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drawings/drawing6.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tables/table1.xml" ContentType="application/vnd.openxmlformats-officedocument.spreadsheetml.tab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13_ncr:1_{0A3D4D82-1DF0-4FB4-8050-301708B7D58C}" xr6:coauthVersionLast="47" xr6:coauthVersionMax="47" xr10:uidLastSave="{00000000-0000-0000-0000-000000000000}"/>
  <bookViews>
    <workbookView xWindow="-120" yWindow="-120" windowWidth="20730" windowHeight="11160" firstSheet="7" activeTab="13" xr2:uid="{91AB88F6-7269-4180-B09D-D23BC83723D3}"/>
  </bookViews>
  <sheets>
    <sheet name="open" sheetId="3" r:id="rId1"/>
    <sheet name="HIGH" sheetId="4" r:id="rId2"/>
    <sheet name="low" sheetId="5" r:id="rId3"/>
    <sheet name="CLOSE" sheetId="6" r:id="rId4"/>
    <sheet name="V-LOOKUP" sheetId="7" r:id="rId5"/>
    <sheet name="Sheet1" sheetId="1" r:id="rId6"/>
    <sheet name="Discriptive-analysis" sheetId="9" r:id="rId7"/>
    <sheet name="Z-test" sheetId="10" r:id="rId8"/>
    <sheet name="Sheet7" sheetId="14" state="hidden" r:id="rId9"/>
    <sheet name="T-test" sheetId="11" r:id="rId10"/>
    <sheet name="LINEAR-REGRESSION" sheetId="12" r:id="rId11"/>
    <sheet name="Dashbord" sheetId="2" r:id="rId12"/>
    <sheet name="FORECASTING2" sheetId="13" r:id="rId13"/>
    <sheet name="PRIDICTION" sheetId="8" r:id="rId14"/>
  </sheets>
  <definedNames>
    <definedName name="_xlchart.v1.0" hidden="1">'Discriptive-analysis'!$B$2:$B$5971</definedName>
    <definedName name="_xlchart.v1.1" hidden="1">'Discriptive-analysis'!$E$2:$E$5971</definedName>
    <definedName name="_xlchart.v1.2" hidden="1">'Discriptive-analysis'!$E$2:$E$5971</definedName>
    <definedName name="Slicer_Date">#N/A</definedName>
  </definedNames>
  <calcPr calcId="191029"/>
  <pivotCaches>
    <pivotCache cacheId="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6" i="8" l="1"/>
  <c r="K3" i="12" l="1"/>
  <c r="G23" i="8"/>
  <c r="K17" i="8"/>
  <c r="K21" i="8"/>
  <c r="F21" i="8" s="1"/>
  <c r="K25" i="8"/>
  <c r="K4" i="8"/>
  <c r="K8" i="8"/>
  <c r="K12" i="8"/>
  <c r="N6" i="8"/>
  <c r="O6" i="8"/>
  <c r="K14" i="8" s="1"/>
  <c r="F23" i="8"/>
  <c r="E23" i="8"/>
  <c r="E24" i="8" s="1"/>
  <c r="E25" i="8" s="1"/>
  <c r="E16" i="8"/>
  <c r="E15" i="8"/>
  <c r="E17" i="8" s="1"/>
  <c r="R25" i="9"/>
  <c r="K5978" i="12"/>
  <c r="K5979" i="12"/>
  <c r="K5965" i="12"/>
  <c r="K5966" i="12"/>
  <c r="K5967" i="12"/>
  <c r="K5968" i="12"/>
  <c r="K5969" i="12"/>
  <c r="K5970" i="12"/>
  <c r="K5971" i="12"/>
  <c r="K5972" i="12"/>
  <c r="K5973" i="12"/>
  <c r="K5974" i="12"/>
  <c r="K5975" i="12"/>
  <c r="K5976" i="12"/>
  <c r="K5977" i="12"/>
  <c r="K1940" i="12"/>
  <c r="K1941" i="12"/>
  <c r="K1942" i="12"/>
  <c r="K1943" i="12"/>
  <c r="K1944" i="12"/>
  <c r="K1945" i="12"/>
  <c r="K1946" i="12"/>
  <c r="K1947" i="12"/>
  <c r="K1948" i="12"/>
  <c r="K1949" i="12"/>
  <c r="K1950" i="12"/>
  <c r="K1951" i="12"/>
  <c r="K1952" i="12"/>
  <c r="K1953" i="12"/>
  <c r="K1954" i="12"/>
  <c r="K1955" i="12"/>
  <c r="K1956" i="12"/>
  <c r="K1957" i="12"/>
  <c r="K1958" i="12"/>
  <c r="K1959" i="12"/>
  <c r="K1960" i="12"/>
  <c r="K1961" i="12"/>
  <c r="K1962" i="12"/>
  <c r="K1963" i="12"/>
  <c r="K1964" i="12"/>
  <c r="K1965" i="12"/>
  <c r="K1966" i="12"/>
  <c r="K1967" i="12"/>
  <c r="K1968" i="12"/>
  <c r="K1969" i="12"/>
  <c r="K1970" i="12"/>
  <c r="K1971" i="12"/>
  <c r="K1972" i="12"/>
  <c r="K1973" i="12"/>
  <c r="K1974" i="12"/>
  <c r="K1975" i="12"/>
  <c r="K1976" i="12"/>
  <c r="K1977" i="12"/>
  <c r="K1978" i="12"/>
  <c r="K1979" i="12"/>
  <c r="K1980" i="12"/>
  <c r="K1981" i="12"/>
  <c r="K1982" i="12"/>
  <c r="K1983" i="12"/>
  <c r="K1984" i="12"/>
  <c r="K1985" i="12"/>
  <c r="K1986" i="12"/>
  <c r="K1987" i="12"/>
  <c r="K1988" i="12"/>
  <c r="K1989" i="12"/>
  <c r="K1990" i="12"/>
  <c r="K1991" i="12"/>
  <c r="K1992" i="12"/>
  <c r="K1993" i="12"/>
  <c r="K1994" i="12"/>
  <c r="K1995" i="12"/>
  <c r="K1996" i="12"/>
  <c r="K1997" i="12"/>
  <c r="K1998" i="12"/>
  <c r="K1999" i="12"/>
  <c r="K2000" i="12"/>
  <c r="K2001" i="12"/>
  <c r="K2002" i="12"/>
  <c r="K2003" i="12"/>
  <c r="K2004" i="12"/>
  <c r="K2005" i="12"/>
  <c r="K2006" i="12"/>
  <c r="K2007" i="12"/>
  <c r="K2008" i="12"/>
  <c r="K2009" i="12"/>
  <c r="K2010" i="12"/>
  <c r="K2011" i="12"/>
  <c r="K2012" i="12"/>
  <c r="K2013" i="12"/>
  <c r="K2014" i="12"/>
  <c r="K2015" i="12"/>
  <c r="K2016" i="12"/>
  <c r="K2017" i="12"/>
  <c r="K2018" i="12"/>
  <c r="K2019" i="12"/>
  <c r="K2020" i="12"/>
  <c r="K2021" i="12"/>
  <c r="K2022" i="12"/>
  <c r="K2023" i="12"/>
  <c r="K2024" i="12"/>
  <c r="K2025" i="12"/>
  <c r="K2026" i="12"/>
  <c r="K2027" i="12"/>
  <c r="K2028" i="12"/>
  <c r="K2029" i="12"/>
  <c r="K2030" i="12"/>
  <c r="K2031" i="12"/>
  <c r="K2032" i="12"/>
  <c r="K2033" i="12"/>
  <c r="K2034" i="12"/>
  <c r="K2035" i="12"/>
  <c r="K2036" i="12"/>
  <c r="K2037" i="12"/>
  <c r="K2038" i="12"/>
  <c r="K2039" i="12"/>
  <c r="K2040" i="12"/>
  <c r="K2041" i="12"/>
  <c r="K2042" i="12"/>
  <c r="K2043" i="12"/>
  <c r="K2044" i="12"/>
  <c r="K2045" i="12"/>
  <c r="K2046" i="12"/>
  <c r="K2047" i="12"/>
  <c r="K2048" i="12"/>
  <c r="K2049" i="12"/>
  <c r="K2050" i="12"/>
  <c r="K2051" i="12"/>
  <c r="K2052" i="12"/>
  <c r="K2053" i="12"/>
  <c r="K2054" i="12"/>
  <c r="K2055" i="12"/>
  <c r="K2056" i="12"/>
  <c r="K2057" i="12"/>
  <c r="K2058" i="12"/>
  <c r="K2059" i="12"/>
  <c r="K2060" i="12"/>
  <c r="K2061" i="12"/>
  <c r="K2062" i="12"/>
  <c r="K2063" i="12"/>
  <c r="K2064" i="12"/>
  <c r="K2065" i="12"/>
  <c r="K2066" i="12"/>
  <c r="K2067" i="12"/>
  <c r="K2068" i="12"/>
  <c r="K2069" i="12"/>
  <c r="K2070" i="12"/>
  <c r="K2071" i="12"/>
  <c r="K2072" i="12"/>
  <c r="K2073" i="12"/>
  <c r="K2074" i="12"/>
  <c r="K2075" i="12"/>
  <c r="K2076" i="12"/>
  <c r="K2077" i="12"/>
  <c r="K2078" i="12"/>
  <c r="K2079" i="12"/>
  <c r="K2080" i="12"/>
  <c r="K2081" i="12"/>
  <c r="K2082" i="12"/>
  <c r="K2083" i="12"/>
  <c r="K2084" i="12"/>
  <c r="K2085" i="12"/>
  <c r="K2086" i="12"/>
  <c r="K2087" i="12"/>
  <c r="K2088" i="12"/>
  <c r="K2089" i="12"/>
  <c r="K2090" i="12"/>
  <c r="K2091" i="12"/>
  <c r="K2092" i="12"/>
  <c r="K2093" i="12"/>
  <c r="K2094" i="12"/>
  <c r="K2095" i="12"/>
  <c r="K2096" i="12"/>
  <c r="K2097" i="12"/>
  <c r="K2098" i="12"/>
  <c r="K2099" i="12"/>
  <c r="K2100" i="12"/>
  <c r="K2101" i="12"/>
  <c r="K2102" i="12"/>
  <c r="K2103" i="12"/>
  <c r="K2104" i="12"/>
  <c r="K2105" i="12"/>
  <c r="K2106" i="12"/>
  <c r="K2107" i="12"/>
  <c r="K2108" i="12"/>
  <c r="K2109" i="12"/>
  <c r="K2110" i="12"/>
  <c r="K2111" i="12"/>
  <c r="K2112" i="12"/>
  <c r="K2113" i="12"/>
  <c r="K2114" i="12"/>
  <c r="K2115" i="12"/>
  <c r="K2116" i="12"/>
  <c r="K2117" i="12"/>
  <c r="K2118" i="12"/>
  <c r="K2119" i="12"/>
  <c r="K2120" i="12"/>
  <c r="K2121" i="12"/>
  <c r="K2122" i="12"/>
  <c r="K2123" i="12"/>
  <c r="K2124" i="12"/>
  <c r="K2125" i="12"/>
  <c r="K2126" i="12"/>
  <c r="K2127" i="12"/>
  <c r="K2128" i="12"/>
  <c r="K2129" i="12"/>
  <c r="K2130" i="12"/>
  <c r="K2131" i="12"/>
  <c r="K2132" i="12"/>
  <c r="K2133" i="12"/>
  <c r="K2134" i="12"/>
  <c r="K2135" i="12"/>
  <c r="K2136" i="12"/>
  <c r="K2137" i="12"/>
  <c r="K2138" i="12"/>
  <c r="K2139" i="12"/>
  <c r="K2140" i="12"/>
  <c r="K2141" i="12"/>
  <c r="K2142" i="12"/>
  <c r="K2143" i="12"/>
  <c r="K2144" i="12"/>
  <c r="K2145" i="12"/>
  <c r="K2146" i="12"/>
  <c r="K2147" i="12"/>
  <c r="K2148" i="12"/>
  <c r="K2149" i="12"/>
  <c r="K2150" i="12"/>
  <c r="K2151" i="12"/>
  <c r="K2152" i="12"/>
  <c r="K2153" i="12"/>
  <c r="K2154" i="12"/>
  <c r="K2155" i="12"/>
  <c r="K2156" i="12"/>
  <c r="K2157" i="12"/>
  <c r="K2158" i="12"/>
  <c r="K2159" i="12"/>
  <c r="K2160" i="12"/>
  <c r="K2161" i="12"/>
  <c r="K2162" i="12"/>
  <c r="K2163" i="12"/>
  <c r="K2164" i="12"/>
  <c r="K2165" i="12"/>
  <c r="K2166" i="12"/>
  <c r="K2167" i="12"/>
  <c r="K2168" i="12"/>
  <c r="K2169" i="12"/>
  <c r="K2170" i="12"/>
  <c r="K2171" i="12"/>
  <c r="K2172" i="12"/>
  <c r="K2173" i="12"/>
  <c r="K2174" i="12"/>
  <c r="K2175" i="12"/>
  <c r="K2176" i="12"/>
  <c r="K2177" i="12"/>
  <c r="K2178" i="12"/>
  <c r="K2179" i="12"/>
  <c r="K2180" i="12"/>
  <c r="K2181" i="12"/>
  <c r="K2182" i="12"/>
  <c r="K2183" i="12"/>
  <c r="K2184" i="12"/>
  <c r="K2185" i="12"/>
  <c r="K2186" i="12"/>
  <c r="K2187" i="12"/>
  <c r="K2188" i="12"/>
  <c r="K2189" i="12"/>
  <c r="K2190" i="12"/>
  <c r="K2191" i="12"/>
  <c r="K2192" i="12"/>
  <c r="K2193" i="12"/>
  <c r="K2194" i="12"/>
  <c r="K2195" i="12"/>
  <c r="K2196" i="12"/>
  <c r="K2197" i="12"/>
  <c r="K2198" i="12"/>
  <c r="K2199" i="12"/>
  <c r="K2200" i="12"/>
  <c r="K2201" i="12"/>
  <c r="K2202" i="12"/>
  <c r="K2203" i="12"/>
  <c r="K2204" i="12"/>
  <c r="K2205" i="12"/>
  <c r="K2206" i="12"/>
  <c r="K2207" i="12"/>
  <c r="K2208" i="12"/>
  <c r="K2209" i="12"/>
  <c r="K2210" i="12"/>
  <c r="K2211" i="12"/>
  <c r="K2212" i="12"/>
  <c r="K2213" i="12"/>
  <c r="K2214" i="12"/>
  <c r="K2215" i="12"/>
  <c r="K2216" i="12"/>
  <c r="K2217" i="12"/>
  <c r="K2218" i="12"/>
  <c r="K2219" i="12"/>
  <c r="K2220" i="12"/>
  <c r="K2221" i="12"/>
  <c r="K2222" i="12"/>
  <c r="K2223" i="12"/>
  <c r="K2224" i="12"/>
  <c r="K2225" i="12"/>
  <c r="K2226" i="12"/>
  <c r="K2227" i="12"/>
  <c r="K2228" i="12"/>
  <c r="K2229" i="12"/>
  <c r="K2230" i="12"/>
  <c r="K2231" i="12"/>
  <c r="K2232" i="12"/>
  <c r="K2233" i="12"/>
  <c r="K2234" i="12"/>
  <c r="K2235" i="12"/>
  <c r="K2236" i="12"/>
  <c r="K2237" i="12"/>
  <c r="K2238" i="12"/>
  <c r="K2239" i="12"/>
  <c r="K2240" i="12"/>
  <c r="K2241" i="12"/>
  <c r="K2242" i="12"/>
  <c r="K2243" i="12"/>
  <c r="K2244" i="12"/>
  <c r="K2245" i="12"/>
  <c r="K2246" i="12"/>
  <c r="K2247" i="12"/>
  <c r="K2248" i="12"/>
  <c r="K2249" i="12"/>
  <c r="K2250" i="12"/>
  <c r="K2251" i="12"/>
  <c r="K2252" i="12"/>
  <c r="K2253" i="12"/>
  <c r="K2254" i="12"/>
  <c r="K2255" i="12"/>
  <c r="K2256" i="12"/>
  <c r="K2257" i="12"/>
  <c r="K2258" i="12"/>
  <c r="K2259" i="12"/>
  <c r="K2260" i="12"/>
  <c r="K2261" i="12"/>
  <c r="K2262" i="12"/>
  <c r="K2263" i="12"/>
  <c r="K2264" i="12"/>
  <c r="K2265" i="12"/>
  <c r="K2266" i="12"/>
  <c r="K2267" i="12"/>
  <c r="K2268" i="12"/>
  <c r="K2269" i="12"/>
  <c r="K2270" i="12"/>
  <c r="K2271" i="12"/>
  <c r="K2272" i="12"/>
  <c r="K2273" i="12"/>
  <c r="K2274" i="12"/>
  <c r="K2275" i="12"/>
  <c r="K2276" i="12"/>
  <c r="K2277" i="12"/>
  <c r="K2278" i="12"/>
  <c r="K2279" i="12"/>
  <c r="K2280" i="12"/>
  <c r="K2281" i="12"/>
  <c r="K2282" i="12"/>
  <c r="K2283" i="12"/>
  <c r="K2284" i="12"/>
  <c r="K2285" i="12"/>
  <c r="K2286" i="12"/>
  <c r="K2287" i="12"/>
  <c r="K2288" i="12"/>
  <c r="K2289" i="12"/>
  <c r="K2290" i="12"/>
  <c r="K2291" i="12"/>
  <c r="K2292" i="12"/>
  <c r="K2293" i="12"/>
  <c r="K2294" i="12"/>
  <c r="K2295" i="12"/>
  <c r="K2296" i="12"/>
  <c r="K2297" i="12"/>
  <c r="K2298" i="12"/>
  <c r="K2299" i="12"/>
  <c r="K2300" i="12"/>
  <c r="K2301" i="12"/>
  <c r="K2302" i="12"/>
  <c r="K2303" i="12"/>
  <c r="K2304" i="12"/>
  <c r="K2305" i="12"/>
  <c r="K2306" i="12"/>
  <c r="K2307" i="12"/>
  <c r="K2308" i="12"/>
  <c r="K2309" i="12"/>
  <c r="K2310" i="12"/>
  <c r="K2311" i="12"/>
  <c r="K2312" i="12"/>
  <c r="K2313" i="12"/>
  <c r="K2314" i="12"/>
  <c r="K2315" i="12"/>
  <c r="K2316" i="12"/>
  <c r="K2317" i="12"/>
  <c r="K2318" i="12"/>
  <c r="K2319" i="12"/>
  <c r="K2320" i="12"/>
  <c r="K2321" i="12"/>
  <c r="K2322" i="12"/>
  <c r="K2323" i="12"/>
  <c r="K2324" i="12"/>
  <c r="K2325" i="12"/>
  <c r="K2326" i="12"/>
  <c r="K2327" i="12"/>
  <c r="K2328" i="12"/>
  <c r="K2329" i="12"/>
  <c r="K2330" i="12"/>
  <c r="K2331" i="12"/>
  <c r="K2332" i="12"/>
  <c r="K2333" i="12"/>
  <c r="K2334" i="12"/>
  <c r="K2335" i="12"/>
  <c r="K2336" i="12"/>
  <c r="K2337" i="12"/>
  <c r="K2338" i="12"/>
  <c r="K2339" i="12"/>
  <c r="K2340" i="12"/>
  <c r="K2341" i="12"/>
  <c r="K2342" i="12"/>
  <c r="K2343" i="12"/>
  <c r="K2344" i="12"/>
  <c r="K2345" i="12"/>
  <c r="K2346" i="12"/>
  <c r="K2347" i="12"/>
  <c r="K2348" i="12"/>
  <c r="K2349" i="12"/>
  <c r="K2350" i="12"/>
  <c r="K2351" i="12"/>
  <c r="K2352" i="12"/>
  <c r="K2353" i="12"/>
  <c r="K2354" i="12"/>
  <c r="K2355" i="12"/>
  <c r="K2356" i="12"/>
  <c r="K2357" i="12"/>
  <c r="K2358" i="12"/>
  <c r="K2359" i="12"/>
  <c r="K2360" i="12"/>
  <c r="K2361" i="12"/>
  <c r="K2362" i="12"/>
  <c r="K2363" i="12"/>
  <c r="K2364" i="12"/>
  <c r="K2365" i="12"/>
  <c r="K2366" i="12"/>
  <c r="K2367" i="12"/>
  <c r="K2368" i="12"/>
  <c r="K2369" i="12"/>
  <c r="K2370" i="12"/>
  <c r="K2371" i="12"/>
  <c r="K2372" i="12"/>
  <c r="K2373" i="12"/>
  <c r="K2374" i="12"/>
  <c r="K2375" i="12"/>
  <c r="K2376" i="12"/>
  <c r="K2377" i="12"/>
  <c r="K2378" i="12"/>
  <c r="K2379" i="12"/>
  <c r="K2380" i="12"/>
  <c r="K2381" i="12"/>
  <c r="K2382" i="12"/>
  <c r="K2383" i="12"/>
  <c r="K2384" i="12"/>
  <c r="K2385" i="12"/>
  <c r="K2386" i="12"/>
  <c r="K2387" i="12"/>
  <c r="K2388" i="12"/>
  <c r="K2389" i="12"/>
  <c r="K2390" i="12"/>
  <c r="K2391" i="12"/>
  <c r="K2392" i="12"/>
  <c r="K2393" i="12"/>
  <c r="K2394" i="12"/>
  <c r="K2395" i="12"/>
  <c r="K2396" i="12"/>
  <c r="K2397" i="12"/>
  <c r="K2398" i="12"/>
  <c r="K2399" i="12"/>
  <c r="K2400" i="12"/>
  <c r="K2401" i="12"/>
  <c r="K2402" i="12"/>
  <c r="K2403" i="12"/>
  <c r="K2404" i="12"/>
  <c r="K2405" i="12"/>
  <c r="K2406" i="12"/>
  <c r="K2407" i="12"/>
  <c r="K2408" i="12"/>
  <c r="K2409" i="12"/>
  <c r="K2410" i="12"/>
  <c r="K2411" i="12"/>
  <c r="K2412" i="12"/>
  <c r="K2413" i="12"/>
  <c r="K2414" i="12"/>
  <c r="K2415" i="12"/>
  <c r="K2416" i="12"/>
  <c r="K2417" i="12"/>
  <c r="K2418" i="12"/>
  <c r="K2419" i="12"/>
  <c r="K2420" i="12"/>
  <c r="K2421" i="12"/>
  <c r="K2422" i="12"/>
  <c r="K2423" i="12"/>
  <c r="K2424" i="12"/>
  <c r="K2425" i="12"/>
  <c r="K2426" i="12"/>
  <c r="K2427" i="12"/>
  <c r="K2428" i="12"/>
  <c r="K2429" i="12"/>
  <c r="K2430" i="12"/>
  <c r="K2431" i="12"/>
  <c r="K2432" i="12"/>
  <c r="K2433" i="12"/>
  <c r="K2434" i="12"/>
  <c r="K2435" i="12"/>
  <c r="K2436" i="12"/>
  <c r="K2437" i="12"/>
  <c r="K2438" i="12"/>
  <c r="K2439" i="12"/>
  <c r="K2440" i="12"/>
  <c r="K2441" i="12"/>
  <c r="K2442" i="12"/>
  <c r="K2443" i="12"/>
  <c r="K2444" i="12"/>
  <c r="K2445" i="12"/>
  <c r="K2446" i="12"/>
  <c r="K2447" i="12"/>
  <c r="K2448" i="12"/>
  <c r="K2449" i="12"/>
  <c r="K2450" i="12"/>
  <c r="K2451" i="12"/>
  <c r="K2452" i="12"/>
  <c r="K2453" i="12"/>
  <c r="K2454" i="12"/>
  <c r="K2455" i="12"/>
  <c r="K2456" i="12"/>
  <c r="K2457" i="12"/>
  <c r="K2458" i="12"/>
  <c r="K2459" i="12"/>
  <c r="K2460" i="12"/>
  <c r="K2461" i="12"/>
  <c r="K2462" i="12"/>
  <c r="K2463" i="12"/>
  <c r="K2464" i="12"/>
  <c r="K2465" i="12"/>
  <c r="K2466" i="12"/>
  <c r="K2467" i="12"/>
  <c r="K2468" i="12"/>
  <c r="K2469" i="12"/>
  <c r="K2470" i="12"/>
  <c r="K2471" i="12"/>
  <c r="K2472" i="12"/>
  <c r="K2473" i="12"/>
  <c r="K2474" i="12"/>
  <c r="K2475" i="12"/>
  <c r="K2476" i="12"/>
  <c r="K2477" i="12"/>
  <c r="K2478" i="12"/>
  <c r="K2479" i="12"/>
  <c r="K2480" i="12"/>
  <c r="K2481" i="12"/>
  <c r="K2482" i="12"/>
  <c r="K2483" i="12"/>
  <c r="K2484" i="12"/>
  <c r="K2485" i="12"/>
  <c r="K2486" i="12"/>
  <c r="K2487" i="12"/>
  <c r="K2488" i="12"/>
  <c r="K2489" i="12"/>
  <c r="K2490" i="12"/>
  <c r="K2491" i="12"/>
  <c r="K2492" i="12"/>
  <c r="K2493" i="12"/>
  <c r="K2494" i="12"/>
  <c r="K2495" i="12"/>
  <c r="K2496" i="12"/>
  <c r="K2497" i="12"/>
  <c r="K2498" i="12"/>
  <c r="K2499" i="12"/>
  <c r="K2500" i="12"/>
  <c r="K2501" i="12"/>
  <c r="K2502" i="12"/>
  <c r="K2503" i="12"/>
  <c r="K2504" i="12"/>
  <c r="K2505" i="12"/>
  <c r="K2506" i="12"/>
  <c r="K2507" i="12"/>
  <c r="K2508" i="12"/>
  <c r="K2509" i="12"/>
  <c r="K2510" i="12"/>
  <c r="K2511" i="12"/>
  <c r="K2512" i="12"/>
  <c r="K2513" i="12"/>
  <c r="K2514" i="12"/>
  <c r="K2515" i="12"/>
  <c r="K2516" i="12"/>
  <c r="K2517" i="12"/>
  <c r="K2518" i="12"/>
  <c r="K2519" i="12"/>
  <c r="K2520" i="12"/>
  <c r="K2521" i="12"/>
  <c r="K2522" i="12"/>
  <c r="K2523" i="12"/>
  <c r="K2524" i="12"/>
  <c r="K2525" i="12"/>
  <c r="K2526" i="12"/>
  <c r="K2527" i="12"/>
  <c r="K2528" i="12"/>
  <c r="K2529" i="12"/>
  <c r="K2530" i="12"/>
  <c r="K2531" i="12"/>
  <c r="K2532" i="12"/>
  <c r="K2533" i="12"/>
  <c r="K2534" i="12"/>
  <c r="K2535" i="12"/>
  <c r="K2536" i="12"/>
  <c r="K2537" i="12"/>
  <c r="K2538" i="12"/>
  <c r="K2539" i="12"/>
  <c r="K2540" i="12"/>
  <c r="K2541" i="12"/>
  <c r="K2542" i="12"/>
  <c r="K2543" i="12"/>
  <c r="K2544" i="12"/>
  <c r="K2545" i="12"/>
  <c r="K2546" i="12"/>
  <c r="K2547" i="12"/>
  <c r="K2548" i="12"/>
  <c r="K2549" i="12"/>
  <c r="K2550" i="12"/>
  <c r="K2551" i="12"/>
  <c r="K2552" i="12"/>
  <c r="K2553" i="12"/>
  <c r="K2554" i="12"/>
  <c r="K2555" i="12"/>
  <c r="K2556" i="12"/>
  <c r="K2557" i="12"/>
  <c r="K2558" i="12"/>
  <c r="K2559" i="12"/>
  <c r="K2560" i="12"/>
  <c r="K2561" i="12"/>
  <c r="K2562" i="12"/>
  <c r="K2563" i="12"/>
  <c r="K2564" i="12"/>
  <c r="K2565" i="12"/>
  <c r="K2566" i="12"/>
  <c r="K2567" i="12"/>
  <c r="K2568" i="12"/>
  <c r="K2569" i="12"/>
  <c r="K2570" i="12"/>
  <c r="K2571" i="12"/>
  <c r="K2572" i="12"/>
  <c r="K2573" i="12"/>
  <c r="K2574" i="12"/>
  <c r="K2575" i="12"/>
  <c r="K2576" i="12"/>
  <c r="K2577" i="12"/>
  <c r="K2578" i="12"/>
  <c r="K2579" i="12"/>
  <c r="K2580" i="12"/>
  <c r="K2581" i="12"/>
  <c r="K2582" i="12"/>
  <c r="K2583" i="12"/>
  <c r="K2584" i="12"/>
  <c r="K2585" i="12"/>
  <c r="K2586" i="12"/>
  <c r="K2587" i="12"/>
  <c r="K2588" i="12"/>
  <c r="K2589" i="12"/>
  <c r="K2590" i="12"/>
  <c r="K2591" i="12"/>
  <c r="K2592" i="12"/>
  <c r="K2593" i="12"/>
  <c r="K2594" i="12"/>
  <c r="K2595" i="12"/>
  <c r="K2596" i="12"/>
  <c r="K2597" i="12"/>
  <c r="K2598" i="12"/>
  <c r="K2599" i="12"/>
  <c r="K2600" i="12"/>
  <c r="K2601" i="12"/>
  <c r="K2602" i="12"/>
  <c r="K2603" i="12"/>
  <c r="K2604" i="12"/>
  <c r="K2605" i="12"/>
  <c r="K2606" i="12"/>
  <c r="K2607" i="12"/>
  <c r="K2608" i="12"/>
  <c r="K2609" i="12"/>
  <c r="K2610" i="12"/>
  <c r="K2611" i="12"/>
  <c r="K2612" i="12"/>
  <c r="K2613" i="12"/>
  <c r="K2614" i="12"/>
  <c r="K2615" i="12"/>
  <c r="K2616" i="12"/>
  <c r="K2617" i="12"/>
  <c r="K2618" i="12"/>
  <c r="K2619" i="12"/>
  <c r="K2620" i="12"/>
  <c r="K2621" i="12"/>
  <c r="K2622" i="12"/>
  <c r="K2623" i="12"/>
  <c r="K2624" i="12"/>
  <c r="K2625" i="12"/>
  <c r="K2626" i="12"/>
  <c r="K2627" i="12"/>
  <c r="K2628" i="12"/>
  <c r="K2629" i="12"/>
  <c r="K2630" i="12"/>
  <c r="K2631" i="12"/>
  <c r="K2632" i="12"/>
  <c r="K2633" i="12"/>
  <c r="K2634" i="12"/>
  <c r="K2635" i="12"/>
  <c r="K2636" i="12"/>
  <c r="K2637" i="12"/>
  <c r="K2638" i="12"/>
  <c r="K2639" i="12"/>
  <c r="K2640" i="12"/>
  <c r="K2641" i="12"/>
  <c r="K2642" i="12"/>
  <c r="K2643" i="12"/>
  <c r="K2644" i="12"/>
  <c r="K2645" i="12"/>
  <c r="K2646" i="12"/>
  <c r="K2647" i="12"/>
  <c r="K2648" i="12"/>
  <c r="K2649" i="12"/>
  <c r="K2650" i="12"/>
  <c r="K2651" i="12"/>
  <c r="K2652" i="12"/>
  <c r="K2653" i="12"/>
  <c r="K2654" i="12"/>
  <c r="K2655" i="12"/>
  <c r="K2656" i="12"/>
  <c r="K2657" i="12"/>
  <c r="K2658" i="12"/>
  <c r="K2659" i="12"/>
  <c r="K2660" i="12"/>
  <c r="K2661" i="12"/>
  <c r="K2662" i="12"/>
  <c r="K2663" i="12"/>
  <c r="K2664" i="12"/>
  <c r="K2665" i="12"/>
  <c r="K2666" i="12"/>
  <c r="K2667" i="12"/>
  <c r="K2668" i="12"/>
  <c r="K2669" i="12"/>
  <c r="K2670" i="12"/>
  <c r="K2671" i="12"/>
  <c r="K2672" i="12"/>
  <c r="K2673" i="12"/>
  <c r="K2674" i="12"/>
  <c r="K2675" i="12"/>
  <c r="K2676" i="12"/>
  <c r="K2677" i="12"/>
  <c r="K2678" i="12"/>
  <c r="K2679" i="12"/>
  <c r="K2680" i="12"/>
  <c r="K2681" i="12"/>
  <c r="K2682" i="12"/>
  <c r="K2683" i="12"/>
  <c r="K2684" i="12"/>
  <c r="K2685" i="12"/>
  <c r="K2686" i="12"/>
  <c r="K2687" i="12"/>
  <c r="K2688" i="12"/>
  <c r="K2689" i="12"/>
  <c r="K2690" i="12"/>
  <c r="K2691" i="12"/>
  <c r="K2692" i="12"/>
  <c r="K2693" i="12"/>
  <c r="K2694" i="12"/>
  <c r="K2695" i="12"/>
  <c r="K2696" i="12"/>
  <c r="K2697" i="12"/>
  <c r="K2698" i="12"/>
  <c r="K2699" i="12"/>
  <c r="K2700" i="12"/>
  <c r="K2701" i="12"/>
  <c r="K2702" i="12"/>
  <c r="K2703" i="12"/>
  <c r="K2704" i="12"/>
  <c r="K2705" i="12"/>
  <c r="K2706" i="12"/>
  <c r="K2707" i="12"/>
  <c r="K2708" i="12"/>
  <c r="K2709" i="12"/>
  <c r="K2710" i="12"/>
  <c r="K2711" i="12"/>
  <c r="K2712" i="12"/>
  <c r="K2713" i="12"/>
  <c r="K2714" i="12"/>
  <c r="K2715" i="12"/>
  <c r="K2716" i="12"/>
  <c r="K2717" i="12"/>
  <c r="K2718" i="12"/>
  <c r="K2719" i="12"/>
  <c r="K2720" i="12"/>
  <c r="K2721" i="12"/>
  <c r="K2722" i="12"/>
  <c r="K2723" i="12"/>
  <c r="K2724" i="12"/>
  <c r="K2725" i="12"/>
  <c r="K2726" i="12"/>
  <c r="K2727" i="12"/>
  <c r="K2728" i="12"/>
  <c r="K2729" i="12"/>
  <c r="K2730" i="12"/>
  <c r="K2731" i="12"/>
  <c r="K2732" i="12"/>
  <c r="K2733" i="12"/>
  <c r="K2734" i="12"/>
  <c r="K2735" i="12"/>
  <c r="K2736" i="12"/>
  <c r="K2737" i="12"/>
  <c r="K2738" i="12"/>
  <c r="K2739" i="12"/>
  <c r="K2740" i="12"/>
  <c r="K2741" i="12"/>
  <c r="K2742" i="12"/>
  <c r="K2743" i="12"/>
  <c r="K2744" i="12"/>
  <c r="K2745" i="12"/>
  <c r="K2746" i="12"/>
  <c r="K2747" i="12"/>
  <c r="K2748" i="12"/>
  <c r="K2749" i="12"/>
  <c r="K2750" i="12"/>
  <c r="K2751" i="12"/>
  <c r="K2752" i="12"/>
  <c r="K2753" i="12"/>
  <c r="K2754" i="12"/>
  <c r="K2755" i="12"/>
  <c r="K2756" i="12"/>
  <c r="K2757" i="12"/>
  <c r="K2758" i="12"/>
  <c r="K2759" i="12"/>
  <c r="K2760" i="12"/>
  <c r="K2761" i="12"/>
  <c r="K2762" i="12"/>
  <c r="K2763" i="12"/>
  <c r="K2764" i="12"/>
  <c r="K2765" i="12"/>
  <c r="K2766" i="12"/>
  <c r="K2767" i="12"/>
  <c r="K2768" i="12"/>
  <c r="K2769" i="12"/>
  <c r="K2770" i="12"/>
  <c r="K2771" i="12"/>
  <c r="K2772" i="12"/>
  <c r="K2773" i="12"/>
  <c r="K2774" i="12"/>
  <c r="K2775" i="12"/>
  <c r="K2776" i="12"/>
  <c r="K2777" i="12"/>
  <c r="K2778" i="12"/>
  <c r="K2779" i="12"/>
  <c r="K2780" i="12"/>
  <c r="K2781" i="12"/>
  <c r="K2782" i="12"/>
  <c r="K2783" i="12"/>
  <c r="K2784" i="12"/>
  <c r="K2785" i="12"/>
  <c r="K2786" i="12"/>
  <c r="K2787" i="12"/>
  <c r="K2788" i="12"/>
  <c r="K2789" i="12"/>
  <c r="K2790" i="12"/>
  <c r="K2791" i="12"/>
  <c r="K2792" i="12"/>
  <c r="K2793" i="12"/>
  <c r="K2794" i="12"/>
  <c r="K2795" i="12"/>
  <c r="K2796" i="12"/>
  <c r="K2797" i="12"/>
  <c r="K2798" i="12"/>
  <c r="K2799" i="12"/>
  <c r="K2800" i="12"/>
  <c r="K2801" i="12"/>
  <c r="K2802" i="12"/>
  <c r="K2803" i="12"/>
  <c r="K2804" i="12"/>
  <c r="K2805" i="12"/>
  <c r="K2806" i="12"/>
  <c r="K2807" i="12"/>
  <c r="K2808" i="12"/>
  <c r="K2809" i="12"/>
  <c r="K2810" i="12"/>
  <c r="K2811" i="12"/>
  <c r="K2812" i="12"/>
  <c r="K2813" i="12"/>
  <c r="K2814" i="12"/>
  <c r="K2815" i="12"/>
  <c r="K2816" i="12"/>
  <c r="K2817" i="12"/>
  <c r="K2818" i="12"/>
  <c r="K2819" i="12"/>
  <c r="K2820" i="12"/>
  <c r="K2821" i="12"/>
  <c r="K2822" i="12"/>
  <c r="K2823" i="12"/>
  <c r="K2824" i="12"/>
  <c r="K2825" i="12"/>
  <c r="K2826" i="12"/>
  <c r="K2827" i="12"/>
  <c r="K2828" i="12"/>
  <c r="K2829" i="12"/>
  <c r="K2830" i="12"/>
  <c r="K2831" i="12"/>
  <c r="K2832" i="12"/>
  <c r="K2833" i="12"/>
  <c r="K2834" i="12"/>
  <c r="K2835" i="12"/>
  <c r="K2836" i="12"/>
  <c r="K2837" i="12"/>
  <c r="K2838" i="12"/>
  <c r="K2839" i="12"/>
  <c r="K2840" i="12"/>
  <c r="K2841" i="12"/>
  <c r="K2842" i="12"/>
  <c r="K2843" i="12"/>
  <c r="K2844" i="12"/>
  <c r="K2845" i="12"/>
  <c r="K2846" i="12"/>
  <c r="K2847" i="12"/>
  <c r="K2848" i="12"/>
  <c r="K2849" i="12"/>
  <c r="K2850" i="12"/>
  <c r="K2851" i="12"/>
  <c r="K2852" i="12"/>
  <c r="K2853" i="12"/>
  <c r="K2854" i="12"/>
  <c r="K2855" i="12"/>
  <c r="K2856" i="12"/>
  <c r="K2857" i="12"/>
  <c r="K2858" i="12"/>
  <c r="K2859" i="12"/>
  <c r="K2860" i="12"/>
  <c r="K2861" i="12"/>
  <c r="K2862" i="12"/>
  <c r="K2863" i="12"/>
  <c r="K2864" i="12"/>
  <c r="K2865" i="12"/>
  <c r="K2866" i="12"/>
  <c r="K2867" i="12"/>
  <c r="K2868" i="12"/>
  <c r="K2869" i="12"/>
  <c r="K2870" i="12"/>
  <c r="K2871" i="12"/>
  <c r="K2872" i="12"/>
  <c r="K2873" i="12"/>
  <c r="K2874" i="12"/>
  <c r="K2875" i="12"/>
  <c r="K2876" i="12"/>
  <c r="K2877" i="12"/>
  <c r="K2878" i="12"/>
  <c r="K2879" i="12"/>
  <c r="K2880" i="12"/>
  <c r="K2881" i="12"/>
  <c r="K2882" i="12"/>
  <c r="K2883" i="12"/>
  <c r="K2884" i="12"/>
  <c r="K2885" i="12"/>
  <c r="K2886" i="12"/>
  <c r="K2887" i="12"/>
  <c r="K2888" i="12"/>
  <c r="K2889" i="12"/>
  <c r="K2890" i="12"/>
  <c r="K2891" i="12"/>
  <c r="K2892" i="12"/>
  <c r="K2893" i="12"/>
  <c r="K2894" i="12"/>
  <c r="K2895" i="12"/>
  <c r="K2896" i="12"/>
  <c r="K2897" i="12"/>
  <c r="K2898" i="12"/>
  <c r="K2899" i="12"/>
  <c r="K2900" i="12"/>
  <c r="K2901" i="12"/>
  <c r="K2902" i="12"/>
  <c r="K2903" i="12"/>
  <c r="K2904" i="12"/>
  <c r="K2905" i="12"/>
  <c r="K2906" i="12"/>
  <c r="K2907" i="12"/>
  <c r="K2908" i="12"/>
  <c r="K2909" i="12"/>
  <c r="K2910" i="12"/>
  <c r="K2911" i="12"/>
  <c r="K2912" i="12"/>
  <c r="K2913" i="12"/>
  <c r="K2914" i="12"/>
  <c r="K2915" i="12"/>
  <c r="K2916" i="12"/>
  <c r="K2917" i="12"/>
  <c r="K2918" i="12"/>
  <c r="K2919" i="12"/>
  <c r="K2920" i="12"/>
  <c r="K2921" i="12"/>
  <c r="K2922" i="12"/>
  <c r="K2923" i="12"/>
  <c r="K2924" i="12"/>
  <c r="K2925" i="12"/>
  <c r="K2926" i="12"/>
  <c r="K2927" i="12"/>
  <c r="K2928" i="12"/>
  <c r="K2929" i="12"/>
  <c r="K2930" i="12"/>
  <c r="K2931" i="12"/>
  <c r="K2932" i="12"/>
  <c r="K2933" i="12"/>
  <c r="K2934" i="12"/>
  <c r="K2935" i="12"/>
  <c r="K2936" i="12"/>
  <c r="K2937" i="12"/>
  <c r="K2938" i="12"/>
  <c r="K2939" i="12"/>
  <c r="K2940" i="12"/>
  <c r="K2941" i="12"/>
  <c r="K2942" i="12"/>
  <c r="K2943" i="12"/>
  <c r="K2944" i="12"/>
  <c r="K2945" i="12"/>
  <c r="K2946" i="12"/>
  <c r="K2947" i="12"/>
  <c r="K2948" i="12"/>
  <c r="K2949" i="12"/>
  <c r="K2950" i="12"/>
  <c r="K2951" i="12"/>
  <c r="K2952" i="12"/>
  <c r="K2953" i="12"/>
  <c r="K2954" i="12"/>
  <c r="K2955" i="12"/>
  <c r="K2956" i="12"/>
  <c r="K2957" i="12"/>
  <c r="K2958" i="12"/>
  <c r="K2959" i="12"/>
  <c r="K2960" i="12"/>
  <c r="K2961" i="12"/>
  <c r="K2962" i="12"/>
  <c r="K2963" i="12"/>
  <c r="K2964" i="12"/>
  <c r="K2965" i="12"/>
  <c r="K2966" i="12"/>
  <c r="K2967" i="12"/>
  <c r="K2968" i="12"/>
  <c r="K2969" i="12"/>
  <c r="K2970" i="12"/>
  <c r="K2971" i="12"/>
  <c r="K2972" i="12"/>
  <c r="K2973" i="12"/>
  <c r="K2974" i="12"/>
  <c r="K2975" i="12"/>
  <c r="K2976" i="12"/>
  <c r="K2977" i="12"/>
  <c r="K2978" i="12"/>
  <c r="K2979" i="12"/>
  <c r="K2980" i="12"/>
  <c r="K2981" i="12"/>
  <c r="K2982" i="12"/>
  <c r="K2983" i="12"/>
  <c r="K2984" i="12"/>
  <c r="K2985" i="12"/>
  <c r="K2986" i="12"/>
  <c r="K2987" i="12"/>
  <c r="K2988" i="12"/>
  <c r="K2989" i="12"/>
  <c r="K2990" i="12"/>
  <c r="K2991" i="12"/>
  <c r="K2992" i="12"/>
  <c r="K2993" i="12"/>
  <c r="K2994" i="12"/>
  <c r="K2995" i="12"/>
  <c r="K2996" i="12"/>
  <c r="K2997" i="12"/>
  <c r="K2998" i="12"/>
  <c r="K2999" i="12"/>
  <c r="K3000" i="12"/>
  <c r="K3001" i="12"/>
  <c r="K3002" i="12"/>
  <c r="K3003" i="12"/>
  <c r="K3004" i="12"/>
  <c r="K3005" i="12"/>
  <c r="K3006" i="12"/>
  <c r="K3007" i="12"/>
  <c r="K3008" i="12"/>
  <c r="K3009" i="12"/>
  <c r="K3010" i="12"/>
  <c r="K3011" i="12"/>
  <c r="K3012" i="12"/>
  <c r="K3013" i="12"/>
  <c r="K3014" i="12"/>
  <c r="K3015" i="12"/>
  <c r="K3016" i="12"/>
  <c r="K3017" i="12"/>
  <c r="K3018" i="12"/>
  <c r="K3019" i="12"/>
  <c r="K3020" i="12"/>
  <c r="K3021" i="12"/>
  <c r="K3022" i="12"/>
  <c r="K3023" i="12"/>
  <c r="K3024" i="12"/>
  <c r="K3025" i="12"/>
  <c r="K3026" i="12"/>
  <c r="K3027" i="12"/>
  <c r="K3028" i="12"/>
  <c r="K3029" i="12"/>
  <c r="K3030" i="12"/>
  <c r="K3031" i="12"/>
  <c r="K3032" i="12"/>
  <c r="K3033" i="12"/>
  <c r="K3034" i="12"/>
  <c r="K3035" i="12"/>
  <c r="K3036" i="12"/>
  <c r="K3037" i="12"/>
  <c r="K3038" i="12"/>
  <c r="K3039" i="12"/>
  <c r="K3040" i="12"/>
  <c r="K3041" i="12"/>
  <c r="K3042" i="12"/>
  <c r="K3043" i="12"/>
  <c r="K3044" i="12"/>
  <c r="K3045" i="12"/>
  <c r="K3046" i="12"/>
  <c r="K3047" i="12"/>
  <c r="K3048" i="12"/>
  <c r="K3049" i="12"/>
  <c r="K3050" i="12"/>
  <c r="K3051" i="12"/>
  <c r="K3052" i="12"/>
  <c r="K3053" i="12"/>
  <c r="K3054" i="12"/>
  <c r="K3055" i="12"/>
  <c r="K3056" i="12"/>
  <c r="K3057" i="12"/>
  <c r="K3058" i="12"/>
  <c r="K3059" i="12"/>
  <c r="K3060" i="12"/>
  <c r="K3061" i="12"/>
  <c r="K3062" i="12"/>
  <c r="K3063" i="12"/>
  <c r="K3064" i="12"/>
  <c r="K3065" i="12"/>
  <c r="K3066" i="12"/>
  <c r="K3067" i="12"/>
  <c r="K3068" i="12"/>
  <c r="K3069" i="12"/>
  <c r="K3070" i="12"/>
  <c r="K3071" i="12"/>
  <c r="K3072" i="12"/>
  <c r="K3073" i="12"/>
  <c r="K3074" i="12"/>
  <c r="K3075" i="12"/>
  <c r="K3076" i="12"/>
  <c r="K3077" i="12"/>
  <c r="K3078" i="12"/>
  <c r="K3079" i="12"/>
  <c r="K3080" i="12"/>
  <c r="K3081" i="12"/>
  <c r="K3082" i="12"/>
  <c r="K3083" i="12"/>
  <c r="K3084" i="12"/>
  <c r="K3085" i="12"/>
  <c r="K3086" i="12"/>
  <c r="K3087" i="12"/>
  <c r="K3088" i="12"/>
  <c r="K3089" i="12"/>
  <c r="K3090" i="12"/>
  <c r="K3091" i="12"/>
  <c r="K3092" i="12"/>
  <c r="K3093" i="12"/>
  <c r="K3094" i="12"/>
  <c r="K3095" i="12"/>
  <c r="K3096" i="12"/>
  <c r="K3097" i="12"/>
  <c r="K3098" i="12"/>
  <c r="K3099" i="12"/>
  <c r="K3100" i="12"/>
  <c r="K3101" i="12"/>
  <c r="K3102" i="12"/>
  <c r="K3103" i="12"/>
  <c r="K3104" i="12"/>
  <c r="K3105" i="12"/>
  <c r="K3106" i="12"/>
  <c r="K3107" i="12"/>
  <c r="K3108" i="12"/>
  <c r="K3109" i="12"/>
  <c r="K3110" i="12"/>
  <c r="K3111" i="12"/>
  <c r="K3112" i="12"/>
  <c r="K3113" i="12"/>
  <c r="K3114" i="12"/>
  <c r="K3115" i="12"/>
  <c r="K3116" i="12"/>
  <c r="K3117" i="12"/>
  <c r="K3118" i="12"/>
  <c r="K3119" i="12"/>
  <c r="K3120" i="12"/>
  <c r="K3121" i="12"/>
  <c r="K3122" i="12"/>
  <c r="K3123" i="12"/>
  <c r="K3124" i="12"/>
  <c r="K3125" i="12"/>
  <c r="K3126" i="12"/>
  <c r="K3127" i="12"/>
  <c r="K3128" i="12"/>
  <c r="K3129" i="12"/>
  <c r="K3130" i="12"/>
  <c r="K3131" i="12"/>
  <c r="K3132" i="12"/>
  <c r="K3133" i="12"/>
  <c r="K3134" i="12"/>
  <c r="K3135" i="12"/>
  <c r="K3136" i="12"/>
  <c r="K3137" i="12"/>
  <c r="K3138" i="12"/>
  <c r="K3139" i="12"/>
  <c r="K3140" i="12"/>
  <c r="K3141" i="12"/>
  <c r="K3142" i="12"/>
  <c r="K3143" i="12"/>
  <c r="K3144" i="12"/>
  <c r="K3145" i="12"/>
  <c r="K3146" i="12"/>
  <c r="K3147" i="12"/>
  <c r="K3148" i="12"/>
  <c r="K3149" i="12"/>
  <c r="K3150" i="12"/>
  <c r="K3151" i="12"/>
  <c r="K3152" i="12"/>
  <c r="K3153" i="12"/>
  <c r="K3154" i="12"/>
  <c r="K3155" i="12"/>
  <c r="K3156" i="12"/>
  <c r="K3157" i="12"/>
  <c r="K3158" i="12"/>
  <c r="K3159" i="12"/>
  <c r="K3160" i="12"/>
  <c r="K3161" i="12"/>
  <c r="K3162" i="12"/>
  <c r="K3163" i="12"/>
  <c r="K3164" i="12"/>
  <c r="K3165" i="12"/>
  <c r="K3166" i="12"/>
  <c r="K3167" i="12"/>
  <c r="K3168" i="12"/>
  <c r="K3169" i="12"/>
  <c r="K3170" i="12"/>
  <c r="K3171" i="12"/>
  <c r="K3172" i="12"/>
  <c r="K3173" i="12"/>
  <c r="K3174" i="12"/>
  <c r="K3175" i="12"/>
  <c r="K3176" i="12"/>
  <c r="K3177" i="12"/>
  <c r="K3178" i="12"/>
  <c r="K3179" i="12"/>
  <c r="K3180" i="12"/>
  <c r="K3181" i="12"/>
  <c r="K3182" i="12"/>
  <c r="K3183" i="12"/>
  <c r="K3184" i="12"/>
  <c r="K3185" i="12"/>
  <c r="K3186" i="12"/>
  <c r="K3187" i="12"/>
  <c r="K3188" i="12"/>
  <c r="K3189" i="12"/>
  <c r="K3190" i="12"/>
  <c r="K3191" i="12"/>
  <c r="K3192" i="12"/>
  <c r="K3193" i="12"/>
  <c r="K3194" i="12"/>
  <c r="K3195" i="12"/>
  <c r="K3196" i="12"/>
  <c r="K3197" i="12"/>
  <c r="K3198" i="12"/>
  <c r="K3199" i="12"/>
  <c r="K3200" i="12"/>
  <c r="K3201" i="12"/>
  <c r="K3202" i="12"/>
  <c r="K3203" i="12"/>
  <c r="K3204" i="12"/>
  <c r="K3205" i="12"/>
  <c r="K3206" i="12"/>
  <c r="K3207" i="12"/>
  <c r="K3208" i="12"/>
  <c r="K3209" i="12"/>
  <c r="K3210" i="12"/>
  <c r="K3211" i="12"/>
  <c r="K3212" i="12"/>
  <c r="K3213" i="12"/>
  <c r="K3214" i="12"/>
  <c r="K3215" i="12"/>
  <c r="K3216" i="12"/>
  <c r="K3217" i="12"/>
  <c r="K3218" i="12"/>
  <c r="K3219" i="12"/>
  <c r="K3220" i="12"/>
  <c r="K3221" i="12"/>
  <c r="K3222" i="12"/>
  <c r="K3223" i="12"/>
  <c r="K3224" i="12"/>
  <c r="K3225" i="12"/>
  <c r="K3226" i="12"/>
  <c r="K3227" i="12"/>
  <c r="K3228" i="12"/>
  <c r="K3229" i="12"/>
  <c r="K3230" i="12"/>
  <c r="K3231" i="12"/>
  <c r="K3232" i="12"/>
  <c r="K3233" i="12"/>
  <c r="K3234" i="12"/>
  <c r="K3235" i="12"/>
  <c r="K3236" i="12"/>
  <c r="K3237" i="12"/>
  <c r="K3238" i="12"/>
  <c r="K3239" i="12"/>
  <c r="K3240" i="12"/>
  <c r="K3241" i="12"/>
  <c r="K3242" i="12"/>
  <c r="K3243" i="12"/>
  <c r="K3244" i="12"/>
  <c r="K3245" i="12"/>
  <c r="K3246" i="12"/>
  <c r="K3247" i="12"/>
  <c r="K3248" i="12"/>
  <c r="K3249" i="12"/>
  <c r="K3250" i="12"/>
  <c r="K3251" i="12"/>
  <c r="K3252" i="12"/>
  <c r="K3253" i="12"/>
  <c r="K3254" i="12"/>
  <c r="K3255" i="12"/>
  <c r="K3256" i="12"/>
  <c r="K3257" i="12"/>
  <c r="K3258" i="12"/>
  <c r="K3259" i="12"/>
  <c r="K3260" i="12"/>
  <c r="K3261" i="12"/>
  <c r="K3262" i="12"/>
  <c r="K3263" i="12"/>
  <c r="K3264" i="12"/>
  <c r="K3265" i="12"/>
  <c r="K3266" i="12"/>
  <c r="K3267" i="12"/>
  <c r="K3268" i="12"/>
  <c r="K3269" i="12"/>
  <c r="K3270" i="12"/>
  <c r="K3271" i="12"/>
  <c r="K3272" i="12"/>
  <c r="K3273" i="12"/>
  <c r="K3274" i="12"/>
  <c r="K3275" i="12"/>
  <c r="K3276" i="12"/>
  <c r="K3277" i="12"/>
  <c r="K3278" i="12"/>
  <c r="K3279" i="12"/>
  <c r="K3280" i="12"/>
  <c r="K3281" i="12"/>
  <c r="K3282" i="12"/>
  <c r="K3283" i="12"/>
  <c r="K3284" i="12"/>
  <c r="K3285" i="12"/>
  <c r="K3286" i="12"/>
  <c r="K3287" i="12"/>
  <c r="K3288" i="12"/>
  <c r="K3289" i="12"/>
  <c r="K3290" i="12"/>
  <c r="K3291" i="12"/>
  <c r="K3292" i="12"/>
  <c r="K3293" i="12"/>
  <c r="K3294" i="12"/>
  <c r="K3295" i="12"/>
  <c r="K3296" i="12"/>
  <c r="K3297" i="12"/>
  <c r="K3298" i="12"/>
  <c r="K3299" i="12"/>
  <c r="K3300" i="12"/>
  <c r="K3301" i="12"/>
  <c r="K3302" i="12"/>
  <c r="K3303" i="12"/>
  <c r="K3304" i="12"/>
  <c r="K3305" i="12"/>
  <c r="K3306" i="12"/>
  <c r="K3307" i="12"/>
  <c r="K3308" i="12"/>
  <c r="K3309" i="12"/>
  <c r="K3310" i="12"/>
  <c r="K3311" i="12"/>
  <c r="K3312" i="12"/>
  <c r="K3313" i="12"/>
  <c r="K3314" i="12"/>
  <c r="K3315" i="12"/>
  <c r="K3316" i="12"/>
  <c r="K3317" i="12"/>
  <c r="K3318" i="12"/>
  <c r="K3319" i="12"/>
  <c r="K3320" i="12"/>
  <c r="K3321" i="12"/>
  <c r="K3322" i="12"/>
  <c r="K3323" i="12"/>
  <c r="K3324" i="12"/>
  <c r="K3325" i="12"/>
  <c r="K3326" i="12"/>
  <c r="K3327" i="12"/>
  <c r="K3328" i="12"/>
  <c r="K3329" i="12"/>
  <c r="K3330" i="12"/>
  <c r="K3331" i="12"/>
  <c r="K3332" i="12"/>
  <c r="K3333" i="12"/>
  <c r="K3334" i="12"/>
  <c r="K3335" i="12"/>
  <c r="K3336" i="12"/>
  <c r="K3337" i="12"/>
  <c r="K3338" i="12"/>
  <c r="K3339" i="12"/>
  <c r="K3340" i="12"/>
  <c r="K3341" i="12"/>
  <c r="K3342" i="12"/>
  <c r="K3343" i="12"/>
  <c r="K3344" i="12"/>
  <c r="K3345" i="12"/>
  <c r="K3346" i="12"/>
  <c r="K3347" i="12"/>
  <c r="K3348" i="12"/>
  <c r="K3349" i="12"/>
  <c r="K3350" i="12"/>
  <c r="K3351" i="12"/>
  <c r="K3352" i="12"/>
  <c r="K3353" i="12"/>
  <c r="K3354" i="12"/>
  <c r="K3355" i="12"/>
  <c r="K3356" i="12"/>
  <c r="K3357" i="12"/>
  <c r="K3358" i="12"/>
  <c r="K3359" i="12"/>
  <c r="K3360" i="12"/>
  <c r="K3361" i="12"/>
  <c r="K3362" i="12"/>
  <c r="K3363" i="12"/>
  <c r="K3364" i="12"/>
  <c r="K3365" i="12"/>
  <c r="K3366" i="12"/>
  <c r="K3367" i="12"/>
  <c r="K3368" i="12"/>
  <c r="K3369" i="12"/>
  <c r="K3370" i="12"/>
  <c r="K3371" i="12"/>
  <c r="K3372" i="12"/>
  <c r="K3373" i="12"/>
  <c r="K3374" i="12"/>
  <c r="K3375" i="12"/>
  <c r="K3376" i="12"/>
  <c r="K3377" i="12"/>
  <c r="K3378" i="12"/>
  <c r="K3379" i="12"/>
  <c r="K3380" i="12"/>
  <c r="K3381" i="12"/>
  <c r="K3382" i="12"/>
  <c r="K3383" i="12"/>
  <c r="K3384" i="12"/>
  <c r="K3385" i="12"/>
  <c r="K3386" i="12"/>
  <c r="K3387" i="12"/>
  <c r="K3388" i="12"/>
  <c r="K3389" i="12"/>
  <c r="K3390" i="12"/>
  <c r="K3391" i="12"/>
  <c r="K3392" i="12"/>
  <c r="K3393" i="12"/>
  <c r="K3394" i="12"/>
  <c r="K3395" i="12"/>
  <c r="K3396" i="12"/>
  <c r="K3397" i="12"/>
  <c r="K3398" i="12"/>
  <c r="K3399" i="12"/>
  <c r="K3400" i="12"/>
  <c r="K3401" i="12"/>
  <c r="K3402" i="12"/>
  <c r="K3403" i="12"/>
  <c r="K3404" i="12"/>
  <c r="K3405" i="12"/>
  <c r="K3406" i="12"/>
  <c r="K3407" i="12"/>
  <c r="K3408" i="12"/>
  <c r="K3409" i="12"/>
  <c r="K3410" i="12"/>
  <c r="K3411" i="12"/>
  <c r="K3412" i="12"/>
  <c r="K3413" i="12"/>
  <c r="K3414" i="12"/>
  <c r="K3415" i="12"/>
  <c r="K3416" i="12"/>
  <c r="K3417" i="12"/>
  <c r="K3418" i="12"/>
  <c r="K3419" i="12"/>
  <c r="K3420" i="12"/>
  <c r="K3421" i="12"/>
  <c r="K3422" i="12"/>
  <c r="K3423" i="12"/>
  <c r="K3424" i="12"/>
  <c r="K3425" i="12"/>
  <c r="K3426" i="12"/>
  <c r="K3427" i="12"/>
  <c r="K3428" i="12"/>
  <c r="K3429" i="12"/>
  <c r="K3430" i="12"/>
  <c r="K3431" i="12"/>
  <c r="K3432" i="12"/>
  <c r="K3433" i="12"/>
  <c r="K3434" i="12"/>
  <c r="K3435" i="12"/>
  <c r="K3436" i="12"/>
  <c r="K3437" i="12"/>
  <c r="K3438" i="12"/>
  <c r="K3439" i="12"/>
  <c r="K3440" i="12"/>
  <c r="K3441" i="12"/>
  <c r="K3442" i="12"/>
  <c r="K3443" i="12"/>
  <c r="K3444" i="12"/>
  <c r="K3445" i="12"/>
  <c r="K3446" i="12"/>
  <c r="K3447" i="12"/>
  <c r="K3448" i="12"/>
  <c r="K3449" i="12"/>
  <c r="K3450" i="12"/>
  <c r="K3451" i="12"/>
  <c r="K3452" i="12"/>
  <c r="K3453" i="12"/>
  <c r="K3454" i="12"/>
  <c r="K3455" i="12"/>
  <c r="K3456" i="12"/>
  <c r="K3457" i="12"/>
  <c r="K3458" i="12"/>
  <c r="K3459" i="12"/>
  <c r="K3460" i="12"/>
  <c r="K3461" i="12"/>
  <c r="K3462" i="12"/>
  <c r="K3463" i="12"/>
  <c r="K3464" i="12"/>
  <c r="K3465" i="12"/>
  <c r="K3466" i="12"/>
  <c r="K3467" i="12"/>
  <c r="K3468" i="12"/>
  <c r="K3469" i="12"/>
  <c r="K3470" i="12"/>
  <c r="K3471" i="12"/>
  <c r="K3472" i="12"/>
  <c r="K3473" i="12"/>
  <c r="K3474" i="12"/>
  <c r="K3475" i="12"/>
  <c r="K3476" i="12"/>
  <c r="K3477" i="12"/>
  <c r="K3478" i="12"/>
  <c r="K3479" i="12"/>
  <c r="K3480" i="12"/>
  <c r="K3481" i="12"/>
  <c r="K3482" i="12"/>
  <c r="K3483" i="12"/>
  <c r="K3484" i="12"/>
  <c r="K3485" i="12"/>
  <c r="K3486" i="12"/>
  <c r="K3487" i="12"/>
  <c r="K3488" i="12"/>
  <c r="K3489" i="12"/>
  <c r="K3490" i="12"/>
  <c r="K3491" i="12"/>
  <c r="K3492" i="12"/>
  <c r="K3493" i="12"/>
  <c r="K3494" i="12"/>
  <c r="K3495" i="12"/>
  <c r="K3496" i="12"/>
  <c r="K3497" i="12"/>
  <c r="K3498" i="12"/>
  <c r="K3499" i="12"/>
  <c r="K3500" i="12"/>
  <c r="K3501" i="12"/>
  <c r="K3502" i="12"/>
  <c r="K3503" i="12"/>
  <c r="K3504" i="12"/>
  <c r="K3505" i="12"/>
  <c r="K3506" i="12"/>
  <c r="K3507" i="12"/>
  <c r="K3508" i="12"/>
  <c r="K3509" i="12"/>
  <c r="K3510" i="12"/>
  <c r="K3511" i="12"/>
  <c r="K3512" i="12"/>
  <c r="K3513" i="12"/>
  <c r="K3514" i="12"/>
  <c r="K3515" i="12"/>
  <c r="K3516" i="12"/>
  <c r="K3517" i="12"/>
  <c r="K3518" i="12"/>
  <c r="K3519" i="12"/>
  <c r="K3520" i="12"/>
  <c r="K3521" i="12"/>
  <c r="K3522" i="12"/>
  <c r="K3523" i="12"/>
  <c r="K3524" i="12"/>
  <c r="K3525" i="12"/>
  <c r="K3526" i="12"/>
  <c r="K3527" i="12"/>
  <c r="K3528" i="12"/>
  <c r="K3529" i="12"/>
  <c r="K3530" i="12"/>
  <c r="K3531" i="12"/>
  <c r="K3532" i="12"/>
  <c r="K3533" i="12"/>
  <c r="K3534" i="12"/>
  <c r="K3535" i="12"/>
  <c r="K3536" i="12"/>
  <c r="K3537" i="12"/>
  <c r="K3538" i="12"/>
  <c r="K3539" i="12"/>
  <c r="K3540" i="12"/>
  <c r="K3541" i="12"/>
  <c r="K3542" i="12"/>
  <c r="K3543" i="12"/>
  <c r="K3544" i="12"/>
  <c r="K3545" i="12"/>
  <c r="K3546" i="12"/>
  <c r="K3547" i="12"/>
  <c r="K3548" i="12"/>
  <c r="K3549" i="12"/>
  <c r="K3550" i="12"/>
  <c r="K3551" i="12"/>
  <c r="K3552" i="12"/>
  <c r="K3553" i="12"/>
  <c r="K3554" i="12"/>
  <c r="K3555" i="12"/>
  <c r="K3556" i="12"/>
  <c r="K3557" i="12"/>
  <c r="K3558" i="12"/>
  <c r="K3559" i="12"/>
  <c r="K3560" i="12"/>
  <c r="K3561" i="12"/>
  <c r="K3562" i="12"/>
  <c r="K3563" i="12"/>
  <c r="K3564" i="12"/>
  <c r="K3565" i="12"/>
  <c r="K3566" i="12"/>
  <c r="K3567" i="12"/>
  <c r="K3568" i="12"/>
  <c r="K3569" i="12"/>
  <c r="K3570" i="12"/>
  <c r="K3571" i="12"/>
  <c r="K3572" i="12"/>
  <c r="K3573" i="12"/>
  <c r="K3574" i="12"/>
  <c r="K3575" i="12"/>
  <c r="K3576" i="12"/>
  <c r="K3577" i="12"/>
  <c r="K3578" i="12"/>
  <c r="K3579" i="12"/>
  <c r="K3580" i="12"/>
  <c r="K3581" i="12"/>
  <c r="K3582" i="12"/>
  <c r="K3583" i="12"/>
  <c r="K3584" i="12"/>
  <c r="K3585" i="12"/>
  <c r="K3586" i="12"/>
  <c r="K3587" i="12"/>
  <c r="K3588" i="12"/>
  <c r="K3589" i="12"/>
  <c r="K3590" i="12"/>
  <c r="K3591" i="12"/>
  <c r="K3592" i="12"/>
  <c r="K3593" i="12"/>
  <c r="K3594" i="12"/>
  <c r="K3595" i="12"/>
  <c r="K3596" i="12"/>
  <c r="K3597" i="12"/>
  <c r="K3598" i="12"/>
  <c r="K3599" i="12"/>
  <c r="K3600" i="12"/>
  <c r="K3601" i="12"/>
  <c r="K3602" i="12"/>
  <c r="K3603" i="12"/>
  <c r="K3604" i="12"/>
  <c r="K3605" i="12"/>
  <c r="K3606" i="12"/>
  <c r="K3607" i="12"/>
  <c r="K3608" i="12"/>
  <c r="K3609" i="12"/>
  <c r="K3610" i="12"/>
  <c r="K3611" i="12"/>
  <c r="K3612" i="12"/>
  <c r="K3613" i="12"/>
  <c r="K3614" i="12"/>
  <c r="K3615" i="12"/>
  <c r="K3616" i="12"/>
  <c r="K3617" i="12"/>
  <c r="K3618" i="12"/>
  <c r="K3619" i="12"/>
  <c r="K3620" i="12"/>
  <c r="K3621" i="12"/>
  <c r="K3622" i="12"/>
  <c r="K3623" i="12"/>
  <c r="K3624" i="12"/>
  <c r="K3625" i="12"/>
  <c r="K3626" i="12"/>
  <c r="K3627" i="12"/>
  <c r="K3628" i="12"/>
  <c r="K3629" i="12"/>
  <c r="K3630" i="12"/>
  <c r="K3631" i="12"/>
  <c r="K3632" i="12"/>
  <c r="K3633" i="12"/>
  <c r="K3634" i="12"/>
  <c r="K3635" i="12"/>
  <c r="K3636" i="12"/>
  <c r="K3637" i="12"/>
  <c r="K3638" i="12"/>
  <c r="K3639" i="12"/>
  <c r="K3640" i="12"/>
  <c r="K3641" i="12"/>
  <c r="K3642" i="12"/>
  <c r="K3643" i="12"/>
  <c r="K3644" i="12"/>
  <c r="K3645" i="12"/>
  <c r="K3646" i="12"/>
  <c r="K3647" i="12"/>
  <c r="K3648" i="12"/>
  <c r="K3649" i="12"/>
  <c r="K3650" i="12"/>
  <c r="K3651" i="12"/>
  <c r="K3652" i="12"/>
  <c r="K3653" i="12"/>
  <c r="K3654" i="12"/>
  <c r="K3655" i="12"/>
  <c r="K3656" i="12"/>
  <c r="K3657" i="12"/>
  <c r="K3658" i="12"/>
  <c r="K3659" i="12"/>
  <c r="K3660" i="12"/>
  <c r="K3661" i="12"/>
  <c r="K3662" i="12"/>
  <c r="K3663" i="12"/>
  <c r="K3664" i="12"/>
  <c r="K3665" i="12"/>
  <c r="K3666" i="12"/>
  <c r="K3667" i="12"/>
  <c r="K3668" i="12"/>
  <c r="K3669" i="12"/>
  <c r="K3670" i="12"/>
  <c r="K3671" i="12"/>
  <c r="K3672" i="12"/>
  <c r="K3673" i="12"/>
  <c r="K3674" i="12"/>
  <c r="K3675" i="12"/>
  <c r="K3676" i="12"/>
  <c r="K3677" i="12"/>
  <c r="K3678" i="12"/>
  <c r="K3679" i="12"/>
  <c r="K3680" i="12"/>
  <c r="K3681" i="12"/>
  <c r="K3682" i="12"/>
  <c r="K3683" i="12"/>
  <c r="K3684" i="12"/>
  <c r="K3685" i="12"/>
  <c r="K3686" i="12"/>
  <c r="K3687" i="12"/>
  <c r="K3688" i="12"/>
  <c r="K3689" i="12"/>
  <c r="K3690" i="12"/>
  <c r="K3691" i="12"/>
  <c r="K3692" i="12"/>
  <c r="K3693" i="12"/>
  <c r="K3694" i="12"/>
  <c r="K3695" i="12"/>
  <c r="K3696" i="12"/>
  <c r="K3697" i="12"/>
  <c r="K3698" i="12"/>
  <c r="K3699" i="12"/>
  <c r="K3700" i="12"/>
  <c r="K3701" i="12"/>
  <c r="K3702" i="12"/>
  <c r="K3703" i="12"/>
  <c r="K3704" i="12"/>
  <c r="K3705" i="12"/>
  <c r="K3706" i="12"/>
  <c r="K3707" i="12"/>
  <c r="K3708" i="12"/>
  <c r="K3709" i="12"/>
  <c r="K3710" i="12"/>
  <c r="K3711" i="12"/>
  <c r="K3712" i="12"/>
  <c r="K3713" i="12"/>
  <c r="K3714" i="12"/>
  <c r="K3715" i="12"/>
  <c r="K3716" i="12"/>
  <c r="K3717" i="12"/>
  <c r="K3718" i="12"/>
  <c r="K3719" i="12"/>
  <c r="K3720" i="12"/>
  <c r="K3721" i="12"/>
  <c r="K3722" i="12"/>
  <c r="K3723" i="12"/>
  <c r="K3724" i="12"/>
  <c r="K3725" i="12"/>
  <c r="K3726" i="12"/>
  <c r="K3727" i="12"/>
  <c r="K3728" i="12"/>
  <c r="K3729" i="12"/>
  <c r="K3730" i="12"/>
  <c r="K3731" i="12"/>
  <c r="K3732" i="12"/>
  <c r="K3733" i="12"/>
  <c r="K3734" i="12"/>
  <c r="K3735" i="12"/>
  <c r="K3736" i="12"/>
  <c r="K3737" i="12"/>
  <c r="K3738" i="12"/>
  <c r="K3739" i="12"/>
  <c r="K3740" i="12"/>
  <c r="K3741" i="12"/>
  <c r="K3742" i="12"/>
  <c r="K3743" i="12"/>
  <c r="K3744" i="12"/>
  <c r="K3745" i="12"/>
  <c r="K3746" i="12"/>
  <c r="K3747" i="12"/>
  <c r="K3748" i="12"/>
  <c r="K3749" i="12"/>
  <c r="K3750" i="12"/>
  <c r="K3751" i="12"/>
  <c r="K3752" i="12"/>
  <c r="K3753" i="12"/>
  <c r="K3754" i="12"/>
  <c r="K3755" i="12"/>
  <c r="K3756" i="12"/>
  <c r="K3757" i="12"/>
  <c r="K3758" i="12"/>
  <c r="K3759" i="12"/>
  <c r="K3760" i="12"/>
  <c r="K3761" i="12"/>
  <c r="K3762" i="12"/>
  <c r="K3763" i="12"/>
  <c r="K3764" i="12"/>
  <c r="K3765" i="12"/>
  <c r="K3766" i="12"/>
  <c r="K3767" i="12"/>
  <c r="K3768" i="12"/>
  <c r="K3769" i="12"/>
  <c r="K3770" i="12"/>
  <c r="K3771" i="12"/>
  <c r="K3772" i="12"/>
  <c r="K3773" i="12"/>
  <c r="K3774" i="12"/>
  <c r="K3775" i="12"/>
  <c r="K3776" i="12"/>
  <c r="K3777" i="12"/>
  <c r="K3778" i="12"/>
  <c r="K3779" i="12"/>
  <c r="K3780" i="12"/>
  <c r="K3781" i="12"/>
  <c r="K3782" i="12"/>
  <c r="K3783" i="12"/>
  <c r="K3784" i="12"/>
  <c r="K3785" i="12"/>
  <c r="K3786" i="12"/>
  <c r="K3787" i="12"/>
  <c r="K3788" i="12"/>
  <c r="K3789" i="12"/>
  <c r="K3790" i="12"/>
  <c r="K3791" i="12"/>
  <c r="K3792" i="12"/>
  <c r="K3793" i="12"/>
  <c r="K3794" i="12"/>
  <c r="K3795" i="12"/>
  <c r="K3796" i="12"/>
  <c r="K3797" i="12"/>
  <c r="K3798" i="12"/>
  <c r="K3799" i="12"/>
  <c r="K3800" i="12"/>
  <c r="K3801" i="12"/>
  <c r="K3802" i="12"/>
  <c r="K3803" i="12"/>
  <c r="K3804" i="12"/>
  <c r="K3805" i="12"/>
  <c r="K3806" i="12"/>
  <c r="K3807" i="12"/>
  <c r="K3808" i="12"/>
  <c r="K3809" i="12"/>
  <c r="K3810" i="12"/>
  <c r="K3811" i="12"/>
  <c r="K3812" i="12"/>
  <c r="K3813" i="12"/>
  <c r="K3814" i="12"/>
  <c r="K3815" i="12"/>
  <c r="K3816" i="12"/>
  <c r="K3817" i="12"/>
  <c r="K3818" i="12"/>
  <c r="K3819" i="12"/>
  <c r="K3820" i="12"/>
  <c r="K3821" i="12"/>
  <c r="K3822" i="12"/>
  <c r="K3823" i="12"/>
  <c r="K3824" i="12"/>
  <c r="K3825" i="12"/>
  <c r="K3826" i="12"/>
  <c r="K3827" i="12"/>
  <c r="K3828" i="12"/>
  <c r="K3829" i="12"/>
  <c r="K3830" i="12"/>
  <c r="K3831" i="12"/>
  <c r="K3832" i="12"/>
  <c r="K3833" i="12"/>
  <c r="K3834" i="12"/>
  <c r="K3835" i="12"/>
  <c r="K3836" i="12"/>
  <c r="K3837" i="12"/>
  <c r="K3838" i="12"/>
  <c r="K3839" i="12"/>
  <c r="K3840" i="12"/>
  <c r="K3841" i="12"/>
  <c r="K3842" i="12"/>
  <c r="K3843" i="12"/>
  <c r="K3844" i="12"/>
  <c r="K3845" i="12"/>
  <c r="K3846" i="12"/>
  <c r="K3847" i="12"/>
  <c r="K3848" i="12"/>
  <c r="K3849" i="12"/>
  <c r="K3850" i="12"/>
  <c r="K3851" i="12"/>
  <c r="K3852" i="12"/>
  <c r="K3853" i="12"/>
  <c r="K3854" i="12"/>
  <c r="K3855" i="12"/>
  <c r="K3856" i="12"/>
  <c r="K3857" i="12"/>
  <c r="K3858" i="12"/>
  <c r="K3859" i="12"/>
  <c r="K3860" i="12"/>
  <c r="K3861" i="12"/>
  <c r="K3862" i="12"/>
  <c r="K3863" i="12"/>
  <c r="K3864" i="12"/>
  <c r="K3865" i="12"/>
  <c r="K3866" i="12"/>
  <c r="K3867" i="12"/>
  <c r="K3868" i="12"/>
  <c r="K3869" i="12"/>
  <c r="K3870" i="12"/>
  <c r="K3871" i="12"/>
  <c r="K3872" i="12"/>
  <c r="K3873" i="12"/>
  <c r="K3874" i="12"/>
  <c r="K3875" i="12"/>
  <c r="K3876" i="12"/>
  <c r="K3877" i="12"/>
  <c r="K3878" i="12"/>
  <c r="K3879" i="12"/>
  <c r="K3880" i="12"/>
  <c r="K3881" i="12"/>
  <c r="K3882" i="12"/>
  <c r="K3883" i="12"/>
  <c r="K3884" i="12"/>
  <c r="K3885" i="12"/>
  <c r="K3886" i="12"/>
  <c r="K3887" i="12"/>
  <c r="K3888" i="12"/>
  <c r="K3889" i="12"/>
  <c r="K3890" i="12"/>
  <c r="K3891" i="12"/>
  <c r="K3892" i="12"/>
  <c r="K3893" i="12"/>
  <c r="K3894" i="12"/>
  <c r="K3895" i="12"/>
  <c r="K3896" i="12"/>
  <c r="K3897" i="12"/>
  <c r="K3898" i="12"/>
  <c r="K3899" i="12"/>
  <c r="K3900" i="12"/>
  <c r="K3901" i="12"/>
  <c r="K3902" i="12"/>
  <c r="K3903" i="12"/>
  <c r="K3904" i="12"/>
  <c r="K3905" i="12"/>
  <c r="K3906" i="12"/>
  <c r="K3907" i="12"/>
  <c r="K3908" i="12"/>
  <c r="K3909" i="12"/>
  <c r="K3910" i="12"/>
  <c r="K3911" i="12"/>
  <c r="K3912" i="12"/>
  <c r="K3913" i="12"/>
  <c r="K3914" i="12"/>
  <c r="K3915" i="12"/>
  <c r="K3916" i="12"/>
  <c r="K3917" i="12"/>
  <c r="K3918" i="12"/>
  <c r="K3919" i="12"/>
  <c r="K3920" i="12"/>
  <c r="K3921" i="12"/>
  <c r="K3922" i="12"/>
  <c r="K3923" i="12"/>
  <c r="K3924" i="12"/>
  <c r="K3925" i="12"/>
  <c r="K3926" i="12"/>
  <c r="K3927" i="12"/>
  <c r="K3928" i="12"/>
  <c r="K3929" i="12"/>
  <c r="K3930" i="12"/>
  <c r="K3931" i="12"/>
  <c r="K3932" i="12"/>
  <c r="K3933" i="12"/>
  <c r="K3934" i="12"/>
  <c r="K3935" i="12"/>
  <c r="K3936" i="12"/>
  <c r="K3937" i="12"/>
  <c r="K3938" i="12"/>
  <c r="K3939" i="12"/>
  <c r="K3940" i="12"/>
  <c r="K3941" i="12"/>
  <c r="K3942" i="12"/>
  <c r="K3943" i="12"/>
  <c r="K3944" i="12"/>
  <c r="K3945" i="12"/>
  <c r="K3946" i="12"/>
  <c r="K3947" i="12"/>
  <c r="K3948" i="12"/>
  <c r="K3949" i="12"/>
  <c r="K3950" i="12"/>
  <c r="K3951" i="12"/>
  <c r="K3952" i="12"/>
  <c r="K3953" i="12"/>
  <c r="K3954" i="12"/>
  <c r="K3955" i="12"/>
  <c r="K3956" i="12"/>
  <c r="K3957" i="12"/>
  <c r="K3958" i="12"/>
  <c r="K3959" i="12"/>
  <c r="K3960" i="12"/>
  <c r="K3961" i="12"/>
  <c r="K3962" i="12"/>
  <c r="K3963" i="12"/>
  <c r="K3964" i="12"/>
  <c r="K3965" i="12"/>
  <c r="K3966" i="12"/>
  <c r="K3967" i="12"/>
  <c r="K3968" i="12"/>
  <c r="K3969" i="12"/>
  <c r="K3970" i="12"/>
  <c r="K3971" i="12"/>
  <c r="K3972" i="12"/>
  <c r="K3973" i="12"/>
  <c r="K3974" i="12"/>
  <c r="K3975" i="12"/>
  <c r="K3976" i="12"/>
  <c r="K3977" i="12"/>
  <c r="K3978" i="12"/>
  <c r="K3979" i="12"/>
  <c r="K3980" i="12"/>
  <c r="K3981" i="12"/>
  <c r="K3982" i="12"/>
  <c r="K3983" i="12"/>
  <c r="K3984" i="12"/>
  <c r="K3985" i="12"/>
  <c r="K3986" i="12"/>
  <c r="K3987" i="12"/>
  <c r="K3988" i="12"/>
  <c r="K3989" i="12"/>
  <c r="K3990" i="12"/>
  <c r="K3991" i="12"/>
  <c r="K3992" i="12"/>
  <c r="K3993" i="12"/>
  <c r="K3994" i="12"/>
  <c r="K3995" i="12"/>
  <c r="K3996" i="12"/>
  <c r="K3997" i="12"/>
  <c r="K3998" i="12"/>
  <c r="K3999" i="12"/>
  <c r="K4000" i="12"/>
  <c r="K4001" i="12"/>
  <c r="K4002" i="12"/>
  <c r="K4003" i="12"/>
  <c r="K4004" i="12"/>
  <c r="K4005" i="12"/>
  <c r="K4006" i="12"/>
  <c r="K4007" i="12"/>
  <c r="K4008" i="12"/>
  <c r="K4009" i="12"/>
  <c r="K4010" i="12"/>
  <c r="K4011" i="12"/>
  <c r="K4012" i="12"/>
  <c r="K4013" i="12"/>
  <c r="K4014" i="12"/>
  <c r="K4015" i="12"/>
  <c r="K4016" i="12"/>
  <c r="K4017" i="12"/>
  <c r="K4018" i="12"/>
  <c r="K4019" i="12"/>
  <c r="K4020" i="12"/>
  <c r="K4021" i="12"/>
  <c r="K4022" i="12"/>
  <c r="K4023" i="12"/>
  <c r="K4024" i="12"/>
  <c r="K4025" i="12"/>
  <c r="K4026" i="12"/>
  <c r="K4027" i="12"/>
  <c r="K4028" i="12"/>
  <c r="K4029" i="12"/>
  <c r="K4030" i="12"/>
  <c r="K4031" i="12"/>
  <c r="K4032" i="12"/>
  <c r="K4033" i="12"/>
  <c r="K4034" i="12"/>
  <c r="K4035" i="12"/>
  <c r="K4036" i="12"/>
  <c r="K4037" i="12"/>
  <c r="K4038" i="12"/>
  <c r="K4039" i="12"/>
  <c r="K4040" i="12"/>
  <c r="K4041" i="12"/>
  <c r="K4042" i="12"/>
  <c r="K4043" i="12"/>
  <c r="K4044" i="12"/>
  <c r="K4045" i="12"/>
  <c r="K4046" i="12"/>
  <c r="K4047" i="12"/>
  <c r="K4048" i="12"/>
  <c r="K4049" i="12"/>
  <c r="K4050" i="12"/>
  <c r="K4051" i="12"/>
  <c r="K4052" i="12"/>
  <c r="K4053" i="12"/>
  <c r="K4054" i="12"/>
  <c r="K4055" i="12"/>
  <c r="K4056" i="12"/>
  <c r="K4057" i="12"/>
  <c r="K4058" i="12"/>
  <c r="K4059" i="12"/>
  <c r="K4060" i="12"/>
  <c r="K4061" i="12"/>
  <c r="K4062" i="12"/>
  <c r="K4063" i="12"/>
  <c r="K4064" i="12"/>
  <c r="K4065" i="12"/>
  <c r="K4066" i="12"/>
  <c r="K4067" i="12"/>
  <c r="K4068" i="12"/>
  <c r="K4069" i="12"/>
  <c r="K4070" i="12"/>
  <c r="K4071" i="12"/>
  <c r="K4072" i="12"/>
  <c r="K4073" i="12"/>
  <c r="K4074" i="12"/>
  <c r="K4075" i="12"/>
  <c r="K4076" i="12"/>
  <c r="K4077" i="12"/>
  <c r="K4078" i="12"/>
  <c r="K4079" i="12"/>
  <c r="K4080" i="12"/>
  <c r="K4081" i="12"/>
  <c r="K4082" i="12"/>
  <c r="K4083" i="12"/>
  <c r="K4084" i="12"/>
  <c r="K4085" i="12"/>
  <c r="K4086" i="12"/>
  <c r="K4087" i="12"/>
  <c r="K4088" i="12"/>
  <c r="K4089" i="12"/>
  <c r="K4090" i="12"/>
  <c r="K4091" i="12"/>
  <c r="K4092" i="12"/>
  <c r="K4093" i="12"/>
  <c r="K4094" i="12"/>
  <c r="K4095" i="12"/>
  <c r="K4096" i="12"/>
  <c r="K4097" i="12"/>
  <c r="K4098" i="12"/>
  <c r="K4099" i="12"/>
  <c r="K4100" i="12"/>
  <c r="K4101" i="12"/>
  <c r="K4102" i="12"/>
  <c r="K4103" i="12"/>
  <c r="K4104" i="12"/>
  <c r="K4105" i="12"/>
  <c r="K4106" i="12"/>
  <c r="K4107" i="12"/>
  <c r="K4108" i="12"/>
  <c r="K4109" i="12"/>
  <c r="K4110" i="12"/>
  <c r="K4111" i="12"/>
  <c r="K4112" i="12"/>
  <c r="K4113" i="12"/>
  <c r="K4114" i="12"/>
  <c r="K4115" i="12"/>
  <c r="K4116" i="12"/>
  <c r="K4117" i="12"/>
  <c r="K4118" i="12"/>
  <c r="K4119" i="12"/>
  <c r="K4120" i="12"/>
  <c r="K4121" i="12"/>
  <c r="K4122" i="12"/>
  <c r="K4123" i="12"/>
  <c r="K4124" i="12"/>
  <c r="K4125" i="12"/>
  <c r="K4126" i="12"/>
  <c r="K4127" i="12"/>
  <c r="K4128" i="12"/>
  <c r="K4129" i="12"/>
  <c r="K4130" i="12"/>
  <c r="K4131" i="12"/>
  <c r="K4132" i="12"/>
  <c r="K4133" i="12"/>
  <c r="K4134" i="12"/>
  <c r="K4135" i="12"/>
  <c r="K4136" i="12"/>
  <c r="K4137" i="12"/>
  <c r="K4138" i="12"/>
  <c r="K4139" i="12"/>
  <c r="K4140" i="12"/>
  <c r="K4141" i="12"/>
  <c r="K4142" i="12"/>
  <c r="K4143" i="12"/>
  <c r="K4144" i="12"/>
  <c r="K4145" i="12"/>
  <c r="K4146" i="12"/>
  <c r="K4147" i="12"/>
  <c r="K4148" i="12"/>
  <c r="K4149" i="12"/>
  <c r="K4150" i="12"/>
  <c r="K4151" i="12"/>
  <c r="K4152" i="12"/>
  <c r="K4153" i="12"/>
  <c r="K4154" i="12"/>
  <c r="K4155" i="12"/>
  <c r="K4156" i="12"/>
  <c r="K4157" i="12"/>
  <c r="K4158" i="12"/>
  <c r="K4159" i="12"/>
  <c r="K4160" i="12"/>
  <c r="K4161" i="12"/>
  <c r="K4162" i="12"/>
  <c r="K4163" i="12"/>
  <c r="K4164" i="12"/>
  <c r="K4165" i="12"/>
  <c r="K4166" i="12"/>
  <c r="K4167" i="12"/>
  <c r="K4168" i="12"/>
  <c r="K4169" i="12"/>
  <c r="K4170" i="12"/>
  <c r="K4171" i="12"/>
  <c r="K4172" i="12"/>
  <c r="K4173" i="12"/>
  <c r="K4174" i="12"/>
  <c r="K4175" i="12"/>
  <c r="K4176" i="12"/>
  <c r="K4177" i="12"/>
  <c r="K4178" i="12"/>
  <c r="K4179" i="12"/>
  <c r="K4180" i="12"/>
  <c r="K4181" i="12"/>
  <c r="K4182" i="12"/>
  <c r="K4183" i="12"/>
  <c r="K4184" i="12"/>
  <c r="K4185" i="12"/>
  <c r="K4186" i="12"/>
  <c r="K4187" i="12"/>
  <c r="K4188" i="12"/>
  <c r="K4189" i="12"/>
  <c r="K4190" i="12"/>
  <c r="K4191" i="12"/>
  <c r="K4192" i="12"/>
  <c r="K4193" i="12"/>
  <c r="K4194" i="12"/>
  <c r="K4195" i="12"/>
  <c r="K4196" i="12"/>
  <c r="K4197" i="12"/>
  <c r="K4198" i="12"/>
  <c r="K4199" i="12"/>
  <c r="K4200" i="12"/>
  <c r="K4201" i="12"/>
  <c r="K4202" i="12"/>
  <c r="K4203" i="12"/>
  <c r="K4204" i="12"/>
  <c r="K4205" i="12"/>
  <c r="K4206" i="12"/>
  <c r="K4207" i="12"/>
  <c r="K4208" i="12"/>
  <c r="K4209" i="12"/>
  <c r="K4210" i="12"/>
  <c r="K4211" i="12"/>
  <c r="K4212" i="12"/>
  <c r="K4213" i="12"/>
  <c r="K4214" i="12"/>
  <c r="K4215" i="12"/>
  <c r="K4216" i="12"/>
  <c r="K4217" i="12"/>
  <c r="K4218" i="12"/>
  <c r="K4219" i="12"/>
  <c r="K4220" i="12"/>
  <c r="K4221" i="12"/>
  <c r="K4222" i="12"/>
  <c r="K4223" i="12"/>
  <c r="K4224" i="12"/>
  <c r="K4225" i="12"/>
  <c r="K4226" i="12"/>
  <c r="K4227" i="12"/>
  <c r="K4228" i="12"/>
  <c r="K4229" i="12"/>
  <c r="K4230" i="12"/>
  <c r="K4231" i="12"/>
  <c r="K4232" i="12"/>
  <c r="K4233" i="12"/>
  <c r="K4234" i="12"/>
  <c r="K4235" i="12"/>
  <c r="K4236" i="12"/>
  <c r="K4237" i="12"/>
  <c r="K4238" i="12"/>
  <c r="K4239" i="12"/>
  <c r="K4240" i="12"/>
  <c r="K4241" i="12"/>
  <c r="K4242" i="12"/>
  <c r="K4243" i="12"/>
  <c r="K4244" i="12"/>
  <c r="K4245" i="12"/>
  <c r="K4246" i="12"/>
  <c r="K4247" i="12"/>
  <c r="K4248" i="12"/>
  <c r="K4249" i="12"/>
  <c r="K4250" i="12"/>
  <c r="K4251" i="12"/>
  <c r="K4252" i="12"/>
  <c r="K4253" i="12"/>
  <c r="K4254" i="12"/>
  <c r="K4255" i="12"/>
  <c r="K4256" i="12"/>
  <c r="K4257" i="12"/>
  <c r="K4258" i="12"/>
  <c r="K4259" i="12"/>
  <c r="K4260" i="12"/>
  <c r="K4261" i="12"/>
  <c r="K4262" i="12"/>
  <c r="K4263" i="12"/>
  <c r="K4264" i="12"/>
  <c r="K4265" i="12"/>
  <c r="K4266" i="12"/>
  <c r="K4267" i="12"/>
  <c r="K4268" i="12"/>
  <c r="K4269" i="12"/>
  <c r="K4270" i="12"/>
  <c r="K4271" i="12"/>
  <c r="K4272" i="12"/>
  <c r="K4273" i="12"/>
  <c r="K4274" i="12"/>
  <c r="K4275" i="12"/>
  <c r="K4276" i="12"/>
  <c r="K4277" i="12"/>
  <c r="K4278" i="12"/>
  <c r="K4279" i="12"/>
  <c r="K4280" i="12"/>
  <c r="K4281" i="12"/>
  <c r="K4282" i="12"/>
  <c r="K4283" i="12"/>
  <c r="K4284" i="12"/>
  <c r="K4285" i="12"/>
  <c r="K4286" i="12"/>
  <c r="K4287" i="12"/>
  <c r="K4288" i="12"/>
  <c r="K4289" i="12"/>
  <c r="K4290" i="12"/>
  <c r="K4291" i="12"/>
  <c r="K4292" i="12"/>
  <c r="K4293" i="12"/>
  <c r="K4294" i="12"/>
  <c r="K4295" i="12"/>
  <c r="K4296" i="12"/>
  <c r="K4297" i="12"/>
  <c r="K4298" i="12"/>
  <c r="K4299" i="12"/>
  <c r="K4300" i="12"/>
  <c r="K4301" i="12"/>
  <c r="K4302" i="12"/>
  <c r="K4303" i="12"/>
  <c r="K4304" i="12"/>
  <c r="K4305" i="12"/>
  <c r="K4306" i="12"/>
  <c r="K4307" i="12"/>
  <c r="K4308" i="12"/>
  <c r="K4309" i="12"/>
  <c r="K4310" i="12"/>
  <c r="K4311" i="12"/>
  <c r="K4312" i="12"/>
  <c r="K4313" i="12"/>
  <c r="K4314" i="12"/>
  <c r="K4315" i="12"/>
  <c r="K4316" i="12"/>
  <c r="K4317" i="12"/>
  <c r="K4318" i="12"/>
  <c r="K4319" i="12"/>
  <c r="K4320" i="12"/>
  <c r="K4321" i="12"/>
  <c r="K4322" i="12"/>
  <c r="K4323" i="12"/>
  <c r="K4324" i="12"/>
  <c r="K4325" i="12"/>
  <c r="K4326" i="12"/>
  <c r="K4327" i="12"/>
  <c r="K4328" i="12"/>
  <c r="K4329" i="12"/>
  <c r="K4330" i="12"/>
  <c r="K4331" i="12"/>
  <c r="K4332" i="12"/>
  <c r="K4333" i="12"/>
  <c r="K4334" i="12"/>
  <c r="K4335" i="12"/>
  <c r="K4336" i="12"/>
  <c r="K4337" i="12"/>
  <c r="K4338" i="12"/>
  <c r="K4339" i="12"/>
  <c r="K4340" i="12"/>
  <c r="K4341" i="12"/>
  <c r="K4342" i="12"/>
  <c r="K4343" i="12"/>
  <c r="K4344" i="12"/>
  <c r="K4345" i="12"/>
  <c r="K4346" i="12"/>
  <c r="K4347" i="12"/>
  <c r="K4348" i="12"/>
  <c r="K4349" i="12"/>
  <c r="K4350" i="12"/>
  <c r="K4351" i="12"/>
  <c r="K4352" i="12"/>
  <c r="K4353" i="12"/>
  <c r="K4354" i="12"/>
  <c r="K4355" i="12"/>
  <c r="K4356" i="12"/>
  <c r="K4357" i="12"/>
  <c r="K4358" i="12"/>
  <c r="K4359" i="12"/>
  <c r="K4360" i="12"/>
  <c r="K4361" i="12"/>
  <c r="K4362" i="12"/>
  <c r="K4363" i="12"/>
  <c r="K4364" i="12"/>
  <c r="K4365" i="12"/>
  <c r="K4366" i="12"/>
  <c r="K4367" i="12"/>
  <c r="K4368" i="12"/>
  <c r="K4369" i="12"/>
  <c r="K4370" i="12"/>
  <c r="K4371" i="12"/>
  <c r="K4372" i="12"/>
  <c r="K4373" i="12"/>
  <c r="K4374" i="12"/>
  <c r="K4375" i="12"/>
  <c r="K4376" i="12"/>
  <c r="K4377" i="12"/>
  <c r="K4378" i="12"/>
  <c r="K4379" i="12"/>
  <c r="K4380" i="12"/>
  <c r="K4381" i="12"/>
  <c r="K4382" i="12"/>
  <c r="K4383" i="12"/>
  <c r="K4384" i="12"/>
  <c r="K4385" i="12"/>
  <c r="K4386" i="12"/>
  <c r="K4387" i="12"/>
  <c r="K4388" i="12"/>
  <c r="K4389" i="12"/>
  <c r="K4390" i="12"/>
  <c r="K4391" i="12"/>
  <c r="K4392" i="12"/>
  <c r="K4393" i="12"/>
  <c r="K4394" i="12"/>
  <c r="K4395" i="12"/>
  <c r="K4396" i="12"/>
  <c r="K4397" i="12"/>
  <c r="K4398" i="12"/>
  <c r="K4399" i="12"/>
  <c r="K4400" i="12"/>
  <c r="K4401" i="12"/>
  <c r="K4402" i="12"/>
  <c r="K4403" i="12"/>
  <c r="K4404" i="12"/>
  <c r="K4405" i="12"/>
  <c r="K4406" i="12"/>
  <c r="K4407" i="12"/>
  <c r="K4408" i="12"/>
  <c r="K4409" i="12"/>
  <c r="K4410" i="12"/>
  <c r="K4411" i="12"/>
  <c r="K4412" i="12"/>
  <c r="K4413" i="12"/>
  <c r="K4414" i="12"/>
  <c r="K4415" i="12"/>
  <c r="K4416" i="12"/>
  <c r="K4417" i="12"/>
  <c r="K4418" i="12"/>
  <c r="K4419" i="12"/>
  <c r="K4420" i="12"/>
  <c r="K4421" i="12"/>
  <c r="K4422" i="12"/>
  <c r="K4423" i="12"/>
  <c r="K4424" i="12"/>
  <c r="K4425" i="12"/>
  <c r="K4426" i="12"/>
  <c r="K4427" i="12"/>
  <c r="K4428" i="12"/>
  <c r="K4429" i="12"/>
  <c r="K4430" i="12"/>
  <c r="K4431" i="12"/>
  <c r="K4432" i="12"/>
  <c r="K4433" i="12"/>
  <c r="K4434" i="12"/>
  <c r="K4435" i="12"/>
  <c r="K4436" i="12"/>
  <c r="K4437" i="12"/>
  <c r="K4438" i="12"/>
  <c r="K4439" i="12"/>
  <c r="K4440" i="12"/>
  <c r="K4441" i="12"/>
  <c r="K4442" i="12"/>
  <c r="K4443" i="12"/>
  <c r="K4444" i="12"/>
  <c r="K4445" i="12"/>
  <c r="K4446" i="12"/>
  <c r="K4447" i="12"/>
  <c r="K4448" i="12"/>
  <c r="K4449" i="12"/>
  <c r="K4450" i="12"/>
  <c r="K4451" i="12"/>
  <c r="K4452" i="12"/>
  <c r="K4453" i="12"/>
  <c r="K4454" i="12"/>
  <c r="K4455" i="12"/>
  <c r="K4456" i="12"/>
  <c r="K4457" i="12"/>
  <c r="K4458" i="12"/>
  <c r="K4459" i="12"/>
  <c r="K4460" i="12"/>
  <c r="K4461" i="12"/>
  <c r="K4462" i="12"/>
  <c r="K4463" i="12"/>
  <c r="K4464" i="12"/>
  <c r="K4465" i="12"/>
  <c r="K4466" i="12"/>
  <c r="K4467" i="12"/>
  <c r="K4468" i="12"/>
  <c r="K4469" i="12"/>
  <c r="K4470" i="12"/>
  <c r="K4471" i="12"/>
  <c r="K4472" i="12"/>
  <c r="K4473" i="12"/>
  <c r="K4474" i="12"/>
  <c r="K4475" i="12"/>
  <c r="K4476" i="12"/>
  <c r="K4477" i="12"/>
  <c r="K4478" i="12"/>
  <c r="K4479" i="12"/>
  <c r="K4480" i="12"/>
  <c r="K4481" i="12"/>
  <c r="K4482" i="12"/>
  <c r="K4483" i="12"/>
  <c r="K4484" i="12"/>
  <c r="K4485" i="12"/>
  <c r="K4486" i="12"/>
  <c r="K4487" i="12"/>
  <c r="K4488" i="12"/>
  <c r="K4489" i="12"/>
  <c r="K4490" i="12"/>
  <c r="K4491" i="12"/>
  <c r="K4492" i="12"/>
  <c r="K4493" i="12"/>
  <c r="K4494" i="12"/>
  <c r="K4495" i="12"/>
  <c r="K4496" i="12"/>
  <c r="K4497" i="12"/>
  <c r="K4498" i="12"/>
  <c r="K4499" i="12"/>
  <c r="K4500" i="12"/>
  <c r="K4501" i="12"/>
  <c r="K4502" i="12"/>
  <c r="K4503" i="12"/>
  <c r="K4504" i="12"/>
  <c r="K4505" i="12"/>
  <c r="K4506" i="12"/>
  <c r="K4507" i="12"/>
  <c r="K4508" i="12"/>
  <c r="K4509" i="12"/>
  <c r="K4510" i="12"/>
  <c r="K4511" i="12"/>
  <c r="K4512" i="12"/>
  <c r="K4513" i="12"/>
  <c r="K4514" i="12"/>
  <c r="K4515" i="12"/>
  <c r="K4516" i="12"/>
  <c r="K4517" i="12"/>
  <c r="K4518" i="12"/>
  <c r="K4519" i="12"/>
  <c r="K4520" i="12"/>
  <c r="K4521" i="12"/>
  <c r="K4522" i="12"/>
  <c r="K4523" i="12"/>
  <c r="K4524" i="12"/>
  <c r="K4525" i="12"/>
  <c r="K4526" i="12"/>
  <c r="K4527" i="12"/>
  <c r="K4528" i="12"/>
  <c r="K4529" i="12"/>
  <c r="K4530" i="12"/>
  <c r="K4531" i="12"/>
  <c r="K4532" i="12"/>
  <c r="K4533" i="12"/>
  <c r="K4534" i="12"/>
  <c r="K4535" i="12"/>
  <c r="K4536" i="12"/>
  <c r="K4537" i="12"/>
  <c r="K4538" i="12"/>
  <c r="K4539" i="12"/>
  <c r="K4540" i="12"/>
  <c r="K4541" i="12"/>
  <c r="K4542" i="12"/>
  <c r="K4543" i="12"/>
  <c r="K4544" i="12"/>
  <c r="K4545" i="12"/>
  <c r="K4546" i="12"/>
  <c r="K4547" i="12"/>
  <c r="K4548" i="12"/>
  <c r="K4549" i="12"/>
  <c r="K4550" i="12"/>
  <c r="K4551" i="12"/>
  <c r="K4552" i="12"/>
  <c r="K4553" i="12"/>
  <c r="K4554" i="12"/>
  <c r="K4555" i="12"/>
  <c r="K4556" i="12"/>
  <c r="K4557" i="12"/>
  <c r="K4558" i="12"/>
  <c r="K4559" i="12"/>
  <c r="K4560" i="12"/>
  <c r="K4561" i="12"/>
  <c r="K4562" i="12"/>
  <c r="K4563" i="12"/>
  <c r="K4564" i="12"/>
  <c r="K4565" i="12"/>
  <c r="K4566" i="12"/>
  <c r="K4567" i="12"/>
  <c r="K4568" i="12"/>
  <c r="K4569" i="12"/>
  <c r="K4570" i="12"/>
  <c r="K4571" i="12"/>
  <c r="K4572" i="12"/>
  <c r="K4573" i="12"/>
  <c r="K4574" i="12"/>
  <c r="K4575" i="12"/>
  <c r="K4576" i="12"/>
  <c r="K4577" i="12"/>
  <c r="K4578" i="12"/>
  <c r="K4579" i="12"/>
  <c r="K4580" i="12"/>
  <c r="K4581" i="12"/>
  <c r="K4582" i="12"/>
  <c r="K4583" i="12"/>
  <c r="K4584" i="12"/>
  <c r="K4585" i="12"/>
  <c r="K4586" i="12"/>
  <c r="K4587" i="12"/>
  <c r="K4588" i="12"/>
  <c r="K4589" i="12"/>
  <c r="K4590" i="12"/>
  <c r="K4591" i="12"/>
  <c r="K4592" i="12"/>
  <c r="K4593" i="12"/>
  <c r="K4594" i="12"/>
  <c r="K4595" i="12"/>
  <c r="K4596" i="12"/>
  <c r="K4597" i="12"/>
  <c r="K4598" i="12"/>
  <c r="K4599" i="12"/>
  <c r="K4600" i="12"/>
  <c r="K4601" i="12"/>
  <c r="K4602" i="12"/>
  <c r="K4603" i="12"/>
  <c r="K4604" i="12"/>
  <c r="K4605" i="12"/>
  <c r="K4606" i="12"/>
  <c r="K4607" i="12"/>
  <c r="K4608" i="12"/>
  <c r="K4609" i="12"/>
  <c r="K4610" i="12"/>
  <c r="K4611" i="12"/>
  <c r="K4612" i="12"/>
  <c r="K4613" i="12"/>
  <c r="K4614" i="12"/>
  <c r="K4615" i="12"/>
  <c r="K4616" i="12"/>
  <c r="K4617" i="12"/>
  <c r="K4618" i="12"/>
  <c r="K4619" i="12"/>
  <c r="K4620" i="12"/>
  <c r="K4621" i="12"/>
  <c r="K4622" i="12"/>
  <c r="K4623" i="12"/>
  <c r="K4624" i="12"/>
  <c r="K4625" i="12"/>
  <c r="K4626" i="12"/>
  <c r="K4627" i="12"/>
  <c r="K4628" i="12"/>
  <c r="K4629" i="12"/>
  <c r="K4630" i="12"/>
  <c r="K4631" i="12"/>
  <c r="K4632" i="12"/>
  <c r="K4633" i="12"/>
  <c r="K4634" i="12"/>
  <c r="K4635" i="12"/>
  <c r="K4636" i="12"/>
  <c r="K4637" i="12"/>
  <c r="K4638" i="12"/>
  <c r="K4639" i="12"/>
  <c r="K4640" i="12"/>
  <c r="K4641" i="12"/>
  <c r="K4642" i="12"/>
  <c r="K4643" i="12"/>
  <c r="K4644" i="12"/>
  <c r="K4645" i="12"/>
  <c r="K4646" i="12"/>
  <c r="K4647" i="12"/>
  <c r="K4648" i="12"/>
  <c r="K4649" i="12"/>
  <c r="K4650" i="12"/>
  <c r="K4651" i="12"/>
  <c r="K4652" i="12"/>
  <c r="K4653" i="12"/>
  <c r="K4654" i="12"/>
  <c r="K4655" i="12"/>
  <c r="K4656" i="12"/>
  <c r="K4657" i="12"/>
  <c r="K4658" i="12"/>
  <c r="K4659" i="12"/>
  <c r="K4660" i="12"/>
  <c r="K4661" i="12"/>
  <c r="K4662" i="12"/>
  <c r="K4663" i="12"/>
  <c r="K4664" i="12"/>
  <c r="K4665" i="12"/>
  <c r="K4666" i="12"/>
  <c r="K4667" i="12"/>
  <c r="K4668" i="12"/>
  <c r="K4669" i="12"/>
  <c r="K4670" i="12"/>
  <c r="K4671" i="12"/>
  <c r="K4672" i="12"/>
  <c r="K4673" i="12"/>
  <c r="K4674" i="12"/>
  <c r="K4675" i="12"/>
  <c r="K4676" i="12"/>
  <c r="K4677" i="12"/>
  <c r="K4678" i="12"/>
  <c r="K4679" i="12"/>
  <c r="K4680" i="12"/>
  <c r="K4681" i="12"/>
  <c r="K4682" i="12"/>
  <c r="K4683" i="12"/>
  <c r="K4684" i="12"/>
  <c r="K4685" i="12"/>
  <c r="K4686" i="12"/>
  <c r="K4687" i="12"/>
  <c r="K4688" i="12"/>
  <c r="K4689" i="12"/>
  <c r="K4690" i="12"/>
  <c r="K4691" i="12"/>
  <c r="K4692" i="12"/>
  <c r="K4693" i="12"/>
  <c r="K4694" i="12"/>
  <c r="K4695" i="12"/>
  <c r="K4696" i="12"/>
  <c r="K4697" i="12"/>
  <c r="K4698" i="12"/>
  <c r="K4699" i="12"/>
  <c r="K4700" i="12"/>
  <c r="K4701" i="12"/>
  <c r="K4702" i="12"/>
  <c r="K4703" i="12"/>
  <c r="K4704" i="12"/>
  <c r="K4705" i="12"/>
  <c r="K4706" i="12"/>
  <c r="K4707" i="12"/>
  <c r="K4708" i="12"/>
  <c r="K4709" i="12"/>
  <c r="K4710" i="12"/>
  <c r="K4711" i="12"/>
  <c r="K4712" i="12"/>
  <c r="K4713" i="12"/>
  <c r="K4714" i="12"/>
  <c r="K4715" i="12"/>
  <c r="K4716" i="12"/>
  <c r="K4717" i="12"/>
  <c r="K4718" i="12"/>
  <c r="K4719" i="12"/>
  <c r="K4720" i="12"/>
  <c r="K4721" i="12"/>
  <c r="K4722" i="12"/>
  <c r="K4723" i="12"/>
  <c r="K4724" i="12"/>
  <c r="K4725" i="12"/>
  <c r="K4726" i="12"/>
  <c r="K4727" i="12"/>
  <c r="K4728" i="12"/>
  <c r="K4729" i="12"/>
  <c r="K4730" i="12"/>
  <c r="K4731" i="12"/>
  <c r="K4732" i="12"/>
  <c r="K4733" i="12"/>
  <c r="K4734" i="12"/>
  <c r="K4735" i="12"/>
  <c r="K4736" i="12"/>
  <c r="K4737" i="12"/>
  <c r="K4738" i="12"/>
  <c r="K4739" i="12"/>
  <c r="K4740" i="12"/>
  <c r="K4741" i="12"/>
  <c r="K4742" i="12"/>
  <c r="K4743" i="12"/>
  <c r="K4744" i="12"/>
  <c r="K4745" i="12"/>
  <c r="K4746" i="12"/>
  <c r="K4747" i="12"/>
  <c r="K4748" i="12"/>
  <c r="K4749" i="12"/>
  <c r="K4750" i="12"/>
  <c r="K4751" i="12"/>
  <c r="K4752" i="12"/>
  <c r="K4753" i="12"/>
  <c r="K4754" i="12"/>
  <c r="K4755" i="12"/>
  <c r="K4756" i="12"/>
  <c r="K4757" i="12"/>
  <c r="K4758" i="12"/>
  <c r="K4759" i="12"/>
  <c r="K4760" i="12"/>
  <c r="K4761" i="12"/>
  <c r="K4762" i="12"/>
  <c r="K4763" i="12"/>
  <c r="K4764" i="12"/>
  <c r="K4765" i="12"/>
  <c r="K4766" i="12"/>
  <c r="K4767" i="12"/>
  <c r="K4768" i="12"/>
  <c r="K4769" i="12"/>
  <c r="K4770" i="12"/>
  <c r="K4771" i="12"/>
  <c r="K4772" i="12"/>
  <c r="K4773" i="12"/>
  <c r="K4774" i="12"/>
  <c r="K4775" i="12"/>
  <c r="K4776" i="12"/>
  <c r="K4777" i="12"/>
  <c r="K4778" i="12"/>
  <c r="K4779" i="12"/>
  <c r="K4780" i="12"/>
  <c r="K4781" i="12"/>
  <c r="K4782" i="12"/>
  <c r="K4783" i="12"/>
  <c r="K4784" i="12"/>
  <c r="K4785" i="12"/>
  <c r="K4786" i="12"/>
  <c r="K4787" i="12"/>
  <c r="K4788" i="12"/>
  <c r="K4789" i="12"/>
  <c r="K4790" i="12"/>
  <c r="K4791" i="12"/>
  <c r="K4792" i="12"/>
  <c r="K4793" i="12"/>
  <c r="K4794" i="12"/>
  <c r="K4795" i="12"/>
  <c r="K4796" i="12"/>
  <c r="K4797" i="12"/>
  <c r="K4798" i="12"/>
  <c r="K4799" i="12"/>
  <c r="K4800" i="12"/>
  <c r="K4801" i="12"/>
  <c r="K4802" i="12"/>
  <c r="K4803" i="12"/>
  <c r="K4804" i="12"/>
  <c r="K4805" i="12"/>
  <c r="K4806" i="12"/>
  <c r="K4807" i="12"/>
  <c r="K4808" i="12"/>
  <c r="K4809" i="12"/>
  <c r="K4810" i="12"/>
  <c r="K4811" i="12"/>
  <c r="K4812" i="12"/>
  <c r="K4813" i="12"/>
  <c r="K4814" i="12"/>
  <c r="K4815" i="12"/>
  <c r="K4816" i="12"/>
  <c r="K4817" i="12"/>
  <c r="K4818" i="12"/>
  <c r="K4819" i="12"/>
  <c r="K4820" i="12"/>
  <c r="K4821" i="12"/>
  <c r="K4822" i="12"/>
  <c r="K4823" i="12"/>
  <c r="K4824" i="12"/>
  <c r="K4825" i="12"/>
  <c r="K4826" i="12"/>
  <c r="K4827" i="12"/>
  <c r="K4828" i="12"/>
  <c r="K4829" i="12"/>
  <c r="K4830" i="12"/>
  <c r="K4831" i="12"/>
  <c r="K4832" i="12"/>
  <c r="K4833" i="12"/>
  <c r="K4834" i="12"/>
  <c r="K4835" i="12"/>
  <c r="K4836" i="12"/>
  <c r="K4837" i="12"/>
  <c r="K4838" i="12"/>
  <c r="K4839" i="12"/>
  <c r="K4840" i="12"/>
  <c r="K4841" i="12"/>
  <c r="K4842" i="12"/>
  <c r="K4843" i="12"/>
  <c r="K4844" i="12"/>
  <c r="K4845" i="12"/>
  <c r="K4846" i="12"/>
  <c r="K4847" i="12"/>
  <c r="K4848" i="12"/>
  <c r="K4849" i="12"/>
  <c r="K4850" i="12"/>
  <c r="K4851" i="12"/>
  <c r="K4852" i="12"/>
  <c r="K4853" i="12"/>
  <c r="K4854" i="12"/>
  <c r="K4855" i="12"/>
  <c r="K4856" i="12"/>
  <c r="K4857" i="12"/>
  <c r="K4858" i="12"/>
  <c r="K4859" i="12"/>
  <c r="K4860" i="12"/>
  <c r="K4861" i="12"/>
  <c r="K4862" i="12"/>
  <c r="K4863" i="12"/>
  <c r="K4864" i="12"/>
  <c r="K4865" i="12"/>
  <c r="K4866" i="12"/>
  <c r="K4867" i="12"/>
  <c r="K4868" i="12"/>
  <c r="K4869" i="12"/>
  <c r="K4870" i="12"/>
  <c r="K4871" i="12"/>
  <c r="K4872" i="12"/>
  <c r="K4873" i="12"/>
  <c r="K4874" i="12"/>
  <c r="K4875" i="12"/>
  <c r="K4876" i="12"/>
  <c r="K4877" i="12"/>
  <c r="K4878" i="12"/>
  <c r="K4879" i="12"/>
  <c r="K4880" i="12"/>
  <c r="K4881" i="12"/>
  <c r="K4882" i="12"/>
  <c r="K4883" i="12"/>
  <c r="K4884" i="12"/>
  <c r="K4885" i="12"/>
  <c r="K4886" i="12"/>
  <c r="K4887" i="12"/>
  <c r="K4888" i="12"/>
  <c r="K4889" i="12"/>
  <c r="K4890" i="12"/>
  <c r="K4891" i="12"/>
  <c r="K4892" i="12"/>
  <c r="K4893" i="12"/>
  <c r="K4894" i="12"/>
  <c r="K4895" i="12"/>
  <c r="K4896" i="12"/>
  <c r="K4897" i="12"/>
  <c r="K4898" i="12"/>
  <c r="K4899" i="12"/>
  <c r="K4900" i="12"/>
  <c r="K4901" i="12"/>
  <c r="K4902" i="12"/>
  <c r="K4903" i="12"/>
  <c r="K4904" i="12"/>
  <c r="K4905" i="12"/>
  <c r="K4906" i="12"/>
  <c r="K4907" i="12"/>
  <c r="K4908" i="12"/>
  <c r="K4909" i="12"/>
  <c r="K4910" i="12"/>
  <c r="K4911" i="12"/>
  <c r="K4912" i="12"/>
  <c r="K4913" i="12"/>
  <c r="K4914" i="12"/>
  <c r="K4915" i="12"/>
  <c r="K4916" i="12"/>
  <c r="K4917" i="12"/>
  <c r="K4918" i="12"/>
  <c r="K4919" i="12"/>
  <c r="K4920" i="12"/>
  <c r="K4921" i="12"/>
  <c r="K4922" i="12"/>
  <c r="K4923" i="12"/>
  <c r="K4924" i="12"/>
  <c r="K4925" i="12"/>
  <c r="K4926" i="12"/>
  <c r="K4927" i="12"/>
  <c r="K4928" i="12"/>
  <c r="K4929" i="12"/>
  <c r="K4930" i="12"/>
  <c r="K4931" i="12"/>
  <c r="K4932" i="12"/>
  <c r="K4933" i="12"/>
  <c r="K4934" i="12"/>
  <c r="K4935" i="12"/>
  <c r="K4936" i="12"/>
  <c r="K4937" i="12"/>
  <c r="K4938" i="12"/>
  <c r="K4939" i="12"/>
  <c r="K4940" i="12"/>
  <c r="K4941" i="12"/>
  <c r="K4942" i="12"/>
  <c r="K4943" i="12"/>
  <c r="K4944" i="12"/>
  <c r="K4945" i="12"/>
  <c r="K4946" i="12"/>
  <c r="K4947" i="12"/>
  <c r="K4948" i="12"/>
  <c r="K4949" i="12"/>
  <c r="K4950" i="12"/>
  <c r="K4951" i="12"/>
  <c r="K4952" i="12"/>
  <c r="K4953" i="12"/>
  <c r="K4954" i="12"/>
  <c r="K4955" i="12"/>
  <c r="K4956" i="12"/>
  <c r="K4957" i="12"/>
  <c r="K4958" i="12"/>
  <c r="K4959" i="12"/>
  <c r="K4960" i="12"/>
  <c r="K4961" i="12"/>
  <c r="K4962" i="12"/>
  <c r="K4963" i="12"/>
  <c r="K4964" i="12"/>
  <c r="K4965" i="12"/>
  <c r="K4966" i="12"/>
  <c r="K4967" i="12"/>
  <c r="K4968" i="12"/>
  <c r="K4969" i="12"/>
  <c r="K4970" i="12"/>
  <c r="K4971" i="12"/>
  <c r="K4972" i="12"/>
  <c r="K4973" i="12"/>
  <c r="K4974" i="12"/>
  <c r="K4975" i="12"/>
  <c r="K4976" i="12"/>
  <c r="K4977" i="12"/>
  <c r="K4978" i="12"/>
  <c r="K4979" i="12"/>
  <c r="K4980" i="12"/>
  <c r="K4981" i="12"/>
  <c r="K4982" i="12"/>
  <c r="K4983" i="12"/>
  <c r="K4984" i="12"/>
  <c r="K4985" i="12"/>
  <c r="K4986" i="12"/>
  <c r="K4987" i="12"/>
  <c r="K4988" i="12"/>
  <c r="K4989" i="12"/>
  <c r="K4990" i="12"/>
  <c r="K4991" i="12"/>
  <c r="K4992" i="12"/>
  <c r="K4993" i="12"/>
  <c r="K4994" i="12"/>
  <c r="K4995" i="12"/>
  <c r="K4996" i="12"/>
  <c r="K4997" i="12"/>
  <c r="K4998" i="12"/>
  <c r="K4999" i="12"/>
  <c r="K5000" i="12"/>
  <c r="K5001" i="12"/>
  <c r="K5002" i="12"/>
  <c r="K5003" i="12"/>
  <c r="K5004" i="12"/>
  <c r="K5005" i="12"/>
  <c r="K5006" i="12"/>
  <c r="K5007" i="12"/>
  <c r="K5008" i="12"/>
  <c r="K5009" i="12"/>
  <c r="K5010" i="12"/>
  <c r="K5011" i="12"/>
  <c r="K5012" i="12"/>
  <c r="K5013" i="12"/>
  <c r="K5014" i="12"/>
  <c r="K5015" i="12"/>
  <c r="K5016" i="12"/>
  <c r="K5017" i="12"/>
  <c r="K5018" i="12"/>
  <c r="K5019" i="12"/>
  <c r="K5020" i="12"/>
  <c r="K5021" i="12"/>
  <c r="K5022" i="12"/>
  <c r="K5023" i="12"/>
  <c r="K5024" i="12"/>
  <c r="K5025" i="12"/>
  <c r="K5026" i="12"/>
  <c r="K5027" i="12"/>
  <c r="K5028" i="12"/>
  <c r="K5029" i="12"/>
  <c r="K5030" i="12"/>
  <c r="K5031" i="12"/>
  <c r="K5032" i="12"/>
  <c r="K5033" i="12"/>
  <c r="K5034" i="12"/>
  <c r="K5035" i="12"/>
  <c r="K5036" i="12"/>
  <c r="K5037" i="12"/>
  <c r="K5038" i="12"/>
  <c r="K5039" i="12"/>
  <c r="K5040" i="12"/>
  <c r="K5041" i="12"/>
  <c r="K5042" i="12"/>
  <c r="K5043" i="12"/>
  <c r="K5044" i="12"/>
  <c r="K5045" i="12"/>
  <c r="K5046" i="12"/>
  <c r="K5047" i="12"/>
  <c r="K5048" i="12"/>
  <c r="K5049" i="12"/>
  <c r="K5050" i="12"/>
  <c r="K5051" i="12"/>
  <c r="K5052" i="12"/>
  <c r="K5053" i="12"/>
  <c r="K5054" i="12"/>
  <c r="K5055" i="12"/>
  <c r="K5056" i="12"/>
  <c r="K5057" i="12"/>
  <c r="K5058" i="12"/>
  <c r="K5059" i="12"/>
  <c r="K5060" i="12"/>
  <c r="K5061" i="12"/>
  <c r="K5062" i="12"/>
  <c r="K5063" i="12"/>
  <c r="K5064" i="12"/>
  <c r="K5065" i="12"/>
  <c r="K5066" i="12"/>
  <c r="K5067" i="12"/>
  <c r="K5068" i="12"/>
  <c r="K5069" i="12"/>
  <c r="K5070" i="12"/>
  <c r="K5071" i="12"/>
  <c r="K5072" i="12"/>
  <c r="K5073" i="12"/>
  <c r="K5074" i="12"/>
  <c r="K5075" i="12"/>
  <c r="K5076" i="12"/>
  <c r="K5077" i="12"/>
  <c r="K5078" i="12"/>
  <c r="K5079" i="12"/>
  <c r="K5080" i="12"/>
  <c r="K5081" i="12"/>
  <c r="K5082" i="12"/>
  <c r="K5083" i="12"/>
  <c r="K5084" i="12"/>
  <c r="K5085" i="12"/>
  <c r="K5086" i="12"/>
  <c r="K5087" i="12"/>
  <c r="K5088" i="12"/>
  <c r="K5089" i="12"/>
  <c r="K5090" i="12"/>
  <c r="K5091" i="12"/>
  <c r="K5092" i="12"/>
  <c r="K5093" i="12"/>
  <c r="K5094" i="12"/>
  <c r="K5095" i="12"/>
  <c r="K5096" i="12"/>
  <c r="K5097" i="12"/>
  <c r="K5098" i="12"/>
  <c r="K5099" i="12"/>
  <c r="K5100" i="12"/>
  <c r="K5101" i="12"/>
  <c r="K5102" i="12"/>
  <c r="K5103" i="12"/>
  <c r="K5104" i="12"/>
  <c r="K5105" i="12"/>
  <c r="K5106" i="12"/>
  <c r="K5107" i="12"/>
  <c r="K5108" i="12"/>
  <c r="K5109" i="12"/>
  <c r="K5110" i="12"/>
  <c r="K5111" i="12"/>
  <c r="K5112" i="12"/>
  <c r="K5113" i="12"/>
  <c r="K5114" i="12"/>
  <c r="K5115" i="12"/>
  <c r="K5116" i="12"/>
  <c r="K5117" i="12"/>
  <c r="K5118" i="12"/>
  <c r="K5119" i="12"/>
  <c r="K5120" i="12"/>
  <c r="K5121" i="12"/>
  <c r="K5122" i="12"/>
  <c r="K5123" i="12"/>
  <c r="K5124" i="12"/>
  <c r="K5125" i="12"/>
  <c r="K5126" i="12"/>
  <c r="K5127" i="12"/>
  <c r="K5128" i="12"/>
  <c r="K5129" i="12"/>
  <c r="K5130" i="12"/>
  <c r="K5131" i="12"/>
  <c r="K5132" i="12"/>
  <c r="K5133" i="12"/>
  <c r="K5134" i="12"/>
  <c r="K5135" i="12"/>
  <c r="K5136" i="12"/>
  <c r="K5137" i="12"/>
  <c r="K5138" i="12"/>
  <c r="K5139" i="12"/>
  <c r="K5140" i="12"/>
  <c r="K5141" i="12"/>
  <c r="K5142" i="12"/>
  <c r="K5143" i="12"/>
  <c r="K5144" i="12"/>
  <c r="K5145" i="12"/>
  <c r="K5146" i="12"/>
  <c r="K5147" i="12"/>
  <c r="K5148" i="12"/>
  <c r="K5149" i="12"/>
  <c r="K5150" i="12"/>
  <c r="K5151" i="12"/>
  <c r="K5152" i="12"/>
  <c r="K5153" i="12"/>
  <c r="K5154" i="12"/>
  <c r="K5155" i="12"/>
  <c r="K5156" i="12"/>
  <c r="K5157" i="12"/>
  <c r="K5158" i="12"/>
  <c r="K5159" i="12"/>
  <c r="K5160" i="12"/>
  <c r="K5161" i="12"/>
  <c r="K5162" i="12"/>
  <c r="K5163" i="12"/>
  <c r="K5164" i="12"/>
  <c r="K5165" i="12"/>
  <c r="K5166" i="12"/>
  <c r="K5167" i="12"/>
  <c r="K5168" i="12"/>
  <c r="K5169" i="12"/>
  <c r="K5170" i="12"/>
  <c r="K5171" i="12"/>
  <c r="K5172" i="12"/>
  <c r="K5173" i="12"/>
  <c r="K5174" i="12"/>
  <c r="K5175" i="12"/>
  <c r="K5176" i="12"/>
  <c r="K5177" i="12"/>
  <c r="K5178" i="12"/>
  <c r="K5179" i="12"/>
  <c r="K5180" i="12"/>
  <c r="K5181" i="12"/>
  <c r="K5182" i="12"/>
  <c r="K5183" i="12"/>
  <c r="K5184" i="12"/>
  <c r="K5185" i="12"/>
  <c r="K5186" i="12"/>
  <c r="K5187" i="12"/>
  <c r="K5188" i="12"/>
  <c r="K5189" i="12"/>
  <c r="K5190" i="12"/>
  <c r="K5191" i="12"/>
  <c r="K5192" i="12"/>
  <c r="K5193" i="12"/>
  <c r="K5194" i="12"/>
  <c r="K5195" i="12"/>
  <c r="K5196" i="12"/>
  <c r="K5197" i="12"/>
  <c r="K5198" i="12"/>
  <c r="K5199" i="12"/>
  <c r="K5200" i="12"/>
  <c r="K5201" i="12"/>
  <c r="K5202" i="12"/>
  <c r="K5203" i="12"/>
  <c r="K5204" i="12"/>
  <c r="K5205" i="12"/>
  <c r="K5206" i="12"/>
  <c r="K5207" i="12"/>
  <c r="K5208" i="12"/>
  <c r="K5209" i="12"/>
  <c r="K5210" i="12"/>
  <c r="K5211" i="12"/>
  <c r="K5212" i="12"/>
  <c r="K5213" i="12"/>
  <c r="K5214" i="12"/>
  <c r="K5215" i="12"/>
  <c r="K5216" i="12"/>
  <c r="K5217" i="12"/>
  <c r="K5218" i="12"/>
  <c r="K5219" i="12"/>
  <c r="K5220" i="12"/>
  <c r="K5221" i="12"/>
  <c r="K5222" i="12"/>
  <c r="K5223" i="12"/>
  <c r="K5224" i="12"/>
  <c r="K5225" i="12"/>
  <c r="K5226" i="12"/>
  <c r="K5227" i="12"/>
  <c r="K5228" i="12"/>
  <c r="K5229" i="12"/>
  <c r="K5230" i="12"/>
  <c r="K5231" i="12"/>
  <c r="K5232" i="12"/>
  <c r="K5233" i="12"/>
  <c r="K5234" i="12"/>
  <c r="K5235" i="12"/>
  <c r="K5236" i="12"/>
  <c r="K5237" i="12"/>
  <c r="K5238" i="12"/>
  <c r="K5239" i="12"/>
  <c r="K5240" i="12"/>
  <c r="K5241" i="12"/>
  <c r="K5242" i="12"/>
  <c r="K5243" i="12"/>
  <c r="K5244" i="12"/>
  <c r="K5245" i="12"/>
  <c r="K5246" i="12"/>
  <c r="K5247" i="12"/>
  <c r="K5248" i="12"/>
  <c r="K5249" i="12"/>
  <c r="K5250" i="12"/>
  <c r="K5251" i="12"/>
  <c r="K5252" i="12"/>
  <c r="K5253" i="12"/>
  <c r="K5254" i="12"/>
  <c r="K5255" i="12"/>
  <c r="K5256" i="12"/>
  <c r="K5257" i="12"/>
  <c r="K5258" i="12"/>
  <c r="K5259" i="12"/>
  <c r="K5260" i="12"/>
  <c r="K5261" i="12"/>
  <c r="K5262" i="12"/>
  <c r="K5263" i="12"/>
  <c r="K5264" i="12"/>
  <c r="K5265" i="12"/>
  <c r="K5266" i="12"/>
  <c r="K5267" i="12"/>
  <c r="K5268" i="12"/>
  <c r="K5269" i="12"/>
  <c r="K5270" i="12"/>
  <c r="K5271" i="12"/>
  <c r="K5272" i="12"/>
  <c r="K5273" i="12"/>
  <c r="K5274" i="12"/>
  <c r="K5275" i="12"/>
  <c r="K5276" i="12"/>
  <c r="K5277" i="12"/>
  <c r="K5278" i="12"/>
  <c r="K5279" i="12"/>
  <c r="K5280" i="12"/>
  <c r="K5281" i="12"/>
  <c r="K5282" i="12"/>
  <c r="K5283" i="12"/>
  <c r="K5284" i="12"/>
  <c r="K5285" i="12"/>
  <c r="K5286" i="12"/>
  <c r="K5287" i="12"/>
  <c r="K5288" i="12"/>
  <c r="K5289" i="12"/>
  <c r="K5290" i="12"/>
  <c r="K5291" i="12"/>
  <c r="K5292" i="12"/>
  <c r="K5293" i="12"/>
  <c r="K5294" i="12"/>
  <c r="K5295" i="12"/>
  <c r="K5296" i="12"/>
  <c r="K5297" i="12"/>
  <c r="K5298" i="12"/>
  <c r="K5299" i="12"/>
  <c r="K5300" i="12"/>
  <c r="K5301" i="12"/>
  <c r="K5302" i="12"/>
  <c r="K5303" i="12"/>
  <c r="K5304" i="12"/>
  <c r="K5305" i="12"/>
  <c r="K5306" i="12"/>
  <c r="K5307" i="12"/>
  <c r="K5308" i="12"/>
  <c r="K5309" i="12"/>
  <c r="K5310" i="12"/>
  <c r="K5311" i="12"/>
  <c r="K5312" i="12"/>
  <c r="K5313" i="12"/>
  <c r="K5314" i="12"/>
  <c r="K5315" i="12"/>
  <c r="K5316" i="12"/>
  <c r="K5317" i="12"/>
  <c r="K5318" i="12"/>
  <c r="K5319" i="12"/>
  <c r="K5320" i="12"/>
  <c r="K5321" i="12"/>
  <c r="K5322" i="12"/>
  <c r="K5323" i="12"/>
  <c r="K5324" i="12"/>
  <c r="K5325" i="12"/>
  <c r="K5326" i="12"/>
  <c r="K5327" i="12"/>
  <c r="K5328" i="12"/>
  <c r="K5329" i="12"/>
  <c r="K5330" i="12"/>
  <c r="K5331" i="12"/>
  <c r="K5332" i="12"/>
  <c r="K5333" i="12"/>
  <c r="K5334" i="12"/>
  <c r="K5335" i="12"/>
  <c r="K5336" i="12"/>
  <c r="K5337" i="12"/>
  <c r="K5338" i="12"/>
  <c r="K5339" i="12"/>
  <c r="K5340" i="12"/>
  <c r="K5341" i="12"/>
  <c r="K5342" i="12"/>
  <c r="K5343" i="12"/>
  <c r="K5344" i="12"/>
  <c r="K5345" i="12"/>
  <c r="K5346" i="12"/>
  <c r="K5347" i="12"/>
  <c r="K5348" i="12"/>
  <c r="K5349" i="12"/>
  <c r="K5350" i="12"/>
  <c r="K5351" i="12"/>
  <c r="K5352" i="12"/>
  <c r="K5353" i="12"/>
  <c r="K5354" i="12"/>
  <c r="K5355" i="12"/>
  <c r="K5356" i="12"/>
  <c r="K5357" i="12"/>
  <c r="K5358" i="12"/>
  <c r="K5359" i="12"/>
  <c r="K5360" i="12"/>
  <c r="K5361" i="12"/>
  <c r="K5362" i="12"/>
  <c r="K5363" i="12"/>
  <c r="K5364" i="12"/>
  <c r="K5365" i="12"/>
  <c r="K5366" i="12"/>
  <c r="K5367" i="12"/>
  <c r="K5368" i="12"/>
  <c r="K5369" i="12"/>
  <c r="K5370" i="12"/>
  <c r="K5371" i="12"/>
  <c r="K5372" i="12"/>
  <c r="K5373" i="12"/>
  <c r="K5374" i="12"/>
  <c r="K5375" i="12"/>
  <c r="K5376" i="12"/>
  <c r="K5377" i="12"/>
  <c r="K5378" i="12"/>
  <c r="K5379" i="12"/>
  <c r="K5380" i="12"/>
  <c r="K5381" i="12"/>
  <c r="K5382" i="12"/>
  <c r="K5383" i="12"/>
  <c r="K5384" i="12"/>
  <c r="K5385" i="12"/>
  <c r="K5386" i="12"/>
  <c r="K5387" i="12"/>
  <c r="K5388" i="12"/>
  <c r="K5389" i="12"/>
  <c r="K5390" i="12"/>
  <c r="K5391" i="12"/>
  <c r="K5392" i="12"/>
  <c r="K5393" i="12"/>
  <c r="K5394" i="12"/>
  <c r="K5395" i="12"/>
  <c r="K5396" i="12"/>
  <c r="K5397" i="12"/>
  <c r="K5398" i="12"/>
  <c r="K5399" i="12"/>
  <c r="K5400" i="12"/>
  <c r="K5401" i="12"/>
  <c r="K5402" i="12"/>
  <c r="K5403" i="12"/>
  <c r="K5404" i="12"/>
  <c r="K5405" i="12"/>
  <c r="K5406" i="12"/>
  <c r="K5407" i="12"/>
  <c r="K5408" i="12"/>
  <c r="K5409" i="12"/>
  <c r="K5410" i="12"/>
  <c r="K5411" i="12"/>
  <c r="K5412" i="12"/>
  <c r="K5413" i="12"/>
  <c r="K5414" i="12"/>
  <c r="K5415" i="12"/>
  <c r="K5416" i="12"/>
  <c r="K5417" i="12"/>
  <c r="K5418" i="12"/>
  <c r="K5419" i="12"/>
  <c r="K5420" i="12"/>
  <c r="K5421" i="12"/>
  <c r="K5422" i="12"/>
  <c r="K5423" i="12"/>
  <c r="K5424" i="12"/>
  <c r="K5425" i="12"/>
  <c r="K5426" i="12"/>
  <c r="K5427" i="12"/>
  <c r="K5428" i="12"/>
  <c r="K5429" i="12"/>
  <c r="K5430" i="12"/>
  <c r="K5431" i="12"/>
  <c r="K5432" i="12"/>
  <c r="K5433" i="12"/>
  <c r="K5434" i="12"/>
  <c r="K5435" i="12"/>
  <c r="K5436" i="12"/>
  <c r="K5437" i="12"/>
  <c r="K5438" i="12"/>
  <c r="K5439" i="12"/>
  <c r="K5440" i="12"/>
  <c r="K5441" i="12"/>
  <c r="K5442" i="12"/>
  <c r="K5443" i="12"/>
  <c r="K5444" i="12"/>
  <c r="K5445" i="12"/>
  <c r="K5446" i="12"/>
  <c r="K5447" i="12"/>
  <c r="K5448" i="12"/>
  <c r="K5449" i="12"/>
  <c r="K5450" i="12"/>
  <c r="K5451" i="12"/>
  <c r="K5452" i="12"/>
  <c r="K5453" i="12"/>
  <c r="K5454" i="12"/>
  <c r="K5455" i="12"/>
  <c r="K5456" i="12"/>
  <c r="K5457" i="12"/>
  <c r="K5458" i="12"/>
  <c r="K5459" i="12"/>
  <c r="K5460" i="12"/>
  <c r="K5461" i="12"/>
  <c r="K5462" i="12"/>
  <c r="K5463" i="12"/>
  <c r="K5464" i="12"/>
  <c r="K5465" i="12"/>
  <c r="K5466" i="12"/>
  <c r="K5467" i="12"/>
  <c r="K5468" i="12"/>
  <c r="K5469" i="12"/>
  <c r="K5470" i="12"/>
  <c r="K5471" i="12"/>
  <c r="K5472" i="12"/>
  <c r="K5473" i="12"/>
  <c r="K5474" i="12"/>
  <c r="K5475" i="12"/>
  <c r="K5476" i="12"/>
  <c r="K5477" i="12"/>
  <c r="K5478" i="12"/>
  <c r="K5479" i="12"/>
  <c r="K5480" i="12"/>
  <c r="K5481" i="12"/>
  <c r="K5482" i="12"/>
  <c r="K5483" i="12"/>
  <c r="K5484" i="12"/>
  <c r="K5485" i="12"/>
  <c r="K5486" i="12"/>
  <c r="K5487" i="12"/>
  <c r="K5488" i="12"/>
  <c r="K5489" i="12"/>
  <c r="K5490" i="12"/>
  <c r="K5491" i="12"/>
  <c r="K5492" i="12"/>
  <c r="K5493" i="12"/>
  <c r="K5494" i="12"/>
  <c r="K5495" i="12"/>
  <c r="K5496" i="12"/>
  <c r="K5497" i="12"/>
  <c r="K5498" i="12"/>
  <c r="K5499" i="12"/>
  <c r="K5500" i="12"/>
  <c r="K5501" i="12"/>
  <c r="K5502" i="12"/>
  <c r="K5503" i="12"/>
  <c r="K5504" i="12"/>
  <c r="K5505" i="12"/>
  <c r="K5506" i="12"/>
  <c r="K5507" i="12"/>
  <c r="K5508" i="12"/>
  <c r="K5509" i="12"/>
  <c r="K5510" i="12"/>
  <c r="K5511" i="12"/>
  <c r="K5512" i="12"/>
  <c r="K5513" i="12"/>
  <c r="K5514" i="12"/>
  <c r="K5515" i="12"/>
  <c r="K5516" i="12"/>
  <c r="K5517" i="12"/>
  <c r="K5518" i="12"/>
  <c r="K5519" i="12"/>
  <c r="K5520" i="12"/>
  <c r="K5521" i="12"/>
  <c r="K5522" i="12"/>
  <c r="K5523" i="12"/>
  <c r="K5524" i="12"/>
  <c r="K5525" i="12"/>
  <c r="K5526" i="12"/>
  <c r="K5527" i="12"/>
  <c r="K5528" i="12"/>
  <c r="K5529" i="12"/>
  <c r="K5530" i="12"/>
  <c r="K5531" i="12"/>
  <c r="K5532" i="12"/>
  <c r="K5533" i="12"/>
  <c r="K5534" i="12"/>
  <c r="K5535" i="12"/>
  <c r="K5536" i="12"/>
  <c r="K5537" i="12"/>
  <c r="K5538" i="12"/>
  <c r="K5539" i="12"/>
  <c r="K5540" i="12"/>
  <c r="K5541" i="12"/>
  <c r="K5542" i="12"/>
  <c r="K5543" i="12"/>
  <c r="K5544" i="12"/>
  <c r="K5545" i="12"/>
  <c r="K5546" i="12"/>
  <c r="K5547" i="12"/>
  <c r="K5548" i="12"/>
  <c r="K5549" i="12"/>
  <c r="K5550" i="12"/>
  <c r="K5551" i="12"/>
  <c r="K5552" i="12"/>
  <c r="K5553" i="12"/>
  <c r="K5554" i="12"/>
  <c r="K5555" i="12"/>
  <c r="K5556" i="12"/>
  <c r="K5557" i="12"/>
  <c r="K5558" i="12"/>
  <c r="K5559" i="12"/>
  <c r="K5560" i="12"/>
  <c r="K5561" i="12"/>
  <c r="K5562" i="12"/>
  <c r="K5563" i="12"/>
  <c r="K5564" i="12"/>
  <c r="K5565" i="12"/>
  <c r="K5566" i="12"/>
  <c r="K5567" i="12"/>
  <c r="K5568" i="12"/>
  <c r="K5569" i="12"/>
  <c r="K5570" i="12"/>
  <c r="K5571" i="12"/>
  <c r="K5572" i="12"/>
  <c r="K5573" i="12"/>
  <c r="K5574" i="12"/>
  <c r="K5575" i="12"/>
  <c r="K5576" i="12"/>
  <c r="K5577" i="12"/>
  <c r="K5578" i="12"/>
  <c r="K5579" i="12"/>
  <c r="K5580" i="12"/>
  <c r="K5581" i="12"/>
  <c r="K5582" i="12"/>
  <c r="K5583" i="12"/>
  <c r="K5584" i="12"/>
  <c r="K5585" i="12"/>
  <c r="K5586" i="12"/>
  <c r="K5587" i="12"/>
  <c r="K5588" i="12"/>
  <c r="K5589" i="12"/>
  <c r="K5590" i="12"/>
  <c r="K5591" i="12"/>
  <c r="K5592" i="12"/>
  <c r="K5593" i="12"/>
  <c r="K5594" i="12"/>
  <c r="K5595" i="12"/>
  <c r="K5596" i="12"/>
  <c r="K5597" i="12"/>
  <c r="K5598" i="12"/>
  <c r="K5599" i="12"/>
  <c r="K5600" i="12"/>
  <c r="K5601" i="12"/>
  <c r="K5602" i="12"/>
  <c r="K5603" i="12"/>
  <c r="K5604" i="12"/>
  <c r="K5605" i="12"/>
  <c r="K5606" i="12"/>
  <c r="K5607" i="12"/>
  <c r="K5608" i="12"/>
  <c r="K5609" i="12"/>
  <c r="K5610" i="12"/>
  <c r="K5611" i="12"/>
  <c r="K5612" i="12"/>
  <c r="K5613" i="12"/>
  <c r="K5614" i="12"/>
  <c r="K5615" i="12"/>
  <c r="K5616" i="12"/>
  <c r="K5617" i="12"/>
  <c r="K5618" i="12"/>
  <c r="K5619" i="12"/>
  <c r="K5620" i="12"/>
  <c r="K5621" i="12"/>
  <c r="K5622" i="12"/>
  <c r="K5623" i="12"/>
  <c r="K5624" i="12"/>
  <c r="K5625" i="12"/>
  <c r="K5626" i="12"/>
  <c r="K5627" i="12"/>
  <c r="K5628" i="12"/>
  <c r="K5629" i="12"/>
  <c r="K5630" i="12"/>
  <c r="K5631" i="12"/>
  <c r="K5632" i="12"/>
  <c r="K5633" i="12"/>
  <c r="K5634" i="12"/>
  <c r="K5635" i="12"/>
  <c r="K5636" i="12"/>
  <c r="K5637" i="12"/>
  <c r="K5638" i="12"/>
  <c r="K5639" i="12"/>
  <c r="K5640" i="12"/>
  <c r="K5641" i="12"/>
  <c r="K5642" i="12"/>
  <c r="K5643" i="12"/>
  <c r="K5644" i="12"/>
  <c r="K5645" i="12"/>
  <c r="K5646" i="12"/>
  <c r="K5647" i="12"/>
  <c r="K5648" i="12"/>
  <c r="K5649" i="12"/>
  <c r="K5650" i="12"/>
  <c r="K5651" i="12"/>
  <c r="K5652" i="12"/>
  <c r="K5653" i="12"/>
  <c r="K5654" i="12"/>
  <c r="K5655" i="12"/>
  <c r="K5656" i="12"/>
  <c r="K5657" i="12"/>
  <c r="K5658" i="12"/>
  <c r="K5659" i="12"/>
  <c r="K5660" i="12"/>
  <c r="K5661" i="12"/>
  <c r="K5662" i="12"/>
  <c r="K5663" i="12"/>
  <c r="K5664" i="12"/>
  <c r="K5665" i="12"/>
  <c r="K5666" i="12"/>
  <c r="K5667" i="12"/>
  <c r="K5668" i="12"/>
  <c r="K5669" i="12"/>
  <c r="K5670" i="12"/>
  <c r="K5671" i="12"/>
  <c r="K5672" i="12"/>
  <c r="K5673" i="12"/>
  <c r="K5674" i="12"/>
  <c r="K5675" i="12"/>
  <c r="K5676" i="12"/>
  <c r="K5677" i="12"/>
  <c r="K5678" i="12"/>
  <c r="K5679" i="12"/>
  <c r="K5680" i="12"/>
  <c r="K5681" i="12"/>
  <c r="K5682" i="12"/>
  <c r="K5683" i="12"/>
  <c r="K5684" i="12"/>
  <c r="K5685" i="12"/>
  <c r="K5686" i="12"/>
  <c r="K5687" i="12"/>
  <c r="K5688" i="12"/>
  <c r="K5689" i="12"/>
  <c r="K5690" i="12"/>
  <c r="K5691" i="12"/>
  <c r="K5692" i="12"/>
  <c r="K5693" i="12"/>
  <c r="K5694" i="12"/>
  <c r="K5695" i="12"/>
  <c r="K5696" i="12"/>
  <c r="K5697" i="12"/>
  <c r="K5698" i="12"/>
  <c r="K5699" i="12"/>
  <c r="K5700" i="12"/>
  <c r="K5701" i="12"/>
  <c r="K5702" i="12"/>
  <c r="K5703" i="12"/>
  <c r="K5704" i="12"/>
  <c r="K5705" i="12"/>
  <c r="K5706" i="12"/>
  <c r="K5707" i="12"/>
  <c r="K5708" i="12"/>
  <c r="K5709" i="12"/>
  <c r="K5710" i="12"/>
  <c r="K5711" i="12"/>
  <c r="K5712" i="12"/>
  <c r="K5713" i="12"/>
  <c r="K5714" i="12"/>
  <c r="K5715" i="12"/>
  <c r="K5716" i="12"/>
  <c r="K5717" i="12"/>
  <c r="K5718" i="12"/>
  <c r="K5719" i="12"/>
  <c r="K5720" i="12"/>
  <c r="K5721" i="12"/>
  <c r="K5722" i="12"/>
  <c r="K5723" i="12"/>
  <c r="K5724" i="12"/>
  <c r="K5725" i="12"/>
  <c r="K5726" i="12"/>
  <c r="K5727" i="12"/>
  <c r="K5728" i="12"/>
  <c r="K5729" i="12"/>
  <c r="K5730" i="12"/>
  <c r="K5731" i="12"/>
  <c r="K5732" i="12"/>
  <c r="K5733" i="12"/>
  <c r="K5734" i="12"/>
  <c r="K5735" i="12"/>
  <c r="K5736" i="12"/>
  <c r="K5737" i="12"/>
  <c r="K5738" i="12"/>
  <c r="K5739" i="12"/>
  <c r="K5740" i="12"/>
  <c r="K5741" i="12"/>
  <c r="K5742" i="12"/>
  <c r="K5743" i="12"/>
  <c r="K5744" i="12"/>
  <c r="K5745" i="12"/>
  <c r="K5746" i="12"/>
  <c r="K5747" i="12"/>
  <c r="K5748" i="12"/>
  <c r="K5749" i="12"/>
  <c r="K5750" i="12"/>
  <c r="K5751" i="12"/>
  <c r="K5752" i="12"/>
  <c r="K5753" i="12"/>
  <c r="K5754" i="12"/>
  <c r="K5755" i="12"/>
  <c r="K5756" i="12"/>
  <c r="K5757" i="12"/>
  <c r="K5758" i="12"/>
  <c r="K5759" i="12"/>
  <c r="K5760" i="12"/>
  <c r="K5761" i="12"/>
  <c r="K5762" i="12"/>
  <c r="K5763" i="12"/>
  <c r="K5764" i="12"/>
  <c r="K5765" i="12"/>
  <c r="K5766" i="12"/>
  <c r="K5767" i="12"/>
  <c r="K5768" i="12"/>
  <c r="K5769" i="12"/>
  <c r="K5770" i="12"/>
  <c r="K5771" i="12"/>
  <c r="K5772" i="12"/>
  <c r="K5773" i="12"/>
  <c r="K5774" i="12"/>
  <c r="K5775" i="12"/>
  <c r="K5776" i="12"/>
  <c r="K5777" i="12"/>
  <c r="K5778" i="12"/>
  <c r="K5779" i="12"/>
  <c r="K5780" i="12"/>
  <c r="K5781" i="12"/>
  <c r="K5782" i="12"/>
  <c r="K5783" i="12"/>
  <c r="K5784" i="12"/>
  <c r="K5785" i="12"/>
  <c r="K5786" i="12"/>
  <c r="K5787" i="12"/>
  <c r="K5788" i="12"/>
  <c r="K5789" i="12"/>
  <c r="K5790" i="12"/>
  <c r="K5791" i="12"/>
  <c r="K5792" i="12"/>
  <c r="K5793" i="12"/>
  <c r="K5794" i="12"/>
  <c r="K5795" i="12"/>
  <c r="K5796" i="12"/>
  <c r="K5797" i="12"/>
  <c r="K5798" i="12"/>
  <c r="K5799" i="12"/>
  <c r="K5800" i="12"/>
  <c r="K5801" i="12"/>
  <c r="K5802" i="12"/>
  <c r="K5803" i="12"/>
  <c r="K5804" i="12"/>
  <c r="K5805" i="12"/>
  <c r="K5806" i="12"/>
  <c r="K5807" i="12"/>
  <c r="K5808" i="12"/>
  <c r="K5809" i="12"/>
  <c r="K5810" i="12"/>
  <c r="K5811" i="12"/>
  <c r="K5812" i="12"/>
  <c r="K5813" i="12"/>
  <c r="K5814" i="12"/>
  <c r="K5815" i="12"/>
  <c r="K5816" i="12"/>
  <c r="K5817" i="12"/>
  <c r="K5818" i="12"/>
  <c r="K5819" i="12"/>
  <c r="K5820" i="12"/>
  <c r="K5821" i="12"/>
  <c r="K5822" i="12"/>
  <c r="K5823" i="12"/>
  <c r="K5824" i="12"/>
  <c r="K5825" i="12"/>
  <c r="K5826" i="12"/>
  <c r="K5827" i="12"/>
  <c r="K5828" i="12"/>
  <c r="K5829" i="12"/>
  <c r="K5830" i="12"/>
  <c r="K5831" i="12"/>
  <c r="K5832" i="12"/>
  <c r="K5833" i="12"/>
  <c r="K5834" i="12"/>
  <c r="K5835" i="12"/>
  <c r="K5836" i="12"/>
  <c r="K5837" i="12"/>
  <c r="K5838" i="12"/>
  <c r="K5839" i="12"/>
  <c r="K5840" i="12"/>
  <c r="K5841" i="12"/>
  <c r="K5842" i="12"/>
  <c r="K5843" i="12"/>
  <c r="K5844" i="12"/>
  <c r="K5845" i="12"/>
  <c r="K5846" i="12"/>
  <c r="K5847" i="12"/>
  <c r="K5848" i="12"/>
  <c r="K5849" i="12"/>
  <c r="K5850" i="12"/>
  <c r="K5851" i="12"/>
  <c r="K5852" i="12"/>
  <c r="K5853" i="12"/>
  <c r="K5854" i="12"/>
  <c r="K5855" i="12"/>
  <c r="K5856" i="12"/>
  <c r="K5857" i="12"/>
  <c r="K5858" i="12"/>
  <c r="K5859" i="12"/>
  <c r="K5860" i="12"/>
  <c r="K5861" i="12"/>
  <c r="K5862" i="12"/>
  <c r="K5863" i="12"/>
  <c r="K5864" i="12"/>
  <c r="K5865" i="12"/>
  <c r="K5866" i="12"/>
  <c r="K5867" i="12"/>
  <c r="K5868" i="12"/>
  <c r="K5869" i="12"/>
  <c r="K5870" i="12"/>
  <c r="K5871" i="12"/>
  <c r="K5872" i="12"/>
  <c r="K5873" i="12"/>
  <c r="K5874" i="12"/>
  <c r="K5875" i="12"/>
  <c r="K5876" i="12"/>
  <c r="K5877" i="12"/>
  <c r="K5878" i="12"/>
  <c r="K5879" i="12"/>
  <c r="K5880" i="12"/>
  <c r="K5881" i="12"/>
  <c r="K5882" i="12"/>
  <c r="K5883" i="12"/>
  <c r="K5884" i="12"/>
  <c r="K5885" i="12"/>
  <c r="K5886" i="12"/>
  <c r="K5887" i="12"/>
  <c r="K5888" i="12"/>
  <c r="K5889" i="12"/>
  <c r="K5890" i="12"/>
  <c r="K5891" i="12"/>
  <c r="K5892" i="12"/>
  <c r="K5893" i="12"/>
  <c r="K5894" i="12"/>
  <c r="K5895" i="12"/>
  <c r="K5896" i="12"/>
  <c r="K5897" i="12"/>
  <c r="K5898" i="12"/>
  <c r="K5899" i="12"/>
  <c r="K5900" i="12"/>
  <c r="K5901" i="12"/>
  <c r="K5902" i="12"/>
  <c r="K5903" i="12"/>
  <c r="K5904" i="12"/>
  <c r="K5905" i="12"/>
  <c r="K5906" i="12"/>
  <c r="K5907" i="12"/>
  <c r="K5908" i="12"/>
  <c r="K5909" i="12"/>
  <c r="K5910" i="12"/>
  <c r="K5911" i="12"/>
  <c r="K5912" i="12"/>
  <c r="K5913" i="12"/>
  <c r="K5914" i="12"/>
  <c r="K5915" i="12"/>
  <c r="K5916" i="12"/>
  <c r="K5917" i="12"/>
  <c r="K5918" i="12"/>
  <c r="K5919" i="12"/>
  <c r="K5920" i="12"/>
  <c r="K5921" i="12"/>
  <c r="K5922" i="12"/>
  <c r="K5923" i="12"/>
  <c r="K5924" i="12"/>
  <c r="K5925" i="12"/>
  <c r="K5926" i="12"/>
  <c r="K5927" i="12"/>
  <c r="K5928" i="12"/>
  <c r="K5929" i="12"/>
  <c r="K5930" i="12"/>
  <c r="K5931" i="12"/>
  <c r="K5932" i="12"/>
  <c r="K5933" i="12"/>
  <c r="K5934" i="12"/>
  <c r="K5935" i="12"/>
  <c r="K5936" i="12"/>
  <c r="K5937" i="12"/>
  <c r="K5938" i="12"/>
  <c r="K5939" i="12"/>
  <c r="K5940" i="12"/>
  <c r="K5941" i="12"/>
  <c r="K5942" i="12"/>
  <c r="K5943" i="12"/>
  <c r="K5944" i="12"/>
  <c r="K5945" i="12"/>
  <c r="K5946" i="12"/>
  <c r="K5947" i="12"/>
  <c r="K5948" i="12"/>
  <c r="K5949" i="12"/>
  <c r="K5950" i="12"/>
  <c r="K5951" i="12"/>
  <c r="K5952" i="12"/>
  <c r="K5953" i="12"/>
  <c r="K5954" i="12"/>
  <c r="K5955" i="12"/>
  <c r="K5956" i="12"/>
  <c r="K5957" i="12"/>
  <c r="K5958" i="12"/>
  <c r="K5959" i="12"/>
  <c r="K5960" i="12"/>
  <c r="K5961" i="12"/>
  <c r="K5962" i="12"/>
  <c r="K5963" i="12"/>
  <c r="K5964"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07" i="12"/>
  <c r="K108" i="12"/>
  <c r="K109" i="12"/>
  <c r="K110" i="12"/>
  <c r="K111" i="12"/>
  <c r="K112" i="12"/>
  <c r="K113" i="12"/>
  <c r="K114" i="12"/>
  <c r="K115" i="12"/>
  <c r="K116" i="12"/>
  <c r="K117" i="12"/>
  <c r="K118" i="12"/>
  <c r="K119" i="12"/>
  <c r="K120" i="12"/>
  <c r="K121" i="12"/>
  <c r="K122" i="12"/>
  <c r="K123" i="12"/>
  <c r="K124" i="12"/>
  <c r="K125" i="12"/>
  <c r="K126" i="12"/>
  <c r="K127" i="12"/>
  <c r="K128" i="12"/>
  <c r="K129" i="12"/>
  <c r="K130" i="12"/>
  <c r="K131" i="12"/>
  <c r="K132" i="12"/>
  <c r="K133" i="12"/>
  <c r="K134" i="12"/>
  <c r="K135" i="12"/>
  <c r="K136" i="12"/>
  <c r="K137" i="12"/>
  <c r="K138" i="12"/>
  <c r="K139" i="12"/>
  <c r="K140" i="12"/>
  <c r="K141" i="12"/>
  <c r="K142" i="12"/>
  <c r="K143" i="12"/>
  <c r="K144" i="12"/>
  <c r="K145" i="12"/>
  <c r="K146" i="12"/>
  <c r="K147" i="12"/>
  <c r="K148" i="12"/>
  <c r="K149" i="12"/>
  <c r="K150" i="12"/>
  <c r="K151" i="12"/>
  <c r="K152" i="12"/>
  <c r="K153" i="12"/>
  <c r="K154" i="12"/>
  <c r="K155" i="12"/>
  <c r="K156" i="12"/>
  <c r="K157" i="12"/>
  <c r="K158" i="12"/>
  <c r="K159" i="12"/>
  <c r="K160" i="12"/>
  <c r="K161" i="12"/>
  <c r="K162" i="12"/>
  <c r="K163" i="12"/>
  <c r="K164" i="12"/>
  <c r="K165" i="12"/>
  <c r="K166" i="12"/>
  <c r="K167" i="12"/>
  <c r="K168" i="12"/>
  <c r="K169" i="12"/>
  <c r="K170" i="12"/>
  <c r="K171" i="12"/>
  <c r="K172" i="12"/>
  <c r="K173" i="12"/>
  <c r="K174" i="12"/>
  <c r="K175" i="12"/>
  <c r="K176" i="12"/>
  <c r="K177" i="12"/>
  <c r="K178" i="12"/>
  <c r="K179" i="12"/>
  <c r="K180" i="12"/>
  <c r="K181" i="12"/>
  <c r="K182" i="12"/>
  <c r="K183" i="12"/>
  <c r="K184" i="12"/>
  <c r="K185" i="12"/>
  <c r="K186" i="12"/>
  <c r="K187" i="12"/>
  <c r="K188" i="12"/>
  <c r="K189" i="12"/>
  <c r="K190" i="12"/>
  <c r="K191" i="12"/>
  <c r="K192" i="12"/>
  <c r="K193" i="12"/>
  <c r="K194" i="12"/>
  <c r="K195" i="12"/>
  <c r="K196" i="12"/>
  <c r="K197" i="12"/>
  <c r="K198" i="12"/>
  <c r="K199" i="12"/>
  <c r="K200" i="12"/>
  <c r="K201" i="12"/>
  <c r="K202" i="12"/>
  <c r="K203" i="12"/>
  <c r="K204" i="12"/>
  <c r="K205" i="12"/>
  <c r="K206" i="12"/>
  <c r="K207" i="12"/>
  <c r="K208" i="12"/>
  <c r="K209" i="12"/>
  <c r="K210" i="12"/>
  <c r="K211" i="12"/>
  <c r="K212" i="12"/>
  <c r="K213" i="12"/>
  <c r="K214" i="12"/>
  <c r="K215" i="12"/>
  <c r="K216" i="12"/>
  <c r="K217" i="12"/>
  <c r="K218" i="12"/>
  <c r="K219" i="12"/>
  <c r="K220" i="12"/>
  <c r="K221" i="12"/>
  <c r="K222" i="12"/>
  <c r="K223" i="12"/>
  <c r="K224" i="12"/>
  <c r="K225" i="12"/>
  <c r="K226" i="12"/>
  <c r="K227" i="12"/>
  <c r="K228" i="12"/>
  <c r="K229" i="12"/>
  <c r="K230" i="12"/>
  <c r="K231" i="12"/>
  <c r="K232" i="12"/>
  <c r="K233" i="12"/>
  <c r="K234" i="12"/>
  <c r="K235" i="12"/>
  <c r="K236" i="12"/>
  <c r="K237" i="12"/>
  <c r="K238" i="12"/>
  <c r="K239" i="12"/>
  <c r="K240" i="12"/>
  <c r="K241" i="12"/>
  <c r="K242" i="12"/>
  <c r="K243" i="12"/>
  <c r="K244" i="12"/>
  <c r="K245" i="12"/>
  <c r="K246" i="12"/>
  <c r="K247" i="12"/>
  <c r="K248" i="12"/>
  <c r="K249" i="12"/>
  <c r="K250" i="12"/>
  <c r="K251" i="12"/>
  <c r="K252" i="12"/>
  <c r="K253" i="12"/>
  <c r="K254" i="12"/>
  <c r="K255" i="12"/>
  <c r="K256" i="12"/>
  <c r="K257" i="12"/>
  <c r="K258" i="12"/>
  <c r="K259" i="12"/>
  <c r="K260" i="12"/>
  <c r="K261" i="12"/>
  <c r="K262" i="12"/>
  <c r="K263" i="12"/>
  <c r="K264" i="12"/>
  <c r="K265" i="12"/>
  <c r="K266" i="12"/>
  <c r="K267" i="12"/>
  <c r="K268" i="12"/>
  <c r="K269" i="12"/>
  <c r="K270" i="12"/>
  <c r="K271" i="12"/>
  <c r="K272" i="12"/>
  <c r="K273" i="12"/>
  <c r="K274" i="12"/>
  <c r="K275" i="12"/>
  <c r="K276" i="12"/>
  <c r="K277" i="12"/>
  <c r="K278" i="12"/>
  <c r="K279" i="12"/>
  <c r="K280" i="12"/>
  <c r="K281" i="12"/>
  <c r="K282" i="12"/>
  <c r="K283" i="12"/>
  <c r="K284" i="12"/>
  <c r="K285" i="12"/>
  <c r="K286" i="12"/>
  <c r="K287" i="12"/>
  <c r="K288" i="12"/>
  <c r="K289" i="12"/>
  <c r="K290" i="12"/>
  <c r="K291" i="12"/>
  <c r="K292" i="12"/>
  <c r="K293" i="12"/>
  <c r="K294" i="12"/>
  <c r="K295" i="12"/>
  <c r="K296" i="12"/>
  <c r="K297" i="12"/>
  <c r="K298" i="12"/>
  <c r="K299" i="12"/>
  <c r="K300" i="12"/>
  <c r="K301" i="12"/>
  <c r="K302" i="12"/>
  <c r="K303" i="12"/>
  <c r="K304" i="12"/>
  <c r="K305" i="12"/>
  <c r="K306" i="12"/>
  <c r="K307" i="12"/>
  <c r="K308" i="12"/>
  <c r="K309" i="12"/>
  <c r="K310" i="12"/>
  <c r="K311" i="12"/>
  <c r="K312" i="12"/>
  <c r="K313" i="12"/>
  <c r="K314" i="12"/>
  <c r="K315" i="12"/>
  <c r="K316" i="12"/>
  <c r="K317" i="12"/>
  <c r="K318" i="12"/>
  <c r="K319" i="12"/>
  <c r="K320" i="12"/>
  <c r="K321" i="12"/>
  <c r="K322" i="12"/>
  <c r="K323" i="12"/>
  <c r="K324" i="12"/>
  <c r="K325" i="12"/>
  <c r="K326" i="12"/>
  <c r="K327" i="12"/>
  <c r="K328" i="12"/>
  <c r="K329" i="12"/>
  <c r="K330" i="12"/>
  <c r="K331" i="12"/>
  <c r="K332" i="12"/>
  <c r="K333" i="12"/>
  <c r="K334" i="12"/>
  <c r="K335" i="12"/>
  <c r="K336" i="12"/>
  <c r="K337" i="12"/>
  <c r="K338" i="12"/>
  <c r="K339" i="12"/>
  <c r="K340" i="12"/>
  <c r="K341" i="12"/>
  <c r="K342" i="12"/>
  <c r="K343" i="12"/>
  <c r="K344" i="12"/>
  <c r="K345" i="12"/>
  <c r="K346" i="12"/>
  <c r="K347" i="12"/>
  <c r="K348" i="12"/>
  <c r="K349" i="12"/>
  <c r="K350" i="12"/>
  <c r="K351" i="12"/>
  <c r="K352" i="12"/>
  <c r="K353" i="12"/>
  <c r="K354" i="12"/>
  <c r="K355" i="12"/>
  <c r="K356" i="12"/>
  <c r="K357" i="12"/>
  <c r="K358" i="12"/>
  <c r="K359" i="12"/>
  <c r="K360" i="12"/>
  <c r="K361" i="12"/>
  <c r="K362" i="12"/>
  <c r="K363" i="12"/>
  <c r="K364" i="12"/>
  <c r="K365" i="12"/>
  <c r="K366" i="12"/>
  <c r="K367" i="12"/>
  <c r="K368" i="12"/>
  <c r="K369" i="12"/>
  <c r="K370" i="12"/>
  <c r="K371" i="12"/>
  <c r="K372" i="12"/>
  <c r="K373" i="12"/>
  <c r="K374" i="12"/>
  <c r="K375" i="12"/>
  <c r="K376" i="12"/>
  <c r="K377" i="12"/>
  <c r="K378" i="12"/>
  <c r="K379" i="12"/>
  <c r="K380" i="12"/>
  <c r="K381" i="12"/>
  <c r="K382" i="12"/>
  <c r="K383" i="12"/>
  <c r="K384" i="12"/>
  <c r="K385" i="12"/>
  <c r="K386" i="12"/>
  <c r="K387" i="12"/>
  <c r="K388" i="12"/>
  <c r="K389" i="12"/>
  <c r="K390" i="12"/>
  <c r="K391" i="12"/>
  <c r="K392" i="12"/>
  <c r="K393" i="12"/>
  <c r="K394" i="12"/>
  <c r="K395" i="12"/>
  <c r="K396" i="12"/>
  <c r="K397" i="12"/>
  <c r="K398" i="12"/>
  <c r="K399" i="12"/>
  <c r="K400" i="12"/>
  <c r="K401" i="12"/>
  <c r="K402" i="12"/>
  <c r="K403" i="12"/>
  <c r="K404" i="12"/>
  <c r="K405" i="12"/>
  <c r="K406" i="12"/>
  <c r="K407" i="12"/>
  <c r="K408" i="12"/>
  <c r="K409" i="12"/>
  <c r="K410" i="12"/>
  <c r="K411" i="12"/>
  <c r="K412" i="12"/>
  <c r="K413" i="12"/>
  <c r="K414" i="12"/>
  <c r="K415" i="12"/>
  <c r="K416" i="12"/>
  <c r="K417" i="12"/>
  <c r="K418" i="12"/>
  <c r="K419" i="12"/>
  <c r="K420" i="12"/>
  <c r="K421" i="12"/>
  <c r="K422" i="12"/>
  <c r="K423" i="12"/>
  <c r="K424" i="12"/>
  <c r="K425" i="12"/>
  <c r="K426" i="12"/>
  <c r="K427" i="12"/>
  <c r="K428" i="12"/>
  <c r="K429" i="12"/>
  <c r="K430" i="12"/>
  <c r="K431" i="12"/>
  <c r="K432" i="12"/>
  <c r="K433" i="12"/>
  <c r="K434" i="12"/>
  <c r="K435" i="12"/>
  <c r="K436" i="12"/>
  <c r="K437" i="12"/>
  <c r="K438" i="12"/>
  <c r="K439" i="12"/>
  <c r="K440" i="12"/>
  <c r="K441" i="12"/>
  <c r="K442" i="12"/>
  <c r="K443" i="12"/>
  <c r="K444" i="12"/>
  <c r="K445" i="12"/>
  <c r="K446" i="12"/>
  <c r="K447" i="12"/>
  <c r="K448" i="12"/>
  <c r="K449" i="12"/>
  <c r="K450" i="12"/>
  <c r="K451" i="12"/>
  <c r="K452" i="12"/>
  <c r="K453" i="12"/>
  <c r="K454" i="12"/>
  <c r="K455" i="12"/>
  <c r="K456" i="12"/>
  <c r="K457" i="12"/>
  <c r="K458" i="12"/>
  <c r="K459" i="12"/>
  <c r="K460" i="12"/>
  <c r="K461" i="12"/>
  <c r="K462" i="12"/>
  <c r="K463" i="12"/>
  <c r="K464" i="12"/>
  <c r="K465" i="12"/>
  <c r="K466" i="12"/>
  <c r="K467" i="12"/>
  <c r="K468" i="12"/>
  <c r="K469" i="12"/>
  <c r="K470" i="12"/>
  <c r="K471" i="12"/>
  <c r="K472" i="12"/>
  <c r="K473" i="12"/>
  <c r="K474" i="12"/>
  <c r="K475" i="12"/>
  <c r="K476" i="12"/>
  <c r="K477" i="12"/>
  <c r="K478" i="12"/>
  <c r="K479" i="12"/>
  <c r="K480" i="12"/>
  <c r="K481" i="12"/>
  <c r="K482" i="12"/>
  <c r="K483" i="12"/>
  <c r="K484" i="12"/>
  <c r="K485" i="12"/>
  <c r="K486" i="12"/>
  <c r="K487" i="12"/>
  <c r="K488" i="12"/>
  <c r="K489" i="12"/>
  <c r="K490" i="12"/>
  <c r="K491" i="12"/>
  <c r="K492" i="12"/>
  <c r="K493" i="12"/>
  <c r="K494" i="12"/>
  <c r="K495" i="12"/>
  <c r="K496" i="12"/>
  <c r="K497" i="12"/>
  <c r="K498" i="12"/>
  <c r="K499" i="12"/>
  <c r="K500" i="12"/>
  <c r="K501" i="12"/>
  <c r="K502" i="12"/>
  <c r="K503" i="12"/>
  <c r="K504" i="12"/>
  <c r="K505" i="12"/>
  <c r="K506" i="12"/>
  <c r="K507" i="12"/>
  <c r="K508" i="12"/>
  <c r="K509" i="12"/>
  <c r="K510" i="12"/>
  <c r="K511" i="12"/>
  <c r="K512" i="12"/>
  <c r="K513" i="12"/>
  <c r="K514" i="12"/>
  <c r="K515" i="12"/>
  <c r="K516" i="12"/>
  <c r="K517" i="12"/>
  <c r="K518" i="12"/>
  <c r="K519" i="12"/>
  <c r="K520" i="12"/>
  <c r="K521" i="12"/>
  <c r="K522" i="12"/>
  <c r="K523" i="12"/>
  <c r="K524" i="12"/>
  <c r="K525" i="12"/>
  <c r="K526" i="12"/>
  <c r="K527" i="12"/>
  <c r="K528" i="12"/>
  <c r="K529" i="12"/>
  <c r="K530" i="12"/>
  <c r="K531" i="12"/>
  <c r="K532" i="12"/>
  <c r="K533" i="12"/>
  <c r="K534" i="12"/>
  <c r="K535" i="12"/>
  <c r="K536" i="12"/>
  <c r="K537" i="12"/>
  <c r="K538" i="12"/>
  <c r="K539" i="12"/>
  <c r="K540" i="12"/>
  <c r="K541" i="12"/>
  <c r="K542" i="12"/>
  <c r="K543" i="12"/>
  <c r="K544" i="12"/>
  <c r="K545" i="12"/>
  <c r="K546" i="12"/>
  <c r="K547" i="12"/>
  <c r="K548" i="12"/>
  <c r="K549" i="12"/>
  <c r="K550" i="12"/>
  <c r="K551" i="12"/>
  <c r="K552" i="12"/>
  <c r="K553" i="12"/>
  <c r="K554" i="12"/>
  <c r="K555" i="12"/>
  <c r="K556" i="12"/>
  <c r="K557" i="12"/>
  <c r="K558" i="12"/>
  <c r="K559" i="12"/>
  <c r="K560" i="12"/>
  <c r="K561" i="12"/>
  <c r="K562" i="12"/>
  <c r="K563" i="12"/>
  <c r="K564" i="12"/>
  <c r="K565" i="12"/>
  <c r="K566" i="12"/>
  <c r="K567" i="12"/>
  <c r="K568" i="12"/>
  <c r="K569" i="12"/>
  <c r="K570" i="12"/>
  <c r="K571" i="12"/>
  <c r="K572" i="12"/>
  <c r="K573" i="12"/>
  <c r="K574" i="12"/>
  <c r="K575" i="12"/>
  <c r="K576" i="12"/>
  <c r="K577" i="12"/>
  <c r="K578" i="12"/>
  <c r="K579" i="12"/>
  <c r="K580" i="12"/>
  <c r="K581" i="12"/>
  <c r="K582" i="12"/>
  <c r="K583" i="12"/>
  <c r="K584" i="12"/>
  <c r="K585" i="12"/>
  <c r="K586" i="12"/>
  <c r="K587" i="12"/>
  <c r="K588" i="12"/>
  <c r="K589" i="12"/>
  <c r="K590" i="12"/>
  <c r="K591" i="12"/>
  <c r="K592" i="12"/>
  <c r="K593" i="12"/>
  <c r="K594" i="12"/>
  <c r="K595" i="12"/>
  <c r="K596" i="12"/>
  <c r="K597" i="12"/>
  <c r="K598" i="12"/>
  <c r="K599" i="12"/>
  <c r="K600" i="12"/>
  <c r="K601" i="12"/>
  <c r="K602" i="12"/>
  <c r="K603" i="12"/>
  <c r="K604" i="12"/>
  <c r="K605" i="12"/>
  <c r="K606" i="12"/>
  <c r="K607" i="12"/>
  <c r="K608" i="12"/>
  <c r="K609" i="12"/>
  <c r="K610" i="12"/>
  <c r="K611" i="12"/>
  <c r="K612" i="12"/>
  <c r="K613" i="12"/>
  <c r="K614" i="12"/>
  <c r="K615" i="12"/>
  <c r="K616" i="12"/>
  <c r="K617" i="12"/>
  <c r="K618" i="12"/>
  <c r="K619" i="12"/>
  <c r="K620" i="12"/>
  <c r="K621" i="12"/>
  <c r="K622" i="12"/>
  <c r="K623" i="12"/>
  <c r="K624" i="12"/>
  <c r="K625" i="12"/>
  <c r="K626" i="12"/>
  <c r="K627" i="12"/>
  <c r="K628" i="12"/>
  <c r="K629" i="12"/>
  <c r="K630" i="12"/>
  <c r="K631" i="12"/>
  <c r="K632" i="12"/>
  <c r="K633" i="12"/>
  <c r="K634" i="12"/>
  <c r="K635" i="12"/>
  <c r="K636" i="12"/>
  <c r="K637" i="12"/>
  <c r="K638" i="12"/>
  <c r="K639" i="12"/>
  <c r="K640" i="12"/>
  <c r="K641" i="12"/>
  <c r="K642" i="12"/>
  <c r="K643" i="12"/>
  <c r="K644" i="12"/>
  <c r="K645" i="12"/>
  <c r="K646" i="12"/>
  <c r="K647" i="12"/>
  <c r="K648" i="12"/>
  <c r="K649" i="12"/>
  <c r="K650" i="12"/>
  <c r="K651" i="12"/>
  <c r="K652" i="12"/>
  <c r="K653" i="12"/>
  <c r="K654" i="12"/>
  <c r="K655" i="12"/>
  <c r="K656" i="12"/>
  <c r="K657" i="12"/>
  <c r="K658" i="12"/>
  <c r="K659" i="12"/>
  <c r="K660" i="12"/>
  <c r="K661" i="12"/>
  <c r="K662" i="12"/>
  <c r="K663" i="12"/>
  <c r="K664" i="12"/>
  <c r="K665" i="12"/>
  <c r="K666" i="12"/>
  <c r="K667" i="12"/>
  <c r="K668" i="12"/>
  <c r="K669" i="12"/>
  <c r="K670" i="12"/>
  <c r="K671" i="12"/>
  <c r="K672" i="12"/>
  <c r="K673" i="12"/>
  <c r="K674" i="12"/>
  <c r="K675" i="12"/>
  <c r="K676" i="12"/>
  <c r="K677" i="12"/>
  <c r="K678" i="12"/>
  <c r="K679" i="12"/>
  <c r="K680" i="12"/>
  <c r="K681" i="12"/>
  <c r="K682" i="12"/>
  <c r="K683" i="12"/>
  <c r="K684" i="12"/>
  <c r="K685" i="12"/>
  <c r="K686" i="12"/>
  <c r="K687" i="12"/>
  <c r="K688" i="12"/>
  <c r="K689" i="12"/>
  <c r="K690" i="12"/>
  <c r="K691" i="12"/>
  <c r="K692" i="12"/>
  <c r="K693" i="12"/>
  <c r="K694" i="12"/>
  <c r="K695" i="12"/>
  <c r="K696" i="12"/>
  <c r="K697" i="12"/>
  <c r="K698" i="12"/>
  <c r="K699" i="12"/>
  <c r="K700" i="12"/>
  <c r="K701" i="12"/>
  <c r="K702" i="12"/>
  <c r="K703" i="12"/>
  <c r="K704" i="12"/>
  <c r="K705" i="12"/>
  <c r="K706" i="12"/>
  <c r="K707" i="12"/>
  <c r="K708" i="12"/>
  <c r="K709" i="12"/>
  <c r="K710" i="12"/>
  <c r="K711" i="12"/>
  <c r="K712" i="12"/>
  <c r="K713" i="12"/>
  <c r="K714" i="12"/>
  <c r="K715" i="12"/>
  <c r="K716" i="12"/>
  <c r="K717" i="12"/>
  <c r="K718" i="12"/>
  <c r="K719" i="12"/>
  <c r="K720" i="12"/>
  <c r="K721" i="12"/>
  <c r="K722" i="12"/>
  <c r="K723" i="12"/>
  <c r="K724" i="12"/>
  <c r="K725" i="12"/>
  <c r="K726" i="12"/>
  <c r="K727" i="12"/>
  <c r="K728" i="12"/>
  <c r="K729" i="12"/>
  <c r="K730" i="12"/>
  <c r="K731" i="12"/>
  <c r="K732" i="12"/>
  <c r="K733" i="12"/>
  <c r="K734" i="12"/>
  <c r="K735" i="12"/>
  <c r="K736" i="12"/>
  <c r="K737" i="12"/>
  <c r="K738" i="12"/>
  <c r="K739" i="12"/>
  <c r="K740" i="12"/>
  <c r="K741" i="12"/>
  <c r="K742" i="12"/>
  <c r="K743" i="12"/>
  <c r="K744" i="12"/>
  <c r="K745" i="12"/>
  <c r="K746" i="12"/>
  <c r="K747" i="12"/>
  <c r="K748" i="12"/>
  <c r="K749" i="12"/>
  <c r="K750" i="12"/>
  <c r="K751" i="12"/>
  <c r="K752" i="12"/>
  <c r="K753" i="12"/>
  <c r="K754" i="12"/>
  <c r="K755" i="12"/>
  <c r="K756" i="12"/>
  <c r="K757" i="12"/>
  <c r="K758" i="12"/>
  <c r="K759" i="12"/>
  <c r="K760" i="12"/>
  <c r="K761" i="12"/>
  <c r="K762" i="12"/>
  <c r="K763" i="12"/>
  <c r="K764" i="12"/>
  <c r="K765" i="12"/>
  <c r="K766" i="12"/>
  <c r="K767" i="12"/>
  <c r="K768" i="12"/>
  <c r="K769" i="12"/>
  <c r="K770" i="12"/>
  <c r="K771" i="12"/>
  <c r="K772" i="12"/>
  <c r="K773" i="12"/>
  <c r="K774" i="12"/>
  <c r="K775" i="12"/>
  <c r="K776" i="12"/>
  <c r="K777" i="12"/>
  <c r="K778" i="12"/>
  <c r="K779" i="12"/>
  <c r="K780" i="12"/>
  <c r="K781" i="12"/>
  <c r="K782" i="12"/>
  <c r="K783" i="12"/>
  <c r="K784" i="12"/>
  <c r="K785" i="12"/>
  <c r="K786" i="12"/>
  <c r="K787" i="12"/>
  <c r="K788" i="12"/>
  <c r="K789" i="12"/>
  <c r="K790" i="12"/>
  <c r="K791" i="12"/>
  <c r="K792" i="12"/>
  <c r="K793" i="12"/>
  <c r="K794" i="12"/>
  <c r="K795" i="12"/>
  <c r="K796" i="12"/>
  <c r="K797" i="12"/>
  <c r="K798" i="12"/>
  <c r="K799" i="12"/>
  <c r="K800" i="12"/>
  <c r="K801" i="12"/>
  <c r="K802" i="12"/>
  <c r="K803" i="12"/>
  <c r="K804" i="12"/>
  <c r="K805" i="12"/>
  <c r="K806" i="12"/>
  <c r="K807" i="12"/>
  <c r="K808" i="12"/>
  <c r="K809" i="12"/>
  <c r="K810" i="12"/>
  <c r="K811" i="12"/>
  <c r="K812" i="12"/>
  <c r="K813" i="12"/>
  <c r="K814" i="12"/>
  <c r="K815" i="12"/>
  <c r="K816" i="12"/>
  <c r="K817" i="12"/>
  <c r="K818" i="12"/>
  <c r="K819" i="12"/>
  <c r="K820" i="12"/>
  <c r="K821" i="12"/>
  <c r="K822" i="12"/>
  <c r="K823" i="12"/>
  <c r="K824" i="12"/>
  <c r="K825" i="12"/>
  <c r="K826" i="12"/>
  <c r="K827" i="12"/>
  <c r="K828" i="12"/>
  <c r="K829" i="12"/>
  <c r="K830" i="12"/>
  <c r="K831" i="12"/>
  <c r="K832" i="12"/>
  <c r="K833" i="12"/>
  <c r="K834" i="12"/>
  <c r="K835" i="12"/>
  <c r="K836" i="12"/>
  <c r="K837" i="12"/>
  <c r="K838" i="12"/>
  <c r="K839" i="12"/>
  <c r="K840" i="12"/>
  <c r="K841" i="12"/>
  <c r="K842" i="12"/>
  <c r="K843" i="12"/>
  <c r="K844" i="12"/>
  <c r="K845" i="12"/>
  <c r="K846" i="12"/>
  <c r="K847" i="12"/>
  <c r="K848" i="12"/>
  <c r="K849" i="12"/>
  <c r="K850" i="12"/>
  <c r="K851" i="12"/>
  <c r="K852" i="12"/>
  <c r="K853" i="12"/>
  <c r="K854" i="12"/>
  <c r="K855" i="12"/>
  <c r="K856" i="12"/>
  <c r="K857" i="12"/>
  <c r="K858" i="12"/>
  <c r="K859" i="12"/>
  <c r="K860" i="12"/>
  <c r="K861" i="12"/>
  <c r="K862" i="12"/>
  <c r="K863" i="12"/>
  <c r="K864" i="12"/>
  <c r="K865" i="12"/>
  <c r="K866" i="12"/>
  <c r="K867" i="12"/>
  <c r="K868" i="12"/>
  <c r="K869" i="12"/>
  <c r="K870" i="12"/>
  <c r="K871" i="12"/>
  <c r="K872" i="12"/>
  <c r="K873" i="12"/>
  <c r="K874" i="12"/>
  <c r="K875" i="12"/>
  <c r="K876" i="12"/>
  <c r="K877" i="12"/>
  <c r="K878" i="12"/>
  <c r="K879" i="12"/>
  <c r="K880" i="12"/>
  <c r="K881" i="12"/>
  <c r="K882" i="12"/>
  <c r="K883" i="12"/>
  <c r="K884" i="12"/>
  <c r="K885" i="12"/>
  <c r="K886" i="12"/>
  <c r="K887" i="12"/>
  <c r="K888" i="12"/>
  <c r="K889" i="12"/>
  <c r="K890" i="12"/>
  <c r="K891" i="12"/>
  <c r="K892" i="12"/>
  <c r="K893" i="12"/>
  <c r="K894" i="12"/>
  <c r="K895" i="12"/>
  <c r="K896" i="12"/>
  <c r="K897" i="12"/>
  <c r="K898" i="12"/>
  <c r="K899" i="12"/>
  <c r="K900" i="12"/>
  <c r="K901" i="12"/>
  <c r="K902" i="12"/>
  <c r="K903" i="12"/>
  <c r="K904" i="12"/>
  <c r="K905" i="12"/>
  <c r="K906" i="12"/>
  <c r="K907" i="12"/>
  <c r="K908" i="12"/>
  <c r="K909" i="12"/>
  <c r="K910" i="12"/>
  <c r="K911" i="12"/>
  <c r="K912" i="12"/>
  <c r="K913" i="12"/>
  <c r="K914" i="12"/>
  <c r="K915" i="12"/>
  <c r="K916" i="12"/>
  <c r="K917" i="12"/>
  <c r="K918" i="12"/>
  <c r="K919" i="12"/>
  <c r="K920" i="12"/>
  <c r="K921" i="12"/>
  <c r="K922" i="12"/>
  <c r="K923" i="12"/>
  <c r="K924" i="12"/>
  <c r="K925" i="12"/>
  <c r="K926" i="12"/>
  <c r="K927" i="12"/>
  <c r="K928" i="12"/>
  <c r="K929" i="12"/>
  <c r="K930" i="12"/>
  <c r="K931" i="12"/>
  <c r="K932" i="12"/>
  <c r="K933" i="12"/>
  <c r="K934" i="12"/>
  <c r="K935" i="12"/>
  <c r="K936" i="12"/>
  <c r="K937" i="12"/>
  <c r="K938" i="12"/>
  <c r="K939" i="12"/>
  <c r="K940" i="12"/>
  <c r="K941" i="12"/>
  <c r="K942" i="12"/>
  <c r="K943" i="12"/>
  <c r="K944" i="12"/>
  <c r="K945" i="12"/>
  <c r="K946" i="12"/>
  <c r="K947" i="12"/>
  <c r="K948" i="12"/>
  <c r="K949" i="12"/>
  <c r="K950" i="12"/>
  <c r="K951" i="12"/>
  <c r="K952" i="12"/>
  <c r="K953" i="12"/>
  <c r="K954" i="12"/>
  <c r="K955" i="12"/>
  <c r="K956" i="12"/>
  <c r="K957" i="12"/>
  <c r="K958" i="12"/>
  <c r="K959" i="12"/>
  <c r="K960" i="12"/>
  <c r="K961" i="12"/>
  <c r="K962" i="12"/>
  <c r="K963" i="12"/>
  <c r="K964" i="12"/>
  <c r="K965" i="12"/>
  <c r="K966" i="12"/>
  <c r="K967" i="12"/>
  <c r="K968" i="12"/>
  <c r="K969" i="12"/>
  <c r="K970" i="12"/>
  <c r="K971" i="12"/>
  <c r="K972" i="12"/>
  <c r="K973" i="12"/>
  <c r="K974" i="12"/>
  <c r="K975" i="12"/>
  <c r="K976" i="12"/>
  <c r="K977" i="12"/>
  <c r="K978" i="12"/>
  <c r="K979" i="12"/>
  <c r="K980" i="12"/>
  <c r="K981" i="12"/>
  <c r="K982" i="12"/>
  <c r="K983" i="12"/>
  <c r="K984" i="12"/>
  <c r="K985" i="12"/>
  <c r="K986" i="12"/>
  <c r="K987" i="12"/>
  <c r="K988" i="12"/>
  <c r="K989" i="12"/>
  <c r="K990" i="12"/>
  <c r="K991" i="12"/>
  <c r="K992" i="12"/>
  <c r="K993" i="12"/>
  <c r="K994" i="12"/>
  <c r="K995" i="12"/>
  <c r="K996" i="12"/>
  <c r="K997" i="12"/>
  <c r="K998" i="12"/>
  <c r="K999" i="12"/>
  <c r="K1000" i="12"/>
  <c r="K1001" i="12"/>
  <c r="K1002" i="12"/>
  <c r="K1003" i="12"/>
  <c r="K1004" i="12"/>
  <c r="K1005" i="12"/>
  <c r="K1006" i="12"/>
  <c r="K1007" i="12"/>
  <c r="K1008" i="12"/>
  <c r="K1009" i="12"/>
  <c r="K1010" i="12"/>
  <c r="K1011" i="12"/>
  <c r="K1012" i="12"/>
  <c r="K1013" i="12"/>
  <c r="K1014" i="12"/>
  <c r="K1015" i="12"/>
  <c r="K1016" i="12"/>
  <c r="K1017" i="12"/>
  <c r="K1018" i="12"/>
  <c r="K1019" i="12"/>
  <c r="K1020" i="12"/>
  <c r="K1021" i="12"/>
  <c r="K1022" i="12"/>
  <c r="K1023" i="12"/>
  <c r="K1024" i="12"/>
  <c r="K1025" i="12"/>
  <c r="K1026" i="12"/>
  <c r="K1027" i="12"/>
  <c r="K1028" i="12"/>
  <c r="K1029" i="12"/>
  <c r="K1030" i="12"/>
  <c r="K1031" i="12"/>
  <c r="K1032" i="12"/>
  <c r="K1033" i="12"/>
  <c r="K1034" i="12"/>
  <c r="K1035" i="12"/>
  <c r="K1036" i="12"/>
  <c r="K1037" i="12"/>
  <c r="K1038" i="12"/>
  <c r="K1039" i="12"/>
  <c r="K1040" i="12"/>
  <c r="K1041" i="12"/>
  <c r="K1042" i="12"/>
  <c r="K1043" i="12"/>
  <c r="K1044" i="12"/>
  <c r="K1045" i="12"/>
  <c r="K1046" i="12"/>
  <c r="K1047" i="12"/>
  <c r="K1048" i="12"/>
  <c r="K1049" i="12"/>
  <c r="K1050" i="12"/>
  <c r="K1051" i="12"/>
  <c r="K1052" i="12"/>
  <c r="K1053" i="12"/>
  <c r="K1054" i="12"/>
  <c r="K1055" i="12"/>
  <c r="K1056" i="12"/>
  <c r="K1057" i="12"/>
  <c r="K1058" i="12"/>
  <c r="K1059" i="12"/>
  <c r="K1060" i="12"/>
  <c r="K1061" i="12"/>
  <c r="K1062" i="12"/>
  <c r="K1063" i="12"/>
  <c r="K1064" i="12"/>
  <c r="K1065" i="12"/>
  <c r="K1066" i="12"/>
  <c r="K1067" i="12"/>
  <c r="K1068" i="12"/>
  <c r="K1069" i="12"/>
  <c r="K1070" i="12"/>
  <c r="K1071" i="12"/>
  <c r="K1072" i="12"/>
  <c r="K1073" i="12"/>
  <c r="K1074" i="12"/>
  <c r="K1075" i="12"/>
  <c r="K1076" i="12"/>
  <c r="K1077" i="12"/>
  <c r="K1078" i="12"/>
  <c r="K1079" i="12"/>
  <c r="K1080" i="12"/>
  <c r="K1081" i="12"/>
  <c r="K1082" i="12"/>
  <c r="K1083" i="12"/>
  <c r="K1084" i="12"/>
  <c r="K1085" i="12"/>
  <c r="K1086" i="12"/>
  <c r="K1087" i="12"/>
  <c r="K1088" i="12"/>
  <c r="K1089" i="12"/>
  <c r="K1090" i="12"/>
  <c r="K1091" i="12"/>
  <c r="K1092" i="12"/>
  <c r="K1093" i="12"/>
  <c r="K1094" i="12"/>
  <c r="K1095" i="12"/>
  <c r="K1096" i="12"/>
  <c r="K1097" i="12"/>
  <c r="K1098" i="12"/>
  <c r="K1099" i="12"/>
  <c r="K1100" i="12"/>
  <c r="K1101" i="12"/>
  <c r="K1102" i="12"/>
  <c r="K1103" i="12"/>
  <c r="K1104" i="12"/>
  <c r="K1105" i="12"/>
  <c r="K1106" i="12"/>
  <c r="K1107" i="12"/>
  <c r="K1108" i="12"/>
  <c r="K1109" i="12"/>
  <c r="K1110" i="12"/>
  <c r="K1111" i="12"/>
  <c r="K1112" i="12"/>
  <c r="K1113" i="12"/>
  <c r="K1114" i="12"/>
  <c r="K1115" i="12"/>
  <c r="K1116" i="12"/>
  <c r="K1117" i="12"/>
  <c r="K1118" i="12"/>
  <c r="K1119" i="12"/>
  <c r="K1120" i="12"/>
  <c r="K1121" i="12"/>
  <c r="K1122" i="12"/>
  <c r="K1123" i="12"/>
  <c r="K1124" i="12"/>
  <c r="K1125" i="12"/>
  <c r="K1126" i="12"/>
  <c r="K1127" i="12"/>
  <c r="K1128" i="12"/>
  <c r="K1129" i="12"/>
  <c r="K1130" i="12"/>
  <c r="K1131" i="12"/>
  <c r="K1132" i="12"/>
  <c r="K1133" i="12"/>
  <c r="K1134" i="12"/>
  <c r="K1135" i="12"/>
  <c r="K1136" i="12"/>
  <c r="K1137" i="12"/>
  <c r="K1138" i="12"/>
  <c r="K1139" i="12"/>
  <c r="K1140" i="12"/>
  <c r="K1141" i="12"/>
  <c r="K1142" i="12"/>
  <c r="K1143" i="12"/>
  <c r="K1144" i="12"/>
  <c r="K1145" i="12"/>
  <c r="K1146" i="12"/>
  <c r="K1147" i="12"/>
  <c r="K1148" i="12"/>
  <c r="K1149" i="12"/>
  <c r="K1150" i="12"/>
  <c r="K1151" i="12"/>
  <c r="K1152" i="12"/>
  <c r="K1153" i="12"/>
  <c r="K1154" i="12"/>
  <c r="K1155" i="12"/>
  <c r="K1156" i="12"/>
  <c r="K1157" i="12"/>
  <c r="K1158" i="12"/>
  <c r="K1159" i="12"/>
  <c r="K1160" i="12"/>
  <c r="K1161" i="12"/>
  <c r="K1162" i="12"/>
  <c r="K1163" i="12"/>
  <c r="K1164" i="12"/>
  <c r="K1165" i="12"/>
  <c r="K1166" i="12"/>
  <c r="K1167" i="12"/>
  <c r="K1168" i="12"/>
  <c r="K1169" i="12"/>
  <c r="K1170" i="12"/>
  <c r="K1171" i="12"/>
  <c r="K1172" i="12"/>
  <c r="K1173" i="12"/>
  <c r="K1174" i="12"/>
  <c r="K1175" i="12"/>
  <c r="K1176" i="12"/>
  <c r="K1177" i="12"/>
  <c r="K1178" i="12"/>
  <c r="K1179" i="12"/>
  <c r="K1180" i="12"/>
  <c r="K1181" i="12"/>
  <c r="K1182" i="12"/>
  <c r="K1183" i="12"/>
  <c r="K1184" i="12"/>
  <c r="K1185" i="12"/>
  <c r="K1186" i="12"/>
  <c r="K1187" i="12"/>
  <c r="K1188" i="12"/>
  <c r="K1189" i="12"/>
  <c r="K1190" i="12"/>
  <c r="K1191" i="12"/>
  <c r="K1192" i="12"/>
  <c r="K1193" i="12"/>
  <c r="K1194" i="12"/>
  <c r="K1195" i="12"/>
  <c r="K1196" i="12"/>
  <c r="K1197" i="12"/>
  <c r="K1198" i="12"/>
  <c r="K1199" i="12"/>
  <c r="K1200" i="12"/>
  <c r="K1201" i="12"/>
  <c r="K1202" i="12"/>
  <c r="K1203" i="12"/>
  <c r="K1204" i="12"/>
  <c r="K1205" i="12"/>
  <c r="K1206" i="12"/>
  <c r="K1207" i="12"/>
  <c r="K1208" i="12"/>
  <c r="K1209" i="12"/>
  <c r="K1210" i="12"/>
  <c r="K1211" i="12"/>
  <c r="K1212" i="12"/>
  <c r="K1213" i="12"/>
  <c r="K1214" i="12"/>
  <c r="K1215" i="12"/>
  <c r="K1216" i="12"/>
  <c r="K1217" i="12"/>
  <c r="K1218" i="12"/>
  <c r="K1219" i="12"/>
  <c r="K1220" i="12"/>
  <c r="K1221" i="12"/>
  <c r="K1222" i="12"/>
  <c r="K1223" i="12"/>
  <c r="K1224" i="12"/>
  <c r="K1225" i="12"/>
  <c r="K1226" i="12"/>
  <c r="K1227" i="12"/>
  <c r="K1228" i="12"/>
  <c r="K1229" i="12"/>
  <c r="K1230" i="12"/>
  <c r="K1231" i="12"/>
  <c r="K1232" i="12"/>
  <c r="K1233" i="12"/>
  <c r="K1234" i="12"/>
  <c r="K1235" i="12"/>
  <c r="K1236" i="12"/>
  <c r="K1237" i="12"/>
  <c r="K1238" i="12"/>
  <c r="K1239" i="12"/>
  <c r="K1240" i="12"/>
  <c r="K1241" i="12"/>
  <c r="K1242" i="12"/>
  <c r="K1243" i="12"/>
  <c r="K1244" i="12"/>
  <c r="K1245" i="12"/>
  <c r="K1246" i="12"/>
  <c r="K1247" i="12"/>
  <c r="K1248" i="12"/>
  <c r="K1249" i="12"/>
  <c r="K1250" i="12"/>
  <c r="K1251" i="12"/>
  <c r="K1252" i="12"/>
  <c r="K1253" i="12"/>
  <c r="K1254" i="12"/>
  <c r="K1255" i="12"/>
  <c r="K1256" i="12"/>
  <c r="K1257" i="12"/>
  <c r="K1258" i="12"/>
  <c r="K1259" i="12"/>
  <c r="K1260" i="12"/>
  <c r="K1261" i="12"/>
  <c r="K1262" i="12"/>
  <c r="K1263" i="12"/>
  <c r="K1264" i="12"/>
  <c r="K1265" i="12"/>
  <c r="K1266" i="12"/>
  <c r="K1267" i="12"/>
  <c r="K1268" i="12"/>
  <c r="K1269" i="12"/>
  <c r="K1270" i="12"/>
  <c r="K1271" i="12"/>
  <c r="K1272" i="12"/>
  <c r="K1273" i="12"/>
  <c r="K1274" i="12"/>
  <c r="K1275" i="12"/>
  <c r="K1276" i="12"/>
  <c r="K1277" i="12"/>
  <c r="K1278" i="12"/>
  <c r="K1279" i="12"/>
  <c r="K1280" i="12"/>
  <c r="K1281" i="12"/>
  <c r="K1282" i="12"/>
  <c r="K1283" i="12"/>
  <c r="K1284" i="12"/>
  <c r="K1285" i="12"/>
  <c r="K1286" i="12"/>
  <c r="K1287" i="12"/>
  <c r="K1288" i="12"/>
  <c r="K1289" i="12"/>
  <c r="K1290" i="12"/>
  <c r="K1291" i="12"/>
  <c r="K1292" i="12"/>
  <c r="K1293" i="12"/>
  <c r="K1294" i="12"/>
  <c r="K1295" i="12"/>
  <c r="K1296" i="12"/>
  <c r="K1297" i="12"/>
  <c r="K1298" i="12"/>
  <c r="K1299" i="12"/>
  <c r="K1300" i="12"/>
  <c r="K1301" i="12"/>
  <c r="K1302" i="12"/>
  <c r="K1303" i="12"/>
  <c r="K1304" i="12"/>
  <c r="K1305" i="12"/>
  <c r="K1306" i="12"/>
  <c r="K1307" i="12"/>
  <c r="K1308" i="12"/>
  <c r="K1309" i="12"/>
  <c r="K1310" i="12"/>
  <c r="K1311" i="12"/>
  <c r="K1312" i="12"/>
  <c r="K1313" i="12"/>
  <c r="K1314" i="12"/>
  <c r="K1315" i="12"/>
  <c r="K1316" i="12"/>
  <c r="K1317" i="12"/>
  <c r="K1318" i="12"/>
  <c r="K1319" i="12"/>
  <c r="K1320" i="12"/>
  <c r="K1321" i="12"/>
  <c r="K1322" i="12"/>
  <c r="K1323" i="12"/>
  <c r="K1324" i="12"/>
  <c r="K1325" i="12"/>
  <c r="K1326" i="12"/>
  <c r="K1327" i="12"/>
  <c r="K1328" i="12"/>
  <c r="K1329" i="12"/>
  <c r="K1330" i="12"/>
  <c r="K1331" i="12"/>
  <c r="K1332" i="12"/>
  <c r="K1333" i="12"/>
  <c r="K1334" i="12"/>
  <c r="K1335" i="12"/>
  <c r="K1336" i="12"/>
  <c r="K1337" i="12"/>
  <c r="K1338" i="12"/>
  <c r="K1339" i="12"/>
  <c r="K1340" i="12"/>
  <c r="K1341" i="12"/>
  <c r="K1342" i="12"/>
  <c r="K1343" i="12"/>
  <c r="K1344" i="12"/>
  <c r="K1345" i="12"/>
  <c r="K1346" i="12"/>
  <c r="K1347" i="12"/>
  <c r="K1348" i="12"/>
  <c r="K1349" i="12"/>
  <c r="K1350" i="12"/>
  <c r="K1351" i="12"/>
  <c r="K1352" i="12"/>
  <c r="K1353" i="12"/>
  <c r="K1354" i="12"/>
  <c r="K1355" i="12"/>
  <c r="K1356" i="12"/>
  <c r="K1357" i="12"/>
  <c r="K1358" i="12"/>
  <c r="K1359" i="12"/>
  <c r="K1360" i="12"/>
  <c r="K1361" i="12"/>
  <c r="K1362" i="12"/>
  <c r="K1363" i="12"/>
  <c r="K1364" i="12"/>
  <c r="K1365" i="12"/>
  <c r="K1366" i="12"/>
  <c r="K1367" i="12"/>
  <c r="K1368" i="12"/>
  <c r="K1369" i="12"/>
  <c r="K1370" i="12"/>
  <c r="K1371" i="12"/>
  <c r="K1372" i="12"/>
  <c r="K1373" i="12"/>
  <c r="K1374" i="12"/>
  <c r="K1375" i="12"/>
  <c r="K1376" i="12"/>
  <c r="K1377" i="12"/>
  <c r="K1378" i="12"/>
  <c r="K1379" i="12"/>
  <c r="K1380" i="12"/>
  <c r="K1381" i="12"/>
  <c r="K1382" i="12"/>
  <c r="K1383" i="12"/>
  <c r="K1384" i="12"/>
  <c r="K1385" i="12"/>
  <c r="K1386" i="12"/>
  <c r="K1387" i="12"/>
  <c r="K1388" i="12"/>
  <c r="K1389" i="12"/>
  <c r="K1390" i="12"/>
  <c r="K1391" i="12"/>
  <c r="K1392" i="12"/>
  <c r="K1393" i="12"/>
  <c r="K1394" i="12"/>
  <c r="K1395" i="12"/>
  <c r="K1396" i="12"/>
  <c r="K1397" i="12"/>
  <c r="K1398" i="12"/>
  <c r="K1399" i="12"/>
  <c r="K1400" i="12"/>
  <c r="K1401" i="12"/>
  <c r="K1402" i="12"/>
  <c r="K1403" i="12"/>
  <c r="K1404" i="12"/>
  <c r="K1405" i="12"/>
  <c r="K1406" i="12"/>
  <c r="K1407" i="12"/>
  <c r="K1408" i="12"/>
  <c r="K1409" i="12"/>
  <c r="K1410" i="12"/>
  <c r="K1411" i="12"/>
  <c r="K1412" i="12"/>
  <c r="K1413" i="12"/>
  <c r="K1414" i="12"/>
  <c r="K1415" i="12"/>
  <c r="K1416" i="12"/>
  <c r="K1417" i="12"/>
  <c r="K1418" i="12"/>
  <c r="K1419" i="12"/>
  <c r="K1420" i="12"/>
  <c r="K1421" i="12"/>
  <c r="K1422" i="12"/>
  <c r="K1423" i="12"/>
  <c r="K1424" i="12"/>
  <c r="K1425" i="12"/>
  <c r="K1426" i="12"/>
  <c r="K1427" i="12"/>
  <c r="K1428" i="12"/>
  <c r="K1429" i="12"/>
  <c r="K1430" i="12"/>
  <c r="K1431" i="12"/>
  <c r="K1432" i="12"/>
  <c r="K1433" i="12"/>
  <c r="K1434" i="12"/>
  <c r="K1435" i="12"/>
  <c r="K1436" i="12"/>
  <c r="K1437" i="12"/>
  <c r="K1438" i="12"/>
  <c r="K1439" i="12"/>
  <c r="K1440" i="12"/>
  <c r="K1441" i="12"/>
  <c r="K1442" i="12"/>
  <c r="K1443" i="12"/>
  <c r="K1444" i="12"/>
  <c r="K1445" i="12"/>
  <c r="K1446" i="12"/>
  <c r="K1447" i="12"/>
  <c r="K1448" i="12"/>
  <c r="K1449" i="12"/>
  <c r="K1450" i="12"/>
  <c r="K1451" i="12"/>
  <c r="K1452" i="12"/>
  <c r="K1453" i="12"/>
  <c r="K1454" i="12"/>
  <c r="K1455" i="12"/>
  <c r="K1456" i="12"/>
  <c r="K1457" i="12"/>
  <c r="K1458" i="12"/>
  <c r="K1459" i="12"/>
  <c r="K1460" i="12"/>
  <c r="K1461" i="12"/>
  <c r="K1462" i="12"/>
  <c r="K1463" i="12"/>
  <c r="K1464" i="12"/>
  <c r="K1465" i="12"/>
  <c r="K1466" i="12"/>
  <c r="K1467" i="12"/>
  <c r="K1468" i="12"/>
  <c r="K1469" i="12"/>
  <c r="K1470" i="12"/>
  <c r="K1471" i="12"/>
  <c r="K1472" i="12"/>
  <c r="K1473" i="12"/>
  <c r="K1474" i="12"/>
  <c r="K1475" i="12"/>
  <c r="K1476" i="12"/>
  <c r="K1477" i="12"/>
  <c r="K1478" i="12"/>
  <c r="K1479" i="12"/>
  <c r="K1480" i="12"/>
  <c r="K1481" i="12"/>
  <c r="K1482" i="12"/>
  <c r="K1483" i="12"/>
  <c r="K1484" i="12"/>
  <c r="K1485" i="12"/>
  <c r="K1486" i="12"/>
  <c r="K1487" i="12"/>
  <c r="K1488" i="12"/>
  <c r="K1489" i="12"/>
  <c r="K1490" i="12"/>
  <c r="K1491" i="12"/>
  <c r="K1492" i="12"/>
  <c r="K1493" i="12"/>
  <c r="K1494" i="12"/>
  <c r="K1495" i="12"/>
  <c r="K1496" i="12"/>
  <c r="K1497" i="12"/>
  <c r="K1498" i="12"/>
  <c r="K1499" i="12"/>
  <c r="K1500" i="12"/>
  <c r="K1501" i="12"/>
  <c r="K1502" i="12"/>
  <c r="K1503" i="12"/>
  <c r="K1504" i="12"/>
  <c r="K1505" i="12"/>
  <c r="K1506" i="12"/>
  <c r="K1507" i="12"/>
  <c r="K1508" i="12"/>
  <c r="K1509" i="12"/>
  <c r="K1510" i="12"/>
  <c r="K1511" i="12"/>
  <c r="K1512" i="12"/>
  <c r="K1513" i="12"/>
  <c r="K1514" i="12"/>
  <c r="K1515" i="12"/>
  <c r="K1516" i="12"/>
  <c r="K1517" i="12"/>
  <c r="K1518" i="12"/>
  <c r="K1519" i="12"/>
  <c r="K1520" i="12"/>
  <c r="K1521" i="12"/>
  <c r="K1522" i="12"/>
  <c r="K1523" i="12"/>
  <c r="K1524" i="12"/>
  <c r="K1525" i="12"/>
  <c r="K1526" i="12"/>
  <c r="K1527" i="12"/>
  <c r="K1528" i="12"/>
  <c r="K1529" i="12"/>
  <c r="K1530" i="12"/>
  <c r="K1531" i="12"/>
  <c r="K1532" i="12"/>
  <c r="K1533" i="12"/>
  <c r="K1534" i="12"/>
  <c r="K1535" i="12"/>
  <c r="K1536" i="12"/>
  <c r="K1537" i="12"/>
  <c r="K1538" i="12"/>
  <c r="K1539" i="12"/>
  <c r="K1540" i="12"/>
  <c r="K1541" i="12"/>
  <c r="K1542" i="12"/>
  <c r="K1543" i="12"/>
  <c r="K1544" i="12"/>
  <c r="K1545" i="12"/>
  <c r="K1546" i="12"/>
  <c r="K1547" i="12"/>
  <c r="K1548" i="12"/>
  <c r="K1549" i="12"/>
  <c r="K1550" i="12"/>
  <c r="K1551" i="12"/>
  <c r="K1552" i="12"/>
  <c r="K1553" i="12"/>
  <c r="K1554" i="12"/>
  <c r="K1555" i="12"/>
  <c r="K1556" i="12"/>
  <c r="K1557" i="12"/>
  <c r="K1558" i="12"/>
  <c r="K1559" i="12"/>
  <c r="K1560" i="12"/>
  <c r="K1561" i="12"/>
  <c r="K1562" i="12"/>
  <c r="K1563" i="12"/>
  <c r="K1564" i="12"/>
  <c r="K1565" i="12"/>
  <c r="K1566" i="12"/>
  <c r="K1567" i="12"/>
  <c r="K1568" i="12"/>
  <c r="K1569" i="12"/>
  <c r="K1570" i="12"/>
  <c r="K1571" i="12"/>
  <c r="K1572" i="12"/>
  <c r="K1573" i="12"/>
  <c r="K1574" i="12"/>
  <c r="K1575" i="12"/>
  <c r="K1576" i="12"/>
  <c r="K1577" i="12"/>
  <c r="K1578" i="12"/>
  <c r="K1579" i="12"/>
  <c r="K1580" i="12"/>
  <c r="K1581" i="12"/>
  <c r="K1582" i="12"/>
  <c r="K1583" i="12"/>
  <c r="K1584" i="12"/>
  <c r="K1585" i="12"/>
  <c r="K1586" i="12"/>
  <c r="K1587" i="12"/>
  <c r="K1588" i="12"/>
  <c r="K1589" i="12"/>
  <c r="K1590" i="12"/>
  <c r="K1591" i="12"/>
  <c r="K1592" i="12"/>
  <c r="K1593" i="12"/>
  <c r="K1594" i="12"/>
  <c r="K1595" i="12"/>
  <c r="K1596" i="12"/>
  <c r="K1597" i="12"/>
  <c r="K1598" i="12"/>
  <c r="K1599" i="12"/>
  <c r="K1600" i="12"/>
  <c r="K1601" i="12"/>
  <c r="K1602" i="12"/>
  <c r="K1603" i="12"/>
  <c r="K1604" i="12"/>
  <c r="K1605" i="12"/>
  <c r="K1606" i="12"/>
  <c r="K1607" i="12"/>
  <c r="K1608" i="12"/>
  <c r="K1609" i="12"/>
  <c r="K1610" i="12"/>
  <c r="K1611" i="12"/>
  <c r="K1612" i="12"/>
  <c r="K1613" i="12"/>
  <c r="K1614" i="12"/>
  <c r="K1615" i="12"/>
  <c r="K1616" i="12"/>
  <c r="K1617" i="12"/>
  <c r="K1618" i="12"/>
  <c r="K1619" i="12"/>
  <c r="K1620" i="12"/>
  <c r="K1621" i="12"/>
  <c r="K1622" i="12"/>
  <c r="K1623" i="12"/>
  <c r="K1624" i="12"/>
  <c r="K1625" i="12"/>
  <c r="K1626" i="12"/>
  <c r="K1627" i="12"/>
  <c r="K1628" i="12"/>
  <c r="K1629" i="12"/>
  <c r="K1630" i="12"/>
  <c r="K1631" i="12"/>
  <c r="K1632" i="12"/>
  <c r="K1633" i="12"/>
  <c r="K1634" i="12"/>
  <c r="K1635" i="12"/>
  <c r="K1636" i="12"/>
  <c r="K1637" i="12"/>
  <c r="K1638" i="12"/>
  <c r="K1639" i="12"/>
  <c r="K1640" i="12"/>
  <c r="K1641" i="12"/>
  <c r="K1642" i="12"/>
  <c r="K1643" i="12"/>
  <c r="K1644" i="12"/>
  <c r="K1645" i="12"/>
  <c r="K1646" i="12"/>
  <c r="K1647" i="12"/>
  <c r="K1648" i="12"/>
  <c r="K1649" i="12"/>
  <c r="K1650" i="12"/>
  <c r="K1651" i="12"/>
  <c r="K1652" i="12"/>
  <c r="K1653" i="12"/>
  <c r="K1654" i="12"/>
  <c r="K1655" i="12"/>
  <c r="K1656" i="12"/>
  <c r="K1657" i="12"/>
  <c r="K1658" i="12"/>
  <c r="K1659" i="12"/>
  <c r="K1660" i="12"/>
  <c r="K1661" i="12"/>
  <c r="K1662" i="12"/>
  <c r="K1663" i="12"/>
  <c r="K1664" i="12"/>
  <c r="K1665" i="12"/>
  <c r="K1666" i="12"/>
  <c r="K1667" i="12"/>
  <c r="K1668" i="12"/>
  <c r="K1669" i="12"/>
  <c r="K1670" i="12"/>
  <c r="K1671" i="12"/>
  <c r="K1672" i="12"/>
  <c r="K1673" i="12"/>
  <c r="K1674" i="12"/>
  <c r="K1675" i="12"/>
  <c r="K1676" i="12"/>
  <c r="K1677" i="12"/>
  <c r="K1678" i="12"/>
  <c r="K1679" i="12"/>
  <c r="K1680" i="12"/>
  <c r="K1681" i="12"/>
  <c r="K1682" i="12"/>
  <c r="K1683" i="12"/>
  <c r="K1684" i="12"/>
  <c r="K1685" i="12"/>
  <c r="K1686" i="12"/>
  <c r="K1687" i="12"/>
  <c r="K1688" i="12"/>
  <c r="K1689" i="12"/>
  <c r="K1690" i="12"/>
  <c r="K1691" i="12"/>
  <c r="K1692" i="12"/>
  <c r="K1693" i="12"/>
  <c r="K1694" i="12"/>
  <c r="K1695" i="12"/>
  <c r="K1696" i="12"/>
  <c r="K1697" i="12"/>
  <c r="K1698" i="12"/>
  <c r="K1699" i="12"/>
  <c r="K1700" i="12"/>
  <c r="K1701" i="12"/>
  <c r="K1702" i="12"/>
  <c r="K1703" i="12"/>
  <c r="K1704" i="12"/>
  <c r="K1705" i="12"/>
  <c r="K1706" i="12"/>
  <c r="K1707" i="12"/>
  <c r="K1708" i="12"/>
  <c r="K1709" i="12"/>
  <c r="K1710" i="12"/>
  <c r="K1711" i="12"/>
  <c r="K1712" i="12"/>
  <c r="K1713" i="12"/>
  <c r="K1714" i="12"/>
  <c r="K1715" i="12"/>
  <c r="K1716" i="12"/>
  <c r="K1717" i="12"/>
  <c r="K1718" i="12"/>
  <c r="K1719" i="12"/>
  <c r="K1720" i="12"/>
  <c r="K1721" i="12"/>
  <c r="K1722" i="12"/>
  <c r="K1723" i="12"/>
  <c r="K1724" i="12"/>
  <c r="K1725" i="12"/>
  <c r="K1726" i="12"/>
  <c r="K1727" i="12"/>
  <c r="K1728" i="12"/>
  <c r="K1729" i="12"/>
  <c r="K1730" i="12"/>
  <c r="K1731" i="12"/>
  <c r="K1732" i="12"/>
  <c r="K1733" i="12"/>
  <c r="K1734" i="12"/>
  <c r="K1735" i="12"/>
  <c r="K1736" i="12"/>
  <c r="K1737" i="12"/>
  <c r="K1738" i="12"/>
  <c r="K1739" i="12"/>
  <c r="K1740" i="12"/>
  <c r="K1741" i="12"/>
  <c r="K1742" i="12"/>
  <c r="K1743" i="12"/>
  <c r="K1744" i="12"/>
  <c r="K1745" i="12"/>
  <c r="K1746" i="12"/>
  <c r="K1747" i="12"/>
  <c r="K1748" i="12"/>
  <c r="K1749" i="12"/>
  <c r="K1750" i="12"/>
  <c r="K1751" i="12"/>
  <c r="K1752" i="12"/>
  <c r="K1753" i="12"/>
  <c r="K1754" i="12"/>
  <c r="K1755" i="12"/>
  <c r="K1756" i="12"/>
  <c r="K1757" i="12"/>
  <c r="K1758" i="12"/>
  <c r="K1759" i="12"/>
  <c r="K1760" i="12"/>
  <c r="K1761" i="12"/>
  <c r="K1762" i="12"/>
  <c r="K1763" i="12"/>
  <c r="K1764" i="12"/>
  <c r="K1765" i="12"/>
  <c r="K1766" i="12"/>
  <c r="K1767" i="12"/>
  <c r="K1768" i="12"/>
  <c r="K1769" i="12"/>
  <c r="K1770" i="12"/>
  <c r="K1771" i="12"/>
  <c r="K1772" i="12"/>
  <c r="K1773" i="12"/>
  <c r="K1774" i="12"/>
  <c r="K1775" i="12"/>
  <c r="K1776" i="12"/>
  <c r="K1777" i="12"/>
  <c r="K1778" i="12"/>
  <c r="K1779" i="12"/>
  <c r="K1780" i="12"/>
  <c r="K1781" i="12"/>
  <c r="K1782" i="12"/>
  <c r="K1783" i="12"/>
  <c r="K1784" i="12"/>
  <c r="K1785" i="12"/>
  <c r="K1786" i="12"/>
  <c r="K1787" i="12"/>
  <c r="K1788" i="12"/>
  <c r="K1789" i="12"/>
  <c r="K1790" i="12"/>
  <c r="K1791" i="12"/>
  <c r="K1792" i="12"/>
  <c r="K1793" i="12"/>
  <c r="K1794" i="12"/>
  <c r="K1795" i="12"/>
  <c r="K1796" i="12"/>
  <c r="K1797" i="12"/>
  <c r="K1798" i="12"/>
  <c r="K1799" i="12"/>
  <c r="K1800" i="12"/>
  <c r="K1801" i="12"/>
  <c r="K1802" i="12"/>
  <c r="K1803" i="12"/>
  <c r="K1804" i="12"/>
  <c r="K1805" i="12"/>
  <c r="K1806" i="12"/>
  <c r="K1807" i="12"/>
  <c r="K1808" i="12"/>
  <c r="K1809" i="12"/>
  <c r="K1810" i="12"/>
  <c r="K1811" i="12"/>
  <c r="K1812" i="12"/>
  <c r="K1813" i="12"/>
  <c r="K1814" i="12"/>
  <c r="K1815" i="12"/>
  <c r="K1816" i="12"/>
  <c r="K1817" i="12"/>
  <c r="K1818" i="12"/>
  <c r="K1819" i="12"/>
  <c r="K1820" i="12"/>
  <c r="K1821" i="12"/>
  <c r="K1822" i="12"/>
  <c r="K1823" i="12"/>
  <c r="K1824" i="12"/>
  <c r="K1825" i="12"/>
  <c r="K1826" i="12"/>
  <c r="K1827" i="12"/>
  <c r="K1828" i="12"/>
  <c r="K1829" i="12"/>
  <c r="K1830" i="12"/>
  <c r="K1831" i="12"/>
  <c r="K1832" i="12"/>
  <c r="K1833" i="12"/>
  <c r="K1834" i="12"/>
  <c r="K1835" i="12"/>
  <c r="K1836" i="12"/>
  <c r="K1837" i="12"/>
  <c r="K1838" i="12"/>
  <c r="K1839" i="12"/>
  <c r="K1840" i="12"/>
  <c r="K1841" i="12"/>
  <c r="K1842" i="12"/>
  <c r="K1843" i="12"/>
  <c r="K1844" i="12"/>
  <c r="K1845" i="12"/>
  <c r="K1846" i="12"/>
  <c r="K1847" i="12"/>
  <c r="K1848" i="12"/>
  <c r="K1849" i="12"/>
  <c r="K1850" i="12"/>
  <c r="K1851" i="12"/>
  <c r="K1852" i="12"/>
  <c r="K1853" i="12"/>
  <c r="K1854" i="12"/>
  <c r="K1855" i="12"/>
  <c r="K1856" i="12"/>
  <c r="K1857" i="12"/>
  <c r="K1858" i="12"/>
  <c r="K1859" i="12"/>
  <c r="K1860" i="12"/>
  <c r="K1861" i="12"/>
  <c r="K1862" i="12"/>
  <c r="K1863" i="12"/>
  <c r="K1864" i="12"/>
  <c r="K1865" i="12"/>
  <c r="K1866" i="12"/>
  <c r="K1867" i="12"/>
  <c r="K1868" i="12"/>
  <c r="K1869" i="12"/>
  <c r="K1870" i="12"/>
  <c r="K1871" i="12"/>
  <c r="K1872" i="12"/>
  <c r="K1873" i="12"/>
  <c r="K1874" i="12"/>
  <c r="K1875" i="12"/>
  <c r="K1876" i="12"/>
  <c r="K1877" i="12"/>
  <c r="K1878" i="12"/>
  <c r="K1879" i="12"/>
  <c r="K1880" i="12"/>
  <c r="K1881" i="12"/>
  <c r="K1882" i="12"/>
  <c r="K1883" i="12"/>
  <c r="K1884" i="12"/>
  <c r="K1885" i="12"/>
  <c r="K1886" i="12"/>
  <c r="K1887" i="12"/>
  <c r="K1888" i="12"/>
  <c r="K1889" i="12"/>
  <c r="K1890" i="12"/>
  <c r="K1891" i="12"/>
  <c r="K1892" i="12"/>
  <c r="K1893" i="12"/>
  <c r="K1894" i="12"/>
  <c r="K1895" i="12"/>
  <c r="K1896" i="12"/>
  <c r="K1897" i="12"/>
  <c r="K1898" i="12"/>
  <c r="K1899" i="12"/>
  <c r="K1900" i="12"/>
  <c r="K1901" i="12"/>
  <c r="K1902" i="12"/>
  <c r="K1903" i="12"/>
  <c r="K1904" i="12"/>
  <c r="K1905" i="12"/>
  <c r="K1906" i="12"/>
  <c r="K1907" i="12"/>
  <c r="K1908" i="12"/>
  <c r="K1909" i="12"/>
  <c r="K1910" i="12"/>
  <c r="K1911" i="12"/>
  <c r="K1912" i="12"/>
  <c r="K1913" i="12"/>
  <c r="K1914" i="12"/>
  <c r="K1915" i="12"/>
  <c r="K1916" i="12"/>
  <c r="K1917" i="12"/>
  <c r="K1918" i="12"/>
  <c r="K1919" i="12"/>
  <c r="K1920" i="12"/>
  <c r="K1921" i="12"/>
  <c r="K1922" i="12"/>
  <c r="K1923" i="12"/>
  <c r="K1924" i="12"/>
  <c r="K1925" i="12"/>
  <c r="K1926" i="12"/>
  <c r="K1927" i="12"/>
  <c r="K1928" i="12"/>
  <c r="K1929" i="12"/>
  <c r="K1930" i="12"/>
  <c r="K1931" i="12"/>
  <c r="K1932" i="12"/>
  <c r="K1933" i="12"/>
  <c r="K1934" i="12"/>
  <c r="K1935" i="12"/>
  <c r="K1936" i="12"/>
  <c r="K1937" i="12"/>
  <c r="K1938" i="12"/>
  <c r="K1939" i="12"/>
  <c r="N4" i="12"/>
  <c r="N3" i="12"/>
  <c r="L3" i="12"/>
  <c r="M3" i="12"/>
  <c r="T2" i="11"/>
  <c r="R2" i="11"/>
  <c r="V3" i="10"/>
  <c r="T3" i="10"/>
  <c r="R24" i="9"/>
  <c r="R23" i="9"/>
  <c r="R8" i="9"/>
  <c r="R7" i="9"/>
  <c r="R6" i="9"/>
  <c r="M4" i="9"/>
  <c r="C4" i="13"/>
  <c r="K2" i="8" l="1"/>
  <c r="E18" i="8"/>
  <c r="K10" i="8"/>
  <c r="K6" i="8"/>
  <c r="K27" i="8"/>
  <c r="K23" i="8"/>
  <c r="K19" i="8"/>
  <c r="K15" i="8"/>
  <c r="K11" i="8"/>
  <c r="K7" i="8"/>
  <c r="K3" i="8"/>
  <c r="K24" i="8"/>
  <c r="K20" i="8"/>
  <c r="K16" i="8"/>
  <c r="K13" i="8"/>
  <c r="K9" i="8"/>
  <c r="K5" i="8"/>
  <c r="K26" i="8"/>
  <c r="K22" i="8"/>
  <c r="F22" i="8" s="1"/>
  <c r="K18" i="8"/>
  <c r="D4" i="13"/>
  <c r="E4" i="13"/>
  <c r="E27" i="8" l="1"/>
  <c r="E28" i="8" s="1"/>
  <c r="D4" i="7" l="1"/>
  <c r="H4" i="7" s="1"/>
  <c r="E4" i="7" l="1"/>
  <c r="F4" i="7"/>
  <c r="G4" i="7"/>
</calcChain>
</file>

<file path=xl/sharedStrings.xml><?xml version="1.0" encoding="utf-8"?>
<sst xmlns="http://schemas.openxmlformats.org/spreadsheetml/2006/main" count="172" uniqueCount="79">
  <si>
    <t>Date</t>
  </si>
  <si>
    <t>Open</t>
  </si>
  <si>
    <t>High</t>
  </si>
  <si>
    <t>Low</t>
  </si>
  <si>
    <t>Close</t>
  </si>
  <si>
    <t>P/E</t>
  </si>
  <si>
    <t>P/B</t>
  </si>
  <si>
    <t>Div Yield %</t>
  </si>
  <si>
    <t>-</t>
  </si>
  <si>
    <t>Row Labels</t>
  </si>
  <si>
    <t>Grand Total</t>
  </si>
  <si>
    <t>2023</t>
  </si>
  <si>
    <t>Average of Open</t>
  </si>
  <si>
    <t>Average of High</t>
  </si>
  <si>
    <t>Average of Low</t>
  </si>
  <si>
    <t>Average of Close</t>
  </si>
  <si>
    <t>-----</t>
  </si>
  <si>
    <t>FORECATING 1</t>
  </si>
  <si>
    <t>FORECASTING2</t>
  </si>
  <si>
    <t>Y=MX+C</t>
  </si>
  <si>
    <t>INTERCEPT</t>
  </si>
  <si>
    <t>SLOPE</t>
  </si>
  <si>
    <t>FORECASTING3</t>
  </si>
  <si>
    <t>Mean</t>
  </si>
  <si>
    <t>Standard Error</t>
  </si>
  <si>
    <t>Median</t>
  </si>
  <si>
    <t>Mode</t>
  </si>
  <si>
    <t>Standard Deviation</t>
  </si>
  <si>
    <t>Sample Variance</t>
  </si>
  <si>
    <t>Kurtosis</t>
  </si>
  <si>
    <t>Skewness</t>
  </si>
  <si>
    <t>Range</t>
  </si>
  <si>
    <t>Minimum</t>
  </si>
  <si>
    <t>Maximum</t>
  </si>
  <si>
    <t>Sum</t>
  </si>
  <si>
    <t>Count</t>
  </si>
  <si>
    <t>Largest(1)</t>
  </si>
  <si>
    <t>Confidence Level(95.0%)</t>
  </si>
  <si>
    <t>discriptive_analysis</t>
  </si>
  <si>
    <t>z-Test: Two Sample for Means</t>
  </si>
  <si>
    <t>Known Variance</t>
  </si>
  <si>
    <t>Observations</t>
  </si>
  <si>
    <t>Hypothesized Mean Difference</t>
  </si>
  <si>
    <t>z</t>
  </si>
  <si>
    <t>P(Z&lt;=z) one-tail</t>
  </si>
  <si>
    <t>z Critical one-tail</t>
  </si>
  <si>
    <t>P(Z&lt;=z) two-tail</t>
  </si>
  <si>
    <t>z Critical two-tail</t>
  </si>
  <si>
    <t>q1</t>
  </si>
  <si>
    <t>q2</t>
  </si>
  <si>
    <t>q3</t>
  </si>
  <si>
    <t>h0</t>
  </si>
  <si>
    <t>h1</t>
  </si>
  <si>
    <t>there is no difference between in closing and opening price</t>
  </si>
  <si>
    <t xml:space="preserve">there is significant difference between close  price and opening price </t>
  </si>
  <si>
    <t>z-test</t>
  </si>
  <si>
    <t>variance of closing</t>
  </si>
  <si>
    <t>variance of opening</t>
  </si>
  <si>
    <t>T-test</t>
  </si>
  <si>
    <t>t-Test: Paired Two Sample for Means</t>
  </si>
  <si>
    <t>Variance</t>
  </si>
  <si>
    <t>Pearson Correlation</t>
  </si>
  <si>
    <t>df</t>
  </si>
  <si>
    <t>t Stat</t>
  </si>
  <si>
    <t>P(T&lt;=t) one-tail</t>
  </si>
  <si>
    <t>t Critical one-tail</t>
  </si>
  <si>
    <t>P(T&lt;=t) two-tail</t>
  </si>
  <si>
    <t>t Critical two-tail</t>
  </si>
  <si>
    <t>CO RELATION</t>
  </si>
  <si>
    <t>THIS is forecasting on basis of closeing price</t>
  </si>
  <si>
    <t>Timeline</t>
  </si>
  <si>
    <t>Values</t>
  </si>
  <si>
    <t>Forecast</t>
  </si>
  <si>
    <t>Lower Confidence Bound</t>
  </si>
  <si>
    <t>Upper Confidence Bound</t>
  </si>
  <si>
    <t>p=0.05</t>
  </si>
  <si>
    <t>X-AXIS</t>
  </si>
  <si>
    <t>Y-AXIS</t>
  </si>
  <si>
    <t>outlier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</si>
</sst>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9"/>
      <color rgb="FF595959"/>
      <name val="Calibri"/>
      <family val="2"/>
      <scheme val="minor"/>
    </font>
    <font>
      <i/>
      <sz val="11"/>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2" tint="-0.4999847407452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bgColor indexed="64"/>
      </patternFill>
    </fill>
    <fill>
      <patternFill patternType="solid">
        <fgColor rgb="FFFFC000"/>
        <bgColor indexed="64"/>
      </patternFill>
    </fill>
    <fill>
      <patternFill patternType="solid">
        <fgColor theme="2" tint="-0.249977111117893"/>
        <bgColor indexed="64"/>
      </patternFill>
    </fill>
    <fill>
      <patternFill patternType="solid">
        <fgColor theme="5" tint="0.59999389629810485"/>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2" borderId="0" xfId="0" applyFill="1"/>
    <xf numFmtId="0" fontId="0" fillId="3" borderId="0" xfId="0" applyFill="1"/>
    <xf numFmtId="0" fontId="1" fillId="0" borderId="0" xfId="0" applyFont="1" applyAlignment="1">
      <alignment horizontal="center" vertical="center" readingOrder="1"/>
    </xf>
    <xf numFmtId="0" fontId="0" fillId="4" borderId="0" xfId="0" quotePrefix="1" applyFill="1"/>
    <xf numFmtId="0" fontId="0" fillId="4" borderId="0" xfId="0" applyFill="1"/>
    <xf numFmtId="14" fontId="0" fillId="4" borderId="0" xfId="0" applyNumberFormat="1" applyFill="1"/>
    <xf numFmtId="0" fontId="0" fillId="5" borderId="0" xfId="0" applyFill="1"/>
    <xf numFmtId="0" fontId="0" fillId="6" borderId="0" xfId="0" applyFill="1"/>
    <xf numFmtId="0" fontId="0" fillId="7" borderId="0" xfId="0" applyFill="1"/>
    <xf numFmtId="0" fontId="0" fillId="7" borderId="3" xfId="0" applyFill="1" applyBorder="1"/>
    <xf numFmtId="0" fontId="2" fillId="7" borderId="3" xfId="0" applyFont="1" applyFill="1" applyBorder="1" applyAlignment="1">
      <alignment horizontal="centerContinuous"/>
    </xf>
    <xf numFmtId="0" fontId="0" fillId="8" borderId="0" xfId="0" applyFill="1"/>
    <xf numFmtId="0" fontId="0" fillId="9" borderId="0" xfId="0" applyFill="1"/>
    <xf numFmtId="0" fontId="2" fillId="9" borderId="2" xfId="0" applyFont="1" applyFill="1" applyBorder="1" applyAlignment="1">
      <alignment horizontal="center"/>
    </xf>
    <xf numFmtId="0" fontId="0" fillId="9" borderId="1" xfId="0" applyFill="1" applyBorder="1"/>
    <xf numFmtId="0" fontId="0" fillId="10" borderId="0" xfId="0" applyFill="1"/>
    <xf numFmtId="14" fontId="0" fillId="8" borderId="0" xfId="0" applyNumberFormat="1" applyFill="1"/>
    <xf numFmtId="0" fontId="0" fillId="2" borderId="3" xfId="0" applyFill="1" applyBorder="1"/>
    <xf numFmtId="0" fontId="0" fillId="0" borderId="3" xfId="0" applyBorder="1"/>
    <xf numFmtId="0" fontId="2" fillId="4" borderId="3" xfId="0" applyFont="1" applyFill="1" applyBorder="1" applyAlignment="1">
      <alignment horizontal="centerContinuous"/>
    </xf>
    <xf numFmtId="0" fontId="0" fillId="4" borderId="3" xfId="0" applyFill="1" applyBorder="1"/>
    <xf numFmtId="0" fontId="0" fillId="5" borderId="3" xfId="0" applyFill="1" applyBorder="1"/>
    <xf numFmtId="0" fontId="2" fillId="7" borderId="3" xfId="0" applyFont="1" applyFill="1" applyBorder="1" applyAlignment="1">
      <alignment horizontal="center"/>
    </xf>
    <xf numFmtId="14" fontId="0" fillId="2" borderId="0" xfId="0" applyNumberFormat="1" applyFill="1"/>
    <xf numFmtId="2" fontId="0" fillId="0" borderId="0" xfId="0" applyNumberFormat="1"/>
    <xf numFmtId="2" fontId="0" fillId="2" borderId="0" xfId="0" applyNumberFormat="1" applyFill="1"/>
    <xf numFmtId="9" fontId="0" fillId="0" borderId="0" xfId="0" applyNumberFormat="1"/>
    <xf numFmtId="10"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[re-re start_nifty-50.xlsx]open!PivotTable1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open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open!$B$3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trendline>
            <c:spPr>
              <a:ln w="25400" cap="rnd">
                <a:solidFill>
                  <a:srgbClr val="00B050">
                    <a:alpha val="50000"/>
                  </a:srgbClr>
                </a:solidFill>
              </a:ln>
              <a:effectLst/>
            </c:spPr>
            <c:trendlineType val="exp"/>
            <c:dispRSqr val="0"/>
            <c:dispEq val="0"/>
          </c:trendline>
          <c:cat>
            <c:strRef>
              <c:f>open!$A$4:$A$5</c:f>
              <c:strCache>
                <c:ptCount val="1"/>
                <c:pt idx="0">
                  <c:v>2023</c:v>
                </c:pt>
              </c:strCache>
            </c:strRef>
          </c:cat>
          <c:val>
            <c:numRef>
              <c:f>open!$B$4:$B$5</c:f>
              <c:numCache>
                <c:formatCode>General</c:formatCode>
                <c:ptCount val="1"/>
                <c:pt idx="0">
                  <c:v>19581.2</c:v>
                </c:pt>
              </c:numCache>
            </c:numRef>
          </c:val>
          <c:extLst>
            <c:ext xmlns:c16="http://schemas.microsoft.com/office/drawing/2014/chart" uri="{C3380CC4-5D6E-409C-BE32-E72D297353CC}">
              <c16:uniqueId val="{00000000-5868-4B78-9ABC-D00D4877D513}"/>
            </c:ext>
          </c:extLst>
        </c:ser>
        <c:dLbls>
          <c:showLegendKey val="0"/>
          <c:showVal val="0"/>
          <c:showCatName val="0"/>
          <c:showSerName val="0"/>
          <c:showPercent val="0"/>
          <c:showBubbleSize val="0"/>
        </c:dLbls>
        <c:gapWidth val="315"/>
        <c:axId val="9311839"/>
        <c:axId val="2015998111"/>
      </c:barChart>
      <c:catAx>
        <c:axId val="93118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15998111"/>
        <c:crosses val="autoZero"/>
        <c:auto val="1"/>
        <c:lblAlgn val="ctr"/>
        <c:lblOffset val="100"/>
        <c:noMultiLvlLbl val="0"/>
      </c:catAx>
      <c:valAx>
        <c:axId val="20159981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[re-re start_nifty-50.xlsx]HIGH!PivotTable2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HIGH!$B$3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HIGH!$A$4:$A$5</c:f>
              <c:strCache>
                <c:ptCount val="1"/>
                <c:pt idx="0">
                  <c:v>2023</c:v>
                </c:pt>
              </c:strCache>
            </c:strRef>
          </c:cat>
          <c:val>
            <c:numRef>
              <c:f>HIGH!$B$4:$B$5</c:f>
              <c:numCache>
                <c:formatCode>General</c:formatCode>
                <c:ptCount val="1"/>
                <c:pt idx="0">
                  <c:v>19726.25</c:v>
                </c:pt>
              </c:numCache>
            </c:numRef>
          </c:val>
          <c:extLst>
            <c:ext xmlns:c16="http://schemas.microsoft.com/office/drawing/2014/chart" uri="{C3380CC4-5D6E-409C-BE32-E72D297353CC}">
              <c16:uniqueId val="{00000000-658E-4415-BA97-279B55266F37}"/>
            </c:ext>
          </c:extLst>
        </c:ser>
        <c:dLbls>
          <c:showLegendKey val="0"/>
          <c:showVal val="0"/>
          <c:showCatName val="0"/>
          <c:showSerName val="0"/>
          <c:showPercent val="0"/>
          <c:showBubbleSize val="0"/>
        </c:dLbls>
        <c:gapWidth val="150"/>
        <c:shape val="box"/>
        <c:axId val="1918602559"/>
        <c:axId val="1862236303"/>
        <c:axId val="0"/>
      </c:bar3DChart>
      <c:catAx>
        <c:axId val="1918602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236303"/>
        <c:crosses val="autoZero"/>
        <c:auto val="1"/>
        <c:lblAlgn val="ctr"/>
        <c:lblOffset val="100"/>
        <c:noMultiLvlLbl val="0"/>
      </c:catAx>
      <c:valAx>
        <c:axId val="18622363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860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[re-re start_nifty-50.xlsx]low!PivotTable3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LOW</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low!$B$3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low!$A$4:$A$5</c:f>
              <c:strCache>
                <c:ptCount val="1"/>
                <c:pt idx="0">
                  <c:v>2023</c:v>
                </c:pt>
              </c:strCache>
            </c:strRef>
          </c:cat>
          <c:val>
            <c:numRef>
              <c:f>low!$B$4:$B$5</c:f>
              <c:numCache>
                <c:formatCode>General</c:formatCode>
                <c:ptCount val="1"/>
                <c:pt idx="0">
                  <c:v>19551.05</c:v>
                </c:pt>
              </c:numCache>
            </c:numRef>
          </c:val>
          <c:extLst>
            <c:ext xmlns:c16="http://schemas.microsoft.com/office/drawing/2014/chart" uri="{C3380CC4-5D6E-409C-BE32-E72D297353CC}">
              <c16:uniqueId val="{00000000-C43C-438E-A960-27786E5270E2}"/>
            </c:ext>
          </c:extLst>
        </c:ser>
        <c:dLbls>
          <c:showLegendKey val="0"/>
          <c:showVal val="0"/>
          <c:showCatName val="0"/>
          <c:showSerName val="0"/>
          <c:showPercent val="0"/>
          <c:showBubbleSize val="0"/>
        </c:dLbls>
        <c:gapWidth val="150"/>
        <c:shape val="box"/>
        <c:axId val="119658623"/>
        <c:axId val="2011010031"/>
        <c:axId val="0"/>
      </c:bar3DChart>
      <c:catAx>
        <c:axId val="119658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1010031"/>
        <c:crosses val="autoZero"/>
        <c:auto val="1"/>
        <c:lblAlgn val="ctr"/>
        <c:lblOffset val="100"/>
        <c:noMultiLvlLbl val="0"/>
      </c:catAx>
      <c:valAx>
        <c:axId val="201101003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65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[re-re start_nifty-50.xlsx]CLOSE!PivotTable4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CLOSE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CLOSE!$B$3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CLOSE!$A$4:$A$5</c:f>
              <c:strCache>
                <c:ptCount val="1"/>
                <c:pt idx="0">
                  <c:v>2023</c:v>
                </c:pt>
              </c:strCache>
            </c:strRef>
          </c:cat>
          <c:val>
            <c:numRef>
              <c:f>CLOSE!$B$4:$B$5</c:f>
              <c:numCache>
                <c:formatCode>General</c:formatCode>
                <c:ptCount val="1"/>
                <c:pt idx="0">
                  <c:v>19638.3</c:v>
                </c:pt>
              </c:numCache>
            </c:numRef>
          </c:val>
          <c:smooth val="0"/>
          <c:extLst>
            <c:ext xmlns:c16="http://schemas.microsoft.com/office/drawing/2014/chart" uri="{C3380CC4-5D6E-409C-BE32-E72D297353CC}">
              <c16:uniqueId val="{00000000-403D-43E7-A196-5C24709C8D0A}"/>
            </c:ext>
          </c:extLst>
        </c:ser>
        <c:dLbls>
          <c:showLegendKey val="0"/>
          <c:showVal val="0"/>
          <c:showCatName val="0"/>
          <c:showSerName val="0"/>
          <c:showPercent val="0"/>
          <c:showBubbleSize val="0"/>
        </c:dLbls>
        <c:marker val="1"/>
        <c:smooth val="0"/>
        <c:axId val="119661023"/>
        <c:axId val="1862232831"/>
      </c:lineChart>
      <c:catAx>
        <c:axId val="1196610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2232831"/>
        <c:crosses val="autoZero"/>
        <c:auto val="1"/>
        <c:lblAlgn val="ctr"/>
        <c:lblOffset val="100"/>
        <c:noMultiLvlLbl val="0"/>
      </c:catAx>
      <c:valAx>
        <c:axId val="18622328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66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expectation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solidFill>
              </a:ln>
              <a:effectLst/>
            </c:spPr>
            <c:trendlineType val="exp"/>
            <c:dispRSqr val="0"/>
            <c:dispEq val="0"/>
          </c:trendline>
          <c:yVal>
            <c:numRef>
              <c:f>'LINEAR-REGRESSION'!$K$3:$K$5979</c:f>
              <c:numCache>
                <c:formatCode>General</c:formatCode>
                <c:ptCount val="5977"/>
                <c:pt idx="0">
                  <c:v>1593.216755605662</c:v>
                </c:pt>
                <c:pt idx="1">
                  <c:v>1639.6754051479645</c:v>
                </c:pt>
                <c:pt idx="2">
                  <c:v>1596.8135542799048</c:v>
                </c:pt>
                <c:pt idx="3">
                  <c:v>1618.5941684739303</c:v>
                </c:pt>
                <c:pt idx="4">
                  <c:v>1614.297992279696</c:v>
                </c:pt>
                <c:pt idx="5">
                  <c:v>1633.8805628394623</c:v>
                </c:pt>
                <c:pt idx="6">
                  <c:v>1573.5342739716114</c:v>
                </c:pt>
                <c:pt idx="7">
                  <c:v>1625.7877658224158</c:v>
                </c:pt>
                <c:pt idx="8">
                  <c:v>1622.3907892967422</c:v>
                </c:pt>
                <c:pt idx="9">
                  <c:v>1623.689633262441</c:v>
                </c:pt>
                <c:pt idx="10">
                  <c:v>1612.5995040168591</c:v>
                </c:pt>
                <c:pt idx="11">
                  <c:v>1607.7038613769178</c:v>
                </c:pt>
                <c:pt idx="12">
                  <c:v>1635.7788732508679</c:v>
                </c:pt>
                <c:pt idx="13">
                  <c:v>1602.1088412169843</c:v>
                </c:pt>
                <c:pt idx="14">
                  <c:v>1621.591500702466</c:v>
                </c:pt>
                <c:pt idx="15">
                  <c:v>1614.5977255025496</c:v>
                </c:pt>
                <c:pt idx="16">
                  <c:v>1587.4219132971598</c:v>
                </c:pt>
                <c:pt idx="17">
                  <c:v>1604.906351296951</c:v>
                </c:pt>
                <c:pt idx="18">
                  <c:v>1600.1106197312938</c:v>
                </c:pt>
                <c:pt idx="19">
                  <c:v>1547.2576614347822</c:v>
                </c:pt>
                <c:pt idx="20">
                  <c:v>1550.5547268861715</c:v>
                </c:pt>
                <c:pt idx="21">
                  <c:v>1589.0204904857121</c:v>
                </c:pt>
                <c:pt idx="22">
                  <c:v>1598.9116868398798</c:v>
                </c:pt>
                <c:pt idx="23">
                  <c:v>1600.7100861770011</c:v>
                </c:pt>
                <c:pt idx="24">
                  <c:v>1637.5772725879895</c:v>
                </c:pt>
                <c:pt idx="25">
                  <c:v>1663.6540629762496</c:v>
                </c:pt>
                <c:pt idx="26">
                  <c:v>1690.5301419587856</c:v>
                </c:pt>
                <c:pt idx="27">
                  <c:v>1712.1109340042424</c:v>
                </c:pt>
                <c:pt idx="28">
                  <c:v>1756.871095283708</c:v>
                </c:pt>
                <c:pt idx="29">
                  <c:v>1745.3813217409881</c:v>
                </c:pt>
                <c:pt idx="30">
                  <c:v>1703.4186705414891</c:v>
                </c:pt>
                <c:pt idx="31">
                  <c:v>1712.0110229299578</c:v>
                </c:pt>
                <c:pt idx="32">
                  <c:v>1742.9834559581595</c:v>
                </c:pt>
                <c:pt idx="33">
                  <c:v>1718.7050649070209</c:v>
                </c:pt>
                <c:pt idx="34">
                  <c:v>1754.373318426595</c:v>
                </c:pt>
                <c:pt idx="35">
                  <c:v>1739.8862126553392</c:v>
                </c:pt>
                <c:pt idx="36">
                  <c:v>1697.3240950101333</c:v>
                </c:pt>
                <c:pt idx="37">
                  <c:v>1732.8924374554229</c:v>
                </c:pt>
                <c:pt idx="38">
                  <c:v>1711.3116454099663</c:v>
                </c:pt>
                <c:pt idx="39">
                  <c:v>1723.4008853983933</c:v>
                </c:pt>
                <c:pt idx="40">
                  <c:v>1655.7610881077724</c:v>
                </c:pt>
                <c:pt idx="41">
                  <c:v>1713.6096001185103</c:v>
                </c:pt>
                <c:pt idx="42">
                  <c:v>1697.4240060844179</c:v>
                </c:pt>
                <c:pt idx="43">
                  <c:v>1656.9600209991866</c:v>
                </c:pt>
                <c:pt idx="44">
                  <c:v>1689.431120141656</c:v>
                </c:pt>
                <c:pt idx="45">
                  <c:v>1703.6184926900582</c:v>
                </c:pt>
                <c:pt idx="46">
                  <c:v>1667.2508616504922</c:v>
                </c:pt>
                <c:pt idx="47">
                  <c:v>1647.1687357193036</c:v>
                </c:pt>
                <c:pt idx="48">
                  <c:v>1603.7074184055368</c:v>
                </c:pt>
                <c:pt idx="49">
                  <c:v>1561.7447672060377</c:v>
                </c:pt>
                <c:pt idx="50">
                  <c:v>1568.0391648859627</c:v>
                </c:pt>
                <c:pt idx="51">
                  <c:v>1621.0919453310435</c:v>
                </c:pt>
                <c:pt idx="52">
                  <c:v>1563.2434333203057</c:v>
                </c:pt>
                <c:pt idx="53">
                  <c:v>1557.6484131603722</c:v>
                </c:pt>
                <c:pt idx="54">
                  <c:v>1590.6190676742644</c:v>
                </c:pt>
                <c:pt idx="55">
                  <c:v>1554.4512587832678</c:v>
                </c:pt>
                <c:pt idx="56">
                  <c:v>1570.5369417430757</c:v>
                </c:pt>
                <c:pt idx="57">
                  <c:v>1563.9428108402974</c:v>
                </c:pt>
                <c:pt idx="58">
                  <c:v>1569.6377420745148</c:v>
                </c:pt>
                <c:pt idx="59">
                  <c:v>1559.2469903489248</c:v>
                </c:pt>
                <c:pt idx="60">
                  <c:v>1550.5547268861715</c:v>
                </c:pt>
                <c:pt idx="61">
                  <c:v>1529.4734902121374</c:v>
                </c:pt>
                <c:pt idx="62">
                  <c:v>1535.7678878920622</c:v>
                </c:pt>
                <c:pt idx="63">
                  <c:v>1429.2626827047623</c:v>
                </c:pt>
                <c:pt idx="64">
                  <c:v>1435.7569025332562</c:v>
                </c:pt>
                <c:pt idx="65">
                  <c:v>1454.0406291273239</c:v>
                </c:pt>
                <c:pt idx="66">
                  <c:v>1558.147968531795</c:v>
                </c:pt>
                <c:pt idx="67">
                  <c:v>1613.9982590568425</c:v>
                </c:pt>
                <c:pt idx="68">
                  <c:v>1625.5879436738469</c:v>
                </c:pt>
                <c:pt idx="69">
                  <c:v>1593.7163109770847</c:v>
                </c:pt>
                <c:pt idx="70">
                  <c:v>1519.6822049322541</c:v>
                </c:pt>
                <c:pt idx="71">
                  <c:v>1444.6489881445787</c:v>
                </c:pt>
                <c:pt idx="72">
                  <c:v>1415.9745098249211</c:v>
                </c:pt>
                <c:pt idx="73">
                  <c:v>1406.0833134707536</c:v>
                </c:pt>
                <c:pt idx="74">
                  <c:v>1416.7737984191972</c:v>
                </c:pt>
                <c:pt idx="75">
                  <c:v>1389.1983419166693</c:v>
                </c:pt>
                <c:pt idx="76">
                  <c:v>1360.6237746712964</c:v>
                </c:pt>
                <c:pt idx="77">
                  <c:v>1437.2555686475241</c:v>
                </c:pt>
                <c:pt idx="78">
                  <c:v>1418.0726423848962</c:v>
                </c:pt>
                <c:pt idx="79">
                  <c:v>1407.6818906593057</c:v>
                </c:pt>
                <c:pt idx="80">
                  <c:v>1334.6468953573208</c:v>
                </c:pt>
                <c:pt idx="81">
                  <c:v>1317.2623684318139</c:v>
                </c:pt>
                <c:pt idx="82">
                  <c:v>1381.7050113453304</c:v>
                </c:pt>
                <c:pt idx="83">
                  <c:v>1423.5677514705449</c:v>
                </c:pt>
                <c:pt idx="84">
                  <c:v>1366.2187948312294</c:v>
                </c:pt>
                <c:pt idx="85">
                  <c:v>1379.7067898596399</c:v>
                </c:pt>
                <c:pt idx="86">
                  <c:v>1364.3204844198235</c:v>
                </c:pt>
                <c:pt idx="87">
                  <c:v>1305.7725948890941</c:v>
                </c:pt>
                <c:pt idx="88">
                  <c:v>1284.091891769353</c:v>
                </c:pt>
                <c:pt idx="89">
                  <c:v>1300.4773079520144</c:v>
                </c:pt>
                <c:pt idx="90">
                  <c:v>1308.0705495976381</c:v>
                </c:pt>
                <c:pt idx="91">
                  <c:v>1312.8662811632951</c:v>
                </c:pt>
                <c:pt idx="92">
                  <c:v>1294.6824656435122</c:v>
                </c:pt>
                <c:pt idx="93">
                  <c:v>1269.3050527752437</c:v>
                </c:pt>
                <c:pt idx="94">
                  <c:v>1234.3361767756612</c:v>
                </c:pt>
                <c:pt idx="95">
                  <c:v>1225.7438243871925</c:v>
                </c:pt>
                <c:pt idx="96">
                  <c:v>1237.2335979299125</c:v>
                </c:pt>
                <c:pt idx="97">
                  <c:v>1248.9231936212013</c:v>
                </c:pt>
                <c:pt idx="98">
                  <c:v>1276.5985611980138</c:v>
                </c:pt>
                <c:pt idx="99">
                  <c:v>1312.266814717588</c:v>
                </c:pt>
                <c:pt idx="100">
                  <c:v>1346.036757825756</c:v>
                </c:pt>
                <c:pt idx="101">
                  <c:v>1381.6051002710458</c:v>
                </c:pt>
                <c:pt idx="102">
                  <c:v>1350.2330229457061</c:v>
                </c:pt>
                <c:pt idx="103">
                  <c:v>1390.3972748080837</c:v>
                </c:pt>
                <c:pt idx="104">
                  <c:v>1405.7835802478999</c:v>
                </c:pt>
                <c:pt idx="105">
                  <c:v>1422.8683739505532</c:v>
                </c:pt>
                <c:pt idx="106">
                  <c:v>1431.4607263390219</c:v>
                </c:pt>
                <c:pt idx="107">
                  <c:v>1464.7311140757674</c:v>
                </c:pt>
                <c:pt idx="108">
                  <c:v>1468.3279127500105</c:v>
                </c:pt>
                <c:pt idx="109">
                  <c:v>1441.5517448417586</c:v>
                </c:pt>
                <c:pt idx="110">
                  <c:v>1434.0584142704195</c:v>
                </c:pt>
                <c:pt idx="111">
                  <c:v>1436.656102201817</c:v>
                </c:pt>
                <c:pt idx="112">
                  <c:v>1446.3474764074156</c:v>
                </c:pt>
                <c:pt idx="113">
                  <c:v>1478.4189312527469</c:v>
                </c:pt>
                <c:pt idx="114">
                  <c:v>1499.7999011496345</c:v>
                </c:pt>
                <c:pt idx="115">
                  <c:v>1508.1924313895342</c:v>
                </c:pt>
                <c:pt idx="116">
                  <c:v>1476.2208876184875</c:v>
                </c:pt>
                <c:pt idx="117">
                  <c:v>1489.3092383497599</c:v>
                </c:pt>
                <c:pt idx="118">
                  <c:v>1473.3234664642364</c:v>
                </c:pt>
                <c:pt idx="119">
                  <c:v>1452.7417851616249</c:v>
                </c:pt>
                <c:pt idx="120">
                  <c:v>1455.439384167307</c:v>
                </c:pt>
                <c:pt idx="121">
                  <c:v>1471.125422829977</c:v>
                </c:pt>
                <c:pt idx="122">
                  <c:v>1493.4055923954252</c:v>
                </c:pt>
                <c:pt idx="123">
                  <c:v>1472.5241778699603</c:v>
                </c:pt>
                <c:pt idx="124">
                  <c:v>1496.3030135496763</c:v>
                </c:pt>
                <c:pt idx="125">
                  <c:v>1512.3886965094841</c:v>
                </c:pt>
                <c:pt idx="126">
                  <c:v>1527.0756244293088</c:v>
                </c:pt>
                <c:pt idx="127">
                  <c:v>1517.8838055951328</c:v>
                </c:pt>
                <c:pt idx="128">
                  <c:v>1518.6830941894091</c:v>
                </c:pt>
                <c:pt idx="129">
                  <c:v>1510.6902082466472</c:v>
                </c:pt>
                <c:pt idx="130">
                  <c:v>1519.5822938579697</c:v>
                </c:pt>
                <c:pt idx="131">
                  <c:v>1534.3691328520788</c:v>
                </c:pt>
                <c:pt idx="132">
                  <c:v>1523.678647903635</c:v>
                </c:pt>
                <c:pt idx="133">
                  <c:v>1510.790119320932</c:v>
                </c:pt>
                <c:pt idx="134">
                  <c:v>1480.7168859612909</c:v>
                </c:pt>
                <c:pt idx="135">
                  <c:v>1464.2315587043449</c:v>
                </c:pt>
                <c:pt idx="136">
                  <c:v>1436.9558354246706</c:v>
                </c:pt>
                <c:pt idx="137">
                  <c:v>1425.3661508076661</c:v>
                </c:pt>
                <c:pt idx="138">
                  <c:v>1398.3901607508453</c:v>
                </c:pt>
                <c:pt idx="139">
                  <c:v>1318.9608566946508</c:v>
                </c:pt>
                <c:pt idx="140">
                  <c:v>1350.1331118714215</c:v>
                </c:pt>
                <c:pt idx="141">
                  <c:v>1319.4604120660736</c:v>
                </c:pt>
                <c:pt idx="142">
                  <c:v>1339.2428047744088</c:v>
                </c:pt>
                <c:pt idx="143">
                  <c:v>1335.0465396544587</c:v>
                </c:pt>
                <c:pt idx="144">
                  <c:v>1334.0474289116135</c:v>
                </c:pt>
                <c:pt idx="145">
                  <c:v>1328.0527644545423</c:v>
                </c:pt>
                <c:pt idx="146">
                  <c:v>1333.148229243053</c:v>
                </c:pt>
                <c:pt idx="147">
                  <c:v>1322.4577442946093</c:v>
                </c:pt>
                <c:pt idx="148">
                  <c:v>1319.7601452889271</c:v>
                </c:pt>
                <c:pt idx="149">
                  <c:v>1312.0669925690188</c:v>
                </c:pt>
                <c:pt idx="150">
                  <c:v>1346.8360464200323</c:v>
                </c:pt>
                <c:pt idx="151">
                  <c:v>1346.1366689000408</c:v>
                </c:pt>
                <c:pt idx="152">
                  <c:v>1329.2516973459565</c:v>
                </c:pt>
                <c:pt idx="153">
                  <c:v>1311.9670814947344</c:v>
                </c:pt>
                <c:pt idx="154">
                  <c:v>1319.16067884322</c:v>
                </c:pt>
                <c:pt idx="155">
                  <c:v>1352.6308887285347</c:v>
                </c:pt>
                <c:pt idx="156">
                  <c:v>1342.6397813000826</c:v>
                </c:pt>
                <c:pt idx="157">
                  <c:v>1359.225019631313</c:v>
                </c:pt>
                <c:pt idx="158">
                  <c:v>1371.4141706940247</c:v>
                </c:pt>
                <c:pt idx="159">
                  <c:v>1382.4043888653221</c:v>
                </c:pt>
                <c:pt idx="160">
                  <c:v>1387.200120430979</c:v>
                </c:pt>
                <c:pt idx="161">
                  <c:v>1388.0993200995397</c:v>
                </c:pt>
                <c:pt idx="162">
                  <c:v>1382.4043888653221</c:v>
                </c:pt>
                <c:pt idx="163">
                  <c:v>1371.0145263968864</c:v>
                </c:pt>
                <c:pt idx="164">
                  <c:v>1368.9163938369115</c:v>
                </c:pt>
                <c:pt idx="165">
                  <c:v>1377.1091019282424</c:v>
                </c:pt>
                <c:pt idx="166">
                  <c:v>1395.292917448025</c:v>
                </c:pt>
                <c:pt idx="167">
                  <c:v>1428.8630384076243</c:v>
                </c:pt>
                <c:pt idx="168">
                  <c:v>1429.3625937790471</c:v>
                </c:pt>
                <c:pt idx="169">
                  <c:v>1436.4562800532478</c:v>
                </c:pt>
                <c:pt idx="170">
                  <c:v>1440.8523673217669</c:v>
                </c:pt>
                <c:pt idx="171">
                  <c:v>1451.1432079730725</c:v>
                </c:pt>
                <c:pt idx="172">
                  <c:v>1457.4376056529975</c:v>
                </c:pt>
                <c:pt idx="173">
                  <c:v>1468.7275570471484</c:v>
                </c:pt>
                <c:pt idx="174">
                  <c:v>1457.2377835044283</c:v>
                </c:pt>
                <c:pt idx="175">
                  <c:v>1446.4473874817002</c:v>
                </c:pt>
                <c:pt idx="176">
                  <c:v>1418.3723756077497</c:v>
                </c:pt>
                <c:pt idx="177">
                  <c:v>1355.5283098827856</c:v>
                </c:pt>
                <c:pt idx="178">
                  <c:v>1318.2614791746591</c:v>
                </c:pt>
                <c:pt idx="179">
                  <c:v>1344.1384474143504</c:v>
                </c:pt>
                <c:pt idx="180">
                  <c:v>1331.050096683078</c:v>
                </c:pt>
                <c:pt idx="181">
                  <c:v>1267.7064755866916</c:v>
                </c:pt>
                <c:pt idx="182">
                  <c:v>1293.7832659749515</c:v>
                </c:pt>
                <c:pt idx="183">
                  <c:v>1269.2051417009593</c:v>
                </c:pt>
                <c:pt idx="184">
                  <c:v>1293.7832659749515</c:v>
                </c:pt>
                <c:pt idx="185">
                  <c:v>1267.7064755866916</c:v>
                </c:pt>
                <c:pt idx="186">
                  <c:v>1272.9018514494865</c:v>
                </c:pt>
                <c:pt idx="187">
                  <c:v>1283.2926031750767</c:v>
                </c:pt>
                <c:pt idx="188">
                  <c:v>1299.078552912031</c:v>
                </c:pt>
                <c:pt idx="189">
                  <c:v>1285.9902021807588</c:v>
                </c:pt>
                <c:pt idx="190">
                  <c:v>1286.2899354036124</c:v>
                </c:pt>
                <c:pt idx="191">
                  <c:v>1268.605675255252</c:v>
                </c:pt>
                <c:pt idx="192">
                  <c:v>1240.230930158448</c:v>
                </c:pt>
                <c:pt idx="193">
                  <c:v>1203.2638326731753</c:v>
                </c:pt>
                <c:pt idx="194">
                  <c:v>1207.5600088674096</c:v>
                </c:pt>
                <c:pt idx="195">
                  <c:v>1178.0862419534758</c:v>
                </c:pt>
                <c:pt idx="196">
                  <c:v>1176.787397987777</c:v>
                </c:pt>
                <c:pt idx="197">
                  <c:v>1159.4028710622702</c:v>
                </c:pt>
                <c:pt idx="198">
                  <c:v>1137.4224347196755</c:v>
                </c:pt>
                <c:pt idx="199">
                  <c:v>1167.4956680793164</c:v>
                </c:pt>
                <c:pt idx="200">
                  <c:v>1173.3904214621032</c:v>
                </c:pt>
                <c:pt idx="201">
                  <c:v>1145.3154095881528</c:v>
                </c:pt>
                <c:pt idx="202">
                  <c:v>1153.8078509023371</c:v>
                </c:pt>
                <c:pt idx="203">
                  <c:v>1185.2798393019614</c:v>
                </c:pt>
                <c:pt idx="204">
                  <c:v>1187.6777050847897</c:v>
                </c:pt>
                <c:pt idx="205">
                  <c:v>1180.0844634391663</c:v>
                </c:pt>
                <c:pt idx="206">
                  <c:v>1168.4947788221616</c:v>
                </c:pt>
                <c:pt idx="207">
                  <c:v>1174.0897989820949</c:v>
                </c:pt>
                <c:pt idx="208">
                  <c:v>1202.1648108560453</c:v>
                </c:pt>
                <c:pt idx="209">
                  <c:v>1226.1434686843304</c:v>
                </c:pt>
                <c:pt idx="210">
                  <c:v>1243.3281734612683</c:v>
                </c:pt>
                <c:pt idx="211">
                  <c:v>1241.5297741241468</c:v>
                </c:pt>
                <c:pt idx="212">
                  <c:v>1248.0239939526407</c:v>
                </c:pt>
                <c:pt idx="213">
                  <c:v>1268.1061198838295</c:v>
                </c:pt>
                <c:pt idx="214">
                  <c:v>1271.2033631866498</c:v>
                </c:pt>
                <c:pt idx="215">
                  <c:v>1240.8303966041551</c:v>
                </c:pt>
                <c:pt idx="216">
                  <c:v>1209.3584082045309</c:v>
                </c:pt>
                <c:pt idx="217">
                  <c:v>1244.1274620555444</c:v>
                </c:pt>
                <c:pt idx="218">
                  <c:v>1248.3237271754942</c:v>
                </c:pt>
                <c:pt idx="219">
                  <c:v>1234.5359989242304</c:v>
                </c:pt>
                <c:pt idx="220">
                  <c:v>1237.3335090041969</c:v>
                </c:pt>
                <c:pt idx="221">
                  <c:v>1238.9320861927492</c:v>
                </c:pt>
                <c:pt idx="222">
                  <c:v>1236.3343982613517</c:v>
                </c:pt>
                <c:pt idx="223">
                  <c:v>1223.6456918272174</c:v>
                </c:pt>
                <c:pt idx="224">
                  <c:v>1217.3512941472927</c:v>
                </c:pt>
                <c:pt idx="225">
                  <c:v>1226.5431129814685</c:v>
                </c:pt>
                <c:pt idx="226">
                  <c:v>1254.218480558281</c:v>
                </c:pt>
                <c:pt idx="227">
                  <c:v>1274.0008732666163</c:v>
                </c:pt>
                <c:pt idx="228">
                  <c:v>1266.0079873238546</c:v>
                </c:pt>
                <c:pt idx="229">
                  <c:v>1269.4049638495283</c:v>
                </c:pt>
                <c:pt idx="230">
                  <c:v>1277.4977608665745</c:v>
                </c:pt>
                <c:pt idx="231">
                  <c:v>1276.8982944208674</c:v>
                </c:pt>
                <c:pt idx="232">
                  <c:v>1285.8902911064743</c:v>
                </c:pt>
                <c:pt idx="233">
                  <c:v>1299.7779304320227</c:v>
                </c:pt>
                <c:pt idx="234">
                  <c:v>1303.7743734034036</c:v>
                </c:pt>
                <c:pt idx="235">
                  <c:v>1314.9644137232701</c:v>
                </c:pt>
                <c:pt idx="236">
                  <c:v>1333.3480513916218</c:v>
                </c:pt>
                <c:pt idx="237">
                  <c:v>1334.5469842830362</c:v>
                </c:pt>
                <c:pt idx="238">
                  <c:v>1355.5283098827856</c:v>
                </c:pt>
                <c:pt idx="239">
                  <c:v>1350.5327561685597</c:v>
                </c:pt>
                <c:pt idx="240">
                  <c:v>1313.8653919061401</c:v>
                </c:pt>
                <c:pt idx="241">
                  <c:v>1318.8609456203662</c:v>
                </c:pt>
                <c:pt idx="242">
                  <c:v>1311.7672593461652</c:v>
                </c:pt>
                <c:pt idx="243">
                  <c:v>1296.4808649806337</c:v>
                </c:pt>
                <c:pt idx="244">
                  <c:v>1278.6966937579889</c:v>
                </c:pt>
                <c:pt idx="245">
                  <c:v>1243.3281734612683</c:v>
                </c:pt>
                <c:pt idx="246">
                  <c:v>1213.3548511759118</c:v>
                </c:pt>
                <c:pt idx="247">
                  <c:v>1229.6403562842888</c:v>
                </c:pt>
                <c:pt idx="248">
                  <c:v>1250.2220375869003</c:v>
                </c:pt>
                <c:pt idx="249">
                  <c:v>1264.8090544324402</c:v>
                </c:pt>
                <c:pt idx="250">
                  <c:v>1255.6172355982642</c:v>
                </c:pt>
                <c:pt idx="251">
                  <c:v>1273.1016735980554</c:v>
                </c:pt>
                <c:pt idx="252">
                  <c:v>1292.4844220092527</c:v>
                </c:pt>
                <c:pt idx="253">
                  <c:v>1308.8698381919141</c:v>
                </c:pt>
                <c:pt idx="254">
                  <c:v>1328.4524087516804</c:v>
                </c:pt>
                <c:pt idx="255">
                  <c:v>1310.4684153804667</c:v>
                </c:pt>
                <c:pt idx="256">
                  <c:v>1312.8662811632951</c:v>
                </c:pt>
                <c:pt idx="257">
                  <c:v>1288.5878901121564</c:v>
                </c:pt>
                <c:pt idx="258">
                  <c:v>1281.6940259865246</c:v>
                </c:pt>
                <c:pt idx="259">
                  <c:v>1287.9884236664493</c:v>
                </c:pt>
                <c:pt idx="260">
                  <c:v>1287.9884236664493</c:v>
                </c:pt>
                <c:pt idx="261">
                  <c:v>1294.282821346374</c:v>
                </c:pt>
                <c:pt idx="262">
                  <c:v>1299.1784639863158</c:v>
                </c:pt>
                <c:pt idx="263">
                  <c:v>1307.1713499290775</c:v>
                </c:pt>
                <c:pt idx="264">
                  <c:v>1330.3507191630863</c:v>
                </c:pt>
                <c:pt idx="265">
                  <c:v>1349.2339122028609</c:v>
                </c:pt>
                <c:pt idx="266">
                  <c:v>1356.4275095513465</c:v>
                </c:pt>
                <c:pt idx="267">
                  <c:v>1367.1179944997903</c:v>
                </c:pt>
                <c:pt idx="268">
                  <c:v>1371.3142596197399</c:v>
                </c:pt>
                <c:pt idx="269">
                  <c:v>1343.2392477457895</c:v>
                </c:pt>
                <c:pt idx="270">
                  <c:v>1380.9057227510541</c:v>
                </c:pt>
                <c:pt idx="271">
                  <c:v>1372.9128368082925</c:v>
                </c:pt>
                <c:pt idx="272">
                  <c:v>1360.3240414484426</c:v>
                </c:pt>
                <c:pt idx="273">
                  <c:v>1380.0065230824935</c:v>
                </c:pt>
                <c:pt idx="274">
                  <c:v>1383.8031439053052</c:v>
                </c:pt>
                <c:pt idx="275">
                  <c:v>1388.2991422481086</c:v>
                </c:pt>
                <c:pt idx="276">
                  <c:v>1372.0136371397316</c:v>
                </c:pt>
                <c:pt idx="277">
                  <c:v>1396.6916724880084</c:v>
                </c:pt>
                <c:pt idx="278">
                  <c:v>1406.8826020650297</c:v>
                </c:pt>
                <c:pt idx="279">
                  <c:v>1403.3857144650715</c:v>
                </c:pt>
                <c:pt idx="280">
                  <c:v>1392.3954962937742</c:v>
                </c:pt>
                <c:pt idx="281">
                  <c:v>1394.493628853749</c:v>
                </c:pt>
                <c:pt idx="282">
                  <c:v>1417.872820236327</c:v>
                </c:pt>
                <c:pt idx="283">
                  <c:v>1382.5042999396064</c:v>
                </c:pt>
                <c:pt idx="284">
                  <c:v>1386.0011875395646</c:v>
                </c:pt>
                <c:pt idx="285">
                  <c:v>1385.0020767967194</c:v>
                </c:pt>
                <c:pt idx="286">
                  <c:v>1371.3142596197399</c:v>
                </c:pt>
                <c:pt idx="287">
                  <c:v>1356.3275984770617</c:v>
                </c:pt>
                <c:pt idx="288">
                  <c:v>1321.658455700333</c:v>
                </c:pt>
                <c:pt idx="289">
                  <c:v>1313.6655697575713</c:v>
                </c:pt>
                <c:pt idx="290">
                  <c:v>1296.7805982034872</c:v>
                </c:pt>
                <c:pt idx="291">
                  <c:v>1352.6308887285347</c:v>
                </c:pt>
                <c:pt idx="292">
                  <c:v>1359.225019631313</c:v>
                </c:pt>
                <c:pt idx="293">
                  <c:v>1307.5709942262154</c:v>
                </c:pt>
                <c:pt idx="294">
                  <c:v>1272.7020293009175</c:v>
                </c:pt>
                <c:pt idx="295">
                  <c:v>1291.7850444892611</c:v>
                </c:pt>
                <c:pt idx="296">
                  <c:v>1294.0829991978051</c:v>
                </c:pt>
                <c:pt idx="297">
                  <c:v>1256.0168798954026</c:v>
                </c:pt>
                <c:pt idx="298">
                  <c:v>1199.2673897017944</c:v>
                </c:pt>
                <c:pt idx="299">
                  <c:v>1126.1324833255246</c:v>
                </c:pt>
                <c:pt idx="300">
                  <c:v>1195.570679953267</c:v>
                </c:pt>
                <c:pt idx="301">
                  <c:v>1218.4503159644223</c:v>
                </c:pt>
                <c:pt idx="302">
                  <c:v>1194.8713024332753</c:v>
                </c:pt>
                <c:pt idx="303">
                  <c:v>1188.0773493819279</c:v>
                </c:pt>
                <c:pt idx="304">
                  <c:v>1172.2913996449736</c:v>
                </c:pt>
                <c:pt idx="305">
                  <c:v>1208.4592085359702</c:v>
                </c:pt>
                <c:pt idx="306">
                  <c:v>1188.8766379762042</c:v>
                </c:pt>
                <c:pt idx="307">
                  <c:v>1162.6999365136594</c:v>
                </c:pt>
                <c:pt idx="308">
                  <c:v>1162.8997586622286</c:v>
                </c:pt>
                <c:pt idx="309">
                  <c:v>1179.085352696321</c:v>
                </c:pt>
                <c:pt idx="310">
                  <c:v>1207.5600088674096</c:v>
                </c:pt>
                <c:pt idx="311">
                  <c:v>1196.4698796218277</c:v>
                </c:pt>
                <c:pt idx="312">
                  <c:v>1149.6115857823872</c:v>
                </c:pt>
                <c:pt idx="313">
                  <c:v>1139.5205672796503</c:v>
                </c:pt>
                <c:pt idx="314">
                  <c:v>1150.6106965252325</c:v>
                </c:pt>
                <c:pt idx="315">
                  <c:v>1138.0219011653826</c:v>
                </c:pt>
                <c:pt idx="316">
                  <c:v>1141.0192333939183</c:v>
                </c:pt>
                <c:pt idx="317">
                  <c:v>1129.7292819997674</c:v>
                </c:pt>
                <c:pt idx="318">
                  <c:v>1104.4517802057835</c:v>
                </c:pt>
                <c:pt idx="319">
                  <c:v>1068.2839713147866</c:v>
                </c:pt>
                <c:pt idx="320">
                  <c:v>1026.4212311895724</c:v>
                </c:pt>
                <c:pt idx="321">
                  <c:v>1046.103712823623</c:v>
                </c:pt>
                <c:pt idx="322">
                  <c:v>1068.4837934633558</c:v>
                </c:pt>
                <c:pt idx="323">
                  <c:v>1104.8514245029216</c:v>
                </c:pt>
                <c:pt idx="324">
                  <c:v>1145.8149649595755</c:v>
                </c:pt>
                <c:pt idx="325">
                  <c:v>1145.4153206624374</c:v>
                </c:pt>
                <c:pt idx="326">
                  <c:v>1151.110251896655</c:v>
                </c:pt>
                <c:pt idx="327">
                  <c:v>1147.7132753709811</c:v>
                </c:pt>
                <c:pt idx="328">
                  <c:v>1156.7052720565882</c:v>
                </c:pt>
                <c:pt idx="329">
                  <c:v>1145.1155874395838</c:v>
                </c:pt>
                <c:pt idx="330">
                  <c:v>1102.7532919429466</c:v>
                </c:pt>
                <c:pt idx="331">
                  <c:v>1126.6320386969473</c:v>
                </c:pt>
                <c:pt idx="332">
                  <c:v>1138.6213676110899</c:v>
                </c:pt>
                <c:pt idx="333">
                  <c:v>1123.4348843198425</c:v>
                </c:pt>
                <c:pt idx="334">
                  <c:v>1131.4277702626043</c:v>
                </c:pt>
                <c:pt idx="335">
                  <c:v>1140.6195890967804</c:v>
                </c:pt>
                <c:pt idx="336">
                  <c:v>1150.3109633023789</c:v>
                </c:pt>
                <c:pt idx="337">
                  <c:v>1150.6106965252325</c:v>
                </c:pt>
                <c:pt idx="338">
                  <c:v>1146.314520330998</c:v>
                </c:pt>
                <c:pt idx="339">
                  <c:v>1141.9184330624789</c:v>
                </c:pt>
                <c:pt idx="340">
                  <c:v>1142.2181662853325</c:v>
                </c:pt>
                <c:pt idx="341">
                  <c:v>1146.7141646281359</c:v>
                </c:pt>
                <c:pt idx="342">
                  <c:v>1152.5090069366381</c:v>
                </c:pt>
                <c:pt idx="343">
                  <c:v>1176.2878426163545</c:v>
                </c:pt>
                <c:pt idx="344">
                  <c:v>1174.1897100563795</c:v>
                </c:pt>
                <c:pt idx="345">
                  <c:v>1170.7927335307058</c:v>
                </c:pt>
                <c:pt idx="346">
                  <c:v>1169.4938895650068</c:v>
                </c:pt>
                <c:pt idx="347">
                  <c:v>1180.4841077363042</c:v>
                </c:pt>
                <c:pt idx="348">
                  <c:v>1183.1817067419863</c:v>
                </c:pt>
                <c:pt idx="349">
                  <c:v>1176.2878426163545</c:v>
                </c:pt>
                <c:pt idx="350">
                  <c:v>1194.5715692104218</c:v>
                </c:pt>
                <c:pt idx="351">
                  <c:v>1199.7669450732169</c:v>
                </c:pt>
                <c:pt idx="352">
                  <c:v>1178.8855305477518</c:v>
                </c:pt>
                <c:pt idx="353">
                  <c:v>1169.2940674164379</c:v>
                </c:pt>
                <c:pt idx="354">
                  <c:v>1149.4117636338181</c:v>
                </c:pt>
                <c:pt idx="355">
                  <c:v>1128.6302601826378</c:v>
                </c:pt>
                <c:pt idx="356">
                  <c:v>1117.0405755656332</c:v>
                </c:pt>
                <c:pt idx="357">
                  <c:v>1117.1404866399178</c:v>
                </c:pt>
                <c:pt idx="358">
                  <c:v>1113.7435101142439</c:v>
                </c:pt>
                <c:pt idx="359">
                  <c:v>1128.0307937369305</c:v>
                </c:pt>
                <c:pt idx="360">
                  <c:v>1132.5267920797339</c:v>
                </c:pt>
                <c:pt idx="361">
                  <c:v>1128.530349108353</c:v>
                </c:pt>
                <c:pt idx="362">
                  <c:v>1130.4286595197591</c:v>
                </c:pt>
                <c:pt idx="363">
                  <c:v>1114.1431544113821</c:v>
                </c:pt>
                <c:pt idx="364">
                  <c:v>1089.1653858402517</c:v>
                </c:pt>
                <c:pt idx="365">
                  <c:v>1079.7737448575067</c:v>
                </c:pt>
                <c:pt idx="366">
                  <c:v>1098.057471451574</c:v>
                </c:pt>
                <c:pt idx="367">
                  <c:v>1099.0565821944192</c:v>
                </c:pt>
                <c:pt idx="368">
                  <c:v>1096.6587164115908</c:v>
                </c:pt>
                <c:pt idx="369">
                  <c:v>1089.0654747659671</c:v>
                </c:pt>
                <c:pt idx="370">
                  <c:v>1068.4837934633558</c:v>
                </c:pt>
                <c:pt idx="371">
                  <c:v>1098.057471451574</c:v>
                </c:pt>
                <c:pt idx="372">
                  <c:v>1097.5579160801515</c:v>
                </c:pt>
                <c:pt idx="373">
                  <c:v>1095.4597835201766</c:v>
                </c:pt>
                <c:pt idx="374">
                  <c:v>1109.3474228457251</c:v>
                </c:pt>
                <c:pt idx="375">
                  <c:v>1102.1538254972395</c:v>
                </c:pt>
                <c:pt idx="376">
                  <c:v>1071.2813035433223</c:v>
                </c:pt>
                <c:pt idx="377">
                  <c:v>1069.3829931319167</c:v>
                </c:pt>
                <c:pt idx="378">
                  <c:v>1071.181392469038</c:v>
                </c:pt>
                <c:pt idx="379">
                  <c:v>1066.5854830519497</c:v>
                </c:pt>
                <c:pt idx="380">
                  <c:v>1060.9904628920167</c:v>
                </c:pt>
                <c:pt idx="381">
                  <c:v>1073.479347177582</c:v>
                </c:pt>
                <c:pt idx="382">
                  <c:v>1085.0690317945862</c:v>
                </c:pt>
                <c:pt idx="383">
                  <c:v>1106.9495570628965</c:v>
                </c:pt>
                <c:pt idx="384">
                  <c:v>1111.8451997028383</c:v>
                </c:pt>
                <c:pt idx="385">
                  <c:v>1106.9495570628965</c:v>
                </c:pt>
                <c:pt idx="386">
                  <c:v>1104.5516912800679</c:v>
                </c:pt>
                <c:pt idx="387">
                  <c:v>1093.3616509602018</c:v>
                </c:pt>
                <c:pt idx="388">
                  <c:v>1087.3669865031304</c:v>
                </c:pt>
                <c:pt idx="389">
                  <c:v>1079.1742784117996</c:v>
                </c:pt>
                <c:pt idx="390">
                  <c:v>1072.0805921375984</c:v>
                </c:pt>
                <c:pt idx="391">
                  <c:v>1073.9789025490045</c:v>
                </c:pt>
                <c:pt idx="392">
                  <c:v>1065.6862833833893</c:v>
                </c:pt>
                <c:pt idx="393">
                  <c:v>1054.8958873606609</c:v>
                </c:pt>
                <c:pt idx="394">
                  <c:v>1053.197399097824</c:v>
                </c:pt>
                <c:pt idx="395">
                  <c:v>1062.8887733034228</c:v>
                </c:pt>
                <c:pt idx="396">
                  <c:v>1074.278635771858</c:v>
                </c:pt>
                <c:pt idx="397">
                  <c:v>1064.5872615662595</c:v>
                </c:pt>
                <c:pt idx="398">
                  <c:v>1067.4846827205106</c:v>
                </c:pt>
                <c:pt idx="399">
                  <c:v>1076.0770351089793</c:v>
                </c:pt>
                <c:pt idx="400">
                  <c:v>1076.6765015546866</c:v>
                </c:pt>
                <c:pt idx="401">
                  <c:v>1073.5792582518663</c:v>
                </c:pt>
                <c:pt idx="402">
                  <c:v>1069.4829042062011</c:v>
                </c:pt>
                <c:pt idx="403">
                  <c:v>1072.0805921375984</c:v>
                </c:pt>
                <c:pt idx="404">
                  <c:v>1072.5801475090211</c:v>
                </c:pt>
                <c:pt idx="405">
                  <c:v>1064.4873504919749</c:v>
                </c:pt>
                <c:pt idx="406">
                  <c:v>1076.9762347775402</c:v>
                </c:pt>
                <c:pt idx="407">
                  <c:v>1080.373211303214</c:v>
                </c:pt>
                <c:pt idx="408">
                  <c:v>1070.6818370976152</c:v>
                </c:pt>
                <c:pt idx="409">
                  <c:v>1065.1867280119666</c:v>
                </c:pt>
                <c:pt idx="410">
                  <c:v>1070.1822817261927</c:v>
                </c:pt>
                <c:pt idx="411">
                  <c:v>1072.9797918061593</c:v>
                </c:pt>
                <c:pt idx="412">
                  <c:v>1070.5819260233307</c:v>
                </c:pt>
                <c:pt idx="413">
                  <c:v>1073.9789025490045</c:v>
                </c:pt>
                <c:pt idx="414">
                  <c:v>1072.0805921375984</c:v>
                </c:pt>
                <c:pt idx="415">
                  <c:v>1068.883437760494</c:v>
                </c:pt>
                <c:pt idx="416">
                  <c:v>1065.5863723091045</c:v>
                </c:pt>
                <c:pt idx="417">
                  <c:v>1055.1956205835145</c:v>
                </c:pt>
                <c:pt idx="418">
                  <c:v>1049.5006893492969</c:v>
                </c:pt>
                <c:pt idx="419">
                  <c:v>1049.7005114978658</c:v>
                </c:pt>
                <c:pt idx="420">
                  <c:v>1046.5033571207612</c:v>
                </c:pt>
                <c:pt idx="421">
                  <c:v>1037.6112715094387</c:v>
                </c:pt>
                <c:pt idx="422">
                  <c:v>1036.712071840878</c:v>
                </c:pt>
                <c:pt idx="423">
                  <c:v>1034.9136725037567</c:v>
                </c:pt>
                <c:pt idx="424">
                  <c:v>1024.9225650753044</c:v>
                </c:pt>
                <c:pt idx="425">
                  <c:v>983.75920247008173</c:v>
                </c:pt>
                <c:pt idx="426">
                  <c:v>973.26853967020702</c:v>
                </c:pt>
                <c:pt idx="427">
                  <c:v>921.31478104225585</c:v>
                </c:pt>
                <c:pt idx="428">
                  <c:v>873.90697629425051</c:v>
                </c:pt>
                <c:pt idx="429">
                  <c:v>901.83212155677427</c:v>
                </c:pt>
                <c:pt idx="430">
                  <c:v>913.82145047091683</c:v>
                </c:pt>
                <c:pt idx="431">
                  <c:v>900.43336651679078</c:v>
                </c:pt>
                <c:pt idx="432">
                  <c:v>855.87302738589437</c:v>
                </c:pt>
                <c:pt idx="433">
                  <c:v>870.70982191714575</c:v>
                </c:pt>
                <c:pt idx="434">
                  <c:v>863.06662473437984</c:v>
                </c:pt>
                <c:pt idx="435">
                  <c:v>875.35568687137607</c:v>
                </c:pt>
                <c:pt idx="436">
                  <c:v>891.64119197975299</c:v>
                </c:pt>
                <c:pt idx="437">
                  <c:v>915.46998319661134</c:v>
                </c:pt>
                <c:pt idx="438">
                  <c:v>911.72331791094177</c:v>
                </c:pt>
                <c:pt idx="439">
                  <c:v>901.28261064820924</c:v>
                </c:pt>
                <c:pt idx="440">
                  <c:v>913.2719395623518</c:v>
                </c:pt>
                <c:pt idx="441">
                  <c:v>916.21931625374532</c:v>
                </c:pt>
                <c:pt idx="442">
                  <c:v>903.58056535675337</c:v>
                </c:pt>
                <c:pt idx="443">
                  <c:v>914.32100584233945</c:v>
                </c:pt>
                <c:pt idx="444">
                  <c:v>941.94641788200954</c:v>
                </c:pt>
                <c:pt idx="445">
                  <c:v>956.48347919040737</c:v>
                </c:pt>
                <c:pt idx="446">
                  <c:v>961.97858827605603</c:v>
                </c:pt>
                <c:pt idx="447">
                  <c:v>964.97592050459161</c:v>
                </c:pt>
                <c:pt idx="448">
                  <c:v>972.81893983592659</c:v>
                </c:pt>
                <c:pt idx="449">
                  <c:v>987.80560097860484</c:v>
                </c:pt>
                <c:pt idx="450">
                  <c:v>973.61822843020275</c:v>
                </c:pt>
                <c:pt idx="451">
                  <c:v>978.21413784729077</c:v>
                </c:pt>
                <c:pt idx="452">
                  <c:v>977.96436016157941</c:v>
                </c:pt>
                <c:pt idx="453">
                  <c:v>994.74942064137906</c:v>
                </c:pt>
                <c:pt idx="454">
                  <c:v>992.75119915568871</c:v>
                </c:pt>
                <c:pt idx="455">
                  <c:v>984.75831321292696</c:v>
                </c:pt>
                <c:pt idx="456">
                  <c:v>979.01342644156693</c:v>
                </c:pt>
                <c:pt idx="457">
                  <c:v>964.67618728173818</c:v>
                </c:pt>
                <c:pt idx="458">
                  <c:v>973.46836181877597</c:v>
                </c:pt>
                <c:pt idx="459">
                  <c:v>995.54870923565522</c:v>
                </c:pt>
                <c:pt idx="460">
                  <c:v>999.14550790989801</c:v>
                </c:pt>
                <c:pt idx="461">
                  <c:v>992.60133254426182</c:v>
                </c:pt>
                <c:pt idx="462">
                  <c:v>1003.4416841041324</c:v>
                </c:pt>
                <c:pt idx="463">
                  <c:v>989.05448940716133</c:v>
                </c:pt>
                <c:pt idx="464">
                  <c:v>999.24541898418261</c:v>
                </c:pt>
                <c:pt idx="465">
                  <c:v>1005.5398166641073</c:v>
                </c:pt>
                <c:pt idx="466">
                  <c:v>1012.4336807897394</c:v>
                </c:pt>
                <c:pt idx="467">
                  <c:v>1006.9385717040906</c:v>
                </c:pt>
                <c:pt idx="468">
                  <c:v>1017.3293234296808</c:v>
                </c:pt>
                <c:pt idx="469">
                  <c:v>1037.2116272123008</c:v>
                </c:pt>
                <c:pt idx="470">
                  <c:v>1069.5828152804854</c:v>
                </c:pt>
                <c:pt idx="471">
                  <c:v>1051.6987329835563</c:v>
                </c:pt>
                <c:pt idx="472">
                  <c:v>1057.793308514912</c:v>
                </c:pt>
                <c:pt idx="473">
                  <c:v>1063.887884046268</c:v>
                </c:pt>
                <c:pt idx="474">
                  <c:v>1060.4909075205942</c:v>
                </c:pt>
                <c:pt idx="475">
                  <c:v>1082.0716995660507</c:v>
                </c:pt>
                <c:pt idx="476">
                  <c:v>1077.4757901489627</c:v>
                </c:pt>
                <c:pt idx="477">
                  <c:v>1072.2804142861676</c:v>
                </c:pt>
                <c:pt idx="478">
                  <c:v>1068.5837045376402</c:v>
                </c:pt>
                <c:pt idx="479">
                  <c:v>1066.8852162748035</c:v>
                </c:pt>
                <c:pt idx="480">
                  <c:v>1079.1742784117996</c:v>
                </c:pt>
                <c:pt idx="481">
                  <c:v>1105.9504463200512</c:v>
                </c:pt>
                <c:pt idx="482">
                  <c:v>1111.8451997028383</c:v>
                </c:pt>
                <c:pt idx="483">
                  <c:v>1113.7435101142439</c:v>
                </c:pt>
                <c:pt idx="484">
                  <c:v>1116.6409312684953</c:v>
                </c:pt>
                <c:pt idx="485">
                  <c:v>1111.6453775542691</c:v>
                </c:pt>
                <c:pt idx="486">
                  <c:v>1109.0476896228713</c:v>
                </c:pt>
                <c:pt idx="487">
                  <c:v>1100.155604011549</c:v>
                </c:pt>
                <c:pt idx="488">
                  <c:v>1089.2652969145363</c:v>
                </c:pt>
                <c:pt idx="489">
                  <c:v>1083.7701878288876</c:v>
                </c:pt>
                <c:pt idx="490">
                  <c:v>1062.1893957834311</c:v>
                </c:pt>
                <c:pt idx="491">
                  <c:v>1063.4882397491297</c:v>
                </c:pt>
                <c:pt idx="492">
                  <c:v>1052.2981994292634</c:v>
                </c:pt>
                <c:pt idx="493">
                  <c:v>1050.0002447207194</c:v>
                </c:pt>
                <c:pt idx="494">
                  <c:v>1035.7129610980328</c:v>
                </c:pt>
                <c:pt idx="495">
                  <c:v>1021.5255885496308</c:v>
                </c:pt>
                <c:pt idx="496">
                  <c:v>1035.3133168008947</c:v>
                </c:pt>
                <c:pt idx="497">
                  <c:v>1060.4909075205942</c:v>
                </c:pt>
                <c:pt idx="498">
                  <c:v>1056.7941977720668</c:v>
                </c:pt>
                <c:pt idx="499">
                  <c:v>1062.1893957834311</c:v>
                </c:pt>
                <c:pt idx="500">
                  <c:v>1073.6791693261509</c:v>
                </c:pt>
                <c:pt idx="501">
                  <c:v>1097.6578271544361</c:v>
                </c:pt>
                <c:pt idx="502">
                  <c:v>1101.5543590515324</c:v>
                </c:pt>
                <c:pt idx="503">
                  <c:v>1111.3456443314155</c:v>
                </c:pt>
                <c:pt idx="504">
                  <c:v>1104.2519580572143</c:v>
                </c:pt>
                <c:pt idx="505">
                  <c:v>1099.6560486401265</c:v>
                </c:pt>
                <c:pt idx="506">
                  <c:v>1089.964674434528</c:v>
                </c:pt>
                <c:pt idx="507">
                  <c:v>1111.245733257131</c:v>
                </c:pt>
                <c:pt idx="508">
                  <c:v>1095.559694594461</c:v>
                </c:pt>
                <c:pt idx="509">
                  <c:v>1091.7630737716493</c:v>
                </c:pt>
                <c:pt idx="510">
                  <c:v>1110.6462668114239</c:v>
                </c:pt>
                <c:pt idx="511">
                  <c:v>1094.5605838516158</c:v>
                </c:pt>
                <c:pt idx="512">
                  <c:v>1092.7621845144945</c:v>
                </c:pt>
                <c:pt idx="513">
                  <c:v>1094.2608506287622</c:v>
                </c:pt>
                <c:pt idx="514">
                  <c:v>1090.8638741030886</c:v>
                </c:pt>
                <c:pt idx="515">
                  <c:v>1086.7675200574231</c:v>
                </c:pt>
                <c:pt idx="516">
                  <c:v>1081.572144194628</c:v>
                </c:pt>
                <c:pt idx="517">
                  <c:v>1072.7799696575901</c:v>
                </c:pt>
                <c:pt idx="518">
                  <c:v>1073.0797028804436</c:v>
                </c:pt>
                <c:pt idx="519">
                  <c:v>1068.883437760494</c:v>
                </c:pt>
                <c:pt idx="520">
                  <c:v>1076.8763237032556</c:v>
                </c:pt>
                <c:pt idx="521">
                  <c:v>1083.0708103088959</c:v>
                </c:pt>
                <c:pt idx="522">
                  <c:v>1078.3749898175236</c:v>
                </c:pt>
                <c:pt idx="523">
                  <c:v>1075.6773908118414</c:v>
                </c:pt>
                <c:pt idx="524">
                  <c:v>1114.54279870852</c:v>
                </c:pt>
                <c:pt idx="525">
                  <c:v>1111.8451997028383</c:v>
                </c:pt>
                <c:pt idx="526">
                  <c:v>1125.1333725826794</c:v>
                </c:pt>
                <c:pt idx="527">
                  <c:v>1132.9264363768721</c:v>
                </c:pt>
                <c:pt idx="528">
                  <c:v>1130.9282148911816</c:v>
                </c:pt>
                <c:pt idx="529">
                  <c:v>1136.5232350511149</c:v>
                </c:pt>
                <c:pt idx="530">
                  <c:v>1151.4099851195085</c:v>
                </c:pt>
                <c:pt idx="531">
                  <c:v>1161.3011814736763</c:v>
                </c:pt>
                <c:pt idx="532">
                  <c:v>1174.1897100563795</c:v>
                </c:pt>
                <c:pt idx="533">
                  <c:v>1160.302070730831</c:v>
                </c:pt>
                <c:pt idx="534">
                  <c:v>1147.3136310738432</c:v>
                </c:pt>
                <c:pt idx="535">
                  <c:v>1151.2101629709396</c:v>
                </c:pt>
                <c:pt idx="536">
                  <c:v>1164.8979801479188</c:v>
                </c:pt>
                <c:pt idx="537">
                  <c:v>1166.7962905593249</c:v>
                </c:pt>
                <c:pt idx="538">
                  <c:v>1190.77494838761</c:v>
                </c:pt>
                <c:pt idx="539">
                  <c:v>1190.5751262390409</c:v>
                </c:pt>
                <c:pt idx="540">
                  <c:v>1143.4170991767469</c:v>
                </c:pt>
                <c:pt idx="541">
                  <c:v>1179.3850859191746</c:v>
                </c:pt>
                <c:pt idx="542">
                  <c:v>1178.6857083991829</c:v>
                </c:pt>
                <c:pt idx="543">
                  <c:v>1179.8846412905971</c:v>
                </c:pt>
                <c:pt idx="544">
                  <c:v>1173.9898879078103</c:v>
                </c:pt>
                <c:pt idx="545">
                  <c:v>1194.3717470618528</c:v>
                </c:pt>
                <c:pt idx="546">
                  <c:v>1188.9765490504885</c:v>
                </c:pt>
                <c:pt idx="547">
                  <c:v>1169.1941563421533</c:v>
                </c:pt>
                <c:pt idx="548">
                  <c:v>1151.8096294166467</c:v>
                </c:pt>
                <c:pt idx="549">
                  <c:v>1158.4037603194251</c:v>
                </c:pt>
                <c:pt idx="550">
                  <c:v>1160.8016261022537</c:v>
                </c:pt>
                <c:pt idx="551">
                  <c:v>1171.0924667535594</c:v>
                </c:pt>
                <c:pt idx="552">
                  <c:v>1170.692822456421</c:v>
                </c:pt>
                <c:pt idx="553">
                  <c:v>1153.5081176794833</c:v>
                </c:pt>
                <c:pt idx="554">
                  <c:v>1157.0050052794415</c:v>
                </c:pt>
                <c:pt idx="555">
                  <c:v>1145.6151428110063</c:v>
                </c:pt>
                <c:pt idx="556">
                  <c:v>1139.8203005025041</c:v>
                </c:pt>
                <c:pt idx="557">
                  <c:v>1124.4339950626877</c:v>
                </c:pt>
                <c:pt idx="558">
                  <c:v>1124.7337282855412</c:v>
                </c:pt>
                <c:pt idx="559">
                  <c:v>1130.9282148911816</c:v>
                </c:pt>
                <c:pt idx="560">
                  <c:v>1140.3198558739268</c:v>
                </c:pt>
                <c:pt idx="561">
                  <c:v>1138.3216343882364</c:v>
                </c:pt>
                <c:pt idx="562">
                  <c:v>1124.9335504341104</c:v>
                </c:pt>
                <c:pt idx="563">
                  <c:v>1147.3136310738432</c:v>
                </c:pt>
                <c:pt idx="564">
                  <c:v>1143.3171881024623</c:v>
                </c:pt>
                <c:pt idx="565">
                  <c:v>1136.6231461253994</c:v>
                </c:pt>
                <c:pt idx="566">
                  <c:v>1128.1307048112151</c:v>
                </c:pt>
                <c:pt idx="567">
                  <c:v>1139.9202115767887</c:v>
                </c:pt>
                <c:pt idx="568">
                  <c:v>1145.015676365299</c:v>
                </c:pt>
                <c:pt idx="569">
                  <c:v>1147.9130975195503</c:v>
                </c:pt>
                <c:pt idx="570">
                  <c:v>1135.5241243082696</c:v>
                </c:pt>
                <c:pt idx="571">
                  <c:v>1120.1378188684535</c:v>
                </c:pt>
                <c:pt idx="572">
                  <c:v>1126.5321276226625</c:v>
                </c:pt>
                <c:pt idx="573">
                  <c:v>1130.4286595197591</c:v>
                </c:pt>
                <c:pt idx="574">
                  <c:v>1101.7541812001014</c:v>
                </c:pt>
                <c:pt idx="575">
                  <c:v>1105.5508020229131</c:v>
                </c:pt>
                <c:pt idx="576">
                  <c:v>1107.4491124343192</c:v>
                </c:pt>
                <c:pt idx="577">
                  <c:v>1112.045021851407</c:v>
                </c:pt>
                <c:pt idx="578">
                  <c:v>1095.7595167430302</c:v>
                </c:pt>
                <c:pt idx="579">
                  <c:v>1098.8567600458505</c:v>
                </c:pt>
                <c:pt idx="580">
                  <c:v>1075.6773908118414</c:v>
                </c:pt>
                <c:pt idx="581">
                  <c:v>1085.968231463147</c:v>
                </c:pt>
                <c:pt idx="582">
                  <c:v>1094.760406000185</c:v>
                </c:pt>
                <c:pt idx="583">
                  <c:v>1098.3572046744277</c:v>
                </c:pt>
                <c:pt idx="584">
                  <c:v>1102.3536476458087</c:v>
                </c:pt>
                <c:pt idx="585">
                  <c:v>1112.1449329256916</c:v>
                </c:pt>
                <c:pt idx="586">
                  <c:v>1119.0387970513236</c:v>
                </c:pt>
                <c:pt idx="587">
                  <c:v>1129.0299044797757</c:v>
                </c:pt>
                <c:pt idx="588">
                  <c:v>1117.8398641599094</c:v>
                </c:pt>
                <c:pt idx="589">
                  <c:v>1121.0370185370139</c:v>
                </c:pt>
                <c:pt idx="590">
                  <c:v>1116.5410201942104</c:v>
                </c:pt>
                <c:pt idx="591">
                  <c:v>1109.2475117714405</c:v>
                </c:pt>
                <c:pt idx="592">
                  <c:v>1094.2608506287622</c:v>
                </c:pt>
                <c:pt idx="593">
                  <c:v>1092.0628069945028</c:v>
                </c:pt>
                <c:pt idx="594">
                  <c:v>1075.7773018861258</c:v>
                </c:pt>
                <c:pt idx="595">
                  <c:v>1050.6996222407111</c:v>
                </c:pt>
                <c:pt idx="596">
                  <c:v>1046.8030903436147</c:v>
                </c:pt>
                <c:pt idx="597">
                  <c:v>1028.2196305266937</c:v>
                </c:pt>
                <c:pt idx="598">
                  <c:v>1068.4837934633558</c:v>
                </c:pt>
                <c:pt idx="599">
                  <c:v>1064.1876172691213</c:v>
                </c:pt>
                <c:pt idx="600">
                  <c:v>1039.7094040694137</c:v>
                </c:pt>
                <c:pt idx="601">
                  <c:v>1043.1063805950873</c:v>
                </c:pt>
                <c:pt idx="602">
                  <c:v>1033.6148285380577</c:v>
                </c:pt>
                <c:pt idx="603">
                  <c:v>1030.3177630866687</c:v>
                </c:pt>
                <c:pt idx="604">
                  <c:v>1041.2080701836815</c:v>
                </c:pt>
                <c:pt idx="605">
                  <c:v>1046.9030014178993</c:v>
                </c:pt>
                <c:pt idx="606">
                  <c:v>1065.6862833833893</c:v>
                </c:pt>
                <c:pt idx="607">
                  <c:v>1065.7861944576737</c:v>
                </c:pt>
                <c:pt idx="608">
                  <c:v>1050.2999779435729</c:v>
                </c:pt>
                <c:pt idx="609">
                  <c:v>1071.3812146176069</c:v>
                </c:pt>
                <c:pt idx="610">
                  <c:v>1098.4571157487121</c:v>
                </c:pt>
                <c:pt idx="611">
                  <c:v>1094.2608506287622</c:v>
                </c:pt>
                <c:pt idx="612">
                  <c:v>1084.2697432003101</c:v>
                </c:pt>
                <c:pt idx="613">
                  <c:v>1087.1671643545615</c:v>
                </c:pt>
                <c:pt idx="614">
                  <c:v>1090.3643187316661</c:v>
                </c:pt>
                <c:pt idx="615">
                  <c:v>1076.3767683318331</c:v>
                </c:pt>
                <c:pt idx="616">
                  <c:v>1064.3874394176905</c:v>
                </c:pt>
                <c:pt idx="617">
                  <c:v>1071.4811256918915</c:v>
                </c:pt>
                <c:pt idx="618">
                  <c:v>1063.9877951205524</c:v>
                </c:pt>
                <c:pt idx="619">
                  <c:v>1063.2884176005607</c:v>
                </c:pt>
                <c:pt idx="620">
                  <c:v>1056.8941088463514</c:v>
                </c:pt>
                <c:pt idx="621">
                  <c:v>1045.7040685264849</c:v>
                </c:pt>
                <c:pt idx="622">
                  <c:v>1050.0002447207194</c:v>
                </c:pt>
                <c:pt idx="623">
                  <c:v>1059.2919746291798</c:v>
                </c:pt>
                <c:pt idx="624">
                  <c:v>1070.3821038747617</c:v>
                </c:pt>
                <c:pt idx="625">
                  <c:v>1069.4829042062011</c:v>
                </c:pt>
                <c:pt idx="626">
                  <c:v>1071.3812146176069</c:v>
                </c:pt>
                <c:pt idx="627">
                  <c:v>1071.980681063314</c:v>
                </c:pt>
                <c:pt idx="628">
                  <c:v>1075.2777465147033</c:v>
                </c:pt>
                <c:pt idx="629">
                  <c:v>1083.4704546060341</c:v>
                </c:pt>
                <c:pt idx="630">
                  <c:v>1081.7719663431972</c:v>
                </c:pt>
                <c:pt idx="631">
                  <c:v>1073.1796139547284</c:v>
                </c:pt>
                <c:pt idx="632">
                  <c:v>1058.0930417377656</c:v>
                </c:pt>
                <c:pt idx="633">
                  <c:v>1059.6916189263179</c:v>
                </c:pt>
                <c:pt idx="634">
                  <c:v>1049.5006893492969</c:v>
                </c:pt>
                <c:pt idx="635">
                  <c:v>1037.4114493608697</c:v>
                </c:pt>
                <c:pt idx="636">
                  <c:v>1034.0144728351959</c:v>
                </c:pt>
                <c:pt idx="637">
                  <c:v>1042.8066473722338</c:v>
                </c:pt>
                <c:pt idx="638">
                  <c:v>1037.4114493608697</c:v>
                </c:pt>
                <c:pt idx="639">
                  <c:v>1013.5327026068691</c:v>
                </c:pt>
                <c:pt idx="640">
                  <c:v>1023.4238989610367</c:v>
                </c:pt>
                <c:pt idx="641">
                  <c:v>1005.5398166641073</c:v>
                </c:pt>
                <c:pt idx="642">
                  <c:v>1003.0420398069944</c:v>
                </c:pt>
                <c:pt idx="643">
                  <c:v>975.0669390073283</c:v>
                </c:pt>
                <c:pt idx="644">
                  <c:v>973.21858413306472</c:v>
                </c:pt>
                <c:pt idx="645">
                  <c:v>962.22836596176728</c:v>
                </c:pt>
                <c:pt idx="646">
                  <c:v>960.47992216178818</c:v>
                </c:pt>
                <c:pt idx="647">
                  <c:v>959.28098927037399</c:v>
                </c:pt>
                <c:pt idx="648">
                  <c:v>956.33361257898059</c:v>
                </c:pt>
                <c:pt idx="649">
                  <c:v>964.82605389316495</c:v>
                </c:pt>
                <c:pt idx="650">
                  <c:v>968.22303041883856</c:v>
                </c:pt>
                <c:pt idx="651">
                  <c:v>970.67085173880946</c:v>
                </c:pt>
                <c:pt idx="652">
                  <c:v>955.13467968756629</c:v>
                </c:pt>
                <c:pt idx="653">
                  <c:v>963.52720992746617</c:v>
                </c:pt>
                <c:pt idx="654">
                  <c:v>971.42018479594333</c:v>
                </c:pt>
                <c:pt idx="655">
                  <c:v>977.61467140158356</c:v>
                </c:pt>
                <c:pt idx="656">
                  <c:v>971.22036264737426</c:v>
                </c:pt>
                <c:pt idx="657">
                  <c:v>980.81182577868833</c:v>
                </c:pt>
                <c:pt idx="658">
                  <c:v>981.41129222439542</c:v>
                </c:pt>
                <c:pt idx="659">
                  <c:v>990.10355568714874</c:v>
                </c:pt>
                <c:pt idx="660">
                  <c:v>990.00364461286438</c:v>
                </c:pt>
                <c:pt idx="661">
                  <c:v>987.25609007004005</c:v>
                </c:pt>
                <c:pt idx="662">
                  <c:v>996.74764212706953</c:v>
                </c:pt>
                <c:pt idx="663">
                  <c:v>1000.3943963384545</c:v>
                </c:pt>
                <c:pt idx="664">
                  <c:v>989.2543115557304</c:v>
                </c:pt>
                <c:pt idx="665">
                  <c:v>987.25609007004005</c:v>
                </c:pt>
                <c:pt idx="666">
                  <c:v>988.80471172145008</c:v>
                </c:pt>
                <c:pt idx="667">
                  <c:v>1012.1339475668858</c:v>
                </c:pt>
                <c:pt idx="668">
                  <c:v>1015.0313687211369</c:v>
                </c:pt>
                <c:pt idx="669">
                  <c:v>1002.6423955098562</c:v>
                </c:pt>
                <c:pt idx="670">
                  <c:v>1008.4372378183584</c:v>
                </c:pt>
                <c:pt idx="671">
                  <c:v>1010.1357260811953</c:v>
                </c:pt>
                <c:pt idx="672">
                  <c:v>996.74764212706953</c:v>
                </c:pt>
                <c:pt idx="673">
                  <c:v>1000.094663115601</c:v>
                </c:pt>
                <c:pt idx="674">
                  <c:v>1000.3943963384545</c:v>
                </c:pt>
                <c:pt idx="675">
                  <c:v>1003.1419508812788</c:v>
                </c:pt>
                <c:pt idx="676">
                  <c:v>993.55048774996476</c:v>
                </c:pt>
                <c:pt idx="677">
                  <c:v>987.30604560718223</c:v>
                </c:pt>
                <c:pt idx="678">
                  <c:v>996.44790890421586</c:v>
                </c:pt>
                <c:pt idx="679">
                  <c:v>985.15795751006499</c:v>
                </c:pt>
                <c:pt idx="680">
                  <c:v>977.61467140158356</c:v>
                </c:pt>
                <c:pt idx="681">
                  <c:v>971.17040711023208</c:v>
                </c:pt>
                <c:pt idx="682">
                  <c:v>971.86978463022365</c:v>
                </c:pt>
                <c:pt idx="683">
                  <c:v>967.77343058455835</c:v>
                </c:pt>
                <c:pt idx="684">
                  <c:v>971.62000694451228</c:v>
                </c:pt>
                <c:pt idx="685">
                  <c:v>971.47014033308551</c:v>
                </c:pt>
                <c:pt idx="686">
                  <c:v>978.01431569872182</c:v>
                </c:pt>
                <c:pt idx="687">
                  <c:v>964.72614281888036</c:v>
                </c:pt>
                <c:pt idx="688">
                  <c:v>956.78321241326103</c:v>
                </c:pt>
                <c:pt idx="689">
                  <c:v>949.78943721334451</c:v>
                </c:pt>
                <c:pt idx="690">
                  <c:v>949.78943721334451</c:v>
                </c:pt>
                <c:pt idx="691">
                  <c:v>956.33361257898059</c:v>
                </c:pt>
                <c:pt idx="692">
                  <c:v>962.37823257319405</c:v>
                </c:pt>
                <c:pt idx="693">
                  <c:v>956.33361257898059</c:v>
                </c:pt>
                <c:pt idx="694">
                  <c:v>960.03032232750797</c:v>
                </c:pt>
                <c:pt idx="695">
                  <c:v>972.61911768735752</c:v>
                </c:pt>
                <c:pt idx="696">
                  <c:v>974.01787272734089</c:v>
                </c:pt>
                <c:pt idx="697">
                  <c:v>975.16685008161289</c:v>
                </c:pt>
                <c:pt idx="698">
                  <c:v>974.86711685875923</c:v>
                </c:pt>
                <c:pt idx="699">
                  <c:v>973.21858413306472</c:v>
                </c:pt>
                <c:pt idx="700">
                  <c:v>968.92240793883025</c:v>
                </c:pt>
                <c:pt idx="701">
                  <c:v>964.07672083603097</c:v>
                </c:pt>
                <c:pt idx="702">
                  <c:v>958.93130051037815</c:v>
                </c:pt>
                <c:pt idx="703">
                  <c:v>948.49059324764562</c:v>
                </c:pt>
                <c:pt idx="704">
                  <c:v>933.80366532782102</c:v>
                </c:pt>
                <c:pt idx="705">
                  <c:v>924.31211327079154</c:v>
                </c:pt>
                <c:pt idx="706">
                  <c:v>938.49948581919352</c:v>
                </c:pt>
                <c:pt idx="707">
                  <c:v>939.34872995061198</c:v>
                </c:pt>
                <c:pt idx="708">
                  <c:v>952.98659159044905</c:v>
                </c:pt>
                <c:pt idx="709">
                  <c:v>953.03654712759146</c:v>
                </c:pt>
                <c:pt idx="710">
                  <c:v>963.67707653889295</c:v>
                </c:pt>
                <c:pt idx="711">
                  <c:v>963.8768986874619</c:v>
                </c:pt>
                <c:pt idx="712">
                  <c:v>962.27832149890969</c:v>
                </c:pt>
                <c:pt idx="713">
                  <c:v>958.53165621324013</c:v>
                </c:pt>
                <c:pt idx="714">
                  <c:v>955.63423505898891</c:v>
                </c:pt>
                <c:pt idx="715">
                  <c:v>961.42907736749123</c:v>
                </c:pt>
                <c:pt idx="716">
                  <c:v>964.22658744745775</c:v>
                </c:pt>
                <c:pt idx="717">
                  <c:v>973.46836181877597</c:v>
                </c:pt>
                <c:pt idx="718">
                  <c:v>991.90195502427025</c:v>
                </c:pt>
                <c:pt idx="719">
                  <c:v>998.39617485276415</c:v>
                </c:pt>
                <c:pt idx="720">
                  <c:v>1003.1419508812788</c:v>
                </c:pt>
                <c:pt idx="721">
                  <c:v>1010.2356371554799</c:v>
                </c:pt>
                <c:pt idx="722">
                  <c:v>1021.6254996239153</c:v>
                </c:pt>
                <c:pt idx="723">
                  <c:v>1027.7200751552712</c:v>
                </c:pt>
                <c:pt idx="724">
                  <c:v>1037.6112715094387</c:v>
                </c:pt>
                <c:pt idx="725">
                  <c:v>1032.6157177952125</c:v>
                </c:pt>
                <c:pt idx="726">
                  <c:v>1051.1991776121336</c:v>
                </c:pt>
                <c:pt idx="727">
                  <c:v>1051.5988219092717</c:v>
                </c:pt>
                <c:pt idx="728">
                  <c:v>1069.3829931319167</c:v>
                </c:pt>
                <c:pt idx="729">
                  <c:v>1056.4944645492133</c:v>
                </c:pt>
                <c:pt idx="730">
                  <c:v>1037.9110047322924</c:v>
                </c:pt>
                <c:pt idx="731">
                  <c:v>1047.4025567893218</c:v>
                </c:pt>
                <c:pt idx="732">
                  <c:v>1071.2813035433223</c:v>
                </c:pt>
                <c:pt idx="733">
                  <c:v>1060.0912632234558</c:v>
                </c:pt>
                <c:pt idx="734">
                  <c:v>1065.1867280119666</c:v>
                </c:pt>
                <c:pt idx="735">
                  <c:v>1071.181392469038</c:v>
                </c:pt>
                <c:pt idx="736">
                  <c:v>1078.4749008918079</c:v>
                </c:pt>
                <c:pt idx="737">
                  <c:v>1087.666719725984</c:v>
                </c:pt>
                <c:pt idx="738">
                  <c:v>1079.8736559317913</c:v>
                </c:pt>
                <c:pt idx="739">
                  <c:v>1074.6782800689962</c:v>
                </c:pt>
                <c:pt idx="740">
                  <c:v>1079.3741005603688</c:v>
                </c:pt>
                <c:pt idx="741">
                  <c:v>1077.4757901489627</c:v>
                </c:pt>
                <c:pt idx="742">
                  <c:v>1080.7728556003519</c:v>
                </c:pt>
                <c:pt idx="743">
                  <c:v>1077.4757901489627</c:v>
                </c:pt>
                <c:pt idx="744">
                  <c:v>1086.4677868345696</c:v>
                </c:pt>
                <c:pt idx="745">
                  <c:v>1096.2590721144527</c:v>
                </c:pt>
                <c:pt idx="746">
                  <c:v>1099.8558707886957</c:v>
                </c:pt>
                <c:pt idx="747">
                  <c:v>1093.3616509602018</c:v>
                </c:pt>
                <c:pt idx="748">
                  <c:v>1094.9602281487539</c:v>
                </c:pt>
                <c:pt idx="749">
                  <c:v>1101.5543590515324</c:v>
                </c:pt>
                <c:pt idx="750">
                  <c:v>1094.4606727773314</c:v>
                </c:pt>
                <c:pt idx="751">
                  <c:v>1091.0636962516576</c:v>
                </c:pt>
                <c:pt idx="752">
                  <c:v>1085.7684093145779</c:v>
                </c:pt>
                <c:pt idx="753">
                  <c:v>1083.2706324574649</c:v>
                </c:pt>
                <c:pt idx="754">
                  <c:v>1090.763963028804</c:v>
                </c:pt>
                <c:pt idx="755">
                  <c:v>1098.7568489715657</c:v>
                </c:pt>
                <c:pt idx="756">
                  <c:v>1081.6720552689126</c:v>
                </c:pt>
                <c:pt idx="757">
                  <c:v>1075.1778354404187</c:v>
                </c:pt>
                <c:pt idx="758">
                  <c:v>1080.373211303214</c:v>
                </c:pt>
                <c:pt idx="759">
                  <c:v>1086.4677868345696</c:v>
                </c:pt>
                <c:pt idx="760">
                  <c:v>1089.7648522859588</c:v>
                </c:pt>
                <c:pt idx="761">
                  <c:v>1087.9664529488375</c:v>
                </c:pt>
                <c:pt idx="762">
                  <c:v>1077.7755233718162</c:v>
                </c:pt>
                <c:pt idx="763">
                  <c:v>1079.3741005603688</c:v>
                </c:pt>
                <c:pt idx="764">
                  <c:v>1084.3696542745947</c:v>
                </c:pt>
                <c:pt idx="765">
                  <c:v>1072.3803253604522</c:v>
                </c:pt>
                <c:pt idx="766">
                  <c:v>1057.4935752920585</c:v>
                </c:pt>
                <c:pt idx="767">
                  <c:v>1039.1099376237064</c:v>
                </c:pt>
                <c:pt idx="768">
                  <c:v>1047.7022900121754</c:v>
                </c:pt>
                <c:pt idx="769">
                  <c:v>1038.7102933265685</c:v>
                </c:pt>
                <c:pt idx="770">
                  <c:v>1036.1126053951707</c:v>
                </c:pt>
                <c:pt idx="771">
                  <c:v>1043.3062027436563</c:v>
                </c:pt>
                <c:pt idx="772">
                  <c:v>1056.7941977720668</c:v>
                </c:pt>
                <c:pt idx="773">
                  <c:v>1056.2946424006441</c:v>
                </c:pt>
                <c:pt idx="774">
                  <c:v>1048.9012229035898</c:v>
                </c:pt>
                <c:pt idx="775">
                  <c:v>1065.086816937682</c:v>
                </c:pt>
                <c:pt idx="776">
                  <c:v>1058.9922414063262</c:v>
                </c:pt>
                <c:pt idx="777">
                  <c:v>1050.1001557950037</c:v>
                </c:pt>
                <c:pt idx="778">
                  <c:v>1049.5006893492969</c:v>
                </c:pt>
                <c:pt idx="779">
                  <c:v>1045.9038906750541</c:v>
                </c:pt>
                <c:pt idx="780">
                  <c:v>1037.5113604351543</c:v>
                </c:pt>
                <c:pt idx="781">
                  <c:v>1059.6916189263179</c:v>
                </c:pt>
                <c:pt idx="782">
                  <c:v>1060.7906407434475</c:v>
                </c:pt>
                <c:pt idx="783">
                  <c:v>1065.7861944576737</c:v>
                </c:pt>
                <c:pt idx="784">
                  <c:v>1067.0850384233725</c:v>
                </c:pt>
                <c:pt idx="785">
                  <c:v>1067.584593794795</c:v>
                </c:pt>
                <c:pt idx="786">
                  <c:v>1071.5810367661759</c:v>
                </c:pt>
                <c:pt idx="787">
                  <c:v>1056.9940199206358</c:v>
                </c:pt>
                <c:pt idx="788">
                  <c:v>1051.099266537849</c:v>
                </c:pt>
                <c:pt idx="789">
                  <c:v>1054.3963319892384</c:v>
                </c:pt>
                <c:pt idx="790">
                  <c:v>1064.886994789113</c:v>
                </c:pt>
                <c:pt idx="791">
                  <c:v>1060.291085372025</c:v>
                </c:pt>
                <c:pt idx="792">
                  <c:v>1048.1019343093133</c:v>
                </c:pt>
                <c:pt idx="793">
                  <c:v>1042.2071809265267</c:v>
                </c:pt>
                <c:pt idx="794">
                  <c:v>1032.7156288694973</c:v>
                </c:pt>
                <c:pt idx="795">
                  <c:v>1018.6281673953797</c:v>
                </c:pt>
                <c:pt idx="796">
                  <c:v>1008.2374156697895</c:v>
                </c:pt>
                <c:pt idx="797">
                  <c:v>1016.0304794639821</c:v>
                </c:pt>
                <c:pt idx="798">
                  <c:v>1003.2418619555634</c:v>
                </c:pt>
                <c:pt idx="799">
                  <c:v>1001.1936849327307</c:v>
                </c:pt>
                <c:pt idx="800">
                  <c:v>994.54959849280999</c:v>
                </c:pt>
                <c:pt idx="801">
                  <c:v>1005.4399055898228</c:v>
                </c:pt>
                <c:pt idx="802">
                  <c:v>1026.7209644124259</c:v>
                </c:pt>
                <c:pt idx="803">
                  <c:v>1032.0162513495054</c:v>
                </c:pt>
                <c:pt idx="804">
                  <c:v>1038.6103822522839</c:v>
                </c:pt>
                <c:pt idx="805">
                  <c:v>1015.4310130182749</c:v>
                </c:pt>
                <c:pt idx="806">
                  <c:v>1012.8333250868774</c:v>
                </c:pt>
                <c:pt idx="807">
                  <c:v>1015.3311019439903</c:v>
                </c:pt>
                <c:pt idx="808">
                  <c:v>1004.2409726984087</c:v>
                </c:pt>
                <c:pt idx="809">
                  <c:v>1002.1428401384336</c:v>
                </c:pt>
                <c:pt idx="810">
                  <c:v>979.76275949870092</c:v>
                </c:pt>
                <c:pt idx="811">
                  <c:v>985.85733503005656</c:v>
                </c:pt>
                <c:pt idx="812">
                  <c:v>1000.9439072470193</c:v>
                </c:pt>
                <c:pt idx="813">
                  <c:v>1010.635281452618</c:v>
                </c:pt>
                <c:pt idx="814">
                  <c:v>1018.4283452468106</c:v>
                </c:pt>
                <c:pt idx="815">
                  <c:v>1033.0153620923506</c:v>
                </c:pt>
                <c:pt idx="816">
                  <c:v>1019.6272781382249</c:v>
                </c:pt>
                <c:pt idx="817">
                  <c:v>1006.3391052583835</c:v>
                </c:pt>
                <c:pt idx="818">
                  <c:v>963.77698761317743</c:v>
                </c:pt>
                <c:pt idx="819">
                  <c:v>951.38801440189673</c:v>
                </c:pt>
                <c:pt idx="820">
                  <c:v>952.7867694418801</c:v>
                </c:pt>
                <c:pt idx="821">
                  <c:v>960.23014447607693</c:v>
                </c:pt>
                <c:pt idx="822">
                  <c:v>942.29610664200538</c:v>
                </c:pt>
                <c:pt idx="823">
                  <c:v>948.79032647049928</c:v>
                </c:pt>
                <c:pt idx="824">
                  <c:v>945.0936167219719</c:v>
                </c:pt>
                <c:pt idx="825">
                  <c:v>935.80188681351149</c:v>
                </c:pt>
                <c:pt idx="826">
                  <c:v>931.30588847070806</c:v>
                </c:pt>
                <c:pt idx="827">
                  <c:v>925.91069045934375</c:v>
                </c:pt>
                <c:pt idx="828">
                  <c:v>931.10606632213899</c:v>
                </c:pt>
                <c:pt idx="829">
                  <c:v>933.9035764021055</c:v>
                </c:pt>
                <c:pt idx="830">
                  <c:v>935.6520202020846</c:v>
                </c:pt>
                <c:pt idx="831">
                  <c:v>939.89824085917678</c:v>
                </c:pt>
                <c:pt idx="832">
                  <c:v>946.99192713337777</c:v>
                </c:pt>
                <c:pt idx="833">
                  <c:v>953.43619142472949</c:v>
                </c:pt>
                <c:pt idx="834">
                  <c:v>951.73770316189257</c:v>
                </c:pt>
                <c:pt idx="835">
                  <c:v>943.14535077342373</c:v>
                </c:pt>
                <c:pt idx="836">
                  <c:v>939.44864102489646</c:v>
                </c:pt>
                <c:pt idx="837">
                  <c:v>937.60028615063288</c:v>
                </c:pt>
                <c:pt idx="838">
                  <c:v>945.79299424196358</c:v>
                </c:pt>
                <c:pt idx="839">
                  <c:v>953.73592464758303</c:v>
                </c:pt>
                <c:pt idx="840">
                  <c:v>961.42907736749123</c:v>
                </c:pt>
                <c:pt idx="841">
                  <c:v>974.66729471019028</c:v>
                </c:pt>
                <c:pt idx="842">
                  <c:v>968.12311934455408</c:v>
                </c:pt>
                <c:pt idx="843">
                  <c:v>973.11867305878013</c:v>
                </c:pt>
                <c:pt idx="844">
                  <c:v>969.57182992167964</c:v>
                </c:pt>
                <c:pt idx="845">
                  <c:v>964.82605389316495</c:v>
                </c:pt>
                <c:pt idx="846">
                  <c:v>969.47191884739516</c:v>
                </c:pt>
                <c:pt idx="847">
                  <c:v>984.0089801557931</c:v>
                </c:pt>
                <c:pt idx="848">
                  <c:v>978.41395999585984</c:v>
                </c:pt>
                <c:pt idx="849">
                  <c:v>992.35155485855046</c:v>
                </c:pt>
                <c:pt idx="850">
                  <c:v>1004.1410616241241</c:v>
                </c:pt>
                <c:pt idx="851">
                  <c:v>1008.3373267440739</c:v>
                </c:pt>
                <c:pt idx="852">
                  <c:v>1016.6299459096892</c:v>
                </c:pt>
                <c:pt idx="853">
                  <c:v>1012.1339475668858</c:v>
                </c:pt>
                <c:pt idx="854">
                  <c:v>1022.5246992924759</c:v>
                </c:pt>
                <c:pt idx="855">
                  <c:v>1036.5122496923091</c:v>
                </c:pt>
                <c:pt idx="856">
                  <c:v>1047.9021121607445</c:v>
                </c:pt>
                <c:pt idx="857">
                  <c:v>1053.5970433949619</c:v>
                </c:pt>
                <c:pt idx="858">
                  <c:v>1039.3097597722756</c:v>
                </c:pt>
                <c:pt idx="859">
                  <c:v>1045.6041574522003</c:v>
                </c:pt>
                <c:pt idx="860">
                  <c:v>1052.7977548006859</c:v>
                </c:pt>
                <c:pt idx="861">
                  <c:v>1057.6933974406275</c:v>
                </c:pt>
                <c:pt idx="862">
                  <c:v>1053.2973101721086</c:v>
                </c:pt>
                <c:pt idx="863">
                  <c:v>1083.3705435317495</c:v>
                </c:pt>
                <c:pt idx="864">
                  <c:v>1088.1662750974065</c:v>
                </c:pt>
                <c:pt idx="865">
                  <c:v>1093.9611174059087</c:v>
                </c:pt>
                <c:pt idx="866">
                  <c:v>1101.654270125817</c:v>
                </c:pt>
                <c:pt idx="867">
                  <c:v>1090.6640519545197</c:v>
                </c:pt>
                <c:pt idx="868">
                  <c:v>1086.7675200574231</c:v>
                </c:pt>
                <c:pt idx="869">
                  <c:v>1108.0485788800261</c:v>
                </c:pt>
                <c:pt idx="870">
                  <c:v>1117.7399530856248</c:v>
                </c:pt>
                <c:pt idx="871">
                  <c:v>1126.9317719198009</c:v>
                </c:pt>
                <c:pt idx="872">
                  <c:v>1135.5241243082696</c:v>
                </c:pt>
                <c:pt idx="873">
                  <c:v>1132.127147782596</c:v>
                </c:pt>
                <c:pt idx="874">
                  <c:v>1135.2243910854161</c:v>
                </c:pt>
                <c:pt idx="875">
                  <c:v>1146.0147871081442</c:v>
                </c:pt>
                <c:pt idx="876">
                  <c:v>1139.8203005025041</c:v>
                </c:pt>
                <c:pt idx="877">
                  <c:v>1141.9184330624789</c:v>
                </c:pt>
                <c:pt idx="878">
                  <c:v>1147.3136310738432</c:v>
                </c:pt>
                <c:pt idx="879">
                  <c:v>1142.4179884339017</c:v>
                </c:pt>
                <c:pt idx="880">
                  <c:v>1163.6990472565046</c:v>
                </c:pt>
                <c:pt idx="881">
                  <c:v>1162.9996697365129</c:v>
                </c:pt>
                <c:pt idx="882">
                  <c:v>1172.8908660906807</c:v>
                </c:pt>
                <c:pt idx="883">
                  <c:v>1161.2012703993917</c:v>
                </c:pt>
                <c:pt idx="884">
                  <c:v>1170.0933560107142</c:v>
                </c:pt>
                <c:pt idx="885">
                  <c:v>1153.408206605199</c:v>
                </c:pt>
                <c:pt idx="886">
                  <c:v>1141.4188776910564</c:v>
                </c:pt>
                <c:pt idx="887">
                  <c:v>1117.2403977142021</c:v>
                </c:pt>
                <c:pt idx="888">
                  <c:v>1110.6462668114239</c:v>
                </c:pt>
                <c:pt idx="889">
                  <c:v>1120.437552091307</c:v>
                </c:pt>
                <c:pt idx="890">
                  <c:v>1140.8194112453493</c:v>
                </c:pt>
                <c:pt idx="891">
                  <c:v>1164.0986915536428</c:v>
                </c:pt>
                <c:pt idx="892">
                  <c:v>1170.5929113821367</c:v>
                </c:pt>
                <c:pt idx="893">
                  <c:v>1176.0880204677853</c:v>
                </c:pt>
                <c:pt idx="894">
                  <c:v>1184.3806396334005</c:v>
                </c:pt>
                <c:pt idx="895">
                  <c:v>1187.1781497133672</c:v>
                </c:pt>
                <c:pt idx="896">
                  <c:v>1197.0693460675348</c:v>
                </c:pt>
                <c:pt idx="897">
                  <c:v>1204.9623209360118</c:v>
                </c:pt>
                <c:pt idx="898">
                  <c:v>1185.7793946733839</c:v>
                </c:pt>
                <c:pt idx="899">
                  <c:v>1172.3913107192579</c:v>
                </c:pt>
                <c:pt idx="900">
                  <c:v>1198.2682789589492</c:v>
                </c:pt>
                <c:pt idx="901">
                  <c:v>1223.945425050071</c:v>
                </c:pt>
                <c:pt idx="902">
                  <c:v>1234.1363546270923</c:v>
                </c:pt>
                <c:pt idx="903">
                  <c:v>1236.0346650384981</c:v>
                </c:pt>
                <c:pt idx="904">
                  <c:v>1248.2238161012099</c:v>
                </c:pt>
                <c:pt idx="905">
                  <c:v>1249.0231046954859</c:v>
                </c:pt>
                <c:pt idx="906">
                  <c:v>1282.6931367293696</c:v>
                </c:pt>
                <c:pt idx="907">
                  <c:v>1278.9964269808424</c:v>
                </c:pt>
                <c:pt idx="908">
                  <c:v>1288.687801186441</c:v>
                </c:pt>
                <c:pt idx="909">
                  <c:v>1302.1757962148513</c:v>
                </c:pt>
                <c:pt idx="910">
                  <c:v>1312.3667257918723</c:v>
                </c:pt>
                <c:pt idx="911">
                  <c:v>1272.4022960780637</c:v>
                </c:pt>
                <c:pt idx="912">
                  <c:v>1319.4604120660736</c:v>
                </c:pt>
                <c:pt idx="913">
                  <c:v>1341.5407594829526</c:v>
                </c:pt>
                <c:pt idx="914">
                  <c:v>1342.2401370029443</c:v>
                </c:pt>
                <c:pt idx="915">
                  <c:v>1357.7263535170453</c:v>
                </c:pt>
                <c:pt idx="916">
                  <c:v>1377.1091019282424</c:v>
                </c:pt>
                <c:pt idx="917">
                  <c:v>1386.6006539852719</c:v>
                </c:pt>
                <c:pt idx="918">
                  <c:v>1360.5238635970118</c:v>
                </c:pt>
                <c:pt idx="919">
                  <c:v>1373.9119475511377</c:v>
                </c:pt>
                <c:pt idx="920">
                  <c:v>1399.5890936422597</c:v>
                </c:pt>
                <c:pt idx="921">
                  <c:v>1418.4722866820341</c:v>
                </c:pt>
                <c:pt idx="922">
                  <c:v>1408.1814460307285</c:v>
                </c:pt>
                <c:pt idx="923">
                  <c:v>1410.6792228878414</c:v>
                </c:pt>
                <c:pt idx="924">
                  <c:v>1404.2849141336321</c:v>
                </c:pt>
                <c:pt idx="925">
                  <c:v>1373.3124811054304</c:v>
                </c:pt>
                <c:pt idx="926">
                  <c:v>1330.4506302373709</c:v>
                </c:pt>
                <c:pt idx="927">
                  <c:v>1359.1251085570286</c:v>
                </c:pt>
                <c:pt idx="928">
                  <c:v>1342.8396034486514</c:v>
                </c:pt>
                <c:pt idx="929">
                  <c:v>1303.5745512548344</c:v>
                </c:pt>
                <c:pt idx="930">
                  <c:v>1323.3569439631697</c:v>
                </c:pt>
                <c:pt idx="931">
                  <c:v>1304.1740177005418</c:v>
                </c:pt>
                <c:pt idx="932">
                  <c:v>1329.4515194945257</c:v>
                </c:pt>
                <c:pt idx="933">
                  <c:v>1373.212570031146</c:v>
                </c:pt>
                <c:pt idx="934">
                  <c:v>1358.4257310370369</c:v>
                </c:pt>
                <c:pt idx="935">
                  <c:v>1388.0993200995397</c:v>
                </c:pt>
                <c:pt idx="936">
                  <c:v>1401.0877597565275</c:v>
                </c:pt>
                <c:pt idx="937">
                  <c:v>1418.2724645334649</c:v>
                </c:pt>
                <c:pt idx="938">
                  <c:v>1421.9691742819923</c:v>
                </c:pt>
                <c:pt idx="939">
                  <c:v>1450.4438304530809</c:v>
                </c:pt>
                <c:pt idx="940">
                  <c:v>1480.0175084412995</c:v>
                </c:pt>
                <c:pt idx="941">
                  <c:v>1478.9184866241694</c:v>
                </c:pt>
                <c:pt idx="942">
                  <c:v>1479.7177752184457</c:v>
                </c:pt>
                <c:pt idx="943">
                  <c:v>1503.1968776753081</c:v>
                </c:pt>
                <c:pt idx="944">
                  <c:v>1524.1782032750577</c:v>
                </c:pt>
                <c:pt idx="945">
                  <c:v>1547.7572168062047</c:v>
                </c:pt>
                <c:pt idx="946">
                  <c:v>1521.8802485665137</c:v>
                </c:pt>
                <c:pt idx="947">
                  <c:v>1538.0658426006062</c:v>
                </c:pt>
                <c:pt idx="948">
                  <c:v>1556.7492134918118</c:v>
                </c:pt>
                <c:pt idx="949">
                  <c:v>1570.4370306687913</c:v>
                </c:pt>
                <c:pt idx="950">
                  <c:v>1543.760773834824</c:v>
                </c:pt>
                <c:pt idx="951">
                  <c:v>1507.5929649438272</c:v>
                </c:pt>
                <c:pt idx="952">
                  <c:v>1495.2039917325465</c:v>
                </c:pt>
                <c:pt idx="953">
                  <c:v>1471.5250671271151</c:v>
                </c:pt>
                <c:pt idx="954">
                  <c:v>1507.0934095724047</c:v>
                </c:pt>
                <c:pt idx="955">
                  <c:v>1522.9792703836436</c:v>
                </c:pt>
                <c:pt idx="956">
                  <c:v>1486.4118171955085</c:v>
                </c:pt>
                <c:pt idx="957">
                  <c:v>1482.815018521266</c:v>
                </c:pt>
                <c:pt idx="958">
                  <c:v>1499.5001679267812</c:v>
                </c:pt>
                <c:pt idx="959">
                  <c:v>1517.8838055951328</c:v>
                </c:pt>
                <c:pt idx="960">
                  <c:v>1556.9490356403808</c:v>
                </c:pt>
                <c:pt idx="961">
                  <c:v>1602.608396588407</c:v>
                </c:pt>
                <c:pt idx="962">
                  <c:v>1619.6931902910603</c:v>
                </c:pt>
                <c:pt idx="963">
                  <c:v>1610.1017271597461</c:v>
                </c:pt>
                <c:pt idx="964">
                  <c:v>1613.1989704625664</c:v>
                </c:pt>
                <c:pt idx="965">
                  <c:v>1593.016933457093</c:v>
                </c:pt>
                <c:pt idx="966">
                  <c:v>1595.514710314206</c:v>
                </c:pt>
                <c:pt idx="967">
                  <c:v>1602.1088412169843</c:v>
                </c:pt>
                <c:pt idx="968">
                  <c:v>1604.8064402226664</c:v>
                </c:pt>
                <c:pt idx="969">
                  <c:v>1580.9276934686659</c:v>
                </c:pt>
                <c:pt idx="970">
                  <c:v>1551.4539265547321</c:v>
                </c:pt>
                <c:pt idx="971">
                  <c:v>1563.8428997660126</c:v>
                </c:pt>
                <c:pt idx="972">
                  <c:v>1580.9276934686659</c:v>
                </c:pt>
                <c:pt idx="973">
                  <c:v>1565.4414769545651</c:v>
                </c:pt>
                <c:pt idx="974">
                  <c:v>1541.662641274849</c:v>
                </c:pt>
                <c:pt idx="975">
                  <c:v>1523.3789146807815</c:v>
                </c:pt>
                <c:pt idx="976">
                  <c:v>1541.7625523491336</c:v>
                </c:pt>
                <c:pt idx="977">
                  <c:v>1544.9597067262382</c:v>
                </c:pt>
                <c:pt idx="978">
                  <c:v>1569.6377420745148</c:v>
                </c:pt>
                <c:pt idx="979">
                  <c:v>1599.3113311370178</c:v>
                </c:pt>
                <c:pt idx="980">
                  <c:v>1616.1963026911019</c:v>
                </c:pt>
                <c:pt idx="981">
                  <c:v>1658.5585981877389</c:v>
                </c:pt>
                <c:pt idx="982">
                  <c:v>1659.4577978562997</c:v>
                </c:pt>
                <c:pt idx="983">
                  <c:v>1671.4471267704423</c:v>
                </c:pt>
                <c:pt idx="984">
                  <c:v>1676.1429472618147</c:v>
                </c:pt>
                <c:pt idx="985">
                  <c:v>1646.7690914221655</c:v>
                </c:pt>
                <c:pt idx="986">
                  <c:v>1647.1687357193036</c:v>
                </c:pt>
                <c:pt idx="987">
                  <c:v>1676.7424137075218</c:v>
                </c:pt>
                <c:pt idx="988">
                  <c:v>1687.8325429531037</c:v>
                </c:pt>
                <c:pt idx="989">
                  <c:v>1696.3249842672881</c:v>
                </c:pt>
                <c:pt idx="990">
                  <c:v>1699.8218718672465</c:v>
                </c:pt>
                <c:pt idx="991">
                  <c:v>1724.7996404383766</c:v>
                </c:pt>
                <c:pt idx="992">
                  <c:v>1737.0887025753727</c:v>
                </c:pt>
                <c:pt idx="993">
                  <c:v>1734.0913703468373</c:v>
                </c:pt>
                <c:pt idx="994">
                  <c:v>1756.9710063579923</c:v>
                </c:pt>
                <c:pt idx="995">
                  <c:v>1779.3510869977254</c:v>
                </c:pt>
                <c:pt idx="996">
                  <c:v>1789.9416608718846</c:v>
                </c:pt>
                <c:pt idx="997">
                  <c:v>1781.1494863348466</c:v>
                </c:pt>
                <c:pt idx="998">
                  <c:v>1809.5242314316508</c:v>
                </c:pt>
                <c:pt idx="999">
                  <c:v>1837.7990654541702</c:v>
                </c:pt>
                <c:pt idx="1000">
                  <c:v>1874.7661629394431</c:v>
                </c:pt>
                <c:pt idx="1001">
                  <c:v>1873.9668743451671</c:v>
                </c:pt>
                <c:pt idx="1002">
                  <c:v>1880.461094173661</c:v>
                </c:pt>
                <c:pt idx="1003">
                  <c:v>1912.9321933161305</c:v>
                </c:pt>
                <c:pt idx="1004">
                  <c:v>1946.7021364242985</c:v>
                </c:pt>
                <c:pt idx="1005">
                  <c:v>1955.6941331099056</c:v>
                </c:pt>
                <c:pt idx="1006">
                  <c:v>1927.419299087386</c:v>
                </c:pt>
                <c:pt idx="1007">
                  <c:v>1917.4281916589339</c:v>
                </c:pt>
                <c:pt idx="1008">
                  <c:v>1969.1821281383159</c:v>
                </c:pt>
                <c:pt idx="1009">
                  <c:v>1972.5791046639897</c:v>
                </c:pt>
                <c:pt idx="1010">
                  <c:v>1946.3024921271603</c:v>
                </c:pt>
                <c:pt idx="1011">
                  <c:v>1964.2864854983743</c:v>
                </c:pt>
                <c:pt idx="1012">
                  <c:v>1982.7700342410108</c:v>
                </c:pt>
                <c:pt idx="1013">
                  <c:v>1945.1035592357464</c:v>
                </c:pt>
                <c:pt idx="1014">
                  <c:v>1901.3425086991258</c:v>
                </c:pt>
                <c:pt idx="1015">
                  <c:v>1936.0116514758547</c:v>
                </c:pt>
                <c:pt idx="1016">
                  <c:v>1893.9490892020713</c:v>
                </c:pt>
                <c:pt idx="1017">
                  <c:v>1825.4100922428895</c:v>
                </c:pt>
                <c:pt idx="1018">
                  <c:v>1771.3582010549635</c:v>
                </c:pt>
                <c:pt idx="1019">
                  <c:v>1848.289728254045</c:v>
                </c:pt>
                <c:pt idx="1020">
                  <c:v>1905.4388627447913</c:v>
                </c:pt>
                <c:pt idx="1021">
                  <c:v>1863.8758558424304</c:v>
                </c:pt>
                <c:pt idx="1022">
                  <c:v>1844.3931963569487</c:v>
                </c:pt>
                <c:pt idx="1023">
                  <c:v>1810.5233421744961</c:v>
                </c:pt>
                <c:pt idx="1024">
                  <c:v>1769.8595349406958</c:v>
                </c:pt>
                <c:pt idx="1025">
                  <c:v>1823.0122264600611</c:v>
                </c:pt>
                <c:pt idx="1026">
                  <c:v>1805.3279663117009</c:v>
                </c:pt>
                <c:pt idx="1027">
                  <c:v>1834.4020889284964</c:v>
                </c:pt>
                <c:pt idx="1028">
                  <c:v>1881.4602049165062</c:v>
                </c:pt>
                <c:pt idx="1029">
                  <c:v>1881.4602049165062</c:v>
                </c:pt>
                <c:pt idx="1030">
                  <c:v>1892.2506009392343</c:v>
                </c:pt>
                <c:pt idx="1031">
                  <c:v>1886.056114333594</c:v>
                </c:pt>
                <c:pt idx="1032">
                  <c:v>1914.3309483561136</c:v>
                </c:pt>
                <c:pt idx="1033">
                  <c:v>1914.2310372818292</c:v>
                </c:pt>
                <c:pt idx="1034">
                  <c:v>1920.8251681846075</c:v>
                </c:pt>
                <c:pt idx="1035">
                  <c:v>1917.1284584360803</c:v>
                </c:pt>
                <c:pt idx="1036">
                  <c:v>1859.0801242767734</c:v>
                </c:pt>
                <c:pt idx="1037">
                  <c:v>1853.3851930425556</c:v>
                </c:pt>
                <c:pt idx="1038">
                  <c:v>1809.0246760602281</c:v>
                </c:pt>
                <c:pt idx="1039">
                  <c:v>1822.1130267915005</c:v>
                </c:pt>
                <c:pt idx="1040">
                  <c:v>1787.6437061633405</c:v>
                </c:pt>
                <c:pt idx="1041">
                  <c:v>1766.6623805635911</c:v>
                </c:pt>
                <c:pt idx="1042">
                  <c:v>1801.1317011917508</c:v>
                </c:pt>
                <c:pt idx="1043">
                  <c:v>1853.4851041168401</c:v>
                </c:pt>
                <c:pt idx="1044">
                  <c:v>1861.1782568367485</c:v>
                </c:pt>
                <c:pt idx="1045">
                  <c:v>1844.5930185055176</c:v>
                </c:pt>
                <c:pt idx="1046">
                  <c:v>1868.4717652595184</c:v>
                </c:pt>
                <c:pt idx="1047">
                  <c:v>1885.9562032593096</c:v>
                </c:pt>
                <c:pt idx="1048">
                  <c:v>1866.7732769966815</c:v>
                </c:pt>
                <c:pt idx="1049">
                  <c:v>1845.0925738769404</c:v>
                </c:pt>
                <c:pt idx="1050">
                  <c:v>1806.2271659802616</c:v>
                </c:pt>
                <c:pt idx="1051">
                  <c:v>1813.021119031609</c:v>
                </c:pt>
                <c:pt idx="1052">
                  <c:v>1764.2645147807627</c:v>
                </c:pt>
                <c:pt idx="1053">
                  <c:v>1750.1770533066451</c:v>
                </c:pt>
                <c:pt idx="1054">
                  <c:v>1750.6766086780676</c:v>
                </c:pt>
                <c:pt idx="1055">
                  <c:v>1717.5061320156065</c:v>
                </c:pt>
                <c:pt idx="1056">
                  <c:v>1725.9985733297908</c:v>
                </c:pt>
                <c:pt idx="1057">
                  <c:v>1685.9342325416978</c:v>
                </c:pt>
                <c:pt idx="1058">
                  <c:v>1697.3240950101333</c:v>
                </c:pt>
                <c:pt idx="1059">
                  <c:v>1693.0279188158988</c:v>
                </c:pt>
                <c:pt idx="1060">
                  <c:v>1705.3169809528952</c:v>
                </c:pt>
                <c:pt idx="1061">
                  <c:v>1748.3786539695236</c:v>
                </c:pt>
                <c:pt idx="1062">
                  <c:v>1762.8657597407794</c:v>
                </c:pt>
                <c:pt idx="1063">
                  <c:v>1750.9763419009212</c:v>
                </c:pt>
                <c:pt idx="1064">
                  <c:v>1772.7569560949469</c:v>
                </c:pt>
                <c:pt idx="1065">
                  <c:v>1820.4145385286636</c:v>
                </c:pt>
                <c:pt idx="1066">
                  <c:v>1841.8954194998355</c:v>
                </c:pt>
                <c:pt idx="1067">
                  <c:v>1857.3816360139365</c:v>
                </c:pt>
                <c:pt idx="1068">
                  <c:v>1851.8865269282878</c:v>
                </c:pt>
                <c:pt idx="1069">
                  <c:v>1849.4886611454594</c:v>
                </c:pt>
                <c:pt idx="1070">
                  <c:v>1854.2843927111164</c:v>
                </c:pt>
                <c:pt idx="1071">
                  <c:v>1838.9979983455846</c:v>
                </c:pt>
                <c:pt idx="1072">
                  <c:v>1879.1622502079622</c:v>
                </c:pt>
                <c:pt idx="1073">
                  <c:v>1862.6769229510162</c:v>
                </c:pt>
                <c:pt idx="1074">
                  <c:v>1869.6706981509326</c:v>
                </c:pt>
                <c:pt idx="1075">
                  <c:v>1868.8714095566563</c:v>
                </c:pt>
                <c:pt idx="1076">
                  <c:v>1844.7928406540868</c:v>
                </c:pt>
                <c:pt idx="1077">
                  <c:v>1844.9926628026558</c:v>
                </c:pt>
                <c:pt idx="1078">
                  <c:v>1874.0667854194514</c:v>
                </c:pt>
                <c:pt idx="1079">
                  <c:v>1890.2523794535441</c:v>
                </c:pt>
                <c:pt idx="1080">
                  <c:v>1893.1498006077952</c:v>
                </c:pt>
                <c:pt idx="1081">
                  <c:v>1818.0166727458352</c:v>
                </c:pt>
                <c:pt idx="1082">
                  <c:v>1817.3172952258435</c:v>
                </c:pt>
                <c:pt idx="1083">
                  <c:v>1809.7240535802198</c:v>
                </c:pt>
                <c:pt idx="1084">
                  <c:v>1796.935436071801</c:v>
                </c:pt>
                <c:pt idx="1085">
                  <c:v>1767.5615802321518</c:v>
                </c:pt>
                <c:pt idx="1086">
                  <c:v>1793.9381038432653</c:v>
                </c:pt>
                <c:pt idx="1087">
                  <c:v>1810.723164323065</c:v>
                </c:pt>
                <c:pt idx="1088">
                  <c:v>1833.6028003342203</c:v>
                </c:pt>
                <c:pt idx="1089">
                  <c:v>1805.2280552374164</c:v>
                </c:pt>
                <c:pt idx="1090">
                  <c:v>1769.9594460149801</c:v>
                </c:pt>
                <c:pt idx="1091">
                  <c:v>1700.321427238669</c:v>
                </c:pt>
                <c:pt idx="1092">
                  <c:v>1712.0110229299578</c:v>
                </c:pt>
                <c:pt idx="1093">
                  <c:v>1718.4053316841673</c:v>
                </c:pt>
                <c:pt idx="1094">
                  <c:v>1583.4254703257791</c:v>
                </c:pt>
                <c:pt idx="1095">
                  <c:v>1389.8977194366612</c:v>
                </c:pt>
                <c:pt idx="1096">
                  <c:v>1504.9952770124298</c:v>
                </c:pt>
                <c:pt idx="1097">
                  <c:v>1568.8384534802387</c:v>
                </c:pt>
                <c:pt idx="1098">
                  <c:v>1544.8597956519536</c:v>
                </c:pt>
                <c:pt idx="1099">
                  <c:v>1561.2452118346152</c:v>
                </c:pt>
                <c:pt idx="1100">
                  <c:v>1609.8019939368926</c:v>
                </c:pt>
                <c:pt idx="1101">
                  <c:v>1607.7038613769178</c:v>
                </c:pt>
                <c:pt idx="1102">
                  <c:v>1599.8108865084403</c:v>
                </c:pt>
                <c:pt idx="1103">
                  <c:v>1587.4219132971598</c:v>
                </c:pt>
                <c:pt idx="1104">
                  <c:v>1509.7910085780868</c:v>
                </c:pt>
                <c:pt idx="1105">
                  <c:v>1484.7133289326716</c:v>
                </c:pt>
                <c:pt idx="1106">
                  <c:v>1508.9917199838105</c:v>
                </c:pt>
                <c:pt idx="1107">
                  <c:v>1536.2674432634849</c:v>
                </c:pt>
                <c:pt idx="1108">
                  <c:v>1496.2031024753917</c:v>
                </c:pt>
                <c:pt idx="1109">
                  <c:v>1522.1799817893673</c:v>
                </c:pt>
                <c:pt idx="1110">
                  <c:v>1543.5609516862548</c:v>
                </c:pt>
                <c:pt idx="1111">
                  <c:v>1551.5538376290167</c:v>
                </c:pt>
                <c:pt idx="1112">
                  <c:v>1549.3557939947571</c:v>
                </c:pt>
                <c:pt idx="1113">
                  <c:v>1545.7589953205145</c:v>
                </c:pt>
                <c:pt idx="1114">
                  <c:v>1509.4912753552333</c:v>
                </c:pt>
                <c:pt idx="1115">
                  <c:v>1482.4153742241278</c:v>
                </c:pt>
                <c:pt idx="1116">
                  <c:v>1502.0978558581785</c:v>
                </c:pt>
                <c:pt idx="1117">
                  <c:v>1495.8034581782538</c:v>
                </c:pt>
                <c:pt idx="1118">
                  <c:v>1513.0880740294758</c:v>
                </c:pt>
                <c:pt idx="1119">
                  <c:v>1492.3065705782956</c:v>
                </c:pt>
                <c:pt idx="1120">
                  <c:v>1483.1147517441195</c:v>
                </c:pt>
                <c:pt idx="1121">
                  <c:v>1475.8212433213494</c:v>
                </c:pt>
                <c:pt idx="1122">
                  <c:v>1447.2466760759762</c:v>
                </c:pt>
                <c:pt idx="1123">
                  <c:v>1471.8248003499687</c:v>
                </c:pt>
                <c:pt idx="1124">
                  <c:v>1489.6089715726134</c:v>
                </c:pt>
                <c:pt idx="1125">
                  <c:v>1515.3860287380198</c:v>
                </c:pt>
                <c:pt idx="1126">
                  <c:v>1519.3824717094008</c:v>
                </c:pt>
                <c:pt idx="1127">
                  <c:v>1506.6937652752665</c:v>
                </c:pt>
                <c:pt idx="1128">
                  <c:v>1538.2656647491754</c:v>
                </c:pt>
                <c:pt idx="1129">
                  <c:v>1538.5653979720289</c:v>
                </c:pt>
                <c:pt idx="1130">
                  <c:v>1527.8749130235849</c:v>
                </c:pt>
                <c:pt idx="1131">
                  <c:v>1559.2469903489248</c:v>
                </c:pt>
                <c:pt idx="1132">
                  <c:v>1567.8393427373935</c:v>
                </c:pt>
                <c:pt idx="1133">
                  <c:v>1519.1826495608316</c:v>
                </c:pt>
                <c:pt idx="1134">
                  <c:v>1554.2514366346986</c:v>
                </c:pt>
                <c:pt idx="1135">
                  <c:v>1557.948146383226</c:v>
                </c:pt>
                <c:pt idx="1136">
                  <c:v>1540.3637973091502</c:v>
                </c:pt>
                <c:pt idx="1137">
                  <c:v>1523.7785589779196</c:v>
                </c:pt>
                <c:pt idx="1138">
                  <c:v>1540.4637083834348</c:v>
                </c:pt>
                <c:pt idx="1139">
                  <c:v>1559.8464567946319</c:v>
                </c:pt>
                <c:pt idx="1140">
                  <c:v>1572.6350743030505</c:v>
                </c:pt>
                <c:pt idx="1141">
                  <c:v>1567.1399652174018</c:v>
                </c:pt>
                <c:pt idx="1142">
                  <c:v>1582.4263595829339</c:v>
                </c:pt>
                <c:pt idx="1143">
                  <c:v>1599.1115089884486</c:v>
                </c:pt>
                <c:pt idx="1144">
                  <c:v>1602.608396588407</c:v>
                </c:pt>
                <c:pt idx="1145">
                  <c:v>1618.9938127710684</c:v>
                </c:pt>
                <c:pt idx="1146">
                  <c:v>1601.7091969198464</c:v>
                </c:pt>
                <c:pt idx="1147">
                  <c:v>1595.1150660170679</c:v>
                </c:pt>
                <c:pt idx="1148">
                  <c:v>1619.6931902910603</c:v>
                </c:pt>
                <c:pt idx="1149">
                  <c:v>1633.281096393755</c:v>
                </c:pt>
                <c:pt idx="1150">
                  <c:v>1639.9751383708181</c:v>
                </c:pt>
                <c:pt idx="1151">
                  <c:v>1631.5826081309181</c:v>
                </c:pt>
                <c:pt idx="1152">
                  <c:v>1627.4862540852528</c:v>
                </c:pt>
                <c:pt idx="1153">
                  <c:v>1655.860999182057</c:v>
                </c:pt>
                <c:pt idx="1154">
                  <c:v>1634.3801182108848</c:v>
                </c:pt>
                <c:pt idx="1155">
                  <c:v>1643.5719370450606</c:v>
                </c:pt>
                <c:pt idx="1156">
                  <c:v>1653.0634891020902</c:v>
                </c:pt>
                <c:pt idx="1157">
                  <c:v>1622.5906114453112</c:v>
                </c:pt>
                <c:pt idx="1158">
                  <c:v>1608.2034167483403</c:v>
                </c:pt>
                <c:pt idx="1159">
                  <c:v>1599.2114200627334</c:v>
                </c:pt>
                <c:pt idx="1160">
                  <c:v>1600.1106197312938</c:v>
                </c:pt>
                <c:pt idx="1161">
                  <c:v>1605.3059955940892</c:v>
                </c:pt>
                <c:pt idx="1162">
                  <c:v>1582.8260038800718</c:v>
                </c:pt>
                <c:pt idx="1163">
                  <c:v>1610.2016382340307</c:v>
                </c:pt>
                <c:pt idx="1164">
                  <c:v>1591.3184451942561</c:v>
                </c:pt>
                <c:pt idx="1165">
                  <c:v>1579.229205205829</c:v>
                </c:pt>
                <c:pt idx="1166">
                  <c:v>1592.6172891599547</c:v>
                </c:pt>
                <c:pt idx="1167">
                  <c:v>1596.7136432056202</c:v>
                </c:pt>
                <c:pt idx="1168">
                  <c:v>1611.7003043482985</c:v>
                </c:pt>
                <c:pt idx="1169">
                  <c:v>1610.0018160854615</c:v>
                </c:pt>
                <c:pt idx="1170">
                  <c:v>1629.3845644966589</c:v>
                </c:pt>
                <c:pt idx="1171">
                  <c:v>1632.6816299480479</c:v>
                </c:pt>
                <c:pt idx="1172">
                  <c:v>1636.3783396965753</c:v>
                </c:pt>
                <c:pt idx="1173">
                  <c:v>1630.2837641652193</c:v>
                </c:pt>
                <c:pt idx="1174">
                  <c:v>1635.0794957308763</c:v>
                </c:pt>
                <c:pt idx="1175">
                  <c:v>1644.970692085044</c:v>
                </c:pt>
                <c:pt idx="1176">
                  <c:v>1651.0652676163998</c:v>
                </c:pt>
                <c:pt idx="1177">
                  <c:v>1657.1598431477557</c:v>
                </c:pt>
                <c:pt idx="1178">
                  <c:v>1649.9662457992702</c:v>
                </c:pt>
                <c:pt idx="1179">
                  <c:v>1669.6487274333208</c:v>
                </c:pt>
                <c:pt idx="1180">
                  <c:v>1676.1429472618147</c:v>
                </c:pt>
                <c:pt idx="1181">
                  <c:v>1686.4337879131203</c:v>
                </c:pt>
                <c:pt idx="1182">
                  <c:v>1684.1358332045766</c:v>
                </c:pt>
                <c:pt idx="1183">
                  <c:v>1706.6158249185937</c:v>
                </c:pt>
                <c:pt idx="1184">
                  <c:v>1734.4910146439752</c:v>
                </c:pt>
                <c:pt idx="1185">
                  <c:v>1729.6952830783182</c:v>
                </c:pt>
                <c:pt idx="1186">
                  <c:v>1751.0762529752058</c:v>
                </c:pt>
                <c:pt idx="1187">
                  <c:v>1754.7729627237331</c:v>
                </c:pt>
                <c:pt idx="1188">
                  <c:v>1726.997684072636</c:v>
                </c:pt>
                <c:pt idx="1189">
                  <c:v>1723.4008853983933</c:v>
                </c:pt>
                <c:pt idx="1190">
                  <c:v>1718.4053316841673</c:v>
                </c:pt>
                <c:pt idx="1191">
                  <c:v>1701.1207158329451</c:v>
                </c:pt>
                <c:pt idx="1192">
                  <c:v>1728.7960834097576</c:v>
                </c:pt>
                <c:pt idx="1193">
                  <c:v>1746.3804324838331</c:v>
                </c:pt>
                <c:pt idx="1194">
                  <c:v>1775.9541104720515</c:v>
                </c:pt>
                <c:pt idx="1195">
                  <c:v>1806.4269881288305</c:v>
                </c:pt>
                <c:pt idx="1196">
                  <c:v>1813.2209411801782</c:v>
                </c:pt>
                <c:pt idx="1197">
                  <c:v>1795.736503180387</c:v>
                </c:pt>
                <c:pt idx="1198">
                  <c:v>1816.5180066315672</c:v>
                </c:pt>
                <c:pt idx="1199">
                  <c:v>1821.0140049743707</c:v>
                </c:pt>
                <c:pt idx="1200">
                  <c:v>1818.6161391915421</c:v>
                </c:pt>
                <c:pt idx="1201">
                  <c:v>1808.5251206888056</c:v>
                </c:pt>
                <c:pt idx="1202">
                  <c:v>1787.7436172376251</c:v>
                </c:pt>
                <c:pt idx="1203">
                  <c:v>1795.5366810318178</c:v>
                </c:pt>
                <c:pt idx="1204">
                  <c:v>1795.8364142546714</c:v>
                </c:pt>
                <c:pt idx="1205">
                  <c:v>1786.8444175690645</c:v>
                </c:pt>
                <c:pt idx="1206">
                  <c:v>1809.2244982087973</c:v>
                </c:pt>
                <c:pt idx="1207">
                  <c:v>1790.8408605404452</c:v>
                </c:pt>
                <c:pt idx="1208">
                  <c:v>1780.5500198891395</c:v>
                </c:pt>
                <c:pt idx="1209">
                  <c:v>1758.0700281751224</c:v>
                </c:pt>
                <c:pt idx="1210">
                  <c:v>1781.8488638548383</c:v>
                </c:pt>
                <c:pt idx="1211">
                  <c:v>1784.6463739348048</c:v>
                </c:pt>
                <c:pt idx="1212">
                  <c:v>1800.9318790431819</c:v>
                </c:pt>
                <c:pt idx="1213">
                  <c:v>1787.7436172376251</c:v>
                </c:pt>
                <c:pt idx="1214">
                  <c:v>1798.5340132603535</c:v>
                </c:pt>
                <c:pt idx="1215">
                  <c:v>1814.5197851458768</c:v>
                </c:pt>
                <c:pt idx="1216">
                  <c:v>1838.1987097513086</c:v>
                </c:pt>
                <c:pt idx="1217">
                  <c:v>1835.6010218199108</c:v>
                </c:pt>
                <c:pt idx="1218">
                  <c:v>1853.085459819702</c:v>
                </c:pt>
                <c:pt idx="1219">
                  <c:v>1863.5761226195768</c:v>
                </c:pt>
                <c:pt idx="1220">
                  <c:v>1859.4797685739115</c:v>
                </c:pt>
                <c:pt idx="1221">
                  <c:v>1876.8642954994179</c:v>
                </c:pt>
                <c:pt idx="1222">
                  <c:v>1871.2692753394849</c:v>
                </c:pt>
                <c:pt idx="1223">
                  <c:v>1873.6671411223135</c:v>
                </c:pt>
                <c:pt idx="1224">
                  <c:v>1879.7617166536693</c:v>
                </c:pt>
                <c:pt idx="1225">
                  <c:v>1889.3531797849832</c:v>
                </c:pt>
                <c:pt idx="1226">
                  <c:v>1892.7501563106571</c:v>
                </c:pt>
                <c:pt idx="1227">
                  <c:v>1873.0676746766062</c:v>
                </c:pt>
                <c:pt idx="1228">
                  <c:v>1874.0667854194514</c:v>
                </c:pt>
                <c:pt idx="1229">
                  <c:v>1893.3496227563642</c:v>
                </c:pt>
                <c:pt idx="1230">
                  <c:v>1904.7394852247996</c:v>
                </c:pt>
                <c:pt idx="1231">
                  <c:v>1901.7421529962639</c:v>
                </c:pt>
                <c:pt idx="1232">
                  <c:v>1940.3078276700892</c:v>
                </c:pt>
                <c:pt idx="1233">
                  <c:v>1959.4907539327173</c:v>
                </c:pt>
                <c:pt idx="1234">
                  <c:v>1962.687908309822</c:v>
                </c:pt>
                <c:pt idx="1235">
                  <c:v>1999.6550057950949</c:v>
                </c:pt>
                <c:pt idx="1236">
                  <c:v>1996.8574957151284</c:v>
                </c:pt>
                <c:pt idx="1237">
                  <c:v>1993.7602524123081</c:v>
                </c:pt>
                <c:pt idx="1238">
                  <c:v>1993.3606081151702</c:v>
                </c:pt>
                <c:pt idx="1239">
                  <c:v>1978.5737691210609</c:v>
                </c:pt>
                <c:pt idx="1240">
                  <c:v>1990.5630980352034</c:v>
                </c:pt>
                <c:pt idx="1241">
                  <c:v>1969.6816835097386</c:v>
                </c:pt>
                <c:pt idx="1242">
                  <c:v>1985.9671886181154</c:v>
                </c:pt>
                <c:pt idx="1243">
                  <c:v>2007.4480695892876</c:v>
                </c:pt>
                <c:pt idx="1244">
                  <c:v>2029.3285948575979</c:v>
                </c:pt>
                <c:pt idx="1245">
                  <c:v>2033.8245932004013</c:v>
                </c:pt>
                <c:pt idx="1246">
                  <c:v>2012.7433565263671</c:v>
                </c:pt>
                <c:pt idx="1247">
                  <c:v>2027.4302844461918</c:v>
                </c:pt>
                <c:pt idx="1248">
                  <c:v>2045.2144556688365</c:v>
                </c:pt>
                <c:pt idx="1249">
                  <c:v>2035.9227257603761</c:v>
                </c:pt>
                <c:pt idx="1250">
                  <c:v>2045.7140110402593</c:v>
                </c:pt>
                <c:pt idx="1251">
                  <c:v>2063.2983601143346</c:v>
                </c:pt>
                <c:pt idx="1252">
                  <c:v>2063.1984490400505</c:v>
                </c:pt>
                <c:pt idx="1253">
                  <c:v>2071.890712502804</c:v>
                </c:pt>
                <c:pt idx="1254">
                  <c:v>2070.1922242399669</c:v>
                </c:pt>
                <c:pt idx="1255">
                  <c:v>2060.4009389600842</c:v>
                </c:pt>
                <c:pt idx="1256">
                  <c:v>2081.0825313369796</c:v>
                </c:pt>
                <c:pt idx="1257">
                  <c:v>2115.5518519651396</c:v>
                </c:pt>
                <c:pt idx="1258">
                  <c:v>2104.2619005709885</c:v>
                </c:pt>
                <c:pt idx="1259">
                  <c:v>2032.8254824575561</c:v>
                </c:pt>
                <c:pt idx="1260">
                  <c:v>1998.9556282751032</c:v>
                </c:pt>
                <c:pt idx="1261">
                  <c:v>2016.1403330520409</c:v>
                </c:pt>
                <c:pt idx="1262">
                  <c:v>1982.6701231667262</c:v>
                </c:pt>
                <c:pt idx="1263">
                  <c:v>1952.6968008813699</c:v>
                </c:pt>
                <c:pt idx="1264">
                  <c:v>1914.3309483561136</c:v>
                </c:pt>
                <c:pt idx="1265">
                  <c:v>1955.1945777384828</c:v>
                </c:pt>
                <c:pt idx="1266">
                  <c:v>1931.8153863559048</c:v>
                </c:pt>
                <c:pt idx="1267">
                  <c:v>1933.6137856930263</c:v>
                </c:pt>
                <c:pt idx="1268">
                  <c:v>1934.7128075101559</c:v>
                </c:pt>
                <c:pt idx="1269">
                  <c:v>1927.3193880131014</c:v>
                </c:pt>
                <c:pt idx="1270">
                  <c:v>1926.0205440474026</c:v>
                </c:pt>
                <c:pt idx="1271">
                  <c:v>1909.7350389390256</c:v>
                </c:pt>
                <c:pt idx="1272">
                  <c:v>1932.5147638758965</c:v>
                </c:pt>
                <c:pt idx="1273">
                  <c:v>1955.6941331099056</c:v>
                </c:pt>
                <c:pt idx="1274">
                  <c:v>2008.9467357035553</c:v>
                </c:pt>
                <c:pt idx="1275">
                  <c:v>2058.2028953258246</c:v>
                </c:pt>
                <c:pt idx="1276">
                  <c:v>2060.4009389600842</c:v>
                </c:pt>
                <c:pt idx="1277">
                  <c:v>2052.8076973144603</c:v>
                </c:pt>
                <c:pt idx="1278">
                  <c:v>2079.98350951985</c:v>
                </c:pt>
                <c:pt idx="1279">
                  <c:v>2078.4848434055825</c:v>
                </c:pt>
                <c:pt idx="1280">
                  <c:v>2055.7051184687111</c:v>
                </c:pt>
                <c:pt idx="1281">
                  <c:v>2055.7051184687111</c:v>
                </c:pt>
                <c:pt idx="1282">
                  <c:v>2070.5918685371053</c:v>
                </c:pt>
                <c:pt idx="1283">
                  <c:v>2063.8978265600422</c:v>
                </c:pt>
                <c:pt idx="1284">
                  <c:v>2082.5811974512476</c:v>
                </c:pt>
                <c:pt idx="1285">
                  <c:v>2098.76679148534</c:v>
                </c:pt>
                <c:pt idx="1286">
                  <c:v>2090.4741723197249</c:v>
                </c:pt>
                <c:pt idx="1287">
                  <c:v>2069.3929356456911</c:v>
                </c:pt>
                <c:pt idx="1288">
                  <c:v>2062.4990715200588</c:v>
                </c:pt>
                <c:pt idx="1289">
                  <c:v>2056.1047627658495</c:v>
                </c:pt>
                <c:pt idx="1290">
                  <c:v>2043.8157006288534</c:v>
                </c:pt>
                <c:pt idx="1291">
                  <c:v>2059.0021839201008</c:v>
                </c:pt>
                <c:pt idx="1292">
                  <c:v>2057.7033399544016</c:v>
                </c:pt>
                <c:pt idx="1293">
                  <c:v>2055.9049406172808</c:v>
                </c:pt>
                <c:pt idx="1294">
                  <c:v>2061.4999607772138</c:v>
                </c:pt>
                <c:pt idx="1295">
                  <c:v>2103.762345199566</c:v>
                </c:pt>
                <c:pt idx="1296">
                  <c:v>2084.9790632340764</c:v>
                </c:pt>
                <c:pt idx="1297">
                  <c:v>2093.7712377711136</c:v>
                </c:pt>
                <c:pt idx="1298">
                  <c:v>2129.3395802164036</c:v>
                </c:pt>
                <c:pt idx="1299">
                  <c:v>2148.6224175533162</c:v>
                </c:pt>
                <c:pt idx="1300">
                  <c:v>2160.6117464674589</c:v>
                </c:pt>
                <c:pt idx="1301">
                  <c:v>2169.4039210044966</c:v>
                </c:pt>
                <c:pt idx="1302">
                  <c:v>2161.3111239874506</c:v>
                </c:pt>
                <c:pt idx="1303">
                  <c:v>2167.9052548902291</c:v>
                </c:pt>
                <c:pt idx="1304">
                  <c:v>2154.517170936103</c:v>
                </c:pt>
                <c:pt idx="1305">
                  <c:v>2146.8240182161949</c:v>
                </c:pt>
                <c:pt idx="1306">
                  <c:v>2129.4394912906882</c:v>
                </c:pt>
                <c:pt idx="1307">
                  <c:v>2126.0425147650144</c:v>
                </c:pt>
                <c:pt idx="1308">
                  <c:v>2099.0665247081938</c:v>
                </c:pt>
                <c:pt idx="1309">
                  <c:v>2109.6570985823528</c:v>
                </c:pt>
                <c:pt idx="1310">
                  <c:v>2097.1682142967875</c:v>
                </c:pt>
                <c:pt idx="1311">
                  <c:v>2062.199338297205</c:v>
                </c:pt>
                <c:pt idx="1312">
                  <c:v>2027.0306401490539</c:v>
                </c:pt>
                <c:pt idx="1313">
                  <c:v>2016.0404219777565</c:v>
                </c:pt>
                <c:pt idx="1314">
                  <c:v>2030.0279723775895</c:v>
                </c:pt>
                <c:pt idx="1315">
                  <c:v>1984.4685225038477</c:v>
                </c:pt>
                <c:pt idx="1316">
                  <c:v>1994.3597188580154</c:v>
                </c:pt>
                <c:pt idx="1317">
                  <c:v>2036.2224589832297</c:v>
                </c:pt>
                <c:pt idx="1318">
                  <c:v>2068.1940027542764</c:v>
                </c:pt>
                <c:pt idx="1319">
                  <c:v>2063.9977376343268</c:v>
                </c:pt>
                <c:pt idx="1320">
                  <c:v>2053.107430537314</c:v>
                </c:pt>
                <c:pt idx="1321">
                  <c:v>2069.8924910171136</c:v>
                </c:pt>
                <c:pt idx="1322">
                  <c:v>2053.4071637601678</c:v>
                </c:pt>
                <c:pt idx="1323">
                  <c:v>2031.8263717147108</c:v>
                </c:pt>
                <c:pt idx="1324">
                  <c:v>2008.8468246292709</c:v>
                </c:pt>
                <c:pt idx="1325">
                  <c:v>2025.5319740347861</c:v>
                </c:pt>
                <c:pt idx="1326">
                  <c:v>2026.0315294062086</c:v>
                </c:pt>
                <c:pt idx="1327">
                  <c:v>1956.9929770756041</c:v>
                </c:pt>
                <c:pt idx="1328">
                  <c:v>1928.5183209045156</c:v>
                </c:pt>
                <c:pt idx="1329">
                  <c:v>1910.1346832361639</c:v>
                </c:pt>
                <c:pt idx="1330">
                  <c:v>1930.4166313159217</c:v>
                </c:pt>
                <c:pt idx="1331">
                  <c:v>1949.1999132814117</c:v>
                </c:pt>
                <c:pt idx="1332">
                  <c:v>1967.9831952469017</c:v>
                </c:pt>
                <c:pt idx="1333">
                  <c:v>1971.5799939211445</c:v>
                </c:pt>
                <c:pt idx="1334">
                  <c:v>1957.7922656698804</c:v>
                </c:pt>
                <c:pt idx="1335">
                  <c:v>1936.1115625501393</c:v>
                </c:pt>
                <c:pt idx="1336">
                  <c:v>1942.0063159329261</c:v>
                </c:pt>
                <c:pt idx="1337">
                  <c:v>1903.2408191105319</c:v>
                </c:pt>
                <c:pt idx="1338">
                  <c:v>1917.4281916589339</c:v>
                </c:pt>
                <c:pt idx="1339">
                  <c:v>1921.4246346303148</c:v>
                </c:pt>
                <c:pt idx="1340">
                  <c:v>1943.3051598986247</c:v>
                </c:pt>
                <c:pt idx="1341">
                  <c:v>1963.9867522755208</c:v>
                </c:pt>
                <c:pt idx="1342">
                  <c:v>1978.1741248239227</c:v>
                </c:pt>
                <c:pt idx="1343">
                  <c:v>2001.3534940579318</c:v>
                </c:pt>
                <c:pt idx="1344">
                  <c:v>1994.9591853037223</c:v>
                </c:pt>
                <c:pt idx="1345">
                  <c:v>1986.5666550638227</c:v>
                </c:pt>
                <c:pt idx="1346">
                  <c:v>1993.7602524123081</c:v>
                </c:pt>
                <c:pt idx="1347">
                  <c:v>1988.9645208466511</c:v>
                </c:pt>
                <c:pt idx="1348">
                  <c:v>2013.2429118977898</c:v>
                </c:pt>
                <c:pt idx="1349">
                  <c:v>1991.4622977037641</c:v>
                </c:pt>
                <c:pt idx="1350">
                  <c:v>1983.3695006867179</c:v>
                </c:pt>
                <c:pt idx="1351">
                  <c:v>1991.4622977037641</c:v>
                </c:pt>
                <c:pt idx="1352">
                  <c:v>1993.0608748923166</c:v>
                </c:pt>
                <c:pt idx="1353">
                  <c:v>2014.5417558634888</c:v>
                </c:pt>
                <c:pt idx="1354">
                  <c:v>2029.228683783313</c:v>
                </c:pt>
                <c:pt idx="1355">
                  <c:v>2044.4151670745605</c:v>
                </c:pt>
                <c:pt idx="1356">
                  <c:v>2075.2876890284774</c:v>
                </c:pt>
                <c:pt idx="1357">
                  <c:v>2076.9861772913146</c:v>
                </c:pt>
                <c:pt idx="1358">
                  <c:v>2072.9897343199336</c:v>
                </c:pt>
                <c:pt idx="1359">
                  <c:v>2088.0763065368965</c:v>
                </c:pt>
                <c:pt idx="1360">
                  <c:v>2088.0763065368965</c:v>
                </c:pt>
                <c:pt idx="1361">
                  <c:v>2065.196670525741</c:v>
                </c:pt>
                <c:pt idx="1362">
                  <c:v>2094.7703485139591</c:v>
                </c:pt>
                <c:pt idx="1363">
                  <c:v>2092.8720381025537</c:v>
                </c:pt>
                <c:pt idx="1364">
                  <c:v>2093.3715934739762</c:v>
                </c:pt>
                <c:pt idx="1365">
                  <c:v>2098.6668804110554</c:v>
                </c:pt>
                <c:pt idx="1366">
                  <c:v>2112.954164033742</c:v>
                </c:pt>
                <c:pt idx="1367">
                  <c:v>2103.762345199566</c:v>
                </c:pt>
                <c:pt idx="1368">
                  <c:v>2091.1735498397165</c:v>
                </c:pt>
                <c:pt idx="1369">
                  <c:v>2103.2627898281435</c:v>
                </c:pt>
                <c:pt idx="1370">
                  <c:v>2112.8542529594579</c:v>
                </c:pt>
                <c:pt idx="1371">
                  <c:v>2129.1397580678345</c:v>
                </c:pt>
                <c:pt idx="1372">
                  <c:v>2124.2441154278927</c:v>
                </c:pt>
                <c:pt idx="1373">
                  <c:v>2123.9443822050393</c:v>
                </c:pt>
                <c:pt idx="1374">
                  <c:v>2144.8257967305044</c:v>
                </c:pt>
                <c:pt idx="1375">
                  <c:v>2170.5029428216262</c:v>
                </c:pt>
                <c:pt idx="1376">
                  <c:v>2187.7875586728487</c:v>
                </c:pt>
                <c:pt idx="1377">
                  <c:v>2184.2906710728907</c:v>
                </c:pt>
                <c:pt idx="1378">
                  <c:v>2194.7813338727651</c:v>
                </c:pt>
                <c:pt idx="1379">
                  <c:v>2200.276442958414</c:v>
                </c:pt>
                <c:pt idx="1380">
                  <c:v>2170.3031206730575</c:v>
                </c:pt>
                <c:pt idx="1381">
                  <c:v>2192.083734867083</c:v>
                </c:pt>
                <c:pt idx="1382">
                  <c:v>2221.057946409594</c:v>
                </c:pt>
                <c:pt idx="1383">
                  <c:v>2212.3656829468409</c:v>
                </c:pt>
                <c:pt idx="1384">
                  <c:v>2231.0490538380463</c:v>
                </c:pt>
                <c:pt idx="1385">
                  <c:v>2211.1667500554263</c:v>
                </c:pt>
                <c:pt idx="1386">
                  <c:v>2228.6511880552175</c:v>
                </c:pt>
                <c:pt idx="1387">
                  <c:v>2179.8945838043715</c:v>
                </c:pt>
                <c:pt idx="1388">
                  <c:v>2196.679644284171</c:v>
                </c:pt>
                <c:pt idx="1389">
                  <c:v>2219.2595470724732</c:v>
                </c:pt>
                <c:pt idx="1390">
                  <c:v>2221.2577685581637</c:v>
                </c:pt>
                <c:pt idx="1391">
                  <c:v>2204.4727080783637</c:v>
                </c:pt>
                <c:pt idx="1392">
                  <c:v>2185.5895150385891</c:v>
                </c:pt>
                <c:pt idx="1393">
                  <c:v>2212.965149392548</c:v>
                </c:pt>
                <c:pt idx="1394">
                  <c:v>2234.4460303637202</c:v>
                </c:pt>
                <c:pt idx="1395">
                  <c:v>2237.7430958151094</c:v>
                </c:pt>
                <c:pt idx="1396">
                  <c:v>2242.3390052321975</c:v>
                </c:pt>
                <c:pt idx="1397">
                  <c:v>2230.9491427637618</c:v>
                </c:pt>
                <c:pt idx="1398">
                  <c:v>2266.0179298376288</c:v>
                </c:pt>
                <c:pt idx="1399">
                  <c:v>2292.0947202258885</c:v>
                </c:pt>
                <c:pt idx="1400">
                  <c:v>2303.4845826943242</c:v>
                </c:pt>
                <c:pt idx="1401">
                  <c:v>2319.4703545798475</c:v>
                </c:pt>
                <c:pt idx="1402">
                  <c:v>2312.6764015285007</c:v>
                </c:pt>
                <c:pt idx="1403">
                  <c:v>2318.3713327627179</c:v>
                </c:pt>
                <c:pt idx="1404">
                  <c:v>2353.9396752080074</c:v>
                </c:pt>
                <c:pt idx="1405">
                  <c:v>2357.3366517336813</c:v>
                </c:pt>
                <c:pt idx="1406">
                  <c:v>2368.1270477564099</c:v>
                </c:pt>
                <c:pt idx="1407">
                  <c:v>2361.5329168536309</c:v>
                </c:pt>
                <c:pt idx="1408">
                  <c:v>2324.7656415169276</c:v>
                </c:pt>
                <c:pt idx="1409">
                  <c:v>2319.0707102827096</c:v>
                </c:pt>
                <c:pt idx="1410">
                  <c:v>2360.4338950365013</c:v>
                </c:pt>
                <c:pt idx="1411">
                  <c:v>2381.2153984876823</c:v>
                </c:pt>
                <c:pt idx="1412">
                  <c:v>2361.8326500764847</c:v>
                </c:pt>
                <c:pt idx="1413">
                  <c:v>2370.1252692421003</c:v>
                </c:pt>
                <c:pt idx="1414">
                  <c:v>2403.3956569788456</c:v>
                </c:pt>
                <c:pt idx="1415">
                  <c:v>2388.7087290590212</c:v>
                </c:pt>
                <c:pt idx="1416">
                  <c:v>2383.7131753447952</c:v>
                </c:pt>
                <c:pt idx="1417">
                  <c:v>2368.1270477564099</c:v>
                </c:pt>
                <c:pt idx="1418">
                  <c:v>2326.4641297797643</c:v>
                </c:pt>
                <c:pt idx="1419">
                  <c:v>2322.8673311055213</c:v>
                </c:pt>
                <c:pt idx="1420">
                  <c:v>2354.8388748765683</c:v>
                </c:pt>
                <c:pt idx="1421">
                  <c:v>2357.3366517336813</c:v>
                </c:pt>
                <c:pt idx="1422">
                  <c:v>2337.9539033224842</c:v>
                </c:pt>
                <c:pt idx="1423">
                  <c:v>2368.0271366821248</c:v>
                </c:pt>
                <c:pt idx="1424">
                  <c:v>2384.9121082362094</c:v>
                </c:pt>
                <c:pt idx="1425">
                  <c:v>2405.9933449102432</c:v>
                </c:pt>
                <c:pt idx="1426">
                  <c:v>2416.0843634129801</c:v>
                </c:pt>
                <c:pt idx="1427">
                  <c:v>2423.1780496871811</c:v>
                </c:pt>
                <c:pt idx="1428">
                  <c:v>2428.8729809213987</c:v>
                </c:pt>
                <c:pt idx="1429">
                  <c:v>2454.6500380868051</c:v>
                </c:pt>
                <c:pt idx="1430">
                  <c:v>2455.6491488296506</c:v>
                </c:pt>
                <c:pt idx="1431">
                  <c:v>2484.3236271493079</c:v>
                </c:pt>
                <c:pt idx="1432">
                  <c:v>2500.5092211834008</c:v>
                </c:pt>
                <c:pt idx="1433">
                  <c:v>2492.6162463149235</c:v>
                </c:pt>
                <c:pt idx="1434">
                  <c:v>2524.0882347145475</c:v>
                </c:pt>
                <c:pt idx="1435">
                  <c:v>2552.4629798113519</c:v>
                </c:pt>
                <c:pt idx="1436">
                  <c:v>2567.2498188054606</c:v>
                </c:pt>
                <c:pt idx="1437">
                  <c:v>2578.1401259024738</c:v>
                </c:pt>
                <c:pt idx="1438">
                  <c:v>2567.4496409540302</c:v>
                </c:pt>
                <c:pt idx="1439">
                  <c:v>2476.7303855036844</c:v>
                </c:pt>
                <c:pt idx="1440">
                  <c:v>2477.9293183950986</c:v>
                </c:pt>
                <c:pt idx="1441">
                  <c:v>2557.4585335255779</c:v>
                </c:pt>
                <c:pt idx="1442">
                  <c:v>2574.9429715253691</c:v>
                </c:pt>
                <c:pt idx="1443">
                  <c:v>2598.1223407593779</c:v>
                </c:pt>
                <c:pt idx="1444">
                  <c:v>2611.3106025649345</c:v>
                </c:pt>
                <c:pt idx="1445">
                  <c:v>2601.5193172850518</c:v>
                </c:pt>
                <c:pt idx="1446">
                  <c:v>2630.0938845304245</c:v>
                </c:pt>
                <c:pt idx="1447">
                  <c:v>2663.3642722671707</c:v>
                </c:pt>
                <c:pt idx="1448">
                  <c:v>2644.4810792273956</c:v>
                </c:pt>
                <c:pt idx="1449">
                  <c:v>2579.2391477196034</c:v>
                </c:pt>
                <c:pt idx="1450">
                  <c:v>2574.1436829310928</c:v>
                </c:pt>
                <c:pt idx="1451">
                  <c:v>2566.9500855826072</c:v>
                </c:pt>
                <c:pt idx="1452">
                  <c:v>2589.6298994451936</c:v>
                </c:pt>
                <c:pt idx="1453">
                  <c:v>2537.4763186686737</c:v>
                </c:pt>
                <c:pt idx="1454">
                  <c:v>2484.6233603721616</c:v>
                </c:pt>
                <c:pt idx="1455">
                  <c:v>2485.3227378921533</c:v>
                </c:pt>
                <c:pt idx="1456">
                  <c:v>2468.4377663380687</c:v>
                </c:pt>
                <c:pt idx="1457">
                  <c:v>2412.6873868873063</c:v>
                </c:pt>
                <c:pt idx="1458">
                  <c:v>2395.7025042589376</c:v>
                </c:pt>
                <c:pt idx="1459">
                  <c:v>2443.9595531383611</c:v>
                </c:pt>
                <c:pt idx="1460">
                  <c:v>2395.1030378132305</c:v>
                </c:pt>
                <c:pt idx="1461">
                  <c:v>2418.4822291958085</c:v>
                </c:pt>
                <c:pt idx="1462">
                  <c:v>2408.7908549902099</c:v>
                </c:pt>
                <c:pt idx="1463">
                  <c:v>2353.2402976880162</c:v>
                </c:pt>
                <c:pt idx="1464">
                  <c:v>2316.3731112770274</c:v>
                </c:pt>
                <c:pt idx="1465">
                  <c:v>2371.2242910592299</c:v>
                </c:pt>
                <c:pt idx="1466">
                  <c:v>2387.010240796184</c:v>
                </c:pt>
                <c:pt idx="1467">
                  <c:v>2419.2815177900848</c:v>
                </c:pt>
                <c:pt idx="1468">
                  <c:v>2461.8436354352907</c:v>
                </c:pt>
                <c:pt idx="1469">
                  <c:v>2492.8160684634922</c:v>
                </c:pt>
                <c:pt idx="1470">
                  <c:v>2489.3191808635338</c:v>
                </c:pt>
                <c:pt idx="1471">
                  <c:v>2500.9088654805382</c:v>
                </c:pt>
                <c:pt idx="1472">
                  <c:v>2548.7662700628243</c:v>
                </c:pt>
                <c:pt idx="1473">
                  <c:v>2558.8572885655608</c:v>
                </c:pt>
                <c:pt idx="1474">
                  <c:v>2582.8359463938459</c:v>
                </c:pt>
                <c:pt idx="1475">
                  <c:v>2604.0170941421648</c:v>
                </c:pt>
                <c:pt idx="1476">
                  <c:v>2620.1027771019726</c:v>
                </c:pt>
                <c:pt idx="1477">
                  <c:v>2602.6183391021814</c:v>
                </c:pt>
                <c:pt idx="1478">
                  <c:v>2572.9447500396786</c:v>
                </c:pt>
                <c:pt idx="1479">
                  <c:v>2608.7129146335369</c:v>
                </c:pt>
                <c:pt idx="1480">
                  <c:v>2635.0894382446509</c:v>
                </c:pt>
                <c:pt idx="1481">
                  <c:v>2664.3633830100157</c:v>
                </c:pt>
                <c:pt idx="1482">
                  <c:v>2683.446398198359</c:v>
                </c:pt>
                <c:pt idx="1483">
                  <c:v>2712.0209654437322</c:v>
                </c:pt>
                <c:pt idx="1484">
                  <c:v>2698.3331482667531</c:v>
                </c:pt>
                <c:pt idx="1485">
                  <c:v>2652.2741430215883</c:v>
                </c:pt>
                <c:pt idx="1486">
                  <c:v>2698.9326147124598</c:v>
                </c:pt>
                <c:pt idx="1487">
                  <c:v>2697.9335039696148</c:v>
                </c:pt>
                <c:pt idx="1488">
                  <c:v>2660.5667621872035</c:v>
                </c:pt>
                <c:pt idx="1489">
                  <c:v>2662.3651615243252</c:v>
                </c:pt>
                <c:pt idx="1490">
                  <c:v>2693.037861329673</c:v>
                </c:pt>
                <c:pt idx="1491">
                  <c:v>2706.7256785066525</c:v>
                </c:pt>
                <c:pt idx="1492">
                  <c:v>2756.3814824260598</c:v>
                </c:pt>
                <c:pt idx="1493">
                  <c:v>2776.1638751343949</c:v>
                </c:pt>
                <c:pt idx="1494">
                  <c:v>2812.2317729511074</c:v>
                </c:pt>
                <c:pt idx="1495">
                  <c:v>2804.4387091569147</c:v>
                </c:pt>
                <c:pt idx="1496">
                  <c:v>2778.4618298429391</c:v>
                </c:pt>
                <c:pt idx="1497">
                  <c:v>2810.0337293168477</c:v>
                </c:pt>
                <c:pt idx="1498">
                  <c:v>2842.5048284593172</c:v>
                </c:pt>
                <c:pt idx="1499">
                  <c:v>2826.1194122766556</c:v>
                </c:pt>
                <c:pt idx="1500">
                  <c:v>2822.8223468252663</c:v>
                </c:pt>
                <c:pt idx="1501">
                  <c:v>2835.1114089622624</c:v>
                </c:pt>
                <c:pt idx="1502">
                  <c:v>2804.738442379768</c:v>
                </c:pt>
                <c:pt idx="1503">
                  <c:v>2749.5875293747122</c:v>
                </c:pt>
                <c:pt idx="1504">
                  <c:v>2805.8374641968981</c:v>
                </c:pt>
                <c:pt idx="1505">
                  <c:v>2793.9480463570399</c:v>
                </c:pt>
                <c:pt idx="1506">
                  <c:v>2821.8232360824213</c:v>
                </c:pt>
                <c:pt idx="1507">
                  <c:v>2836.4102529279612</c:v>
                </c:pt>
                <c:pt idx="1508">
                  <c:v>2835.8107864822541</c:v>
                </c:pt>
                <c:pt idx="1509">
                  <c:v>2883.1686356931173</c:v>
                </c:pt>
                <c:pt idx="1510">
                  <c:v>2904.2498723671515</c:v>
                </c:pt>
                <c:pt idx="1511">
                  <c:v>2899.6539629500635</c:v>
                </c:pt>
                <c:pt idx="1512">
                  <c:v>2913.8413354984655</c:v>
                </c:pt>
                <c:pt idx="1513">
                  <c:v>2909.9448036013691</c:v>
                </c:pt>
                <c:pt idx="1514">
                  <c:v>2870.6797514075524</c:v>
                </c:pt>
                <c:pt idx="1515">
                  <c:v>2850.5976254763632</c:v>
                </c:pt>
                <c:pt idx="1516">
                  <c:v>2850.3978033277945</c:v>
                </c:pt>
                <c:pt idx="1517">
                  <c:v>2833.0132764022874</c:v>
                </c:pt>
                <c:pt idx="1518">
                  <c:v>2829.0168334309064</c:v>
                </c:pt>
                <c:pt idx="1519">
                  <c:v>2809.1345296482868</c:v>
                </c:pt>
                <c:pt idx="1520">
                  <c:v>2870.6797514075524</c:v>
                </c:pt>
                <c:pt idx="1521">
                  <c:v>2900.7529847671931</c:v>
                </c:pt>
                <c:pt idx="1522">
                  <c:v>2883.868013213109</c:v>
                </c:pt>
                <c:pt idx="1523">
                  <c:v>2907.8466710413941</c:v>
                </c:pt>
                <c:pt idx="1524">
                  <c:v>2940.1179480352948</c:v>
                </c:pt>
                <c:pt idx="1525">
                  <c:v>2982.4802435319311</c:v>
                </c:pt>
                <c:pt idx="1526">
                  <c:v>2974.287535440601</c:v>
                </c:pt>
                <c:pt idx="1527">
                  <c:v>3000.8638812002832</c:v>
                </c:pt>
                <c:pt idx="1528">
                  <c:v>2971.2902032120651</c:v>
                </c:pt>
                <c:pt idx="1529">
                  <c:v>2967.1938491664</c:v>
                </c:pt>
                <c:pt idx="1530">
                  <c:v>2940.4176812581481</c:v>
                </c:pt>
                <c:pt idx="1531">
                  <c:v>3000.164503680292</c:v>
                </c:pt>
                <c:pt idx="1532">
                  <c:v>3019.8469853143424</c:v>
                </c:pt>
                <c:pt idx="1533">
                  <c:v>3008.6569449944764</c:v>
                </c:pt>
                <c:pt idx="1534">
                  <c:v>3027.2404048113972</c:v>
                </c:pt>
                <c:pt idx="1535">
                  <c:v>3040.8283109140921</c:v>
                </c:pt>
                <c:pt idx="1536">
                  <c:v>3017.2492973829449</c:v>
                </c:pt>
                <c:pt idx="1537">
                  <c:v>3021.9451178743175</c:v>
                </c:pt>
                <c:pt idx="1538">
                  <c:v>3021.3456514286104</c:v>
                </c:pt>
                <c:pt idx="1539">
                  <c:v>2981.2813106405174</c:v>
                </c:pt>
                <c:pt idx="1540">
                  <c:v>3005.5597016916563</c:v>
                </c:pt>
                <c:pt idx="1541">
                  <c:v>3035.233290754159</c:v>
                </c:pt>
                <c:pt idx="1542">
                  <c:v>3050.5196851196906</c:v>
                </c:pt>
                <c:pt idx="1543">
                  <c:v>3061.8096365138413</c:v>
                </c:pt>
                <c:pt idx="1544">
                  <c:v>3049.7203965254143</c:v>
                </c:pt>
                <c:pt idx="1545">
                  <c:v>3067.1049234509214</c:v>
                </c:pt>
                <c:pt idx="1546">
                  <c:v>3074.3984318736912</c:v>
                </c:pt>
                <c:pt idx="1547">
                  <c:v>3122.7553918273993</c:v>
                </c:pt>
                <c:pt idx="1548">
                  <c:v>3150.3308483299274</c:v>
                </c:pt>
                <c:pt idx="1549">
                  <c:v>3146.9338718042541</c:v>
                </c:pt>
                <c:pt idx="1550">
                  <c:v>3189.9955448208825</c:v>
                </c:pt>
                <c:pt idx="1551">
                  <c:v>3182.402303175259</c:v>
                </c:pt>
                <c:pt idx="1552">
                  <c:v>3116.36108307319</c:v>
                </c:pt>
                <c:pt idx="1553">
                  <c:v>3128.7500562844707</c:v>
                </c:pt>
                <c:pt idx="1554">
                  <c:v>3183.5013249923886</c:v>
                </c:pt>
                <c:pt idx="1555">
                  <c:v>3202.184695883594</c:v>
                </c:pt>
                <c:pt idx="1556">
                  <c:v>3194.8911874608243</c:v>
                </c:pt>
                <c:pt idx="1557">
                  <c:v>3226.1633537118792</c:v>
                </c:pt>
                <c:pt idx="1558">
                  <c:v>3233.5567732089339</c:v>
                </c:pt>
                <c:pt idx="1559">
                  <c:v>3265.1286726828425</c:v>
                </c:pt>
                <c:pt idx="1560">
                  <c:v>3261.8316072314533</c:v>
                </c:pt>
                <c:pt idx="1561">
                  <c:v>3239.6513487402894</c:v>
                </c:pt>
                <c:pt idx="1562">
                  <c:v>3246.6451239402058</c:v>
                </c:pt>
                <c:pt idx="1563">
                  <c:v>3279.3160452312445</c:v>
                </c:pt>
                <c:pt idx="1564">
                  <c:v>3321.0788742821742</c:v>
                </c:pt>
                <c:pt idx="1565">
                  <c:v>3324.475850807848</c:v>
                </c:pt>
                <c:pt idx="1566">
                  <c:v>3353.6498844989283</c:v>
                </c:pt>
                <c:pt idx="1567">
                  <c:v>3418.2923495610139</c:v>
                </c:pt>
                <c:pt idx="1568">
                  <c:v>3401.9069333783523</c:v>
                </c:pt>
                <c:pt idx="1569">
                  <c:v>3472.6439739717935</c:v>
                </c:pt>
                <c:pt idx="1570">
                  <c:v>3482.4352592516761</c:v>
                </c:pt>
                <c:pt idx="1571">
                  <c:v>3510.2105379027735</c:v>
                </c:pt>
                <c:pt idx="1572">
                  <c:v>3454.1604252291572</c:v>
                </c:pt>
                <c:pt idx="1573">
                  <c:v>3477.739438760304</c:v>
                </c:pt>
                <c:pt idx="1574">
                  <c:v>3379.4269416643351</c:v>
                </c:pt>
                <c:pt idx="1575">
                  <c:v>3344.9576210361752</c:v>
                </c:pt>
                <c:pt idx="1576">
                  <c:v>3424.486836166654</c:v>
                </c:pt>
                <c:pt idx="1577">
                  <c:v>3517.4041352512586</c:v>
                </c:pt>
                <c:pt idx="1578">
                  <c:v>3535.0883953996195</c:v>
                </c:pt>
                <c:pt idx="1579">
                  <c:v>3572.7548704048836</c:v>
                </c:pt>
                <c:pt idx="1580">
                  <c:v>3572.2553150334611</c:v>
                </c:pt>
                <c:pt idx="1581">
                  <c:v>3548.1767461308914</c:v>
                </c:pt>
                <c:pt idx="1582">
                  <c:v>3461.9534890233494</c:v>
                </c:pt>
                <c:pt idx="1583">
                  <c:v>3554.9706991822386</c:v>
                </c:pt>
                <c:pt idx="1584">
                  <c:v>3507.4130278228067</c:v>
                </c:pt>
                <c:pt idx="1585">
                  <c:v>3507.6128499713759</c:v>
                </c:pt>
                <c:pt idx="1586">
                  <c:v>3556.8690095936449</c:v>
                </c:pt>
                <c:pt idx="1587">
                  <c:v>3604.626503101646</c:v>
                </c:pt>
                <c:pt idx="1588">
                  <c:v>3633.4008924955879</c:v>
                </c:pt>
                <c:pt idx="1589">
                  <c:v>3647.5882650439903</c:v>
                </c:pt>
                <c:pt idx="1590">
                  <c:v>3663.0744815580911</c:v>
                </c:pt>
                <c:pt idx="1591">
                  <c:v>3692.2485152491713</c:v>
                </c:pt>
                <c:pt idx="1592">
                  <c:v>3719.6241496031303</c:v>
                </c:pt>
                <c:pt idx="1593">
                  <c:v>3753.2941816370135</c:v>
                </c:pt>
                <c:pt idx="1594">
                  <c:v>3700.1414901176486</c:v>
                </c:pt>
                <c:pt idx="1595">
                  <c:v>3649.1868422325424</c:v>
                </c:pt>
                <c:pt idx="1596">
                  <c:v>3502.2176519600116</c:v>
                </c:pt>
                <c:pt idx="1597">
                  <c:v>3522.5995111140542</c:v>
                </c:pt>
                <c:pt idx="1598">
                  <c:v>3634.3000921641487</c:v>
                </c:pt>
                <c:pt idx="1599">
                  <c:v>3388.3190272756574</c:v>
                </c:pt>
                <c:pt idx="1600">
                  <c:v>3246.4453017916371</c:v>
                </c:pt>
                <c:pt idx="1601">
                  <c:v>3080.9925627764696</c:v>
                </c:pt>
                <c:pt idx="1602">
                  <c:v>3198.8876304322048</c:v>
                </c:pt>
                <c:pt idx="1603">
                  <c:v>3115.1621501817758</c:v>
                </c:pt>
                <c:pt idx="1604">
                  <c:v>3177.306838386748</c:v>
                </c:pt>
                <c:pt idx="1605">
                  <c:v>3209.1784710835104</c:v>
                </c:pt>
                <c:pt idx="1606">
                  <c:v>3214.4737580205901</c:v>
                </c:pt>
                <c:pt idx="1607">
                  <c:v>3184.900080032372</c:v>
                </c:pt>
                <c:pt idx="1608">
                  <c:v>3070.701722125164</c:v>
                </c:pt>
                <c:pt idx="1609">
                  <c:v>2961.9984733036044</c:v>
                </c:pt>
                <c:pt idx="1610">
                  <c:v>3090.983670204922</c:v>
                </c:pt>
                <c:pt idx="1611">
                  <c:v>3016.350097714384</c:v>
                </c:pt>
                <c:pt idx="1612">
                  <c:v>2937.1206158067589</c:v>
                </c:pt>
                <c:pt idx="1613">
                  <c:v>2860.2889996819622</c:v>
                </c:pt>
                <c:pt idx="1614">
                  <c:v>2724.3100275807287</c:v>
                </c:pt>
                <c:pt idx="1615">
                  <c:v>2866.183753064749</c:v>
                </c:pt>
                <c:pt idx="1616">
                  <c:v>2776.7633415801024</c:v>
                </c:pt>
                <c:pt idx="1617">
                  <c:v>2663.3642722671707</c:v>
                </c:pt>
                <c:pt idx="1618">
                  <c:v>2632.8913946103917</c:v>
                </c:pt>
                <c:pt idx="1619">
                  <c:v>2798.7437779226971</c:v>
                </c:pt>
                <c:pt idx="1620">
                  <c:v>2890.1624108930341</c:v>
                </c:pt>
                <c:pt idx="1621">
                  <c:v>2916.7387566527163</c:v>
                </c:pt>
                <c:pt idx="1622">
                  <c:v>2861.1881993505226</c:v>
                </c:pt>
                <c:pt idx="1623">
                  <c:v>2923.2329764812102</c:v>
                </c:pt>
                <c:pt idx="1624">
                  <c:v>2994.4695724460739</c:v>
                </c:pt>
                <c:pt idx="1625">
                  <c:v>3042.4268881026442</c:v>
                </c:pt>
                <c:pt idx="1626">
                  <c:v>3050.0201297482681</c:v>
                </c:pt>
                <c:pt idx="1627">
                  <c:v>2943.0153691895453</c:v>
                </c:pt>
                <c:pt idx="1628">
                  <c:v>2982.1805103090783</c:v>
                </c:pt>
                <c:pt idx="1629">
                  <c:v>2980.881666343379</c:v>
                </c:pt>
                <c:pt idx="1630">
                  <c:v>2997.666726823179</c:v>
                </c:pt>
                <c:pt idx="1631">
                  <c:v>3127.8508566159098</c:v>
                </c:pt>
                <c:pt idx="1632">
                  <c:v>3150.5306704784966</c:v>
                </c:pt>
                <c:pt idx="1633">
                  <c:v>3138.2416083415001</c:v>
                </c:pt>
                <c:pt idx="1634">
                  <c:v>3196.6895867979451</c:v>
                </c:pt>
                <c:pt idx="1635">
                  <c:v>3156.0257795641451</c:v>
                </c:pt>
                <c:pt idx="1636">
                  <c:v>3075.4974536908212</c:v>
                </c:pt>
                <c:pt idx="1637">
                  <c:v>3141.6385848671739</c:v>
                </c:pt>
                <c:pt idx="1638">
                  <c:v>3115.7616166274829</c:v>
                </c:pt>
                <c:pt idx="1639">
                  <c:v>3195.490653906531</c:v>
                </c:pt>
                <c:pt idx="1640">
                  <c:v>3168.9143081468487</c:v>
                </c:pt>
                <c:pt idx="1641">
                  <c:v>3122.9552139759689</c:v>
                </c:pt>
                <c:pt idx="1642">
                  <c:v>3007.258189954493</c:v>
                </c:pt>
                <c:pt idx="1643">
                  <c:v>2993.3705506289443</c:v>
                </c:pt>
                <c:pt idx="1644">
                  <c:v>2932.5247063896709</c:v>
                </c:pt>
                <c:pt idx="1645">
                  <c:v>3022.7444064685938</c:v>
                </c:pt>
                <c:pt idx="1646">
                  <c:v>2944.813768526667</c:v>
                </c:pt>
                <c:pt idx="1647">
                  <c:v>2985.5774868347521</c:v>
                </c:pt>
                <c:pt idx="1648">
                  <c:v>3040.228844468385</c:v>
                </c:pt>
                <c:pt idx="1649">
                  <c:v>3109.7669521704115</c:v>
                </c:pt>
                <c:pt idx="1650">
                  <c:v>3155.7260463412913</c:v>
                </c:pt>
                <c:pt idx="1651">
                  <c:v>3130.4485445473078</c:v>
                </c:pt>
                <c:pt idx="1652">
                  <c:v>3142.8375177585881</c:v>
                </c:pt>
                <c:pt idx="1653">
                  <c:v>3147.4334271756766</c:v>
                </c:pt>
                <c:pt idx="1654">
                  <c:v>3181.7029256552669</c:v>
                </c:pt>
                <c:pt idx="1655">
                  <c:v>3189.5959005237441</c:v>
                </c:pt>
                <c:pt idx="1656">
                  <c:v>3176.3077276439026</c:v>
                </c:pt>
                <c:pt idx="1657">
                  <c:v>3150.7304926270654</c:v>
                </c:pt>
                <c:pt idx="1658">
                  <c:v>3211.9759811634772</c:v>
                </c:pt>
                <c:pt idx="1659">
                  <c:v>3254.1384545115452</c:v>
                </c:pt>
                <c:pt idx="1660">
                  <c:v>3259.6335635971936</c:v>
                </c:pt>
                <c:pt idx="1661">
                  <c:v>3273.8209361455961</c:v>
                </c:pt>
                <c:pt idx="1662">
                  <c:v>3312.5864329679898</c:v>
                </c:pt>
                <c:pt idx="1663">
                  <c:v>3355.44828383605</c:v>
                </c:pt>
                <c:pt idx="1664">
                  <c:v>3353.3501512760749</c:v>
                </c:pt>
                <c:pt idx="1665">
                  <c:v>3356.1476613560412</c:v>
                </c:pt>
                <c:pt idx="1666">
                  <c:v>3365.4393912645019</c:v>
                </c:pt>
                <c:pt idx="1667">
                  <c:v>3364.0406362245185</c:v>
                </c:pt>
                <c:pt idx="1668">
                  <c:v>3335.2662468305766</c:v>
                </c:pt>
                <c:pt idx="1669">
                  <c:v>3369.8354785330212</c:v>
                </c:pt>
                <c:pt idx="1670">
                  <c:v>3385.3216950471219</c:v>
                </c:pt>
                <c:pt idx="1671">
                  <c:v>3400.5081783383689</c:v>
                </c:pt>
                <c:pt idx="1672">
                  <c:v>3425.0863026123611</c:v>
                </c:pt>
                <c:pt idx="1673">
                  <c:v>3429.6822120294491</c:v>
                </c:pt>
                <c:pt idx="1674">
                  <c:v>3413.2967958467875</c:v>
                </c:pt>
                <c:pt idx="1675">
                  <c:v>3434.7776768179597</c:v>
                </c:pt>
                <c:pt idx="1676">
                  <c:v>3476.1408615717519</c:v>
                </c:pt>
                <c:pt idx="1677">
                  <c:v>3473.0436182689314</c:v>
                </c:pt>
                <c:pt idx="1678">
                  <c:v>3476.5405058688893</c:v>
                </c:pt>
                <c:pt idx="1679">
                  <c:v>3453.8606920063035</c:v>
                </c:pt>
                <c:pt idx="1680">
                  <c:v>3470.7456635603876</c:v>
                </c:pt>
                <c:pt idx="1681">
                  <c:v>3365.5393023387865</c:v>
                </c:pt>
                <c:pt idx="1682">
                  <c:v>3389.3181380185024</c:v>
                </c:pt>
                <c:pt idx="1683">
                  <c:v>3453.8606920063035</c:v>
                </c:pt>
                <c:pt idx="1684">
                  <c:v>3470.9454857089563</c:v>
                </c:pt>
                <c:pt idx="1685">
                  <c:v>3477.9392609088727</c:v>
                </c:pt>
                <c:pt idx="1686">
                  <c:v>3492.0267223829901</c:v>
                </c:pt>
                <c:pt idx="1687">
                  <c:v>3456.6582020862702</c:v>
                </c:pt>
                <c:pt idx="1688">
                  <c:v>3502.1177408857275</c:v>
                </c:pt>
                <c:pt idx="1689">
                  <c:v>3552.2731001765569</c:v>
                </c:pt>
                <c:pt idx="1690">
                  <c:v>3543.28110349095</c:v>
                </c:pt>
                <c:pt idx="1691">
                  <c:v>3522.6994221883388</c:v>
                </c:pt>
                <c:pt idx="1692">
                  <c:v>3570.9564710677623</c:v>
                </c:pt>
                <c:pt idx="1693">
                  <c:v>3578.5497127133863</c:v>
                </c:pt>
                <c:pt idx="1694">
                  <c:v>3570.9564710677623</c:v>
                </c:pt>
                <c:pt idx="1695">
                  <c:v>3587.6416204732777</c:v>
                </c:pt>
                <c:pt idx="1696">
                  <c:v>3568.8583385077873</c:v>
                </c:pt>
                <c:pt idx="1697">
                  <c:v>3514.6066251712923</c:v>
                </c:pt>
                <c:pt idx="1698">
                  <c:v>3564.1625180164151</c:v>
                </c:pt>
                <c:pt idx="1699">
                  <c:v>3568.9582495820719</c:v>
                </c:pt>
                <c:pt idx="1700">
                  <c:v>3566.3605616506743</c:v>
                </c:pt>
                <c:pt idx="1701">
                  <c:v>3570.2570935477706</c:v>
                </c:pt>
                <c:pt idx="1702">
                  <c:v>3557.7682092622053</c:v>
                </c:pt>
                <c:pt idx="1703">
                  <c:v>3620.2126306900313</c:v>
                </c:pt>
                <c:pt idx="1704">
                  <c:v>3675.163721546518</c:v>
                </c:pt>
                <c:pt idx="1705">
                  <c:v>3723.0211261288041</c:v>
                </c:pt>
                <c:pt idx="1706">
                  <c:v>3714.1290405174814</c:v>
                </c:pt>
                <c:pt idx="1707">
                  <c:v>3709.7329532489625</c:v>
                </c:pt>
                <c:pt idx="1708">
                  <c:v>3676.9621208836397</c:v>
                </c:pt>
                <c:pt idx="1709">
                  <c:v>3675.9630101407943</c:v>
                </c:pt>
                <c:pt idx="1710">
                  <c:v>3682.6570521178573</c:v>
                </c:pt>
                <c:pt idx="1711">
                  <c:v>3656.480350655313</c:v>
                </c:pt>
                <c:pt idx="1712">
                  <c:v>3676.662387660786</c:v>
                </c:pt>
                <c:pt idx="1713">
                  <c:v>3738.4074315686203</c:v>
                </c:pt>
                <c:pt idx="1714">
                  <c:v>3768.1809317054076</c:v>
                </c:pt>
                <c:pt idx="1715">
                  <c:v>3743.203163134277</c:v>
                </c:pt>
                <c:pt idx="1716">
                  <c:v>3766.0827991454325</c:v>
                </c:pt>
                <c:pt idx="1717">
                  <c:v>3790.2612791222864</c:v>
                </c:pt>
                <c:pt idx="1718">
                  <c:v>3804.3487405964042</c:v>
                </c:pt>
                <c:pt idx="1719">
                  <c:v>3808.2452724935006</c:v>
                </c:pt>
                <c:pt idx="1720">
                  <c:v>3797.7546096936258</c:v>
                </c:pt>
                <c:pt idx="1721">
                  <c:v>3776.3736397967386</c:v>
                </c:pt>
                <c:pt idx="1722">
                  <c:v>3795.456654985082</c:v>
                </c:pt>
                <c:pt idx="1723">
                  <c:v>3833.7225964360532</c:v>
                </c:pt>
                <c:pt idx="1724">
                  <c:v>3857.7012542643383</c:v>
                </c:pt>
                <c:pt idx="1725">
                  <c:v>3864.8948516128244</c:v>
                </c:pt>
                <c:pt idx="1726">
                  <c:v>3875.2856033384146</c:v>
                </c:pt>
                <c:pt idx="1727">
                  <c:v>3875.7851587098371</c:v>
                </c:pt>
                <c:pt idx="1728">
                  <c:v>3851.806500881552</c:v>
                </c:pt>
                <c:pt idx="1729">
                  <c:v>3855.1035663329412</c:v>
                </c:pt>
                <c:pt idx="1730">
                  <c:v>3917.1483434636289</c:v>
                </c:pt>
                <c:pt idx="1731">
                  <c:v>3953.6158855774788</c:v>
                </c:pt>
                <c:pt idx="1732">
                  <c:v>3944.3241556690186</c:v>
                </c:pt>
                <c:pt idx="1733">
                  <c:v>3949.7193536803829</c:v>
                </c:pt>
                <c:pt idx="1734">
                  <c:v>3967.8032581258813</c:v>
                </c:pt>
                <c:pt idx="1735">
                  <c:v>3920.6452310635868</c:v>
                </c:pt>
                <c:pt idx="1736">
                  <c:v>3927.1394508920807</c:v>
                </c:pt>
                <c:pt idx="1737">
                  <c:v>3953.4160634289101</c:v>
                </c:pt>
                <c:pt idx="1738">
                  <c:v>3996.4777364455385</c:v>
                </c:pt>
                <c:pt idx="1739">
                  <c:v>3999.8747129712124</c:v>
                </c:pt>
                <c:pt idx="1740">
                  <c:v>4014.5616408910369</c:v>
                </c:pt>
                <c:pt idx="1741">
                  <c:v>4014.7614630396065</c:v>
                </c:pt>
                <c:pt idx="1742">
                  <c:v>4014.1619965938994</c:v>
                </c:pt>
                <c:pt idx="1743">
                  <c:v>3960.9093940002494</c:v>
                </c:pt>
                <c:pt idx="1744">
                  <c:v>3848.5094354301627</c:v>
                </c:pt>
                <c:pt idx="1745">
                  <c:v>3716.0273509288872</c:v>
                </c:pt>
                <c:pt idx="1746">
                  <c:v>3764.2843998083108</c:v>
                </c:pt>
                <c:pt idx="1747">
                  <c:v>3842.0152156016688</c:v>
                </c:pt>
                <c:pt idx="1748">
                  <c:v>3887.5746654754103</c:v>
                </c:pt>
                <c:pt idx="1749">
                  <c:v>3927.6390062635032</c:v>
                </c:pt>
                <c:pt idx="1750">
                  <c:v>3831.0249974303715</c:v>
                </c:pt>
                <c:pt idx="1751">
                  <c:v>3814.5396701734253</c:v>
                </c:pt>
                <c:pt idx="1752">
                  <c:v>3832.5236635446395</c:v>
                </c:pt>
                <c:pt idx="1753">
                  <c:v>3870.090227475619</c:v>
                </c:pt>
                <c:pt idx="1754">
                  <c:v>3939.4285130290773</c:v>
                </c:pt>
                <c:pt idx="1755">
                  <c:v>3973.0985450629605</c:v>
                </c:pt>
                <c:pt idx="1756">
                  <c:v>3969.4018353144334</c:v>
                </c:pt>
                <c:pt idx="1757">
                  <c:v>3965.3054812687683</c:v>
                </c:pt>
                <c:pt idx="1758">
                  <c:v>4006.2690217254221</c:v>
                </c:pt>
                <c:pt idx="1759">
                  <c:v>4022.8542600566525</c:v>
                </c:pt>
                <c:pt idx="1760">
                  <c:v>3987.6855619085013</c:v>
                </c:pt>
                <c:pt idx="1761">
                  <c:v>3982.290363897137</c:v>
                </c:pt>
                <c:pt idx="1762">
                  <c:v>3932.3348267548763</c:v>
                </c:pt>
                <c:pt idx="1763">
                  <c:v>3910.3543904122816</c:v>
                </c:pt>
                <c:pt idx="1764">
                  <c:v>3849.308724024439</c:v>
                </c:pt>
                <c:pt idx="1765">
                  <c:v>3941.127001291914</c:v>
                </c:pt>
                <c:pt idx="1766">
                  <c:v>4051.2290051534565</c:v>
                </c:pt>
                <c:pt idx="1767">
                  <c:v>4077.205884467432</c:v>
                </c:pt>
                <c:pt idx="1768">
                  <c:v>4079.3040170274071</c:v>
                </c:pt>
                <c:pt idx="1769">
                  <c:v>4075.2076629817416</c:v>
                </c:pt>
                <c:pt idx="1770">
                  <c:v>4107.7786731984952</c:v>
                </c:pt>
                <c:pt idx="1771">
                  <c:v>4088.8954801587211</c:v>
                </c:pt>
                <c:pt idx="1772">
                  <c:v>4101.1845422957167</c:v>
                </c:pt>
                <c:pt idx="1773">
                  <c:v>4064.9168223304359</c:v>
                </c:pt>
                <c:pt idx="1774">
                  <c:v>4088.6956580101523</c:v>
                </c:pt>
                <c:pt idx="1775">
                  <c:v>4146.4442589466053</c:v>
                </c:pt>
                <c:pt idx="1776">
                  <c:v>4123.1649786383114</c:v>
                </c:pt>
                <c:pt idx="1777">
                  <c:v>4081.5020606616663</c:v>
                </c:pt>
                <c:pt idx="1778">
                  <c:v>4135.9535961467309</c:v>
                </c:pt>
                <c:pt idx="1779">
                  <c:v>4182.2124235404644</c:v>
                </c:pt>
                <c:pt idx="1780">
                  <c:v>4213.9841451629418</c:v>
                </c:pt>
                <c:pt idx="1781">
                  <c:v>4194.6013967517447</c:v>
                </c:pt>
                <c:pt idx="1782">
                  <c:v>4222.8762307742645</c:v>
                </c:pt>
                <c:pt idx="1783">
                  <c:v>4222.0769421799878</c:v>
                </c:pt>
                <c:pt idx="1784">
                  <c:v>4186.1089554375603</c:v>
                </c:pt>
                <c:pt idx="1785">
                  <c:v>4057.1237585362437</c:v>
                </c:pt>
                <c:pt idx="1786">
                  <c:v>4043.3360302849792</c:v>
                </c:pt>
                <c:pt idx="1787">
                  <c:v>4045.9337182163767</c:v>
                </c:pt>
                <c:pt idx="1788">
                  <c:v>4144.9455928323378</c:v>
                </c:pt>
                <c:pt idx="1789">
                  <c:v>4163.2293194264048</c:v>
                </c:pt>
                <c:pt idx="1790">
                  <c:v>4105.6805406385201</c:v>
                </c:pt>
                <c:pt idx="1791">
                  <c:v>4094.9900556900766</c:v>
                </c:pt>
                <c:pt idx="1792">
                  <c:v>4038.8400319421758</c:v>
                </c:pt>
                <c:pt idx="1793">
                  <c:v>3937.8299358405247</c:v>
                </c:pt>
                <c:pt idx="1794">
                  <c:v>3940.9271791433448</c:v>
                </c:pt>
                <c:pt idx="1795">
                  <c:v>3892.8699524124904</c:v>
                </c:pt>
                <c:pt idx="1796">
                  <c:v>3744.4020960256917</c:v>
                </c:pt>
                <c:pt idx="1797">
                  <c:v>3810.243493979191</c:v>
                </c:pt>
                <c:pt idx="1798">
                  <c:v>3725.8186362087704</c:v>
                </c:pt>
                <c:pt idx="1799">
                  <c:v>3575.7522026334195</c:v>
                </c:pt>
                <c:pt idx="1800">
                  <c:v>3654.7818623924759</c:v>
                </c:pt>
                <c:pt idx="1801">
                  <c:v>3626.007472998534</c:v>
                </c:pt>
                <c:pt idx="1802">
                  <c:v>3760.6876011340682</c:v>
                </c:pt>
                <c:pt idx="1803">
                  <c:v>3717.1263727460173</c:v>
                </c:pt>
                <c:pt idx="1804">
                  <c:v>3733.7116110772477</c:v>
                </c:pt>
                <c:pt idx="1805">
                  <c:v>3769.579686745391</c:v>
                </c:pt>
                <c:pt idx="1806">
                  <c:v>3640.2947566212201</c:v>
                </c:pt>
                <c:pt idx="1807">
                  <c:v>3642.7925334783331</c:v>
                </c:pt>
                <c:pt idx="1808">
                  <c:v>3607.7237464044661</c:v>
                </c:pt>
                <c:pt idx="1809">
                  <c:v>3678.0611427007693</c:v>
                </c:pt>
                <c:pt idx="1810">
                  <c:v>3696.7445135919747</c:v>
                </c:pt>
                <c:pt idx="1811">
                  <c:v>3763.5850222883196</c:v>
                </c:pt>
                <c:pt idx="1812">
                  <c:v>3874.8859590412762</c:v>
                </c:pt>
                <c:pt idx="1813">
                  <c:v>3859.9992089728826</c:v>
                </c:pt>
                <c:pt idx="1814">
                  <c:v>3818.9357574419446</c:v>
                </c:pt>
                <c:pt idx="1815">
                  <c:v>3760.1880457626457</c:v>
                </c:pt>
                <c:pt idx="1816">
                  <c:v>3797.1551432479187</c:v>
                </c:pt>
                <c:pt idx="1817">
                  <c:v>3820.5343346304967</c:v>
                </c:pt>
                <c:pt idx="1818">
                  <c:v>3632.8014260498808</c:v>
                </c:pt>
                <c:pt idx="1819">
                  <c:v>3689.7507383920583</c:v>
                </c:pt>
                <c:pt idx="1820">
                  <c:v>3732.3128560372643</c:v>
                </c:pt>
                <c:pt idx="1821">
                  <c:v>3751.0961380027543</c:v>
                </c:pt>
                <c:pt idx="1822">
                  <c:v>3842.5147709730913</c:v>
                </c:pt>
                <c:pt idx="1823">
                  <c:v>3847.1106803901794</c:v>
                </c:pt>
                <c:pt idx="1824">
                  <c:v>3861.5977861614351</c:v>
                </c:pt>
                <c:pt idx="1825">
                  <c:v>3828.8269537961123</c:v>
                </c:pt>
                <c:pt idx="1826">
                  <c:v>3916.2491437950684</c:v>
                </c:pt>
                <c:pt idx="1827">
                  <c:v>4012.1637751082089</c:v>
                </c:pt>
                <c:pt idx="1828">
                  <c:v>3983.7890300114045</c:v>
                </c:pt>
                <c:pt idx="1829">
                  <c:v>4010.4652868453718</c:v>
                </c:pt>
                <c:pt idx="1830">
                  <c:v>3996.4777364455385</c:v>
                </c:pt>
                <c:pt idx="1831">
                  <c:v>4082.3013492559426</c:v>
                </c:pt>
                <c:pt idx="1832">
                  <c:v>4083.8999264444951</c:v>
                </c:pt>
                <c:pt idx="1833">
                  <c:v>4140.5495055638185</c:v>
                </c:pt>
                <c:pt idx="1834">
                  <c:v>4166.0268295063715</c:v>
                </c:pt>
                <c:pt idx="1835">
                  <c:v>4176.5174923062468</c:v>
                </c:pt>
                <c:pt idx="1836">
                  <c:v>4082.3013492559426</c:v>
                </c:pt>
                <c:pt idx="1837">
                  <c:v>4086.6974365244619</c:v>
                </c:pt>
                <c:pt idx="1838">
                  <c:v>4149.5415022494253</c:v>
                </c:pt>
                <c:pt idx="1839">
                  <c:v>4116.0712923641113</c:v>
                </c:pt>
                <c:pt idx="1840">
                  <c:v>4109.8768057584712</c:v>
                </c:pt>
                <c:pt idx="1841">
                  <c:v>4075.8071294274487</c:v>
                </c:pt>
                <c:pt idx="1842">
                  <c:v>4078.1050841359929</c:v>
                </c:pt>
                <c:pt idx="1843">
                  <c:v>4065.6161998504276</c:v>
                </c:pt>
                <c:pt idx="1844">
                  <c:v>4075.4074851303108</c:v>
                </c:pt>
                <c:pt idx="1845">
                  <c:v>4133.05617499248</c:v>
                </c:pt>
                <c:pt idx="1846">
                  <c:v>4119.0686245926463</c:v>
                </c:pt>
                <c:pt idx="1847">
                  <c:v>4169.6236281806141</c:v>
                </c:pt>
                <c:pt idx="1848">
                  <c:v>4218.1804102828919</c:v>
                </c:pt>
                <c:pt idx="1849">
                  <c:v>4213.184856568666</c:v>
                </c:pt>
                <c:pt idx="1850">
                  <c:v>4259.5435950366837</c:v>
                </c:pt>
                <c:pt idx="1851">
                  <c:v>4276.7282998136216</c:v>
                </c:pt>
                <c:pt idx="1852">
                  <c:v>4244.8566671168592</c:v>
                </c:pt>
                <c:pt idx="1853">
                  <c:v>4203.5933934373516</c:v>
                </c:pt>
                <c:pt idx="1854">
                  <c:v>4246.754977528265</c:v>
                </c:pt>
                <c:pt idx="1855">
                  <c:v>4255.1475077681644</c:v>
                </c:pt>
                <c:pt idx="1856">
                  <c:v>4291.8148720305835</c:v>
                </c:pt>
                <c:pt idx="1857">
                  <c:v>4248.2536436425335</c:v>
                </c:pt>
                <c:pt idx="1858">
                  <c:v>4294.412559961982</c:v>
                </c:pt>
                <c:pt idx="1859">
                  <c:v>4295.6114928533962</c:v>
                </c:pt>
                <c:pt idx="1860">
                  <c:v>4265.6381705680396</c:v>
                </c:pt>
                <c:pt idx="1861">
                  <c:v>4283.2225196421159</c:v>
                </c:pt>
                <c:pt idx="1862">
                  <c:v>4196.8993514602889</c:v>
                </c:pt>
                <c:pt idx="1863">
                  <c:v>4178.2159805690835</c:v>
                </c:pt>
                <c:pt idx="1864">
                  <c:v>4143.7466599409236</c:v>
                </c:pt>
                <c:pt idx="1865">
                  <c:v>4144.3461263866311</c:v>
                </c:pt>
                <c:pt idx="1866">
                  <c:v>4153.9375895179446</c:v>
                </c:pt>
                <c:pt idx="1867">
                  <c:v>4111.7751161698761</c:v>
                </c:pt>
                <c:pt idx="1868">
                  <c:v>4168.7244285120532</c:v>
                </c:pt>
                <c:pt idx="1869">
                  <c:v>4170.1231835520366</c:v>
                </c:pt>
                <c:pt idx="1870">
                  <c:v>4145.8447925008986</c:v>
                </c:pt>
                <c:pt idx="1871">
                  <c:v>4212.9850344200968</c:v>
                </c:pt>
                <c:pt idx="1872">
                  <c:v>4247.2545328996875</c:v>
                </c:pt>
                <c:pt idx="1873">
                  <c:v>4266.0378148651771</c:v>
                </c:pt>
                <c:pt idx="1874">
                  <c:v>4250.6515094253609</c:v>
                </c:pt>
                <c:pt idx="1875">
                  <c:v>4258.0449289224152</c:v>
                </c:pt>
                <c:pt idx="1876">
                  <c:v>4284.3215414592451</c:v>
                </c:pt>
                <c:pt idx="1877">
                  <c:v>4262.5409272652187</c:v>
                </c:pt>
                <c:pt idx="1878">
                  <c:v>4280.6248317107174</c:v>
                </c:pt>
                <c:pt idx="1879">
                  <c:v>4316.8925516759991</c:v>
                </c:pt>
                <c:pt idx="1880">
                  <c:v>4312.2966422589107</c:v>
                </c:pt>
                <c:pt idx="1881">
                  <c:v>4356.0576927955308</c:v>
                </c:pt>
                <c:pt idx="1882">
                  <c:v>4357.8560921326525</c:v>
                </c:pt>
                <c:pt idx="1883">
                  <c:v>4352.4608941212882</c:v>
                </c:pt>
                <c:pt idx="1884">
                  <c:v>4383.3334160752056</c:v>
                </c:pt>
                <c:pt idx="1885">
                  <c:v>4417.9026477776497</c:v>
                </c:pt>
                <c:pt idx="1886">
                  <c:v>4404.5145638235244</c:v>
                </c:pt>
                <c:pt idx="1887">
                  <c:v>4385.6313707837498</c:v>
                </c:pt>
                <c:pt idx="1888">
                  <c:v>4444.5789046116179</c:v>
                </c:pt>
                <c:pt idx="1889">
                  <c:v>4502.9269719937774</c:v>
                </c:pt>
                <c:pt idx="1890">
                  <c:v>4510.5202136394018</c:v>
                </c:pt>
                <c:pt idx="1891">
                  <c:v>4495.1339081995848</c:v>
                </c:pt>
                <c:pt idx="1892">
                  <c:v>4497.9314182795515</c:v>
                </c:pt>
                <c:pt idx="1893">
                  <c:v>4560.4757507816621</c:v>
                </c:pt>
                <c:pt idx="1894">
                  <c:v>4564.372282678758</c:v>
                </c:pt>
                <c:pt idx="1895">
                  <c:v>4617.6248852724084</c:v>
                </c:pt>
                <c:pt idx="1896">
                  <c:v>4619.0236403123909</c:v>
                </c:pt>
                <c:pt idx="1897">
                  <c:v>4587.0520965413443</c:v>
                </c:pt>
                <c:pt idx="1898">
                  <c:v>4618.1244406438309</c:v>
                </c:pt>
                <c:pt idx="1899">
                  <c:v>4443.6797049430561</c:v>
                </c:pt>
                <c:pt idx="1900">
                  <c:v>4438.484329080261</c:v>
                </c:pt>
                <c:pt idx="1901">
                  <c:v>4527.2053630449163</c:v>
                </c:pt>
                <c:pt idx="1902">
                  <c:v>4344.3680971042422</c:v>
                </c:pt>
                <c:pt idx="1903">
                  <c:v>4354.8587599041175</c:v>
                </c:pt>
                <c:pt idx="1904">
                  <c:v>4400.018565480721</c:v>
                </c:pt>
                <c:pt idx="1905">
                  <c:v>4338.0736994243171</c:v>
                </c:pt>
                <c:pt idx="1906">
                  <c:v>4354.8587599041175</c:v>
                </c:pt>
                <c:pt idx="1907">
                  <c:v>4460.5646764971407</c:v>
                </c:pt>
                <c:pt idx="1908">
                  <c:v>4401.7170537435577</c:v>
                </c:pt>
                <c:pt idx="1909">
                  <c:v>4331.8792128186769</c:v>
                </c:pt>
                <c:pt idx="1910">
                  <c:v>4372.1433757553395</c:v>
                </c:pt>
                <c:pt idx="1911">
                  <c:v>4368.7463992296653</c:v>
                </c:pt>
                <c:pt idx="1912">
                  <c:v>4177.3167809005226</c:v>
                </c:pt>
                <c:pt idx="1913">
                  <c:v>4106.7795624556502</c:v>
                </c:pt>
                <c:pt idx="1914">
                  <c:v>4207.6897474830166</c:v>
                </c:pt>
                <c:pt idx="1915">
                  <c:v>4073.7089968674741</c:v>
                </c:pt>
                <c:pt idx="1916">
                  <c:v>4151.8394569579696</c:v>
                </c:pt>
                <c:pt idx="1917">
                  <c:v>4113.673426581282</c:v>
                </c:pt>
                <c:pt idx="1918">
                  <c:v>4188.8065544432429</c:v>
                </c:pt>
                <c:pt idx="1919">
                  <c:v>4301.2065130133296</c:v>
                </c:pt>
                <c:pt idx="1920">
                  <c:v>4319.2904174588275</c:v>
                </c:pt>
                <c:pt idx="1921">
                  <c:v>4357.8560921326525</c:v>
                </c:pt>
                <c:pt idx="1922">
                  <c:v>4410.8089615034487</c:v>
                </c:pt>
                <c:pt idx="1923">
                  <c:v>4462.4629869085466</c:v>
                </c:pt>
                <c:pt idx="1924">
                  <c:v>4473.1534718569901</c:v>
                </c:pt>
                <c:pt idx="1925">
                  <c:v>4477.6494701997935</c:v>
                </c:pt>
                <c:pt idx="1926">
                  <c:v>4474.2524936741202</c:v>
                </c:pt>
                <c:pt idx="1927">
                  <c:v>4517.0144334678953</c:v>
                </c:pt>
                <c:pt idx="1928">
                  <c:v>4507.9225257080034</c:v>
                </c:pt>
                <c:pt idx="1929">
                  <c:v>4506.2240374451667</c:v>
                </c:pt>
                <c:pt idx="1930">
                  <c:v>4495.4336414224381</c:v>
                </c:pt>
                <c:pt idx="1931">
                  <c:v>4495.2338192738698</c:v>
                </c:pt>
                <c:pt idx="1932">
                  <c:v>4527.3052741192005</c:v>
                </c:pt>
                <c:pt idx="1933">
                  <c:v>4516.4149670221877</c:v>
                </c:pt>
                <c:pt idx="1934">
                  <c:v>4493.0357756396106</c:v>
                </c:pt>
                <c:pt idx="1935">
                  <c:v>4544.5898899704225</c:v>
                </c:pt>
                <c:pt idx="1936">
                  <c:v>4730.5243992139176</c:v>
                </c:pt>
                <c:pt idx="1937">
                  <c:v>4745.7108825051646</c:v>
                </c:pt>
                <c:pt idx="1938">
                  <c:v>4835.6308493612341</c:v>
                </c:pt>
                <c:pt idx="1939">
                  <c:v>4930.2466367086754</c:v>
                </c:pt>
                <c:pt idx="1940">
                  <c:v>4936.8407676114539</c:v>
                </c:pt>
                <c:pt idx="1941">
                  <c:v>4938.5392558742906</c:v>
                </c:pt>
                <c:pt idx="1942">
                  <c:v>4998.4859004450036</c:v>
                </c:pt>
                <c:pt idx="1943">
                  <c:v>5019.2674038961841</c:v>
                </c:pt>
                <c:pt idx="1944">
                  <c:v>5066.825075255616</c:v>
                </c:pt>
                <c:pt idx="1945">
                  <c:v>5208.5988896653525</c:v>
                </c:pt>
                <c:pt idx="1946">
                  <c:v>5206.4008460310924</c:v>
                </c:pt>
                <c:pt idx="1947">
                  <c:v>5183.621121094222</c:v>
                </c:pt>
                <c:pt idx="1948">
                  <c:v>5083.0106692897089</c:v>
                </c:pt>
                <c:pt idx="1949">
                  <c:v>5324.8953801325351</c:v>
                </c:pt>
                <c:pt idx="1950">
                  <c:v>5438.9938269654576</c:v>
                </c:pt>
                <c:pt idx="1951">
                  <c:v>5522.3196629187496</c:v>
                </c:pt>
                <c:pt idx="1952">
                  <c:v>5425.8055651599016</c:v>
                </c:pt>
                <c:pt idx="1953">
                  <c:v>5667.790187077012</c:v>
                </c:pt>
                <c:pt idx="1954">
                  <c:v>5665.3923212941836</c:v>
                </c:pt>
                <c:pt idx="1955">
                  <c:v>5556.7889835469095</c:v>
                </c:pt>
                <c:pt idx="1956">
                  <c:v>5348.6742158122506</c:v>
                </c:pt>
                <c:pt idx="1957">
                  <c:v>5213.094888008156</c:v>
                </c:pt>
                <c:pt idx="1958">
                  <c:v>5181.8227217571002</c:v>
                </c:pt>
                <c:pt idx="1959">
                  <c:v>5471.2651039593584</c:v>
                </c:pt>
                <c:pt idx="1960">
                  <c:v>5493.6451845990914</c:v>
                </c:pt>
                <c:pt idx="1961">
                  <c:v>5566.3804466782231</c:v>
                </c:pt>
                <c:pt idx="1962">
                  <c:v>5699.6618197737744</c:v>
                </c:pt>
                <c:pt idx="1963">
                  <c:v>5903.0807670170598</c:v>
                </c:pt>
                <c:pt idx="1964">
                  <c:v>5865.9138473832181</c:v>
                </c:pt>
                <c:pt idx="1965">
                  <c:v>5897.7854800799805</c:v>
                </c:pt>
                <c:pt idx="1966">
                  <c:v>5863.6158926746739</c:v>
                </c:pt>
                <c:pt idx="1967">
                  <c:v>5929.5572017024579</c:v>
                </c:pt>
                <c:pt idx="1968">
                  <c:v>5844.532877486331</c:v>
                </c:pt>
                <c:pt idx="1969">
                  <c:v>5783.7869443213413</c:v>
                </c:pt>
                <c:pt idx="1970">
                  <c:v>5779.590679201392</c:v>
                </c:pt>
                <c:pt idx="1971">
                  <c:v>5696.0650210995318</c:v>
                </c:pt>
                <c:pt idx="1972">
                  <c:v>5660.5965897285269</c:v>
                </c:pt>
                <c:pt idx="1973">
                  <c:v>5614.5375844833625</c:v>
                </c:pt>
                <c:pt idx="1974">
                  <c:v>5692.7679556481426</c:v>
                </c:pt>
                <c:pt idx="1975">
                  <c:v>5935.0523107881063</c:v>
                </c:pt>
                <c:pt idx="1976">
                  <c:v>5909.2752536227008</c:v>
                </c:pt>
                <c:pt idx="1977">
                  <c:v>5903.9799666856206</c:v>
                </c:pt>
                <c:pt idx="1978">
                  <c:v>5904.7792552798974</c:v>
                </c:pt>
                <c:pt idx="1979">
                  <c:v>5778.1919241614078</c:v>
                </c:pt>
                <c:pt idx="1980">
                  <c:v>5558.4874718097462</c:v>
                </c:pt>
                <c:pt idx="1981">
                  <c:v>5516.8245538331003</c:v>
                </c:pt>
                <c:pt idx="1982">
                  <c:v>5606.0451431691781</c:v>
                </c:pt>
                <c:pt idx="1983">
                  <c:v>5729.0356756134233</c:v>
                </c:pt>
                <c:pt idx="1984">
                  <c:v>5695.4655546538252</c:v>
                </c:pt>
                <c:pt idx="1985">
                  <c:v>5614.9372287804999</c:v>
                </c:pt>
                <c:pt idx="1986">
                  <c:v>5632.0220224831537</c:v>
                </c:pt>
                <c:pt idx="1987">
                  <c:v>5760.0081086416249</c:v>
                </c:pt>
                <c:pt idx="1988">
                  <c:v>5862.2171376346905</c:v>
                </c:pt>
                <c:pt idx="1989">
                  <c:v>5855.5230956576279</c:v>
                </c:pt>
                <c:pt idx="1990">
                  <c:v>5937.1504433480814</c:v>
                </c:pt>
                <c:pt idx="1991">
                  <c:v>5951.8373712679058</c:v>
                </c:pt>
                <c:pt idx="1992">
                  <c:v>5971.419941827673</c:v>
                </c:pt>
                <c:pt idx="1993">
                  <c:v>5957.7321246506935</c:v>
                </c:pt>
                <c:pt idx="1994">
                  <c:v>6094.2106521233491</c:v>
                </c:pt>
                <c:pt idx="1995">
                  <c:v>6156.2554292540372</c:v>
                </c:pt>
                <c:pt idx="1996">
                  <c:v>6055.1454220781015</c:v>
                </c:pt>
                <c:pt idx="1997">
                  <c:v>6044.7546703525113</c:v>
                </c:pt>
                <c:pt idx="1998">
                  <c:v>5774.2953922643119</c:v>
                </c:pt>
                <c:pt idx="1999">
                  <c:v>5739.6262494875837</c:v>
                </c:pt>
                <c:pt idx="2000">
                  <c:v>5748.4184240246213</c:v>
                </c:pt>
                <c:pt idx="2001">
                  <c:v>5763.8047294644375</c:v>
                </c:pt>
                <c:pt idx="2002">
                  <c:v>5982.2103378504016</c:v>
                </c:pt>
                <c:pt idx="2003">
                  <c:v>6067.734217437951</c:v>
                </c:pt>
                <c:pt idx="2004">
                  <c:v>6078.5246134606796</c:v>
                </c:pt>
                <c:pt idx="2005">
                  <c:v>6076.7262141235578</c:v>
                </c:pt>
                <c:pt idx="2006">
                  <c:v>6135.5738368771417</c:v>
                </c:pt>
                <c:pt idx="2007">
                  <c:v>6141.2687681113593</c:v>
                </c:pt>
                <c:pt idx="2008">
                  <c:v>6176.3375551852259</c:v>
                </c:pt>
                <c:pt idx="2009">
                  <c:v>6175.4383555166651</c:v>
                </c:pt>
                <c:pt idx="2010">
                  <c:v>6271.1531646812373</c:v>
                </c:pt>
                <c:pt idx="2011">
                  <c:v>6275.948896246894</c:v>
                </c:pt>
                <c:pt idx="2012">
                  <c:v>6284.6411597096476</c:v>
                </c:pt>
                <c:pt idx="2013">
                  <c:v>6268.855209972693</c:v>
                </c:pt>
                <c:pt idx="2014">
                  <c:v>6153.8575634712079</c:v>
                </c:pt>
                <c:pt idx="2015">
                  <c:v>6197.0191475621223</c:v>
                </c:pt>
                <c:pt idx="2016">
                  <c:v>6203.7131895391849</c:v>
                </c:pt>
                <c:pt idx="2017">
                  <c:v>6071.2311050379094</c:v>
                </c:pt>
                <c:pt idx="2018">
                  <c:v>5932.8542671538471</c:v>
                </c:pt>
                <c:pt idx="2019">
                  <c:v>5910.3742754398299</c:v>
                </c:pt>
                <c:pt idx="2020">
                  <c:v>5702.6591520023103</c:v>
                </c:pt>
                <c:pt idx="2021">
                  <c:v>5206.6006681796616</c:v>
                </c:pt>
                <c:pt idx="2022">
                  <c:v>4897.375893269068</c:v>
                </c:pt>
                <c:pt idx="2023">
                  <c:v>5201.2054701682973</c:v>
                </c:pt>
                <c:pt idx="2024">
                  <c:v>5031.356643884611</c:v>
                </c:pt>
                <c:pt idx="2025">
                  <c:v>5380.9454928061514</c:v>
                </c:pt>
                <c:pt idx="2026">
                  <c:v>5271.8425996874548</c:v>
                </c:pt>
                <c:pt idx="2027">
                  <c:v>5278.5366416645174</c:v>
                </c:pt>
                <c:pt idx="2028">
                  <c:v>5165.4373055744391</c:v>
                </c:pt>
                <c:pt idx="2029">
                  <c:v>5135.2641611405134</c:v>
                </c:pt>
                <c:pt idx="2030">
                  <c:v>5314.9042727040824</c:v>
                </c:pt>
                <c:pt idx="2031">
                  <c:v>5461.0741743823373</c:v>
                </c:pt>
                <c:pt idx="2032">
                  <c:v>5481.4560335363794</c:v>
                </c:pt>
                <c:pt idx="2033">
                  <c:v>5320.1995596411625</c:v>
                </c:pt>
                <c:pt idx="2034">
                  <c:v>5131.0678960205632</c:v>
                </c:pt>
                <c:pt idx="2035">
                  <c:v>5118.1793674378605</c:v>
                </c:pt>
                <c:pt idx="2036">
                  <c:v>4855.1135088467154</c:v>
                </c:pt>
                <c:pt idx="2037">
                  <c:v>4836.3302268812249</c:v>
                </c:pt>
                <c:pt idx="2038">
                  <c:v>4927.4491266287087</c:v>
                </c:pt>
                <c:pt idx="2039">
                  <c:v>5199.806715128314</c:v>
                </c:pt>
                <c:pt idx="2040">
                  <c:v>5300.6169890813962</c:v>
                </c:pt>
                <c:pt idx="2041">
                  <c:v>5274.6401097674207</c:v>
                </c:pt>
                <c:pt idx="2042">
                  <c:v>5278.5366416645174</c:v>
                </c:pt>
                <c:pt idx="2043">
                  <c:v>5152.2490437688812</c:v>
                </c:pt>
                <c:pt idx="2044">
                  <c:v>5189.6157855512929</c:v>
                </c:pt>
                <c:pt idx="2045">
                  <c:v>5108.5879043065461</c:v>
                </c:pt>
                <c:pt idx="2046">
                  <c:v>5198.5078711626147</c:v>
                </c:pt>
                <c:pt idx="2047">
                  <c:v>5267.7462456417888</c:v>
                </c:pt>
                <c:pt idx="2048">
                  <c:v>5266.1476684532363</c:v>
                </c:pt>
                <c:pt idx="2049">
                  <c:v>5282.8328178587517</c:v>
                </c:pt>
                <c:pt idx="2050">
                  <c:v>5221.2875960994861</c:v>
                </c:pt>
                <c:pt idx="2051">
                  <c:v>4951.0281401598559</c:v>
                </c:pt>
                <c:pt idx="2052">
                  <c:v>4862.3071061952005</c:v>
                </c:pt>
                <c:pt idx="2053">
                  <c:v>4919.4562406859468</c:v>
                </c:pt>
                <c:pt idx="2054">
                  <c:v>4769.7894514077343</c:v>
                </c:pt>
                <c:pt idx="2055">
                  <c:v>4798.5638408016757</c:v>
                </c:pt>
                <c:pt idx="2056">
                  <c:v>4864.0055944580372</c:v>
                </c:pt>
                <c:pt idx="2057">
                  <c:v>4870.1001699893932</c:v>
                </c:pt>
                <c:pt idx="2058">
                  <c:v>4621.9210614666426</c:v>
                </c:pt>
                <c:pt idx="2059">
                  <c:v>4744.0123942423279</c:v>
                </c:pt>
                <c:pt idx="2060">
                  <c:v>4501.528216953795</c:v>
                </c:pt>
                <c:pt idx="2061">
                  <c:v>4531.4016281648665</c:v>
                </c:pt>
                <c:pt idx="2062">
                  <c:v>4572.2652575472348</c:v>
                </c:pt>
                <c:pt idx="2063">
                  <c:v>4608.133333215379</c:v>
                </c:pt>
                <c:pt idx="2064">
                  <c:v>4875.5952790750425</c:v>
                </c:pt>
                <c:pt idx="2065">
                  <c:v>4826.9385858984806</c:v>
                </c:pt>
                <c:pt idx="2066">
                  <c:v>4828.337340938464</c:v>
                </c:pt>
                <c:pt idx="2067">
                  <c:v>4940.037921988559</c:v>
                </c:pt>
                <c:pt idx="2068">
                  <c:v>4732.7224428481768</c:v>
                </c:pt>
                <c:pt idx="2069">
                  <c:v>4737.7179965624027</c:v>
                </c:pt>
                <c:pt idx="2070">
                  <c:v>4752.4049244822272</c:v>
                </c:pt>
                <c:pt idx="2071">
                  <c:v>4769.7894514077343</c:v>
                </c:pt>
                <c:pt idx="2072">
                  <c:v>4645.3002528492207</c:v>
                </c:pt>
                <c:pt idx="2073">
                  <c:v>4759.3986996821441</c:v>
                </c:pt>
                <c:pt idx="2074">
                  <c:v>4707.8445853513313</c:v>
                </c:pt>
                <c:pt idx="2075">
                  <c:v>4745.2113271337421</c:v>
                </c:pt>
                <c:pt idx="2076">
                  <c:v>4731.2237767339093</c:v>
                </c:pt>
                <c:pt idx="2077">
                  <c:v>4775.9839380133744</c:v>
                </c:pt>
                <c:pt idx="2078">
                  <c:v>4877.6934116350176</c:v>
                </c:pt>
                <c:pt idx="2079">
                  <c:v>4885.3865643549252</c:v>
                </c:pt>
                <c:pt idx="2080">
                  <c:v>4956.4233381712202</c:v>
                </c:pt>
                <c:pt idx="2081">
                  <c:v>5034.9534425588536</c:v>
                </c:pt>
                <c:pt idx="2082">
                  <c:v>5047.2425046958506</c:v>
                </c:pt>
                <c:pt idx="2083">
                  <c:v>5020.7660700104516</c:v>
                </c:pt>
                <c:pt idx="2084">
                  <c:v>4997.7865229250119</c:v>
                </c:pt>
                <c:pt idx="2085">
                  <c:v>5109.5870150493911</c:v>
                </c:pt>
                <c:pt idx="2086">
                  <c:v>5087.5066676325123</c:v>
                </c:pt>
                <c:pt idx="2087">
                  <c:v>5193.3124952998205</c:v>
                </c:pt>
                <c:pt idx="2088">
                  <c:v>5163.7388173116015</c:v>
                </c:pt>
                <c:pt idx="2089">
                  <c:v>5225.9834165908587</c:v>
                </c:pt>
                <c:pt idx="2090">
                  <c:v>5190.0154298484313</c:v>
                </c:pt>
                <c:pt idx="2091">
                  <c:v>5142.4577584889994</c:v>
                </c:pt>
                <c:pt idx="2092">
                  <c:v>5133.3658507291075</c:v>
                </c:pt>
                <c:pt idx="2093">
                  <c:v>5079.6136927640346</c:v>
                </c:pt>
                <c:pt idx="2094">
                  <c:v>4980.6018181480749</c:v>
                </c:pt>
                <c:pt idx="2095">
                  <c:v>5010.5751404334314</c:v>
                </c:pt>
                <c:pt idx="2096">
                  <c:v>4955.8238717255135</c:v>
                </c:pt>
                <c:pt idx="2097">
                  <c:v>5009.6759407648697</c:v>
                </c:pt>
                <c:pt idx="2098">
                  <c:v>5113.0839026493495</c:v>
                </c:pt>
                <c:pt idx="2099">
                  <c:v>5155.5461092202713</c:v>
                </c:pt>
                <c:pt idx="2100">
                  <c:v>5102.7930619980434</c:v>
                </c:pt>
                <c:pt idx="2101">
                  <c:v>5115.4817684321788</c:v>
                </c:pt>
                <c:pt idx="2102">
                  <c:v>5023.3637579418491</c:v>
                </c:pt>
                <c:pt idx="2103">
                  <c:v>4944.5339203313624</c:v>
                </c:pt>
                <c:pt idx="2104">
                  <c:v>4873.0975022179291</c:v>
                </c:pt>
                <c:pt idx="2105">
                  <c:v>4857.9110189266821</c:v>
                </c:pt>
                <c:pt idx="2106">
                  <c:v>4916.3589973831276</c:v>
                </c:pt>
                <c:pt idx="2107">
                  <c:v>4833.432805726974</c:v>
                </c:pt>
                <c:pt idx="2108">
                  <c:v>4868.2018595779882</c:v>
                </c:pt>
                <c:pt idx="2109">
                  <c:v>4737.8179076366878</c:v>
                </c:pt>
                <c:pt idx="2110">
                  <c:v>4714.1389830312555</c:v>
                </c:pt>
                <c:pt idx="2111">
                  <c:v>4583.9548532385252</c:v>
                </c:pt>
                <c:pt idx="2112">
                  <c:v>4675.1736640602921</c:v>
                </c:pt>
                <c:pt idx="2113">
                  <c:v>4626.1173265865928</c:v>
                </c:pt>
                <c:pt idx="2114">
                  <c:v>4499.3301733195349</c:v>
                </c:pt>
                <c:pt idx="2115">
                  <c:v>4448.2756143601446</c:v>
                </c:pt>
                <c:pt idx="2116">
                  <c:v>4522.0099871821212</c:v>
                </c:pt>
                <c:pt idx="2117">
                  <c:v>4537.6960258447916</c:v>
                </c:pt>
                <c:pt idx="2118">
                  <c:v>4515.5157673536278</c:v>
                </c:pt>
                <c:pt idx="2119">
                  <c:v>4570.8665025072523</c:v>
                </c:pt>
                <c:pt idx="2120">
                  <c:v>4651.2949173062916</c:v>
                </c:pt>
                <c:pt idx="2121">
                  <c:v>4580.7576988614192</c:v>
                </c:pt>
                <c:pt idx="2122">
                  <c:v>4502.6272387709241</c:v>
                </c:pt>
                <c:pt idx="2123">
                  <c:v>4346.0665853670789</c:v>
                </c:pt>
                <c:pt idx="2124">
                  <c:v>4265.0387041223321</c:v>
                </c:pt>
                <c:pt idx="2125">
                  <c:v>4189.8056651860879</c:v>
                </c:pt>
                <c:pt idx="2126">
                  <c:v>4251.2509758710685</c:v>
                </c:pt>
                <c:pt idx="2127">
                  <c:v>4314.3947748188857</c:v>
                </c:pt>
                <c:pt idx="2128">
                  <c:v>4135.3541297010242</c:v>
                </c:pt>
                <c:pt idx="2129">
                  <c:v>4039.3395873135987</c:v>
                </c:pt>
                <c:pt idx="2130">
                  <c:v>3895.6674624924567</c:v>
                </c:pt>
                <c:pt idx="2131">
                  <c:v>4092.0926345358262</c:v>
                </c:pt>
                <c:pt idx="2132">
                  <c:v>3924.6416740349678</c:v>
                </c:pt>
                <c:pt idx="2133">
                  <c:v>4014.8613741138906</c:v>
                </c:pt>
                <c:pt idx="2134">
                  <c:v>4028.8489245137239</c:v>
                </c:pt>
                <c:pt idx="2135">
                  <c:v>3987.3858286856475</c:v>
                </c:pt>
                <c:pt idx="2136">
                  <c:v>4155.8358999293505</c:v>
                </c:pt>
                <c:pt idx="2137">
                  <c:v>4160.9313647178606</c:v>
                </c:pt>
                <c:pt idx="2138">
                  <c:v>4047.8320286277826</c:v>
                </c:pt>
                <c:pt idx="2139">
                  <c:v>4038.540298719322</c:v>
                </c:pt>
                <c:pt idx="2140">
                  <c:v>3860.0991200471672</c:v>
                </c:pt>
                <c:pt idx="2141">
                  <c:v>3815.7386030648395</c:v>
                </c:pt>
                <c:pt idx="2142">
                  <c:v>3946.1225550061399</c:v>
                </c:pt>
                <c:pt idx="2143">
                  <c:v>4090.9936127186957</c:v>
                </c:pt>
                <c:pt idx="2144">
                  <c:v>4158.2337657121789</c:v>
                </c:pt>
                <c:pt idx="2145">
                  <c:v>4238.7620915855032</c:v>
                </c:pt>
                <c:pt idx="2146">
                  <c:v>4475.2516044169652</c:v>
                </c:pt>
                <c:pt idx="2147">
                  <c:v>4431.9901092517675</c:v>
                </c:pt>
                <c:pt idx="2148">
                  <c:v>4310.3983318475048</c:v>
                </c:pt>
                <c:pt idx="2149">
                  <c:v>4330.6802799272627</c:v>
                </c:pt>
                <c:pt idx="2150">
                  <c:v>4188.5068212203887</c:v>
                </c:pt>
                <c:pt idx="2151">
                  <c:v>4312.0968201103415</c:v>
                </c:pt>
                <c:pt idx="2152">
                  <c:v>4331.4795685215386</c:v>
                </c:pt>
                <c:pt idx="2153">
                  <c:v>4412.0078943948629</c:v>
                </c:pt>
                <c:pt idx="2154">
                  <c:v>4393.8240788750809</c:v>
                </c:pt>
                <c:pt idx="2155">
                  <c:v>4501.2284837309408</c:v>
                </c:pt>
                <c:pt idx="2156">
                  <c:v>4515.9154116507652</c:v>
                </c:pt>
                <c:pt idx="2157">
                  <c:v>4522.2098093306904</c:v>
                </c:pt>
                <c:pt idx="2158">
                  <c:v>4527.904740564908</c:v>
                </c:pt>
                <c:pt idx="2159">
                  <c:v>4618.7239070895375</c:v>
                </c:pt>
                <c:pt idx="2160">
                  <c:v>4550.5845544274944</c:v>
                </c:pt>
                <c:pt idx="2161">
                  <c:v>4527.4051851934855</c:v>
                </c:pt>
                <c:pt idx="2162">
                  <c:v>4429.1925991718008</c:v>
                </c:pt>
                <c:pt idx="2163">
                  <c:v>4391.5261241665366</c:v>
                </c:pt>
                <c:pt idx="2164">
                  <c:v>4366.7481777439752</c:v>
                </c:pt>
                <c:pt idx="2165">
                  <c:v>4414.2059380291221</c:v>
                </c:pt>
                <c:pt idx="2166">
                  <c:v>4282.4232310478392</c:v>
                </c:pt>
                <c:pt idx="2167">
                  <c:v>4325.9844594358901</c:v>
                </c:pt>
                <c:pt idx="2168">
                  <c:v>4333.8774343043679</c:v>
                </c:pt>
                <c:pt idx="2169">
                  <c:v>4336.075477938627</c:v>
                </c:pt>
                <c:pt idx="2170">
                  <c:v>4290.7158502134544</c:v>
                </c:pt>
                <c:pt idx="2171">
                  <c:v>4212.6853011972435</c:v>
                </c:pt>
                <c:pt idx="2172">
                  <c:v>4358.5554696526442</c:v>
                </c:pt>
                <c:pt idx="2173">
                  <c:v>4347.165607184209</c:v>
                </c:pt>
                <c:pt idx="2174">
                  <c:v>4502.4274166223549</c:v>
                </c:pt>
                <c:pt idx="2175">
                  <c:v>4446.1774818001695</c:v>
                </c:pt>
                <c:pt idx="2176">
                  <c:v>4350.8623169327366</c:v>
                </c:pt>
                <c:pt idx="2177">
                  <c:v>4480.7467135026145</c:v>
                </c:pt>
                <c:pt idx="2178">
                  <c:v>4467.1588073999192</c:v>
                </c:pt>
                <c:pt idx="2179">
                  <c:v>4398.7197215150218</c:v>
                </c:pt>
                <c:pt idx="2180">
                  <c:v>4288.9174508763326</c:v>
                </c:pt>
                <c:pt idx="2181">
                  <c:v>4227.0724958942137</c:v>
                </c:pt>
                <c:pt idx="2182">
                  <c:v>4071.7107753817836</c:v>
                </c:pt>
                <c:pt idx="2183">
                  <c:v>4073.7089968674741</c:v>
                </c:pt>
                <c:pt idx="2184">
                  <c:v>4007.068310319698</c:v>
                </c:pt>
                <c:pt idx="2185">
                  <c:v>4036.9417215307699</c:v>
                </c:pt>
                <c:pt idx="2186">
                  <c:v>4243.8575563740133</c:v>
                </c:pt>
                <c:pt idx="2187">
                  <c:v>4221.6772978828503</c:v>
                </c:pt>
                <c:pt idx="2188">
                  <c:v>4125.6627554954248</c:v>
                </c:pt>
                <c:pt idx="2189">
                  <c:v>4159.9322539750156</c:v>
                </c:pt>
                <c:pt idx="2190">
                  <c:v>4109.2773393127636</c:v>
                </c:pt>
                <c:pt idx="2191">
                  <c:v>3984.0887632342578</c:v>
                </c:pt>
                <c:pt idx="2192">
                  <c:v>3849.0089908015852</c:v>
                </c:pt>
                <c:pt idx="2193">
                  <c:v>3920.1456756921643</c:v>
                </c:pt>
                <c:pt idx="2194">
                  <c:v>3949.6194426060983</c:v>
                </c:pt>
                <c:pt idx="2195">
                  <c:v>3817.337180253392</c:v>
                </c:pt>
                <c:pt idx="2196">
                  <c:v>3601.5292597988259</c:v>
                </c:pt>
                <c:pt idx="2197">
                  <c:v>3605.8254359930602</c:v>
                </c:pt>
                <c:pt idx="2198">
                  <c:v>3512.9081369084552</c:v>
                </c:pt>
                <c:pt idx="2199">
                  <c:v>3279.4159563055291</c:v>
                </c:pt>
                <c:pt idx="2200">
                  <c:v>3490.0285008973001</c:v>
                </c:pt>
                <c:pt idx="2201">
                  <c:v>3517.9036906226816</c:v>
                </c:pt>
                <c:pt idx="2202">
                  <c:v>3337.8639347619742</c:v>
                </c:pt>
                <c:pt idx="2203">
                  <c:v>3268.8253824313701</c:v>
                </c:pt>
                <c:pt idx="2204">
                  <c:v>3073.9987875765532</c:v>
                </c:pt>
                <c:pt idx="2205">
                  <c:v>3122.455658604546</c:v>
                </c:pt>
                <c:pt idx="2206">
                  <c:v>3234.4559728774943</c:v>
                </c:pt>
                <c:pt idx="2207">
                  <c:v>3064.8069687423772</c:v>
                </c:pt>
                <c:pt idx="2208">
                  <c:v>2942.9154581152611</c:v>
                </c:pt>
                <c:pt idx="2209">
                  <c:v>2584.1347903595447</c:v>
                </c:pt>
                <c:pt idx="2210">
                  <c:v>2524.3879679374008</c:v>
                </c:pt>
                <c:pt idx="2211">
                  <c:v>2684.6453310897732</c:v>
                </c:pt>
                <c:pt idx="2212">
                  <c:v>2697.0343043010539</c:v>
                </c:pt>
                <c:pt idx="2213">
                  <c:v>2885.4665904016611</c:v>
                </c:pt>
                <c:pt idx="2214">
                  <c:v>3043.5259099197742</c:v>
                </c:pt>
                <c:pt idx="2215">
                  <c:v>3141.7384959414585</c:v>
                </c:pt>
                <c:pt idx="2216">
                  <c:v>2994.6693945946431</c:v>
                </c:pt>
                <c:pt idx="2217">
                  <c:v>2892.4603656015779</c:v>
                </c:pt>
                <c:pt idx="2218">
                  <c:v>2972.788869326333</c:v>
                </c:pt>
                <c:pt idx="2219">
                  <c:v>3147.833071472814</c:v>
                </c:pt>
                <c:pt idx="2220">
                  <c:v>2938.4194597724577</c:v>
                </c:pt>
                <c:pt idx="2221">
                  <c:v>2848.2996707678194</c:v>
                </c:pt>
                <c:pt idx="2222">
                  <c:v>2810.2335514654169</c:v>
                </c:pt>
                <c:pt idx="2223">
                  <c:v>2799.4431554426883</c:v>
                </c:pt>
                <c:pt idx="2224">
                  <c:v>2683.1466649755052</c:v>
                </c:pt>
                <c:pt idx="2225">
                  <c:v>2635.0894382446509</c:v>
                </c:pt>
                <c:pt idx="2226">
                  <c:v>2553.2622684056278</c:v>
                </c:pt>
                <c:pt idx="2227">
                  <c:v>2693.4375056268113</c:v>
                </c:pt>
                <c:pt idx="2228">
                  <c:v>2708.2243446209204</c:v>
                </c:pt>
                <c:pt idx="2229">
                  <c:v>2654.0725423587096</c:v>
                </c:pt>
                <c:pt idx="2230">
                  <c:v>2752.1852173061097</c:v>
                </c:pt>
                <c:pt idx="2231">
                  <c:v>2755.0826384603606</c:v>
                </c:pt>
                <c:pt idx="2232">
                  <c:v>2682.9468428269365</c:v>
                </c:pt>
                <c:pt idx="2233">
                  <c:v>2657.8691631815218</c:v>
                </c:pt>
                <c:pt idx="2234">
                  <c:v>2656.4704081415384</c:v>
                </c:pt>
                <c:pt idx="2235">
                  <c:v>2787.9533818999685</c:v>
                </c:pt>
                <c:pt idx="2236">
                  <c:v>2714.418831226561</c:v>
                </c:pt>
                <c:pt idx="2237">
                  <c:v>2783.9569389285875</c:v>
                </c:pt>
                <c:pt idx="2238">
                  <c:v>2928.028708046867</c:v>
                </c:pt>
                <c:pt idx="2239">
                  <c:v>2919.935911029821</c:v>
                </c:pt>
                <c:pt idx="2240">
                  <c:v>2921.1348439212356</c:v>
                </c:pt>
                <c:pt idx="2241">
                  <c:v>2980.9815774176636</c:v>
                </c:pt>
                <c:pt idx="2242">
                  <c:v>3041.4277773597992</c:v>
                </c:pt>
                <c:pt idx="2243">
                  <c:v>2954.1054984351276</c:v>
                </c:pt>
                <c:pt idx="2244">
                  <c:v>3060.4108814738579</c:v>
                </c:pt>
                <c:pt idx="2245">
                  <c:v>3077.1959419536579</c:v>
                </c:pt>
                <c:pt idx="2246">
                  <c:v>3039.0299115769708</c:v>
                </c:pt>
                <c:pt idx="2247">
                  <c:v>2968.3927820578137</c:v>
                </c:pt>
                <c:pt idx="2248">
                  <c:v>2916.6388455784322</c:v>
                </c:pt>
                <c:pt idx="2249">
                  <c:v>2857.0918453048571</c:v>
                </c:pt>
                <c:pt idx="2250">
                  <c:v>2922.0340435897961</c:v>
                </c:pt>
                <c:pt idx="2251">
                  <c:v>2979.2830891548269</c:v>
                </c:pt>
                <c:pt idx="2252">
                  <c:v>2958.9012300007844</c:v>
                </c:pt>
                <c:pt idx="2253">
                  <c:v>3033.135158194184</c:v>
                </c:pt>
                <c:pt idx="2254">
                  <c:v>3046.4233310740251</c:v>
                </c:pt>
                <c:pt idx="2255">
                  <c:v>3121.0569035645626</c:v>
                </c:pt>
                <c:pt idx="2256">
                  <c:v>3112.4645511760941</c:v>
                </c:pt>
                <c:pt idx="2257">
                  <c:v>2920.2356442526748</c:v>
                </c:pt>
                <c:pt idx="2258">
                  <c:v>2872.8777950418116</c:v>
                </c:pt>
                <c:pt idx="2259">
                  <c:v>2773.0666318315748</c:v>
                </c:pt>
                <c:pt idx="2260">
                  <c:v>2744.89170888334</c:v>
                </c:pt>
                <c:pt idx="2261">
                  <c:v>2835.211320036547</c:v>
                </c:pt>
                <c:pt idx="2262">
                  <c:v>2736.699000792009</c:v>
                </c:pt>
                <c:pt idx="2263">
                  <c:v>2828.3174559109152</c:v>
                </c:pt>
                <c:pt idx="2264">
                  <c:v>2846.1016271335598</c:v>
                </c:pt>
                <c:pt idx="2265">
                  <c:v>2796.5457342884374</c:v>
                </c:pt>
                <c:pt idx="2266">
                  <c:v>2706.1262120609454</c:v>
                </c:pt>
                <c:pt idx="2267">
                  <c:v>2713.8193647808539</c:v>
                </c:pt>
                <c:pt idx="2268">
                  <c:v>2678.5507555584177</c:v>
                </c:pt>
                <c:pt idx="2269">
                  <c:v>2771.2682324944535</c:v>
                </c:pt>
                <c:pt idx="2270">
                  <c:v>2849.398692584949</c:v>
                </c:pt>
                <c:pt idx="2271">
                  <c:v>2823.8214575681118</c:v>
                </c:pt>
                <c:pt idx="2272">
                  <c:v>2874.6761943789334</c:v>
                </c:pt>
                <c:pt idx="2273">
                  <c:v>2766.5724120030809</c:v>
                </c:pt>
                <c:pt idx="2274">
                  <c:v>2783.8570278543029</c:v>
                </c:pt>
                <c:pt idx="2275">
                  <c:v>2802.9400430426467</c:v>
                </c:pt>
                <c:pt idx="2276">
                  <c:v>2779.9604959572066</c:v>
                </c:pt>
                <c:pt idx="2277">
                  <c:v>2843.0043838307397</c:v>
                </c:pt>
                <c:pt idx="2278">
                  <c:v>2919.7360888812523</c:v>
                </c:pt>
                <c:pt idx="2279">
                  <c:v>2934.3231057267922</c:v>
                </c:pt>
                <c:pt idx="2280">
                  <c:v>2925.530931189754</c:v>
                </c:pt>
                <c:pt idx="2281">
                  <c:v>2892.8600098987158</c:v>
                </c:pt>
                <c:pt idx="2282">
                  <c:v>2948.1108339780562</c:v>
                </c:pt>
                <c:pt idx="2283">
                  <c:v>2848.399581842104</c:v>
                </c:pt>
                <c:pt idx="2284">
                  <c:v>2770.4689439001772</c:v>
                </c:pt>
                <c:pt idx="2285">
                  <c:v>2776.0639640601103</c:v>
                </c:pt>
                <c:pt idx="2286">
                  <c:v>2789.2522258656672</c:v>
                </c:pt>
                <c:pt idx="2287">
                  <c:v>2736.3992675691557</c:v>
                </c:pt>
                <c:pt idx="2288">
                  <c:v>2733.9014907120427</c:v>
                </c:pt>
                <c:pt idx="2289">
                  <c:v>2762.4760579574154</c:v>
                </c:pt>
                <c:pt idx="2290">
                  <c:v>2785.5555161171396</c:v>
                </c:pt>
                <c:pt idx="2291">
                  <c:v>2763.575079774545</c:v>
                </c:pt>
                <c:pt idx="2292">
                  <c:v>2674.6542236613213</c:v>
                </c:pt>
                <c:pt idx="2293">
                  <c:v>2622.500642884801</c:v>
                </c:pt>
                <c:pt idx="2294">
                  <c:v>2645.2803678216719</c:v>
                </c:pt>
                <c:pt idx="2295">
                  <c:v>2576.8412819367745</c:v>
                </c:pt>
                <c:pt idx="2296">
                  <c:v>2620.2026881762572</c:v>
                </c:pt>
                <c:pt idx="2297">
                  <c:v>2573.244483262532</c:v>
                </c:pt>
                <c:pt idx="2298">
                  <c:v>2617.505089170575</c:v>
                </c:pt>
                <c:pt idx="2299">
                  <c:v>2719.2145627922177</c:v>
                </c:pt>
                <c:pt idx="2300">
                  <c:v>2777.1629858772399</c:v>
                </c:pt>
                <c:pt idx="2301">
                  <c:v>2757.3805931689049</c:v>
                </c:pt>
                <c:pt idx="2302">
                  <c:v>2794.6474238770311</c:v>
                </c:pt>
                <c:pt idx="2303">
                  <c:v>2807.0363970883118</c:v>
                </c:pt>
                <c:pt idx="2304">
                  <c:v>2806.9364860140277</c:v>
                </c:pt>
                <c:pt idx="2305">
                  <c:v>2939.7183037381565</c:v>
                </c:pt>
                <c:pt idx="2306">
                  <c:v>2938.5193708467418</c:v>
                </c:pt>
                <c:pt idx="2307">
                  <c:v>2984.0788207204841</c:v>
                </c:pt>
                <c:pt idx="2308">
                  <c:v>3081.8917624450301</c:v>
                </c:pt>
                <c:pt idx="2309">
                  <c:v>3108.268286056144</c:v>
                </c:pt>
                <c:pt idx="2310">
                  <c:v>2977.8843341148436</c:v>
                </c:pt>
                <c:pt idx="2311">
                  <c:v>3020.6462739086187</c:v>
                </c:pt>
                <c:pt idx="2312">
                  <c:v>3060.0112371767204</c:v>
                </c:pt>
                <c:pt idx="2313">
                  <c:v>3210.5772261234938</c:v>
                </c:pt>
                <c:pt idx="2314">
                  <c:v>3256.1366759972357</c:v>
                </c:pt>
                <c:pt idx="2315">
                  <c:v>3342.3599331047776</c:v>
                </c:pt>
                <c:pt idx="2316">
                  <c:v>3341.4607334362167</c:v>
                </c:pt>
                <c:pt idx="2317">
                  <c:v>3382.0246295957322</c:v>
                </c:pt>
                <c:pt idx="2318">
                  <c:v>3483.4343699945216</c:v>
                </c:pt>
                <c:pt idx="2319">
                  <c:v>3368.9362788644603</c:v>
                </c:pt>
                <c:pt idx="2320">
                  <c:v>3383.823028932854</c:v>
                </c:pt>
                <c:pt idx="2321">
                  <c:v>3376.5295205100838</c:v>
                </c:pt>
                <c:pt idx="2322">
                  <c:v>3364.7400137445106</c:v>
                </c:pt>
                <c:pt idx="2323">
                  <c:v>3329.7711377449282</c:v>
                </c:pt>
                <c:pt idx="2324">
                  <c:v>3423.0880811266707</c:v>
                </c:pt>
                <c:pt idx="2325">
                  <c:v>3480.0373934688478</c:v>
                </c:pt>
                <c:pt idx="2326">
                  <c:v>3469.3469085204042</c:v>
                </c:pt>
                <c:pt idx="2327">
                  <c:v>3361.7426815159747</c:v>
                </c:pt>
                <c:pt idx="2328">
                  <c:v>3473.2434404175006</c:v>
                </c:pt>
                <c:pt idx="2329">
                  <c:v>3653.1832852039233</c:v>
                </c:pt>
                <c:pt idx="2330">
                  <c:v>3661.0762600724006</c:v>
                </c:pt>
                <c:pt idx="2331">
                  <c:v>3624.2090736614123</c:v>
                </c:pt>
                <c:pt idx="2332">
                  <c:v>3683.0566964149953</c:v>
                </c:pt>
                <c:pt idx="2333">
                  <c:v>3619.9128974671776</c:v>
                </c:pt>
                <c:pt idx="2334">
                  <c:v>3553.871677365109</c:v>
                </c:pt>
                <c:pt idx="2335">
                  <c:v>3680.2591863350285</c:v>
                </c:pt>
                <c:pt idx="2336">
                  <c:v>3634.4000032384333</c:v>
                </c:pt>
                <c:pt idx="2337">
                  <c:v>3592.6371741875037</c:v>
                </c:pt>
                <c:pt idx="2338">
                  <c:v>3670.7676342779992</c:v>
                </c:pt>
                <c:pt idx="2339">
                  <c:v>4321.6882832416559</c:v>
                </c:pt>
                <c:pt idx="2340">
                  <c:v>4316.9924627502833</c:v>
                </c:pt>
                <c:pt idx="2341">
                  <c:v>4268.9352360194289</c:v>
                </c:pt>
                <c:pt idx="2342">
                  <c:v>4209.5880578944225</c:v>
                </c:pt>
                <c:pt idx="2343">
                  <c:v>4237.1635143969506</c:v>
                </c:pt>
                <c:pt idx="2344">
                  <c:v>4236.1644036541056</c:v>
                </c:pt>
                <c:pt idx="2345">
                  <c:v>4115.4718259184037</c:v>
                </c:pt>
                <c:pt idx="2346">
                  <c:v>4274.6301672536465</c:v>
                </c:pt>
                <c:pt idx="2347">
                  <c:v>4335.6758336414896</c:v>
                </c:pt>
                <c:pt idx="2348">
                  <c:v>4447.3764146915837</c:v>
                </c:pt>
                <c:pt idx="2349">
                  <c:v>4528.3043848620455</c:v>
                </c:pt>
                <c:pt idx="2350">
                  <c:v>4523.6085643706738</c:v>
                </c:pt>
                <c:pt idx="2351">
                  <c:v>4529.1036734563222</c:v>
                </c:pt>
                <c:pt idx="2352">
                  <c:v>4570.9664135815374</c:v>
                </c:pt>
                <c:pt idx="2353">
                  <c:v>4585.2536972042226</c:v>
                </c:pt>
                <c:pt idx="2354">
                  <c:v>4428.3933105775241</c:v>
                </c:pt>
                <c:pt idx="2355">
                  <c:v>4549.2857104617951</c:v>
                </c:pt>
                <c:pt idx="2356">
                  <c:v>4653.4929609405508</c:v>
                </c:pt>
                <c:pt idx="2357">
                  <c:v>4636.0085229407596</c:v>
                </c:pt>
                <c:pt idx="2358">
                  <c:v>4581.7568096042642</c:v>
                </c:pt>
                <c:pt idx="2359">
                  <c:v>4482.4452017654503</c:v>
                </c:pt>
                <c:pt idx="2360">
                  <c:v>4516.2151448736195</c:v>
                </c:pt>
                <c:pt idx="2361">
                  <c:v>4354.6589377555483</c:v>
                </c:pt>
                <c:pt idx="2362">
                  <c:v>4250.0520429796534</c:v>
                </c:pt>
                <c:pt idx="2363">
                  <c:v>4312.1967311846265</c:v>
                </c:pt>
                <c:pt idx="2364">
                  <c:v>4233.8664489455614</c:v>
                </c:pt>
                <c:pt idx="2365">
                  <c:v>4245.655955711135</c:v>
                </c:pt>
                <c:pt idx="2366">
                  <c:v>4291.5151388077302</c:v>
                </c:pt>
                <c:pt idx="2367">
                  <c:v>4240.4605798483399</c:v>
                </c:pt>
                <c:pt idx="2368">
                  <c:v>4374.0416861667454</c:v>
                </c:pt>
                <c:pt idx="2369">
                  <c:v>4389.4279916065607</c:v>
                </c:pt>
                <c:pt idx="2370">
                  <c:v>4289.7167394706094</c:v>
                </c:pt>
                <c:pt idx="2371">
                  <c:v>4339.4724544643004</c:v>
                </c:pt>
                <c:pt idx="2372">
                  <c:v>4347.3654293327781</c:v>
                </c:pt>
                <c:pt idx="2373">
                  <c:v>4422.6983793433064</c:v>
                </c:pt>
                <c:pt idx="2374">
                  <c:v>4164.428252317819</c:v>
                </c:pt>
                <c:pt idx="2375">
                  <c:v>4200.7958833573857</c:v>
                </c:pt>
                <c:pt idx="2376">
                  <c:v>4077.705439838855</c:v>
                </c:pt>
                <c:pt idx="2377">
                  <c:v>4079.703661324545</c:v>
                </c:pt>
                <c:pt idx="2378">
                  <c:v>4002.7721341254637</c:v>
                </c:pt>
                <c:pt idx="2379">
                  <c:v>3972.8987229143918</c:v>
                </c:pt>
                <c:pt idx="2380">
                  <c:v>4110.1765389813236</c:v>
                </c:pt>
                <c:pt idx="2381">
                  <c:v>4232.1679606827247</c:v>
                </c:pt>
                <c:pt idx="2382">
                  <c:v>4230.0698281227496</c:v>
                </c:pt>
                <c:pt idx="2383">
                  <c:v>4373.4422197210379</c:v>
                </c:pt>
                <c:pt idx="2384">
                  <c:v>4500.6290172852332</c:v>
                </c:pt>
                <c:pt idx="2385">
                  <c:v>4467.5584516970575</c:v>
                </c:pt>
                <c:pt idx="2386">
                  <c:v>4397.4208775493225</c:v>
                </c:pt>
                <c:pt idx="2387">
                  <c:v>4522.1098982564054</c:v>
                </c:pt>
                <c:pt idx="2388">
                  <c:v>4566.8700595358714</c:v>
                </c:pt>
                <c:pt idx="2389">
                  <c:v>4570.6666803586832</c:v>
                </c:pt>
                <c:pt idx="2390">
                  <c:v>4562.473972267353</c:v>
                </c:pt>
                <c:pt idx="2391">
                  <c:v>4511.9189686793843</c:v>
                </c:pt>
                <c:pt idx="2392">
                  <c:v>4569.7674806901223</c:v>
                </c:pt>
                <c:pt idx="2393">
                  <c:v>4634.7096789750613</c:v>
                </c:pt>
                <c:pt idx="2394">
                  <c:v>4709.6429846884521</c:v>
                </c:pt>
                <c:pt idx="2395">
                  <c:v>4678.7704627345356</c:v>
                </c:pt>
                <c:pt idx="2396">
                  <c:v>4692.35836883723</c:v>
                </c:pt>
                <c:pt idx="2397">
                  <c:v>4583.8549421642401</c:v>
                </c:pt>
                <c:pt idx="2398">
                  <c:v>4479.8475138340527</c:v>
                </c:pt>
                <c:pt idx="2399">
                  <c:v>4436.0864632974335</c:v>
                </c:pt>
                <c:pt idx="2400">
                  <c:v>4469.7564953313167</c:v>
                </c:pt>
                <c:pt idx="2401">
                  <c:v>4455.9687670800522</c:v>
                </c:pt>
                <c:pt idx="2402">
                  <c:v>4603.3376016497214</c:v>
                </c:pt>
                <c:pt idx="2403">
                  <c:v>4578.3598330785917</c:v>
                </c:pt>
                <c:pt idx="2404">
                  <c:v>4386.4306593780257</c:v>
                </c:pt>
                <c:pt idx="2405">
                  <c:v>4457.3675221200356</c:v>
                </c:pt>
                <c:pt idx="2406">
                  <c:v>4392.6251459836667</c:v>
                </c:pt>
                <c:pt idx="2407">
                  <c:v>4451.8724130343871</c:v>
                </c:pt>
                <c:pt idx="2408">
                  <c:v>4527.2053630449163</c:v>
                </c:pt>
                <c:pt idx="2409">
                  <c:v>4641.1039877292706</c:v>
                </c:pt>
                <c:pt idx="2410">
                  <c:v>4657.5893149862168</c:v>
                </c:pt>
                <c:pt idx="2411">
                  <c:v>4679.0701959573889</c:v>
                </c:pt>
                <c:pt idx="2412">
                  <c:v>4686.4636154544432</c:v>
                </c:pt>
                <c:pt idx="2413">
                  <c:v>4730.5243992139176</c:v>
                </c:pt>
                <c:pt idx="2414">
                  <c:v>4660.3868250661835</c:v>
                </c:pt>
                <c:pt idx="2415">
                  <c:v>4623.6195497294793</c:v>
                </c:pt>
                <c:pt idx="2416">
                  <c:v>4606.6346671011106</c:v>
                </c:pt>
                <c:pt idx="2417">
                  <c:v>4591.847828107002</c:v>
                </c:pt>
                <c:pt idx="2418">
                  <c:v>4678.6705516602506</c:v>
                </c:pt>
                <c:pt idx="2419">
                  <c:v>4781.0794028018845</c:v>
                </c:pt>
                <c:pt idx="2420">
                  <c:v>4803.3595723673334</c:v>
                </c:pt>
                <c:pt idx="2421">
                  <c:v>4812.3515690529402</c:v>
                </c:pt>
                <c:pt idx="2422">
                  <c:v>4817.5469449157354</c:v>
                </c:pt>
                <c:pt idx="2423">
                  <c:v>4827.6379634184723</c:v>
                </c:pt>
                <c:pt idx="2424">
                  <c:v>4806.7565488930077</c:v>
                </c:pt>
                <c:pt idx="2425">
                  <c:v>4890.1822959205829</c:v>
                </c:pt>
                <c:pt idx="2426">
                  <c:v>4956.4233381712202</c:v>
                </c:pt>
                <c:pt idx="2427">
                  <c:v>4963.5170244454212</c:v>
                </c:pt>
                <c:pt idx="2428">
                  <c:v>4974.0076872452955</c:v>
                </c:pt>
                <c:pt idx="2429">
                  <c:v>5018.168382079054</c:v>
                </c:pt>
                <c:pt idx="2430">
                  <c:v>4967.9131117139395</c:v>
                </c:pt>
                <c:pt idx="2431">
                  <c:v>4984.4983500451708</c:v>
                </c:pt>
                <c:pt idx="2432">
                  <c:v>4956.9228935426427</c:v>
                </c:pt>
                <c:pt idx="2433">
                  <c:v>5004.7802981249288</c:v>
                </c:pt>
                <c:pt idx="2434">
                  <c:v>5081.8117363982938</c:v>
                </c:pt>
                <c:pt idx="2435">
                  <c:v>5081.3121810268713</c:v>
                </c:pt>
                <c:pt idx="2436">
                  <c:v>5001.1834994506853</c:v>
                </c:pt>
                <c:pt idx="2437">
                  <c:v>5025.3619794275392</c:v>
                </c:pt>
                <c:pt idx="2438">
                  <c:v>4983.6990614508941</c:v>
                </c:pt>
                <c:pt idx="2439">
                  <c:v>5000.1843887078403</c:v>
                </c:pt>
                <c:pt idx="2440">
                  <c:v>4943.2350763656632</c:v>
                </c:pt>
                <c:pt idx="2441">
                  <c:v>5052.1381473357915</c:v>
                </c:pt>
                <c:pt idx="2442">
                  <c:v>5116.0812348778854</c:v>
                </c:pt>
                <c:pt idx="2443">
                  <c:v>5106.6895938951402</c:v>
                </c:pt>
                <c:pt idx="2444">
                  <c:v>5139.959981631886</c:v>
                </c:pt>
                <c:pt idx="2445">
                  <c:v>5139.6602484090326</c:v>
                </c:pt>
                <c:pt idx="2446">
                  <c:v>5112.2846140550728</c:v>
                </c:pt>
                <c:pt idx="2447">
                  <c:v>5061.5297883185367</c:v>
                </c:pt>
                <c:pt idx="2448">
                  <c:v>4986.5964826051459</c:v>
                </c:pt>
                <c:pt idx="2449">
                  <c:v>4994.9890128450452</c:v>
                </c:pt>
                <c:pt idx="2450">
                  <c:v>4968.9122224567845</c:v>
                </c:pt>
                <c:pt idx="2451">
                  <c:v>4844.8226681954093</c:v>
                </c:pt>
                <c:pt idx="2452">
                  <c:v>4824.2409868927989</c:v>
                </c:pt>
                <c:pt idx="2453">
                  <c:v>4748.7082147337005</c:v>
                </c:pt>
                <c:pt idx="2454">
                  <c:v>4709.9427179113054</c:v>
                </c:pt>
                <c:pt idx="2455">
                  <c:v>4562.2741501187829</c:v>
                </c:pt>
                <c:pt idx="2456">
                  <c:v>4709.0435182427454</c:v>
                </c:pt>
                <c:pt idx="2457">
                  <c:v>4763.6948758763783</c:v>
                </c:pt>
                <c:pt idx="2458">
                  <c:v>4794.2676646074424</c:v>
                </c:pt>
                <c:pt idx="2459">
                  <c:v>4896.4766936005071</c:v>
                </c:pt>
                <c:pt idx="2460">
                  <c:v>4879.7915441949917</c:v>
                </c:pt>
                <c:pt idx="2461">
                  <c:v>5001.882876970677</c:v>
                </c:pt>
                <c:pt idx="2462">
                  <c:v>4950.6284958627184</c:v>
                </c:pt>
                <c:pt idx="2463">
                  <c:v>4996.8873232564511</c:v>
                </c:pt>
                <c:pt idx="2464">
                  <c:v>5055.9347681586032</c:v>
                </c:pt>
                <c:pt idx="2465">
                  <c:v>5060.1310332785533</c:v>
                </c:pt>
                <c:pt idx="2466">
                  <c:v>5052.637702707214</c:v>
                </c:pt>
                <c:pt idx="2467">
                  <c:v>4986.9961269022833</c:v>
                </c:pt>
                <c:pt idx="2468">
                  <c:v>5050.3397479986697</c:v>
                </c:pt>
                <c:pt idx="2469">
                  <c:v>5101.394306958061</c:v>
                </c:pt>
                <c:pt idx="2470">
                  <c:v>5088.4058673010732</c:v>
                </c:pt>
                <c:pt idx="2471">
                  <c:v>5105.9902163751485</c:v>
                </c:pt>
                <c:pt idx="2472">
                  <c:v>5003.4814541592295</c:v>
                </c:pt>
                <c:pt idx="2473">
                  <c:v>4939.7381887657048</c:v>
                </c:pt>
                <c:pt idx="2474">
                  <c:v>5030.6572663646193</c:v>
                </c:pt>
                <c:pt idx="2475">
                  <c:v>5119.8778557006972</c:v>
                </c:pt>
                <c:pt idx="2476">
                  <c:v>5121.0767885921114</c:v>
                </c:pt>
                <c:pt idx="2477">
                  <c:v>5129.5692299062957</c:v>
                </c:pt>
                <c:pt idx="2478">
                  <c:v>5106.7895049694243</c:v>
                </c:pt>
                <c:pt idx="2479">
                  <c:v>5064.6270316213568</c:v>
                </c:pt>
                <c:pt idx="2480">
                  <c:v>5145.7548239403877</c:v>
                </c:pt>
                <c:pt idx="2481">
                  <c:v>5109.8867482722453</c:v>
                </c:pt>
                <c:pt idx="2482">
                  <c:v>5132.4666510605475</c:v>
                </c:pt>
                <c:pt idx="2483">
                  <c:v>5115.1820352093246</c:v>
                </c:pt>
                <c:pt idx="2484">
                  <c:v>5103.5923505923201</c:v>
                </c:pt>
                <c:pt idx="2485">
                  <c:v>5030.9569995874726</c:v>
                </c:pt>
                <c:pt idx="2486">
                  <c:v>5039.9489962730795</c:v>
                </c:pt>
                <c:pt idx="2487">
                  <c:v>5039.6492630502262</c:v>
                </c:pt>
                <c:pt idx="2488">
                  <c:v>4985.697282936585</c:v>
                </c:pt>
                <c:pt idx="2489">
                  <c:v>4950.6284958627184</c:v>
                </c:pt>
                <c:pt idx="2490">
                  <c:v>4983.7989725251791</c:v>
                </c:pt>
                <c:pt idx="2491">
                  <c:v>5142.4577584889994</c:v>
                </c:pt>
                <c:pt idx="2492">
                  <c:v>5176.2277015971667</c:v>
                </c:pt>
                <c:pt idx="2493">
                  <c:v>5185.7192536541961</c:v>
                </c:pt>
                <c:pt idx="2494">
                  <c:v>5167.2357049115599</c:v>
                </c:pt>
                <c:pt idx="2495">
                  <c:v>5198.8076043854689</c:v>
                </c:pt>
                <c:pt idx="2496">
                  <c:v>5229.9798595622397</c:v>
                </c:pt>
                <c:pt idx="2497">
                  <c:v>5275.6392205102657</c:v>
                </c:pt>
                <c:pt idx="2498">
                  <c:v>5279.5357524073625</c:v>
                </c:pt>
                <c:pt idx="2499">
                  <c:v>5260.852381516157</c:v>
                </c:pt>
                <c:pt idx="2500">
                  <c:v>5242.4687438478049</c:v>
                </c:pt>
                <c:pt idx="2501">
                  <c:v>5247.1645643391766</c:v>
                </c:pt>
                <c:pt idx="2502">
                  <c:v>5208.1992453682133</c:v>
                </c:pt>
                <c:pt idx="2503">
                  <c:v>5231.6783478250763</c:v>
                </c:pt>
                <c:pt idx="2504">
                  <c:v>5257.6552271390519</c:v>
                </c:pt>
                <c:pt idx="2505">
                  <c:v>5249.9620744191434</c:v>
                </c:pt>
                <c:pt idx="2506">
                  <c:v>5272.5419772074456</c:v>
                </c:pt>
                <c:pt idx="2507">
                  <c:v>5223.3857286594612</c:v>
                </c:pt>
                <c:pt idx="2508">
                  <c:v>5219.4891967623644</c:v>
                </c:pt>
                <c:pt idx="2509">
                  <c:v>5092.0026659753157</c:v>
                </c:pt>
                <c:pt idx="2510">
                  <c:v>5033.9543318160086</c:v>
                </c:pt>
                <c:pt idx="2511">
                  <c:v>5005.8793199420579</c:v>
                </c:pt>
                <c:pt idx="2512">
                  <c:v>4851.2169769496195</c:v>
                </c:pt>
                <c:pt idx="2513">
                  <c:v>4865.3044384237364</c:v>
                </c:pt>
                <c:pt idx="2514">
                  <c:v>4880.091277417846</c:v>
                </c:pt>
                <c:pt idx="2515">
                  <c:v>4897.7755375662055</c:v>
                </c:pt>
                <c:pt idx="2516">
                  <c:v>4828.2374298641798</c:v>
                </c:pt>
                <c:pt idx="2517">
                  <c:v>4929.8469924115379</c:v>
                </c:pt>
                <c:pt idx="2518">
                  <c:v>4843.4239131554268</c:v>
                </c:pt>
                <c:pt idx="2519">
                  <c:v>4716.8365820369381</c:v>
                </c:pt>
                <c:pt idx="2520">
                  <c:v>4755.4022567107631</c:v>
                </c:pt>
                <c:pt idx="2521">
                  <c:v>4758.5994110878673</c:v>
                </c:pt>
                <c:pt idx="2522">
                  <c:v>4790.770777007484</c:v>
                </c:pt>
                <c:pt idx="2523">
                  <c:v>4755.4022567107631</c:v>
                </c:pt>
                <c:pt idx="2524">
                  <c:v>4824.9403644127906</c:v>
                </c:pt>
                <c:pt idx="2525">
                  <c:v>4800.0625069159441</c:v>
                </c:pt>
                <c:pt idx="2526">
                  <c:v>4853.8146648810161</c:v>
                </c:pt>
                <c:pt idx="2527">
                  <c:v>4912.0628211888925</c:v>
                </c:pt>
                <c:pt idx="2528">
                  <c:v>4885.7862086520636</c:v>
                </c:pt>
                <c:pt idx="2529">
                  <c:v>4843.0242688582875</c:v>
                </c:pt>
                <c:pt idx="2530">
                  <c:v>4854.5140424010078</c:v>
                </c:pt>
                <c:pt idx="2531">
                  <c:v>4868.1019485037032</c:v>
                </c:pt>
                <c:pt idx="2532">
                  <c:v>4856.7120860352679</c:v>
                </c:pt>
                <c:pt idx="2533">
                  <c:v>4857.8111078523971</c:v>
                </c:pt>
                <c:pt idx="2534">
                  <c:v>4920.3554403545077</c:v>
                </c:pt>
                <c:pt idx="2535">
                  <c:v>5014.9712277019498</c:v>
                </c:pt>
                <c:pt idx="2536">
                  <c:v>5086.0080015182448</c:v>
                </c:pt>
                <c:pt idx="2537">
                  <c:v>5078.1150266497671</c:v>
                </c:pt>
                <c:pt idx="2538">
                  <c:v>5086.6074679639514</c:v>
                </c:pt>
                <c:pt idx="2539">
                  <c:v>5121.8760771863872</c:v>
                </c:pt>
                <c:pt idx="2540">
                  <c:v>5099.39608547237</c:v>
                </c:pt>
                <c:pt idx="2541">
                  <c:v>5114.0830133921945</c:v>
                </c:pt>
                <c:pt idx="2542">
                  <c:v>5131.2677181691324</c:v>
                </c:pt>
                <c:pt idx="2543">
                  <c:v>5134.864516843375</c:v>
                </c:pt>
                <c:pt idx="2544">
                  <c:v>5126.771719826329</c:v>
                </c:pt>
                <c:pt idx="2545">
                  <c:v>5195.9101832312181</c:v>
                </c:pt>
                <c:pt idx="2546">
                  <c:v>5229.6801263393854</c:v>
                </c:pt>
                <c:pt idx="2547">
                  <c:v>5243.6676767392182</c:v>
                </c:pt>
                <c:pt idx="2548">
                  <c:v>5260.5526482933037</c:v>
                </c:pt>
                <c:pt idx="2549">
                  <c:v>5203.0038695054191</c:v>
                </c:pt>
                <c:pt idx="2550">
                  <c:v>5223.0859954366078</c:v>
                </c:pt>
                <c:pt idx="2551">
                  <c:v>5258.1547825104744</c:v>
                </c:pt>
                <c:pt idx="2552">
                  <c:v>5279.7355745559316</c:v>
                </c:pt>
                <c:pt idx="2553">
                  <c:v>5300.5170780071121</c:v>
                </c:pt>
                <c:pt idx="2554">
                  <c:v>5260.1530039961644</c:v>
                </c:pt>
                <c:pt idx="2555">
                  <c:v>5246.8648311163242</c:v>
                </c:pt>
                <c:pt idx="2556">
                  <c:v>5288.2280158701151</c:v>
                </c:pt>
                <c:pt idx="2557">
                  <c:v>5366.0587427377577</c:v>
                </c:pt>
                <c:pt idx="2558">
                  <c:v>5363.6608769549293</c:v>
                </c:pt>
                <c:pt idx="2559">
                  <c:v>5372.2532293433987</c:v>
                </c:pt>
                <c:pt idx="2560">
                  <c:v>5302.1156551956637</c:v>
                </c:pt>
                <c:pt idx="2561">
                  <c:v>5359.3647007606942</c:v>
                </c:pt>
                <c:pt idx="2562">
                  <c:v>5337.3842644180995</c:v>
                </c:pt>
                <c:pt idx="2563">
                  <c:v>5320.5992039383</c:v>
                </c:pt>
                <c:pt idx="2564">
                  <c:v>5271.3430443160314</c:v>
                </c:pt>
                <c:pt idx="2565">
                  <c:v>5260.3528261447345</c:v>
                </c:pt>
                <c:pt idx="2566">
                  <c:v>5201.4052923168665</c:v>
                </c:pt>
                <c:pt idx="2567">
                  <c:v>5227.8817270022646</c:v>
                </c:pt>
                <c:pt idx="2568">
                  <c:v>5242.6685659963732</c:v>
                </c:pt>
                <c:pt idx="2569">
                  <c:v>5267.0468681217972</c:v>
                </c:pt>
                <c:pt idx="2570">
                  <c:v>5301.8159219728104</c:v>
                </c:pt>
                <c:pt idx="2571">
                  <c:v>5320.0996485668775</c:v>
                </c:pt>
                <c:pt idx="2572">
                  <c:v>5306.0121870927605</c:v>
                </c:pt>
                <c:pt idx="2573">
                  <c:v>5213.1947990824392</c:v>
                </c:pt>
                <c:pt idx="2574">
                  <c:v>5251.8603848305502</c:v>
                </c:pt>
                <c:pt idx="2575">
                  <c:v>5275.7391315845507</c:v>
                </c:pt>
                <c:pt idx="2576">
                  <c:v>5220.4883075052103</c:v>
                </c:pt>
                <c:pt idx="2577">
                  <c:v>5146.3542903860953</c:v>
                </c:pt>
                <c:pt idx="2578">
                  <c:v>5122.7752768549481</c:v>
                </c:pt>
                <c:pt idx="2579">
                  <c:v>5088.7056005239265</c:v>
                </c:pt>
                <c:pt idx="2580">
                  <c:v>5015.9703384447948</c:v>
                </c:pt>
                <c:pt idx="2581">
                  <c:v>5191.4141848884146</c:v>
                </c:pt>
                <c:pt idx="2582">
                  <c:v>5133.965317174815</c:v>
                </c:pt>
                <c:pt idx="2583">
                  <c:v>5154.4470874031422</c:v>
                </c:pt>
                <c:pt idx="2584">
                  <c:v>5176.7272569685892</c:v>
                </c:pt>
                <c:pt idx="2585">
                  <c:v>5091.4031995296082</c:v>
                </c:pt>
                <c:pt idx="2586">
                  <c:v>5057.8330785700091</c:v>
                </c:pt>
                <c:pt idx="2587">
                  <c:v>5064.1274762499343</c:v>
                </c:pt>
                <c:pt idx="2588">
                  <c:v>4917.657841348826</c:v>
                </c:pt>
                <c:pt idx="2589">
                  <c:v>4945.6329421484925</c:v>
                </c:pt>
                <c:pt idx="2590">
                  <c:v>4929.1476148915463</c:v>
                </c:pt>
                <c:pt idx="2591">
                  <c:v>4941.936232399964</c:v>
                </c:pt>
                <c:pt idx="2592">
                  <c:v>4804.8582384816009</c:v>
                </c:pt>
                <c:pt idx="2593">
                  <c:v>4915.4597977145659</c:v>
                </c:pt>
                <c:pt idx="2594">
                  <c:v>5001.0835883764012</c:v>
                </c:pt>
                <c:pt idx="2595">
                  <c:v>5064.4272094727876</c:v>
                </c:pt>
                <c:pt idx="2596">
                  <c:v>5084.209602181123</c:v>
                </c:pt>
                <c:pt idx="2597">
                  <c:v>4968.2128449367938</c:v>
                </c:pt>
                <c:pt idx="2598">
                  <c:v>5017.7687377819166</c:v>
                </c:pt>
                <c:pt idx="2599">
                  <c:v>5108.3880821579769</c:v>
                </c:pt>
                <c:pt idx="2600">
                  <c:v>5133.3658507291075</c:v>
                </c:pt>
                <c:pt idx="2601">
                  <c:v>5031.9561103303186</c:v>
                </c:pt>
                <c:pt idx="2602">
                  <c:v>4985.0978164908784</c:v>
                </c:pt>
                <c:pt idx="2603">
                  <c:v>4998.2860782964344</c:v>
                </c:pt>
                <c:pt idx="2604">
                  <c:v>5076.5164494612154</c:v>
                </c:pt>
                <c:pt idx="2605">
                  <c:v>5117.1802566950155</c:v>
                </c:pt>
                <c:pt idx="2606">
                  <c:v>5195.5105389340797</c:v>
                </c:pt>
                <c:pt idx="2607">
                  <c:v>5220.0886632080719</c:v>
                </c:pt>
                <c:pt idx="2608">
                  <c:v>5231.0788813793697</c:v>
                </c:pt>
                <c:pt idx="2609">
                  <c:v>5272.5419772074456</c:v>
                </c:pt>
                <c:pt idx="2610">
                  <c:v>5260.3528261447345</c:v>
                </c:pt>
                <c:pt idx="2611">
                  <c:v>5350.9721705207949</c:v>
                </c:pt>
                <c:pt idx="2612">
                  <c:v>5314.2048951840907</c:v>
                </c:pt>
                <c:pt idx="2613">
                  <c:v>5320.7990260868701</c:v>
                </c:pt>
                <c:pt idx="2614">
                  <c:v>5318.3012492297566</c:v>
                </c:pt>
                <c:pt idx="2615">
                  <c:v>5266.7471348989438</c:v>
                </c:pt>
                <c:pt idx="2616">
                  <c:v>5331.1897778124594</c:v>
                </c:pt>
                <c:pt idx="2617">
                  <c:v>5253.8586063162402</c:v>
                </c:pt>
                <c:pt idx="2618">
                  <c:v>5310.2084522127107</c:v>
                </c:pt>
                <c:pt idx="2619">
                  <c:v>5249.1627858248676</c:v>
                </c:pt>
                <c:pt idx="2620">
                  <c:v>5234.8755022021815</c:v>
                </c:pt>
                <c:pt idx="2621">
                  <c:v>5233.6765693107664</c:v>
                </c:pt>
                <c:pt idx="2622">
                  <c:v>5286.7293497558476</c:v>
                </c:pt>
                <c:pt idx="2623">
                  <c:v>5238.8719451735624</c:v>
                </c:pt>
                <c:pt idx="2624">
                  <c:v>5294.5224135500403</c:v>
                </c:pt>
                <c:pt idx="2625">
                  <c:v>5350.072970852234</c:v>
                </c:pt>
                <c:pt idx="2626">
                  <c:v>5380.6457595832981</c:v>
                </c:pt>
                <c:pt idx="2627">
                  <c:v>5398.2301086573743</c:v>
                </c:pt>
                <c:pt idx="2628">
                  <c:v>5383.7430028861181</c:v>
                </c:pt>
                <c:pt idx="2629">
                  <c:v>5376.3495833890629</c:v>
                </c:pt>
                <c:pt idx="2630">
                  <c:v>5391.5360666803099</c:v>
                </c:pt>
                <c:pt idx="2631">
                  <c:v>5384.0427361089714</c:v>
                </c:pt>
                <c:pt idx="2632">
                  <c:v>5365.6590984406193</c:v>
                </c:pt>
                <c:pt idx="2633">
                  <c:v>5396.9312646916751</c:v>
                </c:pt>
                <c:pt idx="2634">
                  <c:v>5439.4933823368801</c:v>
                </c:pt>
                <c:pt idx="2635">
                  <c:v>5446.6869796853671</c:v>
                </c:pt>
                <c:pt idx="2636">
                  <c:v>5416.2141020285881</c:v>
                </c:pt>
                <c:pt idx="2637">
                  <c:v>5428.2034309427299</c:v>
                </c:pt>
                <c:pt idx="2638">
                  <c:v>5395.1328653545534</c:v>
                </c:pt>
                <c:pt idx="2639">
                  <c:v>5406.5227278229886</c:v>
                </c:pt>
                <c:pt idx="2640">
                  <c:v>5365.2594541434819</c:v>
                </c:pt>
                <c:pt idx="2641">
                  <c:v>5429.2025416855759</c:v>
                </c:pt>
                <c:pt idx="2642">
                  <c:v>5437.0955165540527</c:v>
                </c:pt>
                <c:pt idx="2643">
                  <c:v>5465.3703505765725</c:v>
                </c:pt>
                <c:pt idx="2644">
                  <c:v>5444.6887581996762</c:v>
                </c:pt>
                <c:pt idx="2645">
                  <c:v>5436.7957833311984</c:v>
                </c:pt>
                <c:pt idx="2646">
                  <c:v>5483.6540771706395</c:v>
                </c:pt>
                <c:pt idx="2647">
                  <c:v>5458.2766643023706</c:v>
                </c:pt>
                <c:pt idx="2648">
                  <c:v>5418.2123235142781</c:v>
                </c:pt>
                <c:pt idx="2649">
                  <c:v>5414.016058394328</c:v>
                </c:pt>
                <c:pt idx="2650">
                  <c:v>5449.6843119139021</c:v>
                </c:pt>
                <c:pt idx="2651">
                  <c:v>5415.9143688057338</c:v>
                </c:pt>
                <c:pt idx="2652">
                  <c:v>5411.7181036857846</c:v>
                </c:pt>
                <c:pt idx="2653">
                  <c:v>5476.6603019707236</c:v>
                </c:pt>
                <c:pt idx="2654">
                  <c:v>5537.7059683585649</c:v>
                </c:pt>
                <c:pt idx="2655">
                  <c:v>5528.1145052272514</c:v>
                </c:pt>
                <c:pt idx="2656">
                  <c:v>5541.003033809955</c:v>
                </c:pt>
                <c:pt idx="2657">
                  <c:v>5502.6371812846992</c:v>
                </c:pt>
                <c:pt idx="2658">
                  <c:v>5459.8752414909231</c:v>
                </c:pt>
                <c:pt idx="2659">
                  <c:v>5475.4613690793085</c:v>
                </c:pt>
                <c:pt idx="2660">
                  <c:v>5406.3229056744194</c:v>
                </c:pt>
                <c:pt idx="2661">
                  <c:v>5413.016947651482</c:v>
                </c:pt>
                <c:pt idx="2662">
                  <c:v>5400.0285079944942</c:v>
                </c:pt>
                <c:pt idx="2663">
                  <c:v>5469.3667935479525</c:v>
                </c:pt>
                <c:pt idx="2664">
                  <c:v>5483.6540771706395</c:v>
                </c:pt>
                <c:pt idx="2665">
                  <c:v>5476.960035193576</c:v>
                </c:pt>
                <c:pt idx="2666">
                  <c:v>5574.373332620984</c:v>
                </c:pt>
                <c:pt idx="2667">
                  <c:v>5601.4492337520896</c:v>
                </c:pt>
                <c:pt idx="2668">
                  <c:v>5605.2458545749023</c:v>
                </c:pt>
                <c:pt idx="2669">
                  <c:v>5637.417220494518</c:v>
                </c:pt>
                <c:pt idx="2670">
                  <c:v>5757.3105096359432</c:v>
                </c:pt>
                <c:pt idx="2671">
                  <c:v>5792.7789410069481</c:v>
                </c:pt>
                <c:pt idx="2672">
                  <c:v>5858.1207835890255</c:v>
                </c:pt>
                <c:pt idx="2673">
                  <c:v>5825.9494176694097</c:v>
                </c:pt>
                <c:pt idx="2674">
                  <c:v>5882.0994414173101</c:v>
                </c:pt>
                <c:pt idx="2675">
                  <c:v>5977.5145173590281</c:v>
                </c:pt>
                <c:pt idx="2676">
                  <c:v>6006.0890846044013</c:v>
                </c:pt>
                <c:pt idx="2677">
                  <c:v>5988.1050912331875</c:v>
                </c:pt>
                <c:pt idx="2678">
                  <c:v>5956.6331028335635</c:v>
                </c:pt>
                <c:pt idx="2679">
                  <c:v>6015.3808145128623</c:v>
                </c:pt>
                <c:pt idx="2680">
                  <c:v>6032.6654303640844</c:v>
                </c:pt>
                <c:pt idx="2681">
                  <c:v>6026.5708548327284</c:v>
                </c:pt>
                <c:pt idx="2682">
                  <c:v>5988.4048244560418</c:v>
                </c:pt>
                <c:pt idx="2683">
                  <c:v>6026.9704991298659</c:v>
                </c:pt>
                <c:pt idx="2684">
                  <c:v>6140.3695684427976</c:v>
                </c:pt>
                <c:pt idx="2685">
                  <c:v>6156.3553403283213</c:v>
                </c:pt>
                <c:pt idx="2686">
                  <c:v>6142.7674342256269</c:v>
                </c:pt>
                <c:pt idx="2687">
                  <c:v>6183.3313303851419</c:v>
                </c:pt>
                <c:pt idx="2688">
                  <c:v>6117.2901102830738</c:v>
                </c:pt>
                <c:pt idx="2689">
                  <c:v>6100.4051387289892</c:v>
                </c:pt>
                <c:pt idx="2690">
                  <c:v>6132.776326797175</c:v>
                </c:pt>
                <c:pt idx="2691">
                  <c:v>6087.9162544434239</c:v>
                </c:pt>
                <c:pt idx="2692">
                  <c:v>6230.7890906702896</c:v>
                </c:pt>
                <c:pt idx="2693">
                  <c:v>6174.2394226252509</c:v>
                </c:pt>
                <c:pt idx="2694">
                  <c:v>6059.641420420905</c:v>
                </c:pt>
                <c:pt idx="2695">
                  <c:v>6072.9295933007461</c:v>
                </c:pt>
                <c:pt idx="2696">
                  <c:v>6024.3728111984692</c:v>
                </c:pt>
                <c:pt idx="2697">
                  <c:v>5979.2130056218657</c:v>
                </c:pt>
                <c:pt idx="2698">
                  <c:v>6098.5068283175842</c:v>
                </c:pt>
                <c:pt idx="2699">
                  <c:v>6063.0383969465784</c:v>
                </c:pt>
                <c:pt idx="2700">
                  <c:v>6102.8030045118185</c:v>
                </c:pt>
                <c:pt idx="2701">
                  <c:v>6079.0241688321021</c:v>
                </c:pt>
                <c:pt idx="2702">
                  <c:v>6009.6858832786447</c:v>
                </c:pt>
                <c:pt idx="2703">
                  <c:v>5984.8080257817983</c:v>
                </c:pt>
                <c:pt idx="2704">
                  <c:v>6014.7813480671548</c:v>
                </c:pt>
                <c:pt idx="2705">
                  <c:v>6114.492600203107</c:v>
                </c:pt>
                <c:pt idx="2706">
                  <c:v>6115.9912663173754</c:v>
                </c:pt>
                <c:pt idx="2707">
                  <c:v>6157.4543621454513</c:v>
                </c:pt>
                <c:pt idx="2708">
                  <c:v>6278.6464952525757</c:v>
                </c:pt>
                <c:pt idx="2709">
                  <c:v>6309.2192839836389</c:v>
                </c:pt>
                <c:pt idx="2710">
                  <c:v>6270.0541428641063</c:v>
                </c:pt>
                <c:pt idx="2711">
                  <c:v>6298.3289768866262</c:v>
                </c:pt>
                <c:pt idx="2712">
                  <c:v>6272.5519197212197</c:v>
                </c:pt>
                <c:pt idx="2713">
                  <c:v>6191.1243941793346</c:v>
                </c:pt>
                <c:pt idx="2714">
                  <c:v>6068.6334171065118</c:v>
                </c:pt>
                <c:pt idx="2715">
                  <c:v>6118.588954248773</c:v>
                </c:pt>
                <c:pt idx="2716">
                  <c:v>5985.8071365246433</c:v>
                </c:pt>
                <c:pt idx="2717">
                  <c:v>5995.8981550273802</c:v>
                </c:pt>
                <c:pt idx="2718">
                  <c:v>5887.4946394286744</c:v>
                </c:pt>
                <c:pt idx="2719">
                  <c:v>6007.0881953472472</c:v>
                </c:pt>
                <c:pt idx="2720">
                  <c:v>5931.8551564110021</c:v>
                </c:pt>
                <c:pt idx="2721">
                  <c:v>5862.9165151546822</c:v>
                </c:pt>
                <c:pt idx="2722">
                  <c:v>5796.9752061268982</c:v>
                </c:pt>
                <c:pt idx="2723">
                  <c:v>5749.2177126188972</c:v>
                </c:pt>
                <c:pt idx="2724">
                  <c:v>5827.2482616351081</c:v>
                </c:pt>
                <c:pt idx="2725">
                  <c:v>5859.9191829261463</c:v>
                </c:pt>
                <c:pt idx="2726">
                  <c:v>5958.031857873546</c:v>
                </c:pt>
                <c:pt idx="2727">
                  <c:v>6008.7866836100839</c:v>
                </c:pt>
                <c:pt idx="2728">
                  <c:v>5989.9034905703093</c:v>
                </c:pt>
                <c:pt idx="2729">
                  <c:v>5989.3040241246017</c:v>
                </c:pt>
                <c:pt idx="2730">
                  <c:v>5973.6179854619322</c:v>
                </c:pt>
                <c:pt idx="2731">
                  <c:v>5900.8827233828006</c:v>
                </c:pt>
                <c:pt idx="2732">
                  <c:v>5763.8047294644375</c:v>
                </c:pt>
                <c:pt idx="2733">
                  <c:v>5854.5239849147829</c:v>
                </c:pt>
                <c:pt idx="2734">
                  <c:v>5904.7792552798974</c:v>
                </c:pt>
                <c:pt idx="2735">
                  <c:v>5941.2467973937473</c:v>
                </c:pt>
                <c:pt idx="2736">
                  <c:v>5889.4928609143653</c:v>
                </c:pt>
                <c:pt idx="2737">
                  <c:v>5945.8427068108349</c:v>
                </c:pt>
                <c:pt idx="2738">
                  <c:v>5944.1442185479982</c:v>
                </c:pt>
                <c:pt idx="2739">
                  <c:v>5997.6965543645019</c:v>
                </c:pt>
                <c:pt idx="2740">
                  <c:v>5981.510960330409</c:v>
                </c:pt>
                <c:pt idx="2741">
                  <c:v>5977.1148730618906</c:v>
                </c:pt>
                <c:pt idx="2742">
                  <c:v>6008.6867725357997</c:v>
                </c:pt>
                <c:pt idx="2743">
                  <c:v>5995.1987775073894</c:v>
                </c:pt>
                <c:pt idx="2744">
                  <c:v>5993.1006449474135</c:v>
                </c:pt>
                <c:pt idx="2745">
                  <c:v>6057.3434657123607</c:v>
                </c:pt>
                <c:pt idx="2746">
                  <c:v>6098.8065615404375</c:v>
                </c:pt>
                <c:pt idx="2747">
                  <c:v>6131.4774828314758</c:v>
                </c:pt>
                <c:pt idx="2748">
                  <c:v>6154.5569409912005</c:v>
                </c:pt>
                <c:pt idx="2749">
                  <c:v>6143.2669895970494</c:v>
                </c:pt>
                <c:pt idx="2750">
                  <c:v>6076.8261251978429</c:v>
                </c:pt>
                <c:pt idx="2751">
                  <c:v>6045.2542257239338</c:v>
                </c:pt>
                <c:pt idx="2752">
                  <c:v>5901.7819230513614</c:v>
                </c:pt>
                <c:pt idx="2753">
                  <c:v>5760.1080197159099</c:v>
                </c:pt>
                <c:pt idx="2754">
                  <c:v>5751.4157562531573</c:v>
                </c:pt>
                <c:pt idx="2755">
                  <c:v>5860.4187382975688</c:v>
                </c:pt>
                <c:pt idx="2756">
                  <c:v>5749.2177126188972</c:v>
                </c:pt>
                <c:pt idx="2757">
                  <c:v>5651.9043262657733</c:v>
                </c:pt>
                <c:pt idx="2758">
                  <c:v>5652.1041484143425</c:v>
                </c:pt>
                <c:pt idx="2759">
                  <c:v>5721.3425228935157</c:v>
                </c:pt>
                <c:pt idx="2760">
                  <c:v>5688.3718683796233</c:v>
                </c:pt>
                <c:pt idx="2761">
                  <c:v>5708.9535496822355</c:v>
                </c:pt>
                <c:pt idx="2762">
                  <c:v>5693.8669774652726</c:v>
                </c:pt>
                <c:pt idx="2763">
                  <c:v>5740.5254491561436</c:v>
                </c:pt>
                <c:pt idx="2764">
                  <c:v>5684.7750697053807</c:v>
                </c:pt>
                <c:pt idx="2765">
                  <c:v>5601.7489669749439</c:v>
                </c:pt>
                <c:pt idx="2766">
                  <c:v>5509.6309564846151</c:v>
                </c:pt>
                <c:pt idx="2767">
                  <c:v>5503.4364698789741</c:v>
                </c:pt>
                <c:pt idx="2768">
                  <c:v>5414.8153469886038</c:v>
                </c:pt>
                <c:pt idx="2769">
                  <c:v>5429.6021859827133</c:v>
                </c:pt>
                <c:pt idx="2770">
                  <c:v>5524.2179733301546</c:v>
                </c:pt>
                <c:pt idx="2771">
                  <c:v>5393.3344660174316</c:v>
                </c:pt>
                <c:pt idx="2772">
                  <c:v>5393.6341992402859</c:v>
                </c:pt>
                <c:pt idx="2773">
                  <c:v>5310.2084522127107</c:v>
                </c:pt>
                <c:pt idx="2774">
                  <c:v>5251.2609183848426</c:v>
                </c:pt>
                <c:pt idx="2775">
                  <c:v>5223.5855508080303</c:v>
                </c:pt>
                <c:pt idx="2776">
                  <c:v>5307.7106753555972</c:v>
                </c:pt>
                <c:pt idx="2777">
                  <c:v>5453.580843810998</c:v>
                </c:pt>
                <c:pt idx="2778">
                  <c:v>5478.5586123821286</c:v>
                </c:pt>
                <c:pt idx="2779">
                  <c:v>5479.2579899021202</c:v>
                </c:pt>
                <c:pt idx="2780">
                  <c:v>5543.900454964205</c:v>
                </c:pt>
                <c:pt idx="2781">
                  <c:v>5456.4782649652489</c:v>
                </c:pt>
                <c:pt idx="2782">
                  <c:v>5516.1251763131095</c:v>
                </c:pt>
                <c:pt idx="2783">
                  <c:v>5466.769105616555</c:v>
                </c:pt>
                <c:pt idx="2784">
                  <c:v>5434.8974729197935</c:v>
                </c:pt>
                <c:pt idx="2785">
                  <c:v>5260.4527372190187</c:v>
                </c:pt>
                <c:pt idx="2786">
                  <c:v>5301.2164555271029</c:v>
                </c:pt>
                <c:pt idx="2787">
                  <c:v>5330.8900445896061</c:v>
                </c:pt>
                <c:pt idx="2788">
                  <c:v>5519.8218860616362</c:v>
                </c:pt>
                <c:pt idx="2789">
                  <c:v>5533.7095253871839</c:v>
                </c:pt>
                <c:pt idx="2790">
                  <c:v>5536.2073022442974</c:v>
                </c:pt>
                <c:pt idx="2791">
                  <c:v>5460.6745300851999</c:v>
                </c:pt>
                <c:pt idx="2792">
                  <c:v>5518.3232199473687</c:v>
                </c:pt>
                <c:pt idx="2793">
                  <c:v>5528.5141495243897</c:v>
                </c:pt>
                <c:pt idx="2794">
                  <c:v>5491.9466963362538</c:v>
                </c:pt>
                <c:pt idx="2795">
                  <c:v>5442.9902699368386</c:v>
                </c:pt>
                <c:pt idx="2796">
                  <c:v>5529.0137048958122</c:v>
                </c:pt>
                <c:pt idx="2797">
                  <c:v>5447.1865350567896</c:v>
                </c:pt>
                <c:pt idx="2798">
                  <c:v>5508.6318457417701</c:v>
                </c:pt>
                <c:pt idx="2799">
                  <c:v>5444.1892028282537</c:v>
                </c:pt>
                <c:pt idx="2800">
                  <c:v>5371.354029674837</c:v>
                </c:pt>
                <c:pt idx="2801">
                  <c:v>5362.3620329892301</c:v>
                </c:pt>
                <c:pt idx="2802">
                  <c:v>5411.4183704629304</c:v>
                </c:pt>
                <c:pt idx="2803">
                  <c:v>5477.7593237878527</c:v>
                </c:pt>
                <c:pt idx="2804">
                  <c:v>5519.9217971359203</c:v>
                </c:pt>
                <c:pt idx="2805">
                  <c:v>5651.60459304292</c:v>
                </c:pt>
                <c:pt idx="2806">
                  <c:v>5684.5752475568115</c:v>
                </c:pt>
                <c:pt idx="2807">
                  <c:v>5733.6315850305118</c:v>
                </c:pt>
                <c:pt idx="2808">
                  <c:v>5784.8859661384713</c:v>
                </c:pt>
                <c:pt idx="2809">
                  <c:v>5830.9449713836357</c:v>
                </c:pt>
                <c:pt idx="2810">
                  <c:v>5823.2518186637271</c:v>
                </c:pt>
                <c:pt idx="2811">
                  <c:v>5905.5785438741723</c:v>
                </c:pt>
                <c:pt idx="2812">
                  <c:v>5907.1771210627257</c:v>
                </c:pt>
                <c:pt idx="2813">
                  <c:v>5888.8933944686578</c:v>
                </c:pt>
                <c:pt idx="2814">
                  <c:v>5882.8987300115868</c:v>
                </c:pt>
                <c:pt idx="2815">
                  <c:v>5839.2375905492509</c:v>
                </c:pt>
                <c:pt idx="2816">
                  <c:v>5782.9876557270654</c:v>
                </c:pt>
                <c:pt idx="2817">
                  <c:v>5908.6757871769933</c:v>
                </c:pt>
                <c:pt idx="2818">
                  <c:v>5821.7531525494596</c:v>
                </c:pt>
                <c:pt idx="2819">
                  <c:v>5726.4379876820267</c:v>
                </c:pt>
                <c:pt idx="2820">
                  <c:v>5738.0276722990302</c:v>
                </c:pt>
                <c:pt idx="2821">
                  <c:v>5848.8290536805653</c:v>
                </c:pt>
                <c:pt idx="2822">
                  <c:v>5881.8996192687409</c:v>
                </c:pt>
                <c:pt idx="2823">
                  <c:v>5871.7086896917199</c:v>
                </c:pt>
                <c:pt idx="2824">
                  <c:v>5865.6141141603639</c:v>
                </c:pt>
                <c:pt idx="2825">
                  <c:v>5831.1447935322039</c:v>
                </c:pt>
                <c:pt idx="2826">
                  <c:v>5782.6879225042112</c:v>
                </c:pt>
                <c:pt idx="2827">
                  <c:v>5746.8198468360688</c:v>
                </c:pt>
                <c:pt idx="2828">
                  <c:v>5698.6627090309294</c:v>
                </c:pt>
                <c:pt idx="2829">
                  <c:v>5562.6837369296954</c:v>
                </c:pt>
                <c:pt idx="2830">
                  <c:v>5534.6087250557457</c:v>
                </c:pt>
                <c:pt idx="2831">
                  <c:v>5457.3774646338106</c:v>
                </c:pt>
                <c:pt idx="2832">
                  <c:v>5548.8960086784318</c:v>
                </c:pt>
                <c:pt idx="2833">
                  <c:v>5548.5962754555785</c:v>
                </c:pt>
                <c:pt idx="2834">
                  <c:v>5538.7050791014108</c:v>
                </c:pt>
                <c:pt idx="2835">
                  <c:v>5562.4839147811263</c:v>
                </c:pt>
                <c:pt idx="2836">
                  <c:v>5483.6540771706395</c:v>
                </c:pt>
                <c:pt idx="2837">
                  <c:v>5542.2019667013683</c:v>
                </c:pt>
                <c:pt idx="2838">
                  <c:v>5496.5426057533423</c:v>
                </c:pt>
                <c:pt idx="2839">
                  <c:v>5436.4960501083451</c:v>
                </c:pt>
                <c:pt idx="2840">
                  <c:v>5418.2123235142781</c:v>
                </c:pt>
                <c:pt idx="2841">
                  <c:v>5425.7056540856174</c:v>
                </c:pt>
                <c:pt idx="2842">
                  <c:v>5483.8538993192087</c:v>
                </c:pt>
                <c:pt idx="2843">
                  <c:v>5384.1426471832565</c:v>
                </c:pt>
                <c:pt idx="2844">
                  <c:v>5392.4352663488717</c:v>
                </c:pt>
                <c:pt idx="2845">
                  <c:v>5346.5760832522756</c:v>
                </c:pt>
                <c:pt idx="2846">
                  <c:v>5409.9197043486629</c:v>
                </c:pt>
                <c:pt idx="2847">
                  <c:v>5473.6629697421877</c:v>
                </c:pt>
                <c:pt idx="2848">
                  <c:v>5470.6656375136517</c:v>
                </c:pt>
                <c:pt idx="2849">
                  <c:v>5557.5882721411854</c:v>
                </c:pt>
                <c:pt idx="2850">
                  <c:v>5589.4599048379478</c:v>
                </c:pt>
                <c:pt idx="2851">
                  <c:v>5547.7969868613018</c:v>
                </c:pt>
                <c:pt idx="2852">
                  <c:v>5514.2268659017027</c:v>
                </c:pt>
                <c:pt idx="2853">
                  <c:v>5529.5132602672347</c:v>
                </c:pt>
                <c:pt idx="2854">
                  <c:v>5553.5918291698044</c:v>
                </c:pt>
                <c:pt idx="2855">
                  <c:v>5524.3178844044396</c:v>
                </c:pt>
                <c:pt idx="2856">
                  <c:v>5518.5230420959369</c:v>
                </c:pt>
                <c:pt idx="2857">
                  <c:v>5483.3543439477862</c:v>
                </c:pt>
                <c:pt idx="2858">
                  <c:v>5480.3570117192503</c:v>
                </c:pt>
                <c:pt idx="2859">
                  <c:v>5498.0412718676107</c:v>
                </c:pt>
                <c:pt idx="2860">
                  <c:v>5445.0884024968136</c:v>
                </c:pt>
                <c:pt idx="2861">
                  <c:v>5394.3335767602766</c:v>
                </c:pt>
                <c:pt idx="2862">
                  <c:v>5364.0605212520668</c:v>
                </c:pt>
                <c:pt idx="2863">
                  <c:v>5255.657005653361</c:v>
                </c:pt>
                <c:pt idx="2864">
                  <c:v>5273.5410879502915</c:v>
                </c:pt>
                <c:pt idx="2865">
                  <c:v>5276.038864807404</c:v>
                </c:pt>
                <c:pt idx="2866">
                  <c:v>5317.7017827840491</c:v>
                </c:pt>
                <c:pt idx="2867">
                  <c:v>5468.7673271022459</c:v>
                </c:pt>
                <c:pt idx="2868">
                  <c:v>5524.1180622558704</c:v>
                </c:pt>
                <c:pt idx="2869">
                  <c:v>5542.8014331470758</c:v>
                </c:pt>
                <c:pt idx="2870">
                  <c:v>5597.8524350778471</c:v>
                </c:pt>
                <c:pt idx="2871">
                  <c:v>5644.8106399915723</c:v>
                </c:pt>
                <c:pt idx="2872">
                  <c:v>5624.6286029860985</c:v>
                </c:pt>
                <c:pt idx="2873">
                  <c:v>5647.9078832943924</c:v>
                </c:pt>
                <c:pt idx="2874">
                  <c:v>5629.5242456260412</c:v>
                </c:pt>
                <c:pt idx="2875">
                  <c:v>5622.8302036489767</c:v>
                </c:pt>
                <c:pt idx="2876">
                  <c:v>5726.2381655334566</c:v>
                </c:pt>
                <c:pt idx="2877">
                  <c:v>5657.9989017971293</c:v>
                </c:pt>
                <c:pt idx="2878">
                  <c:v>5613.5384737405175</c:v>
                </c:pt>
                <c:pt idx="2879">
                  <c:v>5523.6185068844479</c:v>
                </c:pt>
                <c:pt idx="2880">
                  <c:v>5582.8657739351684</c:v>
                </c:pt>
                <c:pt idx="2881">
                  <c:v>5597.2529686321404</c:v>
                </c:pt>
                <c:pt idx="2882">
                  <c:v>5578.569597740935</c:v>
                </c:pt>
                <c:pt idx="2883">
                  <c:v>5564.4821362668172</c:v>
                </c:pt>
                <c:pt idx="2884">
                  <c:v>5610.9407858091199</c:v>
                </c:pt>
                <c:pt idx="2885">
                  <c:v>5564.4821362668172</c:v>
                </c:pt>
                <c:pt idx="2886">
                  <c:v>5539.1047233985491</c:v>
                </c:pt>
                <c:pt idx="2887">
                  <c:v>5631.3226449631611</c:v>
                </c:pt>
                <c:pt idx="2888">
                  <c:v>5677.6813834311797</c:v>
                </c:pt>
                <c:pt idx="2889">
                  <c:v>5572.2752000610099</c:v>
                </c:pt>
                <c:pt idx="2890">
                  <c:v>5544.3000992613443</c:v>
                </c:pt>
                <c:pt idx="2891">
                  <c:v>5485.2526543591912</c:v>
                </c:pt>
                <c:pt idx="2892">
                  <c:v>5479.5577231249736</c:v>
                </c:pt>
                <c:pt idx="2893">
                  <c:v>5514.3267769759877</c:v>
                </c:pt>
                <c:pt idx="2894">
                  <c:v>5454.0803991824214</c:v>
                </c:pt>
                <c:pt idx="2895">
                  <c:v>5402.4263737773235</c:v>
                </c:pt>
                <c:pt idx="2896">
                  <c:v>5329.4912895496227</c:v>
                </c:pt>
                <c:pt idx="2897">
                  <c:v>5208.99853396249</c:v>
                </c:pt>
                <c:pt idx="2898">
                  <c:v>5116.3809681007388</c:v>
                </c:pt>
                <c:pt idx="2899">
                  <c:v>5070.7216071527127</c:v>
                </c:pt>
                <c:pt idx="2900">
                  <c:v>5158.8431746716606</c:v>
                </c:pt>
                <c:pt idx="2901">
                  <c:v>5136.1633608090742</c:v>
                </c:pt>
                <c:pt idx="2902">
                  <c:v>5070.8215182269969</c:v>
                </c:pt>
                <c:pt idx="2903">
                  <c:v>5033.7545096674394</c:v>
                </c:pt>
                <c:pt idx="2904">
                  <c:v>5054.5360131186208</c:v>
                </c:pt>
                <c:pt idx="2905">
                  <c:v>4942.136054548534</c:v>
                </c:pt>
                <c:pt idx="2906">
                  <c:v>4843.7236463782801</c:v>
                </c:pt>
                <c:pt idx="2907">
                  <c:v>4896.8763378976455</c:v>
                </c:pt>
                <c:pt idx="2908">
                  <c:v>4946.9317861141899</c:v>
                </c:pt>
                <c:pt idx="2909">
                  <c:v>4886.9851415434778</c:v>
                </c:pt>
                <c:pt idx="2910">
                  <c:v>4837.7289819212092</c:v>
                </c:pt>
                <c:pt idx="2911">
                  <c:v>4746.0106157280179</c:v>
                </c:pt>
                <c:pt idx="2912">
                  <c:v>4917.657841348826</c:v>
                </c:pt>
                <c:pt idx="2913">
                  <c:v>4998.9854558164261</c:v>
                </c:pt>
                <c:pt idx="2914">
                  <c:v>5037.9507747873895</c:v>
                </c:pt>
                <c:pt idx="2915">
                  <c:v>5015.1710498505181</c:v>
                </c:pt>
                <c:pt idx="2916">
                  <c:v>5062.2291658385284</c:v>
                </c:pt>
                <c:pt idx="2917">
                  <c:v>5122.4755436320947</c:v>
                </c:pt>
                <c:pt idx="2918">
                  <c:v>5151.0501108774679</c:v>
                </c:pt>
                <c:pt idx="2919">
                  <c:v>5057.3335231985866</c:v>
                </c:pt>
                <c:pt idx="2920">
                  <c:v>4944.8336535542157</c:v>
                </c:pt>
                <c:pt idx="2921">
                  <c:v>4938.938900171428</c:v>
                </c:pt>
                <c:pt idx="2922">
                  <c:v>5010.4752293591464</c:v>
                </c:pt>
                <c:pt idx="2923">
                  <c:v>5073.6190283069636</c:v>
                </c:pt>
                <c:pt idx="2924">
                  <c:v>5082.111469621148</c:v>
                </c:pt>
                <c:pt idx="2925">
                  <c:v>5029.8579777703426</c:v>
                </c:pt>
                <c:pt idx="2926">
                  <c:v>5138.0616712204801</c:v>
                </c:pt>
                <c:pt idx="2927">
                  <c:v>5131.0678960205632</c:v>
                </c:pt>
                <c:pt idx="2928">
                  <c:v>4921.6542843202069</c:v>
                </c:pt>
                <c:pt idx="2929">
                  <c:v>4865.8039937951589</c:v>
                </c:pt>
                <c:pt idx="2930">
                  <c:v>4833.5327168012582</c:v>
                </c:pt>
                <c:pt idx="2931">
                  <c:v>4969.2119556796388</c:v>
                </c:pt>
                <c:pt idx="2932">
                  <c:v>4943.9344538856549</c:v>
                </c:pt>
                <c:pt idx="2933">
                  <c:v>5013.3726505133973</c:v>
                </c:pt>
                <c:pt idx="2934">
                  <c:v>4941.2368548799723</c:v>
                </c:pt>
                <c:pt idx="2935">
                  <c:v>4847.620178275376</c:v>
                </c:pt>
                <c:pt idx="2936">
                  <c:v>4770.2890067791568</c:v>
                </c:pt>
                <c:pt idx="2937">
                  <c:v>4749.5075033279763</c:v>
                </c:pt>
                <c:pt idx="2938">
                  <c:v>4886.0859418749169</c:v>
                </c:pt>
                <c:pt idx="2939">
                  <c:v>4977.604485919539</c:v>
                </c:pt>
                <c:pt idx="2940">
                  <c:v>4972.3091989824588</c:v>
                </c:pt>
                <c:pt idx="2941">
                  <c:v>5097.297952912395</c:v>
                </c:pt>
                <c:pt idx="2942">
                  <c:v>5075.7171608669387</c:v>
                </c:pt>
                <c:pt idx="2943">
                  <c:v>5130.1686963520033</c:v>
                </c:pt>
                <c:pt idx="2944">
                  <c:v>5116.0812348778854</c:v>
                </c:pt>
                <c:pt idx="2945">
                  <c:v>5035.4529979302761</c:v>
                </c:pt>
                <c:pt idx="2946">
                  <c:v>5136.962649403351</c:v>
                </c:pt>
                <c:pt idx="2947">
                  <c:v>5089.8046223410556</c:v>
                </c:pt>
                <c:pt idx="2948">
                  <c:v>5047.8419711415563</c:v>
                </c:pt>
                <c:pt idx="2949">
                  <c:v>5096.1989310952658</c:v>
                </c:pt>
                <c:pt idx="2950">
                  <c:v>5189.4159634027246</c:v>
                </c:pt>
                <c:pt idx="2951">
                  <c:v>5199.6068929797457</c:v>
                </c:pt>
                <c:pt idx="2952">
                  <c:v>5358.3655900178492</c:v>
                </c:pt>
                <c:pt idx="2953">
                  <c:v>5324.2959136868285</c:v>
                </c:pt>
                <c:pt idx="2954">
                  <c:v>5255.657005653361</c:v>
                </c:pt>
                <c:pt idx="2955">
                  <c:v>5256.1565610247835</c:v>
                </c:pt>
                <c:pt idx="2956">
                  <c:v>5263.4500694475537</c:v>
                </c:pt>
                <c:pt idx="2957">
                  <c:v>5281.9336181901908</c:v>
                </c:pt>
                <c:pt idx="2958">
                  <c:v>5287.0290829787018</c:v>
                </c:pt>
                <c:pt idx="2959">
                  <c:v>5218.7898192423736</c:v>
                </c:pt>
                <c:pt idx="2960">
                  <c:v>5166.6362384658532</c:v>
                </c:pt>
                <c:pt idx="2961">
                  <c:v>5146.1544682375261</c:v>
                </c:pt>
                <c:pt idx="2962">
                  <c:v>5066.4254309584785</c:v>
                </c:pt>
                <c:pt idx="2963">
                  <c:v>5028.3593116560751</c:v>
                </c:pt>
                <c:pt idx="2964">
                  <c:v>4932.7444135657879</c:v>
                </c:pt>
                <c:pt idx="2965">
                  <c:v>4903.8701130975624</c:v>
                </c:pt>
                <c:pt idx="2966">
                  <c:v>4776.4834933847969</c:v>
                </c:pt>
                <c:pt idx="2967">
                  <c:v>4810.4532586415344</c:v>
                </c:pt>
                <c:pt idx="2968">
                  <c:v>4704.6474309742262</c:v>
                </c:pt>
                <c:pt idx="2969">
                  <c:v>4754.6029681164864</c:v>
                </c:pt>
                <c:pt idx="2970">
                  <c:v>4708.2442296484687</c:v>
                </c:pt>
                <c:pt idx="2971">
                  <c:v>4849.4185776124978</c:v>
                </c:pt>
                <c:pt idx="2972">
                  <c:v>4803.2596612930492</c:v>
                </c:pt>
                <c:pt idx="2973">
                  <c:v>4830.1357402755848</c:v>
                </c:pt>
                <c:pt idx="2974">
                  <c:v>4934.8425461257639</c:v>
                </c:pt>
                <c:pt idx="2975">
                  <c:v>5048.0417932901264</c:v>
                </c:pt>
                <c:pt idx="2976">
                  <c:v>5037.0515751188295</c:v>
                </c:pt>
                <c:pt idx="2977">
                  <c:v>5060.5306775756917</c:v>
                </c:pt>
                <c:pt idx="2978">
                  <c:v>4941.6364991771115</c:v>
                </c:pt>
                <c:pt idx="2979">
                  <c:v>4864.8048830523139</c:v>
                </c:pt>
                <c:pt idx="2980">
                  <c:v>4762.7956762078184</c:v>
                </c:pt>
                <c:pt idx="2981">
                  <c:v>4798.7636629502458</c:v>
                </c:pt>
                <c:pt idx="2982">
                  <c:v>4761.3969211678341</c:v>
                </c:pt>
                <c:pt idx="2983">
                  <c:v>4744.5119496137504</c:v>
                </c:pt>
                <c:pt idx="2984">
                  <c:v>4649.8961622663091</c:v>
                </c:pt>
                <c:pt idx="2985">
                  <c:v>4611.4303986667683</c:v>
                </c:pt>
                <c:pt idx="2986">
                  <c:v>4542.5916684847325</c:v>
                </c:pt>
                <c:pt idx="2987">
                  <c:v>4691.359258094385</c:v>
                </c:pt>
                <c:pt idx="2988">
                  <c:v>4732.0230653281851</c:v>
                </c:pt>
                <c:pt idx="2989">
                  <c:v>4712.2406726198496</c:v>
                </c:pt>
                <c:pt idx="2990">
                  <c:v>4777.1828709047886</c:v>
                </c:pt>
                <c:pt idx="2991">
                  <c:v>4748.7082147337005</c:v>
                </c:pt>
                <c:pt idx="2992">
                  <c:v>4704.0479645285195</c:v>
                </c:pt>
                <c:pt idx="2993">
                  <c:v>4644.5009642549439</c:v>
                </c:pt>
                <c:pt idx="2994">
                  <c:v>4622.6204389866343</c:v>
                </c:pt>
                <c:pt idx="2995">
                  <c:v>4635.0094121979146</c:v>
                </c:pt>
                <c:pt idx="2996">
                  <c:v>4763.4950537278091</c:v>
                </c:pt>
                <c:pt idx="2997">
                  <c:v>4747.8090150651396</c:v>
                </c:pt>
                <c:pt idx="2998">
                  <c:v>4748.108748287993</c:v>
                </c:pt>
                <c:pt idx="2999">
                  <c:v>4752.3050134079431</c:v>
                </c:pt>
                <c:pt idx="3000">
                  <c:v>4745.111416059457</c:v>
                </c:pt>
                <c:pt idx="3001">
                  <c:v>4741.015062013792</c:v>
                </c:pt>
                <c:pt idx="3002">
                  <c:v>4847.620178275376</c:v>
                </c:pt>
                <c:pt idx="3003">
                  <c:v>4859.0100407438113</c:v>
                </c:pt>
                <c:pt idx="3004">
                  <c:v>4829.336451681309</c:v>
                </c:pt>
                <c:pt idx="3005">
                  <c:v>4864.1055055323222</c:v>
                </c:pt>
                <c:pt idx="3006">
                  <c:v>4871.9984804007991</c:v>
                </c:pt>
                <c:pt idx="3007">
                  <c:v>4965.3154237825429</c:v>
                </c:pt>
                <c:pt idx="3008">
                  <c:v>4953.8256502398226</c:v>
                </c:pt>
                <c:pt idx="3009">
                  <c:v>5016.3699827419323</c:v>
                </c:pt>
                <c:pt idx="3010">
                  <c:v>5046.5431271758589</c:v>
                </c:pt>
                <c:pt idx="3011">
                  <c:v>5044.1452613930296</c:v>
                </c:pt>
                <c:pt idx="3012">
                  <c:v>5125.1731426377764</c:v>
                </c:pt>
                <c:pt idx="3013">
                  <c:v>5156.1455756659789</c:v>
                </c:pt>
                <c:pt idx="3014">
                  <c:v>5202.5043141339956</c:v>
                </c:pt>
                <c:pt idx="3015">
                  <c:v>5085.2087129239681</c:v>
                </c:pt>
                <c:pt idx="3016">
                  <c:v>5197.0092050483472</c:v>
                </c:pt>
                <c:pt idx="3017">
                  <c:v>5233.4767471621981</c:v>
                </c:pt>
                <c:pt idx="3018">
                  <c:v>5267.6463345675038</c:v>
                </c:pt>
                <c:pt idx="3019">
                  <c:v>5323.4966250925518</c:v>
                </c:pt>
                <c:pt idx="3020">
                  <c:v>5359.2647896864109</c:v>
                </c:pt>
                <c:pt idx="3021">
                  <c:v>5332.7883550010129</c:v>
                </c:pt>
                <c:pt idx="3022">
                  <c:v>5365.7590095149044</c:v>
                </c:pt>
                <c:pt idx="3023">
                  <c:v>5409.9197043486629</c:v>
                </c:pt>
                <c:pt idx="3024">
                  <c:v>5379.2470045433147</c:v>
                </c:pt>
                <c:pt idx="3025">
                  <c:v>5387.8393569317832</c:v>
                </c:pt>
                <c:pt idx="3026">
                  <c:v>5413.6164140971896</c:v>
                </c:pt>
                <c:pt idx="3027">
                  <c:v>5529.4133491929497</c:v>
                </c:pt>
                <c:pt idx="3028">
                  <c:v>5519.4222417644978</c:v>
                </c:pt>
                <c:pt idx="3029">
                  <c:v>5561.7845372611355</c:v>
                </c:pt>
                <c:pt idx="3030">
                  <c:v>5604.5464770549106</c:v>
                </c:pt>
                <c:pt idx="3031">
                  <c:v>5502.8370034332675</c:v>
                </c:pt>
                <c:pt idx="3032">
                  <c:v>5480.8565670906728</c:v>
                </c:pt>
                <c:pt idx="3033">
                  <c:v>5426.9045869770316</c:v>
                </c:pt>
                <c:pt idx="3034">
                  <c:v>5278.9362859616549</c:v>
                </c:pt>
                <c:pt idx="3035">
                  <c:v>5373.1524290119587</c:v>
                </c:pt>
                <c:pt idx="3036">
                  <c:v>5382.8438032175573</c:v>
                </c:pt>
                <c:pt idx="3037">
                  <c:v>5337.3842644180995</c:v>
                </c:pt>
                <c:pt idx="3038">
                  <c:v>5356.9668349778667</c:v>
                </c:pt>
                <c:pt idx="3039">
                  <c:v>5357.0667460521499</c:v>
                </c:pt>
                <c:pt idx="3040">
                  <c:v>5278.0370862930949</c:v>
                </c:pt>
                <c:pt idx="3041">
                  <c:v>5220.1885742823561</c:v>
                </c:pt>
                <c:pt idx="3042">
                  <c:v>5218.190352796666</c:v>
                </c:pt>
                <c:pt idx="3043">
                  <c:v>5331.1897778124594</c:v>
                </c:pt>
                <c:pt idx="3044">
                  <c:v>5357.166657126435</c:v>
                </c:pt>
                <c:pt idx="3045">
                  <c:v>5427.1044091255999</c:v>
                </c:pt>
                <c:pt idx="3046">
                  <c:v>5461.4738186794748</c:v>
                </c:pt>
                <c:pt idx="3047">
                  <c:v>5378.1479827261846</c:v>
                </c:pt>
                <c:pt idx="3048">
                  <c:v>5315.603650224074</c:v>
                </c:pt>
                <c:pt idx="3049">
                  <c:v>5254.7578059848011</c:v>
                </c:pt>
                <c:pt idx="3050">
                  <c:v>5272.5419772074456</c:v>
                </c:pt>
                <c:pt idx="3051">
                  <c:v>5362.5618551377993</c:v>
                </c:pt>
                <c:pt idx="3052">
                  <c:v>5226.183238739427</c:v>
                </c:pt>
                <c:pt idx="3053">
                  <c:v>5275.938953733119</c:v>
                </c:pt>
                <c:pt idx="3054">
                  <c:v>5182.0225439056694</c:v>
                </c:pt>
                <c:pt idx="3055">
                  <c:v>5240.8701666592524</c:v>
                </c:pt>
                <c:pt idx="3056">
                  <c:v>5192.5132067055438</c:v>
                </c:pt>
                <c:pt idx="3057">
                  <c:v>5176.6273458943051</c:v>
                </c:pt>
                <c:pt idx="3058">
                  <c:v>5293.2235695843419</c:v>
                </c:pt>
                <c:pt idx="3059">
                  <c:v>5315.603650224074</c:v>
                </c:pt>
                <c:pt idx="3060">
                  <c:v>5356.16754638359</c:v>
                </c:pt>
                <c:pt idx="3061">
                  <c:v>5320.5992039383</c:v>
                </c:pt>
                <c:pt idx="3062">
                  <c:v>5232.1779031964988</c:v>
                </c:pt>
                <c:pt idx="3063">
                  <c:v>5241.3697220306758</c:v>
                </c:pt>
                <c:pt idx="3064">
                  <c:v>5224.5846615508754</c:v>
                </c:pt>
                <c:pt idx="3065">
                  <c:v>5274.5401986931365</c:v>
                </c:pt>
                <c:pt idx="3066">
                  <c:v>5205.2019131396783</c:v>
                </c:pt>
                <c:pt idx="3067">
                  <c:v>5223.9851951051678</c:v>
                </c:pt>
                <c:pt idx="3068">
                  <c:v>5287.4287272758393</c:v>
                </c:pt>
                <c:pt idx="3069">
                  <c:v>5297.7195679271454</c:v>
                </c:pt>
                <c:pt idx="3070">
                  <c:v>5330.0907559953293</c:v>
                </c:pt>
                <c:pt idx="3071">
                  <c:v>5288.5277490929693</c:v>
                </c:pt>
                <c:pt idx="3072">
                  <c:v>5198.4079600883315</c:v>
                </c:pt>
                <c:pt idx="3073">
                  <c:v>5220.3883964309262</c:v>
                </c:pt>
                <c:pt idx="3074">
                  <c:v>5199.806715128314</c:v>
                </c:pt>
                <c:pt idx="3075">
                  <c:v>5186.8182754713262</c:v>
                </c:pt>
                <c:pt idx="3076">
                  <c:v>5188.4168526598787</c:v>
                </c:pt>
                <c:pt idx="3077">
                  <c:v>5206.8004903282308</c:v>
                </c:pt>
                <c:pt idx="3078">
                  <c:v>5245.8657203734792</c:v>
                </c:pt>
                <c:pt idx="3079">
                  <c:v>5236.8737236878715</c:v>
                </c:pt>
                <c:pt idx="3080">
                  <c:v>5186.2188090256186</c:v>
                </c:pt>
                <c:pt idx="3081">
                  <c:v>5084.7091575525455</c:v>
                </c:pt>
                <c:pt idx="3082">
                  <c:v>5111.9848808322204</c:v>
                </c:pt>
                <c:pt idx="3083">
                  <c:v>4997.8864339992961</c:v>
                </c:pt>
                <c:pt idx="3084">
                  <c:v>4972.8087543538813</c:v>
                </c:pt>
                <c:pt idx="3085">
                  <c:v>4963.7168465939903</c:v>
                </c:pt>
                <c:pt idx="3086">
                  <c:v>4926.9495712572862</c:v>
                </c:pt>
                <c:pt idx="3087">
                  <c:v>4905.8683345832524</c:v>
                </c:pt>
                <c:pt idx="3088">
                  <c:v>4940.8372105828348</c:v>
                </c:pt>
                <c:pt idx="3089">
                  <c:v>4856.3124417381296</c:v>
                </c:pt>
                <c:pt idx="3090">
                  <c:v>4868.3017706522724</c:v>
                </c:pt>
                <c:pt idx="3091">
                  <c:v>4889.4829184005903</c:v>
                </c:pt>
                <c:pt idx="3092">
                  <c:v>4904.0699352461306</c:v>
                </c:pt>
                <c:pt idx="3093">
                  <c:v>4858.6103964466738</c:v>
                </c:pt>
                <c:pt idx="3094">
                  <c:v>4833.7325389498283</c:v>
                </c:pt>
                <c:pt idx="3095">
                  <c:v>4919.4562406859468</c:v>
                </c:pt>
                <c:pt idx="3096">
                  <c:v>4918.4571299431018</c:v>
                </c:pt>
                <c:pt idx="3097">
                  <c:v>4983.5991503766099</c:v>
                </c:pt>
                <c:pt idx="3098">
                  <c:v>4988.0951487194134</c:v>
                </c:pt>
                <c:pt idx="3099">
                  <c:v>4948.7301854513116</c:v>
                </c:pt>
                <c:pt idx="3100">
                  <c:v>4922.2537507659135</c:v>
                </c:pt>
                <c:pt idx="3101">
                  <c:v>4839.7272034068992</c:v>
                </c:pt>
                <c:pt idx="3102">
                  <c:v>4846.2214232353936</c:v>
                </c:pt>
                <c:pt idx="3103">
                  <c:v>4861.4079065266405</c:v>
                </c:pt>
                <c:pt idx="3104">
                  <c:v>4995.0889239193302</c:v>
                </c:pt>
                <c:pt idx="3105">
                  <c:v>5047.5422379187039</c:v>
                </c:pt>
                <c:pt idx="3106">
                  <c:v>5066.2256088099093</c:v>
                </c:pt>
                <c:pt idx="3107">
                  <c:v>5052.0382362615073</c:v>
                </c:pt>
                <c:pt idx="3108">
                  <c:v>5113.7832801693412</c:v>
                </c:pt>
                <c:pt idx="3109">
                  <c:v>5119.2783892549896</c:v>
                </c:pt>
                <c:pt idx="3110">
                  <c:v>5052.637702707214</c:v>
                </c:pt>
                <c:pt idx="3111">
                  <c:v>5136.8627383290659</c:v>
                </c:pt>
                <c:pt idx="3112">
                  <c:v>5062.1292547642433</c:v>
                </c:pt>
                <c:pt idx="3113">
                  <c:v>5101.6940401809143</c:v>
                </c:pt>
                <c:pt idx="3114">
                  <c:v>5118.3791895864288</c:v>
                </c:pt>
                <c:pt idx="3115">
                  <c:v>5162.8396176430415</c:v>
                </c:pt>
                <c:pt idx="3116">
                  <c:v>5143.8565135289818</c:v>
                </c:pt>
                <c:pt idx="3117">
                  <c:v>5112.4844362036429</c:v>
                </c:pt>
                <c:pt idx="3118">
                  <c:v>5118.678922809283</c:v>
                </c:pt>
                <c:pt idx="3119">
                  <c:v>5139.7601594833168</c:v>
                </c:pt>
                <c:pt idx="3120">
                  <c:v>5146.9537568318028</c:v>
                </c:pt>
                <c:pt idx="3121">
                  <c:v>5276.6383312531107</c:v>
                </c:pt>
                <c:pt idx="3122">
                  <c:v>5276.3385980302583</c:v>
                </c:pt>
                <c:pt idx="3123">
                  <c:v>5285.6303279387175</c:v>
                </c:pt>
                <c:pt idx="3124">
                  <c:v>5300.2173447842579</c:v>
                </c:pt>
                <c:pt idx="3125">
                  <c:v>5324.9952912068193</c:v>
                </c:pt>
                <c:pt idx="3126">
                  <c:v>5314.604539481229</c:v>
                </c:pt>
                <c:pt idx="3127">
                  <c:v>5272.8417104302998</c:v>
                </c:pt>
                <c:pt idx="3128">
                  <c:v>5342.979284578033</c:v>
                </c:pt>
                <c:pt idx="3129">
                  <c:v>5304.0139656070705</c:v>
                </c:pt>
                <c:pt idx="3130">
                  <c:v>5232.9771917907747</c:v>
                </c:pt>
                <c:pt idx="3131">
                  <c:v>5224.9843058480137</c:v>
                </c:pt>
                <c:pt idx="3132">
                  <c:v>5195.0109835626572</c:v>
                </c:pt>
                <c:pt idx="3133">
                  <c:v>5190.6148962941379</c:v>
                </c:pt>
                <c:pt idx="3134">
                  <c:v>5214.093998751001</c:v>
                </c:pt>
                <c:pt idx="3135">
                  <c:v>5240.470522362114</c:v>
                </c:pt>
                <c:pt idx="3136">
                  <c:v>5202.9039584311349</c:v>
                </c:pt>
                <c:pt idx="3137">
                  <c:v>5115.7815016550312</c:v>
                </c:pt>
                <c:pt idx="3138">
                  <c:v>5126.0723423063373</c:v>
                </c:pt>
                <c:pt idx="3139">
                  <c:v>5107.4888824894169</c:v>
                </c:pt>
                <c:pt idx="3140">
                  <c:v>5040.9481070159254</c:v>
                </c:pt>
                <c:pt idx="3141">
                  <c:v>5097.6975972095333</c:v>
                </c:pt>
                <c:pt idx="3142">
                  <c:v>5197.6086714940548</c:v>
                </c:pt>
                <c:pt idx="3143">
                  <c:v>5226.7827051851345</c:v>
                </c:pt>
                <c:pt idx="3144">
                  <c:v>5238.2724787278548</c:v>
                </c:pt>
                <c:pt idx="3145">
                  <c:v>5225.4838612194362</c:v>
                </c:pt>
                <c:pt idx="3146">
                  <c:v>5213.4945323052934</c:v>
                </c:pt>
                <c:pt idx="3147">
                  <c:v>5280.2351299273541</c:v>
                </c:pt>
                <c:pt idx="3148">
                  <c:v>5334.3869321895645</c:v>
                </c:pt>
                <c:pt idx="3149">
                  <c:v>5335.6857761552628</c:v>
                </c:pt>
                <c:pt idx="3150">
                  <c:v>5320.5992039383</c:v>
                </c:pt>
                <c:pt idx="3151">
                  <c:v>5318.1014270811875</c:v>
                </c:pt>
                <c:pt idx="3152">
                  <c:v>5345.5769725094306</c:v>
                </c:pt>
                <c:pt idx="3153">
                  <c:v>5377.9481605776155</c:v>
                </c:pt>
                <c:pt idx="3154">
                  <c:v>5360.5636336521084</c:v>
                </c:pt>
                <c:pt idx="3155">
                  <c:v>5363.9606101777827</c:v>
                </c:pt>
                <c:pt idx="3156">
                  <c:v>5418.6119678114155</c:v>
                </c:pt>
                <c:pt idx="3157">
                  <c:v>5410.4192597200854</c:v>
                </c:pt>
                <c:pt idx="3158">
                  <c:v>5412.9170365771988</c:v>
                </c:pt>
                <c:pt idx="3159">
                  <c:v>5384.3424693318248</c:v>
                </c:pt>
                <c:pt idx="3160">
                  <c:v>5347.8749272179748</c:v>
                </c:pt>
                <c:pt idx="3161">
                  <c:v>5332.2887996295894</c:v>
                </c:pt>
                <c:pt idx="3162">
                  <c:v>5285.5304168644334</c:v>
                </c:pt>
                <c:pt idx="3163">
                  <c:v>5312.7062290698232</c:v>
                </c:pt>
                <c:pt idx="3164">
                  <c:v>5256.2564720990686</c:v>
                </c:pt>
                <c:pt idx="3165">
                  <c:v>5251.4607405334118</c:v>
                </c:pt>
                <c:pt idx="3166">
                  <c:v>5271.7426886131698</c:v>
                </c:pt>
                <c:pt idx="3167">
                  <c:v>5223.4856397337453</c:v>
                </c:pt>
                <c:pt idx="3168">
                  <c:v>5236.1743461678798</c:v>
                </c:pt>
                <c:pt idx="3169">
                  <c:v>5339.7821302009288</c:v>
                </c:pt>
                <c:pt idx="3170">
                  <c:v>5356.3673685321592</c:v>
                </c:pt>
                <c:pt idx="3171">
                  <c:v>5361.0631890235309</c:v>
                </c:pt>
                <c:pt idx="3172">
                  <c:v>5387.639534783214</c:v>
                </c:pt>
                <c:pt idx="3173">
                  <c:v>5428.6030752398683</c:v>
                </c:pt>
                <c:pt idx="3174">
                  <c:v>5432.8992514341026</c:v>
                </c:pt>
                <c:pt idx="3175">
                  <c:v>5575.0727101409766</c:v>
                </c:pt>
                <c:pt idx="3176">
                  <c:v>5607.4438982091615</c:v>
                </c:pt>
                <c:pt idx="3177">
                  <c:v>5597.4527907807087</c:v>
                </c:pt>
                <c:pt idx="3178">
                  <c:v>5551.6935187583986</c:v>
                </c:pt>
                <c:pt idx="3179">
                  <c:v>5688.4717794539083</c:v>
                </c:pt>
                <c:pt idx="3180">
                  <c:v>5666.9908984827362</c:v>
                </c:pt>
                <c:pt idx="3181">
                  <c:v>5671.2870746769704</c:v>
                </c:pt>
                <c:pt idx="3182">
                  <c:v>5660.7964118770951</c:v>
                </c:pt>
                <c:pt idx="3183">
                  <c:v>5646.9087725515474</c:v>
                </c:pt>
                <c:pt idx="3184">
                  <c:v>5700.6609305166203</c:v>
                </c:pt>
                <c:pt idx="3185">
                  <c:v>5716.1471470307206</c:v>
                </c:pt>
                <c:pt idx="3186">
                  <c:v>5728.5361202420008</c:v>
                </c:pt>
                <c:pt idx="3187">
                  <c:v>5784.8859661384713</c:v>
                </c:pt>
                <c:pt idx="3188">
                  <c:v>5744.2221589046703</c:v>
                </c:pt>
                <c:pt idx="3189">
                  <c:v>5673.3852072369455</c:v>
                </c:pt>
                <c:pt idx="3190">
                  <c:v>5701.9597744823186</c:v>
                </c:pt>
                <c:pt idx="3191">
                  <c:v>5649.5064604829449</c:v>
                </c:pt>
                <c:pt idx="3192">
                  <c:v>5705.356751007992</c:v>
                </c:pt>
                <c:pt idx="3193">
                  <c:v>5673.3852072369455</c:v>
                </c:pt>
                <c:pt idx="3194">
                  <c:v>5684.5752475568115</c:v>
                </c:pt>
                <c:pt idx="3195">
                  <c:v>5645.410106437279</c:v>
                </c:pt>
                <c:pt idx="3196">
                  <c:v>5657.5992574999909</c:v>
                </c:pt>
                <c:pt idx="3197">
                  <c:v>5716.0472359564355</c:v>
                </c:pt>
                <c:pt idx="3198">
                  <c:v>5681.5779153282756</c:v>
                </c:pt>
                <c:pt idx="3199">
                  <c:v>5714.4486587678839</c:v>
                </c:pt>
                <c:pt idx="3200">
                  <c:v>5688.7715126767616</c:v>
                </c:pt>
                <c:pt idx="3201">
                  <c:v>5702.6591520023103</c:v>
                </c:pt>
                <c:pt idx="3202">
                  <c:v>5661.6956115456569</c:v>
                </c:pt>
                <c:pt idx="3203">
                  <c:v>5662.9944555113552</c:v>
                </c:pt>
                <c:pt idx="3204">
                  <c:v>5595.3546582207337</c:v>
                </c:pt>
                <c:pt idx="3205">
                  <c:v>5617.13527241476</c:v>
                </c:pt>
                <c:pt idx="3206">
                  <c:v>5642.4127742087439</c:v>
                </c:pt>
                <c:pt idx="3207">
                  <c:v>5695.0659103566859</c:v>
                </c:pt>
                <c:pt idx="3208">
                  <c:v>5701.5601301851802</c:v>
                </c:pt>
                <c:pt idx="3209">
                  <c:v>5721.7421671906532</c:v>
                </c:pt>
                <c:pt idx="3210">
                  <c:v>5757.4104207102282</c:v>
                </c:pt>
                <c:pt idx="3211">
                  <c:v>5736.0294508133402</c:v>
                </c:pt>
                <c:pt idx="3212">
                  <c:v>5683.5761368139665</c:v>
                </c:pt>
                <c:pt idx="3213">
                  <c:v>5681.0783599568531</c:v>
                </c:pt>
                <c:pt idx="3214">
                  <c:v>5664.2932994770536</c:v>
                </c:pt>
                <c:pt idx="3215">
                  <c:v>5628.4252238089111</c:v>
                </c:pt>
                <c:pt idx="3216">
                  <c:v>5571.475911466734</c:v>
                </c:pt>
                <c:pt idx="3217">
                  <c:v>5568.8782235353356</c:v>
                </c:pt>
                <c:pt idx="3218">
                  <c:v>5568.9781346096206</c:v>
                </c:pt>
                <c:pt idx="3219">
                  <c:v>5612.2396297748182</c:v>
                </c:pt>
                <c:pt idx="3220">
                  <c:v>5625.128158357521</c:v>
                </c:pt>
                <c:pt idx="3221">
                  <c:v>5624.0291365403918</c:v>
                </c:pt>
                <c:pt idx="3222">
                  <c:v>5633.320866448852</c:v>
                </c:pt>
                <c:pt idx="3223">
                  <c:v>5724.7394994191891</c:v>
                </c:pt>
                <c:pt idx="3224">
                  <c:v>5822.2527079208821</c:v>
                </c:pt>
                <c:pt idx="3225">
                  <c:v>5877.0039766288</c:v>
                </c:pt>
                <c:pt idx="3226">
                  <c:v>5868.1118910174773</c:v>
                </c:pt>
                <c:pt idx="3227">
                  <c:v>5886.3956176115444</c:v>
                </c:pt>
                <c:pt idx="3228">
                  <c:v>5897.6855690056955</c:v>
                </c:pt>
                <c:pt idx="3229">
                  <c:v>5928.0585355881904</c:v>
                </c:pt>
                <c:pt idx="3230">
                  <c:v>5904.5794331313273</c:v>
                </c:pt>
                <c:pt idx="3231">
                  <c:v>5906.0780992455957</c:v>
                </c:pt>
                <c:pt idx="3232">
                  <c:v>5895.9870807428588</c:v>
                </c:pt>
                <c:pt idx="3233">
                  <c:v>5885.1966847201311</c:v>
                </c:pt>
                <c:pt idx="3234">
                  <c:v>5848.7291426062802</c:v>
                </c:pt>
                <c:pt idx="3235">
                  <c:v>5876.8041544802309</c:v>
                </c:pt>
                <c:pt idx="3236">
                  <c:v>5855.1234513604895</c:v>
                </c:pt>
                <c:pt idx="3237">
                  <c:v>5893.9888592571688</c:v>
                </c:pt>
                <c:pt idx="3238">
                  <c:v>5926.759691622492</c:v>
                </c:pt>
                <c:pt idx="3239">
                  <c:v>5913.5714298169341</c:v>
                </c:pt>
                <c:pt idx="3240">
                  <c:v>5844.9325217834685</c:v>
                </c:pt>
                <c:pt idx="3241">
                  <c:v>5852.9254077262303</c:v>
                </c:pt>
                <c:pt idx="3242">
                  <c:v>5902.7810337942065</c:v>
                </c:pt>
                <c:pt idx="3243">
                  <c:v>5867.3126024232015</c:v>
                </c:pt>
                <c:pt idx="3244">
                  <c:v>5905.4786327998891</c:v>
                </c:pt>
                <c:pt idx="3245">
                  <c:v>5902.2814784227839</c:v>
                </c:pt>
                <c:pt idx="3246">
                  <c:v>5947.94083937081</c:v>
                </c:pt>
                <c:pt idx="3247">
                  <c:v>5990.3031348674467</c:v>
                </c:pt>
                <c:pt idx="3248">
                  <c:v>6006.5886399758238</c:v>
                </c:pt>
                <c:pt idx="3249">
                  <c:v>6013.1827708786032</c:v>
                </c:pt>
                <c:pt idx="3250">
                  <c:v>5985.50740330179</c:v>
                </c:pt>
                <c:pt idx="3251">
                  <c:v>5998.7955761816311</c:v>
                </c:pt>
                <c:pt idx="3252">
                  <c:v>5968.6224317477063</c:v>
                </c:pt>
                <c:pt idx="3253">
                  <c:v>5965.7250105934554</c:v>
                </c:pt>
                <c:pt idx="3254">
                  <c:v>5948.4403947422325</c:v>
                </c:pt>
                <c:pt idx="3255">
                  <c:v>6021.07574574708</c:v>
                </c:pt>
                <c:pt idx="3256">
                  <c:v>6053.646755963834</c:v>
                </c:pt>
                <c:pt idx="3257">
                  <c:v>5998.8954872559161</c:v>
                </c:pt>
                <c:pt idx="3258">
                  <c:v>6036.262229038327</c:v>
                </c:pt>
                <c:pt idx="3259">
                  <c:v>6061.4398197580258</c:v>
                </c:pt>
                <c:pt idx="3260">
                  <c:v>6079.3239020549554</c:v>
                </c:pt>
                <c:pt idx="3261">
                  <c:v>6045.5539589467871</c:v>
                </c:pt>
                <c:pt idx="3262">
                  <c:v>6051.3488012552898</c:v>
                </c:pt>
                <c:pt idx="3263">
                  <c:v>6016.3799252557073</c:v>
                </c:pt>
                <c:pt idx="3264">
                  <c:v>6071.6307493350478</c:v>
                </c:pt>
                <c:pt idx="3265">
                  <c:v>6071.8305714836169</c:v>
                </c:pt>
                <c:pt idx="3266">
                  <c:v>6046.9527139867705</c:v>
                </c:pt>
                <c:pt idx="3267">
                  <c:v>6052.7475562952732</c:v>
                </c:pt>
                <c:pt idx="3268">
                  <c:v>6031.7662306955235</c:v>
                </c:pt>
                <c:pt idx="3269">
                  <c:v>5995.9980661016643</c:v>
                </c:pt>
                <c:pt idx="3270">
                  <c:v>5984.3084704103758</c:v>
                </c:pt>
                <c:pt idx="3271">
                  <c:v>5954.0354149021659</c:v>
                </c:pt>
                <c:pt idx="3272">
                  <c:v>5956.3333696107093</c:v>
                </c:pt>
                <c:pt idx="3273">
                  <c:v>5935.9515104566681</c:v>
                </c:pt>
                <c:pt idx="3274">
                  <c:v>5900.6829012342314</c:v>
                </c:pt>
                <c:pt idx="3275">
                  <c:v>5894.9879700000138</c:v>
                </c:pt>
                <c:pt idx="3276">
                  <c:v>5919.6660053482901</c:v>
                </c:pt>
                <c:pt idx="3277">
                  <c:v>5930.0567570738804</c:v>
                </c:pt>
                <c:pt idx="3278">
                  <c:v>5894.0887703314529</c:v>
                </c:pt>
                <c:pt idx="3279">
                  <c:v>5884.5972182744235</c:v>
                </c:pt>
                <c:pt idx="3280">
                  <c:v>5895.3876142971512</c:v>
                </c:pt>
                <c:pt idx="3281">
                  <c:v>5936.850710125228</c:v>
                </c:pt>
                <c:pt idx="3282">
                  <c:v>5940.1477755766173</c:v>
                </c:pt>
                <c:pt idx="3283">
                  <c:v>5849.4285201262719</c:v>
                </c:pt>
                <c:pt idx="3284">
                  <c:v>5847.530209714866</c:v>
                </c:pt>
                <c:pt idx="3285">
                  <c:v>5851.9262969833844</c:v>
                </c:pt>
                <c:pt idx="3286">
                  <c:v>5758.6093536016424</c:v>
                </c:pt>
                <c:pt idx="3287">
                  <c:v>5794.1776960469315</c:v>
                </c:pt>
                <c:pt idx="3288">
                  <c:v>5690.3700898653142</c:v>
                </c:pt>
                <c:pt idx="3289">
                  <c:v>5717.0463466992815</c:v>
                </c:pt>
                <c:pt idx="3290">
                  <c:v>5695.8651989509626</c:v>
                </c:pt>
                <c:pt idx="3291">
                  <c:v>5781.488989612797</c:v>
                </c:pt>
                <c:pt idx="3292">
                  <c:v>5815.8583991666728</c:v>
                </c:pt>
                <c:pt idx="3293">
                  <c:v>5860.5186493718538</c:v>
                </c:pt>
                <c:pt idx="3294">
                  <c:v>5942.845374582299</c:v>
                </c:pt>
                <c:pt idx="3295">
                  <c:v>5939.4483980566256</c:v>
                </c:pt>
                <c:pt idx="3296">
                  <c:v>5911.2734751083908</c:v>
                </c:pt>
                <c:pt idx="3297">
                  <c:v>5848.4294093834269</c:v>
                </c:pt>
                <c:pt idx="3298">
                  <c:v>5906.0780992455957</c:v>
                </c:pt>
                <c:pt idx="3299">
                  <c:v>5869.8103792803149</c:v>
                </c:pt>
                <c:pt idx="3300">
                  <c:v>5832.4436374979032</c:v>
                </c:pt>
                <c:pt idx="3301">
                  <c:v>5743.2230481618253</c:v>
                </c:pt>
                <c:pt idx="3302">
                  <c:v>5691.7688449052966</c:v>
                </c:pt>
                <c:pt idx="3303">
                  <c:v>5656.1005913857234</c:v>
                </c:pt>
                <c:pt idx="3304">
                  <c:v>5648.7071718886691</c:v>
                </c:pt>
                <c:pt idx="3305">
                  <c:v>5631.2227338888779</c:v>
                </c:pt>
                <c:pt idx="3306">
                  <c:v>5639.0157976830706</c:v>
                </c:pt>
                <c:pt idx="3307">
                  <c:v>5679.8794270654389</c:v>
                </c:pt>
                <c:pt idx="3308">
                  <c:v>5701.7599523337494</c:v>
                </c:pt>
                <c:pt idx="3309">
                  <c:v>5745.4210917960854</c:v>
                </c:pt>
                <c:pt idx="3310">
                  <c:v>5670.2879639341245</c:v>
                </c:pt>
                <c:pt idx="3311">
                  <c:v>5572.1752889867248</c:v>
                </c:pt>
                <c:pt idx="3312">
                  <c:v>5550.6944080155527</c:v>
                </c:pt>
                <c:pt idx="3313">
                  <c:v>5540.4035673642475</c:v>
                </c:pt>
                <c:pt idx="3314">
                  <c:v>5492.6460738562464</c:v>
                </c:pt>
                <c:pt idx="3315">
                  <c:v>5556.189517101202</c:v>
                </c:pt>
                <c:pt idx="3316">
                  <c:v>5591.4581263236378</c:v>
                </c:pt>
                <c:pt idx="3317">
                  <c:v>5526.0163726672763</c:v>
                </c:pt>
                <c:pt idx="3318">
                  <c:v>5565.8808913067996</c:v>
                </c:pt>
                <c:pt idx="3319">
                  <c:v>5686.2737358196482</c:v>
                </c:pt>
                <c:pt idx="3320">
                  <c:v>5686.073913671079</c:v>
                </c:pt>
                <c:pt idx="3321">
                  <c:v>5780.3899677956679</c:v>
                </c:pt>
                <c:pt idx="3322">
                  <c:v>5831.6443489036265</c:v>
                </c:pt>
                <c:pt idx="3323">
                  <c:v>5834.1421257607399</c:v>
                </c:pt>
                <c:pt idx="3324">
                  <c:v>5913.47151874265</c:v>
                </c:pt>
                <c:pt idx="3325">
                  <c:v>5868.6114463888998</c:v>
                </c:pt>
                <c:pt idx="3326">
                  <c:v>5901.2823676799389</c:v>
                </c:pt>
                <c:pt idx="3327">
                  <c:v>5927.3591580681987</c:v>
                </c:pt>
                <c:pt idx="3328">
                  <c:v>5996.3977103988027</c:v>
                </c:pt>
                <c:pt idx="3329">
                  <c:v>5941.1468863194623</c:v>
                </c:pt>
                <c:pt idx="3330">
                  <c:v>5968.1228763762838</c:v>
                </c:pt>
                <c:pt idx="3331">
                  <c:v>6040.5584052325612</c:v>
                </c:pt>
                <c:pt idx="3332">
                  <c:v>6066.3354623979685</c:v>
                </c:pt>
                <c:pt idx="3333">
                  <c:v>6047.1525361353406</c:v>
                </c:pt>
                <c:pt idx="3334">
                  <c:v>6091.7128752662366</c:v>
                </c:pt>
                <c:pt idx="3335">
                  <c:v>6104.2017595518009</c:v>
                </c:pt>
                <c:pt idx="3336">
                  <c:v>5977.5145173590281</c:v>
                </c:pt>
                <c:pt idx="3337">
                  <c:v>5992.5011785017059</c:v>
                </c:pt>
                <c:pt idx="3338">
                  <c:v>6143.6666338941868</c:v>
                </c:pt>
                <c:pt idx="3339">
                  <c:v>6166.8460031281957</c:v>
                </c:pt>
                <c:pt idx="3340">
                  <c:v>6184.2305300537037</c:v>
                </c:pt>
                <c:pt idx="3341">
                  <c:v>6153.8575634712079</c:v>
                </c:pt>
                <c:pt idx="3342">
                  <c:v>6111.0956236774337</c:v>
                </c:pt>
                <c:pt idx="3343">
                  <c:v>6091.5130531176674</c:v>
                </c:pt>
                <c:pt idx="3344">
                  <c:v>5964.1264334049029</c:v>
                </c:pt>
                <c:pt idx="3345">
                  <c:v>5980.6117606618482</c:v>
                </c:pt>
                <c:pt idx="3346">
                  <c:v>6080.1231906492321</c:v>
                </c:pt>
                <c:pt idx="3347">
                  <c:v>6108.1982025231819</c:v>
                </c:pt>
                <c:pt idx="3348">
                  <c:v>6101.304338397551</c:v>
                </c:pt>
                <c:pt idx="3349">
                  <c:v>6120.9868200316014</c:v>
                </c:pt>
                <c:pt idx="3350">
                  <c:v>5983.0096264446765</c:v>
                </c:pt>
                <c:pt idx="3351">
                  <c:v>5936.4510658280906</c:v>
                </c:pt>
                <c:pt idx="3352">
                  <c:v>5916.5687620454701</c:v>
                </c:pt>
                <c:pt idx="3353">
                  <c:v>5920.9648493139894</c:v>
                </c:pt>
                <c:pt idx="3354">
                  <c:v>5918.5669835311601</c:v>
                </c:pt>
                <c:pt idx="3355">
                  <c:v>5878.2029095202142</c:v>
                </c:pt>
                <c:pt idx="3356">
                  <c:v>5875.2055772916783</c:v>
                </c:pt>
                <c:pt idx="3357">
                  <c:v>5786.0848990298855</c:v>
                </c:pt>
                <c:pt idx="3358">
                  <c:v>5757.5103317845123</c:v>
                </c:pt>
                <c:pt idx="3359">
                  <c:v>5696.4646653966702</c:v>
                </c:pt>
                <c:pt idx="3360">
                  <c:v>5805.6674695896509</c:v>
                </c:pt>
                <c:pt idx="3361">
                  <c:v>5847.2304764920127</c:v>
                </c:pt>
                <c:pt idx="3362">
                  <c:v>5810.8628454524469</c:v>
                </c:pt>
                <c:pt idx="3363">
                  <c:v>5819.4551978409154</c:v>
                </c:pt>
                <c:pt idx="3364">
                  <c:v>5653.3030813057558</c:v>
                </c:pt>
                <c:pt idx="3365">
                  <c:v>5664.9926769970461</c:v>
                </c:pt>
                <c:pt idx="3366">
                  <c:v>5587.661505500826</c:v>
                </c:pt>
                <c:pt idx="3367">
                  <c:v>5606.5446985406006</c:v>
                </c:pt>
                <c:pt idx="3368">
                  <c:v>5586.1628393865576</c:v>
                </c:pt>
                <c:pt idx="3369">
                  <c:v>5679.6796049168706</c:v>
                </c:pt>
                <c:pt idx="3370">
                  <c:v>5839.43741269782</c:v>
                </c:pt>
                <c:pt idx="3371">
                  <c:v>5895.9870807428588</c:v>
                </c:pt>
                <c:pt idx="3372">
                  <c:v>5854.7238070633521</c:v>
                </c:pt>
                <c:pt idx="3373">
                  <c:v>5768.2008167329559</c:v>
                </c:pt>
                <c:pt idx="3374">
                  <c:v>5834.1421257607399</c:v>
                </c:pt>
                <c:pt idx="3375">
                  <c:v>5865.1145587889414</c:v>
                </c:pt>
                <c:pt idx="3376">
                  <c:v>5808.7647128924718</c:v>
                </c:pt>
                <c:pt idx="3377">
                  <c:v>5856.2224731776196</c:v>
                </c:pt>
                <c:pt idx="3378">
                  <c:v>5813.960088755267</c:v>
                </c:pt>
                <c:pt idx="3379">
                  <c:v>5932.2548007081405</c:v>
                </c:pt>
                <c:pt idx="3380">
                  <c:v>6006.0890846044013</c:v>
                </c:pt>
                <c:pt idx="3381">
                  <c:v>6027.8696987984276</c:v>
                </c:pt>
                <c:pt idx="3382">
                  <c:v>5952.3369266393292</c:v>
                </c:pt>
                <c:pt idx="3383">
                  <c:v>5970.4208310848271</c:v>
                </c:pt>
                <c:pt idx="3384">
                  <c:v>6035.0632961469128</c:v>
                </c:pt>
                <c:pt idx="3385">
                  <c:v>6026.2711216098751</c:v>
                </c:pt>
                <c:pt idx="3386">
                  <c:v>6028.8688095412726</c:v>
                </c:pt>
                <c:pt idx="3387">
                  <c:v>6074.827903712152</c:v>
                </c:pt>
                <c:pt idx="3388">
                  <c:v>5987.605535861765</c:v>
                </c:pt>
                <c:pt idx="3389">
                  <c:v>5904.6793442056123</c:v>
                </c:pt>
                <c:pt idx="3390">
                  <c:v>5883.3982853830094</c:v>
                </c:pt>
                <c:pt idx="3391">
                  <c:v>5828.8468388236606</c:v>
                </c:pt>
                <c:pt idx="3392">
                  <c:v>5752.3149559217172</c:v>
                </c:pt>
                <c:pt idx="3393">
                  <c:v>5739.3265162647294</c:v>
                </c:pt>
                <c:pt idx="3394">
                  <c:v>5725.1391437163275</c:v>
                </c:pt>
                <c:pt idx="3395">
                  <c:v>5675.2835176483513</c:v>
                </c:pt>
                <c:pt idx="3396">
                  <c:v>5682.7768482196898</c:v>
                </c:pt>
                <c:pt idx="3397">
                  <c:v>5539.7041898442558</c:v>
                </c:pt>
                <c:pt idx="3398">
                  <c:v>5516.624731684532</c:v>
                </c:pt>
                <c:pt idx="3399">
                  <c:v>5563.0833812268338</c:v>
                </c:pt>
                <c:pt idx="3400">
                  <c:v>5609.8417639919899</c:v>
                </c:pt>
                <c:pt idx="3401">
                  <c:v>5696.6644875452394</c:v>
                </c:pt>
                <c:pt idx="3402">
                  <c:v>5739.6262494875837</c:v>
                </c:pt>
                <c:pt idx="3403">
                  <c:v>5505.3347802903809</c:v>
                </c:pt>
                <c:pt idx="3404">
                  <c:v>5412.3175701314913</c:v>
                </c:pt>
                <c:pt idx="3405">
                  <c:v>5399.0293972516492</c:v>
                </c:pt>
                <c:pt idx="3406">
                  <c:v>5300.2173447842579</c:v>
                </c:pt>
                <c:pt idx="3407">
                  <c:v>5406.0231724515661</c:v>
                </c:pt>
                <c:pt idx="3408">
                  <c:v>5469.2668824736684</c:v>
                </c:pt>
                <c:pt idx="3409">
                  <c:v>5474.0626140393251</c:v>
                </c:pt>
                <c:pt idx="3410">
                  <c:v>5285.130772567295</c:v>
                </c:pt>
                <c:pt idx="3411">
                  <c:v>5282.7329067844666</c:v>
                </c:pt>
                <c:pt idx="3412">
                  <c:v>5406.6226388972736</c:v>
                </c:pt>
                <c:pt idx="3413">
                  <c:v>5469.3667935479525</c:v>
                </c:pt>
                <c:pt idx="3414">
                  <c:v>5548.1966311584401</c:v>
                </c:pt>
                <c:pt idx="3415">
                  <c:v>5339.0827526809362</c:v>
                </c:pt>
                <c:pt idx="3416">
                  <c:v>5445.6878689425212</c:v>
                </c:pt>
                <c:pt idx="3417">
                  <c:v>5590.3591045065077</c:v>
                </c:pt>
                <c:pt idx="3418">
                  <c:v>5677.7812945054638</c:v>
                </c:pt>
                <c:pt idx="3419">
                  <c:v>5893.8889481828837</c:v>
                </c:pt>
                <c:pt idx="3420">
                  <c:v>5910.2743643655458</c:v>
                </c:pt>
                <c:pt idx="3421">
                  <c:v>5847.9298540120044</c:v>
                </c:pt>
                <c:pt idx="3422">
                  <c:v>5847.8299429377203</c:v>
                </c:pt>
                <c:pt idx="3423">
                  <c:v>5837.7389244349833</c:v>
                </c:pt>
                <c:pt idx="3424">
                  <c:v>5847.430298640581</c:v>
                </c:pt>
                <c:pt idx="3425">
                  <c:v>5896.5865471885654</c:v>
                </c:pt>
                <c:pt idx="3426">
                  <c:v>6112.494378717417</c:v>
                </c:pt>
                <c:pt idx="3427">
                  <c:v>6009.1863279072222</c:v>
                </c:pt>
                <c:pt idx="3428">
                  <c:v>5886.8951729829678</c:v>
                </c:pt>
                <c:pt idx="3429">
                  <c:v>5889.5927719886495</c:v>
                </c:pt>
                <c:pt idx="3430">
                  <c:v>5871.0093121717291</c:v>
                </c:pt>
                <c:pt idx="3431">
                  <c:v>5879.4018424116284</c:v>
                </c:pt>
                <c:pt idx="3432">
                  <c:v>5830.4454160122132</c:v>
                </c:pt>
                <c:pt idx="3433">
                  <c:v>5732.6324742876668</c:v>
                </c:pt>
                <c:pt idx="3434">
                  <c:v>5777.2927244928478</c:v>
                </c:pt>
                <c:pt idx="3435">
                  <c:v>5906.8773878398715</c:v>
                </c:pt>
                <c:pt idx="3436">
                  <c:v>5904.4795220570431</c:v>
                </c:pt>
                <c:pt idx="3437">
                  <c:v>5903.280589165629</c:v>
                </c:pt>
                <c:pt idx="3438">
                  <c:v>5925.5607587310769</c:v>
                </c:pt>
                <c:pt idx="3439">
                  <c:v>6004.4905074158487</c:v>
                </c:pt>
                <c:pt idx="3440">
                  <c:v>6017.978502444259</c:v>
                </c:pt>
                <c:pt idx="3441">
                  <c:v>6093.2115413805041</c:v>
                </c:pt>
                <c:pt idx="3442">
                  <c:v>6109.6968686374503</c:v>
                </c:pt>
                <c:pt idx="3443">
                  <c:v>6086.0179440320189</c:v>
                </c:pt>
                <c:pt idx="3444">
                  <c:v>6042.8563599411054</c:v>
                </c:pt>
                <c:pt idx="3445">
                  <c:v>6186.2287515393937</c:v>
                </c:pt>
                <c:pt idx="3446">
                  <c:v>6201.8148791277781</c:v>
                </c:pt>
                <c:pt idx="3447">
                  <c:v>6199.716746567804</c:v>
                </c:pt>
                <c:pt idx="3448">
                  <c:v>6175.2385333680968</c:v>
                </c:pt>
                <c:pt idx="3449">
                  <c:v>6161.2509829682631</c:v>
                </c:pt>
                <c:pt idx="3450">
                  <c:v>6141.868234557066</c:v>
                </c:pt>
                <c:pt idx="3451">
                  <c:v>6098.1071840204459</c:v>
                </c:pt>
                <c:pt idx="3452">
                  <c:v>6217.8006510133018</c:v>
                </c:pt>
                <c:pt idx="3453">
                  <c:v>6248.5732618929351</c:v>
                </c:pt>
                <c:pt idx="3454">
                  <c:v>6295.9311111037987</c:v>
                </c:pt>
                <c:pt idx="3455">
                  <c:v>6304.0239081208438</c:v>
                </c:pt>
                <c:pt idx="3456">
                  <c:v>6314.1149266235807</c:v>
                </c:pt>
                <c:pt idx="3457">
                  <c:v>6249.9720169329185</c:v>
                </c:pt>
                <c:pt idx="3458">
                  <c:v>6212.0058087048001</c:v>
                </c:pt>
                <c:pt idx="3459">
                  <c:v>6184.1306189794186</c:v>
                </c:pt>
                <c:pt idx="3460">
                  <c:v>6137.6719694371159</c:v>
                </c:pt>
                <c:pt idx="3461">
                  <c:v>6075.8270144549979</c:v>
                </c:pt>
                <c:pt idx="3462">
                  <c:v>6015.0810812900081</c:v>
                </c:pt>
                <c:pt idx="3463">
                  <c:v>5986.7063361932051</c:v>
                </c:pt>
                <c:pt idx="3464">
                  <c:v>6053.1472005924115</c:v>
                </c:pt>
                <c:pt idx="3465">
                  <c:v>6185.9290183165404</c:v>
                </c:pt>
                <c:pt idx="3466">
                  <c:v>6200.2163019392265</c:v>
                </c:pt>
                <c:pt idx="3467">
                  <c:v>6119.8877982144713</c:v>
                </c:pt>
                <c:pt idx="3468">
                  <c:v>5996.0979771759494</c:v>
                </c:pt>
                <c:pt idx="3469">
                  <c:v>5992.5011785017059</c:v>
                </c:pt>
                <c:pt idx="3470">
                  <c:v>6112.2945565688478</c:v>
                </c:pt>
                <c:pt idx="3471">
                  <c:v>6056.1445328209475</c:v>
                </c:pt>
                <c:pt idx="3472">
                  <c:v>6054.1463113352565</c:v>
                </c:pt>
                <c:pt idx="3473">
                  <c:v>6088.8154541119857</c:v>
                </c:pt>
                <c:pt idx="3474">
                  <c:v>6173.0404897338367</c:v>
                </c:pt>
                <c:pt idx="3475">
                  <c:v>6214.7034077104827</c:v>
                </c:pt>
                <c:pt idx="3476">
                  <c:v>6198.717635824959</c:v>
                </c:pt>
                <c:pt idx="3477">
                  <c:v>6157.8540064425888</c:v>
                </c:pt>
                <c:pt idx="3478">
                  <c:v>6237.9826880187757</c:v>
                </c:pt>
                <c:pt idx="3479">
                  <c:v>6256.7659699842652</c:v>
                </c:pt>
                <c:pt idx="3480">
                  <c:v>6360.6734872401676</c:v>
                </c:pt>
                <c:pt idx="3481">
                  <c:v>6329.6011431376819</c:v>
                </c:pt>
                <c:pt idx="3482">
                  <c:v>6304.7232856408355</c:v>
                </c:pt>
                <c:pt idx="3483">
                  <c:v>6233.8863339731106</c:v>
                </c:pt>
                <c:pt idx="3484">
                  <c:v>6165.3473370139282</c:v>
                </c:pt>
                <c:pt idx="3485">
                  <c:v>6151.6595198369487</c:v>
                </c:pt>
                <c:pt idx="3486">
                  <c:v>6135.9734811742792</c:v>
                </c:pt>
                <c:pt idx="3487">
                  <c:v>6214.004030190491</c:v>
                </c:pt>
                <c:pt idx="3488">
                  <c:v>6163.5489376768073</c:v>
                </c:pt>
                <c:pt idx="3489">
                  <c:v>6271.0532536069522</c:v>
                </c:pt>
                <c:pt idx="3490">
                  <c:v>6281.3440942582574</c:v>
                </c:pt>
                <c:pt idx="3491">
                  <c:v>6265.2584112984496</c:v>
                </c:pt>
                <c:pt idx="3492">
                  <c:v>6275.7490740983239</c:v>
                </c:pt>
                <c:pt idx="3493">
                  <c:v>6310.6180390236232</c:v>
                </c:pt>
                <c:pt idx="3494">
                  <c:v>6287.9382251610368</c:v>
                </c:pt>
                <c:pt idx="3495">
                  <c:v>6300.8267537437396</c:v>
                </c:pt>
                <c:pt idx="3496">
                  <c:v>6298.4288879609112</c:v>
                </c:pt>
                <c:pt idx="3497">
                  <c:v>6218.0004731618719</c:v>
                </c:pt>
                <c:pt idx="3498">
                  <c:v>6208.0093657334191</c:v>
                </c:pt>
                <c:pt idx="3499">
                  <c:v>6188.3268840993678</c:v>
                </c:pt>
                <c:pt idx="3500">
                  <c:v>6159.152850408288</c:v>
                </c:pt>
                <c:pt idx="3501">
                  <c:v>6171.5418236195692</c:v>
                </c:pt>
                <c:pt idx="3502">
                  <c:v>6165.247425939644</c:v>
                </c:pt>
                <c:pt idx="3503">
                  <c:v>6168.3446692424641</c:v>
                </c:pt>
                <c:pt idx="3504">
                  <c:v>6269.5545874926838</c:v>
                </c:pt>
                <c:pt idx="3505">
                  <c:v>6238.6820655387673</c:v>
                </c:pt>
                <c:pt idx="3506">
                  <c:v>6317.7117252978233</c:v>
                </c:pt>
                <c:pt idx="3507">
                  <c:v>6315.7135038121332</c:v>
                </c:pt>
                <c:pt idx="3508">
                  <c:v>6258.4644582471028</c:v>
                </c:pt>
                <c:pt idx="3509">
                  <c:v>6300.7268426694545</c:v>
                </c:pt>
                <c:pt idx="3510">
                  <c:v>6310.6180390236232</c:v>
                </c:pt>
                <c:pt idx="3511">
                  <c:v>6335.695718669037</c:v>
                </c:pt>
                <c:pt idx="3512">
                  <c:v>6342.3897606461005</c:v>
                </c:pt>
                <c:pt idx="3513">
                  <c:v>6263.5599230356129</c:v>
                </c:pt>
                <c:pt idx="3514">
                  <c:v>6132.776326797175</c:v>
                </c:pt>
                <c:pt idx="3515">
                  <c:v>6123.1848636658606</c:v>
                </c:pt>
                <c:pt idx="3516">
                  <c:v>6117.1901992087887</c:v>
                </c:pt>
                <c:pt idx="3517">
                  <c:v>6070.7315496664869</c:v>
                </c:pt>
                <c:pt idx="3518">
                  <c:v>6086.5174994034414</c:v>
                </c:pt>
                <c:pt idx="3519">
                  <c:v>5998.8954872559161</c:v>
                </c:pt>
                <c:pt idx="3520">
                  <c:v>5997.9962875873553</c:v>
                </c:pt>
                <c:pt idx="3521">
                  <c:v>6019.4771685585274</c:v>
                </c:pt>
                <c:pt idx="3522">
                  <c:v>6033.3648078840761</c:v>
                </c:pt>
                <c:pt idx="3523">
                  <c:v>6060.2408868666116</c:v>
                </c:pt>
                <c:pt idx="3524">
                  <c:v>6050.4496015867289</c:v>
                </c:pt>
                <c:pt idx="3525">
                  <c:v>6059.7413314951891</c:v>
                </c:pt>
                <c:pt idx="3526">
                  <c:v>6081.0223903177921</c:v>
                </c:pt>
                <c:pt idx="3527">
                  <c:v>5998.1961097359244</c:v>
                </c:pt>
                <c:pt idx="3528">
                  <c:v>6045.3541367982189</c:v>
                </c:pt>
                <c:pt idx="3529">
                  <c:v>6070.3319053693485</c:v>
                </c:pt>
                <c:pt idx="3530">
                  <c:v>6124.0840633344214</c:v>
                </c:pt>
                <c:pt idx="3531">
                  <c:v>6149.6612983512587</c:v>
                </c:pt>
                <c:pt idx="3532">
                  <c:v>6088.4158098148464</c:v>
                </c:pt>
                <c:pt idx="3533">
                  <c:v>6152.3588973569404</c:v>
                </c:pt>
                <c:pt idx="3534">
                  <c:v>6183.0315971622895</c:v>
                </c:pt>
                <c:pt idx="3535">
                  <c:v>6196.9192364878372</c:v>
                </c:pt>
                <c:pt idx="3536">
                  <c:v>6235.6847333102314</c:v>
                </c:pt>
                <c:pt idx="3537">
                  <c:v>6273.7508526126339</c:v>
                </c:pt>
                <c:pt idx="3538">
                  <c:v>6218.3002063847243</c:v>
                </c:pt>
                <c:pt idx="3539">
                  <c:v>6294.7321782123836</c:v>
                </c:pt>
                <c:pt idx="3540">
                  <c:v>6325.4048780177318</c:v>
                </c:pt>
                <c:pt idx="3541">
                  <c:v>6397.8404068740101</c:v>
                </c:pt>
                <c:pt idx="3542">
                  <c:v>6523.2288051010846</c:v>
                </c:pt>
                <c:pt idx="3543">
                  <c:v>6533.8193789752431</c:v>
                </c:pt>
                <c:pt idx="3544">
                  <c:v>6508.5418771812592</c:v>
                </c:pt>
                <c:pt idx="3545">
                  <c:v>6513.5374308954852</c:v>
                </c:pt>
                <c:pt idx="3546">
                  <c:v>6489.7585952157697</c:v>
                </c:pt>
                <c:pt idx="3547">
                  <c:v>6500.8487244613507</c:v>
                </c:pt>
                <c:pt idx="3548">
                  <c:v>6513.2376976726327</c:v>
                </c:pt>
                <c:pt idx="3549">
                  <c:v>6520.6311171696861</c:v>
                </c:pt>
                <c:pt idx="3550">
                  <c:v>6479.7674877873178</c:v>
                </c:pt>
                <c:pt idx="3551">
                  <c:v>6489.8585062900538</c:v>
                </c:pt>
                <c:pt idx="3552">
                  <c:v>6491.5569945528905</c:v>
                </c:pt>
                <c:pt idx="3553">
                  <c:v>6580.0782063689767</c:v>
                </c:pt>
                <c:pt idx="3554">
                  <c:v>6586.2726929746168</c:v>
                </c:pt>
                <c:pt idx="3555">
                  <c:v>6597.9622886659054</c:v>
                </c:pt>
                <c:pt idx="3556">
                  <c:v>6638.226451602568</c:v>
                </c:pt>
                <c:pt idx="3557">
                  <c:v>6692.3782538647783</c:v>
                </c:pt>
                <c:pt idx="3558">
                  <c:v>6700.6708730303935</c:v>
                </c:pt>
                <c:pt idx="3559">
                  <c:v>6717.455933510194</c:v>
                </c:pt>
                <c:pt idx="3560">
                  <c:v>6748.927921909818</c:v>
                </c:pt>
                <c:pt idx="3561">
                  <c:v>6732.5425057271568</c:v>
                </c:pt>
                <c:pt idx="3562">
                  <c:v>6690.7796766762267</c:v>
                </c:pt>
                <c:pt idx="3563">
                  <c:v>6691.4790541962184</c:v>
                </c:pt>
                <c:pt idx="3564">
                  <c:v>6792.5890613721531</c:v>
                </c:pt>
                <c:pt idx="3565">
                  <c:v>6792.7888835207223</c:v>
                </c:pt>
                <c:pt idx="3566">
                  <c:v>6772.7067575895344</c:v>
                </c:pt>
                <c:pt idx="3567">
                  <c:v>6729.5451734986209</c:v>
                </c:pt>
                <c:pt idx="3568">
                  <c:v>6671.796572562168</c:v>
                </c:pt>
                <c:pt idx="3569">
                  <c:v>6775.8040008923535</c:v>
                </c:pt>
                <c:pt idx="3570">
                  <c:v>6813.970031269042</c:v>
                </c:pt>
                <c:pt idx="3571">
                  <c:v>6811.6720765604978</c:v>
                </c:pt>
                <c:pt idx="3572">
                  <c:v>6837.1494005030499</c:v>
                </c:pt>
                <c:pt idx="3573">
                  <c:v>6779.1010663437428</c:v>
                </c:pt>
                <c:pt idx="3574">
                  <c:v>6757.6201853725706</c:v>
                </c:pt>
                <c:pt idx="3575">
                  <c:v>6711.6610912016913</c:v>
                </c:pt>
                <c:pt idx="3576">
                  <c:v>6692.8778092362008</c:v>
                </c:pt>
                <c:pt idx="3577">
                  <c:v>6691.2792320476492</c:v>
                </c:pt>
                <c:pt idx="3578">
                  <c:v>6695.7752303904526</c:v>
                </c:pt>
                <c:pt idx="3579">
                  <c:v>6711.7610022759764</c:v>
                </c:pt>
                <c:pt idx="3580">
                  <c:v>6649.0168476252966</c:v>
                </c:pt>
                <c:pt idx="3581">
                  <c:v>6656.3103560480668</c:v>
                </c:pt>
                <c:pt idx="3582">
                  <c:v>6855.1333938742646</c:v>
                </c:pt>
                <c:pt idx="3583">
                  <c:v>7010.3952033124096</c:v>
                </c:pt>
                <c:pt idx="3584">
                  <c:v>7104.8111685112826</c:v>
                </c:pt>
                <c:pt idx="3585">
                  <c:v>7104.8111685112826</c:v>
                </c:pt>
                <c:pt idx="3586">
                  <c:v>7119.1983632082547</c:v>
                </c:pt>
                <c:pt idx="3587">
                  <c:v>7199.0273115615864</c:v>
                </c:pt>
                <c:pt idx="3588">
                  <c:v>7259.473511503722</c:v>
                </c:pt>
                <c:pt idx="3589">
                  <c:v>7271.4628404178648</c:v>
                </c:pt>
                <c:pt idx="3590">
                  <c:v>7248.8829376295625</c:v>
                </c:pt>
                <c:pt idx="3591">
                  <c:v>7272.3620400864247</c:v>
                </c:pt>
                <c:pt idx="3592">
                  <c:v>7362.9813844624869</c:v>
                </c:pt>
                <c:pt idx="3593">
                  <c:v>7354.88858744544</c:v>
                </c:pt>
                <c:pt idx="3594">
                  <c:v>7313.9250469887866</c:v>
                </c:pt>
                <c:pt idx="3595">
                  <c:v>7325.514731605791</c:v>
                </c:pt>
                <c:pt idx="3596">
                  <c:v>7231.5983217783405</c:v>
                </c:pt>
                <c:pt idx="3597">
                  <c:v>7225.9033905441229</c:v>
                </c:pt>
                <c:pt idx="3598">
                  <c:v>7358.3854750453984</c:v>
                </c:pt>
                <c:pt idx="3599">
                  <c:v>7411.6380776390479</c:v>
                </c:pt>
                <c:pt idx="3600">
                  <c:v>7398.0501715363525</c:v>
                </c:pt>
                <c:pt idx="3601">
                  <c:v>7469.8862339469242</c:v>
                </c:pt>
                <c:pt idx="3602">
                  <c:v>7579.0890381399058</c:v>
                </c:pt>
                <c:pt idx="3603">
                  <c:v>7650.2257230304858</c:v>
                </c:pt>
                <c:pt idx="3604">
                  <c:v>7652.0241223676057</c:v>
                </c:pt>
                <c:pt idx="3605">
                  <c:v>7622.4504443793885</c:v>
                </c:pt>
                <c:pt idx="3606">
                  <c:v>7645.5299025391123</c:v>
                </c:pt>
                <c:pt idx="3607">
                  <c:v>7537.8257644603991</c:v>
                </c:pt>
                <c:pt idx="3608">
                  <c:v>7529.2334120719297</c:v>
                </c:pt>
                <c:pt idx="3609">
                  <c:v>7627.3460870193294</c:v>
                </c:pt>
                <c:pt idx="3610">
                  <c:v>7553.9114474202061</c:v>
                </c:pt>
                <c:pt idx="3611">
                  <c:v>7536.4270094204148</c:v>
                </c:pt>
                <c:pt idx="3612">
                  <c:v>7507.15306465505</c:v>
                </c:pt>
                <c:pt idx="3613">
                  <c:v>7489.0691602095521</c:v>
                </c:pt>
                <c:pt idx="3614">
                  <c:v>7575.8918837628007</c:v>
                </c:pt>
                <c:pt idx="3615">
                  <c:v>7564.9016655915038</c:v>
                </c:pt>
                <c:pt idx="3616">
                  <c:v>7488.9692491352671</c:v>
                </c:pt>
                <c:pt idx="3617">
                  <c:v>7504.5553767236534</c:v>
                </c:pt>
                <c:pt idx="3618">
                  <c:v>7606.9642278652873</c:v>
                </c:pt>
                <c:pt idx="3619">
                  <c:v>7630.3434192478653</c:v>
                </c:pt>
                <c:pt idx="3620">
                  <c:v>7720.6630304010732</c:v>
                </c:pt>
                <c:pt idx="3621">
                  <c:v>7710.3721897497671</c:v>
                </c:pt>
                <c:pt idx="3622">
                  <c:v>7747.1394650864713</c:v>
                </c:pt>
                <c:pt idx="3623">
                  <c:v>7782.6078964574763</c:v>
                </c:pt>
                <c:pt idx="3624">
                  <c:v>7618.853645705145</c:v>
                </c:pt>
                <c:pt idx="3625">
                  <c:v>7580.6876153284584</c:v>
                </c:pt>
                <c:pt idx="3626">
                  <c:v>7563.4029994772354</c:v>
                </c:pt>
                <c:pt idx="3627">
                  <c:v>7455.3991281756689</c:v>
                </c:pt>
                <c:pt idx="3628">
                  <c:v>7449.9040190900205</c:v>
                </c:pt>
                <c:pt idx="3629">
                  <c:v>7522.3395479462979</c:v>
                </c:pt>
                <c:pt idx="3630">
                  <c:v>7620.0525785965592</c:v>
                </c:pt>
                <c:pt idx="3631">
                  <c:v>7636.0383504820829</c:v>
                </c:pt>
                <c:pt idx="3632">
                  <c:v>7659.5174529389451</c:v>
                </c:pt>
                <c:pt idx="3633">
                  <c:v>7679.7994010187031</c:v>
                </c:pt>
                <c:pt idx="3634">
                  <c:v>7763.3250591205633</c:v>
                </c:pt>
                <c:pt idx="3635">
                  <c:v>7791.2002488459448</c:v>
                </c:pt>
                <c:pt idx="3636">
                  <c:v>7826.0692137712431</c:v>
                </c:pt>
                <c:pt idx="3637">
                  <c:v>7785.9049619088646</c:v>
                </c:pt>
                <c:pt idx="3638">
                  <c:v>7744.2420439322195</c:v>
                </c:pt>
                <c:pt idx="3639">
                  <c:v>7786.9040726517096</c:v>
                </c:pt>
                <c:pt idx="3640">
                  <c:v>7716.8664095782606</c:v>
                </c:pt>
                <c:pt idx="3641">
                  <c:v>7598.2719644025346</c:v>
                </c:pt>
                <c:pt idx="3642">
                  <c:v>7679.1999345729964</c:v>
                </c:pt>
                <c:pt idx="3643">
                  <c:v>7742.0440002979603</c:v>
                </c:pt>
                <c:pt idx="3644">
                  <c:v>7667.610249955992</c:v>
                </c:pt>
                <c:pt idx="3645">
                  <c:v>7644.8305250191206</c:v>
                </c:pt>
                <c:pt idx="3646">
                  <c:v>7564.2022880715122</c:v>
                </c:pt>
                <c:pt idx="3647">
                  <c:v>7621.5512447108267</c:v>
                </c:pt>
                <c:pt idx="3648">
                  <c:v>7722.5613408124782</c:v>
                </c:pt>
                <c:pt idx="3649">
                  <c:v>7735.0502250980435</c:v>
                </c:pt>
                <c:pt idx="3650">
                  <c:v>7787.2038058745638</c:v>
                </c:pt>
                <c:pt idx="3651">
                  <c:v>7869.630442159294</c:v>
                </c:pt>
                <c:pt idx="3652">
                  <c:v>7892.909722467587</c:v>
                </c:pt>
                <c:pt idx="3653">
                  <c:v>7870.7294639764241</c:v>
                </c:pt>
                <c:pt idx="3654">
                  <c:v>7886.5154137133786</c:v>
                </c:pt>
                <c:pt idx="3655">
                  <c:v>7908.5957611302574</c:v>
                </c:pt>
                <c:pt idx="3656">
                  <c:v>7901.7018970046256</c:v>
                </c:pt>
                <c:pt idx="3657">
                  <c:v>7900.1033198160731</c:v>
                </c:pt>
                <c:pt idx="3658">
                  <c:v>7931.3754860671279</c:v>
                </c:pt>
                <c:pt idx="3659">
                  <c:v>7949.6592126611959</c:v>
                </c:pt>
                <c:pt idx="3660">
                  <c:v>8022.9939411860341</c:v>
                </c:pt>
                <c:pt idx="3661">
                  <c:v>8078.2447652653746</c:v>
                </c:pt>
                <c:pt idx="3662">
                  <c:v>8109.8166647392836</c:v>
                </c:pt>
                <c:pt idx="3663">
                  <c:v>8091.1332938480773</c:v>
                </c:pt>
                <c:pt idx="3664">
                  <c:v>8082.0413860881863</c:v>
                </c:pt>
                <c:pt idx="3665">
                  <c:v>8169.0639317900041</c:v>
                </c:pt>
                <c:pt idx="3666">
                  <c:v>8148.0826061902544</c:v>
                </c:pt>
                <c:pt idx="3667">
                  <c:v>8089.3348945109565</c:v>
                </c:pt>
                <c:pt idx="3668">
                  <c:v>8080.9423642710562</c:v>
                </c:pt>
                <c:pt idx="3669">
                  <c:v>8100.7247569793917</c:v>
                </c:pt>
                <c:pt idx="3670">
                  <c:v>8037.2812248087212</c:v>
                </c:pt>
                <c:pt idx="3671">
                  <c:v>7928.2782427643078</c:v>
                </c:pt>
                <c:pt idx="3672">
                  <c:v>7970.8403604095138</c:v>
                </c:pt>
                <c:pt idx="3673">
                  <c:v>8109.9165758135678</c:v>
                </c:pt>
                <c:pt idx="3674">
                  <c:v>8116.6106177906304</c:v>
                </c:pt>
                <c:pt idx="3675">
                  <c:v>8141.4884752874768</c:v>
                </c:pt>
                <c:pt idx="3676">
                  <c:v>8012.8030116090131</c:v>
                </c:pt>
                <c:pt idx="3677">
                  <c:v>7997.7164393920502</c:v>
                </c:pt>
                <c:pt idx="3678">
                  <c:v>7907.197006090274</c:v>
                </c:pt>
                <c:pt idx="3679">
                  <c:v>7964.1463184324512</c:v>
                </c:pt>
                <c:pt idx="3680">
                  <c:v>7954.2551220782834</c:v>
                </c:pt>
                <c:pt idx="3681">
                  <c:v>7960.1498754610702</c:v>
                </c:pt>
                <c:pt idx="3682">
                  <c:v>7940.8670381241573</c:v>
                </c:pt>
                <c:pt idx="3683">
                  <c:v>7847.8498279652677</c:v>
                </c:pt>
                <c:pt idx="3684">
                  <c:v>7838.1584537596691</c:v>
                </c:pt>
                <c:pt idx="3685">
                  <c:v>7955.853699266836</c:v>
                </c:pt>
                <c:pt idx="3686">
                  <c:v>7855.343158536607</c:v>
                </c:pt>
                <c:pt idx="3687">
                  <c:v>7879.6215495877459</c:v>
                </c:pt>
                <c:pt idx="3688">
                  <c:v>7859.439512582273</c:v>
                </c:pt>
                <c:pt idx="3689">
                  <c:v>7743.742488560797</c:v>
                </c:pt>
                <c:pt idx="3690">
                  <c:v>7775.2144769604211</c:v>
                </c:pt>
                <c:pt idx="3691">
                  <c:v>7874.8258180220882</c:v>
                </c:pt>
                <c:pt idx="3692">
                  <c:v>7923.0828669015127</c:v>
                </c:pt>
                <c:pt idx="3693">
                  <c:v>7991.2222195635559</c:v>
                </c:pt>
                <c:pt idx="3694">
                  <c:v>8009.8056793804772</c:v>
                </c:pt>
                <c:pt idx="3695">
                  <c:v>7987.0259544436067</c:v>
                </c:pt>
                <c:pt idx="3696">
                  <c:v>8022.89403011175</c:v>
                </c:pt>
                <c:pt idx="3697">
                  <c:v>8085.6381847624289</c:v>
                </c:pt>
                <c:pt idx="3698">
                  <c:v>8164.3681112986314</c:v>
                </c:pt>
                <c:pt idx="3699">
                  <c:v>8317.2320549539509</c:v>
                </c:pt>
                <c:pt idx="3700">
                  <c:v>8319.1303653653558</c:v>
                </c:pt>
                <c:pt idx="3701">
                  <c:v>8333.317737913756</c:v>
                </c:pt>
                <c:pt idx="3702">
                  <c:v>8332.0188939480577</c:v>
                </c:pt>
                <c:pt idx="3703">
                  <c:v>8339.2124912965446</c:v>
                </c:pt>
                <c:pt idx="3704">
                  <c:v>8357.5961289648949</c:v>
                </c:pt>
                <c:pt idx="3705">
                  <c:v>8378.2777213417903</c:v>
                </c:pt>
                <c:pt idx="3706">
                  <c:v>8352.8003973992381</c:v>
                </c:pt>
                <c:pt idx="3707">
                  <c:v>8384.8718522445706</c:v>
                </c:pt>
                <c:pt idx="3708">
                  <c:v>8425.6355705526548</c:v>
                </c:pt>
                <c:pt idx="3709">
                  <c:v>8420.8398389869981</c:v>
                </c:pt>
                <c:pt idx="3710">
                  <c:v>8377.2786105989471</c:v>
                </c:pt>
                <c:pt idx="3711">
                  <c:v>8396.8611811587143</c:v>
                </c:pt>
                <c:pt idx="3712">
                  <c:v>8472.1941311692426</c:v>
                </c:pt>
                <c:pt idx="3713">
                  <c:v>8524.9471783914705</c:v>
                </c:pt>
                <c:pt idx="3714">
                  <c:v>8458.0067586208388</c:v>
                </c:pt>
                <c:pt idx="3715">
                  <c:v>8470.5955539806891</c:v>
                </c:pt>
                <c:pt idx="3716">
                  <c:v>8489.0791027233281</c:v>
                </c:pt>
                <c:pt idx="3717">
                  <c:v>8582.9955125507768</c:v>
                </c:pt>
                <c:pt idx="3718">
                  <c:v>8550.7242355568742</c:v>
                </c:pt>
                <c:pt idx="3719">
                  <c:v>8519.5519803801071</c:v>
                </c:pt>
                <c:pt idx="3720">
                  <c:v>8532.440508962809</c:v>
                </c:pt>
                <c:pt idx="3721">
                  <c:v>8559.2166768710595</c:v>
                </c:pt>
                <c:pt idx="3722">
                  <c:v>8533.1398864828006</c:v>
                </c:pt>
                <c:pt idx="3723">
                  <c:v>8433.1289011239969</c:v>
                </c:pt>
                <c:pt idx="3724">
                  <c:v>8335.7156036965862</c:v>
                </c:pt>
                <c:pt idx="3725">
                  <c:v>8350.6023537649817</c:v>
                </c:pt>
                <c:pt idx="3726">
                  <c:v>8287.9581101885851</c:v>
                </c:pt>
                <c:pt idx="3727">
                  <c:v>8219.2192910808335</c:v>
                </c:pt>
                <c:pt idx="3728">
                  <c:v>8214.7232927380319</c:v>
                </c:pt>
                <c:pt idx="3729">
                  <c:v>8062.8584598255584</c:v>
                </c:pt>
                <c:pt idx="3730">
                  <c:v>8025.0920737460092</c:v>
                </c:pt>
                <c:pt idx="3731">
                  <c:v>8154.4769149444646</c:v>
                </c:pt>
                <c:pt idx="3732">
                  <c:v>8220.3183128979654</c:v>
                </c:pt>
                <c:pt idx="3733">
                  <c:v>8319.0304542910708</c:v>
                </c:pt>
                <c:pt idx="3734">
                  <c:v>8262.0811419488928</c:v>
                </c:pt>
                <c:pt idx="3735">
                  <c:v>8169.2637539385742</c:v>
                </c:pt>
                <c:pt idx="3736">
                  <c:v>8195.8400996982564</c:v>
                </c:pt>
                <c:pt idx="3737">
                  <c:v>8241.3995495719973</c:v>
                </c:pt>
                <c:pt idx="3738">
                  <c:v>8243.2978599834059</c:v>
                </c:pt>
                <c:pt idx="3739">
                  <c:v>8277.767180611565</c:v>
                </c:pt>
                <c:pt idx="3740">
                  <c:v>8279.0660245772633</c:v>
                </c:pt>
                <c:pt idx="3741">
                  <c:v>8390.3669613302191</c:v>
                </c:pt>
                <c:pt idx="3742">
                  <c:v>8373.3820787018485</c:v>
                </c:pt>
                <c:pt idx="3743">
                  <c:v>8122.5053711734181</c:v>
                </c:pt>
                <c:pt idx="3744">
                  <c:v>8097.3277804537183</c:v>
                </c:pt>
                <c:pt idx="3745">
                  <c:v>8229.7099538807088</c:v>
                </c:pt>
                <c:pt idx="3746">
                  <c:v>8279.5655799486849</c:v>
                </c:pt>
                <c:pt idx="3747">
                  <c:v>8318.0313435482276</c:v>
                </c:pt>
                <c:pt idx="3748">
                  <c:v>8294.4523300170767</c:v>
                </c:pt>
                <c:pt idx="3749">
                  <c:v>8272.571804748768</c:v>
                </c:pt>
                <c:pt idx="3750">
                  <c:v>8488.9791916490431</c:v>
                </c:pt>
                <c:pt idx="3751">
                  <c:v>8508.6616732830917</c:v>
                </c:pt>
                <c:pt idx="3752">
                  <c:v>8545.5288596940809</c:v>
                </c:pt>
                <c:pt idx="3753">
                  <c:v>8690.3000063323525</c:v>
                </c:pt>
                <c:pt idx="3754">
                  <c:v>8724.1698605148049</c:v>
                </c:pt>
                <c:pt idx="3755">
                  <c:v>8756.0414932115673</c:v>
                </c:pt>
                <c:pt idx="3756">
                  <c:v>8830.1755103306823</c:v>
                </c:pt>
                <c:pt idx="3757">
                  <c:v>8905.008904969789</c:v>
                </c:pt>
                <c:pt idx="3758">
                  <c:v>8908.8055257925989</c:v>
                </c:pt>
                <c:pt idx="3759">
                  <c:v>8946.7717340207164</c:v>
                </c:pt>
                <c:pt idx="3760">
                  <c:v>8803.4992534967132</c:v>
                </c:pt>
                <c:pt idx="3761">
                  <c:v>8792.0094799539947</c:v>
                </c:pt>
                <c:pt idx="3762">
                  <c:v>8751.1458505716255</c:v>
                </c:pt>
                <c:pt idx="3763">
                  <c:v>8718.375018206305</c:v>
                </c:pt>
                <c:pt idx="3764">
                  <c:v>8706.3856892921613</c:v>
                </c:pt>
                <c:pt idx="3765">
                  <c:v>8655.7307746299084</c:v>
                </c:pt>
                <c:pt idx="3766">
                  <c:v>8521.150557568657</c:v>
                </c:pt>
                <c:pt idx="3767">
                  <c:v>8560.3156986881913</c:v>
                </c:pt>
                <c:pt idx="3768">
                  <c:v>8622.1606536703075</c:v>
                </c:pt>
                <c:pt idx="3769">
                  <c:v>8706.1858671435912</c:v>
                </c:pt>
                <c:pt idx="3770">
                  <c:v>8800.1022769710398</c:v>
                </c:pt>
                <c:pt idx="3771">
                  <c:v>8803.8988977938534</c:v>
                </c:pt>
                <c:pt idx="3772">
                  <c:v>8863.6457202159982</c:v>
                </c:pt>
                <c:pt idx="3773">
                  <c:v>8889.822421678542</c:v>
                </c:pt>
                <c:pt idx="3774">
                  <c:v>8828.1772888449923</c:v>
                </c:pt>
                <c:pt idx="3775">
                  <c:v>8749.547273383072</c:v>
                </c:pt>
                <c:pt idx="3776">
                  <c:v>8756.740870731559</c:v>
                </c:pt>
                <c:pt idx="3777">
                  <c:v>8761.8363355200709</c:v>
                </c:pt>
                <c:pt idx="3778">
                  <c:v>8678.5104995667789</c:v>
                </c:pt>
                <c:pt idx="3779">
                  <c:v>8839.1675070162892</c:v>
                </c:pt>
                <c:pt idx="3780">
                  <c:v>8896.3166415070336</c:v>
                </c:pt>
                <c:pt idx="3781">
                  <c:v>8951.1678212892366</c:v>
                </c:pt>
                <c:pt idx="3782">
                  <c:v>8990.6326956316261</c:v>
                </c:pt>
                <c:pt idx="3783">
                  <c:v>8917.0981449582177</c:v>
                </c:pt>
                <c:pt idx="3784">
                  <c:v>8932.1847171751797</c:v>
                </c:pt>
                <c:pt idx="3785">
                  <c:v>8751.3456727201956</c:v>
                </c:pt>
                <c:pt idx="3786">
                  <c:v>8706.6854225150128</c:v>
                </c:pt>
                <c:pt idx="3787">
                  <c:v>8694.5961825265877</c:v>
                </c:pt>
                <c:pt idx="3788">
                  <c:v>8770.6285100571076</c:v>
                </c:pt>
                <c:pt idx="3789">
                  <c:v>8642.4426017500664</c:v>
                </c:pt>
                <c:pt idx="3790">
                  <c:v>8627.855584904526</c:v>
                </c:pt>
                <c:pt idx="3791">
                  <c:v>8717.9753739091648</c:v>
                </c:pt>
                <c:pt idx="3792">
                  <c:v>8680.6086321267539</c:v>
                </c:pt>
                <c:pt idx="3793">
                  <c:v>8629.3542510187945</c:v>
                </c:pt>
                <c:pt idx="3794">
                  <c:v>8565.7108966995547</c:v>
                </c:pt>
                <c:pt idx="3795">
                  <c:v>8545.728681842651</c:v>
                </c:pt>
                <c:pt idx="3796">
                  <c:v>8537.7357958998873</c:v>
                </c:pt>
                <c:pt idx="3797">
                  <c:v>8525.6465559114622</c:v>
                </c:pt>
                <c:pt idx="3798">
                  <c:v>8337.1143587365696</c:v>
                </c:pt>
                <c:pt idx="3799">
                  <c:v>8336.4149812165779</c:v>
                </c:pt>
                <c:pt idx="3800">
                  <c:v>8487.1807923119195</c:v>
                </c:pt>
                <c:pt idx="3801">
                  <c:v>8485.8819483462212</c:v>
                </c:pt>
                <c:pt idx="3802">
                  <c:v>8580.9972910650868</c:v>
                </c:pt>
                <c:pt idx="3803">
                  <c:v>8654.6317528127765</c:v>
                </c:pt>
                <c:pt idx="3804">
                  <c:v>8655.0313971099167</c:v>
                </c:pt>
                <c:pt idx="3805">
                  <c:v>8709.083288297843</c:v>
                </c:pt>
                <c:pt idx="3806">
                  <c:v>8772.9264647656491</c:v>
                </c:pt>
                <c:pt idx="3807">
                  <c:v>8774.9246862513428</c:v>
                </c:pt>
                <c:pt idx="3808">
                  <c:v>8828.5769331421288</c:v>
                </c:pt>
                <c:pt idx="3809">
                  <c:v>8744.8514528917003</c:v>
                </c:pt>
                <c:pt idx="3810">
                  <c:v>8701.3901355779344</c:v>
                </c:pt>
                <c:pt idx="3811">
                  <c:v>8600.7796837734204</c:v>
                </c:pt>
                <c:pt idx="3812">
                  <c:v>8443.0200974781619</c:v>
                </c:pt>
                <c:pt idx="3813">
                  <c:v>8372.6827011818605</c:v>
                </c:pt>
                <c:pt idx="3814">
                  <c:v>8424.6364598098116</c:v>
                </c:pt>
                <c:pt idx="3815">
                  <c:v>8393.2643824844708</c:v>
                </c:pt>
                <c:pt idx="3816">
                  <c:v>8300.2471723255803</c:v>
                </c:pt>
                <c:pt idx="3817">
                  <c:v>8208.9284504295283</c:v>
                </c:pt>
                <c:pt idx="3818">
                  <c:v>8280.6646017658168</c:v>
                </c:pt>
                <c:pt idx="3819">
                  <c:v>8234.8054186692207</c:v>
                </c:pt>
                <c:pt idx="3820">
                  <c:v>8176.6571734356285</c:v>
                </c:pt>
                <c:pt idx="3821">
                  <c:v>8326.9234291595494</c:v>
                </c:pt>
                <c:pt idx="3822">
                  <c:v>8319.8297428853475</c:v>
                </c:pt>
                <c:pt idx="3823">
                  <c:v>8092.2323156652074</c:v>
                </c:pt>
                <c:pt idx="3824">
                  <c:v>8052.5676191742532</c:v>
                </c:pt>
                <c:pt idx="3825">
                  <c:v>8186.6482808640803</c:v>
                </c:pt>
                <c:pt idx="3826">
                  <c:v>8320.2293871824877</c:v>
                </c:pt>
                <c:pt idx="3827">
                  <c:v>8122.1057268762788</c:v>
                </c:pt>
                <c:pt idx="3828">
                  <c:v>8230.5092424749855</c:v>
                </c:pt>
                <c:pt idx="3829">
                  <c:v>8219.3192021551185</c:v>
                </c:pt>
                <c:pt idx="3830">
                  <c:v>8257.3853214575211</c:v>
                </c:pt>
                <c:pt idx="3831">
                  <c:v>8368.5863471361954</c:v>
                </c:pt>
                <c:pt idx="3832">
                  <c:v>8360.5934611934317</c:v>
                </c:pt>
                <c:pt idx="3833">
                  <c:v>8418.1422399813164</c:v>
                </c:pt>
                <c:pt idx="3834">
                  <c:v>8415.9441963470563</c:v>
                </c:pt>
                <c:pt idx="3835">
                  <c:v>8453.8104935008887</c:v>
                </c:pt>
                <c:pt idx="3836">
                  <c:v>8365.189370610522</c:v>
                </c:pt>
                <c:pt idx="3837">
                  <c:v>8334.3168486566028</c:v>
                </c:pt>
                <c:pt idx="3838">
                  <c:v>8329.6210281652311</c:v>
                </c:pt>
                <c:pt idx="3839">
                  <c:v>8314.0349005768439</c:v>
                </c:pt>
                <c:pt idx="3840">
                  <c:v>8428.5329917069066</c:v>
                </c:pt>
                <c:pt idx="3841">
                  <c:v>8428.3331695583365</c:v>
                </c:pt>
                <c:pt idx="3842">
                  <c:v>8231.5083532178287</c:v>
                </c:pt>
                <c:pt idx="3843">
                  <c:v>8130.2984349676108</c:v>
                </c:pt>
                <c:pt idx="3844">
                  <c:v>8125.8024366248073</c:v>
                </c:pt>
                <c:pt idx="3845">
                  <c:v>8109.9165758135678</c:v>
                </c:pt>
                <c:pt idx="3846">
                  <c:v>8039.3793573686962</c:v>
                </c:pt>
                <c:pt idx="3847">
                  <c:v>8017.698654248954</c:v>
                </c:pt>
                <c:pt idx="3848">
                  <c:v>8119.6079500191663</c:v>
                </c:pt>
                <c:pt idx="3849">
                  <c:v>7960.6494308324927</c:v>
                </c:pt>
                <c:pt idx="3850">
                  <c:v>7978.2337799065681</c:v>
                </c:pt>
                <c:pt idx="3851">
                  <c:v>8009.2062129347696</c:v>
                </c:pt>
                <c:pt idx="3852">
                  <c:v>8042.5765117458004</c:v>
                </c:pt>
                <c:pt idx="3853">
                  <c:v>8086.7372065795589</c:v>
                </c:pt>
                <c:pt idx="3854">
                  <c:v>8169.7633093099967</c:v>
                </c:pt>
                <c:pt idx="3855">
                  <c:v>8220.0185796751102</c:v>
                </c:pt>
                <c:pt idx="3856">
                  <c:v>8348.1045769078664</c:v>
                </c:pt>
                <c:pt idx="3857">
                  <c:v>8376.4793220046704</c:v>
                </c:pt>
                <c:pt idx="3858">
                  <c:v>8355.797729627775</c:v>
                </c:pt>
                <c:pt idx="3859">
                  <c:v>8392.9646492616157</c:v>
                </c:pt>
                <c:pt idx="3860">
                  <c:v>8376.0796777075338</c:v>
                </c:pt>
                <c:pt idx="3861">
                  <c:v>8313.4354341311373</c:v>
                </c:pt>
                <c:pt idx="3862">
                  <c:v>8363.4908823476835</c:v>
                </c:pt>
                <c:pt idx="3863">
                  <c:v>8447.9157401181037</c:v>
                </c:pt>
                <c:pt idx="3864">
                  <c:v>8439.8229431010586</c:v>
                </c:pt>
                <c:pt idx="3865">
                  <c:v>8479.7873728148661</c:v>
                </c:pt>
                <c:pt idx="3866">
                  <c:v>8516.9542924487068</c:v>
                </c:pt>
                <c:pt idx="3867">
                  <c:v>8505.6643410545548</c:v>
                </c:pt>
                <c:pt idx="3868">
                  <c:v>8357.9957732620351</c:v>
                </c:pt>
                <c:pt idx="3869">
                  <c:v>8323.526452633876</c:v>
                </c:pt>
                <c:pt idx="3870">
                  <c:v>8355.4979964049198</c:v>
                </c:pt>
                <c:pt idx="3871">
                  <c:v>8454.509871020884</c:v>
                </c:pt>
                <c:pt idx="3872">
                  <c:v>8449.0147619352319</c:v>
                </c:pt>
                <c:pt idx="3873">
                  <c:v>8518.6527807115453</c:v>
                </c:pt>
                <c:pt idx="3874">
                  <c:v>8602.7779052591104</c:v>
                </c:pt>
                <c:pt idx="3875">
                  <c:v>8604.576304596234</c:v>
                </c:pt>
                <c:pt idx="3876">
                  <c:v>8598.1819958420238</c:v>
                </c:pt>
                <c:pt idx="3877">
                  <c:v>8524.2478008714788</c:v>
                </c:pt>
                <c:pt idx="3878">
                  <c:v>8628.2552292016662</c:v>
                </c:pt>
                <c:pt idx="3879">
                  <c:v>8584.5940897393266</c:v>
                </c:pt>
                <c:pt idx="3880">
                  <c:v>8516.3548260030002</c:v>
                </c:pt>
                <c:pt idx="3881">
                  <c:v>8355.9975517763451</c:v>
                </c:pt>
                <c:pt idx="3882">
                  <c:v>8332.0188939480577</c:v>
                </c:pt>
                <c:pt idx="3883">
                  <c:v>8369.9851021761751</c:v>
                </c:pt>
                <c:pt idx="3884">
                  <c:v>8416.743484941333</c:v>
                </c:pt>
                <c:pt idx="3885">
                  <c:v>8527.6447773971522</c:v>
                </c:pt>
                <c:pt idx="3886">
                  <c:v>8537.8357069741724</c:v>
                </c:pt>
                <c:pt idx="3887">
                  <c:v>8511.7589165859135</c:v>
                </c:pt>
                <c:pt idx="3888">
                  <c:v>8562.7135644710179</c:v>
                </c:pt>
                <c:pt idx="3889">
                  <c:v>8583.3951568479133</c:v>
                </c:pt>
                <c:pt idx="3890">
                  <c:v>8559.4164990196296</c:v>
                </c:pt>
                <c:pt idx="3891">
                  <c:v>8520.4511800486653</c:v>
                </c:pt>
                <c:pt idx="3892">
                  <c:v>8457.2074700265621</c:v>
                </c:pt>
                <c:pt idx="3893">
                  <c:v>8344.4078671593379</c:v>
                </c:pt>
                <c:pt idx="3894">
                  <c:v>8350.8021759135481</c:v>
                </c:pt>
                <c:pt idx="3895">
                  <c:v>8513.3574937744634</c:v>
                </c:pt>
                <c:pt idx="3896">
                  <c:v>8472.1941311692426</c:v>
                </c:pt>
                <c:pt idx="3897">
                  <c:v>8461.4037351465122</c:v>
                </c:pt>
                <c:pt idx="3898">
                  <c:v>8489.9783023918862</c:v>
                </c:pt>
                <c:pt idx="3899">
                  <c:v>8367.6871474676336</c:v>
                </c:pt>
                <c:pt idx="3900">
                  <c:v>8294.951885388502</c:v>
                </c:pt>
                <c:pt idx="3901">
                  <c:v>7804.4884217257859</c:v>
                </c:pt>
                <c:pt idx="3902">
                  <c:v>7876.1246619877875</c:v>
                </c:pt>
                <c:pt idx="3903">
                  <c:v>7787.3037169488489</c:v>
                </c:pt>
                <c:pt idx="3904">
                  <c:v>7944.2640146498306</c:v>
                </c:pt>
                <c:pt idx="3905">
                  <c:v>7997.2168840206277</c:v>
                </c:pt>
                <c:pt idx="3906">
                  <c:v>7966.6440952895646</c:v>
                </c:pt>
                <c:pt idx="3907">
                  <c:v>7781.309052491777</c:v>
                </c:pt>
                <c:pt idx="3908">
                  <c:v>7712.5702333840263</c:v>
                </c:pt>
                <c:pt idx="3909">
                  <c:v>7818.4759721256187</c:v>
                </c:pt>
                <c:pt idx="3910">
                  <c:v>7650.6253673276233</c:v>
                </c:pt>
                <c:pt idx="3911">
                  <c:v>7554.5109138659136</c:v>
                </c:pt>
                <c:pt idx="3912">
                  <c:v>7683.795843990084</c:v>
                </c:pt>
                <c:pt idx="3913">
                  <c:v>7814.0798848571003</c:v>
                </c:pt>
                <c:pt idx="3914">
                  <c:v>7783.6070072003213</c:v>
                </c:pt>
                <c:pt idx="3915">
                  <c:v>7784.8059400917355</c:v>
                </c:pt>
                <c:pt idx="3916">
                  <c:v>7867.6322206736031</c:v>
                </c:pt>
                <c:pt idx="3917">
                  <c:v>7824.5705476569756</c:v>
                </c:pt>
                <c:pt idx="3918">
                  <c:v>7894.5082996561405</c:v>
                </c:pt>
                <c:pt idx="3919">
                  <c:v>7977.2346691637231</c:v>
                </c:pt>
                <c:pt idx="3920">
                  <c:v>7972.4389375980672</c:v>
                </c:pt>
                <c:pt idx="3921">
                  <c:v>7807.4857539543218</c:v>
                </c:pt>
                <c:pt idx="3922">
                  <c:v>7841.3556081367742</c:v>
                </c:pt>
                <c:pt idx="3923">
                  <c:v>7863.9355109250764</c:v>
                </c:pt>
                <c:pt idx="3924">
                  <c:v>7791.2002488459448</c:v>
                </c:pt>
                <c:pt idx="3925">
                  <c:v>7838.7579202053766</c:v>
                </c:pt>
                <c:pt idx="3926">
                  <c:v>7944.2640146498306</c:v>
                </c:pt>
                <c:pt idx="3927">
                  <c:v>7946.2622361355216</c:v>
                </c:pt>
                <c:pt idx="3928">
                  <c:v>8114.5124852306562</c:v>
                </c:pt>
                <c:pt idx="3929">
                  <c:v>8148.0826061902544</c:v>
                </c:pt>
                <c:pt idx="3930">
                  <c:v>8172.5608193899625</c:v>
                </c:pt>
                <c:pt idx="3931">
                  <c:v>8124.5035926591081</c:v>
                </c:pt>
                <c:pt idx="3932">
                  <c:v>8184.8498815269586</c:v>
                </c:pt>
                <c:pt idx="3933">
                  <c:v>8138.7908762817951</c:v>
                </c:pt>
                <c:pt idx="3934">
                  <c:v>8126.9014584419365</c:v>
                </c:pt>
                <c:pt idx="3935">
                  <c:v>8103.1226227622201</c:v>
                </c:pt>
                <c:pt idx="3936">
                  <c:v>8174.6589519499375</c:v>
                </c:pt>
                <c:pt idx="3937">
                  <c:v>8233.2068414806672</c:v>
                </c:pt>
                <c:pt idx="3938">
                  <c:v>8270.0740278916564</c:v>
                </c:pt>
                <c:pt idx="3939">
                  <c:v>8256.6859439375294</c:v>
                </c:pt>
                <c:pt idx="3940">
                  <c:v>8246.7947475833644</c:v>
                </c:pt>
                <c:pt idx="3941">
                  <c:v>8290.4558870456967</c:v>
                </c:pt>
                <c:pt idx="3942">
                  <c:v>8255.5869221204011</c:v>
                </c:pt>
                <c:pt idx="3943">
                  <c:v>8228.0114656178703</c:v>
                </c:pt>
                <c:pt idx="3944">
                  <c:v>8166.3663327843224</c:v>
                </c:pt>
                <c:pt idx="3945">
                  <c:v>8106.9192435850318</c:v>
                </c:pt>
                <c:pt idx="3946">
                  <c:v>8061.0600604884366</c:v>
                </c:pt>
                <c:pt idx="3947">
                  <c:v>8046.0733993457588</c:v>
                </c:pt>
                <c:pt idx="3948">
                  <c:v>8055.9645956999257</c:v>
                </c:pt>
                <c:pt idx="3949">
                  <c:v>8035.4828254715994</c:v>
                </c:pt>
                <c:pt idx="3950">
                  <c:v>7950.758234478325</c:v>
                </c:pt>
                <c:pt idx="3951">
                  <c:v>7949.6592126611959</c:v>
                </c:pt>
                <c:pt idx="3952">
                  <c:v>7910.5939826159474</c:v>
                </c:pt>
                <c:pt idx="3953">
                  <c:v>7778.8112756346645</c:v>
                </c:pt>
                <c:pt idx="3954">
                  <c:v>7820.4741936113096</c:v>
                </c:pt>
                <c:pt idx="3955">
                  <c:v>7757.7300389606298</c:v>
                </c:pt>
                <c:pt idx="3956">
                  <c:v>7802.0905559429575</c:v>
                </c:pt>
                <c:pt idx="3957">
                  <c:v>7832.9630778968749</c:v>
                </c:pt>
                <c:pt idx="3958">
                  <c:v>7727.3570723781359</c:v>
                </c:pt>
                <c:pt idx="3959">
                  <c:v>7838.1584537596691</c:v>
                </c:pt>
                <c:pt idx="3960">
                  <c:v>7851.9461820109336</c:v>
                </c:pt>
                <c:pt idx="3961">
                  <c:v>7844.6526735881635</c:v>
                </c:pt>
                <c:pt idx="3962">
                  <c:v>7827.0683245140881</c:v>
                </c:pt>
                <c:pt idx="3963">
                  <c:v>7879.2219052906084</c:v>
                </c:pt>
                <c:pt idx="3964">
                  <c:v>7938.0695280441905</c:v>
                </c:pt>
                <c:pt idx="3965">
                  <c:v>7930.5761974728521</c:v>
                </c:pt>
                <c:pt idx="3966">
                  <c:v>7950.2586791069025</c:v>
                </c:pt>
                <c:pt idx="3967">
                  <c:v>7926.6796655757562</c:v>
                </c:pt>
                <c:pt idx="3968">
                  <c:v>7859.539423656558</c:v>
                </c:pt>
                <c:pt idx="3969">
                  <c:v>7777.4125205946802</c:v>
                </c:pt>
                <c:pt idx="3970">
                  <c:v>7760.927193337734</c:v>
                </c:pt>
                <c:pt idx="3971">
                  <c:v>7697.2838390184943</c:v>
                </c:pt>
                <c:pt idx="3972">
                  <c:v>7608.1631607567015</c:v>
                </c:pt>
                <c:pt idx="3973">
                  <c:v>7678.9002013501431</c:v>
                </c:pt>
                <c:pt idx="3974">
                  <c:v>7606.0650281967264</c:v>
                </c:pt>
                <c:pt idx="3975">
                  <c:v>7645.6298136133973</c:v>
                </c:pt>
                <c:pt idx="3976">
                  <c:v>7696.4845504242185</c:v>
                </c:pt>
                <c:pt idx="3977">
                  <c:v>7746.4400875664787</c:v>
                </c:pt>
                <c:pt idx="3978">
                  <c:v>7839.7570309482226</c:v>
                </c:pt>
                <c:pt idx="3979">
                  <c:v>7757.4303057377765</c:v>
                </c:pt>
                <c:pt idx="3980">
                  <c:v>7829.8658345940539</c:v>
                </c:pt>
                <c:pt idx="3981">
                  <c:v>7781.6087857146313</c:v>
                </c:pt>
                <c:pt idx="3982">
                  <c:v>7861.3378229936779</c:v>
                </c:pt>
                <c:pt idx="3983">
                  <c:v>7856.4421803537371</c:v>
                </c:pt>
                <c:pt idx="3984">
                  <c:v>7920.4851789701161</c:v>
                </c:pt>
                <c:pt idx="3985">
                  <c:v>7924.2817997929269</c:v>
                </c:pt>
                <c:pt idx="3986">
                  <c:v>7891.6108785018887</c:v>
                </c:pt>
                <c:pt idx="3987">
                  <c:v>7941.666326718434</c:v>
                </c:pt>
                <c:pt idx="3988">
                  <c:v>7958.5512982725177</c:v>
                </c:pt>
                <c:pt idx="3989">
                  <c:v>7786.8041615774255</c:v>
                </c:pt>
                <c:pt idx="3990">
                  <c:v>7780.1101196003629</c:v>
                </c:pt>
                <c:pt idx="3991">
                  <c:v>7736.5488912123119</c:v>
                </c:pt>
                <c:pt idx="3992">
                  <c:v>7564.002465922943</c:v>
                </c:pt>
                <c:pt idx="3993">
                  <c:v>7596.9731204368354</c:v>
                </c:pt>
                <c:pt idx="3994">
                  <c:v>7559.5064675801395</c:v>
                </c:pt>
                <c:pt idx="3995">
                  <c:v>7506.0540428379209</c:v>
                </c:pt>
                <c:pt idx="3996">
                  <c:v>7558.1077125401562</c:v>
                </c:pt>
                <c:pt idx="3997">
                  <c:v>7532.530477523319</c:v>
                </c:pt>
                <c:pt idx="3998">
                  <c:v>7433.6185139816425</c:v>
                </c:pt>
                <c:pt idx="3999">
                  <c:v>7346.8957015026781</c:v>
                </c:pt>
                <c:pt idx="4000">
                  <c:v>7430.9209149759608</c:v>
                </c:pt>
                <c:pt idx="4001">
                  <c:v>7305.232783526033</c:v>
                </c:pt>
                <c:pt idx="4002">
                  <c:v>7272.7616843835631</c:v>
                </c:pt>
                <c:pt idx="4003">
                  <c:v>7418.2322085418264</c:v>
                </c:pt>
                <c:pt idx="4004">
                  <c:v>7431.9200257188058</c:v>
                </c:pt>
                <c:pt idx="4005">
                  <c:v>7433.5186029073584</c:v>
                </c:pt>
                <c:pt idx="4006">
                  <c:v>7420.4302521760865</c:v>
                </c:pt>
                <c:pt idx="4007">
                  <c:v>7559.2067343572862</c:v>
                </c:pt>
                <c:pt idx="4008">
                  <c:v>7551.6134927116618</c:v>
                </c:pt>
                <c:pt idx="4009">
                  <c:v>7451.3027741300029</c:v>
                </c:pt>
                <c:pt idx="4010">
                  <c:v>7357.6860975254067</c:v>
                </c:pt>
                <c:pt idx="4011">
                  <c:v>7399.8485708734743</c:v>
                </c:pt>
                <c:pt idx="4012">
                  <c:v>7484.8728950896029</c:v>
                </c:pt>
                <c:pt idx="4013">
                  <c:v>7383.0635103936747</c:v>
                </c:pt>
                <c:pt idx="4014">
                  <c:v>7294.1426542804511</c:v>
                </c:pt>
                <c:pt idx="4015">
                  <c:v>7211.7160179957209</c:v>
                </c:pt>
                <c:pt idx="4016">
                  <c:v>6972.5289061585772</c:v>
                </c:pt>
                <c:pt idx="4017">
                  <c:v>6977.1248155756639</c:v>
                </c:pt>
                <c:pt idx="4018">
                  <c:v>7158.962970773493</c:v>
                </c:pt>
                <c:pt idx="4019">
                  <c:v>7044.3649685691471</c:v>
                </c:pt>
                <c:pt idx="4020">
                  <c:v>7104.5114352884293</c:v>
                </c:pt>
                <c:pt idx="4021">
                  <c:v>7187.7373601674353</c:v>
                </c:pt>
                <c:pt idx="4022">
                  <c:v>7206.720464281495</c:v>
                </c:pt>
                <c:pt idx="4023">
                  <c:v>7230.4992999612105</c:v>
                </c:pt>
                <c:pt idx="4024">
                  <c:v>7105.6104571055594</c:v>
                </c:pt>
                <c:pt idx="4025">
                  <c:v>7014.8912016552131</c:v>
                </c:pt>
                <c:pt idx="4026">
                  <c:v>6966.8339749243596</c:v>
                </c:pt>
                <c:pt idx="4027">
                  <c:v>7025.8814198265109</c:v>
                </c:pt>
                <c:pt idx="4028">
                  <c:v>6983.2193911070208</c:v>
                </c:pt>
                <c:pt idx="4029">
                  <c:v>7218.3101488984994</c:v>
                </c:pt>
                <c:pt idx="4030">
                  <c:v>7364.6798727253235</c:v>
                </c:pt>
                <c:pt idx="4031">
                  <c:v>7471.3849000611917</c:v>
                </c:pt>
                <c:pt idx="4032">
                  <c:v>7481.0762742667903</c:v>
                </c:pt>
                <c:pt idx="4033">
                  <c:v>7481.0762742667903</c:v>
                </c:pt>
                <c:pt idx="4034">
                  <c:v>7527.534923809093</c:v>
                </c:pt>
                <c:pt idx="4035">
                  <c:v>7481.875562861067</c:v>
                </c:pt>
                <c:pt idx="4036">
                  <c:v>7505.9541317636358</c:v>
                </c:pt>
                <c:pt idx="4037">
                  <c:v>7534.4287879347248</c:v>
                </c:pt>
                <c:pt idx="4038">
                  <c:v>7456.3982389185139</c:v>
                </c:pt>
                <c:pt idx="4039">
                  <c:v>7494.4643582209164</c:v>
                </c:pt>
                <c:pt idx="4040">
                  <c:v>7508.2520864721801</c:v>
                </c:pt>
                <c:pt idx="4041">
                  <c:v>7599.9704526653713</c:v>
                </c:pt>
                <c:pt idx="4042">
                  <c:v>7699.7816158756077</c:v>
                </c:pt>
                <c:pt idx="4043">
                  <c:v>7710.4721008240513</c:v>
                </c:pt>
                <c:pt idx="4044">
                  <c:v>7712.0706780126038</c:v>
                </c:pt>
                <c:pt idx="4045">
                  <c:v>7610.760848688099</c:v>
                </c:pt>
                <c:pt idx="4046">
                  <c:v>7592.6769442426012</c:v>
                </c:pt>
                <c:pt idx="4047">
                  <c:v>7730.7540489038092</c:v>
                </c:pt>
                <c:pt idx="4048">
                  <c:v>7733.9512032809134</c:v>
                </c:pt>
                <c:pt idx="4049">
                  <c:v>7708.5737904126454</c:v>
                </c:pt>
                <c:pt idx="4050">
                  <c:v>7754.3330624349564</c:v>
                </c:pt>
                <c:pt idx="4051">
                  <c:v>7598.8714308482413</c:v>
                </c:pt>
                <c:pt idx="4052">
                  <c:v>7609.9615600938232</c:v>
                </c:pt>
                <c:pt idx="4053">
                  <c:v>7542.1219406546325</c:v>
                </c:pt>
                <c:pt idx="4054">
                  <c:v>7550.914115191671</c:v>
                </c:pt>
                <c:pt idx="4055">
                  <c:v>7667.0107835102845</c:v>
                </c:pt>
                <c:pt idx="4056">
                  <c:v>7704.4774363669794</c:v>
                </c:pt>
                <c:pt idx="4057">
                  <c:v>7845.8516064795776</c:v>
                </c:pt>
                <c:pt idx="4058">
                  <c:v>7910.0944272445249</c:v>
                </c:pt>
                <c:pt idx="4059">
                  <c:v>7910.0944272445249</c:v>
                </c:pt>
                <c:pt idx="4060">
                  <c:v>7907.3968282388432</c:v>
                </c:pt>
                <c:pt idx="4061">
                  <c:v>7894.7081218047088</c:v>
                </c:pt>
                <c:pt idx="4062">
                  <c:v>7850.4475158966661</c:v>
                </c:pt>
                <c:pt idx="4063">
                  <c:v>7957.951831826811</c:v>
                </c:pt>
                <c:pt idx="4064">
                  <c:v>7975.2364476780331</c:v>
                </c:pt>
                <c:pt idx="4065">
                  <c:v>7842.6544521024734</c:v>
                </c:pt>
                <c:pt idx="4066">
                  <c:v>7845.252140033871</c:v>
                </c:pt>
                <c:pt idx="4067">
                  <c:v>7801.3911784229658</c:v>
                </c:pt>
                <c:pt idx="4068">
                  <c:v>7742.5435556693828</c:v>
                </c:pt>
                <c:pt idx="4069">
                  <c:v>7702.079570584152</c:v>
                </c:pt>
                <c:pt idx="4070">
                  <c:v>7731.0537821266626</c:v>
                </c:pt>
                <c:pt idx="4071">
                  <c:v>7728.9556495666875</c:v>
                </c:pt>
                <c:pt idx="4072">
                  <c:v>7861.437734067963</c:v>
                </c:pt>
                <c:pt idx="4073">
                  <c:v>7883.2183482619894</c:v>
                </c:pt>
                <c:pt idx="4074">
                  <c:v>7844.253029291026</c:v>
                </c:pt>
                <c:pt idx="4075">
                  <c:v>7895.8071436218379</c:v>
                </c:pt>
                <c:pt idx="4076">
                  <c:v>7810.3831751085727</c:v>
                </c:pt>
                <c:pt idx="4077">
                  <c:v>7856.1424471308837</c:v>
                </c:pt>
                <c:pt idx="4078">
                  <c:v>7886.1157694162393</c:v>
                </c:pt>
                <c:pt idx="4079">
                  <c:v>7865.534088113629</c:v>
                </c:pt>
                <c:pt idx="4080">
                  <c:v>7778.9111867089478</c:v>
                </c:pt>
                <c:pt idx="4081">
                  <c:v>7745.2411546750645</c:v>
                </c:pt>
                <c:pt idx="4082">
                  <c:v>7726.5577837838591</c:v>
                </c:pt>
                <c:pt idx="4083">
                  <c:v>7744.3419550065046</c:v>
                </c:pt>
                <c:pt idx="4084">
                  <c:v>7930.2764642499978</c:v>
                </c:pt>
                <c:pt idx="4085">
                  <c:v>8064.8566813112493</c:v>
                </c:pt>
                <c:pt idx="4086">
                  <c:v>8151.7793159387829</c:v>
                </c:pt>
                <c:pt idx="4087">
                  <c:v>8173.6598412070925</c:v>
                </c:pt>
                <c:pt idx="4088">
                  <c:v>8155.2762035387404</c:v>
                </c:pt>
                <c:pt idx="4089">
                  <c:v>8175.058596247075</c:v>
                </c:pt>
                <c:pt idx="4090">
                  <c:v>8214.0239152180402</c:v>
                </c:pt>
                <c:pt idx="4091">
                  <c:v>8215.9222256294452</c:v>
                </c:pt>
                <c:pt idx="4092">
                  <c:v>8196.1398329211115</c:v>
                </c:pt>
                <c:pt idx="4093">
                  <c:v>8261.4816755031861</c:v>
                </c:pt>
                <c:pt idx="4094">
                  <c:v>8268.0758064059664</c:v>
                </c:pt>
                <c:pt idx="4095">
                  <c:v>8198.7375208525082</c:v>
                </c:pt>
                <c:pt idx="4096">
                  <c:v>8165.1673998929082</c:v>
                </c:pt>
                <c:pt idx="4097">
                  <c:v>8105.8202217679027</c:v>
                </c:pt>
                <c:pt idx="4098">
                  <c:v>8104.021822430781</c:v>
                </c:pt>
                <c:pt idx="4099">
                  <c:v>8201.734853081045</c:v>
                </c:pt>
                <c:pt idx="4100">
                  <c:v>8135.8934551275433</c:v>
                </c:pt>
                <c:pt idx="4101">
                  <c:v>8165.3672220414774</c:v>
                </c:pt>
                <c:pt idx="4102">
                  <c:v>8233.6064857778038</c:v>
                </c:pt>
                <c:pt idx="4103">
                  <c:v>8215.0230259608834</c:v>
                </c:pt>
                <c:pt idx="4104">
                  <c:v>8198.8374319267932</c:v>
                </c:pt>
                <c:pt idx="4105">
                  <c:v>8265.4781184745661</c:v>
                </c:pt>
                <c:pt idx="4106">
                  <c:v>8083.839785425308</c:v>
                </c:pt>
                <c:pt idx="4107">
                  <c:v>8089.9343609566631</c:v>
                </c:pt>
                <c:pt idx="4108">
                  <c:v>8123.0049265448406</c:v>
                </c:pt>
                <c:pt idx="4109">
                  <c:v>8199.1371651496447</c:v>
                </c:pt>
                <c:pt idx="4110">
                  <c:v>8282.7627343257918</c:v>
                </c:pt>
                <c:pt idx="4111">
                  <c:v>8323.3266304853059</c:v>
                </c:pt>
                <c:pt idx="4112">
                  <c:v>8365.6889259819436</c:v>
                </c:pt>
                <c:pt idx="4113">
                  <c:v>8330.9198721309294</c:v>
                </c:pt>
                <c:pt idx="4114">
                  <c:v>8332.9180936166194</c:v>
                </c:pt>
                <c:pt idx="4115">
                  <c:v>8318.2311656967941</c:v>
                </c:pt>
                <c:pt idx="4116">
                  <c:v>8462.8024901864956</c:v>
                </c:pt>
                <c:pt idx="4117">
                  <c:v>8515.8552706315786</c:v>
                </c:pt>
                <c:pt idx="4118">
                  <c:v>8514.3566045173102</c:v>
                </c:pt>
                <c:pt idx="4119">
                  <c:v>8559.8161433167661</c:v>
                </c:pt>
                <c:pt idx="4120">
                  <c:v>8536.2371297856189</c:v>
                </c:pt>
                <c:pt idx="4121">
                  <c:v>8503.5662084945834</c:v>
                </c:pt>
                <c:pt idx="4122">
                  <c:v>8523.3486012029171</c:v>
                </c:pt>
                <c:pt idx="4123">
                  <c:v>8560.6154319110428</c:v>
                </c:pt>
                <c:pt idx="4124">
                  <c:v>8504.9649635345668</c:v>
                </c:pt>
                <c:pt idx="4125">
                  <c:v>8536.0373076370524</c:v>
                </c:pt>
                <c:pt idx="4126">
                  <c:v>8630.3533617616413</c:v>
                </c:pt>
                <c:pt idx="4127">
                  <c:v>8585.393378333607</c:v>
                </c:pt>
                <c:pt idx="4128">
                  <c:v>8610.570969053304</c:v>
                </c:pt>
                <c:pt idx="4129">
                  <c:v>8661.0260615669868</c:v>
                </c:pt>
                <c:pt idx="4130">
                  <c:v>8633.2507829158894</c:v>
                </c:pt>
                <c:pt idx="4131">
                  <c:v>8631.2525614301994</c:v>
                </c:pt>
                <c:pt idx="4132">
                  <c:v>8617.6646553275059</c:v>
                </c:pt>
                <c:pt idx="4133">
                  <c:v>8539.6341063112923</c:v>
                </c:pt>
                <c:pt idx="4134">
                  <c:v>8545.9285039912211</c:v>
                </c:pt>
                <c:pt idx="4135">
                  <c:v>8677.8111220467872</c:v>
                </c:pt>
                <c:pt idx="4136">
                  <c:v>8705.9860449950211</c:v>
                </c:pt>
                <c:pt idx="4137">
                  <c:v>8672.9154794068454</c:v>
                </c:pt>
                <c:pt idx="4138">
                  <c:v>8570.1069839680713</c:v>
                </c:pt>
                <c:pt idx="4139">
                  <c:v>8586.8920444478717</c:v>
                </c:pt>
                <c:pt idx="4140">
                  <c:v>8666.8209038754903</c:v>
                </c:pt>
                <c:pt idx="4141">
                  <c:v>8637.2472258872731</c:v>
                </c:pt>
                <c:pt idx="4142">
                  <c:v>8618.7636771446341</c:v>
                </c:pt>
                <c:pt idx="4143">
                  <c:v>8667.9199256926186</c:v>
                </c:pt>
                <c:pt idx="4144">
                  <c:v>8661.6255280126934</c:v>
                </c:pt>
                <c:pt idx="4145">
                  <c:v>8623.859141933146</c:v>
                </c:pt>
                <c:pt idx="4146">
                  <c:v>8627.3560295331044</c:v>
                </c:pt>
                <c:pt idx="4147">
                  <c:v>8645.040289681463</c:v>
                </c:pt>
                <c:pt idx="4148">
                  <c:v>8586.9919555221568</c:v>
                </c:pt>
                <c:pt idx="4149">
                  <c:v>8567.3094738881082</c:v>
                </c:pt>
                <c:pt idx="4150">
                  <c:v>8602.1784388134038</c:v>
                </c:pt>
                <c:pt idx="4151">
                  <c:v>8738.9566995089153</c:v>
                </c:pt>
                <c:pt idx="4152">
                  <c:v>8780.8194396341278</c:v>
                </c:pt>
                <c:pt idx="4153">
                  <c:v>8769.2297550171243</c:v>
                </c:pt>
                <c:pt idx="4154">
                  <c:v>8804.1986310167085</c:v>
                </c:pt>
                <c:pt idx="4155">
                  <c:v>8937.480004112258</c:v>
                </c:pt>
                <c:pt idx="4156">
                  <c:v>8912.4023244668424</c:v>
                </c:pt>
                <c:pt idx="4157">
                  <c:v>8946.9715561692865</c:v>
                </c:pt>
                <c:pt idx="4158">
                  <c:v>8861.247854433168</c:v>
                </c:pt>
                <c:pt idx="4159">
                  <c:v>8710.2822211892562</c:v>
                </c:pt>
                <c:pt idx="4160">
                  <c:v>8721.2724393605531</c:v>
                </c:pt>
                <c:pt idx="4161">
                  <c:v>8737.1583001717918</c:v>
                </c:pt>
                <c:pt idx="4162">
                  <c:v>8774.4251308799176</c:v>
                </c:pt>
                <c:pt idx="4163">
                  <c:v>8802.9996981252916</c:v>
                </c:pt>
                <c:pt idx="4164">
                  <c:v>8770.5285989828226</c:v>
                </c:pt>
                <c:pt idx="4165">
                  <c:v>8771.7275318742395</c:v>
                </c:pt>
                <c:pt idx="4166">
                  <c:v>8861.9472319531596</c:v>
                </c:pt>
                <c:pt idx="4167">
                  <c:v>8826.0791562850172</c:v>
                </c:pt>
                <c:pt idx="4168">
                  <c:v>8717.6756406863096</c:v>
                </c:pt>
                <c:pt idx="4169">
                  <c:v>8701.0904023550793</c:v>
                </c:pt>
                <c:pt idx="4170">
                  <c:v>8739.7559881031921</c:v>
                </c:pt>
                <c:pt idx="4171">
                  <c:v>8585.9928447793136</c:v>
                </c:pt>
                <c:pt idx="4172">
                  <c:v>8605.8751485619323</c:v>
                </c:pt>
                <c:pt idx="4173">
                  <c:v>8732.7622129032752</c:v>
                </c:pt>
                <c:pt idx="4174">
                  <c:v>8763.7346459314758</c:v>
                </c:pt>
                <c:pt idx="4175">
                  <c:v>8738.5570552117752</c:v>
                </c:pt>
                <c:pt idx="4176">
                  <c:v>8704.1876456579012</c:v>
                </c:pt>
                <c:pt idx="4177">
                  <c:v>8692.2982278180425</c:v>
                </c:pt>
                <c:pt idx="4178">
                  <c:v>8703.4882681379095</c:v>
                </c:pt>
                <c:pt idx="4179">
                  <c:v>8568.1087624823813</c:v>
                </c:pt>
                <c:pt idx="4180">
                  <c:v>8578.19978098512</c:v>
                </c:pt>
                <c:pt idx="4181">
                  <c:v>8515.255804185872</c:v>
                </c:pt>
                <c:pt idx="4182">
                  <c:v>8672.6157461839903</c:v>
                </c:pt>
                <c:pt idx="4183">
                  <c:v>8653.8324642185034</c:v>
                </c:pt>
                <c:pt idx="4184">
                  <c:v>8694.0966271551624</c:v>
                </c:pt>
                <c:pt idx="4185">
                  <c:v>8687.7023184009558</c:v>
                </c:pt>
                <c:pt idx="4186">
                  <c:v>8703.5881792121945</c:v>
                </c:pt>
                <c:pt idx="4187">
                  <c:v>8686.0038301381173</c:v>
                </c:pt>
                <c:pt idx="4188">
                  <c:v>8609.9715026075974</c:v>
                </c:pt>
                <c:pt idx="4189">
                  <c:v>8609.9715026075974</c:v>
                </c:pt>
                <c:pt idx="4190">
                  <c:v>8632.7512275444678</c:v>
                </c:pt>
                <c:pt idx="4191">
                  <c:v>8620.4621654074726</c:v>
                </c:pt>
                <c:pt idx="4192">
                  <c:v>8620.9617207788942</c:v>
                </c:pt>
                <c:pt idx="4193">
                  <c:v>8508.8614954316618</c:v>
                </c:pt>
                <c:pt idx="4194">
                  <c:v>8479.7873728148661</c:v>
                </c:pt>
                <c:pt idx="4195">
                  <c:v>8428.6329027811917</c:v>
                </c:pt>
                <c:pt idx="4196">
                  <c:v>8491.8766128032912</c:v>
                </c:pt>
                <c:pt idx="4197">
                  <c:v>8538.3352623455939</c:v>
                </c:pt>
                <c:pt idx="4198">
                  <c:v>8426.9344145183532</c:v>
                </c:pt>
                <c:pt idx="4199">
                  <c:v>8520.5510911229503</c:v>
                </c:pt>
                <c:pt idx="4200">
                  <c:v>8291.3550867142585</c:v>
                </c:pt>
                <c:pt idx="4201">
                  <c:v>8103.6221781336426</c:v>
                </c:pt>
                <c:pt idx="4202">
                  <c:v>8106.8193325107477</c:v>
                </c:pt>
                <c:pt idx="4203">
                  <c:v>8075.1475219625536</c:v>
                </c:pt>
                <c:pt idx="4204">
                  <c:v>8069.3526796540527</c:v>
                </c:pt>
                <c:pt idx="4205">
                  <c:v>7924.4816219414961</c:v>
                </c:pt>
                <c:pt idx="4206">
                  <c:v>7997.6165283177661</c:v>
                </c:pt>
                <c:pt idx="4207">
                  <c:v>8028.5889613459676</c:v>
                </c:pt>
                <c:pt idx="4208">
                  <c:v>7960.8492529810619</c:v>
                </c:pt>
                <c:pt idx="4209">
                  <c:v>8109.5169315164303</c:v>
                </c:pt>
                <c:pt idx="4210">
                  <c:v>8122.1057268762788</c:v>
                </c:pt>
                <c:pt idx="4211">
                  <c:v>8137.2922101675267</c:v>
                </c:pt>
                <c:pt idx="4212">
                  <c:v>8219.6189353779737</c:v>
                </c:pt>
                <c:pt idx="4213">
                  <c:v>8188.0470359040628</c:v>
                </c:pt>
                <c:pt idx="4214">
                  <c:v>8082.0413860881863</c:v>
                </c:pt>
                <c:pt idx="4215">
                  <c:v>8123.9041262134006</c:v>
                </c:pt>
                <c:pt idx="4216">
                  <c:v>8138.2913209103726</c:v>
                </c:pt>
                <c:pt idx="4217">
                  <c:v>8097.2278693794333</c:v>
                </c:pt>
                <c:pt idx="4218">
                  <c:v>8241.8991049434189</c:v>
                </c:pt>
                <c:pt idx="4219">
                  <c:v>8256.7858550118144</c:v>
                </c:pt>
                <c:pt idx="4220">
                  <c:v>8165.9666884871849</c:v>
                </c:pt>
                <c:pt idx="4221">
                  <c:v>8216.9213363722884</c:v>
                </c:pt>
                <c:pt idx="4222">
                  <c:v>8177.5563731041884</c:v>
                </c:pt>
                <c:pt idx="4223">
                  <c:v>8148.781983710247</c:v>
                </c:pt>
                <c:pt idx="4224">
                  <c:v>8134.5946111618441</c:v>
                </c:pt>
                <c:pt idx="4225">
                  <c:v>8099.5258240879775</c:v>
                </c:pt>
                <c:pt idx="4226">
                  <c:v>8077.645298819667</c:v>
                </c:pt>
                <c:pt idx="4227">
                  <c:v>8056.5640621456332</c:v>
                </c:pt>
                <c:pt idx="4228">
                  <c:v>7974.4371590837573</c:v>
                </c:pt>
                <c:pt idx="4229">
                  <c:v>7981.0312899865348</c:v>
                </c:pt>
                <c:pt idx="4230">
                  <c:v>7903.6002074160315</c:v>
                </c:pt>
                <c:pt idx="4231">
                  <c:v>8028.0894059745451</c:v>
                </c:pt>
                <c:pt idx="4232">
                  <c:v>8030.0876274602351</c:v>
                </c:pt>
                <c:pt idx="4233">
                  <c:v>8098.8264465679867</c:v>
                </c:pt>
                <c:pt idx="4234">
                  <c:v>8180.9533496298627</c:v>
                </c:pt>
                <c:pt idx="4235">
                  <c:v>8174.6589519499375</c:v>
                </c:pt>
                <c:pt idx="4236">
                  <c:v>8187.3476583840729</c:v>
                </c:pt>
                <c:pt idx="4237">
                  <c:v>8185.6491701212353</c:v>
                </c:pt>
                <c:pt idx="4238">
                  <c:v>8268.8750950002395</c:v>
                </c:pt>
                <c:pt idx="4239">
                  <c:v>8238.9017727148857</c:v>
                </c:pt>
                <c:pt idx="4240">
                  <c:v>8231.1087089206922</c:v>
                </c:pt>
                <c:pt idx="4241">
                  <c:v>8283.66193399435</c:v>
                </c:pt>
                <c:pt idx="4242">
                  <c:v>8375.5801223361123</c:v>
                </c:pt>
                <c:pt idx="4243">
                  <c:v>8402.1564680957927</c:v>
                </c:pt>
                <c:pt idx="4244">
                  <c:v>8395.2626039701609</c:v>
                </c:pt>
                <c:pt idx="4245">
                  <c:v>8407.7514882557261</c:v>
                </c:pt>
                <c:pt idx="4246">
                  <c:v>8392.9646492616157</c:v>
                </c:pt>
                <c:pt idx="4247">
                  <c:v>8411.9477533756763</c:v>
                </c:pt>
                <c:pt idx="4248">
                  <c:v>8430.031657821175</c:v>
                </c:pt>
                <c:pt idx="4249">
                  <c:v>8344.3079560850529</c:v>
                </c:pt>
                <c:pt idx="4250">
                  <c:v>8386.4704294331241</c:v>
                </c:pt>
                <c:pt idx="4251">
                  <c:v>8470.6954650549742</c:v>
                </c:pt>
                <c:pt idx="4252">
                  <c:v>8597.4826183220321</c:v>
                </c:pt>
                <c:pt idx="4253">
                  <c:v>8635.9483819215748</c:v>
                </c:pt>
                <c:pt idx="4254">
                  <c:v>8627.4559406073895</c:v>
                </c:pt>
                <c:pt idx="4255">
                  <c:v>8556.1194335682412</c:v>
                </c:pt>
                <c:pt idx="4256">
                  <c:v>8711.081509783533</c:v>
                </c:pt>
                <c:pt idx="4257">
                  <c:v>8728.8656810061766</c:v>
                </c:pt>
                <c:pt idx="4258">
                  <c:v>8735.559722983242</c:v>
                </c:pt>
                <c:pt idx="4259">
                  <c:v>8795.6062786282382</c:v>
                </c:pt>
                <c:pt idx="4260">
                  <c:v>8762.9353573371991</c:v>
                </c:pt>
                <c:pt idx="4261">
                  <c:v>8763.6347348571908</c:v>
                </c:pt>
                <c:pt idx="4262">
                  <c:v>8773.0263758399342</c:v>
                </c:pt>
                <c:pt idx="4263">
                  <c:v>8788.1129480568998</c:v>
                </c:pt>
                <c:pt idx="4264">
                  <c:v>8799.6027215996182</c:v>
                </c:pt>
                <c:pt idx="4265">
                  <c:v>8786.9140151654829</c:v>
                </c:pt>
                <c:pt idx="4266">
                  <c:v>8719.3741289491481</c:v>
                </c:pt>
                <c:pt idx="4267">
                  <c:v>8772.6267315427976</c:v>
                </c:pt>
                <c:pt idx="4268">
                  <c:v>8816.2878710051336</c:v>
                </c:pt>
                <c:pt idx="4269">
                  <c:v>8873.7367387187332</c:v>
                </c:pt>
                <c:pt idx="4270">
                  <c:v>8902.3113059641073</c:v>
                </c:pt>
                <c:pt idx="4271">
                  <c:v>8921.3943211524493</c:v>
                </c:pt>
                <c:pt idx="4272">
                  <c:v>8933.9831165122996</c:v>
                </c:pt>
                <c:pt idx="4273">
                  <c:v>8891.2211767185254</c:v>
                </c:pt>
                <c:pt idx="4274">
                  <c:v>8874.1363830158734</c:v>
                </c:pt>
                <c:pt idx="4275">
                  <c:v>8940.2775141922248</c:v>
                </c:pt>
                <c:pt idx="4276">
                  <c:v>8894.2185089470622</c:v>
                </c:pt>
                <c:pt idx="4277">
                  <c:v>8892.0204653128021</c:v>
                </c:pt>
                <c:pt idx="4278">
                  <c:v>8957.861863266302</c:v>
                </c:pt>
                <c:pt idx="4279">
                  <c:v>8941.376536009353</c:v>
                </c:pt>
                <c:pt idx="4280">
                  <c:v>8918.7966332210526</c:v>
                </c:pt>
                <c:pt idx="4281">
                  <c:v>8921.4942322267343</c:v>
                </c:pt>
                <c:pt idx="4282">
                  <c:v>8928.9875627980728</c:v>
                </c:pt>
                <c:pt idx="4283">
                  <c:v>9081.3519510819679</c:v>
                </c:pt>
                <c:pt idx="4284">
                  <c:v>9079.1539074477078</c:v>
                </c:pt>
                <c:pt idx="4285">
                  <c:v>9147.9926376297444</c:v>
                </c:pt>
                <c:pt idx="4286">
                  <c:v>9154.2870353096696</c:v>
                </c:pt>
                <c:pt idx="4287">
                  <c:v>9121.1165586472089</c:v>
                </c:pt>
                <c:pt idx="4288">
                  <c:v>9115.8212717101305</c:v>
                </c:pt>
                <c:pt idx="4289">
                  <c:v>9024.80228303693</c:v>
                </c:pt>
                <c:pt idx="4290">
                  <c:v>9080.6525735619762</c:v>
                </c:pt>
                <c:pt idx="4291">
                  <c:v>9102.3332766817184</c:v>
                </c:pt>
                <c:pt idx="4292">
                  <c:v>9039.5891220310405</c:v>
                </c:pt>
                <c:pt idx="4293">
                  <c:v>9095.1396793332315</c:v>
                </c:pt>
                <c:pt idx="4294">
                  <c:v>9138.1014412755758</c:v>
                </c:pt>
                <c:pt idx="4295">
                  <c:v>9167.9748524866482</c:v>
                </c:pt>
                <c:pt idx="4296">
                  <c:v>9167.9748524866482</c:v>
                </c:pt>
                <c:pt idx="4297">
                  <c:v>9232.0178511030281</c:v>
                </c:pt>
                <c:pt idx="4298">
                  <c:v>9259.2935743827002</c:v>
                </c:pt>
                <c:pt idx="4299">
                  <c:v>9256.0964200055969</c:v>
                </c:pt>
                <c:pt idx="4300">
                  <c:v>9192.5529767606422</c:v>
                </c:pt>
                <c:pt idx="4301">
                  <c:v>9175.6680052065567</c:v>
                </c:pt>
                <c:pt idx="4302">
                  <c:v>9231.2185625087513</c:v>
                </c:pt>
                <c:pt idx="4303">
                  <c:v>9197.6484415491504</c:v>
                </c:pt>
                <c:pt idx="4304">
                  <c:v>9145.0952164754926</c:v>
                </c:pt>
                <c:pt idx="4305">
                  <c:v>9133.6054429327742</c:v>
                </c:pt>
                <c:pt idx="4306">
                  <c:v>9099.4358555274666</c:v>
                </c:pt>
                <c:pt idx="4307">
                  <c:v>9097.8372783389168</c:v>
                </c:pt>
                <c:pt idx="4308">
                  <c:v>9130.7080217785224</c:v>
                </c:pt>
                <c:pt idx="4309">
                  <c:v>9113.7231391501518</c:v>
                </c:pt>
                <c:pt idx="4310">
                  <c:v>9212.1355473204057</c:v>
                </c:pt>
                <c:pt idx="4311">
                  <c:v>9300.7566702107797</c:v>
                </c:pt>
                <c:pt idx="4312">
                  <c:v>9345.9164757873805</c:v>
                </c:pt>
                <c:pt idx="4313">
                  <c:v>9336.2251015817819</c:v>
                </c:pt>
                <c:pt idx="4314">
                  <c:v>9298.1589822793794</c:v>
                </c:pt>
                <c:pt idx="4315">
                  <c:v>9307.950267559263</c:v>
                </c:pt>
                <c:pt idx="4316">
                  <c:v>9306.051957147858</c:v>
                </c:pt>
                <c:pt idx="4317">
                  <c:v>9354.0092728044292</c:v>
                </c:pt>
                <c:pt idx="4318">
                  <c:v>9279.475611388174</c:v>
                </c:pt>
                <c:pt idx="4319">
                  <c:v>9308.1500897078331</c:v>
                </c:pt>
                <c:pt idx="4320">
                  <c:v>9310.9475997877998</c:v>
                </c:pt>
                <c:pt idx="4321">
                  <c:v>9401.3671220152901</c:v>
                </c:pt>
                <c:pt idx="4322">
                  <c:v>9416.453694232252</c:v>
                </c:pt>
                <c:pt idx="4323">
                  <c:v>9394.9728132610799</c:v>
                </c:pt>
                <c:pt idx="4324">
                  <c:v>9439.4332413176926</c:v>
                </c:pt>
                <c:pt idx="4325">
                  <c:v>9506.1738389397542</c:v>
                </c:pt>
                <c:pt idx="4326">
                  <c:v>9519.6618339681663</c:v>
                </c:pt>
                <c:pt idx="4327">
                  <c:v>9423.4474694321689</c:v>
                </c:pt>
                <c:pt idx="4328">
                  <c:v>9421.9488033179005</c:v>
                </c:pt>
                <c:pt idx="4329">
                  <c:v>9432.2396439692093</c:v>
                </c:pt>
                <c:pt idx="4330">
                  <c:v>9380.1859742669731</c:v>
                </c:pt>
                <c:pt idx="4331">
                  <c:v>9354.6087392501358</c:v>
                </c:pt>
                <c:pt idx="4332">
                  <c:v>9503.6760620826426</c:v>
                </c:pt>
                <c:pt idx="4333">
                  <c:v>9589.0001195216209</c:v>
                </c:pt>
                <c:pt idx="4334">
                  <c:v>9598.7914048015045</c:v>
                </c:pt>
                <c:pt idx="4335">
                  <c:v>9618.3739753612717</c:v>
                </c:pt>
                <c:pt idx="4336">
                  <c:v>9615.0769099098834</c:v>
                </c:pt>
                <c:pt idx="4337">
                  <c:v>9609.9814451213715</c:v>
                </c:pt>
                <c:pt idx="4338">
                  <c:v>9647.3481869037823</c:v>
                </c:pt>
                <c:pt idx="4339">
                  <c:v>9668.9289789492395</c:v>
                </c:pt>
                <c:pt idx="4340">
                  <c:v>9630.9627707211221</c:v>
                </c:pt>
                <c:pt idx="4341">
                  <c:v>9657.7389386293726</c:v>
                </c:pt>
                <c:pt idx="4342">
                  <c:v>9641.0537892238572</c:v>
                </c:pt>
                <c:pt idx="4343">
                  <c:v>9662.0351148236077</c:v>
                </c:pt>
                <c:pt idx="4344">
                  <c:v>9610.281178344223</c:v>
                </c:pt>
                <c:pt idx="4345">
                  <c:v>9600.7896262871946</c:v>
                </c:pt>
                <c:pt idx="4346">
                  <c:v>9611.9796666070615</c:v>
                </c:pt>
                <c:pt idx="4347">
                  <c:v>9571.915325818969</c:v>
                </c:pt>
                <c:pt idx="4348">
                  <c:v>9581.9064332474227</c:v>
                </c:pt>
                <c:pt idx="4349">
                  <c:v>9651.3446298751624</c:v>
                </c:pt>
                <c:pt idx="4350">
                  <c:v>9647.3481869037823</c:v>
                </c:pt>
                <c:pt idx="4351">
                  <c:v>9627.4658831211636</c:v>
                </c:pt>
                <c:pt idx="4352">
                  <c:v>9623.8690844469202</c:v>
                </c:pt>
                <c:pt idx="4353">
                  <c:v>9568.8180825161471</c:v>
                </c:pt>
                <c:pt idx="4354">
                  <c:v>9505.3745503454775</c:v>
                </c:pt>
                <c:pt idx="4355">
                  <c:v>9485.1925133400036</c:v>
                </c:pt>
                <c:pt idx="4356">
                  <c:v>9498.0810419227091</c:v>
                </c:pt>
                <c:pt idx="4357">
                  <c:v>9514.8661024025059</c:v>
                </c:pt>
                <c:pt idx="4358">
                  <c:v>9608.8824233042433</c:v>
                </c:pt>
                <c:pt idx="4359">
                  <c:v>9607.1839350414048</c:v>
                </c:pt>
                <c:pt idx="4360">
                  <c:v>9631.4623260925437</c:v>
                </c:pt>
                <c:pt idx="4361">
                  <c:v>9668.3295125035329</c:v>
                </c:pt>
                <c:pt idx="4362">
                  <c:v>9659.6372490407775</c:v>
                </c:pt>
                <c:pt idx="4363">
                  <c:v>9764.7436991880968</c:v>
                </c:pt>
                <c:pt idx="4364">
                  <c:v>9779.7303603307737</c:v>
                </c:pt>
                <c:pt idx="4365">
                  <c:v>9809.8035936904162</c:v>
                </c:pt>
                <c:pt idx="4366">
                  <c:v>9885.3363658495146</c:v>
                </c:pt>
                <c:pt idx="4367">
                  <c:v>9879.9411678381475</c:v>
                </c:pt>
                <c:pt idx="4368">
                  <c:v>9909.5148458263648</c:v>
                </c:pt>
                <c:pt idx="4369">
                  <c:v>9820.793811861713</c:v>
                </c:pt>
                <c:pt idx="4370">
                  <c:v>9893.2293407179895</c:v>
                </c:pt>
                <c:pt idx="4371">
                  <c:v>9866.9527281811606</c:v>
                </c:pt>
                <c:pt idx="4372">
                  <c:v>9908.8154683063767</c:v>
                </c:pt>
                <c:pt idx="4373">
                  <c:v>9959.9699383400512</c:v>
                </c:pt>
                <c:pt idx="4374">
                  <c:v>9958.0716279286426</c:v>
                </c:pt>
                <c:pt idx="4375">
                  <c:v>10013.522274156552</c:v>
                </c:pt>
                <c:pt idx="4376">
                  <c:v>10013.522274156552</c:v>
                </c:pt>
                <c:pt idx="4377">
                  <c:v>10007.527609699482</c:v>
                </c:pt>
                <c:pt idx="4378">
                  <c:v>10070.47158649873</c:v>
                </c:pt>
                <c:pt idx="4379">
                  <c:v>10107.438683984004</c:v>
                </c:pt>
                <c:pt idx="4380">
                  <c:v>10074.46802947011</c:v>
                </c:pt>
                <c:pt idx="4381">
                  <c:v>10006.528498956635</c:v>
                </c:pt>
                <c:pt idx="4382">
                  <c:v>10059.481368327433</c:v>
                </c:pt>
                <c:pt idx="4383">
                  <c:v>10050.489371641826</c:v>
                </c:pt>
                <c:pt idx="4384">
                  <c:v>9972.0591783284763</c:v>
                </c:pt>
                <c:pt idx="4385">
                  <c:v>9901.6218709578898</c:v>
                </c:pt>
                <c:pt idx="4386">
                  <c:v>9813.8999477360812</c:v>
                </c:pt>
                <c:pt idx="4387">
                  <c:v>9704.5972324688119</c:v>
                </c:pt>
                <c:pt idx="4388">
                  <c:v>9787.8231573478188</c:v>
                </c:pt>
                <c:pt idx="4389">
                  <c:v>9890.9313860094444</c:v>
                </c:pt>
                <c:pt idx="4390">
                  <c:v>9897.7253390607948</c:v>
                </c:pt>
                <c:pt idx="4391">
                  <c:v>9831.0846525130182</c:v>
                </c:pt>
                <c:pt idx="4392">
                  <c:v>9748.0585497825778</c:v>
                </c:pt>
                <c:pt idx="4393">
                  <c:v>9759.2485901024447</c:v>
                </c:pt>
                <c:pt idx="4394">
                  <c:v>9846.1712247299802</c:v>
                </c:pt>
                <c:pt idx="4395">
                  <c:v>9850.6672230727818</c:v>
                </c:pt>
                <c:pt idx="4396">
                  <c:v>9906.4176025235465</c:v>
                </c:pt>
                <c:pt idx="4397">
                  <c:v>9789.7214677592237</c:v>
                </c:pt>
                <c:pt idx="4398">
                  <c:v>9878.0428574267426</c:v>
                </c:pt>
                <c:pt idx="4399">
                  <c:v>9911.5130673120584</c:v>
                </c:pt>
                <c:pt idx="4400">
                  <c:v>9967.9628242828112</c:v>
                </c:pt>
                <c:pt idx="4401">
                  <c:v>9906.4176025235465</c:v>
                </c:pt>
                <c:pt idx="4402">
                  <c:v>9945.7825657916474</c:v>
                </c:pt>
                <c:pt idx="4403">
                  <c:v>9909.8145790492199</c:v>
                </c:pt>
                <c:pt idx="4404">
                  <c:v>9923.5023962261985</c:v>
                </c:pt>
                <c:pt idx="4405">
                  <c:v>9928.3980388661403</c:v>
                </c:pt>
                <c:pt idx="4406">
                  <c:v>9999.5347237567221</c:v>
                </c:pt>
                <c:pt idx="4407">
                  <c:v>10086.457358384254</c:v>
                </c:pt>
                <c:pt idx="4408">
                  <c:v>10072.46980798442</c:v>
                </c:pt>
                <c:pt idx="4409">
                  <c:v>10079.463583184337</c:v>
                </c:pt>
                <c:pt idx="4410">
                  <c:v>10078.464472441494</c:v>
                </c:pt>
                <c:pt idx="4411">
                  <c:v>10146.404002954965</c:v>
                </c:pt>
                <c:pt idx="4412">
                  <c:v>10140.409338497895</c:v>
                </c:pt>
                <c:pt idx="4413">
                  <c:v>10134.414674040825</c:v>
                </c:pt>
                <c:pt idx="4414">
                  <c:v>10114.432459183921</c:v>
                </c:pt>
                <c:pt idx="4415">
                  <c:v>9957.9717168543575</c:v>
                </c:pt>
                <c:pt idx="4416">
                  <c:v>9866.253350661169</c:v>
                </c:pt>
                <c:pt idx="4417">
                  <c:v>9865.1543288440407</c:v>
                </c:pt>
                <c:pt idx="4418">
                  <c:v>9729.475089965661</c:v>
                </c:pt>
                <c:pt idx="4419">
                  <c:v>9762.6455666281181</c:v>
                </c:pt>
                <c:pt idx="4420">
                  <c:v>9782.3280482621703</c:v>
                </c:pt>
                <c:pt idx="4421">
                  <c:v>9853.164999929897</c:v>
                </c:pt>
                <c:pt idx="4422">
                  <c:v>9908.5157350835216</c:v>
                </c:pt>
                <c:pt idx="4423">
                  <c:v>9882.3390336209777</c:v>
                </c:pt>
                <c:pt idx="4424">
                  <c:v>9973.2581112198932</c:v>
                </c:pt>
                <c:pt idx="4425">
                  <c:v>9982.2501079055</c:v>
                </c:pt>
                <c:pt idx="4426">
                  <c:v>10009.525831185172</c:v>
                </c:pt>
                <c:pt idx="4427">
                  <c:v>9978.3535760084014</c:v>
                </c:pt>
                <c:pt idx="4428">
                  <c:v>10089.454690612791</c:v>
                </c:pt>
                <c:pt idx="4429">
                  <c:v>10160.391553354799</c:v>
                </c:pt>
                <c:pt idx="4430">
                  <c:v>10223.335530154047</c:v>
                </c:pt>
                <c:pt idx="4431">
                  <c:v>10227.331973125431</c:v>
                </c:pt>
                <c:pt idx="4432">
                  <c:v>10203.353315297143</c:v>
                </c:pt>
                <c:pt idx="4433">
                  <c:v>10139.410227755052</c:v>
                </c:pt>
                <c:pt idx="4434">
                  <c:v>10177.376435983169</c:v>
                </c:pt>
                <c:pt idx="4435">
                  <c:v>10200.35598306861</c:v>
                </c:pt>
                <c:pt idx="4436">
                  <c:v>10288.277728438989</c:v>
                </c:pt>
                <c:pt idx="4437">
                  <c:v>10336.235044095556</c:v>
                </c:pt>
                <c:pt idx="4438">
                  <c:v>10316.252829238652</c:v>
                </c:pt>
                <c:pt idx="4439">
                  <c:v>10356.21725895246</c:v>
                </c:pt>
                <c:pt idx="4440">
                  <c:v>10328.242158152796</c:v>
                </c:pt>
                <c:pt idx="4441">
                  <c:v>10433.148786151542</c:v>
                </c:pt>
                <c:pt idx="4442">
                  <c:v>10416.163903523175</c:v>
                </c:pt>
                <c:pt idx="4443">
                  <c:v>10445.138115065685</c:v>
                </c:pt>
                <c:pt idx="4444">
                  <c:v>10444.139004322842</c:v>
                </c:pt>
                <c:pt idx="4445">
                  <c:v>10343.228819295473</c:v>
                </c:pt>
                <c:pt idx="4446">
                  <c:v>10296.270614381749</c:v>
                </c:pt>
                <c:pt idx="4447">
                  <c:v>10301.266168095975</c:v>
                </c:pt>
                <c:pt idx="4448">
                  <c:v>10314.254607752962</c:v>
                </c:pt>
                <c:pt idx="4449">
                  <c:v>10217.340865696977</c:v>
                </c:pt>
                <c:pt idx="4450">
                  <c:v>10179.374657468859</c:v>
                </c:pt>
                <c:pt idx="4451">
                  <c:v>10111.435126955384</c:v>
                </c:pt>
                <c:pt idx="4452">
                  <c:v>10207.349758268523</c:v>
                </c:pt>
                <c:pt idx="4453">
                  <c:v>10276.288399524845</c:v>
                </c:pt>
                <c:pt idx="4454">
                  <c:v>10291.275060667522</c:v>
                </c:pt>
                <c:pt idx="4455">
                  <c:v>10319.250161467189</c:v>
                </c:pt>
                <c:pt idx="4456">
                  <c:v>10335.235933352713</c:v>
                </c:pt>
                <c:pt idx="4457">
                  <c:v>10341.230597809783</c:v>
                </c:pt>
                <c:pt idx="4458">
                  <c:v>10382.194138266437</c:v>
                </c:pt>
                <c:pt idx="4459">
                  <c:v>10392.185245694891</c:v>
                </c:pt>
                <c:pt idx="4460">
                  <c:v>10363.211034152377</c:v>
                </c:pt>
                <c:pt idx="4461">
                  <c:v>10354.21903746677</c:v>
                </c:pt>
                <c:pt idx="4462">
                  <c:v>10219.339087182667</c:v>
                </c:pt>
                <c:pt idx="4463">
                  <c:v>10114.432459183921</c:v>
                </c:pt>
                <c:pt idx="4464">
                  <c:v>10120.427123640991</c:v>
                </c:pt>
                <c:pt idx="4465">
                  <c:v>10111.435126955384</c:v>
                </c:pt>
                <c:pt idx="4466">
                  <c:v>10037.50093198484</c:v>
                </c:pt>
                <c:pt idx="4467">
                  <c:v>10159.392442611956</c:v>
                </c:pt>
                <c:pt idx="4468">
                  <c:v>10258.304406153631</c:v>
                </c:pt>
                <c:pt idx="4469">
                  <c:v>10315.253718495809</c:v>
                </c:pt>
                <c:pt idx="4470">
                  <c:v>10233.326637582501</c:v>
                </c:pt>
                <c:pt idx="4471">
                  <c:v>10185.369321925929</c:v>
                </c:pt>
                <c:pt idx="4472">
                  <c:v>10245.315966496644</c:v>
                </c:pt>
                <c:pt idx="4473">
                  <c:v>10326.243936667106</c:v>
                </c:pt>
                <c:pt idx="4474">
                  <c:v>10381.19502752359</c:v>
                </c:pt>
                <c:pt idx="4475">
                  <c:v>10456.128333236982</c:v>
                </c:pt>
                <c:pt idx="4476">
                  <c:v>10437.145229122925</c:v>
                </c:pt>
                <c:pt idx="4477">
                  <c:v>10433.148786151542</c:v>
                </c:pt>
                <c:pt idx="4478">
                  <c:v>10486.10165552234</c:v>
                </c:pt>
                <c:pt idx="4479">
                  <c:v>10524.067863750457</c:v>
                </c:pt>
                <c:pt idx="4480">
                  <c:v>10483.104323293803</c:v>
                </c:pt>
                <c:pt idx="4481">
                  <c:v>10470.115883636816</c:v>
                </c:pt>
                <c:pt idx="4482">
                  <c:v>10523.068753007614</c:v>
                </c:pt>
                <c:pt idx="4483">
                  <c:v>10428.702743345882</c:v>
                </c:pt>
                <c:pt idx="4484">
                  <c:v>10435.346829785802</c:v>
                </c:pt>
                <c:pt idx="4485">
                  <c:v>10436.345940528648</c:v>
                </c:pt>
                <c:pt idx="4486">
                  <c:v>10497.891162287913</c:v>
                </c:pt>
                <c:pt idx="4487">
                  <c:v>10551.893097938697</c:v>
                </c:pt>
                <c:pt idx="4488">
                  <c:v>10616.585518537926</c:v>
                </c:pt>
                <c:pt idx="4489">
                  <c:v>10629.973602492049</c:v>
                </c:pt>
                <c:pt idx="4490">
                  <c:v>10625.177870926393</c:v>
                </c:pt>
                <c:pt idx="4491">
                  <c:v>10644.160975040453</c:v>
                </c:pt>
                <c:pt idx="4492">
                  <c:v>10674.18425286295</c:v>
                </c:pt>
                <c:pt idx="4493">
                  <c:v>10734.430630656516</c:v>
                </c:pt>
                <c:pt idx="4494">
                  <c:v>10693.36717912558</c:v>
                </c:pt>
                <c:pt idx="4495">
                  <c:v>10781.38883557024</c:v>
                </c:pt>
                <c:pt idx="4496">
                  <c:v>10809.81353620419</c:v>
                </c:pt>
                <c:pt idx="4497">
                  <c:v>10887.444440923264</c:v>
                </c:pt>
                <c:pt idx="4498">
                  <c:v>10958.880859036693</c:v>
                </c:pt>
                <c:pt idx="4499">
                  <c:v>11076.276371321008</c:v>
                </c:pt>
                <c:pt idx="4500">
                  <c:v>11078.574326029549</c:v>
                </c:pt>
                <c:pt idx="4501">
                  <c:v>11062.238865384032</c:v>
                </c:pt>
                <c:pt idx="4502">
                  <c:v>11122.934843011877</c:v>
                </c:pt>
                <c:pt idx="4503">
                  <c:v>11042.256650527128</c:v>
                </c:pt>
                <c:pt idx="4504">
                  <c:v>11020.326169721677</c:v>
                </c:pt>
                <c:pt idx="4505">
                  <c:v>11009.535773698946</c:v>
                </c:pt>
                <c:pt idx="4506">
                  <c:v>10753.463690307719</c:v>
                </c:pt>
                <c:pt idx="4507">
                  <c:v>10659.497324943124</c:v>
                </c:pt>
                <c:pt idx="4508">
                  <c:v>10491.346986922275</c:v>
                </c:pt>
                <c:pt idx="4509">
                  <c:v>10469.816150413964</c:v>
                </c:pt>
                <c:pt idx="4510">
                  <c:v>10569.877091309911</c:v>
                </c:pt>
                <c:pt idx="4511">
                  <c:v>10448.08549175708</c:v>
                </c:pt>
                <c:pt idx="4512">
                  <c:v>10532.810082750355</c:v>
                </c:pt>
                <c:pt idx="4513">
                  <c:v>10493.994630390815</c:v>
                </c:pt>
                <c:pt idx="4514">
                  <c:v>10538.554969521712</c:v>
                </c:pt>
                <c:pt idx="4515">
                  <c:v>10445.437848288537</c:v>
                </c:pt>
                <c:pt idx="4516">
                  <c:v>10371.603564392277</c:v>
                </c:pt>
                <c:pt idx="4517">
                  <c:v>10353.619571021063</c:v>
                </c:pt>
                <c:pt idx="4518">
                  <c:v>10390.63662404348</c:v>
                </c:pt>
                <c:pt idx="4519">
                  <c:v>10375.899740586512</c:v>
                </c:pt>
                <c:pt idx="4520">
                  <c:v>10484.153389573792</c:v>
                </c:pt>
                <c:pt idx="4521">
                  <c:v>10575.621978081272</c:v>
                </c:pt>
                <c:pt idx="4522">
                  <c:v>10547.347144058749</c:v>
                </c:pt>
                <c:pt idx="4523">
                  <c:v>10485.951788910912</c:v>
                </c:pt>
                <c:pt idx="4524">
                  <c:v>10451.482468282753</c:v>
                </c:pt>
                <c:pt idx="4525">
                  <c:v>10352.070949369656</c:v>
                </c:pt>
                <c:pt idx="4526">
                  <c:v>10242.56841195382</c:v>
                </c:pt>
                <c:pt idx="4527">
                  <c:v>10147.602935846382</c:v>
                </c:pt>
                <c:pt idx="4528">
                  <c:v>10235.97428105104</c:v>
                </c:pt>
                <c:pt idx="4529">
                  <c:v>10220.188331314086</c:v>
                </c:pt>
                <c:pt idx="4530">
                  <c:v>10414.565326334621</c:v>
                </c:pt>
                <c:pt idx="4531">
                  <c:v>10420.010479883127</c:v>
                </c:pt>
                <c:pt idx="4532">
                  <c:v>10404.074663534746</c:v>
                </c:pt>
                <c:pt idx="4533">
                  <c:v>10353.369793335354</c:v>
                </c:pt>
                <c:pt idx="4534">
                  <c:v>10188.516520765894</c:v>
                </c:pt>
                <c:pt idx="4535">
                  <c:v>10087.70624681281</c:v>
                </c:pt>
                <c:pt idx="4536">
                  <c:v>10117.779480172452</c:v>
                </c:pt>
                <c:pt idx="4537">
                  <c:v>10148.652002126368</c:v>
                </c:pt>
                <c:pt idx="4538">
                  <c:v>10108.188017041139</c:v>
                </c:pt>
                <c:pt idx="4539">
                  <c:v>9991.5917933511009</c:v>
                </c:pt>
                <c:pt idx="4540">
                  <c:v>10124.073877852377</c:v>
                </c:pt>
                <c:pt idx="4541">
                  <c:v>10177.526302594593</c:v>
                </c:pt>
                <c:pt idx="4542">
                  <c:v>10107.138950761149</c:v>
                </c:pt>
                <c:pt idx="4543">
                  <c:v>10205.151714634263</c:v>
                </c:pt>
                <c:pt idx="4544">
                  <c:v>10238.322191296727</c:v>
                </c:pt>
                <c:pt idx="4545">
                  <c:v>10121.825878680975</c:v>
                </c:pt>
                <c:pt idx="4546">
                  <c:v>10318.40091733577</c:v>
                </c:pt>
                <c:pt idx="4547">
                  <c:v>10324.845181627123</c:v>
                </c:pt>
                <c:pt idx="4548">
                  <c:v>10372.552719597981</c:v>
                </c:pt>
                <c:pt idx="4549">
                  <c:v>10395.432355609137</c:v>
                </c:pt>
                <c:pt idx="4550">
                  <c:v>10410.319105677529</c:v>
                </c:pt>
                <c:pt idx="4551">
                  <c:v>10451.782201505604</c:v>
                </c:pt>
                <c:pt idx="4552">
                  <c:v>10473.712682311059</c:v>
                </c:pt>
                <c:pt idx="4553">
                  <c:v>10521.420220281918</c:v>
                </c:pt>
                <c:pt idx="4554">
                  <c:v>10541.752123898819</c:v>
                </c:pt>
                <c:pt idx="4555">
                  <c:v>10519.2721321848</c:v>
                </c:pt>
                <c:pt idx="4556">
                  <c:v>10558.337362230046</c:v>
                </c:pt>
                <c:pt idx="4557">
                  <c:v>10557.08847380149</c:v>
                </c:pt>
                <c:pt idx="4558">
                  <c:v>10577.720110641247</c:v>
                </c:pt>
                <c:pt idx="4559">
                  <c:v>10607.343744166606</c:v>
                </c:pt>
                <c:pt idx="4560">
                  <c:v>10563.582693629985</c:v>
                </c:pt>
                <c:pt idx="4561">
                  <c:v>10610.790676229422</c:v>
                </c:pt>
                <c:pt idx="4562">
                  <c:v>10685.224426571389</c:v>
                </c:pt>
                <c:pt idx="4563">
                  <c:v>10732.232587022259</c:v>
                </c:pt>
                <c:pt idx="4564">
                  <c:v>10710.951528199654</c:v>
                </c:pt>
                <c:pt idx="4565">
                  <c:v>10672.5856756744</c:v>
                </c:pt>
                <c:pt idx="4566">
                  <c:v>10611.240276063701</c:v>
                </c:pt>
                <c:pt idx="4567">
                  <c:v>10708.4037958054</c:v>
                </c:pt>
                <c:pt idx="4568">
                  <c:v>10710.701750513941</c:v>
                </c:pt>
                <c:pt idx="4569">
                  <c:v>10734.580497267943</c:v>
                </c:pt>
                <c:pt idx="4570">
                  <c:v>10709.452862085385</c:v>
                </c:pt>
                <c:pt idx="4571">
                  <c:v>10799.322873404315</c:v>
                </c:pt>
                <c:pt idx="4572">
                  <c:v>10799.4227844786</c:v>
                </c:pt>
                <c:pt idx="4573">
                  <c:v>10794.677008450082</c:v>
                </c:pt>
                <c:pt idx="4574">
                  <c:v>10733.981030822237</c:v>
                </c:pt>
                <c:pt idx="4575">
                  <c:v>10675.632963440075</c:v>
                </c:pt>
                <c:pt idx="4576">
                  <c:v>10589.409706332535</c:v>
                </c:pt>
                <c:pt idx="4577">
                  <c:v>10509.780580127772</c:v>
                </c:pt>
                <c:pt idx="4578">
                  <c:v>10529.762794984676</c:v>
                </c:pt>
                <c:pt idx="4579">
                  <c:v>10423.507367483086</c:v>
                </c:pt>
                <c:pt idx="4580">
                  <c:v>10506.933114510663</c:v>
                </c:pt>
                <c:pt idx="4581">
                  <c:v>10598.15192533243</c:v>
                </c:pt>
                <c:pt idx="4582">
                  <c:v>10681.577672360007</c:v>
                </c:pt>
                <c:pt idx="4583">
                  <c:v>10626.276892743521</c:v>
                </c:pt>
                <c:pt idx="4584">
                  <c:v>10607.343744166606</c:v>
                </c:pt>
                <c:pt idx="4585">
                  <c:v>10729.035432645152</c:v>
                </c:pt>
                <c:pt idx="4586">
                  <c:v>10689.120958468488</c:v>
                </c:pt>
                <c:pt idx="4587">
                  <c:v>10621.481161177864</c:v>
                </c:pt>
                <c:pt idx="4588">
                  <c:v>10586.162596418286</c:v>
                </c:pt>
                <c:pt idx="4589">
                  <c:v>10677.581229388623</c:v>
                </c:pt>
                <c:pt idx="4590">
                  <c:v>10761.20679856477</c:v>
                </c:pt>
                <c:pt idx="4591">
                  <c:v>10760.507421044778</c:v>
                </c:pt>
                <c:pt idx="4592">
                  <c:v>10779.79025838169</c:v>
                </c:pt>
                <c:pt idx="4593">
                  <c:v>10835.640548906737</c:v>
                </c:pt>
                <c:pt idx="4594">
                  <c:v>10849.478232695143</c:v>
                </c:pt>
                <c:pt idx="4595">
                  <c:v>10800.871495055722</c:v>
                </c:pt>
                <c:pt idx="4596">
                  <c:v>10810.512913724182</c:v>
                </c:pt>
                <c:pt idx="4597">
                  <c:v>10792.678786964392</c:v>
                </c:pt>
                <c:pt idx="4598">
                  <c:v>10703.35828655403</c:v>
                </c:pt>
                <c:pt idx="4599">
                  <c:v>10764.903508313295</c:v>
                </c:pt>
                <c:pt idx="4600">
                  <c:v>10733.981030822237</c:v>
                </c:pt>
                <c:pt idx="4601">
                  <c:v>10814.65922330699</c:v>
                </c:pt>
                <c:pt idx="4602">
                  <c:v>10755.312045181981</c:v>
                </c:pt>
                <c:pt idx="4603">
                  <c:v>10762.006087159043</c:v>
                </c:pt>
                <c:pt idx="4604">
                  <c:v>10664.343012045923</c:v>
                </c:pt>
                <c:pt idx="4605">
                  <c:v>10582.116197909763</c:v>
                </c:pt>
                <c:pt idx="4606">
                  <c:v>10707.204862913983</c:v>
                </c:pt>
                <c:pt idx="4607">
                  <c:v>10650.255550571808</c:v>
                </c:pt>
                <c:pt idx="4608">
                  <c:v>10692.817668217012</c:v>
                </c:pt>
                <c:pt idx="4609">
                  <c:v>10762.755420216177</c:v>
                </c:pt>
                <c:pt idx="4610">
                  <c:v>10742.62333874785</c:v>
                </c:pt>
                <c:pt idx="4611">
                  <c:v>10765.502974759002</c:v>
                </c:pt>
                <c:pt idx="4612">
                  <c:v>10845.681611872333</c:v>
                </c:pt>
                <c:pt idx="4613">
                  <c:v>10939.947710459779</c:v>
                </c:pt>
                <c:pt idx="4614">
                  <c:v>10940.996776739765</c:v>
                </c:pt>
                <c:pt idx="4615">
                  <c:v>11015.830171378871</c:v>
                </c:pt>
                <c:pt idx="4616">
                  <c:v>11011.533995184636</c:v>
                </c:pt>
                <c:pt idx="4617">
                  <c:v>10929.556958734189</c:v>
                </c:pt>
                <c:pt idx="4618">
                  <c:v>11000.693643624767</c:v>
                </c:pt>
                <c:pt idx="4619">
                  <c:v>10973.11818712224</c:v>
                </c:pt>
                <c:pt idx="4620">
                  <c:v>10949.788951276805</c:v>
                </c:pt>
                <c:pt idx="4621">
                  <c:v>11002.841731721885</c:v>
                </c:pt>
                <c:pt idx="4622">
                  <c:v>11077.325437600994</c:v>
                </c:pt>
                <c:pt idx="4623">
                  <c:v>11126.831374908976</c:v>
                </c:pt>
                <c:pt idx="4624">
                  <c:v>11124.533420200431</c:v>
                </c:pt>
                <c:pt idx="4625">
                  <c:v>11159.802029422866</c:v>
                </c:pt>
                <c:pt idx="4626">
                  <c:v>11270.753277415828</c:v>
                </c:pt>
                <c:pt idx="4627">
                  <c:v>11311.916640021049</c:v>
                </c:pt>
                <c:pt idx="4628">
                  <c:v>11348.833781969181</c:v>
                </c:pt>
                <c:pt idx="4629">
                  <c:v>11338.542941317875</c:v>
                </c:pt>
                <c:pt idx="4630">
                  <c:v>11237.133200919088</c:v>
                </c:pt>
                <c:pt idx="4631">
                  <c:v>11353.129958163416</c:v>
                </c:pt>
                <c:pt idx="4632">
                  <c:v>11379.406570700245</c:v>
                </c:pt>
                <c:pt idx="4633">
                  <c:v>11381.754480945932</c:v>
                </c:pt>
                <c:pt idx="4634">
                  <c:v>11442.250636425208</c:v>
                </c:pt>
                <c:pt idx="4635">
                  <c:v>11462.932228802107</c:v>
                </c:pt>
                <c:pt idx="4636">
                  <c:v>11421.768866196882</c:v>
                </c:pt>
                <c:pt idx="4637">
                  <c:v>11348.084448912046</c:v>
                </c:pt>
                <c:pt idx="4638">
                  <c:v>11427.363886356816</c:v>
                </c:pt>
                <c:pt idx="4639">
                  <c:v>11377.358393677412</c:v>
                </c:pt>
                <c:pt idx="4640">
                  <c:v>11462.982184339246</c:v>
                </c:pt>
                <c:pt idx="4641">
                  <c:v>11543.910154509711</c:v>
                </c:pt>
                <c:pt idx="4642">
                  <c:v>11563.043125235195</c:v>
                </c:pt>
                <c:pt idx="4643">
                  <c:v>11574.882587537912</c:v>
                </c:pt>
                <c:pt idx="4644">
                  <c:v>11549.255396983932</c:v>
                </c:pt>
                <c:pt idx="4645">
                  <c:v>11683.985480656607</c:v>
                </c:pt>
                <c:pt idx="4646">
                  <c:v>11730.494085736053</c:v>
                </c:pt>
                <c:pt idx="4647">
                  <c:v>11683.935525119465</c:v>
                </c:pt>
                <c:pt idx="4648">
                  <c:v>11668.848952902503</c:v>
                </c:pt>
                <c:pt idx="4649">
                  <c:v>11672.545662651031</c:v>
                </c:pt>
                <c:pt idx="4650">
                  <c:v>11574.482943240771</c:v>
                </c:pt>
                <c:pt idx="4651">
                  <c:v>11512.488121647228</c:v>
                </c:pt>
                <c:pt idx="4652">
                  <c:v>11469.176670944889</c:v>
                </c:pt>
                <c:pt idx="4653">
                  <c:v>11529.073359978458</c:v>
                </c:pt>
                <c:pt idx="4654">
                  <c:v>11581.226940754979</c:v>
                </c:pt>
                <c:pt idx="4655">
                  <c:v>11430.361218585353</c:v>
                </c:pt>
                <c:pt idx="4656">
                  <c:v>11279.895140712862</c:v>
                </c:pt>
                <c:pt idx="4657">
                  <c:v>11362.221865923308</c:v>
                </c:pt>
                <c:pt idx="4658">
                  <c:v>11507.392656858716</c:v>
                </c:pt>
                <c:pt idx="4659">
                  <c:v>11370.064885254644</c:v>
                </c:pt>
                <c:pt idx="4660">
                  <c:v>11271.302788324392</c:v>
                </c:pt>
                <c:pt idx="4661">
                  <c:v>11226.792404730641</c:v>
                </c:pt>
                <c:pt idx="4662">
                  <c:v>11135.623549446012</c:v>
                </c:pt>
                <c:pt idx="4663">
                  <c:v>10960.079791928107</c:v>
                </c:pt>
                <c:pt idx="4664">
                  <c:v>11060.040821749772</c:v>
                </c:pt>
                <c:pt idx="4665">
                  <c:v>11046.402960109936</c:v>
                </c:pt>
                <c:pt idx="4666">
                  <c:v>10970.220765967988</c:v>
                </c:pt>
                <c:pt idx="4667">
                  <c:v>10923.162649979979</c:v>
                </c:pt>
                <c:pt idx="4668">
                  <c:v>11000.943421310476</c:v>
                </c:pt>
                <c:pt idx="4669">
                  <c:v>10851.026854346554</c:v>
                </c:pt>
                <c:pt idx="4670">
                  <c:v>10592.257171949645</c:v>
                </c:pt>
                <c:pt idx="4671">
                  <c:v>10309.708653873018</c:v>
                </c:pt>
                <c:pt idx="4672">
                  <c:v>10341.280553346925</c:v>
                </c:pt>
                <c:pt idx="4673">
                  <c:v>10294.322348433201</c:v>
                </c:pt>
                <c:pt idx="4674">
                  <c:v>10453.230912082734</c:v>
                </c:pt>
                <c:pt idx="4675">
                  <c:v>10227.98139510828</c:v>
                </c:pt>
                <c:pt idx="4676">
                  <c:v>10465.619885294014</c:v>
                </c:pt>
                <c:pt idx="4677">
                  <c:v>10505.584315007822</c:v>
                </c:pt>
                <c:pt idx="4678">
                  <c:v>10577.770066178389</c:v>
                </c:pt>
                <c:pt idx="4679">
                  <c:v>10446.187181345671</c:v>
                </c:pt>
                <c:pt idx="4680">
                  <c:v>10296.820125290313</c:v>
                </c:pt>
                <c:pt idx="4681">
                  <c:v>10238.571968982436</c:v>
                </c:pt>
                <c:pt idx="4682">
                  <c:v>10140.209516349325</c:v>
                </c:pt>
                <c:pt idx="4683">
                  <c:v>10218.090198754111</c:v>
                </c:pt>
                <c:pt idx="4684">
                  <c:v>10118.328991081016</c:v>
                </c:pt>
                <c:pt idx="4685">
                  <c:v>10023.513381585006</c:v>
                </c:pt>
                <c:pt idx="4686">
                  <c:v>10244.16698914237</c:v>
                </c:pt>
                <c:pt idx="4687">
                  <c:v>10191.76363068014</c:v>
                </c:pt>
                <c:pt idx="4688">
                  <c:v>10379.796272483611</c:v>
                </c:pt>
                <c:pt idx="4689">
                  <c:v>10373.651741415113</c:v>
                </c:pt>
                <c:pt idx="4690">
                  <c:v>10546.048300093051</c:v>
                </c:pt>
                <c:pt idx="4691">
                  <c:v>10517.07408855054</c:v>
                </c:pt>
                <c:pt idx="4692">
                  <c:v>10523.068753007614</c:v>
                </c:pt>
                <c:pt idx="4693">
                  <c:v>10591.407927818225</c:v>
                </c:pt>
                <c:pt idx="4694">
                  <c:v>10578.219666012668</c:v>
                </c:pt>
                <c:pt idx="4695">
                  <c:v>10475.311259499613</c:v>
                </c:pt>
                <c:pt idx="4696">
                  <c:v>10575.522067006987</c:v>
                </c:pt>
                <c:pt idx="4697">
                  <c:v>10569.327580401346</c:v>
                </c:pt>
                <c:pt idx="4698">
                  <c:v>10609.691654412294</c:v>
                </c:pt>
                <c:pt idx="4699">
                  <c:v>10675.133408068654</c:v>
                </c:pt>
                <c:pt idx="4700">
                  <c:v>10756.261200387686</c:v>
                </c:pt>
                <c:pt idx="4701">
                  <c:v>10649.15652875468</c:v>
                </c:pt>
                <c:pt idx="4702">
                  <c:v>10593.056460543918</c:v>
                </c:pt>
                <c:pt idx="4703">
                  <c:v>10519.821643093364</c:v>
                </c:pt>
                <c:pt idx="4704">
                  <c:v>10621.581072252149</c:v>
                </c:pt>
                <c:pt idx="4705">
                  <c:v>10678.530384594327</c:v>
                </c:pt>
                <c:pt idx="4706">
                  <c:v>10721.741924222384</c:v>
                </c:pt>
                <c:pt idx="4707">
                  <c:v>10851.476454180836</c:v>
                </c:pt>
                <c:pt idx="4708">
                  <c:v>10869.510403089189</c:v>
                </c:pt>
                <c:pt idx="4709">
                  <c:v>10876.504178289106</c:v>
                </c:pt>
                <c:pt idx="4710">
                  <c:v>10862.266850203563</c:v>
                </c:pt>
                <c:pt idx="4711">
                  <c:v>10775.743859873168</c:v>
                </c:pt>
                <c:pt idx="4712">
                  <c:v>10594.15548236105</c:v>
                </c:pt>
                <c:pt idx="4713">
                  <c:v>10686.623181611376</c:v>
                </c:pt>
                <c:pt idx="4714">
                  <c:v>10481.555701642395</c:v>
                </c:pt>
                <c:pt idx="4715">
                  <c:v>10542.201723733098</c:v>
                </c:pt>
                <c:pt idx="4716">
                  <c:v>10730.484143222278</c:v>
                </c:pt>
                <c:pt idx="4717">
                  <c:v>10784.386167798777</c:v>
                </c:pt>
                <c:pt idx="4718">
                  <c:v>10798.273807124326</c:v>
                </c:pt>
                <c:pt idx="4719">
                  <c:v>10881.100087706196</c:v>
                </c:pt>
                <c:pt idx="4720">
                  <c:v>10901.431991323094</c:v>
                </c:pt>
                <c:pt idx="4721">
                  <c:v>10959.979880853822</c:v>
                </c:pt>
                <c:pt idx="4722">
                  <c:v>10944.393753265438</c:v>
                </c:pt>
                <c:pt idx="4723">
                  <c:v>10746.869559404939</c:v>
                </c:pt>
                <c:pt idx="4724">
                  <c:v>10656.450037177448</c:v>
                </c:pt>
                <c:pt idx="4725">
                  <c:v>10722.741034965227</c:v>
                </c:pt>
                <c:pt idx="4726">
                  <c:v>10772.646616570346</c:v>
                </c:pt>
                <c:pt idx="4727">
                  <c:v>10852.67538707225</c:v>
                </c:pt>
                <c:pt idx="4728">
                  <c:v>10855.323030540789</c:v>
                </c:pt>
                <c:pt idx="4729">
                  <c:v>10902.830746363077</c:v>
                </c:pt>
                <c:pt idx="4730">
                  <c:v>10785.335323004481</c:v>
                </c:pt>
                <c:pt idx="4731">
                  <c:v>10665.192256177343</c:v>
                </c:pt>
                <c:pt idx="4732">
                  <c:v>10720.243258108116</c:v>
                </c:pt>
                <c:pt idx="4733">
                  <c:v>10764.653730627586</c:v>
                </c:pt>
                <c:pt idx="4734">
                  <c:v>10794.976741672937</c:v>
                </c:pt>
                <c:pt idx="4735">
                  <c:v>10847.929611043732</c:v>
                </c:pt>
                <c:pt idx="4736">
                  <c:v>10814.409445621277</c:v>
                </c:pt>
                <c:pt idx="4737">
                  <c:v>10787.783144324454</c:v>
                </c:pt>
                <c:pt idx="4738">
                  <c:v>10730.484143222278</c:v>
                </c:pt>
                <c:pt idx="4739">
                  <c:v>10879.551466054785</c:v>
                </c:pt>
                <c:pt idx="4740">
                  <c:v>10883.048353654744</c:v>
                </c:pt>
                <c:pt idx="4741">
                  <c:v>10897.935103723135</c:v>
                </c:pt>
                <c:pt idx="4742">
                  <c:v>10899.683547523116</c:v>
                </c:pt>
                <c:pt idx="4743">
                  <c:v>10954.534727305319</c:v>
                </c:pt>
                <c:pt idx="4744">
                  <c:v>10915.46949726007</c:v>
                </c:pt>
                <c:pt idx="4745">
                  <c:v>10824.300641975446</c:v>
                </c:pt>
                <c:pt idx="4746">
                  <c:v>10842.584368569511</c:v>
                </c:pt>
                <c:pt idx="4747">
                  <c:v>10773.39594962748</c:v>
                </c:pt>
                <c:pt idx="4748">
                  <c:v>10654.501771228901</c:v>
                </c:pt>
                <c:pt idx="4749">
                  <c:v>10645.160085783296</c:v>
                </c:pt>
                <c:pt idx="4750">
                  <c:v>10644.76044148616</c:v>
                </c:pt>
                <c:pt idx="4751">
                  <c:v>10823.751131066881</c:v>
                </c:pt>
                <c:pt idx="4752">
                  <c:v>10886.395374643274</c:v>
                </c:pt>
                <c:pt idx="4753">
                  <c:v>10904.978834460195</c:v>
                </c:pt>
                <c:pt idx="4754">
                  <c:v>10927.059181877074</c:v>
                </c:pt>
                <c:pt idx="4755">
                  <c:v>11055.045268035548</c:v>
                </c:pt>
                <c:pt idx="4756">
                  <c:v>11061.989087698319</c:v>
                </c:pt>
                <c:pt idx="4757">
                  <c:v>10936.300956248393</c:v>
                </c:pt>
                <c:pt idx="4758">
                  <c:v>10881.549687540475</c:v>
                </c:pt>
                <c:pt idx="4759">
                  <c:v>10824.200730901161</c:v>
                </c:pt>
                <c:pt idx="4760">
                  <c:v>10786.484300358752</c:v>
                </c:pt>
                <c:pt idx="4761">
                  <c:v>10738.926628999321</c:v>
                </c:pt>
                <c:pt idx="4762">
                  <c:v>10717.295881416721</c:v>
                </c:pt>
                <c:pt idx="4763">
                  <c:v>10633.920089926291</c:v>
                </c:pt>
                <c:pt idx="4764">
                  <c:v>10597.352636738153</c:v>
                </c:pt>
                <c:pt idx="4765">
                  <c:v>10728.336055125161</c:v>
                </c:pt>
                <c:pt idx="4766">
                  <c:v>10782.687679535942</c:v>
                </c:pt>
                <c:pt idx="4767">
                  <c:v>10784.486078873062</c:v>
                </c:pt>
                <c:pt idx="4768">
                  <c:v>10872.857424077723</c:v>
                </c:pt>
                <c:pt idx="4769">
                  <c:v>10828.097262798256</c:v>
                </c:pt>
                <c:pt idx="4770">
                  <c:v>10799.472740015739</c:v>
                </c:pt>
                <c:pt idx="4771">
                  <c:v>10785.335323004481</c:v>
                </c:pt>
                <c:pt idx="4772">
                  <c:v>10856.272185746489</c:v>
                </c:pt>
                <c:pt idx="4773">
                  <c:v>10980.111962322157</c:v>
                </c:pt>
                <c:pt idx="4774">
                  <c:v>11045.603671515659</c:v>
                </c:pt>
                <c:pt idx="4775">
                  <c:v>11050.799047378456</c:v>
                </c:pt>
                <c:pt idx="4776">
                  <c:v>11028.019322441582</c:v>
                </c:pt>
                <c:pt idx="4777">
                  <c:v>11160.551362480001</c:v>
                </c:pt>
                <c:pt idx="4778">
                  <c:v>11293.582957889841</c:v>
                </c:pt>
                <c:pt idx="4779">
                  <c:v>11334.046942975074</c:v>
                </c:pt>
                <c:pt idx="4780">
                  <c:v>11335.595564626481</c:v>
                </c:pt>
                <c:pt idx="4781">
                  <c:v>11419.121222728343</c:v>
                </c:pt>
                <c:pt idx="4782">
                  <c:v>11454.439787487921</c:v>
                </c:pt>
                <c:pt idx="4783">
                  <c:v>11524.577361635653</c:v>
                </c:pt>
                <c:pt idx="4784">
                  <c:v>11513.237454704362</c:v>
                </c:pt>
                <c:pt idx="4785">
                  <c:v>11449.144500550839</c:v>
                </c:pt>
                <c:pt idx="4786">
                  <c:v>11346.585782797778</c:v>
                </c:pt>
                <c:pt idx="4787">
                  <c:v>11475.471068624811</c:v>
                </c:pt>
                <c:pt idx="4788">
                  <c:v>11437.305038248123</c:v>
                </c:pt>
                <c:pt idx="4789">
                  <c:v>11562.143925566634</c:v>
                </c:pt>
                <c:pt idx="4790">
                  <c:v>11615.99599460599</c:v>
                </c:pt>
                <c:pt idx="4791">
                  <c:v>11661.205755719737</c:v>
                </c:pt>
                <c:pt idx="4792">
                  <c:v>11705.21658394207</c:v>
                </c:pt>
                <c:pt idx="4793">
                  <c:v>11636.02816500004</c:v>
                </c:pt>
                <c:pt idx="4794">
                  <c:v>11590.119026366301</c:v>
                </c:pt>
                <c:pt idx="4795">
                  <c:v>11658.008601342633</c:v>
                </c:pt>
                <c:pt idx="4796">
                  <c:v>11596.613246194793</c:v>
                </c:pt>
                <c:pt idx="4797">
                  <c:v>11664.003265799704</c:v>
                </c:pt>
                <c:pt idx="4798">
                  <c:v>11576.431209189319</c:v>
                </c:pt>
                <c:pt idx="4799">
                  <c:v>11588.820182400603</c:v>
                </c:pt>
                <c:pt idx="4800">
                  <c:v>11635.528609628615</c:v>
                </c:pt>
                <c:pt idx="4801">
                  <c:v>11682.386903468057</c:v>
                </c:pt>
                <c:pt idx="4802">
                  <c:v>11779.100823375473</c:v>
                </c:pt>
                <c:pt idx="4803">
                  <c:v>11744.781369358738</c:v>
                </c:pt>
                <c:pt idx="4804">
                  <c:v>11586.5721832292</c:v>
                </c:pt>
                <c:pt idx="4805">
                  <c:v>11568.088634486565</c:v>
                </c:pt>
                <c:pt idx="4806">
                  <c:v>11718.155068061915</c:v>
                </c:pt>
                <c:pt idx="4807">
                  <c:v>11633.880076902919</c:v>
                </c:pt>
                <c:pt idx="4808">
                  <c:v>11746.629724233004</c:v>
                </c:pt>
                <c:pt idx="4809">
                  <c:v>11740.135504404509</c:v>
                </c:pt>
                <c:pt idx="4810">
                  <c:v>11716.756313021931</c:v>
                </c:pt>
                <c:pt idx="4811">
                  <c:v>11704.267428736366</c:v>
                </c:pt>
                <c:pt idx="4812">
                  <c:v>11590.36880405201</c:v>
                </c:pt>
                <c:pt idx="4813">
                  <c:v>11490.108041007494</c:v>
                </c:pt>
                <c:pt idx="4814">
                  <c:v>11351.781158660575</c:v>
                </c:pt>
                <c:pt idx="4815">
                  <c:v>11294.182424335548</c:v>
                </c:pt>
                <c:pt idx="4816">
                  <c:v>11271.302788324392</c:v>
                </c:pt>
                <c:pt idx="4817">
                  <c:v>11140.719014234524</c:v>
                </c:pt>
                <c:pt idx="4818">
                  <c:v>11214.503342593642</c:v>
                </c:pt>
                <c:pt idx="4819">
                  <c:v>11149.511188771561</c:v>
                </c:pt>
                <c:pt idx="4820">
                  <c:v>11249.522174130369</c:v>
                </c:pt>
                <c:pt idx="4821">
                  <c:v>11399.438741094291</c:v>
                </c:pt>
                <c:pt idx="4822">
                  <c:v>11820.164274906412</c:v>
                </c:pt>
                <c:pt idx="4823">
                  <c:v>11701.120229896405</c:v>
                </c:pt>
                <c:pt idx="4824">
                  <c:v>11729.894619290346</c:v>
                </c:pt>
                <c:pt idx="4825">
                  <c:v>11649.116515731308</c:v>
                </c:pt>
                <c:pt idx="4826">
                  <c:v>11836.000180180508</c:v>
                </c:pt>
                <c:pt idx="4827">
                  <c:v>11916.578461590972</c:v>
                </c:pt>
                <c:pt idx="4828">
                  <c:v>11920.574904562356</c:v>
                </c:pt>
                <c:pt idx="4829">
                  <c:v>11852.985062808875</c:v>
                </c:pt>
                <c:pt idx="4830">
                  <c:v>11937.709653802151</c:v>
                </c:pt>
                <c:pt idx="4831">
                  <c:v>11914.630195642425</c:v>
                </c:pt>
                <c:pt idx="4832">
                  <c:v>12080.23280126902</c:v>
                </c:pt>
                <c:pt idx="4833">
                  <c:v>12013.392292572677</c:v>
                </c:pt>
                <c:pt idx="4834">
                  <c:v>11835.650491420511</c:v>
                </c:pt>
                <c:pt idx="4835">
                  <c:v>11862.526570403046</c:v>
                </c:pt>
                <c:pt idx="4836">
                  <c:v>11914.530284568144</c:v>
                </c:pt>
                <c:pt idx="4837">
                  <c:v>11957.392135436203</c:v>
                </c:pt>
                <c:pt idx="4838">
                  <c:v>11898.044957311195</c:v>
                </c:pt>
                <c:pt idx="4839">
                  <c:v>11905.887976642531</c:v>
                </c:pt>
                <c:pt idx="4840">
                  <c:v>11815.218676729328</c:v>
                </c:pt>
                <c:pt idx="4841">
                  <c:v>11664.203087948274</c:v>
                </c:pt>
                <c:pt idx="4842">
                  <c:v>11683.535880822328</c:v>
                </c:pt>
                <c:pt idx="4843">
                  <c:v>11683.485925285186</c:v>
                </c:pt>
                <c:pt idx="4844">
                  <c:v>11823.661162506371</c:v>
                </c:pt>
                <c:pt idx="4845">
                  <c:v>11716.106891039082</c:v>
                </c:pt>
                <c:pt idx="4846">
                  <c:v>11691.678633376516</c:v>
                </c:pt>
                <c:pt idx="4847">
                  <c:v>11788.392553283935</c:v>
                </c:pt>
                <c:pt idx="4848">
                  <c:v>11839.447112243324</c:v>
                </c:pt>
                <c:pt idx="4849">
                  <c:v>11833.452447786251</c:v>
                </c:pt>
                <c:pt idx="4850">
                  <c:v>11780.799311638311</c:v>
                </c:pt>
                <c:pt idx="4851">
                  <c:v>11857.48106115168</c:v>
                </c:pt>
                <c:pt idx="4852">
                  <c:v>11902.14131135686</c:v>
                </c:pt>
                <c:pt idx="4853">
                  <c:v>11908.585575648212</c:v>
                </c:pt>
                <c:pt idx="4854">
                  <c:v>11938.55889793357</c:v>
                </c:pt>
                <c:pt idx="4855">
                  <c:v>11803.079481203757</c:v>
                </c:pt>
                <c:pt idx="4856">
                  <c:v>11550.7540630982</c:v>
                </c:pt>
                <c:pt idx="4857">
                  <c:v>11548.056464092515</c:v>
                </c:pt>
                <c:pt idx="4858">
                  <c:v>11491.107151750341</c:v>
                </c:pt>
                <c:pt idx="4859">
                  <c:v>11575.032454149336</c:v>
                </c:pt>
                <c:pt idx="4860">
                  <c:v>11544.659487566842</c:v>
                </c:pt>
                <c:pt idx="4861">
                  <c:v>11580.477607697845</c:v>
                </c:pt>
                <c:pt idx="4862">
                  <c:v>11654.661580354103</c:v>
                </c:pt>
                <c:pt idx="4863">
                  <c:v>11679.539437850948</c:v>
                </c:pt>
                <c:pt idx="4864">
                  <c:v>11589.020004549169</c:v>
                </c:pt>
                <c:pt idx="4865">
                  <c:v>11411.52798108272</c:v>
                </c:pt>
                <c:pt idx="4866">
                  <c:v>11338.542941317875</c:v>
                </c:pt>
                <c:pt idx="4867">
                  <c:v>11323.406413563771</c:v>
                </c:pt>
                <c:pt idx="4868">
                  <c:v>11263.709546678769</c:v>
                </c:pt>
                <c:pt idx="4869">
                  <c:v>11244.576575953284</c:v>
                </c:pt>
                <c:pt idx="4870">
                  <c:v>11276.697986335756</c:v>
                </c:pt>
                <c:pt idx="4871">
                  <c:v>11181.682554691179</c:v>
                </c:pt>
                <c:pt idx="4872">
                  <c:v>11077.974859583843</c:v>
                </c:pt>
                <c:pt idx="4873">
                  <c:v>11110.545869800597</c:v>
                </c:pt>
                <c:pt idx="4874">
                  <c:v>10972.668587287957</c:v>
                </c:pt>
                <c:pt idx="4875">
                  <c:v>10990.003158676322</c:v>
                </c:pt>
                <c:pt idx="4876">
                  <c:v>10855.372986077931</c:v>
                </c:pt>
                <c:pt idx="4877">
                  <c:v>10940.946821202622</c:v>
                </c:pt>
                <c:pt idx="4878">
                  <c:v>10848.279299803729</c:v>
                </c:pt>
                <c:pt idx="4879">
                  <c:v>11025.071945750191</c:v>
                </c:pt>
                <c:pt idx="4880">
                  <c:v>11102.203295097839</c:v>
                </c:pt>
                <c:pt idx="4881">
                  <c:v>10918.566740562892</c:v>
                </c:pt>
                <c:pt idx="4882">
                  <c:v>11022.024657984512</c:v>
                </c:pt>
                <c:pt idx="4883">
                  <c:v>11040.408295652862</c:v>
                </c:pt>
                <c:pt idx="4884">
                  <c:v>11046.502871184221</c:v>
                </c:pt>
                <c:pt idx="4885">
                  <c:v>11009.635684773231</c:v>
                </c:pt>
                <c:pt idx="4886">
                  <c:v>10911.423098751548</c:v>
                </c:pt>
                <c:pt idx="4887">
                  <c:v>10734.230808507949</c:v>
                </c:pt>
                <c:pt idx="4888">
                  <c:v>10822.152553878328</c:v>
                </c:pt>
                <c:pt idx="4889">
                  <c:v>11050.449358618458</c:v>
                </c:pt>
                <c:pt idx="4890">
                  <c:v>11097.907118903608</c:v>
                </c:pt>
                <c:pt idx="4891">
                  <c:v>11038.709807390027</c:v>
                </c:pt>
                <c:pt idx="4892">
                  <c:v>10940.996776739765</c:v>
                </c:pt>
                <c:pt idx="4893">
                  <c:v>11015.880126916014</c:v>
                </c:pt>
                <c:pt idx="4894">
                  <c:v>10790.730521015845</c:v>
                </c:pt>
                <c:pt idx="4895">
                  <c:v>10837.43894824386</c:v>
                </c:pt>
                <c:pt idx="4896">
                  <c:v>10840.686058158106</c:v>
                </c:pt>
                <c:pt idx="4897">
                  <c:v>10938.89864417979</c:v>
                </c:pt>
                <c:pt idx="4898">
                  <c:v>10995.69808991054</c:v>
                </c:pt>
                <c:pt idx="4899">
                  <c:v>11028.319055664437</c:v>
                </c:pt>
                <c:pt idx="4900">
                  <c:v>10975.466097367924</c:v>
                </c:pt>
                <c:pt idx="4901">
                  <c:v>11068.483307526814</c:v>
                </c:pt>
                <c:pt idx="4902">
                  <c:v>10996.147689744819</c:v>
                </c:pt>
                <c:pt idx="4903">
                  <c:v>10810.413002649897</c:v>
                </c:pt>
                <c:pt idx="4904">
                  <c:v>10833.442505272476</c:v>
                </c:pt>
                <c:pt idx="4905">
                  <c:v>10697.713310856954</c:v>
                </c:pt>
                <c:pt idx="4906">
                  <c:v>11266.60696783302</c:v>
                </c:pt>
                <c:pt idx="4907">
                  <c:v>11592.317070000561</c:v>
                </c:pt>
                <c:pt idx="4908">
                  <c:v>11580.327741086418</c:v>
                </c:pt>
                <c:pt idx="4909">
                  <c:v>11432.459351145328</c:v>
                </c:pt>
                <c:pt idx="4910">
                  <c:v>11563.342858458051</c:v>
                </c:pt>
                <c:pt idx="4911">
                  <c:v>11504.595146778749</c:v>
                </c:pt>
                <c:pt idx="4912">
                  <c:v>11466.678894087774</c:v>
                </c:pt>
                <c:pt idx="4913">
                  <c:v>11352.230758494854</c:v>
                </c:pt>
                <c:pt idx="4914">
                  <c:v>11306.371575398261</c:v>
                </c:pt>
                <c:pt idx="4915">
                  <c:v>11167.245404457062</c:v>
                </c:pt>
                <c:pt idx="4916">
                  <c:v>11118.938400040497</c:v>
                </c:pt>
                <c:pt idx="4917">
                  <c:v>11305.672197878266</c:v>
                </c:pt>
                <c:pt idx="4918">
                  <c:v>11226.992226879207</c:v>
                </c:pt>
                <c:pt idx="4919">
                  <c:v>11297.429534249794</c:v>
                </c:pt>
                <c:pt idx="4920">
                  <c:v>11333.497432066506</c:v>
                </c:pt>
                <c:pt idx="4921">
                  <c:v>11420.569933305465</c:v>
                </c:pt>
                <c:pt idx="4922">
                  <c:v>11456.238186825041</c:v>
                </c:pt>
                <c:pt idx="4923">
                  <c:v>11578.479386212155</c:v>
                </c:pt>
                <c:pt idx="4924">
                  <c:v>11653.912247296968</c:v>
                </c:pt>
                <c:pt idx="4925">
                  <c:v>11580.477607697845</c:v>
                </c:pt>
                <c:pt idx="4926">
                  <c:v>11596.213601897656</c:v>
                </c:pt>
                <c:pt idx="4927">
                  <c:v>11574.732720926484</c:v>
                </c:pt>
                <c:pt idx="4928">
                  <c:v>11576.031564892182</c:v>
                </c:pt>
                <c:pt idx="4929">
                  <c:v>11619.243104520239</c:v>
                </c:pt>
                <c:pt idx="4930">
                  <c:v>11778.801090152618</c:v>
                </c:pt>
                <c:pt idx="4931">
                  <c:v>11836.000180180508</c:v>
                </c:pt>
                <c:pt idx="4932">
                  <c:v>11869.320523454397</c:v>
                </c:pt>
                <c:pt idx="4933">
                  <c:v>11882.458829722811</c:v>
                </c:pt>
                <c:pt idx="4934">
                  <c:v>11933.11374438506</c:v>
                </c:pt>
                <c:pt idx="4935">
                  <c:v>11909.035175482495</c:v>
                </c:pt>
                <c:pt idx="4936">
                  <c:v>11957.841735270482</c:v>
                </c:pt>
                <c:pt idx="4937">
                  <c:v>12003.800829441359</c:v>
                </c:pt>
                <c:pt idx="4938">
                  <c:v>11899.993223259742</c:v>
                </c:pt>
                <c:pt idx="4939">
                  <c:v>11905.288510196824</c:v>
                </c:pt>
                <c:pt idx="4940">
                  <c:v>11832.353425969122</c:v>
                </c:pt>
                <c:pt idx="4941">
                  <c:v>11863.975280980172</c:v>
                </c:pt>
                <c:pt idx="4942">
                  <c:v>11887.30451682561</c:v>
                </c:pt>
                <c:pt idx="4943">
                  <c:v>11876.364254191452</c:v>
                </c:pt>
                <c:pt idx="4944">
                  <c:v>11931.914811493647</c:v>
                </c:pt>
                <c:pt idx="4945">
                  <c:v>11990.862345321515</c:v>
                </c:pt>
                <c:pt idx="4946">
                  <c:v>11960.189645516166</c:v>
                </c:pt>
                <c:pt idx="4947">
                  <c:v>11906.237665402525</c:v>
                </c:pt>
                <c:pt idx="4948">
                  <c:v>12065.445962274909</c:v>
                </c:pt>
                <c:pt idx="4949">
                  <c:v>12029.428019995343</c:v>
                </c:pt>
                <c:pt idx="4950">
                  <c:v>12092.371996794591</c:v>
                </c:pt>
                <c:pt idx="4951">
                  <c:v>12142.777133771131</c:v>
                </c:pt>
                <c:pt idx="4952">
                  <c:v>12047.761702126551</c:v>
                </c:pt>
                <c:pt idx="4953">
                  <c:v>12039.918682795218</c:v>
                </c:pt>
                <c:pt idx="4954">
                  <c:v>11985.966702681573</c:v>
                </c:pt>
                <c:pt idx="4955">
                  <c:v>12034.923129080991</c:v>
                </c:pt>
                <c:pt idx="4956">
                  <c:v>12010.145182658427</c:v>
                </c:pt>
                <c:pt idx="4957">
                  <c:v>11913.331351676727</c:v>
                </c:pt>
                <c:pt idx="4958">
                  <c:v>11929.31712356225</c:v>
                </c:pt>
                <c:pt idx="4959">
                  <c:v>11848.68888661464</c:v>
                </c:pt>
                <c:pt idx="4960">
                  <c:v>11901.991444745432</c:v>
                </c:pt>
                <c:pt idx="4961">
                  <c:v>11963.586622041839</c:v>
                </c:pt>
                <c:pt idx="4962">
                  <c:v>12078.384446394757</c:v>
                </c:pt>
                <c:pt idx="4963">
                  <c:v>12045.663569566575</c:v>
                </c:pt>
                <c:pt idx="4964">
                  <c:v>12156.614817559537</c:v>
                </c:pt>
                <c:pt idx="4965">
                  <c:v>12213.214441141718</c:v>
                </c:pt>
                <c:pt idx="4966">
                  <c:v>12251.230604906978</c:v>
                </c:pt>
                <c:pt idx="4967">
                  <c:v>12263.319844895406</c:v>
                </c:pt>
                <c:pt idx="4968">
                  <c:v>12254.277892672657</c:v>
                </c:pt>
                <c:pt idx="4969">
                  <c:v>12206.120754867516</c:v>
                </c:pt>
                <c:pt idx="4970">
                  <c:v>12118.199009497137</c:v>
                </c:pt>
                <c:pt idx="4971">
                  <c:v>12237.342965581429</c:v>
                </c:pt>
                <c:pt idx="4972">
                  <c:v>12247.384028547025</c:v>
                </c:pt>
                <c:pt idx="4973">
                  <c:v>12160.061749622353</c:v>
                </c:pt>
                <c:pt idx="4974">
                  <c:v>12174.099255559329</c:v>
                </c:pt>
                <c:pt idx="4975">
                  <c:v>12273.710596620997</c:v>
                </c:pt>
                <c:pt idx="4976">
                  <c:v>12218.209994855944</c:v>
                </c:pt>
                <c:pt idx="4977">
                  <c:v>11984.817725327302</c:v>
                </c:pt>
                <c:pt idx="4978">
                  <c:v>12044.664458823732</c:v>
                </c:pt>
                <c:pt idx="4979">
                  <c:v>12017.089002321201</c:v>
                </c:pt>
                <c:pt idx="4980">
                  <c:v>12207.469554370356</c:v>
                </c:pt>
                <c:pt idx="4981">
                  <c:v>12248.333183752726</c:v>
                </c:pt>
                <c:pt idx="4982">
                  <c:v>12321.018490294715</c:v>
                </c:pt>
                <c:pt idx="4983">
                  <c:v>12353.739367122897</c:v>
                </c:pt>
                <c:pt idx="4984">
                  <c:v>12334.756263008836</c:v>
                </c:pt>
                <c:pt idx="4985">
                  <c:v>12346.94541407155</c:v>
                </c:pt>
                <c:pt idx="4986">
                  <c:v>12343.798215231589</c:v>
                </c:pt>
                <c:pt idx="4987">
                  <c:v>12216.111862295969</c:v>
                </c:pt>
                <c:pt idx="4988">
                  <c:v>12161.460504662336</c:v>
                </c:pt>
                <c:pt idx="4989">
                  <c:v>12098.566483400231</c:v>
                </c:pt>
                <c:pt idx="4990">
                  <c:v>12171.951167462212</c:v>
                </c:pt>
                <c:pt idx="4991">
                  <c:v>12239.790786901402</c:v>
                </c:pt>
                <c:pt idx="4992">
                  <c:v>12110.655723388656</c:v>
                </c:pt>
                <c:pt idx="4993">
                  <c:v>12047.511924440838</c:v>
                </c:pt>
                <c:pt idx="4994">
                  <c:v>12121.146386188531</c:v>
                </c:pt>
                <c:pt idx="4995">
                  <c:v>12027.529709583934</c:v>
                </c:pt>
                <c:pt idx="4996">
                  <c:v>11953.895247836244</c:v>
                </c:pt>
                <c:pt idx="4997">
                  <c:v>11653.912247296968</c:v>
                </c:pt>
                <c:pt idx="4998">
                  <c:v>11699.921297004988</c:v>
                </c:pt>
                <c:pt idx="4999">
                  <c:v>11971.429641373175</c:v>
                </c:pt>
                <c:pt idx="5000">
                  <c:v>12080.832267714726</c:v>
                </c:pt>
                <c:pt idx="5001">
                  <c:v>12129.588871965574</c:v>
                </c:pt>
                <c:pt idx="5002">
                  <c:v>12090.024086548903</c:v>
                </c:pt>
                <c:pt idx="5003">
                  <c:v>12023.233533389699</c:v>
                </c:pt>
                <c:pt idx="5004">
                  <c:v>12099.565594143074</c:v>
                </c:pt>
                <c:pt idx="5005">
                  <c:v>12192.782626450535</c:v>
                </c:pt>
                <c:pt idx="5006">
                  <c:v>12166.256236227993</c:v>
                </c:pt>
                <c:pt idx="5007">
                  <c:v>12105.110658765865</c:v>
                </c:pt>
                <c:pt idx="5008">
                  <c:v>12037.520817012388</c:v>
                </c:pt>
                <c:pt idx="5009">
                  <c:v>11984.268214418738</c:v>
                </c:pt>
                <c:pt idx="5010">
                  <c:v>12117.549587514288</c:v>
                </c:pt>
                <c:pt idx="5011">
                  <c:v>12072.539648549111</c:v>
                </c:pt>
                <c:pt idx="5012">
                  <c:v>11821.313252260683</c:v>
                </c:pt>
                <c:pt idx="5013">
                  <c:v>11789.841263861057</c:v>
                </c:pt>
                <c:pt idx="5014">
                  <c:v>11670.547441165341</c:v>
                </c:pt>
                <c:pt idx="5015">
                  <c:v>11625.387635588737</c:v>
                </c:pt>
                <c:pt idx="5016">
                  <c:v>11194.221394513883</c:v>
                </c:pt>
                <c:pt idx="5017">
                  <c:v>11125.282753257565</c:v>
                </c:pt>
                <c:pt idx="5018">
                  <c:v>11295.681090449816</c:v>
                </c:pt>
                <c:pt idx="5019">
                  <c:v>11243.42759859901</c:v>
                </c:pt>
                <c:pt idx="5020">
                  <c:v>11261.411591970224</c:v>
                </c:pt>
                <c:pt idx="5021">
                  <c:v>10982.110183807847</c:v>
                </c:pt>
                <c:pt idx="5022">
                  <c:v>10444.588604157121</c:v>
                </c:pt>
                <c:pt idx="5023">
                  <c:v>10451.532423819895</c:v>
                </c:pt>
                <c:pt idx="5024">
                  <c:v>9584.0545213445366</c:v>
                </c:pt>
                <c:pt idx="5025">
                  <c:v>9948.7798980201842</c:v>
                </c:pt>
                <c:pt idx="5026">
                  <c:v>9191.6537770920804</c:v>
                </c:pt>
                <c:pt idx="5027">
                  <c:v>8961.5086174776843</c:v>
                </c:pt>
                <c:pt idx="5028">
                  <c:v>8463.7016898550573</c:v>
                </c:pt>
                <c:pt idx="5029">
                  <c:v>8258.5342988117955</c:v>
                </c:pt>
                <c:pt idx="5030">
                  <c:v>8740.1056768631861</c:v>
                </c:pt>
                <c:pt idx="5031">
                  <c:v>7605.9151615852998</c:v>
                </c:pt>
                <c:pt idx="5032">
                  <c:v>7796.5454913201665</c:v>
                </c:pt>
                <c:pt idx="5033">
                  <c:v>8312.8859232225732</c:v>
                </c:pt>
                <c:pt idx="5034">
                  <c:v>8636.1981596072837</c:v>
                </c:pt>
                <c:pt idx="5035">
                  <c:v>8654.9814415727742</c:v>
                </c:pt>
                <c:pt idx="5036">
                  <c:v>8276.1686034230115</c:v>
                </c:pt>
                <c:pt idx="5037">
                  <c:v>8592.5370201449477</c:v>
                </c:pt>
                <c:pt idx="5038">
                  <c:v>8248.8928801433358</c:v>
                </c:pt>
                <c:pt idx="5039">
                  <c:v>8079.0440538596513</c:v>
                </c:pt>
                <c:pt idx="5040">
                  <c:v>8786.8141040912014</c:v>
                </c:pt>
                <c:pt idx="5041">
                  <c:v>8743.4027423145744</c:v>
                </c:pt>
                <c:pt idx="5042">
                  <c:v>9106.2298085788134</c:v>
                </c:pt>
                <c:pt idx="5043">
                  <c:v>8988.2847853859384</c:v>
                </c:pt>
                <c:pt idx="5044">
                  <c:v>8919.7957439638958</c:v>
                </c:pt>
                <c:pt idx="5045">
                  <c:v>8987.2357191059491</c:v>
                </c:pt>
                <c:pt idx="5046">
                  <c:v>9260.9421071083962</c:v>
                </c:pt>
                <c:pt idx="5047">
                  <c:v>9256.0464644684544</c:v>
                </c:pt>
                <c:pt idx="5048">
                  <c:v>8975.8958121746582</c:v>
                </c:pt>
                <c:pt idx="5049">
                  <c:v>9181.5627585893417</c:v>
                </c:pt>
                <c:pt idx="5050">
                  <c:v>9308.0501786335481</c:v>
                </c:pt>
                <c:pt idx="5051">
                  <c:v>9148.6920151497361</c:v>
                </c:pt>
                <c:pt idx="5052">
                  <c:v>9276.4782791596372</c:v>
                </c:pt>
                <c:pt idx="5053">
                  <c:v>9374.9905984041761</c:v>
                </c:pt>
                <c:pt idx="5054">
                  <c:v>9547.2872460078361</c:v>
                </c:pt>
                <c:pt idx="5055">
                  <c:v>9853.5646442270336</c:v>
                </c:pt>
                <c:pt idx="5056">
                  <c:v>9287.6683194795041</c:v>
                </c:pt>
                <c:pt idx="5057">
                  <c:v>9199.8464851834106</c:v>
                </c:pt>
                <c:pt idx="5058">
                  <c:v>9265.0884166912037</c:v>
                </c:pt>
                <c:pt idx="5059">
                  <c:v>9193.3023098177728</c:v>
                </c:pt>
                <c:pt idx="5060">
                  <c:v>9245.7056682800066</c:v>
                </c:pt>
                <c:pt idx="5061">
                  <c:v>9233.4166061430114</c:v>
                </c:pt>
                <c:pt idx="5062">
                  <c:v>9190.8045329606612</c:v>
                </c:pt>
                <c:pt idx="5063">
                  <c:v>9377.6382418727153</c:v>
                </c:pt>
                <c:pt idx="5064">
                  <c:v>9137.0523749955901</c:v>
                </c:pt>
                <c:pt idx="5065">
                  <c:v>9131.1576216128051</c:v>
                </c:pt>
                <c:pt idx="5066">
                  <c:v>8817.8364926565446</c:v>
                </c:pt>
                <c:pt idx="5067">
                  <c:v>8873.6368276444482</c:v>
                </c:pt>
                <c:pt idx="5068">
                  <c:v>9060.920136390785</c:v>
                </c:pt>
                <c:pt idx="5069">
                  <c:v>9100.584832881741</c:v>
                </c:pt>
                <c:pt idx="5070">
                  <c:v>9033.6444131111093</c:v>
                </c:pt>
                <c:pt idx="5071">
                  <c:v>9023.4534835340892</c:v>
                </c:pt>
                <c:pt idx="5072">
                  <c:v>9309.0992449135374</c:v>
                </c:pt>
                <c:pt idx="5073">
                  <c:v>9484.0934915228754</c:v>
                </c:pt>
                <c:pt idx="5074">
                  <c:v>9574.2132805275105</c:v>
                </c:pt>
                <c:pt idx="5075">
                  <c:v>9819.8446566560087</c:v>
                </c:pt>
                <c:pt idx="5076">
                  <c:v>9972.6586447741829</c:v>
                </c:pt>
                <c:pt idx="5077">
                  <c:v>10055.035325521771</c:v>
                </c:pt>
                <c:pt idx="5078">
                  <c:v>10022.614181916444</c:v>
                </c:pt>
                <c:pt idx="5079">
                  <c:v>10135.563651395096</c:v>
                </c:pt>
                <c:pt idx="5080">
                  <c:v>10160.841153189082</c:v>
                </c:pt>
                <c:pt idx="5081">
                  <c:v>10040.148575453379</c:v>
                </c:pt>
                <c:pt idx="5082">
                  <c:v>10109.586772081122</c:v>
                </c:pt>
                <c:pt idx="5083">
                  <c:v>9895.6272065008197</c:v>
                </c:pt>
                <c:pt idx="5084">
                  <c:v>9966.4641581685428</c:v>
                </c:pt>
                <c:pt idx="5085">
                  <c:v>9807.405727907586</c:v>
                </c:pt>
                <c:pt idx="5086">
                  <c:v>9907.6165354149598</c:v>
                </c:pt>
                <c:pt idx="5087">
                  <c:v>9874.7957475124967</c:v>
                </c:pt>
                <c:pt idx="5088">
                  <c:v>10085.108558881413</c:v>
                </c:pt>
                <c:pt idx="5089">
                  <c:v>10237.722724851017</c:v>
                </c:pt>
                <c:pt idx="5090">
                  <c:v>10304.463322473079</c:v>
                </c:pt>
                <c:pt idx="5091">
                  <c:v>10464.121219179746</c:v>
                </c:pt>
                <c:pt idx="5092">
                  <c:v>10298.568569090294</c:v>
                </c:pt>
                <c:pt idx="5093">
                  <c:v>10282.18315290763</c:v>
                </c:pt>
                <c:pt idx="5094">
                  <c:v>10376.199473809367</c:v>
                </c:pt>
                <c:pt idx="5095">
                  <c:v>10305.662255364492</c:v>
                </c:pt>
                <c:pt idx="5096">
                  <c:v>10295.371414713187</c:v>
                </c:pt>
                <c:pt idx="5097">
                  <c:v>10423.207634260234</c:v>
                </c:pt>
                <c:pt idx="5098">
                  <c:v>10544.749456127352</c:v>
                </c:pt>
                <c:pt idx="5099">
                  <c:v>10600.34996896669</c:v>
                </c:pt>
                <c:pt idx="5100">
                  <c:v>10756.510978073395</c:v>
                </c:pt>
                <c:pt idx="5101">
                  <c:v>10792.478964815822</c:v>
                </c:pt>
                <c:pt idx="5102">
                  <c:v>10698.662466062658</c:v>
                </c:pt>
                <c:pt idx="5103">
                  <c:v>10806.266693067089</c:v>
                </c:pt>
                <c:pt idx="5104">
                  <c:v>10760.907065341915</c:v>
                </c:pt>
                <c:pt idx="5105">
                  <c:v>10795.526252581501</c:v>
                </c:pt>
                <c:pt idx="5106">
                  <c:v>10600.34996896669</c:v>
                </c:pt>
                <c:pt idx="5107">
                  <c:v>10611.190320526563</c:v>
                </c:pt>
                <c:pt idx="5108">
                  <c:v>10732.832053467966</c:v>
                </c:pt>
                <c:pt idx="5109">
                  <c:v>10894.438216123181</c:v>
                </c:pt>
                <c:pt idx="5110">
                  <c:v>11014.831060636028</c:v>
                </c:pt>
                <c:pt idx="5111">
                  <c:v>11154.756520171497</c:v>
                </c:pt>
                <c:pt idx="5112">
                  <c:v>11125.132886646137</c:v>
                </c:pt>
                <c:pt idx="5113">
                  <c:v>11207.909211690865</c:v>
                </c:pt>
                <c:pt idx="5114">
                  <c:v>11186.628152868259</c:v>
                </c:pt>
                <c:pt idx="5115">
                  <c:v>11124.33359805186</c:v>
                </c:pt>
                <c:pt idx="5116">
                  <c:v>11292.933535906992</c:v>
                </c:pt>
                <c:pt idx="5117">
                  <c:v>11195.320416331015</c:v>
                </c:pt>
                <c:pt idx="5118">
                  <c:v>11094.709964526501</c:v>
                </c:pt>
                <c:pt idx="5119">
                  <c:v>11066.035486206845</c:v>
                </c:pt>
                <c:pt idx="5120">
                  <c:v>10884.347197620442</c:v>
                </c:pt>
                <c:pt idx="5121">
                  <c:v>11087.816100400869</c:v>
                </c:pt>
                <c:pt idx="5122">
                  <c:v>11094.210409155079</c:v>
                </c:pt>
                <c:pt idx="5123">
                  <c:v>11192.622817325333</c:v>
                </c:pt>
                <c:pt idx="5124">
                  <c:v>11206.510456650882</c:v>
                </c:pt>
                <c:pt idx="5125">
                  <c:v>11262.560569324498</c:v>
                </c:pt>
                <c:pt idx="5126">
                  <c:v>11314.864016712443</c:v>
                </c:pt>
                <c:pt idx="5127">
                  <c:v>11300.776555238328</c:v>
                </c:pt>
                <c:pt idx="5128">
                  <c:v>11292.833624832707</c:v>
                </c:pt>
                <c:pt idx="5129">
                  <c:v>11170.892158668448</c:v>
                </c:pt>
                <c:pt idx="5130">
                  <c:v>11239.531066701915</c:v>
                </c:pt>
                <c:pt idx="5131">
                  <c:v>11377.658126900267</c:v>
                </c:pt>
                <c:pt idx="5132">
                  <c:v>11400.687629522847</c:v>
                </c:pt>
                <c:pt idx="5133">
                  <c:v>11304.573176061138</c:v>
                </c:pt>
                <c:pt idx="5134">
                  <c:v>11363.920354186146</c:v>
                </c:pt>
                <c:pt idx="5135">
                  <c:v>11458.686008145014</c:v>
                </c:pt>
                <c:pt idx="5136">
                  <c:v>11464.480850453514</c:v>
                </c:pt>
                <c:pt idx="5137">
                  <c:v>11541.762066412593</c:v>
                </c:pt>
                <c:pt idx="5138">
                  <c:v>11551.403485081049</c:v>
                </c:pt>
                <c:pt idx="5139">
                  <c:v>11639.674919211422</c:v>
                </c:pt>
                <c:pt idx="5140">
                  <c:v>11379.806214997381</c:v>
                </c:pt>
                <c:pt idx="5141">
                  <c:v>11462.482628967824</c:v>
                </c:pt>
                <c:pt idx="5142">
                  <c:v>11527.175049567053</c:v>
                </c:pt>
                <c:pt idx="5143">
                  <c:v>11519.631763458572</c:v>
                </c:pt>
                <c:pt idx="5144">
                  <c:v>11326.203923643738</c:v>
                </c:pt>
                <c:pt idx="5145">
                  <c:v>11347.385071392055</c:v>
                </c:pt>
                <c:pt idx="5146">
                  <c:v>11309.718596386792</c:v>
                </c:pt>
                <c:pt idx="5147">
                  <c:v>11270.40358865583</c:v>
                </c:pt>
                <c:pt idx="5148">
                  <c:v>11441.501303368073</c:v>
                </c:pt>
                <c:pt idx="5149">
                  <c:v>11456.687786659324</c:v>
                </c:pt>
                <c:pt idx="5150">
                  <c:v>11432.309484533896</c:v>
                </c:pt>
                <c:pt idx="5151">
                  <c:v>11513.986787761496</c:v>
                </c:pt>
                <c:pt idx="5152">
                  <c:v>11596.663201731935</c:v>
                </c:pt>
                <c:pt idx="5153">
                  <c:v>11508.291856527278</c:v>
                </c:pt>
                <c:pt idx="5154">
                  <c:v>11497.151771744553</c:v>
                </c:pt>
                <c:pt idx="5155">
                  <c:v>11242.977998764731</c:v>
                </c:pt>
                <c:pt idx="5156">
                  <c:v>11146.16416778303</c:v>
                </c:pt>
                <c:pt idx="5157">
                  <c:v>11124.383553589003</c:v>
                </c:pt>
                <c:pt idx="5158">
                  <c:v>10798.373718198611</c:v>
                </c:pt>
                <c:pt idx="5159">
                  <c:v>11042.856116972835</c:v>
                </c:pt>
                <c:pt idx="5160">
                  <c:v>11219.99845167929</c:v>
                </c:pt>
                <c:pt idx="5161">
                  <c:v>11214.853031353639</c:v>
                </c:pt>
                <c:pt idx="5162">
                  <c:v>11239.980666536194</c:v>
                </c:pt>
                <c:pt idx="5163">
                  <c:v>11409.230026374174</c:v>
                </c:pt>
                <c:pt idx="5164">
                  <c:v>11495.553194556</c:v>
                </c:pt>
                <c:pt idx="5165">
                  <c:v>11654.461758205533</c:v>
                </c:pt>
                <c:pt idx="5166">
                  <c:v>11730.84377449605</c:v>
                </c:pt>
                <c:pt idx="5167">
                  <c:v>11826.50862812348</c:v>
                </c:pt>
                <c:pt idx="5168">
                  <c:v>11906.037843253958</c:v>
                </c:pt>
                <c:pt idx="5169">
                  <c:v>11922.772948196616</c:v>
                </c:pt>
                <c:pt idx="5170">
                  <c:v>11926.319791333714</c:v>
                </c:pt>
                <c:pt idx="5171">
                  <c:v>11962.837288984705</c:v>
                </c:pt>
                <c:pt idx="5172">
                  <c:v>11672.395796039604</c:v>
                </c:pt>
                <c:pt idx="5173">
                  <c:v>11754.422788027197</c:v>
                </c:pt>
                <c:pt idx="5174">
                  <c:v>11864.924436185876</c:v>
                </c:pt>
                <c:pt idx="5175">
                  <c:v>11888.653316328451</c:v>
                </c:pt>
                <c:pt idx="5176">
                  <c:v>11929.466990173678</c:v>
                </c:pt>
                <c:pt idx="5177">
                  <c:v>11888.303627568454</c:v>
                </c:pt>
                <c:pt idx="5178">
                  <c:v>11922.173481750906</c:v>
                </c:pt>
                <c:pt idx="5179">
                  <c:v>11759.718074964276</c:v>
                </c:pt>
                <c:pt idx="5180">
                  <c:v>11881.259896831394</c:v>
                </c:pt>
                <c:pt idx="5181">
                  <c:v>11721.602000124731</c:v>
                </c:pt>
                <c:pt idx="5182">
                  <c:v>11662.854288445433</c:v>
                </c:pt>
                <c:pt idx="5183">
                  <c:v>11634.479543348629</c:v>
                </c:pt>
                <c:pt idx="5184">
                  <c:v>11661.205755719737</c:v>
                </c:pt>
                <c:pt idx="5185">
                  <c:v>11805.427391449444</c:v>
                </c:pt>
                <c:pt idx="5186">
                  <c:v>11900.34291201974</c:v>
                </c:pt>
                <c:pt idx="5187">
                  <c:v>12111.954567354354</c:v>
                </c:pt>
                <c:pt idx="5188">
                  <c:v>12255.07718126693</c:v>
                </c:pt>
                <c:pt idx="5189">
                  <c:v>12452.401552978863</c:v>
                </c:pt>
                <c:pt idx="5190">
                  <c:v>12622.300334799689</c:v>
                </c:pt>
                <c:pt idx="5191">
                  <c:v>12740.245357992568</c:v>
                </c:pt>
                <c:pt idx="5192">
                  <c:v>12681.947246147549</c:v>
                </c:pt>
                <c:pt idx="5193">
                  <c:v>12711.071324301487</c:v>
                </c:pt>
                <c:pt idx="5194">
                  <c:v>12771.317702095053</c:v>
                </c:pt>
                <c:pt idx="5195">
                  <c:v>12865.184156385363</c:v>
                </c:pt>
                <c:pt idx="5196">
                  <c:v>12929.177199464597</c:v>
                </c:pt>
                <c:pt idx="5197">
                  <c:v>12762.775305243729</c:v>
                </c:pt>
                <c:pt idx="5198">
                  <c:v>12850.047628631255</c:v>
                </c:pt>
                <c:pt idx="5199">
                  <c:v>12917.387692699027</c:v>
                </c:pt>
                <c:pt idx="5200">
                  <c:v>13045.973245303205</c:v>
                </c:pt>
                <c:pt idx="5201">
                  <c:v>12849.398206648406</c:v>
                </c:pt>
                <c:pt idx="5202">
                  <c:v>12977.883848178302</c:v>
                </c:pt>
                <c:pt idx="5203">
                  <c:v>12959.849899269946</c:v>
                </c:pt>
                <c:pt idx="5204">
                  <c:v>13099.825314342561</c:v>
                </c:pt>
                <c:pt idx="5205">
                  <c:v>13104.521134833933</c:v>
                </c:pt>
                <c:pt idx="5206">
                  <c:v>13124.653216302264</c:v>
                </c:pt>
                <c:pt idx="5207">
                  <c:v>13249.192370397919</c:v>
                </c:pt>
                <c:pt idx="5208">
                  <c:v>13346.305934602475</c:v>
                </c:pt>
                <c:pt idx="5209">
                  <c:v>13383.472854236319</c:v>
                </c:pt>
                <c:pt idx="5210">
                  <c:v>13519.501781874693</c:v>
                </c:pt>
                <c:pt idx="5211">
                  <c:v>13468.746956138155</c:v>
                </c:pt>
                <c:pt idx="5212">
                  <c:v>13504.265343046303</c:v>
                </c:pt>
                <c:pt idx="5213">
                  <c:v>13548.525948954346</c:v>
                </c:pt>
                <c:pt idx="5214">
                  <c:v>13558.217323159944</c:v>
                </c:pt>
                <c:pt idx="5215">
                  <c:v>13672.96519197572</c:v>
                </c:pt>
                <c:pt idx="5216">
                  <c:v>13730.913615060741</c:v>
                </c:pt>
                <c:pt idx="5217">
                  <c:v>13750.745963306217</c:v>
                </c:pt>
                <c:pt idx="5218">
                  <c:v>13318.980255785656</c:v>
                </c:pt>
                <c:pt idx="5219">
                  <c:v>13456.757627224011</c:v>
                </c:pt>
                <c:pt idx="5220">
                  <c:v>13591.437755359548</c:v>
                </c:pt>
                <c:pt idx="5221">
                  <c:v>13739.456011912065</c:v>
                </c:pt>
                <c:pt idx="5222">
                  <c:v>13863.295788487732</c:v>
                </c:pt>
                <c:pt idx="5223">
                  <c:v>13922.642966612737</c:v>
                </c:pt>
                <c:pt idx="5224">
                  <c:v>13971.949081772149</c:v>
                </c:pt>
                <c:pt idx="5225">
                  <c:v>13971.749259623579</c:v>
                </c:pt>
                <c:pt idx="5226">
                  <c:v>14008.466579423141</c:v>
                </c:pt>
                <c:pt idx="5227">
                  <c:v>14122.764848404633</c:v>
                </c:pt>
                <c:pt idx="5228">
                  <c:v>14189.305623878125</c:v>
                </c:pt>
                <c:pt idx="5229">
                  <c:v>14136.102976821618</c:v>
                </c:pt>
                <c:pt idx="5230">
                  <c:v>14127.210891210292</c:v>
                </c:pt>
                <c:pt idx="5231">
                  <c:v>14336.924236133505</c:v>
                </c:pt>
                <c:pt idx="5232">
                  <c:v>14474.30196327472</c:v>
                </c:pt>
                <c:pt idx="5233">
                  <c:v>14552.93197873664</c:v>
                </c:pt>
                <c:pt idx="5234">
                  <c:v>14554.330733776624</c:v>
                </c:pt>
                <c:pt idx="5235">
                  <c:v>14585.053389119112</c:v>
                </c:pt>
                <c:pt idx="5236">
                  <c:v>14423.297359852473</c:v>
                </c:pt>
                <c:pt idx="5237">
                  <c:v>14271.032882642863</c:v>
                </c:pt>
                <c:pt idx="5238">
                  <c:v>14510.669594314288</c:v>
                </c:pt>
                <c:pt idx="5239">
                  <c:v>14634.109726592815</c:v>
                </c:pt>
                <c:pt idx="5240">
                  <c:v>14579.808057719176</c:v>
                </c:pt>
                <c:pt idx="5241">
                  <c:v>14361.552315944638</c:v>
                </c:pt>
                <c:pt idx="5242">
                  <c:v>14228.670587146225</c:v>
                </c:pt>
                <c:pt idx="5243">
                  <c:v>13957.511931538033</c:v>
                </c:pt>
                <c:pt idx="5244">
                  <c:v>13807.695275648395</c:v>
                </c:pt>
                <c:pt idx="5245">
                  <c:v>13624.907965244864</c:v>
                </c:pt>
                <c:pt idx="5246">
                  <c:v>14270.932971568578</c:v>
                </c:pt>
                <c:pt idx="5247">
                  <c:v>14637.256925432775</c:v>
                </c:pt>
                <c:pt idx="5248">
                  <c:v>14779.23056199108</c:v>
                </c:pt>
                <c:pt idx="5249">
                  <c:v>14884.836567509818</c:v>
                </c:pt>
                <c:pt idx="5250">
                  <c:v>14913.411134755192</c:v>
                </c:pt>
                <c:pt idx="5251">
                  <c:v>15104.790797547194</c:v>
                </c:pt>
                <c:pt idx="5252">
                  <c:v>15098.296577718698</c:v>
                </c:pt>
                <c:pt idx="5253">
                  <c:v>15095.499067638732</c:v>
                </c:pt>
                <c:pt idx="5254">
                  <c:v>15162.239665260793</c:v>
                </c:pt>
                <c:pt idx="5255">
                  <c:v>15152.248557832339</c:v>
                </c:pt>
                <c:pt idx="5256">
                  <c:v>15303.513924299106</c:v>
                </c:pt>
                <c:pt idx="5257">
                  <c:v>15302.26503587055</c:v>
                </c:pt>
                <c:pt idx="5258">
                  <c:v>15197.80800770608</c:v>
                </c:pt>
                <c:pt idx="5259">
                  <c:v>15107.937996387154</c:v>
                </c:pt>
                <c:pt idx="5260">
                  <c:v>14970.860002468791</c:v>
                </c:pt>
                <c:pt idx="5261">
                  <c:v>14665.082159621015</c:v>
                </c:pt>
                <c:pt idx="5262">
                  <c:v>14697.153614466344</c:v>
                </c:pt>
                <c:pt idx="5263">
                  <c:v>14971.109780154504</c:v>
                </c:pt>
                <c:pt idx="5264">
                  <c:v>15086.357204341701</c:v>
                </c:pt>
                <c:pt idx="5265">
                  <c:v>14518.662480257048</c:v>
                </c:pt>
                <c:pt idx="5266">
                  <c:v>14750.855816894276</c:v>
                </c:pt>
                <c:pt idx="5267">
                  <c:v>14908.265714429541</c:v>
                </c:pt>
                <c:pt idx="5268">
                  <c:v>15234.475371968503</c:v>
                </c:pt>
                <c:pt idx="5269">
                  <c:v>15069.771966010467</c:v>
                </c:pt>
                <c:pt idx="5270">
                  <c:v>14927.248818543598</c:v>
                </c:pt>
                <c:pt idx="5271">
                  <c:v>14945.332722989097</c:v>
                </c:pt>
                <c:pt idx="5272">
                  <c:v>15087.406270621686</c:v>
                </c:pt>
                <c:pt idx="5273">
                  <c:v>15163.738331375062</c:v>
                </c:pt>
                <c:pt idx="5274">
                  <c:v>15020.016251016776</c:v>
                </c:pt>
                <c:pt idx="5275">
                  <c:v>14918.656466155131</c:v>
                </c:pt>
                <c:pt idx="5276">
                  <c:v>14899.623406503928</c:v>
                </c:pt>
                <c:pt idx="5277">
                  <c:v>14710.641609494756</c:v>
                </c:pt>
                <c:pt idx="5278">
                  <c:v>14547.336958576707</c:v>
                </c:pt>
                <c:pt idx="5279">
                  <c:v>14733.321423357342</c:v>
                </c:pt>
                <c:pt idx="5280">
                  <c:v>14725.728181711718</c:v>
                </c:pt>
                <c:pt idx="5281">
                  <c:v>14804.008508413641</c:v>
                </c:pt>
                <c:pt idx="5282">
                  <c:v>14538.894472799664</c:v>
                </c:pt>
                <c:pt idx="5283">
                  <c:v>14314.594111030914</c:v>
                </c:pt>
                <c:pt idx="5284">
                  <c:v>14496.831910525878</c:v>
                </c:pt>
                <c:pt idx="5285">
                  <c:v>14834.331519458992</c:v>
                </c:pt>
                <c:pt idx="5286">
                  <c:v>14680.068820763692</c:v>
                </c:pt>
                <c:pt idx="5287">
                  <c:v>14856.561733487299</c:v>
                </c:pt>
                <c:pt idx="5288">
                  <c:v>14627.215862467179</c:v>
                </c:pt>
                <c:pt idx="5289">
                  <c:v>14672.875223415205</c:v>
                </c:pt>
                <c:pt idx="5290">
                  <c:v>14808.304684607876</c:v>
                </c:pt>
                <c:pt idx="5291">
                  <c:v>14863.005997778651</c:v>
                </c:pt>
                <c:pt idx="5292">
                  <c:v>14824.09063434483</c:v>
                </c:pt>
                <c:pt idx="5293">
                  <c:v>14300.506649556795</c:v>
                </c:pt>
                <c:pt idx="5294">
                  <c:v>14494.334133668766</c:v>
                </c:pt>
                <c:pt idx="5295">
                  <c:v>14570.915972107854</c:v>
                </c:pt>
                <c:pt idx="5296">
                  <c:v>14607.283603147418</c:v>
                </c:pt>
                <c:pt idx="5297">
                  <c:v>14349.113387196216</c:v>
                </c:pt>
                <c:pt idx="5298">
                  <c:v>14286.119454859825</c:v>
                </c:pt>
                <c:pt idx="5299">
                  <c:v>14395.771858887088</c:v>
                </c:pt>
                <c:pt idx="5300">
                  <c:v>14331.029482750717</c:v>
                </c:pt>
                <c:pt idx="5301">
                  <c:v>14474.551740960433</c:v>
                </c:pt>
                <c:pt idx="5302">
                  <c:v>14642.452301295569</c:v>
                </c:pt>
                <c:pt idx="5303">
                  <c:v>14853.764223407332</c:v>
                </c:pt>
                <c:pt idx="5304">
                  <c:v>14884.087234452683</c:v>
                </c:pt>
                <c:pt idx="5305">
                  <c:v>14620.521820490118</c:v>
                </c:pt>
                <c:pt idx="5306">
                  <c:v>14623.569108255797</c:v>
                </c:pt>
                <c:pt idx="5307">
                  <c:v>14486.041514503151</c:v>
                </c:pt>
                <c:pt idx="5308">
                  <c:v>14607.283603147418</c:v>
                </c:pt>
                <c:pt idx="5309">
                  <c:v>14714.138497094715</c:v>
                </c:pt>
                <c:pt idx="5310">
                  <c:v>14812.401038653541</c:v>
                </c:pt>
                <c:pt idx="5311">
                  <c:v>14931.49503920069</c:v>
                </c:pt>
                <c:pt idx="5312">
                  <c:v>14839.976495156068</c:v>
                </c:pt>
                <c:pt idx="5313">
                  <c:v>14685.863663072196</c:v>
                </c:pt>
                <c:pt idx="5314">
                  <c:v>14667.18029218099</c:v>
                </c:pt>
                <c:pt idx="5315">
                  <c:v>14912.312112938063</c:v>
                </c:pt>
                <c:pt idx="5316">
                  <c:v>15097.097644827285</c:v>
                </c:pt>
                <c:pt idx="5317">
                  <c:v>15019.216962422499</c:v>
                </c:pt>
                <c:pt idx="5318">
                  <c:v>14895.227319235408</c:v>
                </c:pt>
                <c:pt idx="5319">
                  <c:v>15164.237886746483</c:v>
                </c:pt>
                <c:pt idx="5320">
                  <c:v>15186.617967386217</c:v>
                </c:pt>
                <c:pt idx="5321">
                  <c:v>15197.358407871801</c:v>
                </c:pt>
                <c:pt idx="5322">
                  <c:v>15290.275706956407</c:v>
                </c:pt>
                <c:pt idx="5323">
                  <c:v>15326.643337995974</c:v>
                </c:pt>
                <c:pt idx="5324">
                  <c:v>15424.356368646233</c:v>
                </c:pt>
                <c:pt idx="5325">
                  <c:v>15571.375514455907</c:v>
                </c:pt>
                <c:pt idx="5326">
                  <c:v>15563.43258405029</c:v>
                </c:pt>
                <c:pt idx="5327">
                  <c:v>15564.781383553131</c:v>
                </c:pt>
                <c:pt idx="5328">
                  <c:v>15678.829874848911</c:v>
                </c:pt>
                <c:pt idx="5329">
                  <c:v>15658.747748917722</c:v>
                </c:pt>
                <c:pt idx="5330">
                  <c:v>15740.07536338532</c:v>
                </c:pt>
                <c:pt idx="5331">
                  <c:v>15728.535634305459</c:v>
                </c:pt>
                <c:pt idx="5332">
                  <c:v>15623.878783992423</c:v>
                </c:pt>
                <c:pt idx="5333">
                  <c:v>15726.187724059775</c:v>
                </c:pt>
                <c:pt idx="5334">
                  <c:v>15787.73294581904</c:v>
                </c:pt>
                <c:pt idx="5335">
                  <c:v>15800.221830104605</c:v>
                </c:pt>
                <c:pt idx="5336">
                  <c:v>15857.57078674392</c:v>
                </c:pt>
                <c:pt idx="5337">
                  <c:v>15755.961224196559</c:v>
                </c:pt>
                <c:pt idx="5338">
                  <c:v>15679.878941128896</c:v>
                </c:pt>
                <c:pt idx="5339">
                  <c:v>15671.836099648994</c:v>
                </c:pt>
                <c:pt idx="5340">
                  <c:v>15734.929943059669</c:v>
                </c:pt>
                <c:pt idx="5341">
                  <c:v>15761.156600059356</c:v>
                </c:pt>
                <c:pt idx="5342">
                  <c:v>15675.432898323237</c:v>
                </c:pt>
                <c:pt idx="5343">
                  <c:v>15778.840860207718</c:v>
                </c:pt>
                <c:pt idx="5344">
                  <c:v>15848.678701132598</c:v>
                </c:pt>
                <c:pt idx="5345">
                  <c:v>15803.069295721714</c:v>
                </c:pt>
                <c:pt idx="5346">
                  <c:v>15736.878209008217</c:v>
                </c:pt>
                <c:pt idx="5347">
                  <c:v>15709.952174488539</c:v>
                </c:pt>
                <c:pt idx="5348">
                  <c:v>15668.489078660463</c:v>
                </c:pt>
                <c:pt idx="5349">
                  <c:v>15710.65155200853</c:v>
                </c:pt>
                <c:pt idx="5350">
                  <c:v>15822.70182181862</c:v>
                </c:pt>
                <c:pt idx="5351">
                  <c:v>15806.616138858812</c:v>
                </c:pt>
                <c:pt idx="5352">
                  <c:v>15867.96153846951</c:v>
                </c:pt>
                <c:pt idx="5353">
                  <c:v>15716.346483242749</c:v>
                </c:pt>
                <c:pt idx="5354">
                  <c:v>15678.280363940346</c:v>
                </c:pt>
                <c:pt idx="5355">
                  <c:v>15681.077874020313</c:v>
                </c:pt>
                <c:pt idx="5356">
                  <c:v>15800.721385476027</c:v>
                </c:pt>
                <c:pt idx="5357">
                  <c:v>15842.284392378388</c:v>
                </c:pt>
                <c:pt idx="5358">
                  <c:v>15912.471922063265</c:v>
                </c:pt>
                <c:pt idx="5359">
                  <c:v>15911.672633468988</c:v>
                </c:pt>
                <c:pt idx="5360">
                  <c:v>15740.824696442454</c:v>
                </c:pt>
                <c:pt idx="5361">
                  <c:v>15620.631674078177</c:v>
                </c:pt>
                <c:pt idx="5362">
                  <c:v>15812.410981167315</c:v>
                </c:pt>
                <c:pt idx="5363">
                  <c:v>15844.382524938363</c:v>
                </c:pt>
                <c:pt idx="5364">
                  <c:v>15812.810625464455</c:v>
                </c:pt>
                <c:pt idx="5365">
                  <c:v>15734.879987522527</c:v>
                </c:pt>
                <c:pt idx="5366">
                  <c:v>15697.86293450011</c:v>
                </c:pt>
                <c:pt idx="5367">
                  <c:v>15766.851531293574</c:v>
                </c:pt>
                <c:pt idx="5368">
                  <c:v>15751.465225853757</c:v>
                </c:pt>
                <c:pt idx="5369">
                  <c:v>15873.456647555158</c:v>
                </c:pt>
                <c:pt idx="5370">
                  <c:v>16118.838245997944</c:v>
                </c:pt>
                <c:pt idx="5371">
                  <c:v>16246.774376619273</c:v>
                </c:pt>
                <c:pt idx="5372">
                  <c:v>16282.54254121313</c:v>
                </c:pt>
                <c:pt idx="5373">
                  <c:v>16226.192695316662</c:v>
                </c:pt>
                <c:pt idx="5374">
                  <c:v>16246.224865710708</c:v>
                </c:pt>
                <c:pt idx="5375">
                  <c:v>16268.055435441875</c:v>
                </c:pt>
                <c:pt idx="5376">
                  <c:v>16270.203523538992</c:v>
                </c:pt>
                <c:pt idx="5377">
                  <c:v>16352.280471063725</c:v>
                </c:pt>
                <c:pt idx="5378">
                  <c:v>16516.834010410334</c:v>
                </c:pt>
                <c:pt idx="5379">
                  <c:v>16550.753820129928</c:v>
                </c:pt>
                <c:pt idx="5380">
                  <c:v>16602.257978923597</c:v>
                </c:pt>
                <c:pt idx="5381">
                  <c:v>16556.548662438428</c:v>
                </c:pt>
                <c:pt idx="5382">
                  <c:v>16438.303906022702</c:v>
                </c:pt>
                <c:pt idx="5383">
                  <c:v>16484.213044656437</c:v>
                </c:pt>
                <c:pt idx="5384">
                  <c:v>16612.249086352051</c:v>
                </c:pt>
                <c:pt idx="5385">
                  <c:v>16622.290149317647</c:v>
                </c:pt>
                <c:pt idx="5386">
                  <c:v>16624.538148489049</c:v>
                </c:pt>
                <c:pt idx="5387">
                  <c:v>16692.777412225376</c:v>
                </c:pt>
                <c:pt idx="5388">
                  <c:v>16918.426573496967</c:v>
                </c:pt>
                <c:pt idx="5389">
                  <c:v>17119.397699420282</c:v>
                </c:pt>
                <c:pt idx="5390">
                  <c:v>17063.497453358093</c:v>
                </c:pt>
                <c:pt idx="5391">
                  <c:v>17221.257039653352</c:v>
                </c:pt>
                <c:pt idx="5392">
                  <c:v>17310.627495600856</c:v>
                </c:pt>
                <c:pt idx="5393">
                  <c:v>17364.779297863068</c:v>
                </c:pt>
                <c:pt idx="5394">
                  <c:v>17349.093259200396</c:v>
                </c:pt>
                <c:pt idx="5395">
                  <c:v>17340.500906811929</c:v>
                </c:pt>
                <c:pt idx="5396">
                  <c:v>17356.23690101174</c:v>
                </c:pt>
                <c:pt idx="5397">
                  <c:v>17342.299306149049</c:v>
                </c:pt>
                <c:pt idx="5398">
                  <c:v>17366.977341497328</c:v>
                </c:pt>
                <c:pt idx="5399">
                  <c:v>17506.303334587094</c:v>
                </c:pt>
                <c:pt idx="5400">
                  <c:v>17616.255471837208</c:v>
                </c:pt>
                <c:pt idx="5401">
                  <c:v>17571.944910392023</c:v>
                </c:pt>
                <c:pt idx="5402">
                  <c:v>17383.862313051413</c:v>
                </c:pt>
                <c:pt idx="5403">
                  <c:v>17548.815496695155</c:v>
                </c:pt>
                <c:pt idx="5404">
                  <c:v>17533.479146792484</c:v>
                </c:pt>
                <c:pt idx="5405">
                  <c:v>17809.533445040615</c:v>
                </c:pt>
                <c:pt idx="5406">
                  <c:v>17839.756545011682</c:v>
                </c:pt>
                <c:pt idx="5407">
                  <c:v>17841.654855423087</c:v>
                </c:pt>
                <c:pt idx="5408">
                  <c:v>17735.249561310069</c:v>
                </c:pt>
                <c:pt idx="5409">
                  <c:v>17697.982730601943</c:v>
                </c:pt>
                <c:pt idx="5410">
                  <c:v>17604.915564905914</c:v>
                </c:pt>
                <c:pt idx="5411">
                  <c:v>17518.89212994694</c:v>
                </c:pt>
                <c:pt idx="5412">
                  <c:v>17677.950560207901</c:v>
                </c:pt>
                <c:pt idx="5413">
                  <c:v>17808.884023057763</c:v>
                </c:pt>
                <c:pt idx="5414">
                  <c:v>17632.740799094154</c:v>
                </c:pt>
                <c:pt idx="5415">
                  <c:v>17776.962434823858</c:v>
                </c:pt>
                <c:pt idx="5416">
                  <c:v>17881.719196211183</c:v>
                </c:pt>
                <c:pt idx="5417">
                  <c:v>17932.424066410575</c:v>
                </c:pt>
                <c:pt idx="5418">
                  <c:v>17978.383160581456</c:v>
                </c:pt>
                <c:pt idx="5419">
                  <c:v>18148.032164716573</c:v>
                </c:pt>
                <c:pt idx="5420">
                  <c:v>18324.674944051607</c:v>
                </c:pt>
                <c:pt idx="5421">
                  <c:v>18463.051781935668</c:v>
                </c:pt>
                <c:pt idx="5422">
                  <c:v>18404.803625627792</c:v>
                </c:pt>
                <c:pt idx="5423">
                  <c:v>18252.788926103891</c:v>
                </c:pt>
                <c:pt idx="5424">
                  <c:v>18164.367625362091</c:v>
                </c:pt>
                <c:pt idx="5425">
                  <c:v>18101.223826414276</c:v>
                </c:pt>
                <c:pt idx="5426">
                  <c:v>18111.714489214151</c:v>
                </c:pt>
                <c:pt idx="5427">
                  <c:v>18254.587325441014</c:v>
                </c:pt>
                <c:pt idx="5428">
                  <c:v>18197.188413264557</c:v>
                </c:pt>
                <c:pt idx="5429">
                  <c:v>17843.802943520204</c:v>
                </c:pt>
                <c:pt idx="5430">
                  <c:v>17658.367989648134</c:v>
                </c:pt>
                <c:pt idx="5431">
                  <c:v>17916.138561302199</c:v>
                </c:pt>
                <c:pt idx="5432">
                  <c:v>17875.4747540684</c:v>
                </c:pt>
                <c:pt idx="5433">
                  <c:v>17815.777887183398</c:v>
                </c:pt>
                <c:pt idx="5434">
                  <c:v>17903.299988256636</c:v>
                </c:pt>
                <c:pt idx="5435">
                  <c:v>18054.915043483397</c:v>
                </c:pt>
                <c:pt idx="5436">
                  <c:v>18030.636652432258</c:v>
                </c:pt>
                <c:pt idx="5437">
                  <c:v>18003.610706838299</c:v>
                </c:pt>
                <c:pt idx="5438">
                  <c:v>17860.138404165722</c:v>
                </c:pt>
                <c:pt idx="5439">
                  <c:v>18089.084630888705</c:v>
                </c:pt>
                <c:pt idx="5440">
                  <c:v>18095.778672865767</c:v>
                </c:pt>
                <c:pt idx="5441">
                  <c:v>17985.626713467085</c:v>
                </c:pt>
                <c:pt idx="5442">
                  <c:v>17885.166128273999</c:v>
                </c:pt>
                <c:pt idx="5443">
                  <c:v>17751.435155344163</c:v>
                </c:pt>
                <c:pt idx="5444">
                  <c:v>17403.494839148319</c:v>
                </c:pt>
                <c:pt idx="5445">
                  <c:v>17490.217651627281</c:v>
                </c:pt>
                <c:pt idx="5446">
                  <c:v>17401.996173034051</c:v>
                </c:pt>
                <c:pt idx="5447">
                  <c:v>17523.08839506689</c:v>
                </c:pt>
                <c:pt idx="5448">
                  <c:v>17013.741738364402</c:v>
                </c:pt>
                <c:pt idx="5449">
                  <c:v>17041.217283792645</c:v>
                </c:pt>
                <c:pt idx="5450">
                  <c:v>16970.530198736345</c:v>
                </c:pt>
                <c:pt idx="5451">
                  <c:v>17154.066842197011</c:v>
                </c:pt>
                <c:pt idx="5452">
                  <c:v>17388.608089079928</c:v>
                </c:pt>
                <c:pt idx="5453">
                  <c:v>17183.840342333799</c:v>
                </c:pt>
                <c:pt idx="5454">
                  <c:v>16899.643291531476</c:v>
                </c:pt>
                <c:pt idx="5455">
                  <c:v>17163.858127476895</c:v>
                </c:pt>
                <c:pt idx="5456">
                  <c:v>17456.647530667684</c:v>
                </c:pt>
                <c:pt idx="5457">
                  <c:v>17503.705646655693</c:v>
                </c:pt>
                <c:pt idx="5458">
                  <c:v>17498.160582032902</c:v>
                </c:pt>
                <c:pt idx="5459">
                  <c:v>17355.237790268897</c:v>
                </c:pt>
                <c:pt idx="5460">
                  <c:v>17311.926339566558</c:v>
                </c:pt>
                <c:pt idx="5461">
                  <c:v>17208.518377682078</c:v>
                </c:pt>
                <c:pt idx="5462">
                  <c:v>17235.494367738898</c:v>
                </c:pt>
                <c:pt idx="5463">
                  <c:v>16972.528420222035</c:v>
                </c:pt>
                <c:pt idx="5464">
                  <c:v>16601.858334626464</c:v>
                </c:pt>
                <c:pt idx="5465">
                  <c:v>16758.369032493163</c:v>
                </c:pt>
                <c:pt idx="5466">
                  <c:v>16942.804875622391</c:v>
                </c:pt>
                <c:pt idx="5467">
                  <c:v>17059.850699146707</c:v>
                </c:pt>
                <c:pt idx="5468">
                  <c:v>16991.061924501813</c:v>
                </c:pt>
                <c:pt idx="5469">
                  <c:v>17073.488560786544</c:v>
                </c:pt>
                <c:pt idx="5470">
                  <c:v>17220.35783998479</c:v>
                </c:pt>
                <c:pt idx="5471">
                  <c:v>17200.72531388788</c:v>
                </c:pt>
                <c:pt idx="5472">
                  <c:v>17191.083895219428</c:v>
                </c:pt>
                <c:pt idx="5473">
                  <c:v>17341.050417720493</c:v>
                </c:pt>
                <c:pt idx="5474">
                  <c:v>17612.458851014395</c:v>
                </c:pt>
                <c:pt idx="5475">
                  <c:v>17791.849184892253</c:v>
                </c:pt>
                <c:pt idx="5476">
                  <c:v>17911.742474033679</c:v>
                </c:pt>
                <c:pt idx="5477">
                  <c:v>17732.551962304391</c:v>
                </c:pt>
                <c:pt idx="5478">
                  <c:v>17799.292559926453</c:v>
                </c:pt>
                <c:pt idx="5479">
                  <c:v>17989.723067512747</c:v>
                </c:pt>
                <c:pt idx="5480">
                  <c:v>18042.126425974981</c:v>
                </c:pt>
                <c:pt idx="5481">
                  <c:v>18198.587168304537</c:v>
                </c:pt>
                <c:pt idx="5482">
                  <c:v>18243.996751566854</c:v>
                </c:pt>
                <c:pt idx="5483">
                  <c:v>18241.948574544022</c:v>
                </c:pt>
                <c:pt idx="5484">
                  <c:v>18294.252021931967</c:v>
                </c:pt>
                <c:pt idx="5485">
                  <c:v>18099.37547154001</c:v>
                </c:pt>
                <c:pt idx="5486">
                  <c:v>17924.880780302094</c:v>
                </c:pt>
                <c:pt idx="5487">
                  <c:v>17743.642091549973</c:v>
                </c:pt>
                <c:pt idx="5488">
                  <c:v>17603.916454163071</c:v>
                </c:pt>
                <c:pt idx="5489">
                  <c:v>17136.282670974364</c:v>
                </c:pt>
                <c:pt idx="5490">
                  <c:v>17265.018090189973</c:v>
                </c:pt>
                <c:pt idx="5491">
                  <c:v>17097.367307540546</c:v>
                </c:pt>
                <c:pt idx="5492">
                  <c:v>17089.174599449216</c:v>
                </c:pt>
                <c:pt idx="5493">
                  <c:v>17326.863045172089</c:v>
                </c:pt>
                <c:pt idx="5494">
                  <c:v>17563.652291226404</c:v>
                </c:pt>
                <c:pt idx="5495">
                  <c:v>17766.621638635414</c:v>
                </c:pt>
                <c:pt idx="5496">
                  <c:v>17547.017097358035</c:v>
                </c:pt>
                <c:pt idx="5497">
                  <c:v>17503.156135747129</c:v>
                </c:pt>
                <c:pt idx="5498">
                  <c:v>17200.72531388788</c:v>
                </c:pt>
                <c:pt idx="5499">
                  <c:v>17253.828049870106</c:v>
                </c:pt>
                <c:pt idx="5500">
                  <c:v>17450.702821747756</c:v>
                </c:pt>
                <c:pt idx="5501">
                  <c:v>17592.626502768915</c:v>
                </c:pt>
                <c:pt idx="5502">
                  <c:v>17361.732010097388</c:v>
                </c:pt>
                <c:pt idx="5503">
                  <c:v>16830.255050440875</c:v>
                </c:pt>
                <c:pt idx="5504">
                  <c:v>17339.451840531943</c:v>
                </c:pt>
                <c:pt idx="5505">
                  <c:v>17309.228740560873</c:v>
                </c:pt>
                <c:pt idx="5506">
                  <c:v>17291.644391486796</c:v>
                </c:pt>
                <c:pt idx="5507">
                  <c:v>17263.369557464277</c:v>
                </c:pt>
                <c:pt idx="5508">
                  <c:v>17193.78149422511</c:v>
                </c:pt>
                <c:pt idx="5509">
                  <c:v>17079.433269706475</c:v>
                </c:pt>
                <c:pt idx="5510">
                  <c:v>17050.509013701107</c:v>
                </c:pt>
                <c:pt idx="5511">
                  <c:v>16235.934025059403</c:v>
                </c:pt>
                <c:pt idx="5512">
                  <c:v>16646.019029460222</c:v>
                </c:pt>
                <c:pt idx="5513">
                  <c:v>16781.39853511575</c:v>
                </c:pt>
                <c:pt idx="5514">
                  <c:v>16593.615670997991</c:v>
                </c:pt>
                <c:pt idx="5515">
                  <c:v>16485.81162184499</c:v>
                </c:pt>
                <c:pt idx="5516">
                  <c:v>16233.336337128003</c:v>
                </c:pt>
                <c:pt idx="5517">
                  <c:v>15851.476211212565</c:v>
                </c:pt>
                <c:pt idx="5518">
                  <c:v>16001.6425558622</c:v>
                </c:pt>
                <c:pt idx="5519">
                  <c:v>16333.247411412525</c:v>
                </c:pt>
                <c:pt idx="5520">
                  <c:v>16582.575497289552</c:v>
                </c:pt>
                <c:pt idx="5521">
                  <c:v>16618.093884197697</c:v>
                </c:pt>
                <c:pt idx="5522">
                  <c:v>16858.729706611965</c:v>
                </c:pt>
                <c:pt idx="5523">
                  <c:v>16650.614938877308</c:v>
                </c:pt>
                <c:pt idx="5524">
                  <c:v>16962.687179405009</c:v>
                </c:pt>
                <c:pt idx="5525">
                  <c:v>17274.109997949865</c:v>
                </c:pt>
                <c:pt idx="5526">
                  <c:v>17104.810682574742</c:v>
                </c:pt>
                <c:pt idx="5527">
                  <c:v>17302.534698583811</c:v>
                </c:pt>
                <c:pt idx="5528">
                  <c:v>17232.746813196074</c:v>
                </c:pt>
                <c:pt idx="5529">
                  <c:v>17209.867177184915</c:v>
                </c:pt>
                <c:pt idx="5530">
                  <c:v>17140.179202871463</c:v>
                </c:pt>
                <c:pt idx="5531">
                  <c:v>17209.117844127784</c:v>
                </c:pt>
                <c:pt idx="5532">
                  <c:v>17312.325983863691</c:v>
                </c:pt>
                <c:pt idx="5533">
                  <c:v>17485.122186838773</c:v>
                </c:pt>
                <c:pt idx="5534">
                  <c:v>17451.651976953457</c:v>
                </c:pt>
                <c:pt idx="5535">
                  <c:v>17657.16905675672</c:v>
                </c:pt>
                <c:pt idx="5536">
                  <c:v>18039.778515729296</c:v>
                </c:pt>
                <c:pt idx="5537">
                  <c:v>17943.863884416154</c:v>
                </c:pt>
                <c:pt idx="5538">
                  <c:v>17794.247050675083</c:v>
                </c:pt>
                <c:pt idx="5539">
                  <c:v>17626.296534802801</c:v>
                </c:pt>
                <c:pt idx="5540">
                  <c:v>17770.967770366788</c:v>
                </c:pt>
                <c:pt idx="5541">
                  <c:v>17661.665055099522</c:v>
                </c:pt>
                <c:pt idx="5542">
                  <c:v>17517.143686146963</c:v>
                </c:pt>
                <c:pt idx="5543">
                  <c:v>17462.542284050473</c:v>
                </c:pt>
                <c:pt idx="5544">
                  <c:v>17160.810839711219</c:v>
                </c:pt>
                <c:pt idx="5545">
                  <c:v>16946.002029999498</c:v>
                </c:pt>
                <c:pt idx="5546">
                  <c:v>17123.74383115166</c:v>
                </c:pt>
                <c:pt idx="5547">
                  <c:v>17379.566136857175</c:v>
                </c:pt>
                <c:pt idx="5548">
                  <c:v>17159.112351448381</c:v>
                </c:pt>
                <c:pt idx="5549">
                  <c:v>16941.306209508122</c:v>
                </c:pt>
                <c:pt idx="5550">
                  <c:v>17187.936696379464</c:v>
                </c:pt>
                <c:pt idx="5551">
                  <c:v>17025.681111741404</c:v>
                </c:pt>
                <c:pt idx="5552">
                  <c:v>17232.147346750364</c:v>
                </c:pt>
                <c:pt idx="5553">
                  <c:v>17089.774065894922</c:v>
                </c:pt>
                <c:pt idx="5554">
                  <c:v>17056.353811546749</c:v>
                </c:pt>
                <c:pt idx="5555">
                  <c:v>16665.201955722849</c:v>
                </c:pt>
                <c:pt idx="5556">
                  <c:v>16670.247464974218</c:v>
                </c:pt>
                <c:pt idx="5557">
                  <c:v>16399.088809366025</c:v>
                </c:pt>
                <c:pt idx="5558">
                  <c:v>16289.786094098759</c:v>
                </c:pt>
                <c:pt idx="5559">
                  <c:v>16228.041050190925</c:v>
                </c:pt>
                <c:pt idx="5560">
                  <c:v>16155.155921500365</c:v>
                </c:pt>
                <c:pt idx="5561">
                  <c:v>15796.375253744649</c:v>
                </c:pt>
                <c:pt idx="5562">
                  <c:v>15770.548241042099</c:v>
                </c:pt>
                <c:pt idx="5563">
                  <c:v>15830.644752224242</c:v>
                </c:pt>
                <c:pt idx="5564">
                  <c:v>16247.273931990694</c:v>
                </c:pt>
                <c:pt idx="5565">
                  <c:v>16228.290827876634</c:v>
                </c:pt>
                <c:pt idx="5566">
                  <c:v>15797.774008784632</c:v>
                </c:pt>
                <c:pt idx="5567">
                  <c:v>16254.117840579183</c:v>
                </c:pt>
                <c:pt idx="5568">
                  <c:v>16202.7135928598</c:v>
                </c:pt>
                <c:pt idx="5569">
                  <c:v>16113.24322583801</c:v>
                </c:pt>
                <c:pt idx="5570">
                  <c:v>16013.981573536337</c:v>
                </c:pt>
                <c:pt idx="5571">
                  <c:v>16158.203209266045</c:v>
                </c:pt>
                <c:pt idx="5572">
                  <c:v>16340.341097686727</c:v>
                </c:pt>
                <c:pt idx="5573">
                  <c:v>16649.016361688758</c:v>
                </c:pt>
                <c:pt idx="5574">
                  <c:v>16572.234701101101</c:v>
                </c:pt>
                <c:pt idx="5575">
                  <c:v>16510.489657193266</c:v>
                </c:pt>
                <c:pt idx="5576">
                  <c:v>16615.646062877724</c:v>
                </c:pt>
                <c:pt idx="5577">
                  <c:v>16571.984923415388</c:v>
                </c:pt>
                <c:pt idx="5578">
                  <c:v>16557.248039958424</c:v>
                </c:pt>
                <c:pt idx="5579">
                  <c:v>16404.184274154533</c:v>
                </c:pt>
                <c:pt idx="5580">
                  <c:v>16344.137718509537</c:v>
                </c:pt>
                <c:pt idx="5581">
                  <c:v>16465.879362525226</c:v>
                </c:pt>
                <c:pt idx="5582">
                  <c:v>16189.825064277094</c:v>
                </c:pt>
                <c:pt idx="5583">
                  <c:v>15762.805132785052</c:v>
                </c:pt>
                <c:pt idx="5584">
                  <c:v>15720.542748362699</c:v>
                </c:pt>
                <c:pt idx="5585">
                  <c:v>15680.62827418603</c:v>
                </c:pt>
                <c:pt idx="5586">
                  <c:v>15349.373107395702</c:v>
                </c:pt>
                <c:pt idx="5587">
                  <c:v>15282.332776550786</c:v>
                </c:pt>
                <c:pt idx="5588">
                  <c:v>15338.93240013297</c:v>
                </c:pt>
                <c:pt idx="5589">
                  <c:v>15627.325716055238</c:v>
                </c:pt>
                <c:pt idx="5590">
                  <c:v>15402.026243543642</c:v>
                </c:pt>
                <c:pt idx="5591">
                  <c:v>15545.248768530506</c:v>
                </c:pt>
                <c:pt idx="5592">
                  <c:v>15687.721960460232</c:v>
                </c:pt>
                <c:pt idx="5593">
                  <c:v>15820.403867110075</c:v>
                </c:pt>
                <c:pt idx="5594">
                  <c:v>15838.53772709272</c:v>
                </c:pt>
                <c:pt idx="5595">
                  <c:v>15787.483168133327</c:v>
                </c:pt>
                <c:pt idx="5596">
                  <c:v>15768.649930630694</c:v>
                </c:pt>
                <c:pt idx="5597">
                  <c:v>15740.47500768246</c:v>
                </c:pt>
                <c:pt idx="5598">
                  <c:v>15823.700932561467</c:v>
                </c:pt>
                <c:pt idx="5599">
                  <c:v>15799.222719361758</c:v>
                </c:pt>
                <c:pt idx="5600">
                  <c:v>15978.01358679391</c:v>
                </c:pt>
                <c:pt idx="5601">
                  <c:v>16120.986334095058</c:v>
                </c:pt>
                <c:pt idx="5602">
                  <c:v>16208.608346242585</c:v>
                </c:pt>
                <c:pt idx="5603">
                  <c:v>16204.012436825498</c:v>
                </c:pt>
                <c:pt idx="5604">
                  <c:v>16046.452672678806</c:v>
                </c:pt>
                <c:pt idx="5605">
                  <c:v>15954.884173097042</c:v>
                </c:pt>
                <c:pt idx="5606">
                  <c:v>15926.909072297378</c:v>
                </c:pt>
                <c:pt idx="5607">
                  <c:v>16037.360764918914</c:v>
                </c:pt>
                <c:pt idx="5608">
                  <c:v>16266.456858253321</c:v>
                </c:pt>
                <c:pt idx="5609">
                  <c:v>16328.451679846869</c:v>
                </c:pt>
                <c:pt idx="5610">
                  <c:v>16508.591346781861</c:v>
                </c:pt>
                <c:pt idx="5611">
                  <c:v>16592.916293477996</c:v>
                </c:pt>
                <c:pt idx="5612">
                  <c:v>16707.014740310922</c:v>
                </c:pt>
                <c:pt idx="5613">
                  <c:v>16618.643395106261</c:v>
                </c:pt>
                <c:pt idx="5614">
                  <c:v>16471.624249296587</c:v>
                </c:pt>
                <c:pt idx="5615">
                  <c:v>16629.433791128988</c:v>
                </c:pt>
                <c:pt idx="5616">
                  <c:v>16916.977862919841</c:v>
                </c:pt>
                <c:pt idx="5617">
                  <c:v>17145.424534271402</c:v>
                </c:pt>
                <c:pt idx="5618">
                  <c:v>17327.062867320659</c:v>
                </c:pt>
                <c:pt idx="5619">
                  <c:v>17332.458065332026</c:v>
                </c:pt>
                <c:pt idx="5620">
                  <c:v>17375.120094051515</c:v>
                </c:pt>
                <c:pt idx="5621">
                  <c:v>17368.975562983018</c:v>
                </c:pt>
                <c:pt idx="5622">
                  <c:v>17384.461779497116</c:v>
                </c:pt>
                <c:pt idx="5623">
                  <c:v>17511.948310284166</c:v>
                </c:pt>
                <c:pt idx="5624">
                  <c:v>17521.589728952622</c:v>
                </c:pt>
                <c:pt idx="5625">
                  <c:v>17645.729238751141</c:v>
                </c:pt>
                <c:pt idx="5626">
                  <c:v>17684.844424333533</c:v>
                </c:pt>
                <c:pt idx="5627">
                  <c:v>17811.831399749157</c:v>
                </c:pt>
                <c:pt idx="5628">
                  <c:v>17930.72557814774</c:v>
                </c:pt>
                <c:pt idx="5629">
                  <c:v>17942.964684747592</c:v>
                </c:pt>
                <c:pt idx="5630">
                  <c:v>17745.090802127099</c:v>
                </c:pt>
                <c:pt idx="5631">
                  <c:v>17477.578900730292</c:v>
                </c:pt>
                <c:pt idx="5632">
                  <c:v>17564.301713209257</c:v>
                </c:pt>
                <c:pt idx="5633">
                  <c:v>17591.727303100357</c:v>
                </c:pt>
                <c:pt idx="5634">
                  <c:v>17509.300666815627</c:v>
                </c:pt>
                <c:pt idx="5635">
                  <c:v>17545.718253392337</c:v>
                </c:pt>
                <c:pt idx="5636">
                  <c:v>17299.937010652415</c:v>
                </c:pt>
                <c:pt idx="5637">
                  <c:v>17745.940046258514</c:v>
                </c:pt>
                <c:pt idx="5638">
                  <c:v>17529.632570432528</c:v>
                </c:pt>
                <c:pt idx="5639">
                  <c:v>17526.285549443997</c:v>
                </c:pt>
                <c:pt idx="5640">
                  <c:v>17652.523191802487</c:v>
                </c:pt>
                <c:pt idx="5641">
                  <c:v>17642.332262225467</c:v>
                </c:pt>
                <c:pt idx="5642">
                  <c:v>17611.160007048697</c:v>
                </c:pt>
                <c:pt idx="5643">
                  <c:v>17785.354965063761</c:v>
                </c:pt>
                <c:pt idx="5644">
                  <c:v>17819.924196766202</c:v>
                </c:pt>
                <c:pt idx="5645">
                  <c:v>17922.832603279261</c:v>
                </c:pt>
                <c:pt idx="5646">
                  <c:v>18056.413709597666</c:v>
                </c:pt>
                <c:pt idx="5647">
                  <c:v>17990.172667347029</c:v>
                </c:pt>
                <c:pt idx="5648">
                  <c:v>17863.935024988536</c:v>
                </c:pt>
                <c:pt idx="5649">
                  <c:v>17517.693197055527</c:v>
                </c:pt>
                <c:pt idx="5650">
                  <c:v>17609.011918951579</c:v>
                </c:pt>
                <c:pt idx="5651">
                  <c:v>17802.83940306355</c:v>
                </c:pt>
                <c:pt idx="5652">
                  <c:v>17705.026461339003</c:v>
                </c:pt>
                <c:pt idx="5653">
                  <c:v>17616.55520506006</c:v>
                </c:pt>
                <c:pt idx="5654">
                  <c:v>17314.374160886524</c:v>
                </c:pt>
                <c:pt idx="5655">
                  <c:v>17003.600764324521</c:v>
                </c:pt>
                <c:pt idx="5656">
                  <c:v>16994.708678713203</c:v>
                </c:pt>
                <c:pt idx="5657">
                  <c:v>16846.041000177829</c:v>
                </c:pt>
                <c:pt idx="5658">
                  <c:v>16805.5770150926</c:v>
                </c:pt>
                <c:pt idx="5659">
                  <c:v>17081.581357803589</c:v>
                </c:pt>
                <c:pt idx="5660">
                  <c:v>16874.765434034631</c:v>
                </c:pt>
                <c:pt idx="5661">
                  <c:v>17261.371335978587</c:v>
                </c:pt>
                <c:pt idx="5662">
                  <c:v>17318.820203692187</c:v>
                </c:pt>
                <c:pt idx="5663">
                  <c:v>17301.685454452392</c:v>
                </c:pt>
                <c:pt idx="5664">
                  <c:v>17228.100948241841</c:v>
                </c:pt>
                <c:pt idx="5665">
                  <c:v>16970.87988749634</c:v>
                </c:pt>
                <c:pt idx="5666">
                  <c:v>17110.805347031812</c:v>
                </c:pt>
                <c:pt idx="5667">
                  <c:v>17001.652498375974</c:v>
                </c:pt>
                <c:pt idx="5668">
                  <c:v>17172.850124162502</c:v>
                </c:pt>
                <c:pt idx="5669">
                  <c:v>17298.837988835283</c:v>
                </c:pt>
                <c:pt idx="5670">
                  <c:v>17473.832235444625</c:v>
                </c:pt>
                <c:pt idx="5671">
                  <c:v>17499.109737238607</c:v>
                </c:pt>
                <c:pt idx="5672">
                  <c:v>17550.763762643703</c:v>
                </c:pt>
                <c:pt idx="5673">
                  <c:v>17563.10278031784</c:v>
                </c:pt>
                <c:pt idx="5674">
                  <c:v>17717.415434550287</c:v>
                </c:pt>
                <c:pt idx="5675">
                  <c:v>17643.081595282601</c:v>
                </c:pt>
                <c:pt idx="5676">
                  <c:v>17723.609921155927</c:v>
                </c:pt>
                <c:pt idx="5677">
                  <c:v>17773.41559168676</c:v>
                </c:pt>
                <c:pt idx="5678">
                  <c:v>17998.615153124072</c:v>
                </c:pt>
                <c:pt idx="5679">
                  <c:v>18131.696704071055</c:v>
                </c:pt>
                <c:pt idx="5680">
                  <c:v>18069.202327106083</c:v>
                </c:pt>
                <c:pt idx="5681">
                  <c:v>18039.079138209301</c:v>
                </c:pt>
                <c:pt idx="5682">
                  <c:v>18103.471825585679</c:v>
                </c:pt>
                <c:pt idx="5683">
                  <c:v>18189.045660710366</c:v>
                </c:pt>
                <c:pt idx="5684">
                  <c:v>18143.286388688059</c:v>
                </c:pt>
                <c:pt idx="5685">
                  <c:v>18014.600925009596</c:v>
                </c:pt>
                <c:pt idx="5686">
                  <c:v>18335.815028834331</c:v>
                </c:pt>
                <c:pt idx="5687">
                  <c:v>18315.283303068863</c:v>
                </c:pt>
                <c:pt idx="5688">
                  <c:v>18389.467275725121</c:v>
                </c:pt>
                <c:pt idx="5689">
                  <c:v>18395.711717867904</c:v>
                </c:pt>
                <c:pt idx="5690">
                  <c:v>18330.020186525828</c:v>
                </c:pt>
                <c:pt idx="5691">
                  <c:v>18293.802422097691</c:v>
                </c:pt>
                <c:pt idx="5692">
                  <c:v>18146.233765379453</c:v>
                </c:pt>
                <c:pt idx="5693">
                  <c:v>18230.408845464161</c:v>
                </c:pt>
                <c:pt idx="5694">
                  <c:v>18253.438348086744</c:v>
                </c:pt>
                <c:pt idx="5695">
                  <c:v>18470.095512672724</c:v>
                </c:pt>
                <c:pt idx="5696">
                  <c:v>18498.720035455241</c:v>
                </c:pt>
                <c:pt idx="5697">
                  <c:v>18548.675572597502</c:v>
                </c:pt>
                <c:pt idx="5698">
                  <c:v>18603.926396676841</c:v>
                </c:pt>
                <c:pt idx="5699">
                  <c:v>18744.101633898026</c:v>
                </c:pt>
                <c:pt idx="5700">
                  <c:v>18798.203480623095</c:v>
                </c:pt>
                <c:pt idx="5701">
                  <c:v>18681.906990155912</c:v>
                </c:pt>
                <c:pt idx="5702">
                  <c:v>18686.852588332997</c:v>
                </c:pt>
                <c:pt idx="5703">
                  <c:v>18628.60443202512</c:v>
                </c:pt>
                <c:pt idx="5704">
                  <c:v>18546.427573426103</c:v>
                </c:pt>
                <c:pt idx="5705">
                  <c:v>18595.23413321409</c:v>
                </c:pt>
                <c:pt idx="5706">
                  <c:v>18482.584396958289</c:v>
                </c:pt>
                <c:pt idx="5707">
                  <c:v>18483.133907866857</c:v>
                </c:pt>
                <c:pt idx="5708">
                  <c:v>18593.885333711249</c:v>
                </c:pt>
                <c:pt idx="5709">
                  <c:v>18646.138825562051</c:v>
                </c:pt>
                <c:pt idx="5710">
                  <c:v>18400.957049267839</c:v>
                </c:pt>
                <c:pt idx="5711">
                  <c:v>18255.186791886721</c:v>
                </c:pt>
                <c:pt idx="5712">
                  <c:v>18406.50211389063</c:v>
                </c:pt>
                <c:pt idx="5713">
                  <c:v>18371.383371279619</c:v>
                </c:pt>
                <c:pt idx="5714">
                  <c:v>18185.348950961841</c:v>
                </c:pt>
                <c:pt idx="5715">
                  <c:v>18113.662755162695</c:v>
                </c:pt>
                <c:pt idx="5716">
                  <c:v>17793.397806543664</c:v>
                </c:pt>
                <c:pt idx="5717">
                  <c:v>18001.013018906899</c:v>
                </c:pt>
                <c:pt idx="5718">
                  <c:v>18118.60835333978</c:v>
                </c:pt>
                <c:pt idx="5719">
                  <c:v>18108.817068059896</c:v>
                </c:pt>
                <c:pt idx="5720">
                  <c:v>18177.256153944796</c:v>
                </c:pt>
                <c:pt idx="5721">
                  <c:v>18091.632363282959</c:v>
                </c:pt>
                <c:pt idx="5722">
                  <c:v>18183.700418236149</c:v>
                </c:pt>
                <c:pt idx="5723">
                  <c:v>18218.769205310011</c:v>
                </c:pt>
                <c:pt idx="5724">
                  <c:v>18029.33780846656</c:v>
                </c:pt>
                <c:pt idx="5725">
                  <c:v>17978.582982730026</c:v>
                </c:pt>
                <c:pt idx="5726">
                  <c:v>17846.000987154464</c:v>
                </c:pt>
                <c:pt idx="5727">
                  <c:v>18087.536009237294</c:v>
                </c:pt>
                <c:pt idx="5728">
                  <c:v>17900.652344788097</c:v>
                </c:pt>
                <c:pt idx="5729">
                  <c:v>17882.218751582604</c:v>
                </c:pt>
                <c:pt idx="5730">
                  <c:v>17844.752098725909</c:v>
                </c:pt>
                <c:pt idx="5731">
                  <c:v>17943.064595821874</c:v>
                </c:pt>
                <c:pt idx="5732">
                  <c:v>17881.369507451182</c:v>
                </c:pt>
                <c:pt idx="5733">
                  <c:v>18039.678604655008</c:v>
                </c:pt>
                <c:pt idx="5734">
                  <c:v>18151.628963390813</c:v>
                </c:pt>
                <c:pt idx="5735">
                  <c:v>18094.180095677213</c:v>
                </c:pt>
                <c:pt idx="5736">
                  <c:v>18014.051414101032</c:v>
                </c:pt>
                <c:pt idx="5737">
                  <c:v>18104.870580625658</c:v>
                </c:pt>
                <c:pt idx="5738">
                  <c:v>18104.620802939946</c:v>
                </c:pt>
                <c:pt idx="5739">
                  <c:v>17878.472086296933</c:v>
                </c:pt>
                <c:pt idx="5740">
                  <c:v>17591.12783665465</c:v>
                </c:pt>
                <c:pt idx="5741">
                  <c:v>17635.688175785548</c:v>
                </c:pt>
                <c:pt idx="5742">
                  <c:v>17648.876437591105</c:v>
                </c:pt>
                <c:pt idx="5743">
                  <c:v>17603.067210031651</c:v>
                </c:pt>
                <c:pt idx="5744">
                  <c:v>17597.172456648867</c:v>
                </c:pt>
                <c:pt idx="5745">
                  <c:v>17840.605789143101</c:v>
                </c:pt>
                <c:pt idx="5746">
                  <c:v>17751.235333195593</c:v>
                </c:pt>
                <c:pt idx="5747">
                  <c:v>17708.173660178967</c:v>
                </c:pt>
                <c:pt idx="5748">
                  <c:v>17858.240093754317</c:v>
                </c:pt>
                <c:pt idx="5749">
                  <c:v>17879.970752411202</c:v>
                </c:pt>
                <c:pt idx="5750">
                  <c:v>17843.05361046307</c:v>
                </c:pt>
                <c:pt idx="5751">
                  <c:v>17757.529730875522</c:v>
                </c:pt>
                <c:pt idx="5752">
                  <c:v>17916.338383450766</c:v>
                </c:pt>
                <c:pt idx="5753">
                  <c:v>18002.261907335454</c:v>
                </c:pt>
                <c:pt idx="5754">
                  <c:v>18022.244122192358</c:v>
                </c:pt>
                <c:pt idx="5755">
                  <c:v>17930.675622610597</c:v>
                </c:pt>
                <c:pt idx="5756">
                  <c:v>17831.164192623211</c:v>
                </c:pt>
                <c:pt idx="5757">
                  <c:v>17813.280110326283</c:v>
                </c:pt>
                <c:pt idx="5758">
                  <c:v>17541.122343975247</c:v>
                </c:pt>
                <c:pt idx="5759">
                  <c:v>17498.11062649576</c:v>
                </c:pt>
                <c:pt idx="5760">
                  <c:v>17452.701043233446</c:v>
                </c:pt>
                <c:pt idx="5761">
                  <c:v>17379.66604793146</c:v>
                </c:pt>
                <c:pt idx="5762">
                  <c:v>17290.99496950395</c:v>
                </c:pt>
                <c:pt idx="5763">
                  <c:v>17437.814293165055</c:v>
                </c:pt>
                <c:pt idx="5764">
                  <c:v>17308.929007338022</c:v>
                </c:pt>
                <c:pt idx="5765">
                  <c:v>17581.136729226197</c:v>
                </c:pt>
                <c:pt idx="5766">
                  <c:v>17698.132597213375</c:v>
                </c:pt>
                <c:pt idx="5767">
                  <c:v>17741.044403618576</c:v>
                </c:pt>
                <c:pt idx="5768">
                  <c:v>17576.390953197682</c:v>
                </c:pt>
                <c:pt idx="5769">
                  <c:v>17399.848084936937</c:v>
                </c:pt>
                <c:pt idx="5770">
                  <c:v>17141.478046837161</c:v>
                </c:pt>
                <c:pt idx="5771">
                  <c:v>17030.576754381342</c:v>
                </c:pt>
                <c:pt idx="5772">
                  <c:v>16959.490025027906</c:v>
                </c:pt>
                <c:pt idx="5773">
                  <c:v>16972.928064519172</c:v>
                </c:pt>
                <c:pt idx="5774">
                  <c:v>17087.276289037807</c:v>
                </c:pt>
                <c:pt idx="5775">
                  <c:v>16975.725574599142</c:v>
                </c:pt>
                <c:pt idx="5776">
                  <c:v>17094.719664072007</c:v>
                </c:pt>
                <c:pt idx="5777">
                  <c:v>17139.080181054334</c:v>
                </c:pt>
                <c:pt idx="5778">
                  <c:v>17064.146875340943</c:v>
                </c:pt>
                <c:pt idx="5779">
                  <c:v>16932.4141238968</c:v>
                </c:pt>
                <c:pt idx="5780">
                  <c:v>16973.027975593461</c:v>
                </c:pt>
                <c:pt idx="5781">
                  <c:v>16939.058210336723</c:v>
                </c:pt>
                <c:pt idx="5782">
                  <c:v>17067.943496163756</c:v>
                </c:pt>
                <c:pt idx="5783">
                  <c:v>17346.745348954712</c:v>
                </c:pt>
                <c:pt idx="5784">
                  <c:v>17385.01129040568</c:v>
                </c:pt>
                <c:pt idx="5785">
                  <c:v>17543.869898518071</c:v>
                </c:pt>
                <c:pt idx="5786">
                  <c:v>17585.932460791857</c:v>
                </c:pt>
                <c:pt idx="5787">
                  <c:v>17610.810318288699</c:v>
                </c:pt>
                <c:pt idx="5788">
                  <c:v>17708.972948773244</c:v>
                </c:pt>
                <c:pt idx="5789">
                  <c:v>17798.992826703598</c:v>
                </c:pt>
                <c:pt idx="5790">
                  <c:v>17814.578954291981</c:v>
                </c:pt>
                <c:pt idx="5791">
                  <c:v>17693.536687796284</c:v>
                </c:pt>
                <c:pt idx="5792">
                  <c:v>17646.878216105415</c:v>
                </c:pt>
                <c:pt idx="5793">
                  <c:v>17605.515031351621</c:v>
                </c:pt>
                <c:pt idx="5794">
                  <c:v>17611.209962585839</c:v>
                </c:pt>
                <c:pt idx="5795">
                  <c:v>17610.810318288699</c:v>
                </c:pt>
                <c:pt idx="5796">
                  <c:v>17730.054185447279</c:v>
                </c:pt>
                <c:pt idx="5797">
                  <c:v>17755.881198149826</c:v>
                </c:pt>
                <c:pt idx="5798">
                  <c:v>17800.191759595011</c:v>
                </c:pt>
                <c:pt idx="5799">
                  <c:v>17901.551544456659</c:v>
                </c:pt>
                <c:pt idx="5800">
                  <c:v>18051.368200346296</c:v>
                </c:pt>
                <c:pt idx="5801">
                  <c:v>18133.944703242458</c:v>
                </c:pt>
                <c:pt idx="5802">
                  <c:v>18076.196102305999</c:v>
                </c:pt>
                <c:pt idx="5803">
                  <c:v>18241.998530081164</c:v>
                </c:pt>
                <c:pt idx="5804">
                  <c:v>18055.36464331768</c:v>
                </c:pt>
                <c:pt idx="5805">
                  <c:v>18250.590882469634</c:v>
                </c:pt>
                <c:pt idx="5806">
                  <c:v>18252.139504121045</c:v>
                </c:pt>
                <c:pt idx="5807">
                  <c:v>18301.245797131884</c:v>
                </c:pt>
                <c:pt idx="5808">
                  <c:v>18283.161892686388</c:v>
                </c:pt>
                <c:pt idx="5809">
                  <c:v>18300.946063909032</c:v>
                </c:pt>
                <c:pt idx="5810">
                  <c:v>18384.92132184517</c:v>
                </c:pt>
                <c:pt idx="5811">
                  <c:v>18272.671229886513</c:v>
                </c:pt>
                <c:pt idx="5812">
                  <c:v>18168.014379573477</c:v>
                </c:pt>
                <c:pt idx="5813">
                  <c:v>18116.260443094096</c:v>
                </c:pt>
                <c:pt idx="5814">
                  <c:v>18189.645127156076</c:v>
                </c:pt>
                <c:pt idx="5815">
                  <c:v>18300.546419611896</c:v>
                </c:pt>
                <c:pt idx="5816">
                  <c:v>18334.116540571493</c:v>
                </c:pt>
                <c:pt idx="5817">
                  <c:v>18271.572208069385</c:v>
                </c:pt>
                <c:pt idx="5818">
                  <c:v>18307.2904171261</c:v>
                </c:pt>
                <c:pt idx="5819">
                  <c:v>18485.331951501114</c:v>
                </c:pt>
                <c:pt idx="5820">
                  <c:v>18584.543648265648</c:v>
                </c:pt>
                <c:pt idx="5821">
                  <c:v>18619.712346413795</c:v>
                </c:pt>
                <c:pt idx="5822">
                  <c:v>18520.350783037844</c:v>
                </c:pt>
                <c:pt idx="5823">
                  <c:v>18473.742266884114</c:v>
                </c:pt>
                <c:pt idx="5824">
                  <c:v>18520.051049814985</c:v>
                </c:pt>
                <c:pt idx="5825">
                  <c:v>18579.747916699987</c:v>
                </c:pt>
                <c:pt idx="5826">
                  <c:v>18584.893337025642</c:v>
                </c:pt>
                <c:pt idx="5827">
                  <c:v>18712.180045664125</c:v>
                </c:pt>
                <c:pt idx="5828">
                  <c:v>18620.41172393379</c:v>
                </c:pt>
                <c:pt idx="5829">
                  <c:v>18549.324994580355</c:v>
                </c:pt>
                <c:pt idx="5830">
                  <c:v>18587.391113882753</c:v>
                </c:pt>
                <c:pt idx="5831">
                  <c:v>18701.939160549959</c:v>
                </c:pt>
                <c:pt idx="5832">
                  <c:v>18741.653812578057</c:v>
                </c:pt>
                <c:pt idx="5833">
                  <c:v>18673.914104213149</c:v>
                </c:pt>
                <c:pt idx="5834">
                  <c:v>18811.691475651507</c:v>
                </c:pt>
                <c:pt idx="5835">
                  <c:v>18741.204212743778</c:v>
                </c:pt>
                <c:pt idx="5836">
                  <c:v>18802.399745743045</c:v>
                </c:pt>
                <c:pt idx="5837">
                  <c:v>18842.51404206828</c:v>
                </c:pt>
                <c:pt idx="5838">
                  <c:v>18756.990162480732</c:v>
                </c:pt>
                <c:pt idx="5839">
                  <c:v>18651.334201424848</c:v>
                </c:pt>
                <c:pt idx="5840">
                  <c:v>18677.011347515971</c:v>
                </c:pt>
                <c:pt idx="5841">
                  <c:v>18803.099123263037</c:v>
                </c:pt>
                <c:pt idx="5842">
                  <c:v>18957.661555181188</c:v>
                </c:pt>
                <c:pt idx="5843">
                  <c:v>19174.418630841461</c:v>
                </c:pt>
                <c:pt idx="5844">
                  <c:v>19307.799915011296</c:v>
                </c:pt>
                <c:pt idx="5845">
                  <c:v>19374.190823873359</c:v>
                </c:pt>
                <c:pt idx="5846">
                  <c:v>19383.682375930392</c:v>
                </c:pt>
                <c:pt idx="5847">
                  <c:v>19482.394517323497</c:v>
                </c:pt>
                <c:pt idx="5848">
                  <c:v>19317.041689382615</c:v>
                </c:pt>
                <c:pt idx="5849">
                  <c:v>19341.120258285184</c:v>
                </c:pt>
                <c:pt idx="5850">
                  <c:v>19424.546005312761</c:v>
                </c:pt>
                <c:pt idx="5851">
                  <c:v>19369.495003381988</c:v>
                </c:pt>
                <c:pt idx="5852">
                  <c:v>19398.918814758781</c:v>
                </c:pt>
                <c:pt idx="5853">
                  <c:v>19549.534759242695</c:v>
                </c:pt>
                <c:pt idx="5854">
                  <c:v>19696.354082903799</c:v>
                </c:pt>
                <c:pt idx="5855">
                  <c:v>19734.12046898335</c:v>
                </c:pt>
                <c:pt idx="5856">
                  <c:v>19817.945860308064</c:v>
                </c:pt>
                <c:pt idx="5857">
                  <c:v>19963.816028763464</c:v>
                </c:pt>
                <c:pt idx="5858">
                  <c:v>19729.874248326258</c:v>
                </c:pt>
                <c:pt idx="5859">
                  <c:v>19657.28885285855</c:v>
                </c:pt>
                <c:pt idx="5860">
                  <c:v>19665.531516487023</c:v>
                </c:pt>
                <c:pt idx="5861">
                  <c:v>19763.144636063</c:v>
                </c:pt>
                <c:pt idx="5862">
                  <c:v>19644.849924110131</c:v>
                </c:pt>
                <c:pt idx="5863">
                  <c:v>19631.012240321721</c:v>
                </c:pt>
                <c:pt idx="5864">
                  <c:v>19738.666422863294</c:v>
                </c:pt>
                <c:pt idx="5865">
                  <c:v>19718.434430320678</c:v>
                </c:pt>
                <c:pt idx="5866">
                  <c:v>19511.61850655172</c:v>
                </c:pt>
                <c:pt idx="5867">
                  <c:v>19366.847359913449</c:v>
                </c:pt>
                <c:pt idx="5868">
                  <c:v>19502.076998957549</c:v>
                </c:pt>
                <c:pt idx="5869">
                  <c:v>19582.305591608019</c:v>
                </c:pt>
                <c:pt idx="5870">
                  <c:v>19555.879112459763</c:v>
                </c:pt>
                <c:pt idx="5871">
                  <c:v>19617.524245293313</c:v>
                </c:pt>
                <c:pt idx="5872">
                  <c:v>19528.153789345808</c:v>
                </c:pt>
                <c:pt idx="5873">
                  <c:v>19413.455876067175</c:v>
                </c:pt>
                <c:pt idx="5874">
                  <c:v>19419.700318209958</c:v>
                </c:pt>
                <c:pt idx="5875">
                  <c:v>19450.123240329598</c:v>
                </c:pt>
                <c:pt idx="5876">
                  <c:v>19350.461943730788</c:v>
                </c:pt>
                <c:pt idx="5877">
                  <c:v>19295.410941800015</c:v>
                </c:pt>
                <c:pt idx="5878">
                  <c:v>19378.786733290446</c:v>
                </c:pt>
                <c:pt idx="5879">
                  <c:v>19381.634198907559</c:v>
                </c:pt>
                <c:pt idx="5880">
                  <c:v>19429.141914729847</c:v>
                </c:pt>
                <c:pt idx="5881">
                  <c:v>19371.892869164818</c:v>
                </c:pt>
                <c:pt idx="5882">
                  <c:v>19251.10038035483</c:v>
                </c:pt>
                <c:pt idx="5883">
                  <c:v>19291.31458775435</c:v>
                </c:pt>
                <c:pt idx="5884">
                  <c:v>19327.882040942488</c:v>
                </c:pt>
                <c:pt idx="5885">
                  <c:v>19332.677772508141</c:v>
                </c:pt>
                <c:pt idx="5886">
                  <c:v>19239.111051440686</c:v>
                </c:pt>
                <c:pt idx="5887">
                  <c:v>19420.449651267092</c:v>
                </c:pt>
                <c:pt idx="5888">
                  <c:v>19513.866505723119</c:v>
                </c:pt>
                <c:pt idx="5889">
                  <c:v>19559.925510968289</c:v>
                </c:pt>
                <c:pt idx="5890">
                  <c:v>19596.04336432214</c:v>
                </c:pt>
                <c:pt idx="5891">
                  <c:v>19711.940210492183</c:v>
                </c:pt>
                <c:pt idx="5892">
                  <c:v>19804.757598502507</c:v>
                </c:pt>
                <c:pt idx="5893">
                  <c:v>19981.000733540401</c:v>
                </c:pt>
                <c:pt idx="5894">
                  <c:v>19977.85353470044</c:v>
                </c:pt>
                <c:pt idx="5895">
                  <c:v>20054.585239750952</c:v>
                </c:pt>
                <c:pt idx="5896">
                  <c:v>20087.655805339127</c:v>
                </c:pt>
                <c:pt idx="5897">
                  <c:v>20176.826439138062</c:v>
                </c:pt>
                <c:pt idx="5898">
                  <c:v>20117.828949773051</c:v>
                </c:pt>
                <c:pt idx="5899">
                  <c:v>19886.135168507248</c:v>
                </c:pt>
                <c:pt idx="5900">
                  <c:v>19727.226604857715</c:v>
                </c:pt>
                <c:pt idx="5901">
                  <c:v>19659.187163269959</c:v>
                </c:pt>
                <c:pt idx="5902">
                  <c:v>19659.48689649281</c:v>
                </c:pt>
                <c:pt idx="5903">
                  <c:v>19649.645655675788</c:v>
                </c:pt>
                <c:pt idx="5904">
                  <c:v>19701.349636618026</c:v>
                </c:pt>
                <c:pt idx="5905">
                  <c:v>19508.621174323183</c:v>
                </c:pt>
                <c:pt idx="5906">
                  <c:v>19623.26913206467</c:v>
                </c:pt>
                <c:pt idx="5907">
                  <c:v>19513.81655018598</c:v>
                </c:pt>
                <c:pt idx="5908">
                  <c:v>19421.248939861369</c:v>
                </c:pt>
                <c:pt idx="5909">
                  <c:v>19530.801432814347</c:v>
                </c:pt>
                <c:pt idx="5910">
                  <c:v>19638.455615355921</c:v>
                </c:pt>
                <c:pt idx="5911">
                  <c:v>19497.431134003316</c:v>
                </c:pt>
                <c:pt idx="5912">
                  <c:v>19674.773290858342</c:v>
                </c:pt>
                <c:pt idx="5913">
                  <c:v>19796.165246114037</c:v>
                </c:pt>
                <c:pt idx="5914">
                  <c:v>19778.830674725672</c:v>
                </c:pt>
                <c:pt idx="5915">
                  <c:v>19735.91886832047</c:v>
                </c:pt>
                <c:pt idx="5916">
                  <c:v>19716.636030983558</c:v>
                </c:pt>
                <c:pt idx="5917">
                  <c:v>19796.315112725464</c:v>
                </c:pt>
                <c:pt idx="5918">
                  <c:v>19656.039964429994</c:v>
                </c:pt>
                <c:pt idx="5919">
                  <c:v>19609.681225961976</c:v>
                </c:pt>
                <c:pt idx="5920">
                  <c:v>19527.704189511529</c:v>
                </c:pt>
                <c:pt idx="5921">
                  <c:v>19267.036196703211</c:v>
                </c:pt>
                <c:pt idx="5922">
                  <c:v>19107.578122145118</c:v>
                </c:pt>
                <c:pt idx="5923">
                  <c:v>18842.913686365417</c:v>
                </c:pt>
                <c:pt idx="5924">
                  <c:v>19032.744727506008</c:v>
                </c:pt>
                <c:pt idx="5925">
                  <c:v>19126.311448573466</c:v>
                </c:pt>
                <c:pt idx="5926">
                  <c:v>19065.065960037049</c:v>
                </c:pt>
                <c:pt idx="5927">
                  <c:v>18974.696393346705</c:v>
                </c:pt>
                <c:pt idx="5928">
                  <c:v>19118.668251390696</c:v>
                </c:pt>
                <c:pt idx="5929">
                  <c:v>19215.931682206676</c:v>
                </c:pt>
                <c:pt idx="5930">
                  <c:v>19396.920593273087</c:v>
                </c:pt>
                <c:pt idx="5931">
                  <c:v>19391.875084021722</c:v>
                </c:pt>
                <c:pt idx="5932">
                  <c:v>19428.642359358426</c:v>
                </c:pt>
                <c:pt idx="5933">
                  <c:v>19380.485221553285</c:v>
                </c:pt>
                <c:pt idx="5934">
                  <c:v>19410.508499375781</c:v>
                </c:pt>
                <c:pt idx="5935">
                  <c:v>19510.619395808873</c:v>
                </c:pt>
                <c:pt idx="5936">
                  <c:v>19428.692314895565</c:v>
                </c:pt>
                <c:pt idx="5937">
                  <c:v>19660.386096161372</c:v>
                </c:pt>
                <c:pt idx="5938">
                  <c:v>19750.056285331731</c:v>
                </c:pt>
                <c:pt idx="5939">
                  <c:v>19716.685986520701</c:v>
                </c:pt>
                <c:pt idx="5940">
                  <c:v>19678.91960044115</c:v>
                </c:pt>
                <c:pt idx="5941">
                  <c:v>19768.240100851515</c:v>
                </c:pt>
                <c:pt idx="5942">
                  <c:v>19796.664801485458</c:v>
                </c:pt>
                <c:pt idx="5943">
                  <c:v>19786.823560668432</c:v>
                </c:pt>
                <c:pt idx="5944">
                  <c:v>19779.530052245664</c:v>
                </c:pt>
                <c:pt idx="5945">
                  <c:v>19874.445572815959</c:v>
                </c:pt>
                <c:pt idx="5946">
                  <c:v>20081.161585510632</c:v>
                </c:pt>
                <c:pt idx="5947">
                  <c:v>20117.679083161627</c:v>
                </c:pt>
                <c:pt idx="5948">
                  <c:v>20252.309255760021</c:v>
                </c:pt>
                <c:pt idx="5949">
                  <c:v>20670.836745937879</c:v>
                </c:pt>
                <c:pt idx="5950">
                  <c:v>20838.987083958727</c:v>
                </c:pt>
                <c:pt idx="5951">
                  <c:v>20921.513631317743</c:v>
                </c:pt>
                <c:pt idx="5952">
                  <c:v>20884.996133666751</c:v>
                </c:pt>
                <c:pt idx="5953">
                  <c:v>20953.185441865939</c:v>
                </c:pt>
                <c:pt idx="5954">
                  <c:v>20980.860809442747</c:v>
                </c:pt>
                <c:pt idx="5955">
                  <c:v>20890.241465066691</c:v>
                </c:pt>
                <c:pt idx="5956">
                  <c:v>20910.173724386448</c:v>
                </c:pt>
                <c:pt idx="5957">
                  <c:v>21166.295763314822</c:v>
                </c:pt>
                <c:pt idx="5958">
                  <c:v>21440.002151317269</c:v>
                </c:pt>
                <c:pt idx="5959">
                  <c:v>21402.035943089151</c:v>
                </c:pt>
                <c:pt idx="5960">
                  <c:v>21436.455308180164</c:v>
                </c:pt>
                <c:pt idx="5961">
                  <c:v>21133.77470863521</c:v>
                </c:pt>
                <c:pt idx="5962">
                  <c:v>21238.581425559671</c:v>
                </c:pt>
                <c:pt idx="5963">
                  <c:v>21332.847524147121</c:v>
                </c:pt>
                <c:pt idx="5964">
                  <c:v>21424.715756951733</c:v>
                </c:pt>
                <c:pt idx="5965">
                  <c:v>21637.925989474905</c:v>
                </c:pt>
                <c:pt idx="5966">
                  <c:v>21761.765766050568</c:v>
                </c:pt>
                <c:pt idx="5967">
                  <c:v>21714.507827913989</c:v>
                </c:pt>
                <c:pt idx="5968">
                  <c:v>21724.998490713864</c:v>
                </c:pt>
                <c:pt idx="5969">
                  <c:v>21648.966163183341</c:v>
                </c:pt>
                <c:pt idx="5970">
                  <c:v>2.4326308475128826</c:v>
                </c:pt>
                <c:pt idx="5971">
                  <c:v>2.4326308475128826</c:v>
                </c:pt>
                <c:pt idx="5972">
                  <c:v>21683.135750588648</c:v>
                </c:pt>
                <c:pt idx="5973">
                  <c:v>21783.04682487317</c:v>
                </c:pt>
                <c:pt idx="5974">
                  <c:v>2.4326308475128826</c:v>
                </c:pt>
                <c:pt idx="5975">
                  <c:v>2.4326308475128826</c:v>
                </c:pt>
                <c:pt idx="5976">
                  <c:v>22388.108290740231</c:v>
                </c:pt>
              </c:numCache>
            </c:numRef>
          </c:yVal>
          <c:smooth val="0"/>
          <c:extLst>
            <c:ext xmlns:c16="http://schemas.microsoft.com/office/drawing/2014/chart" uri="{C3380CC4-5D6E-409C-BE32-E72D297353CC}">
              <c16:uniqueId val="{00000001-7AEC-41A0-8152-7BA34F0C8D8E}"/>
            </c:ext>
          </c:extLst>
        </c:ser>
        <c:dLbls>
          <c:showLegendKey val="0"/>
          <c:showVal val="0"/>
          <c:showCatName val="0"/>
          <c:showSerName val="0"/>
          <c:showPercent val="0"/>
          <c:showBubbleSize val="0"/>
        </c:dLbls>
        <c:axId val="1891657535"/>
        <c:axId val="319444143"/>
      </c:scatterChart>
      <c:valAx>
        <c:axId val="1891657535"/>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9444143"/>
        <c:crosses val="autoZero"/>
        <c:crossBetween val="midCat"/>
      </c:valAx>
      <c:valAx>
        <c:axId val="31944414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1657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[re-re start_nifty-50.xlsx]open!PivotTable1</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open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open!$B$3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rgbClr val="00B050">
                    <a:alpha val="50000"/>
                  </a:srgbClr>
                </a:solidFill>
              </a:ln>
              <a:effectLst/>
            </c:spPr>
            <c:trendlineType val="exp"/>
            <c:dispRSqr val="0"/>
            <c:dispEq val="0"/>
          </c:trendline>
          <c:cat>
            <c:strRef>
              <c:f>open!$A$4:$A$5</c:f>
              <c:strCache>
                <c:ptCount val="1"/>
                <c:pt idx="0">
                  <c:v>2023</c:v>
                </c:pt>
              </c:strCache>
            </c:strRef>
          </c:cat>
          <c:val>
            <c:numRef>
              <c:f>open!$B$4:$B$5</c:f>
              <c:numCache>
                <c:formatCode>General</c:formatCode>
                <c:ptCount val="1"/>
                <c:pt idx="0">
                  <c:v>19581.2</c:v>
                </c:pt>
              </c:numCache>
            </c:numRef>
          </c:val>
          <c:extLst>
            <c:ext xmlns:c16="http://schemas.microsoft.com/office/drawing/2014/chart" uri="{C3380CC4-5D6E-409C-BE32-E72D297353CC}">
              <c16:uniqueId val="{00000001-7CB3-4BE1-BB77-8860456C037E}"/>
            </c:ext>
          </c:extLst>
        </c:ser>
        <c:dLbls>
          <c:dLblPos val="outEnd"/>
          <c:showLegendKey val="0"/>
          <c:showVal val="1"/>
          <c:showCatName val="0"/>
          <c:showSerName val="0"/>
          <c:showPercent val="0"/>
          <c:showBubbleSize val="0"/>
        </c:dLbls>
        <c:gapWidth val="315"/>
        <c:axId val="9311839"/>
        <c:axId val="2015998111"/>
      </c:barChart>
      <c:catAx>
        <c:axId val="93118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15998111"/>
        <c:crosses val="autoZero"/>
        <c:auto val="1"/>
        <c:lblAlgn val="ctr"/>
        <c:lblOffset val="100"/>
        <c:noMultiLvlLbl val="0"/>
      </c:catAx>
      <c:valAx>
        <c:axId val="20159981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[re-re start_nifty-50.xlsx]HIGH!PivotTable2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HIGH!$B$3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HIGH!$A$4:$A$5</c:f>
              <c:strCache>
                <c:ptCount val="1"/>
                <c:pt idx="0">
                  <c:v>2023</c:v>
                </c:pt>
              </c:strCache>
            </c:strRef>
          </c:cat>
          <c:val>
            <c:numRef>
              <c:f>HIGH!$B$4:$B$5</c:f>
              <c:numCache>
                <c:formatCode>General</c:formatCode>
                <c:ptCount val="1"/>
                <c:pt idx="0">
                  <c:v>19726.25</c:v>
                </c:pt>
              </c:numCache>
            </c:numRef>
          </c:val>
          <c:extLst>
            <c:ext xmlns:c16="http://schemas.microsoft.com/office/drawing/2014/chart" uri="{C3380CC4-5D6E-409C-BE32-E72D297353CC}">
              <c16:uniqueId val="{00000000-26A3-40FF-903E-BD0D452315A1}"/>
            </c:ext>
          </c:extLst>
        </c:ser>
        <c:dLbls>
          <c:showLegendKey val="0"/>
          <c:showVal val="1"/>
          <c:showCatName val="0"/>
          <c:showSerName val="0"/>
          <c:showPercent val="0"/>
          <c:showBubbleSize val="0"/>
        </c:dLbls>
        <c:gapWidth val="150"/>
        <c:shape val="box"/>
        <c:axId val="1918602559"/>
        <c:axId val="1862236303"/>
        <c:axId val="0"/>
      </c:bar3DChart>
      <c:catAx>
        <c:axId val="1918602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236303"/>
        <c:crosses val="autoZero"/>
        <c:auto val="1"/>
        <c:lblAlgn val="ctr"/>
        <c:lblOffset val="100"/>
        <c:noMultiLvlLbl val="0"/>
      </c:catAx>
      <c:valAx>
        <c:axId val="18622363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860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[re-re start_nifty-50.xlsx]CLOSE!PivotTable4</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CLOSE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CLOSE!$B$3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CLOSE!$A$4:$A$5</c:f>
              <c:strCache>
                <c:ptCount val="1"/>
                <c:pt idx="0">
                  <c:v>2023</c:v>
                </c:pt>
              </c:strCache>
            </c:strRef>
          </c:cat>
          <c:val>
            <c:numRef>
              <c:f>CLOSE!$B$4:$B$5</c:f>
              <c:numCache>
                <c:formatCode>General</c:formatCode>
                <c:ptCount val="1"/>
                <c:pt idx="0">
                  <c:v>19638.3</c:v>
                </c:pt>
              </c:numCache>
            </c:numRef>
          </c:val>
          <c:smooth val="0"/>
          <c:extLst>
            <c:ext xmlns:c16="http://schemas.microsoft.com/office/drawing/2014/chart" uri="{C3380CC4-5D6E-409C-BE32-E72D297353CC}">
              <c16:uniqueId val="{00000000-3D07-488B-AFD0-C1B0BC57ABD1}"/>
            </c:ext>
          </c:extLst>
        </c:ser>
        <c:dLbls>
          <c:dLblPos val="t"/>
          <c:showLegendKey val="0"/>
          <c:showVal val="1"/>
          <c:showCatName val="0"/>
          <c:showSerName val="0"/>
          <c:showPercent val="0"/>
          <c:showBubbleSize val="0"/>
        </c:dLbls>
        <c:marker val="1"/>
        <c:smooth val="0"/>
        <c:axId val="119661023"/>
        <c:axId val="1862232831"/>
      </c:lineChart>
      <c:catAx>
        <c:axId val="1196610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2232831"/>
        <c:crosses val="autoZero"/>
        <c:auto val="1"/>
        <c:lblAlgn val="ctr"/>
        <c:lblOffset val="100"/>
        <c:noMultiLvlLbl val="0"/>
      </c:catAx>
      <c:valAx>
        <c:axId val="18622328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66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[re-re start_nifty-50.xlsx]low!PivotTable3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LOW</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low!$B$3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low!$A$4:$A$5</c:f>
              <c:strCache>
                <c:ptCount val="1"/>
                <c:pt idx="0">
                  <c:v>2023</c:v>
                </c:pt>
              </c:strCache>
            </c:strRef>
          </c:cat>
          <c:val>
            <c:numRef>
              <c:f>low!$B$4:$B$5</c:f>
              <c:numCache>
                <c:formatCode>General</c:formatCode>
                <c:ptCount val="1"/>
                <c:pt idx="0">
                  <c:v>19551.05</c:v>
                </c:pt>
              </c:numCache>
            </c:numRef>
          </c:val>
          <c:extLst>
            <c:ext xmlns:c16="http://schemas.microsoft.com/office/drawing/2014/chart" uri="{C3380CC4-5D6E-409C-BE32-E72D297353CC}">
              <c16:uniqueId val="{00000000-8476-4C95-9C94-2EA032B8930F}"/>
            </c:ext>
          </c:extLst>
        </c:ser>
        <c:dLbls>
          <c:showLegendKey val="0"/>
          <c:showVal val="1"/>
          <c:showCatName val="0"/>
          <c:showSerName val="0"/>
          <c:showPercent val="0"/>
          <c:showBubbleSize val="0"/>
        </c:dLbls>
        <c:gapWidth val="150"/>
        <c:shape val="box"/>
        <c:axId val="119658623"/>
        <c:axId val="2011010031"/>
        <c:axId val="0"/>
      </c:bar3DChart>
      <c:catAx>
        <c:axId val="119658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1010031"/>
        <c:crosses val="autoZero"/>
        <c:auto val="1"/>
        <c:lblAlgn val="ctr"/>
        <c:lblOffset val="100"/>
        <c:noMultiLvlLbl val="0"/>
      </c:catAx>
      <c:valAx>
        <c:axId val="201101003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65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FORECASTING2!$B$1</c:f>
              <c:strCache>
                <c:ptCount val="1"/>
                <c:pt idx="0">
                  <c:v>Values</c:v>
                </c:pt>
              </c:strCache>
            </c:strRef>
          </c:tx>
          <c:spPr>
            <a:ln w="28575" cap="rnd">
              <a:solidFill>
                <a:schemeClr val="accent1"/>
              </a:solidFill>
              <a:round/>
            </a:ln>
            <a:effectLst/>
          </c:spPr>
          <c:marker>
            <c:symbol val="none"/>
          </c:marker>
          <c:val>
            <c:numRef>
              <c:f>FORECASTING2!$B$2:$B$4</c:f>
              <c:numCache>
                <c:formatCode>General</c:formatCode>
                <c:ptCount val="3"/>
                <c:pt idx="0">
                  <c:v>22381.3</c:v>
                </c:pt>
                <c:pt idx="1">
                  <c:v>22405.599999999999</c:v>
                </c:pt>
              </c:numCache>
            </c:numRef>
          </c:val>
          <c:smooth val="0"/>
          <c:extLst>
            <c:ext xmlns:c16="http://schemas.microsoft.com/office/drawing/2014/chart" uri="{C3380CC4-5D6E-409C-BE32-E72D297353CC}">
              <c16:uniqueId val="{00000000-A597-4A15-B634-7113CA40E8A8}"/>
            </c:ext>
          </c:extLst>
        </c:ser>
        <c:ser>
          <c:idx val="1"/>
          <c:order val="1"/>
          <c:tx>
            <c:strRef>
              <c:f>FORECASTING2!$C$1</c:f>
              <c:strCache>
                <c:ptCount val="1"/>
                <c:pt idx="0">
                  <c:v>Forecast</c:v>
                </c:pt>
              </c:strCache>
            </c:strRef>
          </c:tx>
          <c:spPr>
            <a:ln w="25400" cap="rnd">
              <a:solidFill>
                <a:schemeClr val="accent2"/>
              </a:solidFill>
              <a:round/>
            </a:ln>
            <a:effectLst/>
          </c:spPr>
          <c:marker>
            <c:symbol val="none"/>
          </c:marker>
          <c:cat>
            <c:numRef>
              <c:f>FORECASTING2!$A$2:$A$4</c:f>
              <c:numCache>
                <c:formatCode>General</c:formatCode>
                <c:ptCount val="3"/>
                <c:pt idx="0">
                  <c:v>22114.95</c:v>
                </c:pt>
                <c:pt idx="1">
                  <c:v>22378.400000000001</c:v>
                </c:pt>
                <c:pt idx="2">
                  <c:v>22641.850000000002</c:v>
                </c:pt>
              </c:numCache>
            </c:numRef>
          </c:cat>
          <c:val>
            <c:numRef>
              <c:f>FORECASTING2!$C$2:$C$4</c:f>
              <c:numCache>
                <c:formatCode>General</c:formatCode>
                <c:ptCount val="3"/>
                <c:pt idx="1">
                  <c:v>22405.599999999999</c:v>
                </c:pt>
                <c:pt idx="2">
                  <c:v>22429.900000000034</c:v>
                </c:pt>
              </c:numCache>
            </c:numRef>
          </c:val>
          <c:smooth val="0"/>
          <c:extLst>
            <c:ext xmlns:c16="http://schemas.microsoft.com/office/drawing/2014/chart" uri="{C3380CC4-5D6E-409C-BE32-E72D297353CC}">
              <c16:uniqueId val="{00000001-A597-4A15-B634-7113CA40E8A8}"/>
            </c:ext>
          </c:extLst>
        </c:ser>
        <c:ser>
          <c:idx val="2"/>
          <c:order val="2"/>
          <c:tx>
            <c:strRef>
              <c:f>FORECASTING2!$D$1</c:f>
              <c:strCache>
                <c:ptCount val="1"/>
                <c:pt idx="0">
                  <c:v>Lower Confidence Bound</c:v>
                </c:pt>
              </c:strCache>
            </c:strRef>
          </c:tx>
          <c:spPr>
            <a:ln w="12700" cap="rnd">
              <a:solidFill>
                <a:srgbClr val="ED7D31"/>
              </a:solidFill>
              <a:prstDash val="solid"/>
              <a:round/>
            </a:ln>
            <a:effectLst/>
          </c:spPr>
          <c:marker>
            <c:symbol val="none"/>
          </c:marker>
          <c:cat>
            <c:numRef>
              <c:f>FORECASTING2!$A$2:$A$4</c:f>
              <c:numCache>
                <c:formatCode>General</c:formatCode>
                <c:ptCount val="3"/>
                <c:pt idx="0">
                  <c:v>22114.95</c:v>
                </c:pt>
                <c:pt idx="1">
                  <c:v>22378.400000000001</c:v>
                </c:pt>
                <c:pt idx="2">
                  <c:v>22641.850000000002</c:v>
                </c:pt>
              </c:numCache>
            </c:numRef>
          </c:cat>
          <c:val>
            <c:numRef>
              <c:f>FORECASTING2!$D$2:$D$4</c:f>
              <c:numCache>
                <c:formatCode>0.00</c:formatCode>
                <c:ptCount val="3"/>
                <c:pt idx="1">
                  <c:v>22405.599999999999</c:v>
                </c:pt>
                <c:pt idx="2">
                  <c:v>22429.900000000005</c:v>
                </c:pt>
              </c:numCache>
            </c:numRef>
          </c:val>
          <c:smooth val="0"/>
          <c:extLst>
            <c:ext xmlns:c16="http://schemas.microsoft.com/office/drawing/2014/chart" uri="{C3380CC4-5D6E-409C-BE32-E72D297353CC}">
              <c16:uniqueId val="{00000002-A597-4A15-B634-7113CA40E8A8}"/>
            </c:ext>
          </c:extLst>
        </c:ser>
        <c:ser>
          <c:idx val="3"/>
          <c:order val="3"/>
          <c:tx>
            <c:strRef>
              <c:f>FORECASTING2!$E$1</c:f>
              <c:strCache>
                <c:ptCount val="1"/>
                <c:pt idx="0">
                  <c:v>Upper Confidence Bound</c:v>
                </c:pt>
              </c:strCache>
            </c:strRef>
          </c:tx>
          <c:spPr>
            <a:ln w="12700" cap="rnd">
              <a:solidFill>
                <a:srgbClr val="ED7D31"/>
              </a:solidFill>
              <a:prstDash val="solid"/>
              <a:round/>
            </a:ln>
            <a:effectLst/>
          </c:spPr>
          <c:marker>
            <c:symbol val="none"/>
          </c:marker>
          <c:cat>
            <c:numRef>
              <c:f>FORECASTING2!$A$2:$A$4</c:f>
              <c:numCache>
                <c:formatCode>General</c:formatCode>
                <c:ptCount val="3"/>
                <c:pt idx="0">
                  <c:v>22114.95</c:v>
                </c:pt>
                <c:pt idx="1">
                  <c:v>22378.400000000001</c:v>
                </c:pt>
                <c:pt idx="2">
                  <c:v>22641.850000000002</c:v>
                </c:pt>
              </c:numCache>
            </c:numRef>
          </c:cat>
          <c:val>
            <c:numRef>
              <c:f>FORECASTING2!$E$2:$E$4</c:f>
              <c:numCache>
                <c:formatCode>0.00</c:formatCode>
                <c:ptCount val="3"/>
                <c:pt idx="1">
                  <c:v>22405.599999999999</c:v>
                </c:pt>
                <c:pt idx="2">
                  <c:v>22429.900000000063</c:v>
                </c:pt>
              </c:numCache>
            </c:numRef>
          </c:val>
          <c:smooth val="0"/>
          <c:extLst>
            <c:ext xmlns:c16="http://schemas.microsoft.com/office/drawing/2014/chart" uri="{C3380CC4-5D6E-409C-BE32-E72D297353CC}">
              <c16:uniqueId val="{00000003-A597-4A15-B634-7113CA40E8A8}"/>
            </c:ext>
          </c:extLst>
        </c:ser>
        <c:dLbls>
          <c:showLegendKey val="0"/>
          <c:showVal val="0"/>
          <c:showCatName val="0"/>
          <c:showSerName val="0"/>
          <c:showPercent val="0"/>
          <c:showBubbleSize val="0"/>
        </c:dLbls>
        <c:smooth val="0"/>
        <c:axId val="1766730719"/>
        <c:axId val="432990687"/>
      </c:lineChart>
      <c:catAx>
        <c:axId val="1766730719"/>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990687"/>
        <c:crosses val="autoZero"/>
        <c:auto val="1"/>
        <c:lblAlgn val="ctr"/>
        <c:lblOffset val="100"/>
        <c:noMultiLvlLbl val="0"/>
      </c:catAx>
      <c:valAx>
        <c:axId val="432990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730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close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close</a:t>
          </a:r>
        </a:p>
      </cx:txPr>
    </cx:title>
    <cx:plotArea>
      <cx:plotAreaRegion>
        <cx:series layoutId="boxWhisker" uniqueId="{CCF54996-51AF-4123-A951-6831412B8E68}">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CLOSE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CLOSE</a:t>
          </a:r>
        </a:p>
      </cx:txPr>
    </cx:title>
    <cx:plotArea>
      <cx:plotAreaRegion>
        <cx:series layoutId="boxWhisker" uniqueId="{CCF54996-51AF-4123-A951-6831412B8E68}">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OPEN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OPEN</a:t>
          </a:r>
        </a:p>
      </cx:txPr>
    </cx:title>
    <cx:plotArea>
      <cx:plotAreaRegion>
        <cx:series layoutId="boxWhisker" uniqueId="{DBE7962C-E3CF-4623-A127-280D71A1FFD9}">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3" Type="http://schemas.openxmlformats.org/officeDocument/2006/relationships/chart" Target="../charts/chart8.xml"/><Relationship Id="rId7" Type="http://schemas.openxmlformats.org/officeDocument/2006/relationships/image" Target="../media/image3.png"/><Relationship Id="rId12" Type="http://schemas.openxmlformats.org/officeDocument/2006/relationships/image" Target="../media/image8.svg"/><Relationship Id="rId2" Type="http://schemas.openxmlformats.org/officeDocument/2006/relationships/chart" Target="../charts/chart7.xml"/><Relationship Id="rId16" Type="http://schemas.openxmlformats.org/officeDocument/2006/relationships/image" Target="../media/image12.svg"/><Relationship Id="rId1" Type="http://schemas.openxmlformats.org/officeDocument/2006/relationships/chart" Target="../charts/chart6.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5" Type="http://schemas.openxmlformats.org/officeDocument/2006/relationships/image" Target="../media/image11.png"/><Relationship Id="rId10" Type="http://schemas.openxmlformats.org/officeDocument/2006/relationships/image" Target="../media/image6.svg"/><Relationship Id="rId4" Type="http://schemas.openxmlformats.org/officeDocument/2006/relationships/chart" Target="../charts/chart9.xml"/><Relationship Id="rId9" Type="http://schemas.openxmlformats.org/officeDocument/2006/relationships/image" Target="../media/image5.png"/><Relationship Id="rId14" Type="http://schemas.openxmlformats.org/officeDocument/2006/relationships/image" Target="../media/image10.svg"/></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561975</xdr:colOff>
      <xdr:row>2</xdr:row>
      <xdr:rowOff>100012</xdr:rowOff>
    </xdr:from>
    <xdr:to>
      <xdr:col>11</xdr:col>
      <xdr:colOff>257175</xdr:colOff>
      <xdr:row>16</xdr:row>
      <xdr:rowOff>176212</xdr:rowOff>
    </xdr:to>
    <xdr:graphicFrame macro="">
      <xdr:nvGraphicFramePr>
        <xdr:cNvPr id="2" name="Chart 1">
          <a:extLst>
            <a:ext uri="{FF2B5EF4-FFF2-40B4-BE49-F238E27FC236}">
              <a16:creationId xmlns:a16="http://schemas.microsoft.com/office/drawing/2014/main" id="{8D3B2CAD-D5F3-F2B0-9C37-886DAB888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557212</xdr:colOff>
      <xdr:row>5</xdr:row>
      <xdr:rowOff>80962</xdr:rowOff>
    </xdr:from>
    <xdr:to>
      <xdr:col>10</xdr:col>
      <xdr:colOff>252412</xdr:colOff>
      <xdr:row>19</xdr:row>
      <xdr:rowOff>157162</xdr:rowOff>
    </xdr:to>
    <xdr:graphicFrame macro="">
      <xdr:nvGraphicFramePr>
        <xdr:cNvPr id="3" name="Chart 2">
          <a:extLst>
            <a:ext uri="{FF2B5EF4-FFF2-40B4-BE49-F238E27FC236}">
              <a16:creationId xmlns:a16="http://schemas.microsoft.com/office/drawing/2014/main" id="{D9685D2B-AE19-BAA6-2159-26CEAC127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123825</xdr:colOff>
      <xdr:row>4</xdr:row>
      <xdr:rowOff>33337</xdr:rowOff>
    </xdr:from>
    <xdr:to>
      <xdr:col>12</xdr:col>
      <xdr:colOff>428625</xdr:colOff>
      <xdr:row>18</xdr:row>
      <xdr:rowOff>109537</xdr:rowOff>
    </xdr:to>
    <xdr:graphicFrame macro="">
      <xdr:nvGraphicFramePr>
        <xdr:cNvPr id="2" name="Chart 1">
          <a:extLst>
            <a:ext uri="{FF2B5EF4-FFF2-40B4-BE49-F238E27FC236}">
              <a16:creationId xmlns:a16="http://schemas.microsoft.com/office/drawing/2014/main" id="{D7A67E3A-D4F7-619D-8151-129F56B58D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381000</xdr:colOff>
      <xdr:row>5</xdr:row>
      <xdr:rowOff>80962</xdr:rowOff>
    </xdr:from>
    <xdr:to>
      <xdr:col>10</xdr:col>
      <xdr:colOff>76200</xdr:colOff>
      <xdr:row>19</xdr:row>
      <xdr:rowOff>157162</xdr:rowOff>
    </xdr:to>
    <xdr:graphicFrame macro="">
      <xdr:nvGraphicFramePr>
        <xdr:cNvPr id="2" name="Chart 1">
          <a:extLst>
            <a:ext uri="{FF2B5EF4-FFF2-40B4-BE49-F238E27FC236}">
              <a16:creationId xmlns:a16="http://schemas.microsoft.com/office/drawing/2014/main" id="{E25ED336-2636-2171-62D7-D620AE5F8D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342900</xdr:colOff>
      <xdr:row>4</xdr:row>
      <xdr:rowOff>142875</xdr:rowOff>
    </xdr:from>
    <xdr:to>
      <xdr:col>15</xdr:col>
      <xdr:colOff>342900</xdr:colOff>
      <xdr:row>18</xdr:row>
      <xdr:rowOff>0</xdr:rowOff>
    </xdr:to>
    <mc:AlternateContent xmlns:mc="http://schemas.openxmlformats.org/markup-compatibility/2006" xmlns:a14="http://schemas.microsoft.com/office/drawing/2010/main">
      <mc:Choice Requires="a14">
        <xdr:graphicFrame macro="">
          <xdr:nvGraphicFramePr>
            <xdr:cNvPr id="2" name="Date">
              <a:extLst>
                <a:ext uri="{FF2B5EF4-FFF2-40B4-BE49-F238E27FC236}">
                  <a16:creationId xmlns:a16="http://schemas.microsoft.com/office/drawing/2014/main" id="{EEC712BE-CCE9-69F8-6457-E731AD244D61}"/>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8010525" y="9048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11</xdr:col>
      <xdr:colOff>785812</xdr:colOff>
      <xdr:row>5934</xdr:row>
      <xdr:rowOff>80962</xdr:rowOff>
    </xdr:from>
    <xdr:to>
      <xdr:col>21</xdr:col>
      <xdr:colOff>138112</xdr:colOff>
      <xdr:row>5948</xdr:row>
      <xdr:rowOff>157162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607710D-79FE-CE1A-E9E1-5764464749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196387" y="1130507962"/>
              <a:ext cx="73533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133350</xdr:colOff>
      <xdr:row>2</xdr:row>
      <xdr:rowOff>28575</xdr:rowOff>
    </xdr:from>
    <xdr:to>
      <xdr:col>15</xdr:col>
      <xdr:colOff>714376</xdr:colOff>
      <xdr:row>16</xdr:row>
      <xdr:rowOff>85725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3A783DF-EEEC-4804-B63E-2EF429F6D4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725025" y="409575"/>
              <a:ext cx="2981326"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133350</xdr:colOff>
      <xdr:row>19</xdr:row>
      <xdr:rowOff>185737</xdr:rowOff>
    </xdr:from>
    <xdr:to>
      <xdr:col>15</xdr:col>
      <xdr:colOff>742950</xdr:colOff>
      <xdr:row>34</xdr:row>
      <xdr:rowOff>71437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E8E8AEF-0E1F-93BD-52A6-B5152C0CCB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725025" y="3805237"/>
              <a:ext cx="30099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13</xdr:col>
      <xdr:colOff>542925</xdr:colOff>
      <xdr:row>5</xdr:row>
      <xdr:rowOff>9525</xdr:rowOff>
    </xdr:from>
    <xdr:to>
      <xdr:col>19</xdr:col>
      <xdr:colOff>409574</xdr:colOff>
      <xdr:row>18</xdr:row>
      <xdr:rowOff>114300</xdr:rowOff>
    </xdr:to>
    <xdr:grpSp>
      <xdr:nvGrpSpPr>
        <xdr:cNvPr id="24" name="Group 23">
          <a:extLst>
            <a:ext uri="{FF2B5EF4-FFF2-40B4-BE49-F238E27FC236}">
              <a16:creationId xmlns:a16="http://schemas.microsoft.com/office/drawing/2014/main" id="{1512A533-2253-4B0E-9C18-050743B6AB6E}"/>
            </a:ext>
          </a:extLst>
        </xdr:cNvPr>
        <xdr:cNvGrpSpPr/>
      </xdr:nvGrpSpPr>
      <xdr:grpSpPr>
        <a:xfrm>
          <a:off x="8991600" y="962025"/>
          <a:ext cx="3524249" cy="2600325"/>
          <a:chOff x="10296525" y="2000250"/>
          <a:chExt cx="3524249" cy="2600325"/>
        </a:xfrm>
      </xdr:grpSpPr>
      <xdr:sp macro="" textlink="">
        <xdr:nvSpPr>
          <xdr:cNvPr id="25" name="Arc 24">
            <a:extLst>
              <a:ext uri="{FF2B5EF4-FFF2-40B4-BE49-F238E27FC236}">
                <a16:creationId xmlns:a16="http://schemas.microsoft.com/office/drawing/2014/main" id="{80939264-6962-BBC8-8C56-E2D509647024}"/>
              </a:ext>
            </a:extLst>
          </xdr:cNvPr>
          <xdr:cNvSpPr/>
        </xdr:nvSpPr>
        <xdr:spPr>
          <a:xfrm flipH="1" flipV="1">
            <a:off x="12249149" y="2867026"/>
            <a:ext cx="1571625" cy="1381125"/>
          </a:xfrm>
          <a:prstGeom prst="arc">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sp macro="" textlink="">
        <xdr:nvSpPr>
          <xdr:cNvPr id="26" name="Arc 25">
            <a:extLst>
              <a:ext uri="{FF2B5EF4-FFF2-40B4-BE49-F238E27FC236}">
                <a16:creationId xmlns:a16="http://schemas.microsoft.com/office/drawing/2014/main" id="{A79E14F4-8D7C-179E-E0BC-EAA161841F4B}"/>
              </a:ext>
            </a:extLst>
          </xdr:cNvPr>
          <xdr:cNvSpPr/>
        </xdr:nvSpPr>
        <xdr:spPr>
          <a:xfrm flipV="1">
            <a:off x="10296525" y="3076575"/>
            <a:ext cx="1038225" cy="1104900"/>
          </a:xfrm>
          <a:prstGeom prst="arc">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grpSp>
        <xdr:nvGrpSpPr>
          <xdr:cNvPr id="27" name="Group 26">
            <a:extLst>
              <a:ext uri="{FF2B5EF4-FFF2-40B4-BE49-F238E27FC236}">
                <a16:creationId xmlns:a16="http://schemas.microsoft.com/office/drawing/2014/main" id="{416EBAEF-712D-037E-4108-70EB2A3968CA}"/>
              </a:ext>
            </a:extLst>
          </xdr:cNvPr>
          <xdr:cNvGrpSpPr/>
        </xdr:nvGrpSpPr>
        <xdr:grpSpPr>
          <a:xfrm>
            <a:off x="10353675" y="2000250"/>
            <a:ext cx="3019425" cy="2600325"/>
            <a:chOff x="10353675" y="2000250"/>
            <a:chExt cx="3019425" cy="2600325"/>
          </a:xfrm>
        </xdr:grpSpPr>
        <xdr:sp macro="" textlink="">
          <xdr:nvSpPr>
            <xdr:cNvPr id="28" name="Arc 27">
              <a:extLst>
                <a:ext uri="{FF2B5EF4-FFF2-40B4-BE49-F238E27FC236}">
                  <a16:creationId xmlns:a16="http://schemas.microsoft.com/office/drawing/2014/main" id="{C401CEDC-5351-86F2-F2CD-6B838F2277AC}"/>
                </a:ext>
              </a:extLst>
            </xdr:cNvPr>
            <xdr:cNvSpPr/>
          </xdr:nvSpPr>
          <xdr:spPr>
            <a:xfrm>
              <a:off x="11334750" y="2619375"/>
              <a:ext cx="914400" cy="1981200"/>
            </a:xfrm>
            <a:prstGeom prst="arc">
              <a:avLst>
                <a:gd name="adj1" fmla="val 10585420"/>
                <a:gd name="adj2"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xnSp macro="">
          <xdr:nvCxnSpPr>
            <xdr:cNvPr id="29" name="Straight Connector 28">
              <a:extLst>
                <a:ext uri="{FF2B5EF4-FFF2-40B4-BE49-F238E27FC236}">
                  <a16:creationId xmlns:a16="http://schemas.microsoft.com/office/drawing/2014/main" id="{B65793D3-4816-BDA7-8C8B-D8333C123189}"/>
                </a:ext>
              </a:extLst>
            </xdr:cNvPr>
            <xdr:cNvCxnSpPr/>
          </xdr:nvCxnSpPr>
          <xdr:spPr>
            <a:xfrm>
              <a:off x="10353675" y="4305300"/>
              <a:ext cx="3019425" cy="285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87878102-89C6-2E1C-D8B6-552D46BBAA41}"/>
                </a:ext>
              </a:extLst>
            </xdr:cNvPr>
            <xdr:cNvCxnSpPr/>
          </xdr:nvCxnSpPr>
          <xdr:spPr>
            <a:xfrm flipV="1">
              <a:off x="10382250" y="2000250"/>
              <a:ext cx="0" cy="230505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1" name="Straight Connector 30">
              <a:extLst>
                <a:ext uri="{FF2B5EF4-FFF2-40B4-BE49-F238E27FC236}">
                  <a16:creationId xmlns:a16="http://schemas.microsoft.com/office/drawing/2014/main" id="{E1A054AF-54E9-DF8D-384F-949111EB9967}"/>
                </a:ext>
              </a:extLst>
            </xdr:cNvPr>
            <xdr:cNvCxnSpPr/>
          </xdr:nvCxnSpPr>
          <xdr:spPr>
            <a:xfrm flipV="1">
              <a:off x="11782425" y="2647950"/>
              <a:ext cx="0" cy="167640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2" name="Straight Connector 31">
              <a:extLst>
                <a:ext uri="{FF2B5EF4-FFF2-40B4-BE49-F238E27FC236}">
                  <a16:creationId xmlns:a16="http://schemas.microsoft.com/office/drawing/2014/main" id="{D3CFD922-C55E-3027-45DE-1149FE7407D4}"/>
                </a:ext>
              </a:extLst>
            </xdr:cNvPr>
            <xdr:cNvCxnSpPr/>
          </xdr:nvCxnSpPr>
          <xdr:spPr>
            <a:xfrm flipH="1" flipV="1">
              <a:off x="12439650" y="4010025"/>
              <a:ext cx="9525" cy="3333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3" name="Straight Connector 32">
              <a:extLst>
                <a:ext uri="{FF2B5EF4-FFF2-40B4-BE49-F238E27FC236}">
                  <a16:creationId xmlns:a16="http://schemas.microsoft.com/office/drawing/2014/main" id="{04116110-363D-F96D-3EF1-7C3883F898E6}"/>
                </a:ext>
              </a:extLst>
            </xdr:cNvPr>
            <xdr:cNvCxnSpPr/>
          </xdr:nvCxnSpPr>
          <xdr:spPr>
            <a:xfrm flipH="1" flipV="1">
              <a:off x="11220450" y="3990975"/>
              <a:ext cx="9525" cy="333375"/>
            </a:xfrm>
            <a:prstGeom prst="line">
              <a:avLst/>
            </a:prstGeom>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15</xdr:col>
      <xdr:colOff>247650</xdr:colOff>
      <xdr:row>17</xdr:row>
      <xdr:rowOff>123825</xdr:rowOff>
    </xdr:from>
    <xdr:to>
      <xdr:col>17</xdr:col>
      <xdr:colOff>209550</xdr:colOff>
      <xdr:row>17</xdr:row>
      <xdr:rowOff>123825</xdr:rowOff>
    </xdr:to>
    <xdr:cxnSp macro="">
      <xdr:nvCxnSpPr>
        <xdr:cNvPr id="35" name="Straight Connector 34">
          <a:extLst>
            <a:ext uri="{FF2B5EF4-FFF2-40B4-BE49-F238E27FC236}">
              <a16:creationId xmlns:a16="http://schemas.microsoft.com/office/drawing/2014/main" id="{FB1138A5-5023-27ED-E679-B5EC5476F798}"/>
            </a:ext>
          </a:extLst>
        </xdr:cNvPr>
        <xdr:cNvCxnSpPr/>
      </xdr:nvCxnSpPr>
      <xdr:spPr>
        <a:xfrm>
          <a:off x="9915525" y="3381375"/>
          <a:ext cx="1181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295275</xdr:colOff>
      <xdr:row>17</xdr:row>
      <xdr:rowOff>0</xdr:rowOff>
    </xdr:from>
    <xdr:to>
      <xdr:col>19</xdr:col>
      <xdr:colOff>152400</xdr:colOff>
      <xdr:row>17</xdr:row>
      <xdr:rowOff>85725</xdr:rowOff>
    </xdr:to>
    <xdr:sp macro="" textlink="">
      <xdr:nvSpPr>
        <xdr:cNvPr id="39" name="Arrow: Left-Right 38">
          <a:extLst>
            <a:ext uri="{FF2B5EF4-FFF2-40B4-BE49-F238E27FC236}">
              <a16:creationId xmlns:a16="http://schemas.microsoft.com/office/drawing/2014/main" id="{B212F485-BCF4-1CD8-F867-125687DF1CF4}"/>
            </a:ext>
          </a:extLst>
        </xdr:cNvPr>
        <xdr:cNvSpPr/>
      </xdr:nvSpPr>
      <xdr:spPr>
        <a:xfrm>
          <a:off x="11791950" y="3257550"/>
          <a:ext cx="466725" cy="85725"/>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247650</xdr:colOff>
      <xdr:row>17</xdr:row>
      <xdr:rowOff>123825</xdr:rowOff>
    </xdr:from>
    <xdr:to>
      <xdr:col>16</xdr:col>
      <xdr:colOff>104775</xdr:colOff>
      <xdr:row>18</xdr:row>
      <xdr:rowOff>19050</xdr:rowOff>
    </xdr:to>
    <xdr:sp macro="" textlink="">
      <xdr:nvSpPr>
        <xdr:cNvPr id="40" name="Arrow: Left-Right 39">
          <a:extLst>
            <a:ext uri="{FF2B5EF4-FFF2-40B4-BE49-F238E27FC236}">
              <a16:creationId xmlns:a16="http://schemas.microsoft.com/office/drawing/2014/main" id="{98E1FF8D-226B-447B-AE3A-0F8B2A3846AB}"/>
            </a:ext>
          </a:extLst>
        </xdr:cNvPr>
        <xdr:cNvSpPr/>
      </xdr:nvSpPr>
      <xdr:spPr>
        <a:xfrm>
          <a:off x="9915525" y="3381375"/>
          <a:ext cx="466725" cy="85725"/>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419100</xdr:colOff>
      <xdr:row>17</xdr:row>
      <xdr:rowOff>95250</xdr:rowOff>
    </xdr:from>
    <xdr:to>
      <xdr:col>17</xdr:col>
      <xdr:colOff>276225</xdr:colOff>
      <xdr:row>17</xdr:row>
      <xdr:rowOff>180975</xdr:rowOff>
    </xdr:to>
    <xdr:sp macro="" textlink="">
      <xdr:nvSpPr>
        <xdr:cNvPr id="41" name="Arrow: Left-Right 40">
          <a:extLst>
            <a:ext uri="{FF2B5EF4-FFF2-40B4-BE49-F238E27FC236}">
              <a16:creationId xmlns:a16="http://schemas.microsoft.com/office/drawing/2014/main" id="{D6EEC7AF-2369-4BA0-9CC9-93F6509AE954}"/>
            </a:ext>
          </a:extLst>
        </xdr:cNvPr>
        <xdr:cNvSpPr/>
      </xdr:nvSpPr>
      <xdr:spPr>
        <a:xfrm>
          <a:off x="10696575" y="3352800"/>
          <a:ext cx="466725" cy="85725"/>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285750</xdr:colOff>
      <xdr:row>14</xdr:row>
      <xdr:rowOff>142875</xdr:rowOff>
    </xdr:from>
    <xdr:to>
      <xdr:col>18</xdr:col>
      <xdr:colOff>276225</xdr:colOff>
      <xdr:row>15</xdr:row>
      <xdr:rowOff>76200</xdr:rowOff>
    </xdr:to>
    <xdr:sp macro="" textlink="">
      <xdr:nvSpPr>
        <xdr:cNvPr id="43" name="Arrow: Left-Right 42">
          <a:extLst>
            <a:ext uri="{FF2B5EF4-FFF2-40B4-BE49-F238E27FC236}">
              <a16:creationId xmlns:a16="http://schemas.microsoft.com/office/drawing/2014/main" id="{6A0687A1-72C7-4769-BF3D-0278A686394A}"/>
            </a:ext>
          </a:extLst>
        </xdr:cNvPr>
        <xdr:cNvSpPr/>
      </xdr:nvSpPr>
      <xdr:spPr>
        <a:xfrm>
          <a:off x="11172825" y="2819400"/>
          <a:ext cx="600075" cy="123825"/>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352425</xdr:colOff>
      <xdr:row>13</xdr:row>
      <xdr:rowOff>133350</xdr:rowOff>
    </xdr:from>
    <xdr:to>
      <xdr:col>15</xdr:col>
      <xdr:colOff>209550</xdr:colOff>
      <xdr:row>14</xdr:row>
      <xdr:rowOff>28575</xdr:rowOff>
    </xdr:to>
    <xdr:sp macro="" textlink="">
      <xdr:nvSpPr>
        <xdr:cNvPr id="44" name="Arrow: Left-Right 43">
          <a:extLst>
            <a:ext uri="{FF2B5EF4-FFF2-40B4-BE49-F238E27FC236}">
              <a16:creationId xmlns:a16="http://schemas.microsoft.com/office/drawing/2014/main" id="{F1DF4CB9-D8D2-4376-A762-1379835FBFBA}"/>
            </a:ext>
          </a:extLst>
        </xdr:cNvPr>
        <xdr:cNvSpPr/>
      </xdr:nvSpPr>
      <xdr:spPr>
        <a:xfrm>
          <a:off x="9410700" y="2619375"/>
          <a:ext cx="466725" cy="85725"/>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57150</xdr:colOff>
      <xdr:row>5</xdr:row>
      <xdr:rowOff>85725</xdr:rowOff>
    </xdr:from>
    <xdr:to>
      <xdr:col>16</xdr:col>
      <xdr:colOff>257175</xdr:colOff>
      <xdr:row>6</xdr:row>
      <xdr:rowOff>152400</xdr:rowOff>
    </xdr:to>
    <xdr:sp macro="" textlink="">
      <xdr:nvSpPr>
        <xdr:cNvPr id="45" name="Oval 44">
          <a:extLst>
            <a:ext uri="{FF2B5EF4-FFF2-40B4-BE49-F238E27FC236}">
              <a16:creationId xmlns:a16="http://schemas.microsoft.com/office/drawing/2014/main" id="{20B34D0B-C627-8C11-BEC7-8D8BB01807F2}"/>
            </a:ext>
          </a:extLst>
        </xdr:cNvPr>
        <xdr:cNvSpPr/>
      </xdr:nvSpPr>
      <xdr:spPr>
        <a:xfrm>
          <a:off x="10334625" y="103822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0</xdr:colOff>
      <xdr:row>9</xdr:row>
      <xdr:rowOff>0</xdr:rowOff>
    </xdr:from>
    <xdr:to>
      <xdr:col>16</xdr:col>
      <xdr:colOff>200025</xdr:colOff>
      <xdr:row>10</xdr:row>
      <xdr:rowOff>66675</xdr:rowOff>
    </xdr:to>
    <xdr:sp macro="" textlink="">
      <xdr:nvSpPr>
        <xdr:cNvPr id="46" name="Oval 45">
          <a:extLst>
            <a:ext uri="{FF2B5EF4-FFF2-40B4-BE49-F238E27FC236}">
              <a16:creationId xmlns:a16="http://schemas.microsoft.com/office/drawing/2014/main" id="{2B37E4F0-3438-4B0E-A4C8-0249969C527E}"/>
            </a:ext>
          </a:extLst>
        </xdr:cNvPr>
        <xdr:cNvSpPr/>
      </xdr:nvSpPr>
      <xdr:spPr>
        <a:xfrm>
          <a:off x="10277475" y="172402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0</xdr:colOff>
      <xdr:row>11</xdr:row>
      <xdr:rowOff>0</xdr:rowOff>
    </xdr:from>
    <xdr:to>
      <xdr:col>16</xdr:col>
      <xdr:colOff>200025</xdr:colOff>
      <xdr:row>12</xdr:row>
      <xdr:rowOff>66675</xdr:rowOff>
    </xdr:to>
    <xdr:sp macro="" textlink="">
      <xdr:nvSpPr>
        <xdr:cNvPr id="47" name="Oval 46">
          <a:extLst>
            <a:ext uri="{FF2B5EF4-FFF2-40B4-BE49-F238E27FC236}">
              <a16:creationId xmlns:a16="http://schemas.microsoft.com/office/drawing/2014/main" id="{C5C2AD9A-07EB-43C3-AD9F-5E7F677A6724}"/>
            </a:ext>
          </a:extLst>
        </xdr:cNvPr>
        <xdr:cNvSpPr/>
      </xdr:nvSpPr>
      <xdr:spPr>
        <a:xfrm>
          <a:off x="10277475" y="210502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314325</xdr:colOff>
      <xdr:row>15</xdr:row>
      <xdr:rowOff>19050</xdr:rowOff>
    </xdr:from>
    <xdr:to>
      <xdr:col>15</xdr:col>
      <xdr:colOff>514350</xdr:colOff>
      <xdr:row>16</xdr:row>
      <xdr:rowOff>85725</xdr:rowOff>
    </xdr:to>
    <xdr:sp macro="" textlink="">
      <xdr:nvSpPr>
        <xdr:cNvPr id="48" name="Oval 47">
          <a:extLst>
            <a:ext uri="{FF2B5EF4-FFF2-40B4-BE49-F238E27FC236}">
              <a16:creationId xmlns:a16="http://schemas.microsoft.com/office/drawing/2014/main" id="{D39EF483-4B6C-4447-BCB3-24A5B97AB68F}"/>
            </a:ext>
          </a:extLst>
        </xdr:cNvPr>
        <xdr:cNvSpPr/>
      </xdr:nvSpPr>
      <xdr:spPr>
        <a:xfrm>
          <a:off x="9982200" y="288607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0</xdr:colOff>
      <xdr:row>13</xdr:row>
      <xdr:rowOff>0</xdr:rowOff>
    </xdr:from>
    <xdr:to>
      <xdr:col>16</xdr:col>
      <xdr:colOff>200025</xdr:colOff>
      <xdr:row>14</xdr:row>
      <xdr:rowOff>66675</xdr:rowOff>
    </xdr:to>
    <xdr:sp macro="" textlink="">
      <xdr:nvSpPr>
        <xdr:cNvPr id="49" name="Oval 48">
          <a:extLst>
            <a:ext uri="{FF2B5EF4-FFF2-40B4-BE49-F238E27FC236}">
              <a16:creationId xmlns:a16="http://schemas.microsoft.com/office/drawing/2014/main" id="{0819DF1A-4874-4424-9F35-D0E3C89978FC}"/>
            </a:ext>
          </a:extLst>
        </xdr:cNvPr>
        <xdr:cNvSpPr/>
      </xdr:nvSpPr>
      <xdr:spPr>
        <a:xfrm>
          <a:off x="10277475" y="248602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276225</xdr:colOff>
      <xdr:row>13</xdr:row>
      <xdr:rowOff>142875</xdr:rowOff>
    </xdr:from>
    <xdr:to>
      <xdr:col>16</xdr:col>
      <xdr:colOff>476250</xdr:colOff>
      <xdr:row>15</xdr:row>
      <xdr:rowOff>19050</xdr:rowOff>
    </xdr:to>
    <xdr:sp macro="" textlink="">
      <xdr:nvSpPr>
        <xdr:cNvPr id="50" name="Oval 49">
          <a:extLst>
            <a:ext uri="{FF2B5EF4-FFF2-40B4-BE49-F238E27FC236}">
              <a16:creationId xmlns:a16="http://schemas.microsoft.com/office/drawing/2014/main" id="{CA7F5B81-2A85-48A0-9E15-DE53EACB3F3F}"/>
            </a:ext>
          </a:extLst>
        </xdr:cNvPr>
        <xdr:cNvSpPr/>
      </xdr:nvSpPr>
      <xdr:spPr>
        <a:xfrm>
          <a:off x="10553700" y="2628900"/>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571500</xdr:colOff>
      <xdr:row>15</xdr:row>
      <xdr:rowOff>47625</xdr:rowOff>
    </xdr:from>
    <xdr:to>
      <xdr:col>17</xdr:col>
      <xdr:colOff>161925</xdr:colOff>
      <xdr:row>16</xdr:row>
      <xdr:rowOff>114300</xdr:rowOff>
    </xdr:to>
    <xdr:sp macro="" textlink="">
      <xdr:nvSpPr>
        <xdr:cNvPr id="51" name="Oval 50">
          <a:extLst>
            <a:ext uri="{FF2B5EF4-FFF2-40B4-BE49-F238E27FC236}">
              <a16:creationId xmlns:a16="http://schemas.microsoft.com/office/drawing/2014/main" id="{B99FA6A5-8998-41D5-9D36-C91B0584D9DC}"/>
            </a:ext>
          </a:extLst>
        </xdr:cNvPr>
        <xdr:cNvSpPr/>
      </xdr:nvSpPr>
      <xdr:spPr>
        <a:xfrm>
          <a:off x="10848975" y="2914650"/>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314325</xdr:colOff>
      <xdr:row>11</xdr:row>
      <xdr:rowOff>95250</xdr:rowOff>
    </xdr:from>
    <xdr:to>
      <xdr:col>16</xdr:col>
      <xdr:colOff>514350</xdr:colOff>
      <xdr:row>12</xdr:row>
      <xdr:rowOff>161925</xdr:rowOff>
    </xdr:to>
    <xdr:sp macro="" textlink="">
      <xdr:nvSpPr>
        <xdr:cNvPr id="52" name="Oval 51">
          <a:extLst>
            <a:ext uri="{FF2B5EF4-FFF2-40B4-BE49-F238E27FC236}">
              <a16:creationId xmlns:a16="http://schemas.microsoft.com/office/drawing/2014/main" id="{C62E7D8E-9EF6-412C-A0F5-9C06C42BE94D}"/>
            </a:ext>
          </a:extLst>
        </xdr:cNvPr>
        <xdr:cNvSpPr/>
      </xdr:nvSpPr>
      <xdr:spPr>
        <a:xfrm>
          <a:off x="10591800" y="220027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266700</xdr:colOff>
      <xdr:row>9</xdr:row>
      <xdr:rowOff>57150</xdr:rowOff>
    </xdr:from>
    <xdr:to>
      <xdr:col>16</xdr:col>
      <xdr:colOff>466725</xdr:colOff>
      <xdr:row>10</xdr:row>
      <xdr:rowOff>123825</xdr:rowOff>
    </xdr:to>
    <xdr:sp macro="" textlink="">
      <xdr:nvSpPr>
        <xdr:cNvPr id="53" name="Oval 52">
          <a:extLst>
            <a:ext uri="{FF2B5EF4-FFF2-40B4-BE49-F238E27FC236}">
              <a16:creationId xmlns:a16="http://schemas.microsoft.com/office/drawing/2014/main" id="{883EDC8C-D877-497E-8B82-81CC8CB0A4A8}"/>
            </a:ext>
          </a:extLst>
        </xdr:cNvPr>
        <xdr:cNvSpPr/>
      </xdr:nvSpPr>
      <xdr:spPr>
        <a:xfrm>
          <a:off x="10544175" y="178117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581025</xdr:colOff>
      <xdr:row>15</xdr:row>
      <xdr:rowOff>114300</xdr:rowOff>
    </xdr:from>
    <xdr:to>
      <xdr:col>16</xdr:col>
      <xdr:colOff>171450</xdr:colOff>
      <xdr:row>16</xdr:row>
      <xdr:rowOff>180975</xdr:rowOff>
    </xdr:to>
    <xdr:sp macro="" textlink="">
      <xdr:nvSpPr>
        <xdr:cNvPr id="54" name="Oval 53">
          <a:extLst>
            <a:ext uri="{FF2B5EF4-FFF2-40B4-BE49-F238E27FC236}">
              <a16:creationId xmlns:a16="http://schemas.microsoft.com/office/drawing/2014/main" id="{A5FF38FD-8464-48B4-851F-02373D618751}"/>
            </a:ext>
          </a:extLst>
        </xdr:cNvPr>
        <xdr:cNvSpPr/>
      </xdr:nvSpPr>
      <xdr:spPr>
        <a:xfrm>
          <a:off x="10248900" y="298132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247650</xdr:colOff>
      <xdr:row>15</xdr:row>
      <xdr:rowOff>142875</xdr:rowOff>
    </xdr:from>
    <xdr:to>
      <xdr:col>16</xdr:col>
      <xdr:colOff>447675</xdr:colOff>
      <xdr:row>17</xdr:row>
      <xdr:rowOff>19050</xdr:rowOff>
    </xdr:to>
    <xdr:sp macro="" textlink="">
      <xdr:nvSpPr>
        <xdr:cNvPr id="55" name="Oval 54">
          <a:extLst>
            <a:ext uri="{FF2B5EF4-FFF2-40B4-BE49-F238E27FC236}">
              <a16:creationId xmlns:a16="http://schemas.microsoft.com/office/drawing/2014/main" id="{FC6F0A83-A7D6-4255-A09A-8927322A832E}"/>
            </a:ext>
          </a:extLst>
        </xdr:cNvPr>
        <xdr:cNvSpPr/>
      </xdr:nvSpPr>
      <xdr:spPr>
        <a:xfrm flipV="1">
          <a:off x="10525125" y="3009900"/>
          <a:ext cx="200025" cy="266700"/>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476250</xdr:colOff>
      <xdr:row>16</xdr:row>
      <xdr:rowOff>95250</xdr:rowOff>
    </xdr:from>
    <xdr:to>
      <xdr:col>15</xdr:col>
      <xdr:colOff>238125</xdr:colOff>
      <xdr:row>16</xdr:row>
      <xdr:rowOff>190500</xdr:rowOff>
    </xdr:to>
    <xdr:sp macro="" textlink="">
      <xdr:nvSpPr>
        <xdr:cNvPr id="56" name="Oval 55">
          <a:extLst>
            <a:ext uri="{FF2B5EF4-FFF2-40B4-BE49-F238E27FC236}">
              <a16:creationId xmlns:a16="http://schemas.microsoft.com/office/drawing/2014/main" id="{EC427DA4-51B7-47D6-AB55-AE1E16532601}"/>
            </a:ext>
          </a:extLst>
        </xdr:cNvPr>
        <xdr:cNvSpPr/>
      </xdr:nvSpPr>
      <xdr:spPr>
        <a:xfrm>
          <a:off x="9534525" y="3152775"/>
          <a:ext cx="371475" cy="95250"/>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17</xdr:col>
      <xdr:colOff>276225</xdr:colOff>
      <xdr:row>16</xdr:row>
      <xdr:rowOff>95249</xdr:rowOff>
    </xdr:from>
    <xdr:to>
      <xdr:col>18</xdr:col>
      <xdr:colOff>38100</xdr:colOff>
      <xdr:row>16</xdr:row>
      <xdr:rowOff>200024</xdr:rowOff>
    </xdr:to>
    <xdr:sp macro="" textlink="">
      <xdr:nvSpPr>
        <xdr:cNvPr id="57" name="Oval 56">
          <a:extLst>
            <a:ext uri="{FF2B5EF4-FFF2-40B4-BE49-F238E27FC236}">
              <a16:creationId xmlns:a16="http://schemas.microsoft.com/office/drawing/2014/main" id="{12B4033F-980F-4523-ABF9-119E705A5DA3}"/>
            </a:ext>
          </a:extLst>
        </xdr:cNvPr>
        <xdr:cNvSpPr/>
      </xdr:nvSpPr>
      <xdr:spPr>
        <a:xfrm>
          <a:off x="11163300" y="3152774"/>
          <a:ext cx="371475" cy="104775"/>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4</xdr:row>
      <xdr:rowOff>104776</xdr:rowOff>
    </xdr:from>
    <xdr:to>
      <xdr:col>9</xdr:col>
      <xdr:colOff>304800</xdr:colOff>
      <xdr:row>17</xdr:row>
      <xdr:rowOff>76200</xdr:rowOff>
    </xdr:to>
    <xdr:sp macro="" textlink="">
      <xdr:nvSpPr>
        <xdr:cNvPr id="4" name="Oval 3">
          <a:extLst>
            <a:ext uri="{FF2B5EF4-FFF2-40B4-BE49-F238E27FC236}">
              <a16:creationId xmlns:a16="http://schemas.microsoft.com/office/drawing/2014/main" id="{839FCF10-4E2F-18DD-2813-97DE3068B1E3}"/>
            </a:ext>
          </a:extLst>
        </xdr:cNvPr>
        <xdr:cNvSpPr/>
      </xdr:nvSpPr>
      <xdr:spPr>
        <a:xfrm>
          <a:off x="4876800" y="866776"/>
          <a:ext cx="914400" cy="244792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447675</xdr:colOff>
      <xdr:row>4</xdr:row>
      <xdr:rowOff>133350</xdr:rowOff>
    </xdr:from>
    <xdr:to>
      <xdr:col>15</xdr:col>
      <xdr:colOff>142875</xdr:colOff>
      <xdr:row>15</xdr:row>
      <xdr:rowOff>9525</xdr:rowOff>
    </xdr:to>
    <xdr:sp macro="" textlink="">
      <xdr:nvSpPr>
        <xdr:cNvPr id="6" name="Arc 5">
          <a:extLst>
            <a:ext uri="{FF2B5EF4-FFF2-40B4-BE49-F238E27FC236}">
              <a16:creationId xmlns:a16="http://schemas.microsoft.com/office/drawing/2014/main" id="{A543C998-E4D3-D43F-82B9-384461392B2B}"/>
            </a:ext>
          </a:extLst>
        </xdr:cNvPr>
        <xdr:cNvSpPr/>
      </xdr:nvSpPr>
      <xdr:spPr>
        <a:xfrm>
          <a:off x="8372475" y="895350"/>
          <a:ext cx="914400" cy="1971675"/>
        </a:xfrm>
        <a:prstGeom prst="arc">
          <a:avLst>
            <a:gd name="adj1" fmla="val 10585420"/>
            <a:gd name="adj2"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15</xdr:col>
      <xdr:colOff>142874</xdr:colOff>
      <xdr:row>6</xdr:row>
      <xdr:rowOff>1</xdr:rowOff>
    </xdr:from>
    <xdr:to>
      <xdr:col>17</xdr:col>
      <xdr:colOff>495299</xdr:colOff>
      <xdr:row>13</xdr:row>
      <xdr:rowOff>38101</xdr:rowOff>
    </xdr:to>
    <xdr:sp macro="" textlink="">
      <xdr:nvSpPr>
        <xdr:cNvPr id="12" name="Arc 11">
          <a:extLst>
            <a:ext uri="{FF2B5EF4-FFF2-40B4-BE49-F238E27FC236}">
              <a16:creationId xmlns:a16="http://schemas.microsoft.com/office/drawing/2014/main" id="{6509A16E-2DA8-D9AC-A976-5DD988F676F1}"/>
            </a:ext>
          </a:extLst>
        </xdr:cNvPr>
        <xdr:cNvSpPr/>
      </xdr:nvSpPr>
      <xdr:spPr>
        <a:xfrm flipH="1" flipV="1">
          <a:off x="9286874" y="1143001"/>
          <a:ext cx="1571625" cy="1371600"/>
        </a:xfrm>
        <a:prstGeom prst="arc">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12</xdr:col>
      <xdr:colOff>19050</xdr:colOff>
      <xdr:row>7</xdr:row>
      <xdr:rowOff>19050</xdr:rowOff>
    </xdr:from>
    <xdr:to>
      <xdr:col>13</xdr:col>
      <xdr:colOff>447675</xdr:colOff>
      <xdr:row>12</xdr:row>
      <xdr:rowOff>161925</xdr:rowOff>
    </xdr:to>
    <xdr:sp macro="" textlink="">
      <xdr:nvSpPr>
        <xdr:cNvPr id="13" name="Arc 12">
          <a:extLst>
            <a:ext uri="{FF2B5EF4-FFF2-40B4-BE49-F238E27FC236}">
              <a16:creationId xmlns:a16="http://schemas.microsoft.com/office/drawing/2014/main" id="{CA4AE6BB-CC3A-3C1B-ED8C-AE3B65168339}"/>
            </a:ext>
          </a:extLst>
        </xdr:cNvPr>
        <xdr:cNvSpPr/>
      </xdr:nvSpPr>
      <xdr:spPr>
        <a:xfrm flipV="1">
          <a:off x="7334250" y="1352550"/>
          <a:ext cx="1038225" cy="1095375"/>
        </a:xfrm>
        <a:prstGeom prst="arc">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12</xdr:col>
      <xdr:colOff>76200</xdr:colOff>
      <xdr:row>13</xdr:row>
      <xdr:rowOff>95250</xdr:rowOff>
    </xdr:from>
    <xdr:to>
      <xdr:col>17</xdr:col>
      <xdr:colOff>47625</xdr:colOff>
      <xdr:row>13</xdr:row>
      <xdr:rowOff>123825</xdr:rowOff>
    </xdr:to>
    <xdr:cxnSp macro="">
      <xdr:nvCxnSpPr>
        <xdr:cNvPr id="15" name="Straight Connector 14">
          <a:extLst>
            <a:ext uri="{FF2B5EF4-FFF2-40B4-BE49-F238E27FC236}">
              <a16:creationId xmlns:a16="http://schemas.microsoft.com/office/drawing/2014/main" id="{59814C1C-4D38-7B7C-13AA-4243D6101AC2}"/>
            </a:ext>
          </a:extLst>
        </xdr:cNvPr>
        <xdr:cNvCxnSpPr/>
      </xdr:nvCxnSpPr>
      <xdr:spPr>
        <a:xfrm>
          <a:off x="7391400" y="2571750"/>
          <a:ext cx="3019425"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104775</xdr:colOff>
      <xdr:row>1</xdr:row>
      <xdr:rowOff>85725</xdr:rowOff>
    </xdr:from>
    <xdr:to>
      <xdr:col>12</xdr:col>
      <xdr:colOff>104775</xdr:colOff>
      <xdr:row>13</xdr:row>
      <xdr:rowOff>95250</xdr:rowOff>
    </xdr:to>
    <xdr:cxnSp macro="">
      <xdr:nvCxnSpPr>
        <xdr:cNvPr id="18" name="Straight Connector 17">
          <a:extLst>
            <a:ext uri="{FF2B5EF4-FFF2-40B4-BE49-F238E27FC236}">
              <a16:creationId xmlns:a16="http://schemas.microsoft.com/office/drawing/2014/main" id="{71D3DB18-6DDE-A42F-8CC2-B102768C03F8}"/>
            </a:ext>
          </a:extLst>
        </xdr:cNvPr>
        <xdr:cNvCxnSpPr/>
      </xdr:nvCxnSpPr>
      <xdr:spPr>
        <a:xfrm flipV="1">
          <a:off x="7419975" y="276225"/>
          <a:ext cx="0" cy="2295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285750</xdr:colOff>
      <xdr:row>4</xdr:row>
      <xdr:rowOff>161925</xdr:rowOff>
    </xdr:from>
    <xdr:to>
      <xdr:col>14</xdr:col>
      <xdr:colOff>285750</xdr:colOff>
      <xdr:row>13</xdr:row>
      <xdr:rowOff>114300</xdr:rowOff>
    </xdr:to>
    <xdr:cxnSp macro="">
      <xdr:nvCxnSpPr>
        <xdr:cNvPr id="21" name="Straight Connector 20">
          <a:extLst>
            <a:ext uri="{FF2B5EF4-FFF2-40B4-BE49-F238E27FC236}">
              <a16:creationId xmlns:a16="http://schemas.microsoft.com/office/drawing/2014/main" id="{80C1F5CC-947E-4484-BB78-07BC69A18A26}"/>
            </a:ext>
          </a:extLst>
        </xdr:cNvPr>
        <xdr:cNvCxnSpPr/>
      </xdr:nvCxnSpPr>
      <xdr:spPr>
        <a:xfrm flipV="1">
          <a:off x="8820150" y="923925"/>
          <a:ext cx="0" cy="16668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333375</xdr:colOff>
      <xdr:row>11</xdr:row>
      <xdr:rowOff>180975</xdr:rowOff>
    </xdr:from>
    <xdr:to>
      <xdr:col>15</xdr:col>
      <xdr:colOff>342900</xdr:colOff>
      <xdr:row>13</xdr:row>
      <xdr:rowOff>133350</xdr:rowOff>
    </xdr:to>
    <xdr:cxnSp macro="">
      <xdr:nvCxnSpPr>
        <xdr:cNvPr id="24" name="Straight Connector 23">
          <a:extLst>
            <a:ext uri="{FF2B5EF4-FFF2-40B4-BE49-F238E27FC236}">
              <a16:creationId xmlns:a16="http://schemas.microsoft.com/office/drawing/2014/main" id="{1FB8430E-64FD-4976-9DA6-3A73E3B9E448}"/>
            </a:ext>
          </a:extLst>
        </xdr:cNvPr>
        <xdr:cNvCxnSpPr/>
      </xdr:nvCxnSpPr>
      <xdr:spPr>
        <a:xfrm flipH="1" flipV="1">
          <a:off x="9477375" y="2276475"/>
          <a:ext cx="9525" cy="3333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333375</xdr:colOff>
      <xdr:row>11</xdr:row>
      <xdr:rowOff>161925</xdr:rowOff>
    </xdr:from>
    <xdr:to>
      <xdr:col>13</xdr:col>
      <xdr:colOff>342900</xdr:colOff>
      <xdr:row>13</xdr:row>
      <xdr:rowOff>114300</xdr:rowOff>
    </xdr:to>
    <xdr:cxnSp macro="">
      <xdr:nvCxnSpPr>
        <xdr:cNvPr id="27" name="Straight Connector 26">
          <a:extLst>
            <a:ext uri="{FF2B5EF4-FFF2-40B4-BE49-F238E27FC236}">
              <a16:creationId xmlns:a16="http://schemas.microsoft.com/office/drawing/2014/main" id="{64A3FDEE-8373-4FD5-A8E2-61113859F616}"/>
            </a:ext>
          </a:extLst>
        </xdr:cNvPr>
        <xdr:cNvCxnSpPr/>
      </xdr:nvCxnSpPr>
      <xdr:spPr>
        <a:xfrm flipH="1" flipV="1">
          <a:off x="8258175" y="2257425"/>
          <a:ext cx="9525" cy="3333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542925</xdr:colOff>
      <xdr:row>4</xdr:row>
      <xdr:rowOff>9525</xdr:rowOff>
    </xdr:from>
    <xdr:to>
      <xdr:col>20</xdr:col>
      <xdr:colOff>409574</xdr:colOff>
      <xdr:row>17</xdr:row>
      <xdr:rowOff>114300</xdr:rowOff>
    </xdr:to>
    <xdr:grpSp>
      <xdr:nvGrpSpPr>
        <xdr:cNvPr id="60" name="Group 59">
          <a:extLst>
            <a:ext uri="{FF2B5EF4-FFF2-40B4-BE49-F238E27FC236}">
              <a16:creationId xmlns:a16="http://schemas.microsoft.com/office/drawing/2014/main" id="{3ADCF708-7441-4D10-B041-D87AD0F07F5E}"/>
            </a:ext>
          </a:extLst>
        </xdr:cNvPr>
        <xdr:cNvGrpSpPr/>
      </xdr:nvGrpSpPr>
      <xdr:grpSpPr>
        <a:xfrm>
          <a:off x="9077325" y="771525"/>
          <a:ext cx="3524249" cy="2600325"/>
          <a:chOff x="10296525" y="2000250"/>
          <a:chExt cx="3524249" cy="2600325"/>
        </a:xfrm>
      </xdr:grpSpPr>
      <xdr:sp macro="" textlink="">
        <xdr:nvSpPr>
          <xdr:cNvPr id="61" name="Arc 60">
            <a:extLst>
              <a:ext uri="{FF2B5EF4-FFF2-40B4-BE49-F238E27FC236}">
                <a16:creationId xmlns:a16="http://schemas.microsoft.com/office/drawing/2014/main" id="{E57DA927-2DC2-566D-9DC7-3CA84D94FD30}"/>
              </a:ext>
            </a:extLst>
          </xdr:cNvPr>
          <xdr:cNvSpPr/>
        </xdr:nvSpPr>
        <xdr:spPr>
          <a:xfrm flipH="1" flipV="1">
            <a:off x="12249149" y="2867026"/>
            <a:ext cx="1571625" cy="1381125"/>
          </a:xfrm>
          <a:prstGeom prst="arc">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sp macro="" textlink="">
        <xdr:nvSpPr>
          <xdr:cNvPr id="62" name="Arc 61">
            <a:extLst>
              <a:ext uri="{FF2B5EF4-FFF2-40B4-BE49-F238E27FC236}">
                <a16:creationId xmlns:a16="http://schemas.microsoft.com/office/drawing/2014/main" id="{DEBE7F8D-5056-3D94-2053-D6CA49E2553B}"/>
              </a:ext>
            </a:extLst>
          </xdr:cNvPr>
          <xdr:cNvSpPr/>
        </xdr:nvSpPr>
        <xdr:spPr>
          <a:xfrm flipV="1">
            <a:off x="10296525" y="3076575"/>
            <a:ext cx="1038225" cy="1104900"/>
          </a:xfrm>
          <a:prstGeom prst="arc">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grpSp>
        <xdr:nvGrpSpPr>
          <xdr:cNvPr id="63" name="Group 62">
            <a:extLst>
              <a:ext uri="{FF2B5EF4-FFF2-40B4-BE49-F238E27FC236}">
                <a16:creationId xmlns:a16="http://schemas.microsoft.com/office/drawing/2014/main" id="{DA32E2FF-89FF-EBF6-A695-7183D7721DF9}"/>
              </a:ext>
            </a:extLst>
          </xdr:cNvPr>
          <xdr:cNvGrpSpPr/>
        </xdr:nvGrpSpPr>
        <xdr:grpSpPr>
          <a:xfrm>
            <a:off x="10353675" y="2000250"/>
            <a:ext cx="3019425" cy="2600325"/>
            <a:chOff x="10353675" y="2000250"/>
            <a:chExt cx="3019425" cy="2600325"/>
          </a:xfrm>
        </xdr:grpSpPr>
        <xdr:sp macro="" textlink="">
          <xdr:nvSpPr>
            <xdr:cNvPr id="64" name="Arc 63">
              <a:extLst>
                <a:ext uri="{FF2B5EF4-FFF2-40B4-BE49-F238E27FC236}">
                  <a16:creationId xmlns:a16="http://schemas.microsoft.com/office/drawing/2014/main" id="{3143CD38-F419-5519-B062-7937C6E3249F}"/>
                </a:ext>
              </a:extLst>
            </xdr:cNvPr>
            <xdr:cNvSpPr/>
          </xdr:nvSpPr>
          <xdr:spPr>
            <a:xfrm>
              <a:off x="11334750" y="2619375"/>
              <a:ext cx="914400" cy="1981200"/>
            </a:xfrm>
            <a:prstGeom prst="arc">
              <a:avLst>
                <a:gd name="adj1" fmla="val 10585420"/>
                <a:gd name="adj2"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xnSp macro="">
          <xdr:nvCxnSpPr>
            <xdr:cNvPr id="65" name="Straight Connector 64">
              <a:extLst>
                <a:ext uri="{FF2B5EF4-FFF2-40B4-BE49-F238E27FC236}">
                  <a16:creationId xmlns:a16="http://schemas.microsoft.com/office/drawing/2014/main" id="{7CF164D4-2DDB-EA53-8040-06CFE73AEDD3}"/>
                </a:ext>
              </a:extLst>
            </xdr:cNvPr>
            <xdr:cNvCxnSpPr/>
          </xdr:nvCxnSpPr>
          <xdr:spPr>
            <a:xfrm>
              <a:off x="10353675" y="4305300"/>
              <a:ext cx="3019425" cy="285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6" name="Straight Connector 65">
              <a:extLst>
                <a:ext uri="{FF2B5EF4-FFF2-40B4-BE49-F238E27FC236}">
                  <a16:creationId xmlns:a16="http://schemas.microsoft.com/office/drawing/2014/main" id="{98DB1AA6-D5E9-45D0-9540-92399EC03058}"/>
                </a:ext>
              </a:extLst>
            </xdr:cNvPr>
            <xdr:cNvCxnSpPr/>
          </xdr:nvCxnSpPr>
          <xdr:spPr>
            <a:xfrm flipV="1">
              <a:off x="10382250" y="2000250"/>
              <a:ext cx="0" cy="230505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a:extLst>
                <a:ext uri="{FF2B5EF4-FFF2-40B4-BE49-F238E27FC236}">
                  <a16:creationId xmlns:a16="http://schemas.microsoft.com/office/drawing/2014/main" id="{F9056A6C-25F0-90BA-0249-F01855C34A81}"/>
                </a:ext>
              </a:extLst>
            </xdr:cNvPr>
            <xdr:cNvCxnSpPr/>
          </xdr:nvCxnSpPr>
          <xdr:spPr>
            <a:xfrm flipV="1">
              <a:off x="11782425" y="2647950"/>
              <a:ext cx="0" cy="167640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a:extLst>
                <a:ext uri="{FF2B5EF4-FFF2-40B4-BE49-F238E27FC236}">
                  <a16:creationId xmlns:a16="http://schemas.microsoft.com/office/drawing/2014/main" id="{83C906CA-8DE4-11E5-FFC7-9AFC869CB2B9}"/>
                </a:ext>
              </a:extLst>
            </xdr:cNvPr>
            <xdr:cNvCxnSpPr/>
          </xdr:nvCxnSpPr>
          <xdr:spPr>
            <a:xfrm flipH="1" flipV="1">
              <a:off x="12439650" y="4010025"/>
              <a:ext cx="9525" cy="333375"/>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a:extLst>
                <a:ext uri="{FF2B5EF4-FFF2-40B4-BE49-F238E27FC236}">
                  <a16:creationId xmlns:a16="http://schemas.microsoft.com/office/drawing/2014/main" id="{DFD4589C-5888-1593-499E-50AC40D9CCB4}"/>
                </a:ext>
              </a:extLst>
            </xdr:cNvPr>
            <xdr:cNvCxnSpPr/>
          </xdr:nvCxnSpPr>
          <xdr:spPr>
            <a:xfrm flipH="1" flipV="1">
              <a:off x="11220450" y="3990975"/>
              <a:ext cx="9525" cy="333375"/>
            </a:xfrm>
            <a:prstGeom prst="line">
              <a:avLst/>
            </a:prstGeom>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16</xdr:col>
      <xdr:colOff>247650</xdr:colOff>
      <xdr:row>16</xdr:row>
      <xdr:rowOff>123825</xdr:rowOff>
    </xdr:from>
    <xdr:to>
      <xdr:col>18</xdr:col>
      <xdr:colOff>209550</xdr:colOff>
      <xdr:row>16</xdr:row>
      <xdr:rowOff>123825</xdr:rowOff>
    </xdr:to>
    <xdr:cxnSp macro="">
      <xdr:nvCxnSpPr>
        <xdr:cNvPr id="70" name="Straight Connector 69">
          <a:extLst>
            <a:ext uri="{FF2B5EF4-FFF2-40B4-BE49-F238E27FC236}">
              <a16:creationId xmlns:a16="http://schemas.microsoft.com/office/drawing/2014/main" id="{9EE2721A-2886-4A68-A0C1-5602E7B62FBA}"/>
            </a:ext>
          </a:extLst>
        </xdr:cNvPr>
        <xdr:cNvCxnSpPr/>
      </xdr:nvCxnSpPr>
      <xdr:spPr>
        <a:xfrm>
          <a:off x="9915525" y="3381375"/>
          <a:ext cx="1181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295275</xdr:colOff>
      <xdr:row>16</xdr:row>
      <xdr:rowOff>0</xdr:rowOff>
    </xdr:from>
    <xdr:to>
      <xdr:col>20</xdr:col>
      <xdr:colOff>152400</xdr:colOff>
      <xdr:row>16</xdr:row>
      <xdr:rowOff>85725</xdr:rowOff>
    </xdr:to>
    <xdr:sp macro="" textlink="">
      <xdr:nvSpPr>
        <xdr:cNvPr id="71" name="Arrow: Left-Right 70">
          <a:extLst>
            <a:ext uri="{FF2B5EF4-FFF2-40B4-BE49-F238E27FC236}">
              <a16:creationId xmlns:a16="http://schemas.microsoft.com/office/drawing/2014/main" id="{16373362-AE8B-497F-B9E1-97695885D141}"/>
            </a:ext>
          </a:extLst>
        </xdr:cNvPr>
        <xdr:cNvSpPr/>
      </xdr:nvSpPr>
      <xdr:spPr>
        <a:xfrm>
          <a:off x="11791950" y="3257550"/>
          <a:ext cx="466725" cy="85725"/>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247650</xdr:colOff>
      <xdr:row>16</xdr:row>
      <xdr:rowOff>123825</xdr:rowOff>
    </xdr:from>
    <xdr:to>
      <xdr:col>17</xdr:col>
      <xdr:colOff>104775</xdr:colOff>
      <xdr:row>17</xdr:row>
      <xdr:rowOff>19050</xdr:rowOff>
    </xdr:to>
    <xdr:sp macro="" textlink="">
      <xdr:nvSpPr>
        <xdr:cNvPr id="72" name="Arrow: Left-Right 71">
          <a:extLst>
            <a:ext uri="{FF2B5EF4-FFF2-40B4-BE49-F238E27FC236}">
              <a16:creationId xmlns:a16="http://schemas.microsoft.com/office/drawing/2014/main" id="{F5FA6756-92D6-473D-8E0F-C28A802393FD}"/>
            </a:ext>
          </a:extLst>
        </xdr:cNvPr>
        <xdr:cNvSpPr/>
      </xdr:nvSpPr>
      <xdr:spPr>
        <a:xfrm>
          <a:off x="9915525" y="3381375"/>
          <a:ext cx="466725" cy="85725"/>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419100</xdr:colOff>
      <xdr:row>16</xdr:row>
      <xdr:rowOff>95250</xdr:rowOff>
    </xdr:from>
    <xdr:to>
      <xdr:col>18</xdr:col>
      <xdr:colOff>276225</xdr:colOff>
      <xdr:row>16</xdr:row>
      <xdr:rowOff>180975</xdr:rowOff>
    </xdr:to>
    <xdr:sp macro="" textlink="">
      <xdr:nvSpPr>
        <xdr:cNvPr id="73" name="Arrow: Left-Right 72">
          <a:extLst>
            <a:ext uri="{FF2B5EF4-FFF2-40B4-BE49-F238E27FC236}">
              <a16:creationId xmlns:a16="http://schemas.microsoft.com/office/drawing/2014/main" id="{7EFFD0AE-55AB-47CD-9141-1A25EE7C1312}"/>
            </a:ext>
          </a:extLst>
        </xdr:cNvPr>
        <xdr:cNvSpPr/>
      </xdr:nvSpPr>
      <xdr:spPr>
        <a:xfrm>
          <a:off x="10696575" y="3352800"/>
          <a:ext cx="466725" cy="85725"/>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285750</xdr:colOff>
      <xdr:row>13</xdr:row>
      <xdr:rowOff>142875</xdr:rowOff>
    </xdr:from>
    <xdr:to>
      <xdr:col>19</xdr:col>
      <xdr:colOff>276225</xdr:colOff>
      <xdr:row>14</xdr:row>
      <xdr:rowOff>76200</xdr:rowOff>
    </xdr:to>
    <xdr:sp macro="" textlink="">
      <xdr:nvSpPr>
        <xdr:cNvPr id="74" name="Arrow: Left-Right 73">
          <a:extLst>
            <a:ext uri="{FF2B5EF4-FFF2-40B4-BE49-F238E27FC236}">
              <a16:creationId xmlns:a16="http://schemas.microsoft.com/office/drawing/2014/main" id="{E118965A-EA28-48E7-83FC-135C9B744C7D}"/>
            </a:ext>
          </a:extLst>
        </xdr:cNvPr>
        <xdr:cNvSpPr/>
      </xdr:nvSpPr>
      <xdr:spPr>
        <a:xfrm>
          <a:off x="11172825" y="2819400"/>
          <a:ext cx="600075" cy="123825"/>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352425</xdr:colOff>
      <xdr:row>12</xdr:row>
      <xdr:rowOff>133350</xdr:rowOff>
    </xdr:from>
    <xdr:to>
      <xdr:col>16</xdr:col>
      <xdr:colOff>209550</xdr:colOff>
      <xdr:row>13</xdr:row>
      <xdr:rowOff>28575</xdr:rowOff>
    </xdr:to>
    <xdr:sp macro="" textlink="">
      <xdr:nvSpPr>
        <xdr:cNvPr id="75" name="Arrow: Left-Right 74">
          <a:extLst>
            <a:ext uri="{FF2B5EF4-FFF2-40B4-BE49-F238E27FC236}">
              <a16:creationId xmlns:a16="http://schemas.microsoft.com/office/drawing/2014/main" id="{CEAB9E00-0E6E-475E-AB0D-4DDEC63F7F75}"/>
            </a:ext>
          </a:extLst>
        </xdr:cNvPr>
        <xdr:cNvSpPr/>
      </xdr:nvSpPr>
      <xdr:spPr>
        <a:xfrm>
          <a:off x="9410700" y="2619375"/>
          <a:ext cx="466725" cy="85725"/>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57150</xdr:colOff>
      <xdr:row>4</xdr:row>
      <xdr:rowOff>85725</xdr:rowOff>
    </xdr:from>
    <xdr:to>
      <xdr:col>17</xdr:col>
      <xdr:colOff>257175</xdr:colOff>
      <xdr:row>5</xdr:row>
      <xdr:rowOff>152400</xdr:rowOff>
    </xdr:to>
    <xdr:sp macro="" textlink="">
      <xdr:nvSpPr>
        <xdr:cNvPr id="76" name="Oval 75">
          <a:extLst>
            <a:ext uri="{FF2B5EF4-FFF2-40B4-BE49-F238E27FC236}">
              <a16:creationId xmlns:a16="http://schemas.microsoft.com/office/drawing/2014/main" id="{751668DC-8990-45BA-BF6C-A65676311991}"/>
            </a:ext>
          </a:extLst>
        </xdr:cNvPr>
        <xdr:cNvSpPr/>
      </xdr:nvSpPr>
      <xdr:spPr>
        <a:xfrm>
          <a:off x="10334625" y="103822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0</xdr:colOff>
      <xdr:row>8</xdr:row>
      <xdr:rowOff>0</xdr:rowOff>
    </xdr:from>
    <xdr:to>
      <xdr:col>17</xdr:col>
      <xdr:colOff>200025</xdr:colOff>
      <xdr:row>9</xdr:row>
      <xdr:rowOff>66675</xdr:rowOff>
    </xdr:to>
    <xdr:sp macro="" textlink="">
      <xdr:nvSpPr>
        <xdr:cNvPr id="77" name="Oval 76">
          <a:extLst>
            <a:ext uri="{FF2B5EF4-FFF2-40B4-BE49-F238E27FC236}">
              <a16:creationId xmlns:a16="http://schemas.microsoft.com/office/drawing/2014/main" id="{4504F7AC-E45C-4FD7-A023-0AAC4B710BF4}"/>
            </a:ext>
          </a:extLst>
        </xdr:cNvPr>
        <xdr:cNvSpPr/>
      </xdr:nvSpPr>
      <xdr:spPr>
        <a:xfrm>
          <a:off x="10277475" y="172402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0</xdr:colOff>
      <xdr:row>10</xdr:row>
      <xdr:rowOff>0</xdr:rowOff>
    </xdr:from>
    <xdr:to>
      <xdr:col>17</xdr:col>
      <xdr:colOff>200025</xdr:colOff>
      <xdr:row>11</xdr:row>
      <xdr:rowOff>66675</xdr:rowOff>
    </xdr:to>
    <xdr:sp macro="" textlink="">
      <xdr:nvSpPr>
        <xdr:cNvPr id="78" name="Oval 77">
          <a:extLst>
            <a:ext uri="{FF2B5EF4-FFF2-40B4-BE49-F238E27FC236}">
              <a16:creationId xmlns:a16="http://schemas.microsoft.com/office/drawing/2014/main" id="{74CE0B75-1DF4-4056-BF05-6B7453CBCF98}"/>
            </a:ext>
          </a:extLst>
        </xdr:cNvPr>
        <xdr:cNvSpPr/>
      </xdr:nvSpPr>
      <xdr:spPr>
        <a:xfrm>
          <a:off x="10277475" y="210502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314325</xdr:colOff>
      <xdr:row>14</xdr:row>
      <xdr:rowOff>19050</xdr:rowOff>
    </xdr:from>
    <xdr:to>
      <xdr:col>16</xdr:col>
      <xdr:colOff>514350</xdr:colOff>
      <xdr:row>15</xdr:row>
      <xdr:rowOff>85725</xdr:rowOff>
    </xdr:to>
    <xdr:sp macro="" textlink="">
      <xdr:nvSpPr>
        <xdr:cNvPr id="79" name="Oval 78">
          <a:extLst>
            <a:ext uri="{FF2B5EF4-FFF2-40B4-BE49-F238E27FC236}">
              <a16:creationId xmlns:a16="http://schemas.microsoft.com/office/drawing/2014/main" id="{E37D0A7A-3494-483F-958E-7309F98F190B}"/>
            </a:ext>
          </a:extLst>
        </xdr:cNvPr>
        <xdr:cNvSpPr/>
      </xdr:nvSpPr>
      <xdr:spPr>
        <a:xfrm>
          <a:off x="9982200" y="288607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0</xdr:colOff>
      <xdr:row>12</xdr:row>
      <xdr:rowOff>0</xdr:rowOff>
    </xdr:from>
    <xdr:to>
      <xdr:col>17</xdr:col>
      <xdr:colOff>200025</xdr:colOff>
      <xdr:row>13</xdr:row>
      <xdr:rowOff>66675</xdr:rowOff>
    </xdr:to>
    <xdr:sp macro="" textlink="">
      <xdr:nvSpPr>
        <xdr:cNvPr id="80" name="Oval 79">
          <a:extLst>
            <a:ext uri="{FF2B5EF4-FFF2-40B4-BE49-F238E27FC236}">
              <a16:creationId xmlns:a16="http://schemas.microsoft.com/office/drawing/2014/main" id="{341B6741-2ABF-47F0-9FDA-1CD5DAF6FEEF}"/>
            </a:ext>
          </a:extLst>
        </xdr:cNvPr>
        <xdr:cNvSpPr/>
      </xdr:nvSpPr>
      <xdr:spPr>
        <a:xfrm>
          <a:off x="10277475" y="248602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276225</xdr:colOff>
      <xdr:row>12</xdr:row>
      <xdr:rowOff>142875</xdr:rowOff>
    </xdr:from>
    <xdr:to>
      <xdr:col>17</xdr:col>
      <xdr:colOff>476250</xdr:colOff>
      <xdr:row>14</xdr:row>
      <xdr:rowOff>19050</xdr:rowOff>
    </xdr:to>
    <xdr:sp macro="" textlink="">
      <xdr:nvSpPr>
        <xdr:cNvPr id="81" name="Oval 80">
          <a:extLst>
            <a:ext uri="{FF2B5EF4-FFF2-40B4-BE49-F238E27FC236}">
              <a16:creationId xmlns:a16="http://schemas.microsoft.com/office/drawing/2014/main" id="{753CF735-FAF3-4975-B97F-6E932CC252FB}"/>
            </a:ext>
          </a:extLst>
        </xdr:cNvPr>
        <xdr:cNvSpPr/>
      </xdr:nvSpPr>
      <xdr:spPr>
        <a:xfrm>
          <a:off x="10553700" y="2628900"/>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571500</xdr:colOff>
      <xdr:row>14</xdr:row>
      <xdr:rowOff>47625</xdr:rowOff>
    </xdr:from>
    <xdr:to>
      <xdr:col>18</xdr:col>
      <xdr:colOff>161925</xdr:colOff>
      <xdr:row>15</xdr:row>
      <xdr:rowOff>114300</xdr:rowOff>
    </xdr:to>
    <xdr:sp macro="" textlink="">
      <xdr:nvSpPr>
        <xdr:cNvPr id="82" name="Oval 81">
          <a:extLst>
            <a:ext uri="{FF2B5EF4-FFF2-40B4-BE49-F238E27FC236}">
              <a16:creationId xmlns:a16="http://schemas.microsoft.com/office/drawing/2014/main" id="{780C4E3B-7D68-4D76-A4B2-4A420591AB15}"/>
            </a:ext>
          </a:extLst>
        </xdr:cNvPr>
        <xdr:cNvSpPr/>
      </xdr:nvSpPr>
      <xdr:spPr>
        <a:xfrm>
          <a:off x="10848975" y="2914650"/>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314325</xdr:colOff>
      <xdr:row>10</xdr:row>
      <xdr:rowOff>95250</xdr:rowOff>
    </xdr:from>
    <xdr:to>
      <xdr:col>17</xdr:col>
      <xdr:colOff>514350</xdr:colOff>
      <xdr:row>11</xdr:row>
      <xdr:rowOff>161925</xdr:rowOff>
    </xdr:to>
    <xdr:sp macro="" textlink="">
      <xdr:nvSpPr>
        <xdr:cNvPr id="83" name="Oval 82">
          <a:extLst>
            <a:ext uri="{FF2B5EF4-FFF2-40B4-BE49-F238E27FC236}">
              <a16:creationId xmlns:a16="http://schemas.microsoft.com/office/drawing/2014/main" id="{B9C6FFE5-6975-470C-9FDA-103CDD61CCCD}"/>
            </a:ext>
          </a:extLst>
        </xdr:cNvPr>
        <xdr:cNvSpPr/>
      </xdr:nvSpPr>
      <xdr:spPr>
        <a:xfrm>
          <a:off x="10591800" y="220027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266700</xdr:colOff>
      <xdr:row>8</xdr:row>
      <xdr:rowOff>57150</xdr:rowOff>
    </xdr:from>
    <xdr:to>
      <xdr:col>17</xdr:col>
      <xdr:colOff>466725</xdr:colOff>
      <xdr:row>9</xdr:row>
      <xdr:rowOff>123825</xdr:rowOff>
    </xdr:to>
    <xdr:sp macro="" textlink="">
      <xdr:nvSpPr>
        <xdr:cNvPr id="84" name="Oval 83">
          <a:extLst>
            <a:ext uri="{FF2B5EF4-FFF2-40B4-BE49-F238E27FC236}">
              <a16:creationId xmlns:a16="http://schemas.microsoft.com/office/drawing/2014/main" id="{06C92686-32E0-4DE8-BD25-3D013B0AA166}"/>
            </a:ext>
          </a:extLst>
        </xdr:cNvPr>
        <xdr:cNvSpPr/>
      </xdr:nvSpPr>
      <xdr:spPr>
        <a:xfrm>
          <a:off x="10544175" y="178117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581025</xdr:colOff>
      <xdr:row>14</xdr:row>
      <xdr:rowOff>114300</xdr:rowOff>
    </xdr:from>
    <xdr:to>
      <xdr:col>17</xdr:col>
      <xdr:colOff>171450</xdr:colOff>
      <xdr:row>15</xdr:row>
      <xdr:rowOff>180975</xdr:rowOff>
    </xdr:to>
    <xdr:sp macro="" textlink="">
      <xdr:nvSpPr>
        <xdr:cNvPr id="85" name="Oval 84">
          <a:extLst>
            <a:ext uri="{FF2B5EF4-FFF2-40B4-BE49-F238E27FC236}">
              <a16:creationId xmlns:a16="http://schemas.microsoft.com/office/drawing/2014/main" id="{6F66AD16-CD32-4F2A-95F4-BE17594D2FD7}"/>
            </a:ext>
          </a:extLst>
        </xdr:cNvPr>
        <xdr:cNvSpPr/>
      </xdr:nvSpPr>
      <xdr:spPr>
        <a:xfrm>
          <a:off x="10248900" y="2981325"/>
          <a:ext cx="200025" cy="257175"/>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247650</xdr:colOff>
      <xdr:row>14</xdr:row>
      <xdr:rowOff>142875</xdr:rowOff>
    </xdr:from>
    <xdr:to>
      <xdr:col>17</xdr:col>
      <xdr:colOff>447675</xdr:colOff>
      <xdr:row>16</xdr:row>
      <xdr:rowOff>19050</xdr:rowOff>
    </xdr:to>
    <xdr:sp macro="" textlink="">
      <xdr:nvSpPr>
        <xdr:cNvPr id="86" name="Oval 85">
          <a:extLst>
            <a:ext uri="{FF2B5EF4-FFF2-40B4-BE49-F238E27FC236}">
              <a16:creationId xmlns:a16="http://schemas.microsoft.com/office/drawing/2014/main" id="{06686FCE-C3FF-4F95-809F-0249ADEB6F49}"/>
            </a:ext>
          </a:extLst>
        </xdr:cNvPr>
        <xdr:cNvSpPr/>
      </xdr:nvSpPr>
      <xdr:spPr>
        <a:xfrm flipV="1">
          <a:off x="10525125" y="3009900"/>
          <a:ext cx="200025" cy="266700"/>
        </a:xfrm>
        <a:prstGeom prst="ellipse">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476250</xdr:colOff>
      <xdr:row>15</xdr:row>
      <xdr:rowOff>95250</xdr:rowOff>
    </xdr:from>
    <xdr:to>
      <xdr:col>16</xdr:col>
      <xdr:colOff>238125</xdr:colOff>
      <xdr:row>15</xdr:row>
      <xdr:rowOff>190500</xdr:rowOff>
    </xdr:to>
    <xdr:sp macro="" textlink="">
      <xdr:nvSpPr>
        <xdr:cNvPr id="87" name="Oval 86">
          <a:extLst>
            <a:ext uri="{FF2B5EF4-FFF2-40B4-BE49-F238E27FC236}">
              <a16:creationId xmlns:a16="http://schemas.microsoft.com/office/drawing/2014/main" id="{B7B758F0-F661-442D-84E3-85FDBE50BC42}"/>
            </a:ext>
          </a:extLst>
        </xdr:cNvPr>
        <xdr:cNvSpPr/>
      </xdr:nvSpPr>
      <xdr:spPr>
        <a:xfrm>
          <a:off x="9534525" y="3152775"/>
          <a:ext cx="371475" cy="95250"/>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18</xdr:col>
      <xdr:colOff>276225</xdr:colOff>
      <xdr:row>15</xdr:row>
      <xdr:rowOff>95249</xdr:rowOff>
    </xdr:from>
    <xdr:to>
      <xdr:col>19</xdr:col>
      <xdr:colOff>38100</xdr:colOff>
      <xdr:row>15</xdr:row>
      <xdr:rowOff>200024</xdr:rowOff>
    </xdr:to>
    <xdr:sp macro="" textlink="">
      <xdr:nvSpPr>
        <xdr:cNvPr id="88" name="Oval 87">
          <a:extLst>
            <a:ext uri="{FF2B5EF4-FFF2-40B4-BE49-F238E27FC236}">
              <a16:creationId xmlns:a16="http://schemas.microsoft.com/office/drawing/2014/main" id="{B17959A1-FEAB-4080-B0D4-3FB8065AC627}"/>
            </a:ext>
          </a:extLst>
        </xdr:cNvPr>
        <xdr:cNvSpPr/>
      </xdr:nvSpPr>
      <xdr:spPr>
        <a:xfrm>
          <a:off x="11163300" y="3152774"/>
          <a:ext cx="371475" cy="104775"/>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447675</xdr:colOff>
      <xdr:row>6</xdr:row>
      <xdr:rowOff>133350</xdr:rowOff>
    </xdr:from>
    <xdr:to>
      <xdr:col>18</xdr:col>
      <xdr:colOff>66675</xdr:colOff>
      <xdr:row>21</xdr:row>
      <xdr:rowOff>95250</xdr:rowOff>
    </xdr:to>
    <xdr:graphicFrame macro="">
      <xdr:nvGraphicFramePr>
        <xdr:cNvPr id="5" name="Chart 4">
          <a:extLst>
            <a:ext uri="{FF2B5EF4-FFF2-40B4-BE49-F238E27FC236}">
              <a16:creationId xmlns:a16="http://schemas.microsoft.com/office/drawing/2014/main" id="{B418CEFB-B420-42C0-95CD-152F939DF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38100</xdr:rowOff>
    </xdr:from>
    <xdr:to>
      <xdr:col>5</xdr:col>
      <xdr:colOff>552450</xdr:colOff>
      <xdr:row>5</xdr:row>
      <xdr:rowOff>142875</xdr:rowOff>
    </xdr:to>
    <xdr:sp macro="" textlink="">
      <xdr:nvSpPr>
        <xdr:cNvPr id="2" name="Rectangle: Rounded Corners 1">
          <a:extLst>
            <a:ext uri="{FF2B5EF4-FFF2-40B4-BE49-F238E27FC236}">
              <a16:creationId xmlns:a16="http://schemas.microsoft.com/office/drawing/2014/main" id="{364FAE9D-6ACC-0013-B339-2CA508089B52}"/>
            </a:ext>
          </a:extLst>
        </xdr:cNvPr>
        <xdr:cNvSpPr/>
      </xdr:nvSpPr>
      <xdr:spPr>
        <a:xfrm>
          <a:off x="0" y="38100"/>
          <a:ext cx="3600450" cy="10572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u="sng"/>
            <a:t>NIFTY-50</a:t>
          </a:r>
        </a:p>
        <a:p>
          <a:pPr algn="ctr"/>
          <a:r>
            <a:rPr lang="en-IN" sz="2000" u="sng"/>
            <a:t>PRIDICTION</a:t>
          </a:r>
        </a:p>
      </xdr:txBody>
    </xdr:sp>
    <xdr:clientData/>
  </xdr:twoCellAnchor>
  <xdr:twoCellAnchor>
    <xdr:from>
      <xdr:col>0</xdr:col>
      <xdr:colOff>0</xdr:colOff>
      <xdr:row>7</xdr:row>
      <xdr:rowOff>66674</xdr:rowOff>
    </xdr:from>
    <xdr:to>
      <xdr:col>2</xdr:col>
      <xdr:colOff>257175</xdr:colOff>
      <xdr:row>11</xdr:row>
      <xdr:rowOff>85725</xdr:rowOff>
    </xdr:to>
    <xdr:grpSp>
      <xdr:nvGrpSpPr>
        <xdr:cNvPr id="5" name="Group 4">
          <a:extLst>
            <a:ext uri="{FF2B5EF4-FFF2-40B4-BE49-F238E27FC236}">
              <a16:creationId xmlns:a16="http://schemas.microsoft.com/office/drawing/2014/main" id="{929587AF-2060-024A-2241-576C7B367AC2}"/>
            </a:ext>
          </a:extLst>
        </xdr:cNvPr>
        <xdr:cNvGrpSpPr/>
      </xdr:nvGrpSpPr>
      <xdr:grpSpPr>
        <a:xfrm>
          <a:off x="0" y="1387594"/>
          <a:ext cx="1479250" cy="773862"/>
          <a:chOff x="238125" y="1523999"/>
          <a:chExt cx="2552700" cy="1228726"/>
        </a:xfrm>
      </xdr:grpSpPr>
      <xdr:sp macro="" textlink="">
        <xdr:nvSpPr>
          <xdr:cNvPr id="3" name="Arrow: Chevron 2">
            <a:extLst>
              <a:ext uri="{FF2B5EF4-FFF2-40B4-BE49-F238E27FC236}">
                <a16:creationId xmlns:a16="http://schemas.microsoft.com/office/drawing/2014/main" id="{F7327CDC-2195-6061-88F3-669E66FC79E5}"/>
              </a:ext>
            </a:extLst>
          </xdr:cNvPr>
          <xdr:cNvSpPr/>
        </xdr:nvSpPr>
        <xdr:spPr>
          <a:xfrm>
            <a:off x="238125" y="1523999"/>
            <a:ext cx="2552700" cy="828675"/>
          </a:xfrm>
          <a:prstGeom prst="chevron">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DATE</a:t>
            </a:r>
          </a:p>
        </xdr:txBody>
      </xdr:sp>
      <xdr:sp macro="" textlink="'V-LOOKUP'!$D$4">
        <xdr:nvSpPr>
          <xdr:cNvPr id="4" name="Rectangle: Rounded Corners 3">
            <a:extLst>
              <a:ext uri="{FF2B5EF4-FFF2-40B4-BE49-F238E27FC236}">
                <a16:creationId xmlns:a16="http://schemas.microsoft.com/office/drawing/2014/main" id="{9C53EC23-3266-FA9F-8489-191B035AB034}"/>
              </a:ext>
            </a:extLst>
          </xdr:cNvPr>
          <xdr:cNvSpPr/>
        </xdr:nvSpPr>
        <xdr:spPr>
          <a:xfrm>
            <a:off x="990600" y="2009775"/>
            <a:ext cx="1600200" cy="74295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E5C7AC9-3EAB-4E6D-B177-D755990B1129}" type="TxLink">
              <a:rPr lang="en-US" sz="1100" b="0" i="0" u="none" strike="noStrike">
                <a:solidFill>
                  <a:srgbClr val="000000"/>
                </a:solidFill>
                <a:latin typeface="Calibri"/>
                <a:cs typeface="Calibri"/>
              </a:rPr>
              <a:pPr algn="l"/>
              <a:t>29-09-2023</a:t>
            </a:fld>
            <a:endParaRPr lang="en-IN" sz="1100"/>
          </a:p>
        </xdr:txBody>
      </xdr:sp>
    </xdr:grpSp>
    <xdr:clientData/>
  </xdr:twoCellAnchor>
  <xdr:twoCellAnchor>
    <xdr:from>
      <xdr:col>0</xdr:col>
      <xdr:colOff>0</xdr:colOff>
      <xdr:row>12</xdr:row>
      <xdr:rowOff>19050</xdr:rowOff>
    </xdr:from>
    <xdr:to>
      <xdr:col>2</xdr:col>
      <xdr:colOff>257175</xdr:colOff>
      <xdr:row>16</xdr:row>
      <xdr:rowOff>38101</xdr:rowOff>
    </xdr:to>
    <xdr:grpSp>
      <xdr:nvGrpSpPr>
        <xdr:cNvPr id="6" name="Group 5">
          <a:extLst>
            <a:ext uri="{FF2B5EF4-FFF2-40B4-BE49-F238E27FC236}">
              <a16:creationId xmlns:a16="http://schemas.microsoft.com/office/drawing/2014/main" id="{34A06654-7179-4E4B-8B84-26D66C080030}"/>
            </a:ext>
          </a:extLst>
        </xdr:cNvPr>
        <xdr:cNvGrpSpPr/>
      </xdr:nvGrpSpPr>
      <xdr:grpSpPr>
        <a:xfrm>
          <a:off x="0" y="2283484"/>
          <a:ext cx="1479250" cy="773862"/>
          <a:chOff x="238125" y="1523999"/>
          <a:chExt cx="2552700" cy="1228726"/>
        </a:xfrm>
      </xdr:grpSpPr>
      <xdr:sp macro="" textlink="">
        <xdr:nvSpPr>
          <xdr:cNvPr id="7" name="Arrow: Chevron 6">
            <a:extLst>
              <a:ext uri="{FF2B5EF4-FFF2-40B4-BE49-F238E27FC236}">
                <a16:creationId xmlns:a16="http://schemas.microsoft.com/office/drawing/2014/main" id="{A49C6DEC-D0A9-31A6-3CF2-F2880EA876FA}"/>
              </a:ext>
            </a:extLst>
          </xdr:cNvPr>
          <xdr:cNvSpPr/>
        </xdr:nvSpPr>
        <xdr:spPr>
          <a:xfrm>
            <a:off x="238125" y="1523999"/>
            <a:ext cx="2552700" cy="828675"/>
          </a:xfrm>
          <a:prstGeom prst="chevron">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OPEN</a:t>
            </a:r>
          </a:p>
        </xdr:txBody>
      </xdr:sp>
      <xdr:sp macro="" textlink="'V-LOOKUP'!$E$4">
        <xdr:nvSpPr>
          <xdr:cNvPr id="8" name="Rectangle: Rounded Corners 7">
            <a:extLst>
              <a:ext uri="{FF2B5EF4-FFF2-40B4-BE49-F238E27FC236}">
                <a16:creationId xmlns:a16="http://schemas.microsoft.com/office/drawing/2014/main" id="{E0ADA116-7053-C6F3-02D3-C708E0975E8A}"/>
              </a:ext>
            </a:extLst>
          </xdr:cNvPr>
          <xdr:cNvSpPr/>
        </xdr:nvSpPr>
        <xdr:spPr>
          <a:xfrm>
            <a:off x="990600" y="2009775"/>
            <a:ext cx="1600200" cy="74295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A1EE795-9F56-4786-82C2-1D7A63ABFE43}" type="TxLink">
              <a:rPr lang="en-US" sz="1100" b="0" i="0" u="none" strike="noStrike">
                <a:solidFill>
                  <a:srgbClr val="000000"/>
                </a:solidFill>
                <a:latin typeface="Calibri"/>
                <a:cs typeface="Calibri"/>
              </a:rPr>
              <a:pPr algn="l"/>
              <a:t>19581.2</a:t>
            </a:fld>
            <a:endParaRPr lang="en-IN" sz="1100"/>
          </a:p>
        </xdr:txBody>
      </xdr:sp>
    </xdr:grpSp>
    <xdr:clientData/>
  </xdr:twoCellAnchor>
  <xdr:twoCellAnchor>
    <xdr:from>
      <xdr:col>0</xdr:col>
      <xdr:colOff>0</xdr:colOff>
      <xdr:row>17</xdr:row>
      <xdr:rowOff>9525</xdr:rowOff>
    </xdr:from>
    <xdr:to>
      <xdr:col>2</xdr:col>
      <xdr:colOff>257175</xdr:colOff>
      <xdr:row>21</xdr:row>
      <xdr:rowOff>28576</xdr:rowOff>
    </xdr:to>
    <xdr:grpSp>
      <xdr:nvGrpSpPr>
        <xdr:cNvPr id="9" name="Group 8">
          <a:extLst>
            <a:ext uri="{FF2B5EF4-FFF2-40B4-BE49-F238E27FC236}">
              <a16:creationId xmlns:a16="http://schemas.microsoft.com/office/drawing/2014/main" id="{2A46B781-1142-4912-8371-12ACA7D09E38}"/>
            </a:ext>
          </a:extLst>
        </xdr:cNvPr>
        <xdr:cNvGrpSpPr/>
      </xdr:nvGrpSpPr>
      <xdr:grpSpPr>
        <a:xfrm>
          <a:off x="0" y="3217473"/>
          <a:ext cx="1479250" cy="773862"/>
          <a:chOff x="238125" y="1523999"/>
          <a:chExt cx="2552700" cy="1228726"/>
        </a:xfrm>
      </xdr:grpSpPr>
      <xdr:sp macro="" textlink="">
        <xdr:nvSpPr>
          <xdr:cNvPr id="10" name="Arrow: Chevron 9">
            <a:extLst>
              <a:ext uri="{FF2B5EF4-FFF2-40B4-BE49-F238E27FC236}">
                <a16:creationId xmlns:a16="http://schemas.microsoft.com/office/drawing/2014/main" id="{B3D5C956-C590-60CD-356B-BE28881F4D22}"/>
              </a:ext>
            </a:extLst>
          </xdr:cNvPr>
          <xdr:cNvSpPr/>
        </xdr:nvSpPr>
        <xdr:spPr>
          <a:xfrm>
            <a:off x="238125" y="1523999"/>
            <a:ext cx="2552700" cy="828675"/>
          </a:xfrm>
          <a:prstGeom prst="chevron">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HIGH</a:t>
            </a:r>
          </a:p>
        </xdr:txBody>
      </xdr:sp>
      <xdr:sp macro="" textlink="'V-LOOKUP'!$F$4">
        <xdr:nvSpPr>
          <xdr:cNvPr id="11" name="Rectangle: Rounded Corners 10">
            <a:extLst>
              <a:ext uri="{FF2B5EF4-FFF2-40B4-BE49-F238E27FC236}">
                <a16:creationId xmlns:a16="http://schemas.microsoft.com/office/drawing/2014/main" id="{7FB21E3B-D323-F27A-419F-99ABD7461AB2}"/>
              </a:ext>
            </a:extLst>
          </xdr:cNvPr>
          <xdr:cNvSpPr/>
        </xdr:nvSpPr>
        <xdr:spPr>
          <a:xfrm>
            <a:off x="990600" y="2009775"/>
            <a:ext cx="1600200" cy="74295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F5F88A-C09A-478C-B6FE-30B3145C3ECD}" type="TxLink">
              <a:rPr lang="en-US" sz="1100" b="0" i="0" u="none" strike="noStrike">
                <a:solidFill>
                  <a:srgbClr val="000000"/>
                </a:solidFill>
                <a:latin typeface="Calibri"/>
                <a:cs typeface="Calibri"/>
              </a:rPr>
              <a:pPr algn="l"/>
              <a:t>19726.25</a:t>
            </a:fld>
            <a:endParaRPr lang="en-IN" sz="1100"/>
          </a:p>
        </xdr:txBody>
      </xdr:sp>
    </xdr:grpSp>
    <xdr:clientData/>
  </xdr:twoCellAnchor>
  <xdr:twoCellAnchor>
    <xdr:from>
      <xdr:col>0</xdr:col>
      <xdr:colOff>0</xdr:colOff>
      <xdr:row>21</xdr:row>
      <xdr:rowOff>152400</xdr:rowOff>
    </xdr:from>
    <xdr:to>
      <xdr:col>2</xdr:col>
      <xdr:colOff>257175</xdr:colOff>
      <xdr:row>25</xdr:row>
      <xdr:rowOff>171451</xdr:rowOff>
    </xdr:to>
    <xdr:grpSp>
      <xdr:nvGrpSpPr>
        <xdr:cNvPr id="12" name="Group 11">
          <a:extLst>
            <a:ext uri="{FF2B5EF4-FFF2-40B4-BE49-F238E27FC236}">
              <a16:creationId xmlns:a16="http://schemas.microsoft.com/office/drawing/2014/main" id="{DB1B7A00-8280-48F4-865D-9DA62EE7F424}"/>
            </a:ext>
          </a:extLst>
        </xdr:cNvPr>
        <xdr:cNvGrpSpPr/>
      </xdr:nvGrpSpPr>
      <xdr:grpSpPr>
        <a:xfrm>
          <a:off x="0" y="4115159"/>
          <a:ext cx="1479250" cy="773863"/>
          <a:chOff x="238125" y="1523999"/>
          <a:chExt cx="2552700" cy="1228726"/>
        </a:xfrm>
      </xdr:grpSpPr>
      <xdr:sp macro="" textlink="">
        <xdr:nvSpPr>
          <xdr:cNvPr id="13" name="Arrow: Chevron 12">
            <a:extLst>
              <a:ext uri="{FF2B5EF4-FFF2-40B4-BE49-F238E27FC236}">
                <a16:creationId xmlns:a16="http://schemas.microsoft.com/office/drawing/2014/main" id="{91A25342-E0BE-7AED-A740-D520EC5E688E}"/>
              </a:ext>
            </a:extLst>
          </xdr:cNvPr>
          <xdr:cNvSpPr/>
        </xdr:nvSpPr>
        <xdr:spPr>
          <a:xfrm>
            <a:off x="238125" y="1523999"/>
            <a:ext cx="2552700" cy="828675"/>
          </a:xfrm>
          <a:prstGeom prst="chevron">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LOW</a:t>
            </a:r>
          </a:p>
        </xdr:txBody>
      </xdr:sp>
      <xdr:sp macro="" textlink="'V-LOOKUP'!$G$4">
        <xdr:nvSpPr>
          <xdr:cNvPr id="14" name="Rectangle: Rounded Corners 13">
            <a:extLst>
              <a:ext uri="{FF2B5EF4-FFF2-40B4-BE49-F238E27FC236}">
                <a16:creationId xmlns:a16="http://schemas.microsoft.com/office/drawing/2014/main" id="{1BB7A866-23D4-D973-2B21-13F1F9C5EFCF}"/>
              </a:ext>
            </a:extLst>
          </xdr:cNvPr>
          <xdr:cNvSpPr/>
        </xdr:nvSpPr>
        <xdr:spPr>
          <a:xfrm>
            <a:off x="990600" y="2009775"/>
            <a:ext cx="1600200" cy="74295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C84D185-2776-439F-ACEB-2259CF186FC2}" type="TxLink">
              <a:rPr lang="en-US" sz="1100" b="0" i="0" u="none" strike="noStrike">
                <a:solidFill>
                  <a:srgbClr val="000000"/>
                </a:solidFill>
                <a:latin typeface="Calibri"/>
                <a:cs typeface="Calibri"/>
              </a:rPr>
              <a:pPr algn="l"/>
              <a:t>19551.05</a:t>
            </a:fld>
            <a:endParaRPr lang="en-IN" sz="1100"/>
          </a:p>
        </xdr:txBody>
      </xdr:sp>
    </xdr:grpSp>
    <xdr:clientData/>
  </xdr:twoCellAnchor>
  <xdr:twoCellAnchor>
    <xdr:from>
      <xdr:col>0</xdr:col>
      <xdr:colOff>0</xdr:colOff>
      <xdr:row>26</xdr:row>
      <xdr:rowOff>114300</xdr:rowOff>
    </xdr:from>
    <xdr:to>
      <xdr:col>2</xdr:col>
      <xdr:colOff>257175</xdr:colOff>
      <xdr:row>30</xdr:row>
      <xdr:rowOff>133351</xdr:rowOff>
    </xdr:to>
    <xdr:grpSp>
      <xdr:nvGrpSpPr>
        <xdr:cNvPr id="15" name="Group 14">
          <a:extLst>
            <a:ext uri="{FF2B5EF4-FFF2-40B4-BE49-F238E27FC236}">
              <a16:creationId xmlns:a16="http://schemas.microsoft.com/office/drawing/2014/main" id="{3A03638F-8B76-416D-B89E-3992A6920D27}"/>
            </a:ext>
          </a:extLst>
        </xdr:cNvPr>
        <xdr:cNvGrpSpPr/>
      </xdr:nvGrpSpPr>
      <xdr:grpSpPr>
        <a:xfrm>
          <a:off x="0" y="5020574"/>
          <a:ext cx="1479250" cy="773862"/>
          <a:chOff x="238125" y="1523999"/>
          <a:chExt cx="2552700" cy="1228726"/>
        </a:xfrm>
      </xdr:grpSpPr>
      <xdr:sp macro="" textlink="">
        <xdr:nvSpPr>
          <xdr:cNvPr id="16" name="Arrow: Chevron 15">
            <a:extLst>
              <a:ext uri="{FF2B5EF4-FFF2-40B4-BE49-F238E27FC236}">
                <a16:creationId xmlns:a16="http://schemas.microsoft.com/office/drawing/2014/main" id="{07854CA3-A679-43AD-C8B9-7A206E921CDA}"/>
              </a:ext>
            </a:extLst>
          </xdr:cNvPr>
          <xdr:cNvSpPr/>
        </xdr:nvSpPr>
        <xdr:spPr>
          <a:xfrm>
            <a:off x="238125" y="1523999"/>
            <a:ext cx="2552700" cy="828675"/>
          </a:xfrm>
          <a:prstGeom prst="chevron">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CLOSE</a:t>
            </a:r>
          </a:p>
        </xdr:txBody>
      </xdr:sp>
      <xdr:sp macro="" textlink="'V-LOOKUP'!$H$4">
        <xdr:nvSpPr>
          <xdr:cNvPr id="17" name="Rectangle: Rounded Corners 16">
            <a:extLst>
              <a:ext uri="{FF2B5EF4-FFF2-40B4-BE49-F238E27FC236}">
                <a16:creationId xmlns:a16="http://schemas.microsoft.com/office/drawing/2014/main" id="{D140C498-F386-8404-C5C1-AB162A969B31}"/>
              </a:ext>
            </a:extLst>
          </xdr:cNvPr>
          <xdr:cNvSpPr/>
        </xdr:nvSpPr>
        <xdr:spPr>
          <a:xfrm>
            <a:off x="990600" y="2009775"/>
            <a:ext cx="1600200" cy="74295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DDD760B-63E0-4AE4-9425-A728A72377F5}" type="TxLink">
              <a:rPr lang="en-US" sz="1100" b="0" i="0" u="none" strike="noStrike">
                <a:solidFill>
                  <a:srgbClr val="000000"/>
                </a:solidFill>
                <a:latin typeface="Calibri"/>
                <a:cs typeface="Calibri"/>
              </a:rPr>
              <a:pPr algn="l"/>
              <a:t>19638.3</a:t>
            </a:fld>
            <a:endParaRPr lang="en-IN" sz="1100"/>
          </a:p>
        </xdr:txBody>
      </xdr:sp>
    </xdr:grpSp>
    <xdr:clientData/>
  </xdr:twoCellAnchor>
  <xdr:twoCellAnchor>
    <xdr:from>
      <xdr:col>5</xdr:col>
      <xdr:colOff>590550</xdr:colOff>
      <xdr:row>0</xdr:row>
      <xdr:rowOff>0</xdr:rowOff>
    </xdr:from>
    <xdr:to>
      <xdr:col>12</xdr:col>
      <xdr:colOff>409575</xdr:colOff>
      <xdr:row>14</xdr:row>
      <xdr:rowOff>76200</xdr:rowOff>
    </xdr:to>
    <xdr:graphicFrame macro="">
      <xdr:nvGraphicFramePr>
        <xdr:cNvPr id="18" name="Chart 17">
          <a:extLst>
            <a:ext uri="{FF2B5EF4-FFF2-40B4-BE49-F238E27FC236}">
              <a16:creationId xmlns:a16="http://schemas.microsoft.com/office/drawing/2014/main" id="{2D75FEF7-6769-48BA-9B9E-71CD21577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476250</xdr:colOff>
      <xdr:row>0</xdr:row>
      <xdr:rowOff>28575</xdr:rowOff>
    </xdr:from>
    <xdr:to>
      <xdr:col>20</xdr:col>
      <xdr:colOff>171450</xdr:colOff>
      <xdr:row>14</xdr:row>
      <xdr:rowOff>104775</xdr:rowOff>
    </xdr:to>
    <xdr:graphicFrame macro="">
      <xdr:nvGraphicFramePr>
        <xdr:cNvPr id="19" name="Chart 18">
          <a:extLst>
            <a:ext uri="{FF2B5EF4-FFF2-40B4-BE49-F238E27FC236}">
              <a16:creationId xmlns:a16="http://schemas.microsoft.com/office/drawing/2014/main" id="{D2C72BB0-7FAB-45FE-93A6-E944AFC3B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561975</xdr:colOff>
      <xdr:row>14</xdr:row>
      <xdr:rowOff>180975</xdr:rowOff>
    </xdr:from>
    <xdr:to>
      <xdr:col>12</xdr:col>
      <xdr:colOff>457200</xdr:colOff>
      <xdr:row>29</xdr:row>
      <xdr:rowOff>66675</xdr:rowOff>
    </xdr:to>
    <xdr:graphicFrame macro="">
      <xdr:nvGraphicFramePr>
        <xdr:cNvPr id="20" name="Chart 19">
          <a:extLst>
            <a:ext uri="{FF2B5EF4-FFF2-40B4-BE49-F238E27FC236}">
              <a16:creationId xmlns:a16="http://schemas.microsoft.com/office/drawing/2014/main" id="{3453D446-9E6C-4D7C-A191-927C10DFC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533400</xdr:colOff>
      <xdr:row>15</xdr:row>
      <xdr:rowOff>0</xdr:rowOff>
    </xdr:from>
    <xdr:to>
      <xdr:col>20</xdr:col>
      <xdr:colOff>228600</xdr:colOff>
      <xdr:row>29</xdr:row>
      <xdr:rowOff>76200</xdr:rowOff>
    </xdr:to>
    <xdr:graphicFrame macro="">
      <xdr:nvGraphicFramePr>
        <xdr:cNvPr id="21" name="Chart 20">
          <a:extLst>
            <a:ext uri="{FF2B5EF4-FFF2-40B4-BE49-F238E27FC236}">
              <a16:creationId xmlns:a16="http://schemas.microsoft.com/office/drawing/2014/main" id="{E4637524-784E-40D4-8F2A-6FC563CA3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285750</xdr:colOff>
      <xdr:row>5</xdr:row>
      <xdr:rowOff>171450</xdr:rowOff>
    </xdr:from>
    <xdr:to>
      <xdr:col>5</xdr:col>
      <xdr:colOff>285750</xdr:colOff>
      <xdr:row>28</xdr:row>
      <xdr:rowOff>66675</xdr:rowOff>
    </xdr:to>
    <mc:AlternateContent xmlns:mc="http://schemas.openxmlformats.org/markup-compatibility/2006" xmlns:a14="http://schemas.microsoft.com/office/drawing/2010/main">
      <mc:Choice Requires="a14">
        <xdr:graphicFrame macro="">
          <xdr:nvGraphicFramePr>
            <xdr:cNvPr id="22" name="Date 1">
              <a:extLst>
                <a:ext uri="{FF2B5EF4-FFF2-40B4-BE49-F238E27FC236}">
                  <a16:creationId xmlns:a16="http://schemas.microsoft.com/office/drawing/2014/main" id="{B453F131-6C57-4A66-925C-4901FDE92831}"/>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504950" y="1123950"/>
              <a:ext cx="1828800" cy="4276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257175</xdr:colOff>
      <xdr:row>0</xdr:row>
      <xdr:rowOff>66675</xdr:rowOff>
    </xdr:from>
    <xdr:to>
      <xdr:col>1</xdr:col>
      <xdr:colOff>561975</xdr:colOff>
      <xdr:row>5</xdr:row>
      <xdr:rowOff>28575</xdr:rowOff>
    </xdr:to>
    <xdr:pic>
      <xdr:nvPicPr>
        <xdr:cNvPr id="24" name="Graphic 23" descr="Upward trend with solid fill">
          <a:extLst>
            <a:ext uri="{FF2B5EF4-FFF2-40B4-BE49-F238E27FC236}">
              <a16:creationId xmlns:a16="http://schemas.microsoft.com/office/drawing/2014/main" id="{8A208697-5274-E31D-08A0-6AAB81620F7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57175" y="66675"/>
          <a:ext cx="914400" cy="914400"/>
        </a:xfrm>
        <a:prstGeom prst="rect">
          <a:avLst/>
        </a:prstGeom>
      </xdr:spPr>
    </xdr:pic>
    <xdr:clientData/>
  </xdr:twoCellAnchor>
  <xdr:twoCellAnchor editAs="oneCell">
    <xdr:from>
      <xdr:col>1</xdr:col>
      <xdr:colOff>247650</xdr:colOff>
      <xdr:row>7</xdr:row>
      <xdr:rowOff>133350</xdr:rowOff>
    </xdr:from>
    <xdr:to>
      <xdr:col>2</xdr:col>
      <xdr:colOff>161925</xdr:colOff>
      <xdr:row>9</xdr:row>
      <xdr:rowOff>28575</xdr:rowOff>
    </xdr:to>
    <xdr:pic>
      <xdr:nvPicPr>
        <xdr:cNvPr id="26" name="Graphic 25" descr="List with solid fill">
          <a:extLst>
            <a:ext uri="{FF2B5EF4-FFF2-40B4-BE49-F238E27FC236}">
              <a16:creationId xmlns:a16="http://schemas.microsoft.com/office/drawing/2014/main" id="{C95821CC-B6C5-5CB1-EFEA-557A844A7C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57250" y="1466850"/>
          <a:ext cx="523875" cy="276225"/>
        </a:xfrm>
        <a:prstGeom prst="rect">
          <a:avLst/>
        </a:prstGeom>
      </xdr:spPr>
    </xdr:pic>
    <xdr:clientData/>
  </xdr:twoCellAnchor>
  <xdr:twoCellAnchor editAs="oneCell">
    <xdr:from>
      <xdr:col>1</xdr:col>
      <xdr:colOff>314325</xdr:colOff>
      <xdr:row>16</xdr:row>
      <xdr:rowOff>171450</xdr:rowOff>
    </xdr:from>
    <xdr:to>
      <xdr:col>2</xdr:col>
      <xdr:colOff>95250</xdr:colOff>
      <xdr:row>18</xdr:row>
      <xdr:rowOff>180975</xdr:rowOff>
    </xdr:to>
    <xdr:pic>
      <xdr:nvPicPr>
        <xdr:cNvPr id="28" name="Graphic 27" descr="Bar graph with upward trend with solid fill">
          <a:extLst>
            <a:ext uri="{FF2B5EF4-FFF2-40B4-BE49-F238E27FC236}">
              <a16:creationId xmlns:a16="http://schemas.microsoft.com/office/drawing/2014/main" id="{52267CD4-E119-0394-2355-7E0F5F6580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23925" y="3219450"/>
          <a:ext cx="390525" cy="390525"/>
        </a:xfrm>
        <a:prstGeom prst="rect">
          <a:avLst/>
        </a:prstGeom>
      </xdr:spPr>
    </xdr:pic>
    <xdr:clientData/>
  </xdr:twoCellAnchor>
  <xdr:twoCellAnchor editAs="oneCell">
    <xdr:from>
      <xdr:col>1</xdr:col>
      <xdr:colOff>323850</xdr:colOff>
      <xdr:row>21</xdr:row>
      <xdr:rowOff>161925</xdr:rowOff>
    </xdr:from>
    <xdr:to>
      <xdr:col>2</xdr:col>
      <xdr:colOff>38100</xdr:colOff>
      <xdr:row>23</xdr:row>
      <xdr:rowOff>104775</xdr:rowOff>
    </xdr:to>
    <xdr:pic>
      <xdr:nvPicPr>
        <xdr:cNvPr id="30" name="Graphic 29" descr="Bar graph with downward trend with solid fill">
          <a:extLst>
            <a:ext uri="{FF2B5EF4-FFF2-40B4-BE49-F238E27FC236}">
              <a16:creationId xmlns:a16="http://schemas.microsoft.com/office/drawing/2014/main" id="{8F84A0E6-F8EE-6203-233E-F3EBA1EEFF1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33450" y="4162425"/>
          <a:ext cx="323850" cy="323850"/>
        </a:xfrm>
        <a:prstGeom prst="rect">
          <a:avLst/>
        </a:prstGeom>
      </xdr:spPr>
    </xdr:pic>
    <xdr:clientData/>
  </xdr:twoCellAnchor>
  <xdr:twoCellAnchor editAs="oneCell">
    <xdr:from>
      <xdr:col>1</xdr:col>
      <xdr:colOff>361950</xdr:colOff>
      <xdr:row>12</xdr:row>
      <xdr:rowOff>28575</xdr:rowOff>
    </xdr:from>
    <xdr:to>
      <xdr:col>2</xdr:col>
      <xdr:colOff>114300</xdr:colOff>
      <xdr:row>14</xdr:row>
      <xdr:rowOff>9525</xdr:rowOff>
    </xdr:to>
    <xdr:pic>
      <xdr:nvPicPr>
        <xdr:cNvPr id="32" name="Graphic 31" descr="Heartbeat with solid fill">
          <a:extLst>
            <a:ext uri="{FF2B5EF4-FFF2-40B4-BE49-F238E27FC236}">
              <a16:creationId xmlns:a16="http://schemas.microsoft.com/office/drawing/2014/main" id="{E759767B-2C0A-A695-80DA-AB75F4D9DAF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71550" y="2314575"/>
          <a:ext cx="361950" cy="361950"/>
        </a:xfrm>
        <a:prstGeom prst="rect">
          <a:avLst/>
        </a:prstGeom>
      </xdr:spPr>
    </xdr:pic>
    <xdr:clientData/>
  </xdr:twoCellAnchor>
  <xdr:twoCellAnchor editAs="oneCell">
    <xdr:from>
      <xdr:col>4</xdr:col>
      <xdr:colOff>114300</xdr:colOff>
      <xdr:row>0</xdr:row>
      <xdr:rowOff>85725</xdr:rowOff>
    </xdr:from>
    <xdr:to>
      <xdr:col>5</xdr:col>
      <xdr:colOff>419100</xdr:colOff>
      <xdr:row>5</xdr:row>
      <xdr:rowOff>47625</xdr:rowOff>
    </xdr:to>
    <xdr:pic>
      <xdr:nvPicPr>
        <xdr:cNvPr id="34" name="Graphic 33" descr="Downward trend graph with solid fill">
          <a:extLst>
            <a:ext uri="{FF2B5EF4-FFF2-40B4-BE49-F238E27FC236}">
              <a16:creationId xmlns:a16="http://schemas.microsoft.com/office/drawing/2014/main" id="{84ABA1B2-0A64-2557-8243-87C37BBC790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552700" y="85725"/>
          <a:ext cx="914400" cy="914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257175</xdr:colOff>
      <xdr:row>5</xdr:row>
      <xdr:rowOff>80962</xdr:rowOff>
    </xdr:from>
    <xdr:to>
      <xdr:col>12</xdr:col>
      <xdr:colOff>428625</xdr:colOff>
      <xdr:row>20</xdr:row>
      <xdr:rowOff>157162</xdr:rowOff>
    </xdr:to>
    <xdr:graphicFrame macro="">
      <xdr:nvGraphicFramePr>
        <xdr:cNvPr id="2" name="Chart 1">
          <a:extLst>
            <a:ext uri="{FF2B5EF4-FFF2-40B4-BE49-F238E27FC236}">
              <a16:creationId xmlns:a16="http://schemas.microsoft.com/office/drawing/2014/main" id="{06F266E4-7E91-6AD3-F604-50D3A6A27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49.538578356478" createdVersion="8" refreshedVersion="8" minRefreshableVersion="3" recordCount="5970" xr:uid="{B2551915-101F-4FA9-A7D4-6351323CE179}">
  <cacheSource type="worksheet">
    <worksheetSource ref="A1:H5971" sheet="Sheet1"/>
  </cacheSource>
  <cacheFields count="11">
    <cacheField name="Date" numFmtId="14">
      <sharedItems containsSemiMixedTypes="0" containsNonDate="0" containsDate="1" containsString="0" minDate="2000-01-03T00:00:00" maxDate="2024-01-03T00:00:00" count="5970">
        <d v="2000-01-03T00:00:00"/>
        <d v="2000-01-04T00:00:00"/>
        <d v="2000-01-05T00:00:00"/>
        <d v="2000-01-06T00:00:00"/>
        <d v="2000-01-07T00:00:00"/>
        <d v="2000-01-10T00:00:00"/>
        <d v="2000-01-11T00:00:00"/>
        <d v="2000-01-12T00:00:00"/>
        <d v="2000-01-13T00:00:00"/>
        <d v="2000-01-14T00:00:00"/>
        <d v="2000-01-17T00:00:00"/>
        <d v="2000-01-18T00:00:00"/>
        <d v="2000-01-19T00:00:00"/>
        <d v="2000-01-20T00:00:00"/>
        <d v="2000-01-21T00:00:00"/>
        <d v="2000-01-24T00:00:00"/>
        <d v="2000-01-25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1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7T00:00:00"/>
        <d v="2000-04-18T00:00:00"/>
        <d v="2000-04-19T00:00:00"/>
        <d v="2000-04-20T00:00:00"/>
        <d v="2000-04-24T00:00:00"/>
        <d v="2000-04-25T00:00:00"/>
        <d v="2000-04-26T00:00:00"/>
        <d v="2000-04-27T00:00:00"/>
        <d v="2000-04-28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29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4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6T00:00:00"/>
        <d v="2000-08-17T00:00:00"/>
        <d v="2000-08-18T00:00:00"/>
        <d v="2000-08-21T00:00:00"/>
        <d v="2000-08-22T00:00:00"/>
        <d v="2000-08-23T00:00:00"/>
        <d v="2000-08-24T00:00:00"/>
        <d v="2000-08-25T00:00:00"/>
        <d v="2000-08-28T00:00:00"/>
        <d v="2000-08-29T00:00:00"/>
        <d v="2000-08-30T00:00:00"/>
        <d v="2000-08-31T00:00:00"/>
        <d v="2000-09-04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3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1T00:00:00"/>
        <d v="2001-01-02T00:00:00"/>
        <d v="2001-01-03T00:00:00"/>
        <d v="2001-01-04T00:00:00"/>
        <d v="2001-01-05T00:00:00"/>
        <d v="2001-01-08T00:00:00"/>
        <d v="2001-01-09T00:00:00"/>
        <d v="2001-01-10T00:00:00"/>
        <d v="2001-01-11T00:00:00"/>
        <d v="2001-01-12T00:00:00"/>
        <d v="2001-01-15T00:00:00"/>
        <d v="2001-01-16T00:00:00"/>
        <d v="2001-01-17T00:00:00"/>
        <d v="2001-01-18T00:00:00"/>
        <d v="2001-01-19T00:00:00"/>
        <d v="2001-01-22T00:00:00"/>
        <d v="2001-01-23T00:00:00"/>
        <d v="2001-01-24T00:00:00"/>
        <d v="2001-01-25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19T00:00:00"/>
        <d v="2001-02-20T00:00:00"/>
        <d v="2001-02-21T00:00:00"/>
        <d v="2001-02-22T00:00:00"/>
        <d v="2001-02-23T00:00:00"/>
        <d v="2001-02-26T00:00:00"/>
        <d v="2001-02-27T00:00:00"/>
        <d v="2001-02-28T00:00:00"/>
        <d v="2001-03-01T00:00:00"/>
        <d v="2001-03-02T00:00:00"/>
        <d v="2001-03-05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8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4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6T00:00:00"/>
        <d v="2001-08-17T00:00:00"/>
        <d v="2001-08-20T00:00:00"/>
        <d v="2001-08-21T00:00:00"/>
        <d v="2001-08-23T00:00:00"/>
        <d v="2001-08-24T00:00:00"/>
        <d v="2001-08-27T00:00:00"/>
        <d v="2001-08-28T00:00:00"/>
        <d v="2001-08-29T00:00:00"/>
        <d v="2001-08-30T00:00:00"/>
        <d v="2001-08-31T00:00:00"/>
        <d v="2001-09-03T00:00:00"/>
        <d v="2001-09-04T00:00:00"/>
        <d v="2001-09-05T00:00:00"/>
        <d v="2001-09-06T00:00:00"/>
        <d v="2001-09-07T00:00:00"/>
        <d v="2001-09-10T00:00:00"/>
        <d v="2001-09-11T00:00:00"/>
        <d v="2001-09-12T00:00:00"/>
        <d v="2001-09-13T00:00:00"/>
        <d v="2001-09-14T00:00:00"/>
        <d v="2001-09-17T00:00:00"/>
        <d v="2001-09-18T00:00:00"/>
        <d v="2001-09-19T00:00:00"/>
        <d v="2001-09-20T00:00:00"/>
        <d v="2001-09-21T00:00:00"/>
        <d v="2001-09-24T00:00:00"/>
        <d v="2001-09-25T00:00:00"/>
        <d v="2001-09-26T00:00:00"/>
        <d v="2001-09-27T00:00:00"/>
        <d v="2001-09-28T00:00:00"/>
        <d v="2001-10-01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9T00:00:00"/>
        <d v="2001-11-20T00:00:00"/>
        <d v="2001-11-21T00:00:00"/>
        <d v="2001-11-22T00:00:00"/>
        <d v="2001-11-23T00:00:00"/>
        <d v="2001-11-26T00:00:00"/>
        <d v="2001-11-27T00:00:00"/>
        <d v="2001-11-28T00:00:00"/>
        <d v="2001-11-29T00:00:00"/>
        <d v="2001-12-03T00:00:00"/>
        <d v="2001-12-04T00:00:00"/>
        <d v="2001-12-05T00:00:00"/>
        <d v="2001-12-06T00:00:00"/>
        <d v="2001-12-07T00:00:00"/>
        <d v="2001-12-10T00:00:00"/>
        <d v="2001-12-11T00:00:00"/>
        <d v="2001-12-12T00:00:00"/>
        <d v="2001-12-13T00:00:00"/>
        <d v="2001-12-14T00:00:00"/>
        <d v="2001-12-18T00:00:00"/>
        <d v="2001-12-19T00:00:00"/>
        <d v="2001-12-20T00:00:00"/>
        <d v="2001-12-21T00:00:00"/>
        <d v="2001-12-24T00:00:00"/>
        <d v="2001-12-26T00:00:00"/>
        <d v="2001-12-27T00:00:00"/>
        <d v="2001-12-28T00:00:00"/>
        <d v="2001-12-31T00:00:00"/>
        <d v="2002-01-01T00:00:00"/>
        <d v="2002-01-02T00:00:00"/>
        <d v="2002-01-03T00:00:00"/>
        <d v="2002-01-04T00:00:00"/>
        <d v="2002-01-07T00:00:00"/>
        <d v="2002-01-08T00:00:00"/>
        <d v="2002-01-09T00:00:00"/>
        <d v="2002-01-10T00:00:00"/>
        <d v="2002-01-11T00:00:00"/>
        <d v="2002-01-14T00:00:00"/>
        <d v="2002-01-15T00:00:00"/>
        <d v="2002-01-16T00:00:00"/>
        <d v="2002-01-17T00:00:00"/>
        <d v="2002-01-18T00:00:00"/>
        <d v="2002-01-21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8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7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4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6T00:00:00"/>
        <d v="2002-08-19T00:00:00"/>
        <d v="2002-08-20T00:00:00"/>
        <d v="2002-08-21T00:00:00"/>
        <d v="2002-08-22T00:00:00"/>
        <d v="2002-08-23T00:00:00"/>
        <d v="2002-08-26T00:00:00"/>
        <d v="2002-08-27T00:00:00"/>
        <d v="2002-08-28T00:00:00"/>
        <d v="2002-08-29T00:00:00"/>
        <d v="2002-08-30T00:00:00"/>
        <d v="2002-09-02T00:00:00"/>
        <d v="2002-09-03T00:00:00"/>
        <d v="2002-09-04T00:00:00"/>
        <d v="2002-09-05T00:00:00"/>
        <d v="2002-09-06T00:00:00"/>
        <d v="2002-09-09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3T00:00:00"/>
        <d v="2002-10-04T00:00:00"/>
        <d v="2002-10-07T00:00:00"/>
        <d v="2002-10-08T00:00:00"/>
        <d v="2002-10-09T00:00:00"/>
        <d v="2002-10-10T00:00:00"/>
        <d v="2002-10-11T00:00:00"/>
        <d v="2002-10-14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7T00:00:00"/>
        <d v="2002-11-08T00:00:00"/>
        <d v="2002-11-11T00:00:00"/>
        <d v="2002-11-12T00:00:00"/>
        <d v="2002-11-13T00:00:00"/>
        <d v="2002-11-14T00:00:00"/>
        <d v="2002-11-15T00:00:00"/>
        <d v="2002-11-18T00:00:00"/>
        <d v="2002-11-20T00:00:00"/>
        <d v="2002-11-21T00:00:00"/>
        <d v="2002-11-22T00:00:00"/>
        <d v="2002-11-25T00:00:00"/>
        <d v="2002-11-26T00:00:00"/>
        <d v="2002-11-27T00:00:00"/>
        <d v="2002-11-28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1T00:00:00"/>
        <d v="2003-01-02T00:00:00"/>
        <d v="2003-01-03T00:00:00"/>
        <d v="2003-01-06T00:00:00"/>
        <d v="2003-01-07T00:00:00"/>
        <d v="2003-01-08T00:00:00"/>
        <d v="2003-01-09T00:00:00"/>
        <d v="2003-01-10T00:00:00"/>
        <d v="2003-01-13T00:00:00"/>
        <d v="2003-01-14T00:00:00"/>
        <d v="2003-01-15T00:00:00"/>
        <d v="2003-01-16T00:00:00"/>
        <d v="2003-01-17T00:00:00"/>
        <d v="2003-01-20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4T00:00:00"/>
        <d v="2003-02-17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7T00:00:00"/>
        <d v="2003-03-19T00:00:00"/>
        <d v="2003-03-20T00:00:00"/>
        <d v="2003-03-21T00:00:00"/>
        <d v="2003-03-22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5T00:00:00"/>
        <d v="2003-04-16T00:00:00"/>
        <d v="2003-04-17T00:00:00"/>
        <d v="2003-04-21T00:00:00"/>
        <d v="2003-04-22T00:00:00"/>
        <d v="2003-04-23T00:00:00"/>
        <d v="2003-04-24T00:00:00"/>
        <d v="2003-04-25T00:00:00"/>
        <d v="2003-04-28T00:00:00"/>
        <d v="2003-04-29T00:00:00"/>
        <d v="2003-04-30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6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4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8T00:00:00"/>
        <d v="2003-08-19T00:00:00"/>
        <d v="2003-08-20T00:00:00"/>
        <d v="2003-08-21T00:00:00"/>
        <d v="2003-08-22T00:00:00"/>
        <d v="2003-08-25T00:00:00"/>
        <d v="2003-08-26T00:00:00"/>
        <d v="2003-08-27T00:00:00"/>
        <d v="2003-08-28T00:00:00"/>
        <d v="2003-08-29T00:00:00"/>
        <d v="2003-09-01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5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5T00:00:00"/>
        <d v="2003-11-17T00:00:00"/>
        <d v="2003-11-18T00:00:00"/>
        <d v="2003-11-19T00:00:00"/>
        <d v="2003-11-20T00:00:00"/>
        <d v="2003-11-21T00:00:00"/>
        <d v="2003-11-24T00:00:00"/>
        <d v="2003-11-25T00:00:00"/>
        <d v="2003-11-27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1T00:00:00"/>
        <d v="2004-01-02T00:00:00"/>
        <d v="2004-01-05T00:00:00"/>
        <d v="2004-01-06T00:00:00"/>
        <d v="2004-01-07T00:00:00"/>
        <d v="2004-01-08T00:00:00"/>
        <d v="2004-01-09T00:00:00"/>
        <d v="2004-01-12T00:00:00"/>
        <d v="2004-01-13T00:00:00"/>
        <d v="2004-01-14T00:00:00"/>
        <d v="2004-01-15T00:00:00"/>
        <d v="2004-01-16T00:00:00"/>
        <d v="2004-01-19T00:00:00"/>
        <d v="2004-01-20T00:00:00"/>
        <d v="2004-01-21T00:00:00"/>
        <d v="2004-01-22T00:00:00"/>
        <d v="2004-01-23T00:00:00"/>
        <d v="2004-01-27T00:00:00"/>
        <d v="2004-01-28T00:00:00"/>
        <d v="2004-01-29T00:00:00"/>
        <d v="2004-01-30T00:00:00"/>
        <d v="2004-02-03T00:00:00"/>
        <d v="2004-02-04T00:00:00"/>
        <d v="2004-02-05T00:00:00"/>
        <d v="2004-02-06T00:00:00"/>
        <d v="2004-02-09T00:00:00"/>
        <d v="2004-02-10T00:00:00"/>
        <d v="2004-02-11T00:00:00"/>
        <d v="2004-02-12T00:00:00"/>
        <d v="2004-02-13T00:00:00"/>
        <d v="2004-02-16T00:00:00"/>
        <d v="2004-02-17T00:00:00"/>
        <d v="2004-02-18T00:00:00"/>
        <d v="2004-02-19T00:00:00"/>
        <d v="2004-02-20T00:00:00"/>
        <d v="2004-02-23T00:00:00"/>
        <d v="2004-02-24T00:00:00"/>
        <d v="2004-02-25T00:00:00"/>
        <d v="2004-02-26T00:00:00"/>
        <d v="2004-02-27T00:00:00"/>
        <d v="2004-03-01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5T00:00:00"/>
        <d v="2004-04-16T00:00:00"/>
        <d v="2004-04-17T00:00:00"/>
        <d v="2004-04-19T00:00:00"/>
        <d v="2004-04-20T00:00:00"/>
        <d v="2004-04-21T00:00:00"/>
        <d v="2004-04-22T00:00:00"/>
        <d v="2004-04-23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5-31T00:00:00"/>
        <d v="2004-06-01T00:00:00"/>
        <d v="2004-06-02T00:00:00"/>
        <d v="2004-06-03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5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6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09T00:00:00"/>
        <d v="2004-10-11T00:00:00"/>
        <d v="2004-10-12T00:00:00"/>
        <d v="2004-10-14T00:00:00"/>
        <d v="2004-10-15T00:00:00"/>
        <d v="2004-10-18T00:00:00"/>
        <d v="2004-10-19T00:00:00"/>
        <d v="2004-10-20T00:00:00"/>
        <d v="2004-10-21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6T00:00:00"/>
        <d v="2004-11-17T00:00:00"/>
        <d v="2004-11-18T00:00:00"/>
        <d v="2004-11-19T00:00:00"/>
        <d v="2004-11-22T00:00:00"/>
        <d v="2004-11-23T00:00:00"/>
        <d v="2004-11-24T00:00:00"/>
        <d v="2004-11-25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4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7T00:00:00"/>
        <d v="2005-01-18T00:00:00"/>
        <d v="2005-01-19T00:00:00"/>
        <d v="2005-01-20T00:00:00"/>
        <d v="2005-01-24T00:00:00"/>
        <d v="2005-01-25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1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0T00:00:00"/>
        <d v="2005-05-31T00:00:00"/>
        <d v="2005-06-01T00:00:00"/>
        <d v="2005-06-02T00:00:00"/>
        <d v="2005-06-03T00:00:00"/>
        <d v="2005-06-04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4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9T00:00:00"/>
        <d v="2005-08-01T00:00:00"/>
        <d v="2005-08-02T00:00:00"/>
        <d v="2005-08-03T00:00:00"/>
        <d v="2005-08-04T00:00:00"/>
        <d v="2005-08-05T00:00:00"/>
        <d v="2005-08-08T00:00:00"/>
        <d v="2005-08-09T00:00:00"/>
        <d v="2005-08-10T00:00:00"/>
        <d v="2005-08-11T00:00:00"/>
        <d v="2005-08-12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5T00:00:00"/>
        <d v="2005-09-06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7T00:00:00"/>
        <d v="2005-11-08T00:00:00"/>
        <d v="2005-11-09T00:00:00"/>
        <d v="2005-11-10T00:00:00"/>
        <d v="2005-11-11T00:00:00"/>
        <d v="2005-11-14T00:00:00"/>
        <d v="2005-11-16T00:00:00"/>
        <d v="2005-11-17T00:00:00"/>
        <d v="2005-11-18T00:00:00"/>
        <d v="2005-11-21T00:00:00"/>
        <d v="2005-11-22T00:00:00"/>
        <d v="2005-11-23T00:00:00"/>
        <d v="2005-11-24T00:00:00"/>
        <d v="2005-11-25T00:00:00"/>
        <d v="2005-11-26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6T00:00:00"/>
        <d v="2005-12-27T00:00:00"/>
        <d v="2005-12-28T00:00:00"/>
        <d v="2005-12-29T00:00:00"/>
        <d v="2005-12-30T00:00:00"/>
        <d v="2006-01-02T00:00:00"/>
        <d v="2006-01-03T00:00:00"/>
        <d v="2006-01-04T00:00:00"/>
        <d v="2006-01-05T00:00:00"/>
        <d v="2006-01-06T00:00:00"/>
        <d v="2006-01-09T00:00:00"/>
        <d v="2006-01-10T00:00:00"/>
        <d v="2006-01-12T00:00:00"/>
        <d v="2006-01-13T00:00:00"/>
        <d v="2006-01-16T00:00:00"/>
        <d v="2006-01-17T00:00:00"/>
        <d v="2006-01-18T00:00:00"/>
        <d v="2006-01-19T00:00:00"/>
        <d v="2006-01-20T00:00:00"/>
        <d v="2006-01-23T00:00:00"/>
        <d v="2006-01-24T00:00:00"/>
        <d v="2006-01-25T00:00:00"/>
        <d v="2006-01-27T00:00:00"/>
        <d v="2006-01-30T00:00:00"/>
        <d v="2006-01-31T00:00:00"/>
        <d v="2006-02-01T00:00:00"/>
        <d v="2006-02-02T00:00:00"/>
        <d v="2006-02-03T00:00:00"/>
        <d v="2006-02-06T00:00:00"/>
        <d v="2006-02-07T00:00:00"/>
        <d v="2006-02-08T00:00:00"/>
        <d v="2006-02-10T00:00:00"/>
        <d v="2006-02-13T00:00:00"/>
        <d v="2006-02-14T00:00:00"/>
        <d v="2006-02-15T00:00:00"/>
        <d v="2006-02-16T00:00:00"/>
        <d v="2006-02-17T00:00:00"/>
        <d v="2006-02-20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7T00:00:00"/>
        <d v="2006-04-10T00:00:00"/>
        <d v="2006-04-12T00:00:00"/>
        <d v="2006-04-13T00:00:00"/>
        <d v="2006-04-17T00:00:00"/>
        <d v="2006-04-18T00:00:00"/>
        <d v="2006-04-19T00:00:00"/>
        <d v="2006-04-20T00:00:00"/>
        <d v="2006-04-21T00:00:00"/>
        <d v="2006-04-24T00:00:00"/>
        <d v="2006-04-25T00:00:00"/>
        <d v="2006-04-26T00:00:00"/>
        <d v="2006-04-27T00:00:00"/>
        <d v="2006-04-28T00:00:00"/>
        <d v="2006-04-29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29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5T00:00:00"/>
        <d v="2006-06-26T00:00:00"/>
        <d v="2006-06-27T00:00:00"/>
        <d v="2006-06-28T00:00:00"/>
        <d v="2006-06-29T00:00:00"/>
        <d v="2006-06-30T00:00:00"/>
        <d v="2006-07-03T00:00:00"/>
        <d v="2006-07-04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6T00:00:00"/>
        <d v="2006-08-17T00:00:00"/>
        <d v="2006-08-18T00:00:00"/>
        <d v="2006-08-21T00:00:00"/>
        <d v="2006-08-22T00:00:00"/>
        <d v="2006-08-23T00:00:00"/>
        <d v="2006-08-24T00:00:00"/>
        <d v="2006-08-25T00:00:00"/>
        <d v="2006-08-28T00:00:00"/>
        <d v="2006-08-29T00:00:00"/>
        <d v="2006-08-30T00:00:00"/>
        <d v="2006-08-31T00:00:00"/>
        <d v="2006-09-01T00:00:00"/>
        <d v="2006-09-04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1T00:00:00"/>
        <d v="2006-10-23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3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2T00:00:00"/>
        <d v="2007-01-03T00:00:00"/>
        <d v="2007-01-04T00:00:00"/>
        <d v="2007-01-05T00:00:00"/>
        <d v="2007-01-08T00:00:00"/>
        <d v="2007-01-09T00:00:00"/>
        <d v="2007-01-10T00:00:00"/>
        <d v="2007-01-11T00:00:00"/>
        <d v="2007-01-12T00:00:00"/>
        <d v="2007-01-15T00:00:00"/>
        <d v="2007-01-16T00:00:00"/>
        <d v="2007-01-17T00:00:00"/>
        <d v="2007-01-18T00:00:00"/>
        <d v="2007-01-19T00:00:00"/>
        <d v="2007-01-22T00:00:00"/>
        <d v="2007-01-23T00:00:00"/>
        <d v="2007-01-24T00:00:00"/>
        <d v="2007-01-25T00:00:00"/>
        <d v="2007-01-29T00:00:00"/>
        <d v="2007-01-31T00:00:00"/>
        <d v="2007-02-01T00:00:00"/>
        <d v="2007-02-02T00:00:00"/>
        <d v="2007-02-05T00:00:00"/>
        <d v="2007-02-06T00:00:00"/>
        <d v="2007-02-07T00:00:00"/>
        <d v="2007-02-08T00:00:00"/>
        <d v="2007-02-09T00:00:00"/>
        <d v="2007-02-12T00:00:00"/>
        <d v="2007-02-13T00:00:00"/>
        <d v="2007-02-14T00:00:00"/>
        <d v="2007-02-15T00:00:00"/>
        <d v="2007-02-19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8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4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6T00:00:00"/>
        <d v="2007-08-17T00:00:00"/>
        <d v="2007-08-20T00:00:00"/>
        <d v="2007-08-21T00:00:00"/>
        <d v="2007-08-22T00:00:00"/>
        <d v="2007-08-23T00:00:00"/>
        <d v="2007-08-24T00:00:00"/>
        <d v="2007-08-27T00:00:00"/>
        <d v="2007-08-28T00:00:00"/>
        <d v="2007-08-29T00:00:00"/>
        <d v="2007-08-30T00:00:00"/>
        <d v="2007-08-31T00:00:00"/>
        <d v="2007-09-03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2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4T00:00:00"/>
        <d v="2007-12-26T00:00:00"/>
        <d v="2007-12-27T00:00:00"/>
        <d v="2007-12-28T00:00:00"/>
        <d v="2007-12-31T00:00:00"/>
        <d v="2008-01-01T00:00:00"/>
        <d v="2008-01-02T00:00:00"/>
        <d v="2008-01-03T00:00:00"/>
        <d v="2008-01-04T00:00:00"/>
        <d v="2008-01-07T00:00:00"/>
        <d v="2008-01-08T00:00:00"/>
        <d v="2008-01-09T00:00:00"/>
        <d v="2008-01-10T00:00:00"/>
        <d v="2008-01-11T00:00:00"/>
        <d v="2008-01-14T00:00:00"/>
        <d v="2008-01-15T00:00:00"/>
        <d v="2008-01-16T00:00:00"/>
        <d v="2008-01-17T00:00:00"/>
        <d v="2008-01-18T00:00:00"/>
        <d v="2008-01-21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8T00:00:00"/>
        <d v="2008-02-19T00:00:00"/>
        <d v="2008-02-20T00:00:00"/>
        <d v="2008-02-21T00:00:00"/>
        <d v="2008-02-22T00:00:00"/>
        <d v="2008-02-25T00:00:00"/>
        <d v="2008-02-26T00:00:00"/>
        <d v="2008-02-27T00:00:00"/>
        <d v="2008-02-28T00:00:00"/>
        <d v="2008-02-29T00:00:00"/>
        <d v="2008-03-03T00:00:00"/>
        <d v="2008-03-04T00:00:00"/>
        <d v="2008-03-05T00:00:00"/>
        <d v="2008-03-07T00:00:00"/>
        <d v="2008-03-10T00:00:00"/>
        <d v="2008-03-11T00:00:00"/>
        <d v="2008-03-12T00:00:00"/>
        <d v="2008-03-13T00:00:00"/>
        <d v="2008-03-14T00:00:00"/>
        <d v="2008-03-17T00:00:00"/>
        <d v="2008-03-18T00:00:00"/>
        <d v="2008-03-19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5T00:00:00"/>
        <d v="2008-04-16T00:00:00"/>
        <d v="2008-04-17T00:00:00"/>
        <d v="2008-04-21T00:00:00"/>
        <d v="2008-04-22T00:00:00"/>
        <d v="2008-04-23T00:00:00"/>
        <d v="2008-04-24T00:00:00"/>
        <d v="2008-04-25T00:00:00"/>
        <d v="2008-04-28T00:00:00"/>
        <d v="2008-04-29T00:00:00"/>
        <d v="2008-04-30T00:00:00"/>
        <d v="2008-05-02T00:00:00"/>
        <d v="2008-05-05T00:00:00"/>
        <d v="2008-05-06T00:00:00"/>
        <d v="2008-05-07T00:00:00"/>
        <d v="2008-05-08T00:00:00"/>
        <d v="2008-05-09T00:00:00"/>
        <d v="2008-05-12T00:00:00"/>
        <d v="2008-05-13T00:00:00"/>
        <d v="2008-05-14T00:00:00"/>
        <d v="2008-05-15T00:00:00"/>
        <d v="2008-05-16T00:00:00"/>
        <d v="2008-05-20T00:00:00"/>
        <d v="2008-05-21T00:00:00"/>
        <d v="2008-05-22T00:00:00"/>
        <d v="2008-05-23T00:00:00"/>
        <d v="2008-05-26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4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8T00:00:00"/>
        <d v="2008-08-19T00:00:00"/>
        <d v="2008-08-20T00:00:00"/>
        <d v="2008-08-21T00:00:00"/>
        <d v="2008-08-22T00:00:00"/>
        <d v="2008-08-25T00:00:00"/>
        <d v="2008-08-26T00:00:00"/>
        <d v="2008-08-27T00:00:00"/>
        <d v="2008-08-28T00:00:00"/>
        <d v="2008-08-29T00:00:00"/>
        <d v="2008-09-01T00:00:00"/>
        <d v="2008-09-02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3T00:00:00"/>
        <d v="2008-10-06T00:00:00"/>
        <d v="2008-10-07T00:00:00"/>
        <d v="2008-10-08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1T00:00:00"/>
        <d v="2008-11-03T00:00:00"/>
        <d v="2008-11-04T00:00:00"/>
        <d v="2008-11-05T00:00:00"/>
        <d v="2008-11-06T00:00:00"/>
        <d v="2008-11-07T00:00:00"/>
        <d v="2008-11-10T00:00:00"/>
        <d v="2008-11-11T00:00:00"/>
        <d v="2008-11-12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1T00:00:00"/>
        <d v="2009-01-02T00:00:00"/>
        <d v="2009-01-05T00:00:00"/>
        <d v="2009-01-06T00:00:00"/>
        <d v="2009-01-07T00:00:00"/>
        <d v="2009-01-09T00:00:00"/>
        <d v="2009-01-12T00:00:00"/>
        <d v="2009-01-13T00:00:00"/>
        <d v="2009-01-14T00:00:00"/>
        <d v="2009-01-15T00:00:00"/>
        <d v="2009-01-16T00:00:00"/>
        <d v="2009-01-19T00:00:00"/>
        <d v="2009-01-20T00:00:00"/>
        <d v="2009-01-21T00:00:00"/>
        <d v="2009-01-22T00:00:00"/>
        <d v="2009-01-23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6T00:00:00"/>
        <d v="2009-02-17T00:00:00"/>
        <d v="2009-02-18T00:00:00"/>
        <d v="2009-02-19T00:00:00"/>
        <d v="2009-02-20T00:00:00"/>
        <d v="2009-02-24T00:00:00"/>
        <d v="2009-02-25T00:00:00"/>
        <d v="2009-02-26T00:00:00"/>
        <d v="2009-02-27T00:00:00"/>
        <d v="2009-03-02T00:00:00"/>
        <d v="2009-03-03T00:00:00"/>
        <d v="2009-03-04T00:00:00"/>
        <d v="2009-03-05T00:00:00"/>
        <d v="2009-03-06T00:00:00"/>
        <d v="2009-03-09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6T00:00:00"/>
        <d v="2009-04-08T00:00:00"/>
        <d v="2009-04-09T00:00:00"/>
        <d v="2009-04-13T00:00:00"/>
        <d v="2009-04-15T00:00:00"/>
        <d v="2009-04-16T00:00:00"/>
        <d v="2009-04-17T00:00:00"/>
        <d v="2009-04-20T00:00:00"/>
        <d v="2009-04-21T00:00:00"/>
        <d v="2009-04-22T00:00:00"/>
        <d v="2009-04-23T00:00:00"/>
        <d v="2009-04-24T00:00:00"/>
        <d v="2009-04-27T00:00:00"/>
        <d v="2009-04-28T00:00:00"/>
        <d v="2009-04-29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5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3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7T00:00:00"/>
        <d v="2009-09-08T00:00:00"/>
        <d v="2009-09-09T00:00:00"/>
        <d v="2009-09-10T00:00:00"/>
        <d v="2009-09-11T00:00:00"/>
        <d v="2009-09-14T00:00:00"/>
        <d v="2009-09-15T00:00:00"/>
        <d v="2009-09-16T00:00:00"/>
        <d v="2009-09-17T00:00:00"/>
        <d v="2009-09-18T00:00:00"/>
        <d v="2009-09-22T00:00:00"/>
        <d v="2009-09-23T00:00:00"/>
        <d v="2009-09-24T00:00:00"/>
        <d v="2009-09-25T00:00:00"/>
        <d v="2009-09-29T00:00:00"/>
        <d v="2009-09-30T00:00:00"/>
        <d v="2009-10-01T00:00:00"/>
        <d v="2009-10-05T00:00:00"/>
        <d v="2009-10-06T00:00:00"/>
        <d v="2009-10-07T00:00:00"/>
        <d v="2009-10-08T00:00:00"/>
        <d v="2009-10-09T00:00:00"/>
        <d v="2009-10-12T00:00:00"/>
        <d v="2009-10-14T00:00:00"/>
        <d v="2009-10-15T00:00:00"/>
        <d v="2009-10-16T00:00:00"/>
        <d v="2009-10-17T00:00:00"/>
        <d v="2009-10-20T00:00:00"/>
        <d v="2009-10-21T00:00:00"/>
        <d v="2009-10-22T00:00:00"/>
        <d v="2009-10-23T00:00:00"/>
        <d v="2009-10-26T00:00:00"/>
        <d v="2009-10-27T00:00:00"/>
        <d v="2009-10-28T00:00:00"/>
        <d v="2009-10-29T00:00:00"/>
        <d v="2009-10-30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6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9T00:00:00"/>
        <d v="2009-12-30T00:00:00"/>
        <d v="2009-12-31T00:00:00"/>
        <d v="2010-01-04T00:00:00"/>
        <d v="2010-01-05T00:00:00"/>
        <d v="2010-01-06T00:00:00"/>
        <d v="2010-01-07T00:00:00"/>
        <d v="2010-01-08T00:00:00"/>
        <d v="2010-01-11T00:00:00"/>
        <d v="2010-01-12T00:00:00"/>
        <d v="2010-01-13T00:00:00"/>
        <d v="2010-01-14T00:00:00"/>
        <d v="2010-01-15T00:00:00"/>
        <d v="2010-01-18T00:00:00"/>
        <d v="2010-01-19T00:00:00"/>
        <d v="2010-01-20T00:00:00"/>
        <d v="2010-01-21T00:00:00"/>
        <d v="2010-01-22T00:00:00"/>
        <d v="2010-01-25T00:00:00"/>
        <d v="2010-01-27T00:00:00"/>
        <d v="2010-01-28T00:00:00"/>
        <d v="2010-01-29T00:00:00"/>
        <d v="2010-02-01T00:00:00"/>
        <d v="2010-02-02T00:00:00"/>
        <d v="2010-02-03T00:00:00"/>
        <d v="2010-02-04T00:00:00"/>
        <d v="2010-02-05T00:00:00"/>
        <d v="2010-02-06T00:00:00"/>
        <d v="2010-02-08T00:00:00"/>
        <d v="2010-02-09T00:00:00"/>
        <d v="2010-02-10T00:00:00"/>
        <d v="2010-02-11T00:00:00"/>
        <d v="2010-02-15T00:00:00"/>
        <d v="2010-02-16T00:00:00"/>
        <d v="2010-02-17T00:00:00"/>
        <d v="2010-02-18T00:00:00"/>
        <d v="2010-02-19T00:00:00"/>
        <d v="2010-02-22T00:00:00"/>
        <d v="2010-02-23T00:00:00"/>
        <d v="2010-02-24T00:00:00"/>
        <d v="2010-02-25T00:00:00"/>
        <d v="2010-02-26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5T00:00:00"/>
        <d v="2010-03-26T00:00:00"/>
        <d v="2010-03-29T00:00:00"/>
        <d v="2010-03-30T00:00:00"/>
        <d v="2010-03-31T00:00:00"/>
        <d v="2010-04-01T00:00:00"/>
        <d v="2010-04-05T00:00:00"/>
        <d v="2010-04-06T00:00:00"/>
        <d v="2010-04-07T00:00:00"/>
        <d v="2010-04-08T00:00:00"/>
        <d v="2010-04-09T00:00:00"/>
        <d v="2010-04-12T00:00:00"/>
        <d v="2010-04-13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5-31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5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6T00:00:00"/>
        <d v="2010-09-07T00:00:00"/>
        <d v="2010-09-08T00:00:00"/>
        <d v="2010-09-09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8T00:00:00"/>
        <d v="2010-11-19T00:00:00"/>
        <d v="2010-11-22T00:00:00"/>
        <d v="2010-11-23T00:00:00"/>
        <d v="2010-11-24T00:00:00"/>
        <d v="2010-11-25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20T00:00:00"/>
        <d v="2010-12-21T00:00:00"/>
        <d v="2010-12-22T00:00:00"/>
        <d v="2010-12-23T00:00:00"/>
        <d v="2010-12-24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7T00:00:00"/>
        <d v="2011-01-18T00:00:00"/>
        <d v="2011-01-19T00:00:00"/>
        <d v="2011-01-20T00:00:00"/>
        <d v="2011-01-21T00:00:00"/>
        <d v="2011-01-24T00:00:00"/>
        <d v="2011-01-25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1T00:00:00"/>
        <d v="2011-02-22T00:00:00"/>
        <d v="2011-02-23T00:00:00"/>
        <d v="2011-02-24T00:00:00"/>
        <d v="2011-02-25T00:00:00"/>
        <d v="2011-02-28T00:00:00"/>
        <d v="2011-03-01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3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0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4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6T00:00:00"/>
        <d v="2011-08-17T00:00:00"/>
        <d v="2011-08-18T00:00:00"/>
        <d v="2011-08-19T00:00:00"/>
        <d v="2011-08-22T00:00:00"/>
        <d v="2011-08-23T00:00:00"/>
        <d v="2011-08-24T00:00:00"/>
        <d v="2011-08-25T00:00:00"/>
        <d v="2011-08-26T00:00:00"/>
        <d v="2011-08-29T00:00:00"/>
        <d v="2011-08-30T00:00:00"/>
        <d v="2011-09-02T00:00:00"/>
        <d v="2011-09-05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8T00:00:00"/>
        <d v="2011-10-31T00:00:00"/>
        <d v="2011-11-01T00:00:00"/>
        <d v="2011-11-02T00:00:00"/>
        <d v="2011-11-03T00:00:00"/>
        <d v="2011-11-04T00:00:00"/>
        <d v="2011-11-08T00:00:00"/>
        <d v="2011-11-09T00:00:00"/>
        <d v="2011-11-11T00:00:00"/>
        <d v="2011-11-14T00:00:00"/>
        <d v="2011-11-15T00:00:00"/>
        <d v="2011-11-16T00:00:00"/>
        <d v="2011-11-17T00:00:00"/>
        <d v="2011-11-18T00:00:00"/>
        <d v="2011-11-21T00:00:00"/>
        <d v="2011-11-22T00:00:00"/>
        <d v="2011-11-23T00:00:00"/>
        <d v="2011-11-24T00:00:00"/>
        <d v="2011-11-25T00:00:00"/>
        <d v="2011-11-28T00:00:00"/>
        <d v="2011-11-29T00:00:00"/>
        <d v="2011-11-30T00:00:00"/>
        <d v="2011-12-01T00:00:00"/>
        <d v="2011-12-02T00:00:00"/>
        <d v="2011-12-05T00:00:00"/>
        <d v="2011-12-07T00:00:00"/>
        <d v="2011-12-08T00:00:00"/>
        <d v="2011-12-09T00:00:00"/>
        <d v="2011-12-12T00:00:00"/>
        <d v="2011-12-13T00:00:00"/>
        <d v="2011-12-14T00:00:00"/>
        <d v="2011-12-15T00:00:00"/>
        <d v="2011-12-16T00:00:00"/>
        <d v="2011-12-19T00:00:00"/>
        <d v="2011-12-20T00:00:00"/>
        <d v="2011-12-21T00:00:00"/>
        <d v="2011-12-22T00:00:00"/>
        <d v="2011-12-23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6T00:00:00"/>
        <d v="2012-01-17T00:00:00"/>
        <d v="2012-01-18T00:00:00"/>
        <d v="2012-01-19T00:00:00"/>
        <d v="2012-01-20T00:00:00"/>
        <d v="2012-01-23T00:00:00"/>
        <d v="2012-01-24T00:00:00"/>
        <d v="2012-01-25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3T00:00:00"/>
        <d v="2012-03-05T00:00:00"/>
        <d v="2012-03-06T00:00:00"/>
        <d v="2012-03-07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28T00:00:00"/>
        <d v="2012-04-30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8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4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6T00:00:00"/>
        <d v="2012-08-17T00:00:00"/>
        <d v="2012-08-21T00:00:00"/>
        <d v="2012-08-22T00:00:00"/>
        <d v="2012-08-23T00:00:00"/>
        <d v="2012-08-24T00:00:00"/>
        <d v="2012-08-27T00:00:00"/>
        <d v="2012-08-28T00:00:00"/>
        <d v="2012-08-29T00:00:00"/>
        <d v="2012-08-30T00:00:00"/>
        <d v="2012-08-31T00:00:00"/>
        <d v="2012-09-03T00:00:00"/>
        <d v="2012-09-04T00:00:00"/>
        <d v="2012-09-05T00:00:00"/>
        <d v="2012-09-06T00:00:00"/>
        <d v="2012-09-07T00:00:00"/>
        <d v="2012-09-08T00:00:00"/>
        <d v="2012-09-10T00:00:00"/>
        <d v="2012-09-11T00:00:00"/>
        <d v="2012-09-12T00:00:00"/>
        <d v="2012-09-13T00:00:00"/>
        <d v="2012-09-14T00:00:00"/>
        <d v="2012-09-17T00:00:00"/>
        <d v="2012-09-18T00:00:00"/>
        <d v="2012-09-20T00:00:00"/>
        <d v="2012-09-21T00:00:00"/>
        <d v="2012-09-24T00:00:00"/>
        <d v="2012-09-25T00:00:00"/>
        <d v="2012-09-26T00:00:00"/>
        <d v="2012-09-27T00:00:00"/>
        <d v="2012-09-28T00:00:00"/>
        <d v="2012-10-01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5T00:00:00"/>
        <d v="2012-10-26T00:00:00"/>
        <d v="2012-10-29T00:00:00"/>
        <d v="2012-10-30T00:00:00"/>
        <d v="2012-10-31T00:00:00"/>
        <d v="2012-11-01T00:00:00"/>
        <d v="2012-11-02T00:00:00"/>
        <d v="2012-11-05T00:00:00"/>
        <d v="2012-11-06T00:00:00"/>
        <d v="2012-11-07T00:00:00"/>
        <d v="2012-11-08T00:00:00"/>
        <d v="2012-11-09T00:00:00"/>
        <d v="2012-11-12T00:00:00"/>
        <d v="2012-11-13T00:00:00"/>
        <d v="2012-11-15T00:00:00"/>
        <d v="2012-11-16T00:00:00"/>
        <d v="2012-11-19T00:00:00"/>
        <d v="2012-11-20T00:00:00"/>
        <d v="2012-11-21T00:00:00"/>
        <d v="2012-11-22T00:00:00"/>
        <d v="2012-11-23T00:00:00"/>
        <d v="2012-11-26T00:00:00"/>
        <d v="2012-11-27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1T00:00:00"/>
        <d v="2013-01-02T00:00:00"/>
        <d v="2013-01-03T00:00:00"/>
        <d v="2013-01-04T00:00:00"/>
        <d v="2013-01-07T00:00:00"/>
        <d v="2013-01-08T00:00:00"/>
        <d v="2013-01-09T00:00:00"/>
        <d v="2013-01-10T00:00:00"/>
        <d v="2013-01-11T00:00:00"/>
        <d v="2013-01-14T00:00:00"/>
        <d v="2013-01-15T00:00:00"/>
        <d v="2013-01-16T00:00:00"/>
        <d v="2013-01-17T00:00:00"/>
        <d v="2013-01-18T00:00:00"/>
        <d v="2013-01-21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8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22T00:00:00"/>
        <d v="2013-04-23T00:00:00"/>
        <d v="2013-04-25T00:00:00"/>
        <d v="2013-04-26T00:00:00"/>
        <d v="2013-04-29T00:00:00"/>
        <d v="2013-04-30T00:00:00"/>
        <d v="2013-05-02T00:00:00"/>
        <d v="2013-05-03T00:00:00"/>
        <d v="2013-05-06T00:00:00"/>
        <d v="2013-05-07T00:00:00"/>
        <d v="2013-05-08T00:00:00"/>
        <d v="2013-05-09T00:00:00"/>
        <d v="2013-05-10T00:00:00"/>
        <d v="2013-05-11T00:00:00"/>
        <d v="2013-05-13T00:00:00"/>
        <d v="2013-05-14T00:00:00"/>
        <d v="2013-05-15T00:00:00"/>
        <d v="2013-05-16T00:00:00"/>
        <d v="2013-05-17T00:00:00"/>
        <d v="2013-05-20T00:00:00"/>
        <d v="2013-05-21T00:00:00"/>
        <d v="2013-05-22T00:00:00"/>
        <d v="2013-05-23T00:00:00"/>
        <d v="2013-05-24T00:00:00"/>
        <d v="2013-05-27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4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12T00:00:00"/>
        <d v="2013-08-13T00:00:00"/>
        <d v="2013-08-14T00:00:00"/>
        <d v="2013-08-16T00:00:00"/>
        <d v="2013-08-19T00:00:00"/>
        <d v="2013-08-20T00:00:00"/>
        <d v="2013-08-21T00:00:00"/>
        <d v="2013-08-22T00:00:00"/>
        <d v="2013-08-23T00:00:00"/>
        <d v="2013-08-26T00:00:00"/>
        <d v="2013-08-27T00:00:00"/>
        <d v="2013-08-28T00:00:00"/>
        <d v="2013-08-29T00:00:00"/>
        <d v="2013-08-30T00:00:00"/>
        <d v="2013-09-02T00:00:00"/>
        <d v="2013-09-03T00:00:00"/>
        <d v="2013-09-04T00:00:00"/>
        <d v="2013-09-05T00:00:00"/>
        <d v="2013-09-06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3T00:00:00"/>
        <d v="2013-10-04T00:00:00"/>
        <d v="2013-10-07T00:00:00"/>
        <d v="2013-10-08T00:00:00"/>
        <d v="2013-10-09T00:00:00"/>
        <d v="2013-10-10T00:00:00"/>
        <d v="2013-10-11T00:00:00"/>
        <d v="2013-10-14T00:00:00"/>
        <d v="2013-10-15T00:00:00"/>
        <d v="2013-10-17T00:00:00"/>
        <d v="2013-10-18T00:00:00"/>
        <d v="2013-10-21T00:00:00"/>
        <d v="2013-10-22T00:00:00"/>
        <d v="2013-10-23T00:00:00"/>
        <d v="2013-10-24T00:00:00"/>
        <d v="2013-10-25T00:00:00"/>
        <d v="2013-10-28T00:00:00"/>
        <d v="2013-10-29T00:00:00"/>
        <d v="2013-10-30T00:00:00"/>
        <d v="2013-10-31T00:00:00"/>
        <d v="2013-11-01T00:00:00"/>
        <d v="2013-11-03T00:00:00"/>
        <d v="2013-11-05T00:00:00"/>
        <d v="2013-11-06T00:00:00"/>
        <d v="2013-11-07T00:00:00"/>
        <d v="2013-11-08T00:00:00"/>
        <d v="2013-11-11T00:00:00"/>
        <d v="2013-11-12T00:00:00"/>
        <d v="2013-11-13T00:00:00"/>
        <d v="2013-11-14T00:00:00"/>
        <d v="2013-11-18T00:00:00"/>
        <d v="2013-11-19T00:00:00"/>
        <d v="2013-11-20T00:00:00"/>
        <d v="2013-11-21T00:00:00"/>
        <d v="2013-11-22T00:00:00"/>
        <d v="2013-11-25T00:00:00"/>
        <d v="2013-11-26T00:00:00"/>
        <d v="2013-11-27T00:00:00"/>
        <d v="2013-11-28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1T00:00:00"/>
        <d v="2014-01-02T00:00:00"/>
        <d v="2014-01-03T00:00:00"/>
        <d v="2014-01-06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7T00:00:00"/>
        <d v="2014-02-18T00:00:00"/>
        <d v="2014-02-19T00:00:00"/>
        <d v="2014-02-20T00:00:00"/>
        <d v="2014-02-21T00:00:00"/>
        <d v="2014-02-24T00:00:00"/>
        <d v="2014-02-25T00:00:00"/>
        <d v="2014-02-26T00:00:00"/>
        <d v="2014-02-28T00:00:00"/>
        <d v="2014-03-03T00:00:00"/>
        <d v="2014-03-04T00:00:00"/>
        <d v="2014-03-05T00:00:00"/>
        <d v="2014-03-06T00:00:00"/>
        <d v="2014-03-07T00:00:00"/>
        <d v="2014-03-10T00:00:00"/>
        <d v="2014-03-11T00:00:00"/>
        <d v="2014-03-12T00:00:00"/>
        <d v="2014-03-13T00:00:00"/>
        <d v="2014-03-14T00:00:00"/>
        <d v="2014-03-18T00:00:00"/>
        <d v="2014-03-19T00:00:00"/>
        <d v="2014-03-20T00:00:00"/>
        <d v="2014-03-21T00:00:00"/>
        <d v="2014-03-22T00:00:00"/>
        <d v="2014-03-24T00:00:00"/>
        <d v="2014-03-25T00:00:00"/>
        <d v="2014-03-26T00:00:00"/>
        <d v="2014-03-27T00:00:00"/>
        <d v="2014-03-28T00:00:00"/>
        <d v="2014-03-31T00:00:00"/>
        <d v="2014-04-01T00:00:00"/>
        <d v="2014-04-02T00:00:00"/>
        <d v="2014-04-03T00:00:00"/>
        <d v="2014-04-04T00:00:00"/>
        <d v="2014-04-07T00:00:00"/>
        <d v="2014-04-09T00:00:00"/>
        <d v="2014-04-10T00:00:00"/>
        <d v="2014-04-11T00:00:00"/>
        <d v="2014-04-15T00:00:00"/>
        <d v="2014-04-16T00:00:00"/>
        <d v="2014-04-17T00:00:00"/>
        <d v="2014-04-21T00:00:00"/>
        <d v="2014-04-22T00:00:00"/>
        <d v="2014-04-23T00:00:00"/>
        <d v="2014-04-25T00:00:00"/>
        <d v="2014-04-28T00:00:00"/>
        <d v="2014-04-29T00:00:00"/>
        <d v="2014-04-30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6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4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30T00:00:00"/>
        <d v="2014-07-31T00:00:00"/>
        <d v="2014-08-01T00:00:00"/>
        <d v="2014-08-04T00:00:00"/>
        <d v="2014-08-05T00:00:00"/>
        <d v="2014-08-06T00:00:00"/>
        <d v="2014-08-07T00:00:00"/>
        <d v="2014-08-08T00:00:00"/>
        <d v="2014-08-11T00:00:00"/>
        <d v="2014-08-12T00:00:00"/>
        <d v="2014-08-13T00:00:00"/>
        <d v="2014-08-14T00:00:00"/>
        <d v="2014-08-18T00:00:00"/>
        <d v="2014-08-19T00:00:00"/>
        <d v="2014-08-20T00:00:00"/>
        <d v="2014-08-21T00:00:00"/>
        <d v="2014-08-22T00:00:00"/>
        <d v="2014-08-25T00:00:00"/>
        <d v="2014-08-26T00:00:00"/>
        <d v="2014-08-27T00:00:00"/>
        <d v="2014-08-28T00:00:00"/>
        <d v="2014-09-01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7T00:00:00"/>
        <d v="2014-10-08T00:00:00"/>
        <d v="2014-10-09T00:00:00"/>
        <d v="2014-10-10T00:00:00"/>
        <d v="2014-10-13T00:00:00"/>
        <d v="2014-10-14T00:00:00"/>
        <d v="2014-10-16T00:00:00"/>
        <d v="2014-10-17T00:00:00"/>
        <d v="2014-10-20T00:00:00"/>
        <d v="2014-10-21T00:00:00"/>
        <d v="2014-10-22T00:00:00"/>
        <d v="2014-10-23T00:00:00"/>
        <d v="2014-10-27T00:00:00"/>
        <d v="2014-10-28T00:00:00"/>
        <d v="2014-10-29T00:00:00"/>
        <d v="2014-10-30T00:00:00"/>
        <d v="2014-10-31T00:00:00"/>
        <d v="2014-11-03T00:00:00"/>
        <d v="2014-11-05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7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1T00:00:00"/>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8T00:00:00"/>
        <d v="2015-02-19T00:00:00"/>
        <d v="2015-02-20T00:00:00"/>
        <d v="2015-02-23T00:00:00"/>
        <d v="2015-02-24T00:00:00"/>
        <d v="2015-02-25T00:00:00"/>
        <d v="2015-02-26T00:00:00"/>
        <d v="2015-02-27T00:00:00"/>
        <d v="2015-02-28T00:00:00"/>
        <d v="2015-03-02T00:00:00"/>
        <d v="2015-03-03T00:00:00"/>
        <d v="2015-03-04T00:00:00"/>
        <d v="2015-03-05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6T00:00:00"/>
        <d v="2015-04-07T00:00:00"/>
        <d v="2015-04-08T00:00:00"/>
        <d v="2015-04-09T00:00:00"/>
        <d v="2015-04-10T00:00:00"/>
        <d v="2015-04-13T00:00:00"/>
        <d v="2015-04-15T00:00:00"/>
        <d v="2015-04-16T00:00:00"/>
        <d v="2015-04-17T00:00:00"/>
        <d v="2015-04-20T00:00:00"/>
        <d v="2015-04-21T00:00:00"/>
        <d v="2015-04-22T00:00:00"/>
        <d v="2015-04-23T00:00:00"/>
        <d v="2015-04-24T00:00:00"/>
        <d v="2015-04-27T00:00:00"/>
        <d v="2015-04-28T00:00:00"/>
        <d v="2015-04-29T00:00:00"/>
        <d v="2015-04-30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8T00:00:00"/>
        <d v="2015-09-21T00:00:00"/>
        <d v="2015-09-22T00:00:00"/>
        <d v="2015-09-23T00:00:00"/>
        <d v="2015-09-24T00:00:00"/>
        <d v="2015-09-28T00:00:00"/>
        <d v="2015-09-29T00:00:00"/>
        <d v="2015-09-30T00:00:00"/>
        <d v="2015-10-01T00:00:00"/>
        <d v="2015-10-05T00:00:00"/>
        <d v="2015-10-06T00:00:00"/>
        <d v="2015-10-07T00:00:00"/>
        <d v="2015-10-08T00:00:00"/>
        <d v="2015-10-09T00:00:00"/>
        <d v="2015-10-12T00:00:00"/>
        <d v="2015-10-13T00:00:00"/>
        <d v="2015-10-14T00:00:00"/>
        <d v="2015-10-15T00:00:00"/>
        <d v="2015-10-16T00:00:00"/>
        <d v="2015-10-19T00:00:00"/>
        <d v="2015-10-20T00:00:00"/>
        <d v="2015-10-21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3T00:00:00"/>
        <d v="2015-11-16T00:00:00"/>
        <d v="2015-11-17T00:00:00"/>
        <d v="2015-11-18T00:00:00"/>
        <d v="2015-11-19T00:00:00"/>
        <d v="2015-11-20T00:00:00"/>
        <d v="2015-11-23T00:00:00"/>
        <d v="2015-11-24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8T00:00:00"/>
        <d v="2016-03-09T00:00:00"/>
        <d v="2016-03-10T00:00:00"/>
        <d v="2016-03-11T00:00:00"/>
        <d v="2016-03-14T00:00:00"/>
        <d v="2016-03-15T00:00:00"/>
        <d v="2016-03-16T00:00:00"/>
        <d v="2016-03-17T00:00:00"/>
        <d v="2016-03-18T00:00:00"/>
        <d v="2016-03-21T00:00:00"/>
        <d v="2016-03-22T00:00:00"/>
        <d v="2016-03-23T00:00:00"/>
        <d v="2016-03-28T00:00:00"/>
        <d v="2016-03-29T00:00:00"/>
        <d v="2016-03-30T00:00:00"/>
        <d v="2016-03-31T00:00:00"/>
        <d v="2016-04-01T00:00:00"/>
        <d v="2016-04-04T00:00:00"/>
        <d v="2016-04-05T00:00:00"/>
        <d v="2016-04-06T00:00:00"/>
        <d v="2016-04-07T00:00:00"/>
        <d v="2016-04-08T00:00:00"/>
        <d v="2016-04-11T00:00:00"/>
        <d v="2016-04-12T00:00:00"/>
        <d v="2016-04-13T00:00:00"/>
        <d v="2016-04-18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3T00:00:00"/>
        <d v="2016-10-14T00:00:00"/>
        <d v="2016-10-17T00:00:00"/>
        <d v="2016-10-18T00:00:00"/>
        <d v="2016-10-19T00:00:00"/>
        <d v="2016-10-20T00:00:00"/>
        <d v="2016-10-21T00:00:00"/>
        <d v="2016-10-24T00:00:00"/>
        <d v="2016-10-25T00:00:00"/>
        <d v="2016-10-26T00:00:00"/>
        <d v="2016-10-27T00:00:00"/>
        <d v="2016-10-28T00:00:00"/>
        <d v="2016-10-30T00:00:00"/>
        <d v="2016-11-01T00:00:00"/>
        <d v="2016-11-02T00:00:00"/>
        <d v="2016-11-03T00:00:00"/>
        <d v="2016-11-04T00:00:00"/>
        <d v="2016-11-07T00:00:00"/>
        <d v="2016-11-08T00:00:00"/>
        <d v="2016-11-09T00:00:00"/>
        <d v="2016-11-10T00:00:00"/>
        <d v="2016-11-11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7T00:00:00"/>
        <d v="2017-02-28T00:00:00"/>
        <d v="2017-03-01T00:00:00"/>
        <d v="2017-03-02T00:00:00"/>
        <d v="2017-03-03T00:00:00"/>
        <d v="2017-03-06T00:00:00"/>
        <d v="2017-03-07T00:00:00"/>
        <d v="2017-03-08T00:00:00"/>
        <d v="2017-03-09T00:00:00"/>
        <d v="2017-03-10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6T00:00:00"/>
        <d v="2017-08-17T00:00:00"/>
        <d v="2017-08-18T00:00:00"/>
        <d v="2017-08-21T00:00:00"/>
        <d v="2017-08-22T00:00:00"/>
        <d v="2017-08-23T00:00:00"/>
        <d v="2017-08-24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3T00:00:00"/>
        <d v="2017-10-04T00:00:00"/>
        <d v="2017-10-05T00:00:00"/>
        <d v="2017-10-06T00:00:00"/>
        <d v="2017-10-09T00:00:00"/>
        <d v="2017-10-10T00:00:00"/>
        <d v="2017-10-11T00:00:00"/>
        <d v="2017-10-12T00:00:00"/>
        <d v="2017-10-13T00:00:00"/>
        <d v="2017-10-16T00:00:00"/>
        <d v="2017-10-17T00:00:00"/>
        <d v="2017-10-18T00:00:00"/>
        <d v="2017-10-19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1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9T00:00:00"/>
        <d v="2018-01-30T00:00:00"/>
        <d v="2018-01-31T00:00:00"/>
        <d v="2018-02-01T00:00:00"/>
        <d v="2018-02-02T00:00:00"/>
        <d v="2018-02-05T00:00:00"/>
        <d v="2018-02-06T00:00:00"/>
        <d v="2018-02-07T00:00:00"/>
        <d v="2018-02-08T00:00:00"/>
        <d v="2018-02-09T00:00:00"/>
        <d v="2018-02-12T00:00:00"/>
        <d v="2018-02-14T00:00:00"/>
        <d v="2018-02-15T00:00:00"/>
        <d v="2018-02-16T00:00:00"/>
        <d v="2018-02-19T00:00:00"/>
        <d v="2018-02-20T00:00:00"/>
        <d v="2018-02-21T00:00:00"/>
        <d v="2018-02-22T00:00:00"/>
        <d v="2018-02-23T00:00:00"/>
        <d v="2018-02-26T00:00:00"/>
        <d v="2018-02-27T00:00:00"/>
        <d v="2018-02-28T00:00:00"/>
        <d v="2018-03-01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6T00:00:00"/>
        <d v="2018-08-17T00:00:00"/>
        <d v="2018-08-20T00:00:00"/>
        <d v="2018-08-21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4T00:00:00"/>
        <d v="2018-09-17T00:00:00"/>
        <d v="2018-09-18T00:00:00"/>
        <d v="2018-09-19T00:00:00"/>
        <d v="2018-09-21T00:00:00"/>
        <d v="2018-09-24T00:00:00"/>
        <d v="2018-09-25T00:00:00"/>
        <d v="2018-09-26T00:00:00"/>
        <d v="2018-09-27T00:00:00"/>
        <d v="2018-09-28T00:00:00"/>
        <d v="2018-10-01T00:00:00"/>
        <d v="2018-10-03T00:00:00"/>
        <d v="2018-10-04T00:00:00"/>
        <d v="2018-10-05T00:00:00"/>
        <d v="2018-10-08T00:00:00"/>
        <d v="2018-10-09T00:00:00"/>
        <d v="2018-10-10T00:00:00"/>
        <d v="2018-10-11T00:00:00"/>
        <d v="2018-10-12T00:00:00"/>
        <d v="2018-10-15T00:00:00"/>
        <d v="2018-10-16T00:00:00"/>
        <d v="2018-10-17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9T00:00:00"/>
        <d v="2018-11-12T00:00:00"/>
        <d v="2018-11-13T00:00:00"/>
        <d v="2018-11-14T00:00:00"/>
        <d v="2018-11-15T00:00:00"/>
        <d v="2018-11-16T00:00:00"/>
        <d v="2018-11-19T00:00:00"/>
        <d v="2018-11-20T00:00:00"/>
        <d v="2018-11-21T00:00:00"/>
        <d v="2018-11-22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5T00:00:00"/>
        <d v="2019-03-06T00:00:00"/>
        <d v="2019-03-07T00:00:00"/>
        <d v="2019-03-08T00:00:00"/>
        <d v="2019-03-11T00:00:00"/>
        <d v="2019-03-12T00:00:00"/>
        <d v="2019-03-13T00:00:00"/>
        <d v="2019-03-14T00:00:00"/>
        <d v="2019-03-15T00:00:00"/>
        <d v="2019-03-18T00:00:00"/>
        <d v="2019-03-19T00:00:00"/>
        <d v="2019-03-20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8T00:00:00"/>
        <d v="2019-04-22T00:00:00"/>
        <d v="2019-04-23T00:00:00"/>
        <d v="2019-04-24T00:00:00"/>
        <d v="2019-04-25T00:00:00"/>
        <d v="2019-04-26T00:00:00"/>
        <d v="2019-04-30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3T00:00:00"/>
        <d v="2019-10-04T00:00:00"/>
        <d v="2019-10-07T00:00:00"/>
        <d v="2019-10-09T00:00:00"/>
        <d v="2019-10-10T00:00:00"/>
        <d v="2019-10-11T00:00:00"/>
        <d v="2019-10-14T00:00:00"/>
        <d v="2019-10-15T00:00:00"/>
        <d v="2019-10-16T00:00:00"/>
        <d v="2019-10-17T00:00:00"/>
        <d v="2019-10-18T00:00:00"/>
        <d v="2019-10-22T00:00:00"/>
        <d v="2019-10-23T00:00:00"/>
        <d v="2019-10-24T00:00:00"/>
        <d v="2019-10-25T00:00:00"/>
        <d v="2019-10-27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4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8T00:00:00"/>
        <d v="2021-11-09T00:00:00"/>
        <d v="2021-11-10T00:00:00"/>
        <d v="2021-11-11T00:00:00"/>
        <d v="2021-11-12T00:00:00"/>
        <d v="2021-11-15T00:00:00"/>
        <d v="2021-11-16T00:00:00"/>
        <d v="2021-11-17T00:00:00"/>
        <d v="2021-11-18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09T00:00:00"/>
        <d v="2022-03-10T00:00:00"/>
        <d v="2022-03-11T00:00:00"/>
        <d v="2022-03-14T00:00:00"/>
        <d v="2022-03-15T00:00:00"/>
        <d v="2022-03-16T00:00:00"/>
        <d v="2022-03-17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8T00:00:00"/>
        <d v="2022-04-19T00:00:00"/>
        <d v="2022-04-20T00:00:00"/>
        <d v="2022-04-21T00:00:00"/>
        <d v="2022-04-22T00:00:00"/>
        <d v="2022-04-25T00:00:00"/>
        <d v="2022-04-26T00:00:00"/>
        <d v="2022-04-27T00:00:00"/>
        <d v="2022-04-28T00:00:00"/>
        <d v="2022-04-29T00:00:00"/>
        <d v="2022-05-02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7T00:00:00"/>
        <d v="2022-10-28T00:00:00"/>
        <d v="2022-10-31T00:00:00"/>
        <d v="2022-11-01T00:00:00"/>
        <d v="2022-11-02T00:00:00"/>
        <d v="2022-11-03T00:00:00"/>
        <d v="2022-11-04T00:00:00"/>
        <d v="2022-11-07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1T00:00:00"/>
        <d v="2023-04-03T00:00:00"/>
        <d v="2023-04-05T00:00:00"/>
        <d v="2023-04-06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20T00:00:00"/>
        <d v="2023-09-21T00:00:00"/>
        <d v="2023-09-22T00:00:00"/>
        <d v="2023-09-25T00:00:00"/>
        <d v="2023-09-26T00:00:00"/>
        <d v="2023-09-27T00:00:00"/>
        <d v="2023-09-28T00:00:00"/>
        <d v="2023-09-29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5T00:00:00"/>
        <d v="2023-10-26T00:00:00"/>
        <d v="2023-10-27T00:00:00"/>
        <d v="2023-10-30T00:00:00"/>
        <d v="2023-10-31T00:00:00"/>
        <d v="2023-11-01T00:00:00"/>
        <d v="2023-11-02T00:00:00"/>
        <d v="2023-11-03T00:00:00"/>
        <d v="2023-11-06T00:00:00"/>
        <d v="2023-11-07T00:00:00"/>
        <d v="2023-11-08T00:00:00"/>
        <d v="2023-11-09T00:00:00"/>
        <d v="2023-11-10T00:00:00"/>
        <d v="2023-11-12T00:00:00"/>
        <d v="2023-11-13T00:00:00"/>
        <d v="2023-11-15T00:00:00"/>
        <d v="2023-11-16T00:00:00"/>
        <d v="2023-11-17T00:00:00"/>
        <d v="2023-11-20T00:00:00"/>
        <d v="2023-11-21T00:00:00"/>
        <d v="2023-11-22T00:00:00"/>
        <d v="2023-11-23T00:00:00"/>
        <d v="2023-11-24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1T00:00:00"/>
        <d v="2024-01-02T00:00:00"/>
      </sharedItems>
      <fieldGroup par="10"/>
    </cacheField>
    <cacheField name="Open" numFmtId="0">
      <sharedItems containsSemiMixedTypes="0" containsString="0" containsNumber="1" minValue="853" maxValue="21751.35"/>
    </cacheField>
    <cacheField name="High" numFmtId="0">
      <sharedItems containsSemiMixedTypes="0" containsString="0" containsNumber="1" minValue="877" maxValue="21834.35"/>
    </cacheField>
    <cacheField name="Low" numFmtId="0">
      <sharedItems containsSemiMixedTypes="0" containsString="0" containsNumber="1" minValue="849.95" maxValue="21680.85"/>
    </cacheField>
    <cacheField name="Close" numFmtId="0">
      <sharedItems containsSemiMixedTypes="0" containsString="0" containsNumber="1" minValue="854.2" maxValue="21778.7"/>
    </cacheField>
    <cacheField name="P/E" numFmtId="0">
      <sharedItems containsSemiMixedTypes="0" containsString="0" containsNumber="1" minValue="10.68" maxValue="42"/>
    </cacheField>
    <cacheField name="P/B" numFmtId="0">
      <sharedItems containsSemiMixedTypes="0" containsString="0" containsNumber="1" minValue="1.92" maxValue="6.55"/>
    </cacheField>
    <cacheField name="Div Yield %" numFmtId="0">
      <sharedItems containsMixedTypes="1" containsNumber="1" minValue="0.59" maxValue="3.18"/>
    </cacheField>
    <cacheField name="Months (Date)" numFmtId="0" databaseField="0">
      <fieldGroup base="0">
        <rangePr groupBy="months" startDate="2000-01-03T00:00:00" endDate="2024-01-03T00:00:00"/>
        <groupItems count="14">
          <s v="&lt;03-01-2000"/>
          <s v="Jan"/>
          <s v="Feb"/>
          <s v="Mar"/>
          <s v="Apr"/>
          <s v="May"/>
          <s v="Jun"/>
          <s v="Jul"/>
          <s v="Aug"/>
          <s v="Sep"/>
          <s v="Oct"/>
          <s v="Nov"/>
          <s v="Dec"/>
          <s v="&gt;03-01-2024"/>
        </groupItems>
      </fieldGroup>
    </cacheField>
    <cacheField name="Quarters (Date)" numFmtId="0" databaseField="0">
      <fieldGroup base="0">
        <rangePr groupBy="quarters" startDate="2000-01-03T00:00:00" endDate="2024-01-03T00:00:00"/>
        <groupItems count="6">
          <s v="&lt;03-01-2000"/>
          <s v="Qtr1"/>
          <s v="Qtr2"/>
          <s v="Qtr3"/>
          <s v="Qtr4"/>
          <s v="&gt;03-01-2024"/>
        </groupItems>
      </fieldGroup>
    </cacheField>
    <cacheField name="Years (Date)" numFmtId="0" databaseField="0">
      <fieldGroup base="0">
        <rangePr groupBy="years" startDate="2000-01-03T00:00:00" endDate="2024-01-03T00:00:00"/>
        <groupItems count="27">
          <s v="&lt;03-01-2000"/>
          <s v="2000"/>
          <s v="2001"/>
          <s v="2002"/>
          <s v="2003"/>
          <s v="2004"/>
          <s v="2005"/>
          <s v="2006"/>
          <s v="2007"/>
          <s v="2008"/>
          <s v="2009"/>
          <s v="2010"/>
          <s v="2011"/>
          <s v="2012"/>
          <s v="2013"/>
          <s v="2014"/>
          <s v="2015"/>
          <s v="2016"/>
          <s v="2017"/>
          <s v="2018"/>
          <s v="2019"/>
          <s v="2020"/>
          <s v="2021"/>
          <s v="2022"/>
          <s v="2023"/>
          <s v="2024"/>
          <s v="&gt;03-01-2024"/>
        </groupItems>
      </fieldGroup>
    </cacheField>
  </cacheFields>
  <extLst>
    <ext xmlns:x14="http://schemas.microsoft.com/office/spreadsheetml/2009/9/main" uri="{725AE2AE-9491-48be-B2B4-4EB974FC3084}">
      <x14:pivotCacheDefinition pivotCacheId="9476838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70">
  <r>
    <x v="0"/>
    <n v="1482.15"/>
    <n v="1592.9"/>
    <n v="1482.15"/>
    <n v="1592.2"/>
    <n v="25.91"/>
    <n v="4.63"/>
    <n v="0.95"/>
  </r>
  <r>
    <x v="1"/>
    <n v="1594.4"/>
    <n v="1641.95"/>
    <n v="1594.4"/>
    <n v="1638.7"/>
    <n v="26.67"/>
    <n v="4.76"/>
    <n v="0.92"/>
  </r>
  <r>
    <x v="2"/>
    <n v="1634.55"/>
    <n v="1635.5"/>
    <n v="1555.05"/>
    <n v="1595.8"/>
    <n v="25.97"/>
    <n v="4.6399999999999997"/>
    <n v="0.95"/>
  </r>
  <r>
    <x v="3"/>
    <n v="1595.8"/>
    <n v="1639"/>
    <n v="1595.8"/>
    <n v="1617.6"/>
    <n v="26.32"/>
    <n v="4.7"/>
    <n v="0.94"/>
  </r>
  <r>
    <x v="4"/>
    <n v="1616.6"/>
    <n v="1628.25"/>
    <n v="1597.2"/>
    <n v="1613.3"/>
    <n v="26.25"/>
    <n v="4.6900000000000004"/>
    <n v="0.94"/>
  </r>
  <r>
    <x v="5"/>
    <n v="1615.65"/>
    <n v="1662.1"/>
    <n v="1614.95"/>
    <n v="1632.9"/>
    <n v="26.57"/>
    <n v="4.74"/>
    <n v="0.93"/>
  </r>
  <r>
    <x v="6"/>
    <n v="1633.25"/>
    <n v="1639.9"/>
    <n v="1548.25"/>
    <n v="1572.5"/>
    <n v="25.59"/>
    <n v="4.57"/>
    <n v="0.96"/>
  </r>
  <r>
    <x v="7"/>
    <n v="1572.3"/>
    <n v="1631.55"/>
    <n v="1571.7"/>
    <n v="1624.8"/>
    <n v="26.44"/>
    <n v="4.72"/>
    <n v="0.93"/>
  </r>
  <r>
    <x v="8"/>
    <n v="1627.85"/>
    <n v="1671.15"/>
    <n v="1613.65"/>
    <n v="1621.4"/>
    <n v="26.38"/>
    <n v="4.71"/>
    <n v="0.93"/>
  </r>
  <r>
    <x v="9"/>
    <n v="1622.15"/>
    <n v="1627.4"/>
    <n v="1591.4"/>
    <n v="1622.7"/>
    <n v="26.41"/>
    <n v="4.71"/>
    <n v="0.93"/>
  </r>
  <r>
    <x v="10"/>
    <n v="1623.5"/>
    <n v="1668.45"/>
    <n v="1604.65"/>
    <n v="1611.6"/>
    <n v="26.22"/>
    <n v="4.68"/>
    <n v="0.94"/>
  </r>
  <r>
    <x v="11"/>
    <n v="1611.65"/>
    <n v="1615.15"/>
    <n v="1587.85"/>
    <n v="1606.7"/>
    <n v="26.15"/>
    <n v="4.67"/>
    <n v="0.94"/>
  </r>
  <r>
    <x v="12"/>
    <n v="1610.05"/>
    <n v="1644.45"/>
    <n v="1608.85"/>
    <n v="1634.8"/>
    <n v="26.6"/>
    <n v="4.75"/>
    <n v="0.93"/>
  </r>
  <r>
    <x v="13"/>
    <n v="1634.65"/>
    <n v="1644.4"/>
    <n v="1596.65"/>
    <n v="1601.1"/>
    <n v="26.05"/>
    <n v="4.6500000000000004"/>
    <n v="0.95"/>
  </r>
  <r>
    <x v="14"/>
    <n v="1601.25"/>
    <n v="1626.5"/>
    <n v="1593.2"/>
    <n v="1620.6"/>
    <n v="26.37"/>
    <n v="4.71"/>
    <n v="0.93"/>
  </r>
  <r>
    <x v="15"/>
    <n v="1623.05"/>
    <n v="1645"/>
    <n v="1608.3"/>
    <n v="1613.6"/>
    <n v="26.26"/>
    <n v="4.6900000000000004"/>
    <n v="0.94"/>
  </r>
  <r>
    <x v="16"/>
    <n v="1612.95"/>
    <n v="1613.65"/>
    <n v="1579.55"/>
    <n v="1586.4"/>
    <n v="25.81"/>
    <n v="4.6100000000000003"/>
    <n v="0.95"/>
  </r>
  <r>
    <x v="17"/>
    <n v="1600.5"/>
    <n v="1633.55"/>
    <n v="1600.05"/>
    <n v="1603.9"/>
    <n v="26.1"/>
    <n v="4.66"/>
    <n v="0.94"/>
  </r>
  <r>
    <x v="18"/>
    <n v="1603.65"/>
    <n v="1610.9"/>
    <n v="1592.7"/>
    <n v="1599.1"/>
    <n v="26.02"/>
    <n v="4.6500000000000004"/>
    <n v="0.95"/>
  </r>
  <r>
    <x v="19"/>
    <n v="1598.35"/>
    <n v="1598.35"/>
    <n v="1538.7"/>
    <n v="1546.2"/>
    <n v="25.16"/>
    <n v="4.49"/>
    <n v="0.98"/>
  </r>
  <r>
    <x v="20"/>
    <n v="1546.2"/>
    <n v="1554.15"/>
    <n v="1521.4"/>
    <n v="1549.5"/>
    <n v="25.13"/>
    <n v="4.51"/>
    <n v="0.98"/>
  </r>
  <r>
    <x v="21"/>
    <n v="1554.2"/>
    <n v="1605.9"/>
    <n v="1554.2"/>
    <n v="1588"/>
    <n v="25.75"/>
    <n v="4.62"/>
    <n v="0.95"/>
  </r>
  <r>
    <x v="22"/>
    <n v="1591.25"/>
    <n v="1616.7"/>
    <n v="1591.25"/>
    <n v="1597.9"/>
    <n v="25.91"/>
    <n v="4.6500000000000004"/>
    <n v="0.95"/>
  </r>
  <r>
    <x v="23"/>
    <n v="1598.5"/>
    <n v="1621.35"/>
    <n v="1596.45"/>
    <n v="1599.7"/>
    <n v="25.94"/>
    <n v="4.6500000000000004"/>
    <n v="0.94"/>
  </r>
  <r>
    <x v="24"/>
    <n v="1599.8"/>
    <n v="1645.9"/>
    <n v="1599.8"/>
    <n v="1636.6"/>
    <n v="26.54"/>
    <n v="4.76"/>
    <n v="0.92"/>
  </r>
  <r>
    <x v="25"/>
    <n v="1636.6"/>
    <n v="1676.1"/>
    <n v="1636.6"/>
    <n v="1662.7"/>
    <n v="26.96"/>
    <n v="4.83"/>
    <n v="0.91"/>
  </r>
  <r>
    <x v="26"/>
    <n v="1666.95"/>
    <n v="1731.65"/>
    <n v="1666.7"/>
    <n v="1689.6"/>
    <n v="27.4"/>
    <n v="4.91"/>
    <n v="0.93"/>
  </r>
  <r>
    <x v="27"/>
    <n v="1692.1"/>
    <n v="1713.7"/>
    <n v="1692.1"/>
    <n v="1711.2"/>
    <n v="27.75"/>
    <n v="4.9800000000000004"/>
    <n v="0.92"/>
  </r>
  <r>
    <x v="28"/>
    <n v="1712.85"/>
    <n v="1771.65"/>
    <n v="1712.85"/>
    <n v="1756"/>
    <n v="28.47"/>
    <n v="5.1100000000000003"/>
    <n v="0.9"/>
  </r>
  <r>
    <x v="29"/>
    <n v="1777.75"/>
    <n v="1795.45"/>
    <n v="1738.75"/>
    <n v="1744.5"/>
    <n v="28.29"/>
    <n v="5.07"/>
    <n v="0.9"/>
  </r>
  <r>
    <x v="30"/>
    <n v="1744.5"/>
    <n v="1744.5"/>
    <n v="1694.45"/>
    <n v="1702.5"/>
    <n v="27.19"/>
    <n v="4.93"/>
    <n v="0.92"/>
  </r>
  <r>
    <x v="31"/>
    <n v="1704.85"/>
    <n v="1742.8"/>
    <n v="1704.15"/>
    <n v="1711.1"/>
    <n v="27.32"/>
    <n v="4.95"/>
    <n v="0.92"/>
  </r>
  <r>
    <x v="32"/>
    <n v="1710.05"/>
    <n v="1753.1"/>
    <n v="1710.05"/>
    <n v="1742.1"/>
    <n v="27.82"/>
    <n v="5.04"/>
    <n v="0.9"/>
  </r>
  <r>
    <x v="33"/>
    <n v="1742.3"/>
    <n v="1764.15"/>
    <n v="1713.45"/>
    <n v="1717.8"/>
    <n v="27.43"/>
    <n v="4.97"/>
    <n v="0.9"/>
  </r>
  <r>
    <x v="34"/>
    <n v="1719.55"/>
    <n v="1767.8"/>
    <n v="1719.55"/>
    <n v="1753.5"/>
    <n v="28"/>
    <n v="5.08"/>
    <n v="0.89"/>
  </r>
  <r>
    <x v="35"/>
    <n v="1754.2"/>
    <n v="1781.05"/>
    <n v="1733.55"/>
    <n v="1739"/>
    <n v="27.77"/>
    <n v="5.03"/>
    <n v="0.89"/>
  </r>
  <r>
    <x v="36"/>
    <n v="1745.2"/>
    <n v="1818.15"/>
    <n v="1689.2"/>
    <n v="1696.4"/>
    <n v="27.09"/>
    <n v="4.91"/>
    <n v="0.92"/>
  </r>
  <r>
    <x v="37"/>
    <n v="1696.4"/>
    <n v="1751.6"/>
    <n v="1693.1"/>
    <n v="1732"/>
    <n v="27.66"/>
    <n v="5.01"/>
    <n v="0.9"/>
  </r>
  <r>
    <x v="38"/>
    <n v="1734.05"/>
    <n v="1757.05"/>
    <n v="1699.25"/>
    <n v="1710.4"/>
    <n v="27.29"/>
    <n v="4.95"/>
    <n v="0.91"/>
  </r>
  <r>
    <x v="39"/>
    <n v="1711.15"/>
    <n v="1726.65"/>
    <n v="1670.75"/>
    <n v="1722.5"/>
    <n v="27.49"/>
    <n v="4.9800000000000004"/>
    <n v="0.9"/>
  </r>
  <r>
    <x v="40"/>
    <n v="1722.85"/>
    <n v="1783.3"/>
    <n v="1626.35"/>
    <n v="1654.8"/>
    <n v="26.36"/>
    <n v="4.79"/>
    <n v="0.94"/>
  </r>
  <r>
    <x v="41"/>
    <n v="1661.5"/>
    <n v="1727.9"/>
    <n v="1630"/>
    <n v="1712.7"/>
    <n v="27.35"/>
    <n v="4.96"/>
    <n v="0.91"/>
  </r>
  <r>
    <x v="42"/>
    <n v="1713.65"/>
    <n v="1773.85"/>
    <n v="1690.05"/>
    <n v="1696.5"/>
    <n v="27.09"/>
    <n v="4.92"/>
    <n v="0.91"/>
  </r>
  <r>
    <x v="43"/>
    <n v="1696.45"/>
    <n v="1719.15"/>
    <n v="1644.4"/>
    <n v="1656"/>
    <n v="26.47"/>
    <n v="4.8"/>
    <n v="0.94"/>
  </r>
  <r>
    <x v="44"/>
    <n v="1656"/>
    <n v="1721"/>
    <n v="1656"/>
    <n v="1688.5"/>
    <n v="26.99"/>
    <n v="4.8899999999999997"/>
    <n v="0.92"/>
  </r>
  <r>
    <x v="45"/>
    <n v="1711.85"/>
    <n v="1730.85"/>
    <n v="1684.9"/>
    <n v="1702.7"/>
    <n v="27.22"/>
    <n v="4.9400000000000004"/>
    <n v="0.91"/>
  </r>
  <r>
    <x v="46"/>
    <n v="1717.75"/>
    <n v="1765.25"/>
    <n v="1654.45"/>
    <n v="1666.3"/>
    <n v="26.64"/>
    <n v="4.83"/>
    <n v="1.03"/>
  </r>
  <r>
    <x v="47"/>
    <n v="1667.45"/>
    <n v="1692.25"/>
    <n v="1595.45"/>
    <n v="1646.2"/>
    <n v="26.32"/>
    <n v="4.7699999999999996"/>
    <n v="1.04"/>
  </r>
  <r>
    <x v="48"/>
    <n v="1647.85"/>
    <n v="1680.45"/>
    <n v="1588.2"/>
    <n v="1602.7"/>
    <n v="25.62"/>
    <n v="4.6500000000000004"/>
    <n v="1.07"/>
  </r>
  <r>
    <x v="49"/>
    <n v="1601.4"/>
    <n v="1645"/>
    <n v="1553.45"/>
    <n v="1560.7"/>
    <n v="24.95"/>
    <n v="4.5199999999999996"/>
    <n v="1.1000000000000001"/>
  </r>
  <r>
    <x v="50"/>
    <n v="1561.55"/>
    <n v="1571.3"/>
    <n v="1503.2"/>
    <n v="1567"/>
    <n v="25.05"/>
    <n v="4.54"/>
    <n v="1.0900000000000001"/>
  </r>
  <r>
    <x v="51"/>
    <n v="1546.8"/>
    <n v="1630.95"/>
    <n v="1538.7"/>
    <n v="1620.1"/>
    <n v="25.9"/>
    <n v="4.7"/>
    <n v="1.06"/>
  </r>
  <r>
    <x v="52"/>
    <n v="1620.4"/>
    <n v="1621.2"/>
    <n v="1554.3"/>
    <n v="1562.2"/>
    <n v="24.97"/>
    <n v="4.53"/>
    <n v="1.0900000000000001"/>
  </r>
  <r>
    <x v="53"/>
    <n v="1563.3"/>
    <n v="1585.25"/>
    <n v="1542.65"/>
    <n v="1556.6"/>
    <n v="24.89"/>
    <n v="4.51"/>
    <n v="1.02"/>
  </r>
  <r>
    <x v="54"/>
    <n v="1551.05"/>
    <n v="1604"/>
    <n v="1551.05"/>
    <n v="1589.6"/>
    <n v="25.41"/>
    <n v="4.6100000000000003"/>
    <n v="1.03"/>
  </r>
  <r>
    <x v="55"/>
    <n v="1590.3"/>
    <n v="1629.2"/>
    <n v="1544.5"/>
    <n v="1553.4"/>
    <n v="24.83"/>
    <n v="4.5"/>
    <n v="1.06"/>
  </r>
  <r>
    <x v="56"/>
    <n v="1554.2"/>
    <n v="1579.4"/>
    <n v="1540.45"/>
    <n v="1569.5"/>
    <n v="25.09"/>
    <n v="4.55"/>
    <n v="1.05"/>
  </r>
  <r>
    <x v="57"/>
    <n v="1570.45"/>
    <n v="1593.3"/>
    <n v="1555.75"/>
    <n v="1562.9"/>
    <n v="24.99"/>
    <n v="4.53"/>
    <n v="1.05"/>
  </r>
  <r>
    <x v="58"/>
    <n v="1563.3"/>
    <n v="1575.85"/>
    <n v="1527.55"/>
    <n v="1568.6"/>
    <n v="25.08"/>
    <n v="4.55"/>
    <n v="1.04"/>
  </r>
  <r>
    <x v="59"/>
    <n v="1569.3"/>
    <n v="1609.4"/>
    <n v="1553.4"/>
    <n v="1558.2"/>
    <n v="25.08"/>
    <n v="4.55"/>
    <n v="1.04"/>
  </r>
  <r>
    <x v="60"/>
    <n v="1556.95"/>
    <n v="1557.85"/>
    <n v="1489.1"/>
    <n v="1549.5"/>
    <n v="24.94"/>
    <n v="4.5199999999999996"/>
    <n v="1.05"/>
  </r>
  <r>
    <x v="61"/>
    <n v="1545.55"/>
    <n v="1545.55"/>
    <n v="1493.9"/>
    <n v="1528.4"/>
    <n v="24.6"/>
    <n v="4.46"/>
    <n v="1.06"/>
  </r>
  <r>
    <x v="62"/>
    <n v="1528.7"/>
    <n v="1555.5"/>
    <n v="1510.75"/>
    <n v="1534.7"/>
    <n v="24.7"/>
    <n v="4.4800000000000004"/>
    <n v="1.06"/>
  </r>
  <r>
    <x v="63"/>
    <n v="1534.05"/>
    <n v="1534.05"/>
    <n v="1420.85"/>
    <n v="1428.1"/>
    <n v="22.99"/>
    <n v="4.17"/>
    <n v="1.1399999999999999"/>
  </r>
  <r>
    <x v="64"/>
    <n v="1428.5"/>
    <n v="1467.4"/>
    <n v="1391.65"/>
    <n v="1434.6"/>
    <n v="23.09"/>
    <n v="4.1900000000000004"/>
    <n v="1.51"/>
  </r>
  <r>
    <x v="65"/>
    <n v="1436.15"/>
    <n v="1475.25"/>
    <n v="1381.05"/>
    <n v="1452.9"/>
    <n v="23.39"/>
    <n v="4.24"/>
    <n v="1.49"/>
  </r>
  <r>
    <x v="66"/>
    <n v="1453.3"/>
    <n v="1558.05"/>
    <n v="1453.3"/>
    <n v="1557.1"/>
    <n v="25.06"/>
    <n v="4.54"/>
    <n v="1.39"/>
  </r>
  <r>
    <x v="67"/>
    <n v="1557.55"/>
    <n v="1636.95"/>
    <n v="1557.55"/>
    <n v="1613"/>
    <n v="25.96"/>
    <n v="4.71"/>
    <n v="1.34"/>
  </r>
  <r>
    <x v="68"/>
    <n v="1613"/>
    <n v="1631.6"/>
    <n v="1550.85"/>
    <n v="1624.6"/>
    <n v="25.72"/>
    <n v="4.71"/>
    <n v="1.33"/>
  </r>
  <r>
    <x v="69"/>
    <n v="1624.4"/>
    <n v="1628.55"/>
    <n v="1586"/>
    <n v="1592.7"/>
    <n v="25.21"/>
    <n v="4.62"/>
    <n v="1.47"/>
  </r>
  <r>
    <x v="70"/>
    <n v="1587.95"/>
    <n v="1587.95"/>
    <n v="1502.7"/>
    <n v="1518.6"/>
    <n v="23.98"/>
    <n v="4.38"/>
    <n v="1.54"/>
  </r>
  <r>
    <x v="71"/>
    <n v="1518.55"/>
    <n v="1518.55"/>
    <n v="1412.45"/>
    <n v="1443.5"/>
    <n v="21.74"/>
    <n v="3.91"/>
    <n v="1.62"/>
  </r>
  <r>
    <x v="72"/>
    <n v="1443.55"/>
    <n v="1478.85"/>
    <n v="1410"/>
    <n v="1414.8"/>
    <n v="21.31"/>
    <n v="3.84"/>
    <n v="1.66"/>
  </r>
  <r>
    <x v="73"/>
    <n v="1417.75"/>
    <n v="1469.05"/>
    <n v="1375.05"/>
    <n v="1404.9"/>
    <n v="21.07"/>
    <n v="3.8"/>
    <n v="1.73"/>
  </r>
  <r>
    <x v="74"/>
    <n v="1405.7"/>
    <n v="1425.55"/>
    <n v="1339.75"/>
    <n v="1415.6"/>
    <n v="21.23"/>
    <n v="3.83"/>
    <n v="1.71"/>
  </r>
  <r>
    <x v="75"/>
    <n v="1416.05"/>
    <n v="1431.8"/>
    <n v="1371.85"/>
    <n v="1388"/>
    <n v="20.82"/>
    <n v="3.76"/>
    <n v="1.75"/>
  </r>
  <r>
    <x v="76"/>
    <n v="1383.8"/>
    <n v="1383.8"/>
    <n v="1311.3"/>
    <n v="1359.4"/>
    <n v="20.39"/>
    <n v="3.68"/>
    <n v="1.78"/>
  </r>
  <r>
    <x v="77"/>
    <n v="1362.5"/>
    <n v="1439.05"/>
    <n v="1362.5"/>
    <n v="1436.1"/>
    <n v="21.54"/>
    <n v="3.89"/>
    <n v="1.73"/>
  </r>
  <r>
    <x v="78"/>
    <n v="1436.15"/>
    <n v="1455.85"/>
    <n v="1400.65"/>
    <n v="1416.9"/>
    <n v="21.25"/>
    <n v="3.84"/>
    <n v="1.75"/>
  </r>
  <r>
    <x v="79"/>
    <n v="1419.9"/>
    <n v="1438"/>
    <n v="1396.55"/>
    <n v="1406.5"/>
    <n v="21.1"/>
    <n v="3.81"/>
    <n v="1.77"/>
  </r>
  <r>
    <x v="80"/>
    <n v="1410"/>
    <n v="1421.5"/>
    <n v="1319.65"/>
    <n v="1333.4"/>
    <n v="20"/>
    <n v="3.61"/>
    <n v="1.86"/>
  </r>
  <r>
    <x v="81"/>
    <n v="1330.15"/>
    <n v="1342.15"/>
    <n v="1258.0999999999999"/>
    <n v="1316"/>
    <n v="19.739999999999998"/>
    <n v="3.56"/>
    <n v="1.91"/>
  </r>
  <r>
    <x v="82"/>
    <n v="1317.95"/>
    <n v="1385.15"/>
    <n v="1317.95"/>
    <n v="1380.5"/>
    <n v="20.71"/>
    <n v="3.74"/>
    <n v="1.82"/>
  </r>
  <r>
    <x v="83"/>
    <n v="1381.9"/>
    <n v="1428.6"/>
    <n v="1381.9"/>
    <n v="1422.4"/>
    <n v="21.33"/>
    <n v="3.85"/>
    <n v="1.77"/>
  </r>
  <r>
    <x v="84"/>
    <n v="1423.25"/>
    <n v="1436.6"/>
    <n v="1358.8"/>
    <n v="1365"/>
    <n v="20.47"/>
    <n v="3.7"/>
    <n v="1.74"/>
  </r>
  <r>
    <x v="85"/>
    <n v="1362.45"/>
    <n v="1385.7"/>
    <n v="1328.05"/>
    <n v="1378.5"/>
    <n v="20.68"/>
    <n v="3.73"/>
    <n v="1.72"/>
  </r>
  <r>
    <x v="86"/>
    <n v="1380.4"/>
    <n v="1391.35"/>
    <n v="1359.65"/>
    <n v="1363.1"/>
    <n v="20.57"/>
    <n v="3.71"/>
    <n v="1.74"/>
  </r>
  <r>
    <x v="87"/>
    <n v="1359.1"/>
    <n v="1359.1"/>
    <n v="1295.95"/>
    <n v="1304.5"/>
    <n v="19.68"/>
    <n v="3.55"/>
    <n v="1.81"/>
  </r>
  <r>
    <x v="88"/>
    <n v="1305.3"/>
    <n v="1326.3"/>
    <n v="1276.4000000000001"/>
    <n v="1282.8"/>
    <n v="19.36"/>
    <n v="3.49"/>
    <n v="1.84"/>
  </r>
  <r>
    <x v="89"/>
    <n v="1281.3"/>
    <n v="1311.7"/>
    <n v="1220.7"/>
    <n v="1299.2"/>
    <n v="19.54"/>
    <n v="3.52"/>
    <n v="1.82"/>
  </r>
  <r>
    <x v="90"/>
    <n v="1300.2"/>
    <n v="1310.45"/>
    <n v="1287.8"/>
    <n v="1306.8"/>
    <n v="19.66"/>
    <n v="3.54"/>
    <n v="1.81"/>
  </r>
  <r>
    <x v="91"/>
    <n v="1310.8"/>
    <n v="1347.7"/>
    <n v="1303.75"/>
    <n v="1311.6"/>
    <n v="19.88"/>
    <n v="3.7"/>
    <n v="1.79"/>
  </r>
  <r>
    <x v="92"/>
    <n v="1311.3"/>
    <n v="1316.2"/>
    <n v="1289.55"/>
    <n v="1293.4000000000001"/>
    <n v="19.440000000000001"/>
    <n v="3.64"/>
    <n v="1.81"/>
  </r>
  <r>
    <x v="93"/>
    <n v="1293.45"/>
    <n v="1293.45"/>
    <n v="1252.7"/>
    <n v="1268"/>
    <n v="19.05"/>
    <n v="3.57"/>
    <n v="1.85"/>
  </r>
  <r>
    <x v="94"/>
    <n v="1267.8499999999999"/>
    <n v="1267.8499999999999"/>
    <n v="1228.4000000000001"/>
    <n v="1233"/>
    <n v="18.53"/>
    <n v="3.47"/>
    <n v="1.89"/>
  </r>
  <r>
    <x v="95"/>
    <n v="1229.25"/>
    <n v="1230.9000000000001"/>
    <n v="1203.2"/>
    <n v="1224.4000000000001"/>
    <n v="18.399999999999999"/>
    <n v="3.45"/>
    <n v="1.91"/>
  </r>
  <r>
    <x v="96"/>
    <n v="1224.5"/>
    <n v="1246.25"/>
    <n v="1201.5"/>
    <n v="1235.9000000000001"/>
    <n v="20.69"/>
    <n v="4.09"/>
    <n v="1.8"/>
  </r>
  <r>
    <x v="97"/>
    <n v="1237"/>
    <n v="1269.8"/>
    <n v="1235.7"/>
    <n v="1247.5999999999999"/>
    <n v="20.89"/>
    <n v="4.13"/>
    <n v="1.79"/>
  </r>
  <r>
    <x v="98"/>
    <n v="1247.0999999999999"/>
    <n v="1278.75"/>
    <n v="1232.8499999999999"/>
    <n v="1275.3"/>
    <n v="21.35"/>
    <n v="4.22"/>
    <n v="1.75"/>
  </r>
  <r>
    <x v="99"/>
    <n v="1273.7"/>
    <n v="1317.75"/>
    <n v="1267.4000000000001"/>
    <n v="1311"/>
    <n v="21.95"/>
    <n v="4.34"/>
    <n v="1.5"/>
  </r>
  <r>
    <x v="100"/>
    <n v="1310.8"/>
    <n v="1347.3"/>
    <n v="1304.95"/>
    <n v="1344.8"/>
    <n v="22.34"/>
    <n v="4.57"/>
    <n v="1.47"/>
  </r>
  <r>
    <x v="101"/>
    <n v="1355.35"/>
    <n v="1410.75"/>
    <n v="1355.35"/>
    <n v="1380.4"/>
    <n v="22.96"/>
    <n v="4.7"/>
    <n v="1.43"/>
  </r>
  <r>
    <x v="102"/>
    <n v="1380.4"/>
    <n v="1380.4"/>
    <n v="1345.1"/>
    <n v="1349"/>
    <n v="22.46"/>
    <n v="4.5199999999999996"/>
    <n v="1.46"/>
  </r>
  <r>
    <x v="103"/>
    <n v="1350.15"/>
    <n v="1395.35"/>
    <n v="1350.15"/>
    <n v="1389.2"/>
    <n v="23.13"/>
    <n v="4.6500000000000004"/>
    <n v="1.42"/>
  </r>
  <r>
    <x v="104"/>
    <n v="1390.95"/>
    <n v="1461.05"/>
    <n v="1390.95"/>
    <n v="1404.6"/>
    <n v="23.38"/>
    <n v="4.71"/>
    <n v="1.39"/>
  </r>
  <r>
    <x v="105"/>
    <n v="1405.45"/>
    <n v="1426.15"/>
    <n v="1392.7"/>
    <n v="1421.7"/>
    <n v="23.67"/>
    <n v="4.76"/>
    <n v="1.38"/>
  </r>
  <r>
    <x v="106"/>
    <n v="1423.4"/>
    <n v="1442.7"/>
    <n v="1413.8"/>
    <n v="1430.3"/>
    <n v="23.7"/>
    <n v="4.78"/>
    <n v="1.39"/>
  </r>
  <r>
    <x v="107"/>
    <n v="1430.5"/>
    <n v="1468.7"/>
    <n v="1430.5"/>
    <n v="1463.6"/>
    <n v="24.25"/>
    <n v="4.8899999999999997"/>
    <n v="1.36"/>
  </r>
  <r>
    <x v="108"/>
    <n v="1464.3"/>
    <n v="1485.5"/>
    <n v="1458.9"/>
    <n v="1467.2"/>
    <n v="24.31"/>
    <n v="4.9000000000000004"/>
    <n v="1.36"/>
  </r>
  <r>
    <x v="109"/>
    <n v="1464.4"/>
    <n v="1477.55"/>
    <n v="1437.15"/>
    <n v="1440.4"/>
    <n v="23.87"/>
    <n v="4.8099999999999996"/>
    <n v="1.36"/>
  </r>
  <r>
    <x v="110"/>
    <n v="1438.8"/>
    <n v="1438.8"/>
    <n v="1411.9"/>
    <n v="1432.9"/>
    <n v="23.74"/>
    <n v="4.79"/>
    <n v="1.36"/>
  </r>
  <r>
    <x v="111"/>
    <n v="1434.95"/>
    <n v="1459.15"/>
    <n v="1423.95"/>
    <n v="1435.5"/>
    <n v="23.79"/>
    <n v="4.7699999999999996"/>
    <n v="1.38"/>
  </r>
  <r>
    <x v="112"/>
    <n v="1437"/>
    <n v="1452.8"/>
    <n v="1422.4"/>
    <n v="1445.2"/>
    <n v="23.95"/>
    <n v="4.8099999999999996"/>
    <n v="1.37"/>
  </r>
  <r>
    <x v="113"/>
    <n v="1443.15"/>
    <n v="1480.85"/>
    <n v="1441.6"/>
    <n v="1477.3"/>
    <n v="24.48"/>
    <n v="4.91"/>
    <n v="1.34"/>
  </r>
  <r>
    <x v="114"/>
    <n v="1477.55"/>
    <n v="1510.45"/>
    <n v="1477.55"/>
    <n v="1498.7"/>
    <n v="24.84"/>
    <n v="4.9800000000000004"/>
    <n v="1.27"/>
  </r>
  <r>
    <x v="115"/>
    <n v="1498"/>
    <n v="1518.05"/>
    <n v="1497.05"/>
    <n v="1507.1"/>
    <n v="24.98"/>
    <n v="5.01"/>
    <n v="1.26"/>
  </r>
  <r>
    <x v="116"/>
    <n v="1524.05"/>
    <n v="1539.1"/>
    <n v="1470.4"/>
    <n v="1475.1"/>
    <n v="24.45"/>
    <n v="4.91"/>
    <n v="1.29"/>
  </r>
  <r>
    <x v="117"/>
    <n v="1475.65"/>
    <n v="1491.4"/>
    <n v="1461.3"/>
    <n v="1488.2"/>
    <n v="24.67"/>
    <n v="4.95"/>
    <n v="1.28"/>
  </r>
  <r>
    <x v="118"/>
    <n v="1487.85"/>
    <n v="1499.85"/>
    <n v="1462.75"/>
    <n v="1472.2"/>
    <n v="22.95"/>
    <n v="4.8899999999999997"/>
    <n v="1.29"/>
  </r>
  <r>
    <x v="119"/>
    <n v="1472.15"/>
    <n v="1472.15"/>
    <n v="1431.25"/>
    <n v="1451.6"/>
    <n v="22.63"/>
    <n v="4.82"/>
    <n v="1.23"/>
  </r>
  <r>
    <x v="120"/>
    <n v="1452.8"/>
    <n v="1467.15"/>
    <n v="1448.95"/>
    <n v="1454.3"/>
    <n v="22.67"/>
    <n v="4.83"/>
    <n v="1.23"/>
  </r>
  <r>
    <x v="121"/>
    <n v="1453.7"/>
    <n v="1474.7"/>
    <n v="1445.6"/>
    <n v="1470"/>
    <n v="22.91"/>
    <n v="4.88"/>
    <n v="1.27"/>
  </r>
  <r>
    <x v="122"/>
    <n v="1471.35"/>
    <n v="1505.75"/>
    <n v="1471.35"/>
    <n v="1492.3"/>
    <n v="23.26"/>
    <n v="4.96"/>
    <n v="1.25"/>
  </r>
  <r>
    <x v="123"/>
    <n v="1490.2"/>
    <n v="1490.65"/>
    <n v="1462.45"/>
    <n v="1471.4"/>
    <n v="22.94"/>
    <n v="4.8899999999999997"/>
    <n v="1.26"/>
  </r>
  <r>
    <x v="124"/>
    <n v="1473.45"/>
    <n v="1498.7"/>
    <n v="1473.45"/>
    <n v="1495.2"/>
    <n v="23.31"/>
    <n v="4.97"/>
    <n v="1.0900000000000001"/>
  </r>
  <r>
    <x v="125"/>
    <n v="1496.15"/>
    <n v="1516.8"/>
    <n v="1494.8"/>
    <n v="1511.3"/>
    <n v="23.56"/>
    <n v="5.0199999999999996"/>
    <n v="1.08"/>
  </r>
  <r>
    <x v="126"/>
    <n v="1511.5"/>
    <n v="1530.9"/>
    <n v="1511.5"/>
    <n v="1526"/>
    <n v="23.5"/>
    <n v="4.8600000000000003"/>
    <n v="1.1100000000000001"/>
  </r>
  <r>
    <x v="127"/>
    <n v="1525.15"/>
    <n v="1525.15"/>
    <n v="1504.05"/>
    <n v="1516.8"/>
    <n v="23.35"/>
    <n v="4.83"/>
    <n v="1.1100000000000001"/>
  </r>
  <r>
    <x v="128"/>
    <n v="1517"/>
    <n v="1528.15"/>
    <n v="1513.4"/>
    <n v="1517.6"/>
    <n v="23.37"/>
    <n v="4.83"/>
    <n v="1.1100000000000001"/>
  </r>
  <r>
    <x v="129"/>
    <n v="1518.15"/>
    <n v="1523.2"/>
    <n v="1502.7"/>
    <n v="1509.6"/>
    <n v="23.24"/>
    <n v="4.8099999999999996"/>
    <n v="1.08"/>
  </r>
  <r>
    <x v="130"/>
    <n v="1510.55"/>
    <n v="1523.1"/>
    <n v="1506.15"/>
    <n v="1518.5"/>
    <n v="23.38"/>
    <n v="4.84"/>
    <n v="1.08"/>
  </r>
  <r>
    <x v="131"/>
    <n v="1518.7"/>
    <n v="1537.1"/>
    <n v="1507.95"/>
    <n v="1533.3"/>
    <n v="23.61"/>
    <n v="4.88"/>
    <n v="1.07"/>
  </r>
  <r>
    <x v="132"/>
    <n v="1535.55"/>
    <n v="1564.75"/>
    <n v="1513.65"/>
    <n v="1522.6"/>
    <n v="23.44"/>
    <n v="4.8499999999999996"/>
    <n v="1.08"/>
  </r>
  <r>
    <x v="133"/>
    <n v="1522.2"/>
    <n v="1534.35"/>
    <n v="1505.9"/>
    <n v="1509.7"/>
    <n v="23.25"/>
    <n v="4.8099999999999996"/>
    <n v="1.0900000000000001"/>
  </r>
  <r>
    <x v="134"/>
    <n v="1509.25"/>
    <n v="1512.25"/>
    <n v="1475.15"/>
    <n v="1479.6"/>
    <n v="22.78"/>
    <n v="4.71"/>
    <n v="1.06"/>
  </r>
  <r>
    <x v="135"/>
    <n v="1479.3"/>
    <n v="1482.9"/>
    <n v="1458.6"/>
    <n v="1463.1"/>
    <n v="22.53"/>
    <n v="4.66"/>
    <n v="1.07"/>
  </r>
  <r>
    <x v="136"/>
    <n v="1464.55"/>
    <n v="1468.55"/>
    <n v="1432.85"/>
    <n v="1435.8"/>
    <n v="22.11"/>
    <n v="4.57"/>
    <n v="1.0900000000000001"/>
  </r>
  <r>
    <x v="137"/>
    <n v="1434.95"/>
    <n v="1443.25"/>
    <n v="1416"/>
    <n v="1424.2"/>
    <n v="21.93"/>
    <n v="4.54"/>
    <n v="1.1000000000000001"/>
  </r>
  <r>
    <x v="138"/>
    <n v="1424.9"/>
    <n v="1435.2"/>
    <n v="1394.3"/>
    <n v="1397.2"/>
    <n v="21.51"/>
    <n v="4.45"/>
    <n v="1.1200000000000001"/>
  </r>
  <r>
    <x v="139"/>
    <n v="1397.05"/>
    <n v="1397.05"/>
    <n v="1310.85"/>
    <n v="1317.7"/>
    <n v="20.47"/>
    <n v="4.25"/>
    <n v="1.17"/>
  </r>
  <r>
    <x v="140"/>
    <n v="1317.35"/>
    <n v="1363.45"/>
    <n v="1269.25"/>
    <n v="1348.9"/>
    <n v="20.96"/>
    <n v="4.3499999999999996"/>
    <n v="1.1399999999999999"/>
  </r>
  <r>
    <x v="141"/>
    <n v="1350.8"/>
    <n v="1371.8"/>
    <n v="1315.15"/>
    <n v="1318.2"/>
    <n v="20.48"/>
    <n v="4.25"/>
    <n v="1.19"/>
  </r>
  <r>
    <x v="142"/>
    <n v="1317"/>
    <n v="1342.75"/>
    <n v="1291.3"/>
    <n v="1338"/>
    <n v="20.79"/>
    <n v="4.32"/>
    <n v="1.18"/>
  </r>
  <r>
    <x v="143"/>
    <n v="1337.7"/>
    <n v="1359.4"/>
    <n v="1327.95"/>
    <n v="1333.8"/>
    <n v="20.72"/>
    <n v="4.3"/>
    <n v="1.18"/>
  </r>
  <r>
    <x v="144"/>
    <n v="1333.3"/>
    <n v="1343.65"/>
    <n v="1317.3"/>
    <n v="1332.8"/>
    <n v="20.71"/>
    <n v="4.3"/>
    <n v="1.18"/>
  </r>
  <r>
    <x v="145"/>
    <n v="1332.85"/>
    <n v="1344.5"/>
    <n v="1322.6"/>
    <n v="1326.8"/>
    <n v="20.58"/>
    <n v="4.29"/>
    <n v="1.19"/>
  </r>
  <r>
    <x v="146"/>
    <n v="1323.7"/>
    <n v="1333.85"/>
    <n v="1312.25"/>
    <n v="1331.9"/>
    <n v="20.66"/>
    <n v="4.3099999999999996"/>
    <n v="1.18"/>
  </r>
  <r>
    <x v="147"/>
    <n v="1330.7"/>
    <n v="1339.4"/>
    <n v="1319"/>
    <n v="1321.2"/>
    <n v="20.49"/>
    <n v="4.2699999999999996"/>
    <n v="1.19"/>
  </r>
  <r>
    <x v="148"/>
    <n v="1320.25"/>
    <n v="1333.15"/>
    <n v="1302.6500000000001"/>
    <n v="1318.5"/>
    <n v="20.45"/>
    <n v="4.2699999999999996"/>
    <n v="1.19"/>
  </r>
  <r>
    <x v="149"/>
    <n v="1319.7"/>
    <n v="1321.7"/>
    <n v="1299.9000000000001"/>
    <n v="1310.8"/>
    <n v="20.329999999999998"/>
    <n v="4.24"/>
    <n v="1.2"/>
  </r>
  <r>
    <x v="150"/>
    <n v="1312.1"/>
    <n v="1348.25"/>
    <n v="1311.15"/>
    <n v="1345.6"/>
    <n v="20.87"/>
    <n v="4.3499999999999996"/>
    <n v="1.17"/>
  </r>
  <r>
    <x v="151"/>
    <n v="1345.95"/>
    <n v="1363.95"/>
    <n v="1341.05"/>
    <n v="1344.9"/>
    <n v="20.86"/>
    <n v="4.3499999999999996"/>
    <n v="1.18"/>
  </r>
  <r>
    <x v="152"/>
    <n v="1345.25"/>
    <n v="1360.4"/>
    <n v="1325.15"/>
    <n v="1328"/>
    <n v="20.09"/>
    <n v="4.22"/>
    <n v="1.2"/>
  </r>
  <r>
    <x v="153"/>
    <n v="1328.15"/>
    <n v="1328.15"/>
    <n v="1306.5999999999999"/>
    <n v="1310.7"/>
    <n v="19.739999999999998"/>
    <n v="4.1500000000000004"/>
    <n v="1.21"/>
  </r>
  <r>
    <x v="154"/>
    <n v="1312.25"/>
    <n v="1321.55"/>
    <n v="1295.45"/>
    <n v="1317.9"/>
    <n v="19.850000000000001"/>
    <n v="4.18"/>
    <n v="1.18"/>
  </r>
  <r>
    <x v="155"/>
    <n v="1319.35"/>
    <n v="1354.95"/>
    <n v="1319.35"/>
    <n v="1351.4"/>
    <n v="20.350000000000001"/>
    <n v="4.28"/>
    <n v="1.1599999999999999"/>
  </r>
  <r>
    <x v="156"/>
    <n v="1351.5"/>
    <n v="1363.05"/>
    <n v="1334.95"/>
    <n v="1341.4"/>
    <n v="20.2"/>
    <n v="4.25"/>
    <n v="1.17"/>
  </r>
  <r>
    <x v="157"/>
    <n v="1342"/>
    <n v="1360.65"/>
    <n v="1339.05"/>
    <n v="1358"/>
    <n v="20.45"/>
    <n v="4.3"/>
    <n v="1.1599999999999999"/>
  </r>
  <r>
    <x v="158"/>
    <n v="1358.75"/>
    <n v="1374.5"/>
    <n v="1358.75"/>
    <n v="1370.2"/>
    <n v="20.62"/>
    <n v="4.34"/>
    <n v="1.1499999999999999"/>
  </r>
  <r>
    <x v="159"/>
    <n v="1370.75"/>
    <n v="1394.9"/>
    <n v="1370.75"/>
    <n v="1381.2"/>
    <n v="20.78"/>
    <n v="4.37"/>
    <n v="1.1399999999999999"/>
  </r>
  <r>
    <x v="160"/>
    <n v="1381.6"/>
    <n v="1398.9"/>
    <n v="1376.9"/>
    <n v="1386"/>
    <n v="20.87"/>
    <n v="4.3899999999999997"/>
    <n v="1.1299999999999999"/>
  </r>
  <r>
    <x v="161"/>
    <n v="1386.3"/>
    <n v="1390.45"/>
    <n v="1374.9"/>
    <n v="1386.9"/>
    <n v="20.89"/>
    <n v="4.4000000000000004"/>
    <n v="1.1299999999999999"/>
  </r>
  <r>
    <x v="162"/>
    <n v="1387.35"/>
    <n v="1396.1"/>
    <n v="1377.75"/>
    <n v="1381.2"/>
    <n v="20.8"/>
    <n v="4.38"/>
    <n v="1.1399999999999999"/>
  </r>
  <r>
    <x v="163"/>
    <n v="1379.6"/>
    <n v="1383.45"/>
    <n v="1368.25"/>
    <n v="1369.8"/>
    <n v="20.63"/>
    <n v="4.34"/>
    <n v="1.06"/>
  </r>
  <r>
    <x v="164"/>
    <n v="1368.65"/>
    <n v="1373.55"/>
    <n v="1360.65"/>
    <n v="1367.7"/>
    <n v="20.58"/>
    <n v="4.33"/>
    <n v="1.06"/>
  </r>
  <r>
    <x v="165"/>
    <n v="1369.9"/>
    <n v="1384.85"/>
    <n v="1369.8"/>
    <n v="1375.9"/>
    <n v="20.7"/>
    <n v="4.3600000000000003"/>
    <n v="1.08"/>
  </r>
  <r>
    <x v="166"/>
    <n v="1376.5"/>
    <n v="1397.3"/>
    <n v="1375.9"/>
    <n v="1394.1"/>
    <n v="20.97"/>
    <n v="4.42"/>
    <n v="1.06"/>
  </r>
  <r>
    <x v="167"/>
    <n v="1395.95"/>
    <n v="1433.15"/>
    <n v="1395.95"/>
    <n v="1427.7"/>
    <n v="21.69"/>
    <n v="4.66"/>
    <n v="1.04"/>
  </r>
  <r>
    <x v="168"/>
    <n v="1428.05"/>
    <n v="1434.65"/>
    <n v="1420.9"/>
    <n v="1428.2"/>
    <n v="21.7"/>
    <n v="4.66"/>
    <n v="1.04"/>
  </r>
  <r>
    <x v="169"/>
    <n v="1430.9"/>
    <n v="1444.45"/>
    <n v="1421"/>
    <n v="1435.3"/>
    <n v="21.81"/>
    <n v="4.6900000000000004"/>
    <n v="1.1200000000000001"/>
  </r>
  <r>
    <x v="170"/>
    <n v="1434.7"/>
    <n v="1450.2"/>
    <n v="1424.35"/>
    <n v="1439.7"/>
    <n v="21.88"/>
    <n v="4.7"/>
    <n v="1.1100000000000001"/>
  </r>
  <r>
    <x v="171"/>
    <n v="1440.6"/>
    <n v="1453.15"/>
    <n v="1440.6"/>
    <n v="1450"/>
    <n v="22.03"/>
    <n v="4.7300000000000004"/>
    <n v="1.1100000000000001"/>
  </r>
  <r>
    <x v="172"/>
    <n v="1449.35"/>
    <n v="1469"/>
    <n v="1448.95"/>
    <n v="1456.3"/>
    <n v="22.13"/>
    <n v="4.75"/>
    <n v="1.1000000000000001"/>
  </r>
  <r>
    <x v="173"/>
    <n v="1457.1"/>
    <n v="1470.55"/>
    <n v="1447.8"/>
    <n v="1467.6"/>
    <n v="22.3"/>
    <n v="4.79"/>
    <n v="1.0900000000000001"/>
  </r>
  <r>
    <x v="174"/>
    <n v="1467.65"/>
    <n v="1482"/>
    <n v="1452.6"/>
    <n v="1456.1"/>
    <n v="22.13"/>
    <n v="4.75"/>
    <n v="1.1000000000000001"/>
  </r>
  <r>
    <x v="175"/>
    <n v="1456.75"/>
    <n v="1466.65"/>
    <n v="1437.85"/>
    <n v="1445.3"/>
    <n v="21.96"/>
    <n v="4.72"/>
    <n v="1.1100000000000001"/>
  </r>
  <r>
    <x v="176"/>
    <n v="1443.25"/>
    <n v="1451.05"/>
    <n v="1411.55"/>
    <n v="1417.2"/>
    <n v="21.53"/>
    <n v="4.63"/>
    <n v="1.1299999999999999"/>
  </r>
  <r>
    <x v="177"/>
    <n v="1416.05"/>
    <n v="1416.05"/>
    <n v="1352.1"/>
    <n v="1354.3"/>
    <n v="20.58"/>
    <n v="4.42"/>
    <n v="1.18"/>
  </r>
  <r>
    <x v="178"/>
    <n v="1351.8"/>
    <n v="1361.7"/>
    <n v="1295.3"/>
    <n v="1317"/>
    <n v="20.010000000000002"/>
    <n v="4.3"/>
    <n v="1.22"/>
  </r>
  <r>
    <x v="179"/>
    <n v="1317.8"/>
    <n v="1351.1"/>
    <n v="1311.1"/>
    <n v="1342.9"/>
    <n v="20.399999999999999"/>
    <n v="4.38"/>
    <n v="1.2"/>
  </r>
  <r>
    <x v="180"/>
    <n v="1341.65"/>
    <n v="1347.4"/>
    <n v="1325.75"/>
    <n v="1329.8"/>
    <n v="20.21"/>
    <n v="4.34"/>
    <n v="1.21"/>
  </r>
  <r>
    <x v="181"/>
    <n v="1329.1"/>
    <n v="1329.1"/>
    <n v="1261.2"/>
    <n v="1266.4000000000001"/>
    <n v="19.239999999999998"/>
    <n v="4.13"/>
    <n v="1.27"/>
  </r>
  <r>
    <x v="182"/>
    <n v="1268.4000000000001"/>
    <n v="1305.0999999999999"/>
    <n v="1268.4000000000001"/>
    <n v="1292.5"/>
    <n v="19.64"/>
    <n v="4.22"/>
    <n v="1.24"/>
  </r>
  <r>
    <x v="183"/>
    <n v="1292.9000000000001"/>
    <n v="1298.25"/>
    <n v="1261"/>
    <n v="1267.9000000000001"/>
    <n v="19.260000000000002"/>
    <n v="4.1399999999999997"/>
    <n v="1.26"/>
  </r>
  <r>
    <x v="184"/>
    <n v="1267.45"/>
    <n v="1299"/>
    <n v="1249.3499999999999"/>
    <n v="1292.5"/>
    <n v="19.64"/>
    <n v="4.22"/>
    <n v="1.24"/>
  </r>
  <r>
    <x v="185"/>
    <n v="1292.4000000000001"/>
    <n v="1302.75"/>
    <n v="1260.8"/>
    <n v="1266.4000000000001"/>
    <n v="19.239999999999998"/>
    <n v="4.13"/>
    <n v="1.26"/>
  </r>
  <r>
    <x v="186"/>
    <n v="1267.3"/>
    <n v="1284.1500000000001"/>
    <n v="1264.4000000000001"/>
    <n v="1271.5999999999999"/>
    <n v="19.32"/>
    <n v="4.1500000000000004"/>
    <n v="1.26"/>
  </r>
  <r>
    <x v="187"/>
    <n v="1270.75"/>
    <n v="1288.1500000000001"/>
    <n v="1254.3499999999999"/>
    <n v="1282"/>
    <n v="19.48"/>
    <n v="4.1900000000000004"/>
    <n v="1.25"/>
  </r>
  <r>
    <x v="188"/>
    <n v="1281.45"/>
    <n v="1300.05"/>
    <n v="1275.8"/>
    <n v="1297.8"/>
    <n v="19.72"/>
    <n v="4.24"/>
    <n v="1.23"/>
  </r>
  <r>
    <x v="189"/>
    <n v="1296.0999999999999"/>
    <n v="1306.45"/>
    <n v="1282.5"/>
    <n v="1284.7"/>
    <n v="19.52"/>
    <n v="4.1900000000000004"/>
    <n v="1.25"/>
  </r>
  <r>
    <x v="190"/>
    <n v="1284.3499999999999"/>
    <n v="1287.8499999999999"/>
    <n v="1262.6500000000001"/>
    <n v="1285"/>
    <n v="19.52"/>
    <n v="4.2"/>
    <n v="1.25"/>
  </r>
  <r>
    <x v="191"/>
    <n v="1285.05"/>
    <n v="1286.3499999999999"/>
    <n v="1264.2"/>
    <n v="1267.3"/>
    <n v="19.260000000000002"/>
    <n v="4.1399999999999997"/>
    <n v="1.26"/>
  </r>
  <r>
    <x v="192"/>
    <n v="1268.7"/>
    <n v="1272.75"/>
    <n v="1230.05"/>
    <n v="1238.9000000000001"/>
    <n v="18.829999999999998"/>
    <n v="4.04"/>
    <n v="1.29"/>
  </r>
  <r>
    <x v="193"/>
    <n v="1232.8499999999999"/>
    <n v="1234.0999999999999"/>
    <n v="1193.8"/>
    <n v="1201.9000000000001"/>
    <n v="18.260000000000002"/>
    <n v="3.92"/>
    <n v="1.33"/>
  </r>
  <r>
    <x v="194"/>
    <n v="1201.3"/>
    <n v="1214.3499999999999"/>
    <n v="1185.0999999999999"/>
    <n v="1206.2"/>
    <n v="18.329999999999998"/>
    <n v="3.94"/>
    <n v="1.33"/>
  </r>
  <r>
    <x v="195"/>
    <n v="1205.7"/>
    <n v="1205.7"/>
    <n v="1167.5"/>
    <n v="1176.7"/>
    <n v="18.010000000000002"/>
    <n v="3.83"/>
    <n v="1.36"/>
  </r>
  <r>
    <x v="196"/>
    <n v="1177.8499999999999"/>
    <n v="1228.8"/>
    <n v="1173.3499999999999"/>
    <n v="1175.4000000000001"/>
    <n v="17.78"/>
    <n v="3.83"/>
    <n v="1.36"/>
  </r>
  <r>
    <x v="197"/>
    <n v="1174.3"/>
    <n v="1174.3"/>
    <n v="1140.5999999999999"/>
    <n v="1158"/>
    <n v="17.510000000000002"/>
    <n v="3.77"/>
    <n v="1.38"/>
  </r>
  <r>
    <x v="198"/>
    <n v="1157.05"/>
    <n v="1157.05"/>
    <n v="1122.8"/>
    <n v="1136"/>
    <n v="17.18"/>
    <n v="3.7"/>
    <n v="1.41"/>
  </r>
  <r>
    <x v="199"/>
    <n v="1135.6500000000001"/>
    <n v="1171.5"/>
    <n v="1108.2"/>
    <n v="1166.0999999999999"/>
    <n v="17.64"/>
    <n v="3.8"/>
    <n v="1.37"/>
  </r>
  <r>
    <x v="200"/>
    <n v="1166.2"/>
    <n v="1202.7"/>
    <n v="1166.2"/>
    <n v="1172"/>
    <n v="17.72"/>
    <n v="3.82"/>
    <n v="1.37"/>
  </r>
  <r>
    <x v="201"/>
    <n v="1171.75"/>
    <n v="1172.1500000000001"/>
    <n v="1141.45"/>
    <n v="1143.9000000000001"/>
    <n v="17.3"/>
    <n v="3.73"/>
    <n v="1.4"/>
  </r>
  <r>
    <x v="202"/>
    <n v="1143"/>
    <n v="1155.3499999999999"/>
    <n v="1132.9000000000001"/>
    <n v="1152.4000000000001"/>
    <n v="17.43"/>
    <n v="3.75"/>
    <n v="1.39"/>
  </r>
  <r>
    <x v="203"/>
    <n v="1158.2"/>
    <n v="1190.4000000000001"/>
    <n v="1157.25"/>
    <n v="1183.9000000000001"/>
    <n v="17.899999999999999"/>
    <n v="3.86"/>
    <n v="1.36"/>
  </r>
  <r>
    <x v="204"/>
    <n v="1182.8"/>
    <n v="1188.2"/>
    <n v="1176.5999999999999"/>
    <n v="1186.3"/>
    <n v="17.940000000000001"/>
    <n v="3.86"/>
    <n v="1.36"/>
  </r>
  <r>
    <x v="205"/>
    <n v="1186.95"/>
    <n v="1192.9000000000001"/>
    <n v="1171.8499999999999"/>
    <n v="1178.7"/>
    <n v="17.829999999999998"/>
    <n v="3.84"/>
    <n v="1.36"/>
  </r>
  <r>
    <x v="206"/>
    <n v="1178.75"/>
    <n v="1185.8"/>
    <n v="1164.25"/>
    <n v="1167.0999999999999"/>
    <n v="17.649999999999999"/>
    <n v="3.8"/>
    <n v="1.37"/>
  </r>
  <r>
    <x v="207"/>
    <n v="1167.2"/>
    <n v="1175.5999999999999"/>
    <n v="1155.1500000000001"/>
    <n v="1172.7"/>
    <n v="17.739999999999998"/>
    <n v="3.82"/>
    <n v="1.37"/>
  </r>
  <r>
    <x v="208"/>
    <n v="1178.25"/>
    <n v="1203.8499999999999"/>
    <n v="1177.0999999999999"/>
    <n v="1200.8"/>
    <n v="18.16"/>
    <n v="3.91"/>
    <n v="1.34"/>
  </r>
  <r>
    <x v="209"/>
    <n v="1201.25"/>
    <n v="1226.3499999999999"/>
    <n v="1199.75"/>
    <n v="1224.8"/>
    <n v="18.52"/>
    <n v="3.99"/>
    <n v="1.31"/>
  </r>
  <r>
    <x v="210"/>
    <n v="1225"/>
    <n v="1249.2"/>
    <n v="1225"/>
    <n v="1242"/>
    <n v="18.78"/>
    <n v="4.04"/>
    <n v="1.29"/>
  </r>
  <r>
    <x v="211"/>
    <n v="1242.1500000000001"/>
    <n v="1261.4000000000001"/>
    <n v="1236.6500000000001"/>
    <n v="1240.2"/>
    <n v="18.760000000000002"/>
    <n v="4.04"/>
    <n v="1.27"/>
  </r>
  <r>
    <x v="212"/>
    <n v="1239"/>
    <n v="1249.0999999999999"/>
    <n v="1232.3499999999999"/>
    <n v="1246.7"/>
    <n v="18.850000000000001"/>
    <n v="4.0599999999999996"/>
    <n v="1.27"/>
  </r>
  <r>
    <x v="213"/>
    <n v="1246.6500000000001"/>
    <n v="1277.25"/>
    <n v="1246.6500000000001"/>
    <n v="1266.8"/>
    <n v="19.170000000000002"/>
    <n v="4.13"/>
    <n v="1.25"/>
  </r>
  <r>
    <x v="214"/>
    <n v="1266.75"/>
    <n v="1275.55"/>
    <n v="1255.95"/>
    <n v="1269.9000000000001"/>
    <n v="19.21"/>
    <n v="4.1399999999999997"/>
    <n v="1.25"/>
  </r>
  <r>
    <x v="215"/>
    <n v="1271.3499999999999"/>
    <n v="1271.4000000000001"/>
    <n v="1237.5"/>
    <n v="1239.5"/>
    <n v="18.75"/>
    <n v="4.04"/>
    <n v="1.28"/>
  </r>
  <r>
    <x v="216"/>
    <n v="1239.3499999999999"/>
    <n v="1239.3499999999999"/>
    <n v="1199.95"/>
    <n v="1208"/>
    <n v="18.28"/>
    <n v="3.94"/>
    <n v="1.31"/>
  </r>
  <r>
    <x v="217"/>
    <n v="1207.2"/>
    <n v="1246.9000000000001"/>
    <n v="1207.05"/>
    <n v="1242.8"/>
    <n v="18.8"/>
    <n v="4.05"/>
    <n v="1.27"/>
  </r>
  <r>
    <x v="218"/>
    <n v="1245"/>
    <n v="1270.0999999999999"/>
    <n v="1243.2"/>
    <n v="1247"/>
    <n v="18.87"/>
    <n v="4.07"/>
    <n v="1.27"/>
  </r>
  <r>
    <x v="219"/>
    <n v="1246.5999999999999"/>
    <n v="1254.55"/>
    <n v="1228.5999999999999"/>
    <n v="1233.2"/>
    <n v="18.66"/>
    <n v="4.0199999999999996"/>
    <n v="1.29"/>
  </r>
  <r>
    <x v="220"/>
    <n v="1232.3499999999999"/>
    <n v="1238"/>
    <n v="1216.9000000000001"/>
    <n v="1236"/>
    <n v="18.7"/>
    <n v="4.03"/>
    <n v="1.28"/>
  </r>
  <r>
    <x v="221"/>
    <n v="1236"/>
    <n v="1241.75"/>
    <n v="1231.05"/>
    <n v="1237.5999999999999"/>
    <n v="18.72"/>
    <n v="4.03"/>
    <n v="1.28"/>
  </r>
  <r>
    <x v="222"/>
    <n v="1236.95"/>
    <n v="1237.8499999999999"/>
    <n v="1224.3"/>
    <n v="1235"/>
    <n v="18.68"/>
    <n v="4.03"/>
    <n v="1.28"/>
  </r>
  <r>
    <x v="223"/>
    <n v="1235.8499999999999"/>
    <n v="1247.5"/>
    <n v="1220.05"/>
    <n v="1222.3"/>
    <n v="18.489999999999998"/>
    <n v="3.98"/>
    <n v="1.3"/>
  </r>
  <r>
    <x v="224"/>
    <n v="1221.2"/>
    <n v="1223.05"/>
    <n v="1209.8499999999999"/>
    <n v="1216"/>
    <n v="18.399999999999999"/>
    <n v="3.96"/>
    <n v="1.31"/>
  </r>
  <r>
    <x v="225"/>
    <n v="1216.05"/>
    <n v="1230"/>
    <n v="1216.05"/>
    <n v="1225.2"/>
    <n v="18.54"/>
    <n v="3.99"/>
    <n v="1.3"/>
  </r>
  <r>
    <x v="226"/>
    <n v="1225.4000000000001"/>
    <n v="1254.45"/>
    <n v="1225.3499999999999"/>
    <n v="1252.9000000000001"/>
    <n v="18.96"/>
    <n v="4.08"/>
    <n v="1.27"/>
  </r>
  <r>
    <x v="227"/>
    <n v="1252.9000000000001"/>
    <n v="1275.45"/>
    <n v="1248.9000000000001"/>
    <n v="1272.7"/>
    <n v="19.260000000000002"/>
    <n v="4.1500000000000004"/>
    <n v="1.25"/>
  </r>
  <r>
    <x v="228"/>
    <n v="1272.25"/>
    <n v="1281"/>
    <n v="1253.45"/>
    <n v="1264.7"/>
    <n v="19.170000000000002"/>
    <n v="4.13"/>
    <n v="1.25"/>
  </r>
  <r>
    <x v="229"/>
    <n v="1264.75"/>
    <n v="1272.0999999999999"/>
    <n v="1258.4000000000001"/>
    <n v="1268.0999999999999"/>
    <n v="19.22"/>
    <n v="4.1399999999999997"/>
    <n v="1.25"/>
  </r>
  <r>
    <x v="230"/>
    <n v="1268.0999999999999"/>
    <n v="1280.5"/>
    <n v="1255.2"/>
    <n v="1276.2"/>
    <n v="19.34"/>
    <n v="4.17"/>
    <n v="1.24"/>
  </r>
  <r>
    <x v="231"/>
    <n v="1276.25"/>
    <n v="1290"/>
    <n v="1273.6500000000001"/>
    <n v="1275.5999999999999"/>
    <n v="19.34"/>
    <n v="4.17"/>
    <n v="1.24"/>
  </r>
  <r>
    <x v="232"/>
    <n v="1275.7"/>
    <n v="1288.2"/>
    <n v="1275.5"/>
    <n v="1284.5999999999999"/>
    <n v="19.47"/>
    <n v="4.2"/>
    <n v="1.23"/>
  </r>
  <r>
    <x v="233"/>
    <n v="1284.8499999999999"/>
    <n v="1319.85"/>
    <n v="1284.8499999999999"/>
    <n v="1298.5"/>
    <n v="19.68"/>
    <n v="4.24"/>
    <n v="1.22"/>
  </r>
  <r>
    <x v="234"/>
    <n v="1298.9000000000001"/>
    <n v="1308.45"/>
    <n v="1295.0999999999999"/>
    <n v="1302.5"/>
    <n v="19.739999999999998"/>
    <n v="4.25"/>
    <n v="1.22"/>
  </r>
  <r>
    <x v="235"/>
    <n v="1303.3"/>
    <n v="1317.2"/>
    <n v="1303.3"/>
    <n v="1313.7"/>
    <n v="19.91"/>
    <n v="4.29"/>
    <n v="1.21"/>
  </r>
  <r>
    <x v="236"/>
    <n v="1313.7"/>
    <n v="1333.5"/>
    <n v="1313.7"/>
    <n v="1332.1"/>
    <n v="20.190000000000001"/>
    <n v="4.3499999999999996"/>
    <n v="1.19"/>
  </r>
  <r>
    <x v="237"/>
    <n v="1332.2"/>
    <n v="1341.75"/>
    <n v="1327.6"/>
    <n v="1333.3"/>
    <n v="20.21"/>
    <n v="4.3600000000000003"/>
    <n v="1.19"/>
  </r>
  <r>
    <x v="238"/>
    <n v="1333.8"/>
    <n v="1360.8"/>
    <n v="1333.8"/>
    <n v="1354.3"/>
    <n v="20.54"/>
    <n v="4.43"/>
    <n v="1.17"/>
  </r>
  <r>
    <x v="239"/>
    <n v="1354.45"/>
    <n v="1369.5"/>
    <n v="1346.15"/>
    <n v="1349.3"/>
    <n v="20.47"/>
    <n v="4.41"/>
    <n v="1.18"/>
  </r>
  <r>
    <x v="240"/>
    <n v="1349.25"/>
    <n v="1349.25"/>
    <n v="1308.1500000000001"/>
    <n v="1312.6"/>
    <n v="19.91"/>
    <n v="4.29"/>
    <n v="1.21"/>
  </r>
  <r>
    <x v="241"/>
    <n v="1310.1500000000001"/>
    <n v="1321.65"/>
    <n v="1297.2"/>
    <n v="1317.6"/>
    <n v="19.98"/>
    <n v="4.3099999999999996"/>
    <n v="1.19"/>
  </r>
  <r>
    <x v="242"/>
    <n v="1317.75"/>
    <n v="1325.6"/>
    <n v="1307"/>
    <n v="1310.5"/>
    <n v="19.88"/>
    <n v="4.28"/>
    <n v="1.2"/>
  </r>
  <r>
    <x v="243"/>
    <n v="1312.8"/>
    <n v="1313.4"/>
    <n v="1285.45"/>
    <n v="1295.2"/>
    <n v="19.68"/>
    <n v="4.24"/>
    <n v="1.21"/>
  </r>
  <r>
    <x v="244"/>
    <n v="1294.25"/>
    <n v="1294.25"/>
    <n v="1257.0999999999999"/>
    <n v="1277.4000000000001"/>
    <n v="19.41"/>
    <n v="4.18"/>
    <n v="1.23"/>
  </r>
  <r>
    <x v="245"/>
    <n v="1278.95"/>
    <n v="1292.8"/>
    <n v="1237.3"/>
    <n v="1242"/>
    <n v="18.87"/>
    <n v="4.07"/>
    <n v="1.26"/>
  </r>
  <r>
    <x v="246"/>
    <n v="1242.05"/>
    <n v="1248.5"/>
    <n v="1207.95"/>
    <n v="1212"/>
    <n v="18.420000000000002"/>
    <n v="3.97"/>
    <n v="1.29"/>
  </r>
  <r>
    <x v="247"/>
    <n v="1212.1500000000001"/>
    <n v="1239"/>
    <n v="1208.75"/>
    <n v="1228.3"/>
    <n v="18.670000000000002"/>
    <n v="4.0199999999999996"/>
    <n v="1.27"/>
  </r>
  <r>
    <x v="248"/>
    <n v="1229.3499999999999"/>
    <n v="1253.5999999999999"/>
    <n v="1229.3499999999999"/>
    <n v="1248.9000000000001"/>
    <n v="18.98"/>
    <n v="4.09"/>
    <n v="1.25"/>
  </r>
  <r>
    <x v="249"/>
    <n v="1249"/>
    <n v="1265.9000000000001"/>
    <n v="1242.25"/>
    <n v="1263.5"/>
    <n v="19.2"/>
    <n v="4.1399999999999997"/>
    <n v="1.24"/>
  </r>
  <r>
    <x v="250"/>
    <n v="1263.5"/>
    <n v="1276.1500000000001"/>
    <n v="1250.6500000000001"/>
    <n v="1254.3"/>
    <n v="19.059999999999999"/>
    <n v="4.1100000000000003"/>
    <n v="1.25"/>
  </r>
  <r>
    <x v="251"/>
    <n v="1254.25"/>
    <n v="1279.5999999999999"/>
    <n v="1248.55"/>
    <n v="1271.8"/>
    <n v="19.329999999999998"/>
    <n v="4.16"/>
    <n v="1.23"/>
  </r>
  <r>
    <x v="252"/>
    <n v="1271.8"/>
    <n v="1293.55"/>
    <n v="1263.95"/>
    <n v="1291.2"/>
    <n v="19.62"/>
    <n v="4.2300000000000004"/>
    <n v="1.22"/>
  </r>
  <r>
    <x v="253"/>
    <n v="1291.3"/>
    <n v="1331.35"/>
    <n v="1291.3"/>
    <n v="1307.5999999999999"/>
    <n v="19.87"/>
    <n v="4.28"/>
    <n v="1.2"/>
  </r>
  <r>
    <x v="254"/>
    <n v="1307.55"/>
    <n v="1330.3"/>
    <n v="1306.25"/>
    <n v="1327.2"/>
    <n v="20.170000000000002"/>
    <n v="4.3499999999999996"/>
    <n v="1.18"/>
  </r>
  <r>
    <x v="255"/>
    <n v="1327.35"/>
    <n v="1334.2"/>
    <n v="1303.3499999999999"/>
    <n v="1309.2"/>
    <n v="19.899999999999999"/>
    <n v="4.29"/>
    <n v="1.2"/>
  </r>
  <r>
    <x v="256"/>
    <n v="1309.2"/>
    <n v="1323.4"/>
    <n v="1304.9000000000001"/>
    <n v="1311.6"/>
    <n v="19.93"/>
    <n v="4.3"/>
    <n v="1.2"/>
  </r>
  <r>
    <x v="257"/>
    <n v="1311.65"/>
    <n v="1324.35"/>
    <n v="1285.3"/>
    <n v="1287.3"/>
    <n v="19.559999999999999"/>
    <n v="4.22"/>
    <n v="1.22"/>
  </r>
  <r>
    <x v="258"/>
    <n v="1287.5"/>
    <n v="1296.75"/>
    <n v="1275.95"/>
    <n v="1280.4000000000001"/>
    <n v="19.46"/>
    <n v="4.1900000000000004"/>
    <n v="1.23"/>
  </r>
  <r>
    <x v="259"/>
    <n v="1280.45"/>
    <n v="1298.8499999999999"/>
    <n v="1279.4000000000001"/>
    <n v="1286.7"/>
    <n v="19.55"/>
    <n v="4.21"/>
    <n v="1.22"/>
  </r>
  <r>
    <x v="260"/>
    <n v="1286.8499999999999"/>
    <n v="1295.2"/>
    <n v="1277.8499999999999"/>
    <n v="1286.7"/>
    <n v="20.85"/>
    <n v="4.33"/>
    <n v="1.22"/>
  </r>
  <r>
    <x v="261"/>
    <n v="1287"/>
    <n v="1302.5999999999999"/>
    <n v="1279.8499999999999"/>
    <n v="1293"/>
    <n v="20.95"/>
    <n v="4.3499999999999996"/>
    <n v="1.21"/>
  </r>
  <r>
    <x v="262"/>
    <n v="1299.4000000000001"/>
    <n v="1312.35"/>
    <n v="1295.3"/>
    <n v="1297.9000000000001"/>
    <n v="21.03"/>
    <n v="4.3600000000000003"/>
    <n v="1.21"/>
  </r>
  <r>
    <x v="263"/>
    <n v="1297.95"/>
    <n v="1309.95"/>
    <n v="1297.95"/>
    <n v="1305.9000000000001"/>
    <n v="21.16"/>
    <n v="4.3899999999999997"/>
    <n v="1.2"/>
  </r>
  <r>
    <x v="264"/>
    <n v="1306"/>
    <n v="1333.5"/>
    <n v="1306"/>
    <n v="1329.1"/>
    <n v="21.53"/>
    <n v="4.47"/>
    <n v="1.18"/>
  </r>
  <r>
    <x v="265"/>
    <n v="1329.3"/>
    <n v="1351.85"/>
    <n v="1329.3"/>
    <n v="1348"/>
    <n v="21.84"/>
    <n v="4.53"/>
    <n v="1.17"/>
  </r>
  <r>
    <x v="266"/>
    <n v="1347.95"/>
    <n v="1362.05"/>
    <n v="1346.5"/>
    <n v="1355.2"/>
    <n v="21.96"/>
    <n v="4.5599999999999996"/>
    <n v="1.1599999999999999"/>
  </r>
  <r>
    <x v="267"/>
    <n v="1355.35"/>
    <n v="1371.1"/>
    <n v="1355.35"/>
    <n v="1365.9"/>
    <n v="22.13"/>
    <n v="4.59"/>
    <n v="1.1499999999999999"/>
  </r>
  <r>
    <x v="268"/>
    <n v="1366.05"/>
    <n v="1374.2"/>
    <n v="1353.5"/>
    <n v="1370.1"/>
    <n v="22.2"/>
    <n v="4.6100000000000003"/>
    <n v="1.1499999999999999"/>
  </r>
  <r>
    <x v="269"/>
    <n v="1368.55"/>
    <n v="1368.55"/>
    <n v="1312.1"/>
    <n v="1342"/>
    <n v="21.74"/>
    <n v="4.51"/>
    <n v="1.17"/>
  </r>
  <r>
    <x v="270"/>
    <n v="1342.1"/>
    <n v="1382.55"/>
    <n v="1342.05"/>
    <n v="1379.7"/>
    <n v="22.35"/>
    <n v="4.6399999999999997"/>
    <n v="1.1399999999999999"/>
  </r>
  <r>
    <x v="271"/>
    <n v="1385.85"/>
    <n v="1396.05"/>
    <n v="1369"/>
    <n v="1371.7"/>
    <n v="22.22"/>
    <n v="4.6100000000000003"/>
    <n v="1.1499999999999999"/>
  </r>
  <r>
    <x v="272"/>
    <n v="1371.5"/>
    <n v="1373.5"/>
    <n v="1340.95"/>
    <n v="1359.1"/>
    <n v="22.02"/>
    <n v="4.57"/>
    <n v="1.1599999999999999"/>
  </r>
  <r>
    <x v="273"/>
    <n v="1359.1"/>
    <n v="1384.9"/>
    <n v="1355.3"/>
    <n v="1378.8"/>
    <n v="22.34"/>
    <n v="4.6399999999999997"/>
    <n v="1.1399999999999999"/>
  </r>
  <r>
    <x v="274"/>
    <n v="1378.8"/>
    <n v="1392.15"/>
    <n v="1373.45"/>
    <n v="1382.6"/>
    <n v="22.4"/>
    <n v="4.6500000000000004"/>
    <n v="1.1399999999999999"/>
  </r>
  <r>
    <x v="275"/>
    <n v="1382.7"/>
    <n v="1395.4"/>
    <n v="1382.7"/>
    <n v="1387.1"/>
    <n v="22.47"/>
    <n v="4.66"/>
    <n v="1.1299999999999999"/>
  </r>
  <r>
    <x v="276"/>
    <n v="1387.3"/>
    <n v="1391.85"/>
    <n v="1368.05"/>
    <n v="1370.8"/>
    <n v="22.22"/>
    <n v="4.6100000000000003"/>
    <n v="1.1499999999999999"/>
  </r>
  <r>
    <x v="277"/>
    <n v="1370.65"/>
    <n v="1396.8"/>
    <n v="1365.05"/>
    <n v="1395.5"/>
    <n v="22.62"/>
    <n v="4.6900000000000004"/>
    <n v="1.1299999999999999"/>
  </r>
  <r>
    <x v="278"/>
    <n v="1395.55"/>
    <n v="1416.3"/>
    <n v="1395.55"/>
    <n v="1405.7"/>
    <n v="22.78"/>
    <n v="4.7300000000000004"/>
    <n v="1.1200000000000001"/>
  </r>
  <r>
    <x v="279"/>
    <n v="1405.7"/>
    <n v="1416.45"/>
    <n v="1397.6"/>
    <n v="1402.2"/>
    <n v="22.73"/>
    <n v="4.71"/>
    <n v="1.08"/>
  </r>
  <r>
    <x v="280"/>
    <n v="1402.2"/>
    <n v="1412.7"/>
    <n v="1386.65"/>
    <n v="1391.2"/>
    <n v="22.55"/>
    <n v="4.68"/>
    <n v="1.0900000000000001"/>
  </r>
  <r>
    <x v="281"/>
    <n v="1393.15"/>
    <n v="1396.35"/>
    <n v="1380.65"/>
    <n v="1393.3"/>
    <n v="20.89"/>
    <n v="4.54"/>
    <n v="1.0900000000000001"/>
  </r>
  <r>
    <x v="282"/>
    <n v="1393.35"/>
    <n v="1421"/>
    <n v="1393.35"/>
    <n v="1416.7"/>
    <n v="21.24"/>
    <n v="4.6100000000000003"/>
    <n v="1.07"/>
  </r>
  <r>
    <x v="283"/>
    <n v="1415.85"/>
    <n v="1422.95"/>
    <n v="1376.15"/>
    <n v="1381.3"/>
    <n v="20.71"/>
    <n v="4.5"/>
    <n v="1.0900000000000001"/>
  </r>
  <r>
    <x v="284"/>
    <n v="1381.4"/>
    <n v="1392.05"/>
    <n v="1369.45"/>
    <n v="1384.8"/>
    <n v="20.76"/>
    <n v="4.51"/>
    <n v="1.0900000000000001"/>
  </r>
  <r>
    <x v="285"/>
    <n v="1384.85"/>
    <n v="1392.8"/>
    <n v="1380.4"/>
    <n v="1383.8"/>
    <n v="20.73"/>
    <n v="4.51"/>
    <n v="1.0900000000000001"/>
  </r>
  <r>
    <x v="286"/>
    <n v="1383.9"/>
    <n v="1389.55"/>
    <n v="1364.25"/>
    <n v="1370.1"/>
    <n v="20.52"/>
    <n v="4.46"/>
    <n v="1.1000000000000001"/>
  </r>
  <r>
    <x v="287"/>
    <n v="1370.05"/>
    <n v="1370.05"/>
    <n v="1335.65"/>
    <n v="1355.1"/>
    <n v="20.3"/>
    <n v="4.41"/>
    <n v="1.1200000000000001"/>
  </r>
  <r>
    <x v="288"/>
    <n v="1355.1"/>
    <n v="1362.8"/>
    <n v="1314.1"/>
    <n v="1320.4"/>
    <n v="19.78"/>
    <n v="4.3"/>
    <n v="1.1499999999999999"/>
  </r>
  <r>
    <x v="289"/>
    <n v="1320.9"/>
    <n v="1325.2"/>
    <n v="1299.05"/>
    <n v="1312.4"/>
    <n v="19.66"/>
    <n v="4.28"/>
    <n v="1.1499999999999999"/>
  </r>
  <r>
    <x v="290"/>
    <n v="1312.45"/>
    <n v="1324"/>
    <n v="1281.9000000000001"/>
    <n v="1295.5"/>
    <n v="19.41"/>
    <n v="4.22"/>
    <n v="1.17"/>
  </r>
  <r>
    <x v="291"/>
    <n v="1295.3"/>
    <n v="1362.25"/>
    <n v="1294.5999999999999"/>
    <n v="1351.4"/>
    <n v="20.239999999999998"/>
    <n v="4.4000000000000004"/>
    <n v="1.1200000000000001"/>
  </r>
  <r>
    <x v="292"/>
    <n v="1351.75"/>
    <n v="1399.55"/>
    <n v="1345.05"/>
    <n v="1358"/>
    <n v="20.34"/>
    <n v="4.42"/>
    <n v="1.1100000000000001"/>
  </r>
  <r>
    <x v="293"/>
    <n v="1360.25"/>
    <n v="1386.75"/>
    <n v="1301.8"/>
    <n v="1306.3"/>
    <n v="19.57"/>
    <n v="4.26"/>
    <n v="1.1599999999999999"/>
  </r>
  <r>
    <x v="294"/>
    <n v="1304.8499999999999"/>
    <n v="1316.45"/>
    <n v="1259.0999999999999"/>
    <n v="1271.4000000000001"/>
    <n v="19.04"/>
    <n v="4.1399999999999997"/>
    <n v="1.19"/>
  </r>
  <r>
    <x v="295"/>
    <n v="1272.8"/>
    <n v="1311.1"/>
    <n v="1249.45"/>
    <n v="1290.5"/>
    <n v="19.350000000000001"/>
    <n v="4.21"/>
    <n v="1.17"/>
  </r>
  <r>
    <x v="296"/>
    <n v="1290.8499999999999"/>
    <n v="1307.95"/>
    <n v="1279.3"/>
    <n v="1292.8"/>
    <n v="19.38"/>
    <n v="4.21"/>
    <n v="1.17"/>
  </r>
  <r>
    <x v="297"/>
    <n v="1292.7"/>
    <n v="1292.7"/>
    <n v="1219.3499999999999"/>
    <n v="1254.7"/>
    <n v="18.809999999999999"/>
    <n v="4.09"/>
    <n v="1.08"/>
  </r>
  <r>
    <x v="298"/>
    <n v="1253.25"/>
    <n v="1253.25"/>
    <n v="1193.95"/>
    <n v="1197.9000000000001"/>
    <n v="17.96"/>
    <n v="3.91"/>
    <n v="1.1299999999999999"/>
  </r>
  <r>
    <x v="299"/>
    <n v="1197.8499999999999"/>
    <n v="1201.1500000000001"/>
    <n v="1098.75"/>
    <n v="1124.7"/>
    <n v="16.86"/>
    <n v="3.67"/>
    <n v="1.2"/>
  </r>
  <r>
    <x v="300"/>
    <n v="1125.1500000000001"/>
    <n v="1200.25"/>
    <n v="1114.5999999999999"/>
    <n v="1194.2"/>
    <n v="17.899999999999999"/>
    <n v="3.89"/>
    <n v="1.1299999999999999"/>
  </r>
  <r>
    <x v="301"/>
    <n v="1191.5999999999999"/>
    <n v="1219.7"/>
    <n v="1170.7"/>
    <n v="1217.0999999999999"/>
    <n v="18.25"/>
    <n v="3.97"/>
    <n v="1.1100000000000001"/>
  </r>
  <r>
    <x v="302"/>
    <n v="1216.9000000000001"/>
    <n v="1233.4000000000001"/>
    <n v="1179.5999999999999"/>
    <n v="1193.5"/>
    <n v="17.89"/>
    <n v="3.89"/>
    <n v="1.1399999999999999"/>
  </r>
  <r>
    <x v="303"/>
    <n v="1192.8499999999999"/>
    <n v="1201.7"/>
    <n v="1173.1500000000001"/>
    <n v="1186.7"/>
    <n v="17.79"/>
    <n v="3.87"/>
    <n v="1.1399999999999999"/>
  </r>
  <r>
    <x v="304"/>
    <n v="1186.8"/>
    <n v="1193.3499999999999"/>
    <n v="1162.3499999999999"/>
    <n v="1170.9000000000001"/>
    <n v="17.55"/>
    <n v="3.82"/>
    <n v="1.1599999999999999"/>
  </r>
  <r>
    <x v="305"/>
    <n v="1168.8"/>
    <n v="1212.2"/>
    <n v="1156.1500000000001"/>
    <n v="1207.0999999999999"/>
    <n v="18.100000000000001"/>
    <n v="3.94"/>
    <n v="1.1200000000000001"/>
  </r>
  <r>
    <x v="306"/>
    <n v="1206.45"/>
    <n v="1218.3499999999999"/>
    <n v="1184.95"/>
    <n v="1187.5"/>
    <n v="17.8"/>
    <n v="3.87"/>
    <n v="1.1399999999999999"/>
  </r>
  <r>
    <x v="307"/>
    <n v="1187.5999999999999"/>
    <n v="1196.55"/>
    <n v="1139.6500000000001"/>
    <n v="1161.3"/>
    <n v="17.41"/>
    <n v="3.79"/>
    <n v="1.1200000000000001"/>
  </r>
  <r>
    <x v="308"/>
    <n v="1159.8499999999999"/>
    <n v="1165.6500000000001"/>
    <n v="1147.5"/>
    <n v="1161.5"/>
    <n v="17.41"/>
    <n v="3.79"/>
    <n v="1.1200000000000001"/>
  </r>
  <r>
    <x v="309"/>
    <n v="1161.5999999999999"/>
    <n v="1182.7"/>
    <n v="1157.25"/>
    <n v="1177.7"/>
    <n v="17.649999999999999"/>
    <n v="3.84"/>
    <n v="1.1000000000000001"/>
  </r>
  <r>
    <x v="310"/>
    <n v="1177.55"/>
    <n v="1209.5999999999999"/>
    <n v="1177.55"/>
    <n v="1206.2"/>
    <n v="18.07"/>
    <n v="3.94"/>
    <n v="1.08"/>
  </r>
  <r>
    <x v="311"/>
    <n v="1204.9000000000001"/>
    <n v="1210.0999999999999"/>
    <n v="1185"/>
    <n v="1195.0999999999999"/>
    <n v="17.91"/>
    <n v="3.9"/>
    <n v="1.0900000000000001"/>
  </r>
  <r>
    <x v="312"/>
    <n v="1195.05"/>
    <n v="1195.25"/>
    <n v="1144.6500000000001"/>
    <n v="1148.2"/>
    <n v="17.21"/>
    <n v="3.75"/>
    <n v="1.1299999999999999"/>
  </r>
  <r>
    <x v="313"/>
    <n v="1148.0999999999999"/>
    <n v="1148.0999999999999"/>
    <n v="1094.3499999999999"/>
    <n v="1138.0999999999999"/>
    <n v="17.05"/>
    <n v="3.72"/>
    <n v="1.1399999999999999"/>
  </r>
  <r>
    <x v="314"/>
    <n v="1136.6500000000001"/>
    <n v="1153.0999999999999"/>
    <n v="1128.0999999999999"/>
    <n v="1149.2"/>
    <n v="17.22"/>
    <n v="3.75"/>
    <n v="1.1299999999999999"/>
  </r>
  <r>
    <x v="315"/>
    <n v="1146.0999999999999"/>
    <n v="1146.1500000000001"/>
    <n v="1120.3499999999999"/>
    <n v="1136.5999999999999"/>
    <n v="17.07"/>
    <n v="3.72"/>
    <n v="1.29"/>
  </r>
  <r>
    <x v="316"/>
    <n v="1137.55"/>
    <n v="1171.8499999999999"/>
    <n v="1133.05"/>
    <n v="1139.5999999999999"/>
    <n v="17.11"/>
    <n v="3.73"/>
    <n v="0.84"/>
  </r>
  <r>
    <x v="317"/>
    <n v="1137.5999999999999"/>
    <n v="1138.55"/>
    <n v="1116.0999999999999"/>
    <n v="1128.3"/>
    <n v="16.940000000000001"/>
    <n v="3.69"/>
    <n v="0.85"/>
  </r>
  <r>
    <x v="318"/>
    <n v="1129.0999999999999"/>
    <n v="1129.75"/>
    <n v="1093.05"/>
    <n v="1103"/>
    <n v="15.94"/>
    <n v="3.56"/>
    <n v="0.87"/>
  </r>
  <r>
    <x v="319"/>
    <n v="1104.9000000000001"/>
    <n v="1116.8499999999999"/>
    <n v="1056.0999999999999"/>
    <n v="1066.8"/>
    <n v="15.41"/>
    <n v="3.45"/>
    <n v="0.9"/>
  </r>
  <r>
    <x v="320"/>
    <n v="1066.75"/>
    <n v="1066.75"/>
    <n v="1001.8"/>
    <n v="1024.9000000000001"/>
    <n v="14.73"/>
    <n v="3.3"/>
    <n v="0.94"/>
  </r>
  <r>
    <x v="321"/>
    <n v="1024"/>
    <n v="1049.4000000000001"/>
    <n v="1000.1"/>
    <n v="1044.5999999999999"/>
    <n v="15.02"/>
    <n v="3.37"/>
    <n v="0.76"/>
  </r>
  <r>
    <x v="322"/>
    <n v="1044.8499999999999"/>
    <n v="1072.9000000000001"/>
    <n v="1037.7"/>
    <n v="1067"/>
    <n v="15.34"/>
    <n v="3.44"/>
    <n v="0.74"/>
  </r>
  <r>
    <x v="323"/>
    <n v="1066.5"/>
    <n v="1106.3"/>
    <n v="1063.05"/>
    <n v="1103.4000000000001"/>
    <n v="15.86"/>
    <n v="3.56"/>
    <n v="0.72"/>
  </r>
  <r>
    <x v="324"/>
    <n v="1103.5999999999999"/>
    <n v="1159.3"/>
    <n v="1103.5999999999999"/>
    <n v="1144.4000000000001"/>
    <n v="16.45"/>
    <n v="3.69"/>
    <n v="0.69"/>
  </r>
  <r>
    <x v="325"/>
    <n v="1145.75"/>
    <n v="1156.45"/>
    <n v="1120.5999999999999"/>
    <n v="1144"/>
    <n v="16.45"/>
    <n v="3.69"/>
    <n v="0.62"/>
  </r>
  <r>
    <x v="326"/>
    <n v="1144.05"/>
    <n v="1162.05"/>
    <n v="1137.3"/>
    <n v="1149.7"/>
    <n v="16.53"/>
    <n v="3.71"/>
    <n v="0.62"/>
  </r>
  <r>
    <x v="327"/>
    <n v="1149.5999999999999"/>
    <n v="1149.5999999999999"/>
    <n v="1128.4000000000001"/>
    <n v="1146.3"/>
    <n v="16.48"/>
    <n v="3.69"/>
    <n v="0.62"/>
  </r>
  <r>
    <x v="328"/>
    <n v="1146.5"/>
    <n v="1162.8499999999999"/>
    <n v="1142.3"/>
    <n v="1155.3"/>
    <n v="16.61"/>
    <n v="3.72"/>
    <n v="0.63"/>
  </r>
  <r>
    <x v="329"/>
    <n v="1155.4000000000001"/>
    <n v="1170.2"/>
    <n v="1138.8499999999999"/>
    <n v="1143.7"/>
    <n v="16.38"/>
    <n v="3.66"/>
    <n v="0.64"/>
  </r>
  <r>
    <x v="330"/>
    <n v="1143.6500000000001"/>
    <n v="1143.6500000000001"/>
    <n v="1078.0999999999999"/>
    <n v="1101.3"/>
    <n v="14.44"/>
    <n v="3.15"/>
    <n v="0.61"/>
  </r>
  <r>
    <x v="331"/>
    <n v="1101.45"/>
    <n v="1127.9000000000001"/>
    <n v="1101.45"/>
    <n v="1125.2"/>
    <n v="14.57"/>
    <n v="3.21"/>
    <n v="0.6"/>
  </r>
  <r>
    <x v="332"/>
    <n v="1125.45"/>
    <n v="1150.6500000000001"/>
    <n v="1125.25"/>
    <n v="1137.2"/>
    <n v="14.63"/>
    <n v="3.23"/>
    <n v="0.62"/>
  </r>
  <r>
    <x v="333"/>
    <n v="1137.1500000000001"/>
    <n v="1139.8499999999999"/>
    <n v="1117.7"/>
    <n v="1122"/>
    <n v="15.01"/>
    <n v="3.19"/>
    <n v="0.63"/>
  </r>
  <r>
    <x v="334"/>
    <n v="1121.45"/>
    <n v="1131.95"/>
    <n v="1113.6500000000001"/>
    <n v="1130"/>
    <n v="15.4"/>
    <n v="3.13"/>
    <n v="0.6"/>
  </r>
  <r>
    <x v="335"/>
    <n v="1130.05"/>
    <n v="1145.4000000000001"/>
    <n v="1130.05"/>
    <n v="1139.2"/>
    <n v="15.46"/>
    <n v="3.15"/>
    <n v="0.59"/>
  </r>
  <r>
    <x v="336"/>
    <n v="1139.25"/>
    <n v="1151.95"/>
    <n v="1138.2"/>
    <n v="1148.9000000000001"/>
    <n v="15.6"/>
    <n v="3.17"/>
    <n v="0.59"/>
  </r>
  <r>
    <x v="337"/>
    <n v="1149.9000000000001"/>
    <n v="1164.3"/>
    <n v="1145.25"/>
    <n v="1149.2"/>
    <n v="15.6"/>
    <n v="3.17"/>
    <n v="0.61"/>
  </r>
  <r>
    <x v="338"/>
    <n v="1149.0999999999999"/>
    <n v="1151.5999999999999"/>
    <n v="1139.25"/>
    <n v="1144.9000000000001"/>
    <n v="15.55"/>
    <n v="3.16"/>
    <n v="0.61"/>
  </r>
  <r>
    <x v="339"/>
    <n v="1144.0999999999999"/>
    <n v="1146.8499999999999"/>
    <n v="1136.9000000000001"/>
    <n v="1140.5"/>
    <n v="15.49"/>
    <n v="3.15"/>
    <n v="0.61"/>
  </r>
  <r>
    <x v="340"/>
    <n v="1140.45"/>
    <n v="1146.25"/>
    <n v="1134.05"/>
    <n v="1140.8"/>
    <n v="15.49"/>
    <n v="3.15"/>
    <n v="0.61"/>
  </r>
  <r>
    <x v="341"/>
    <n v="1140.75"/>
    <n v="1147.75"/>
    <n v="1096.25"/>
    <n v="1145.3"/>
    <n v="15.55"/>
    <n v="3.16"/>
    <n v="0.61"/>
  </r>
  <r>
    <x v="342"/>
    <n v="1147.0999999999999"/>
    <n v="1163.1500000000001"/>
    <n v="1146.05"/>
    <n v="1151.0999999999999"/>
    <n v="15.63"/>
    <n v="3.18"/>
    <n v="0.61"/>
  </r>
  <r>
    <x v="343"/>
    <n v="1151.2"/>
    <n v="1179"/>
    <n v="1150.5999999999999"/>
    <n v="1174.9000000000001"/>
    <n v="15.95"/>
    <n v="3.25"/>
    <n v="0.6"/>
  </r>
  <r>
    <x v="344"/>
    <n v="1175"/>
    <n v="1187.6500000000001"/>
    <n v="1169.2"/>
    <n v="1172.8"/>
    <n v="15.92"/>
    <n v="3.24"/>
    <n v="0.6"/>
  </r>
  <r>
    <x v="345"/>
    <n v="1172.95"/>
    <n v="1182.6500000000001"/>
    <n v="1166.7"/>
    <n v="1169.4000000000001"/>
    <n v="15.98"/>
    <n v="3.23"/>
    <n v="0.6"/>
  </r>
  <r>
    <x v="346"/>
    <n v="1169.5"/>
    <n v="1176.2"/>
    <n v="1165.6500000000001"/>
    <n v="1168.0999999999999"/>
    <n v="15.96"/>
    <n v="3.22"/>
    <n v="0.6"/>
  </r>
  <r>
    <x v="347"/>
    <n v="1168.25"/>
    <n v="1181.8"/>
    <n v="1167"/>
    <n v="1179.0999999999999"/>
    <n v="16.11"/>
    <n v="3.25"/>
    <n v="0.73"/>
  </r>
  <r>
    <x v="348"/>
    <n v="1179.0999999999999"/>
    <n v="1190.1500000000001"/>
    <n v="1177.55"/>
    <n v="1181.8"/>
    <n v="16.13"/>
    <n v="3.24"/>
    <n v="0.73"/>
  </r>
  <r>
    <x v="349"/>
    <n v="1181.95"/>
    <n v="1188.5"/>
    <n v="1171.3499999999999"/>
    <n v="1174.9000000000001"/>
    <n v="16.149999999999999"/>
    <n v="3.22"/>
    <n v="0.73"/>
  </r>
  <r>
    <x v="350"/>
    <n v="1174.95"/>
    <n v="1194.5"/>
    <n v="1174.45"/>
    <n v="1193.2"/>
    <n v="16.399999999999999"/>
    <n v="3.27"/>
    <n v="0.72"/>
  </r>
  <r>
    <x v="351"/>
    <n v="1193.25"/>
    <n v="1202.05"/>
    <n v="1193.25"/>
    <n v="1198.4000000000001"/>
    <n v="16.47"/>
    <n v="3.28"/>
    <n v="0.72"/>
  </r>
  <r>
    <x v="352"/>
    <n v="1199.5"/>
    <n v="1207"/>
    <n v="1173.75"/>
    <n v="1177.5"/>
    <n v="15.98"/>
    <n v="3.08"/>
    <n v="0.8"/>
  </r>
  <r>
    <x v="353"/>
    <n v="1177.5"/>
    <n v="1177.5"/>
    <n v="1154.9000000000001"/>
    <n v="1167.9000000000001"/>
    <n v="15.8"/>
    <n v="3.04"/>
    <n v="0.81"/>
  </r>
  <r>
    <x v="354"/>
    <n v="1168.0999999999999"/>
    <n v="1175.8"/>
    <n v="1146.9000000000001"/>
    <n v="1148"/>
    <n v="15.47"/>
    <n v="2.95"/>
    <n v="0.82"/>
  </r>
  <r>
    <x v="355"/>
    <n v="1148"/>
    <n v="1154.45"/>
    <n v="1125.3499999999999"/>
    <n v="1127.2"/>
    <n v="15.25"/>
    <n v="2.89"/>
    <n v="0.84"/>
  </r>
  <r>
    <x v="356"/>
    <n v="1127.1500000000001"/>
    <n v="1130.6500000000001"/>
    <n v="1106.8"/>
    <n v="1115.5999999999999"/>
    <n v="15.08"/>
    <n v="2.86"/>
    <n v="0.85"/>
  </r>
  <r>
    <x v="357"/>
    <n v="1117.5"/>
    <n v="1132.95"/>
    <n v="1114"/>
    <n v="1115.7"/>
    <n v="15.12"/>
    <n v="2.87"/>
    <n v="0.85"/>
  </r>
  <r>
    <x v="358"/>
    <n v="1115.05"/>
    <n v="1116.0999999999999"/>
    <n v="1095.45"/>
    <n v="1112.3"/>
    <n v="15.07"/>
    <n v="2.86"/>
    <n v="0.85"/>
  </r>
  <r>
    <x v="359"/>
    <n v="1112.45"/>
    <n v="1128.9000000000001"/>
    <n v="1112.45"/>
    <n v="1126.5999999999999"/>
    <n v="15.26"/>
    <n v="2.89"/>
    <n v="0.81"/>
  </r>
  <r>
    <x v="360"/>
    <n v="1126.55"/>
    <n v="1134.8"/>
    <n v="1122.3499999999999"/>
    <n v="1131.0999999999999"/>
    <n v="15.32"/>
    <n v="2.91"/>
    <n v="0.81"/>
  </r>
  <r>
    <x v="361"/>
    <n v="1131.05"/>
    <n v="1133.3"/>
    <n v="1121.8"/>
    <n v="1127.0999999999999"/>
    <n v="15.27"/>
    <n v="2.9"/>
    <n v="0.81"/>
  </r>
  <r>
    <x v="362"/>
    <n v="1127.0999999999999"/>
    <n v="1132.95"/>
    <n v="1126.9000000000001"/>
    <n v="1129"/>
    <n v="15.3"/>
    <n v="2.9"/>
    <n v="0.91"/>
  </r>
  <r>
    <x v="363"/>
    <n v="1128.95"/>
    <n v="1128.95"/>
    <n v="1110.1500000000001"/>
    <n v="1112.7"/>
    <n v="15.54"/>
    <n v="2.88"/>
    <n v="0.92"/>
  </r>
  <r>
    <x v="364"/>
    <n v="1112.7"/>
    <n v="1112.7"/>
    <n v="1084.2"/>
    <n v="1087.7"/>
    <n v="15.19"/>
    <n v="2.81"/>
    <n v="0.92"/>
  </r>
  <r>
    <x v="365"/>
    <n v="1087.75"/>
    <n v="1087.75"/>
    <n v="1064.4000000000001"/>
    <n v="1078.3"/>
    <n v="15.07"/>
    <n v="2.75"/>
    <n v="0.92"/>
  </r>
  <r>
    <x v="366"/>
    <n v="1078.25"/>
    <n v="1099.7"/>
    <n v="1075.45"/>
    <n v="1096.5999999999999"/>
    <n v="15.35"/>
    <n v="2.79"/>
    <n v="0.91"/>
  </r>
  <r>
    <x v="367"/>
    <n v="1096.3499999999999"/>
    <n v="1100.55"/>
    <n v="1084.7"/>
    <n v="1097.5999999999999"/>
    <n v="15.62"/>
    <n v="2.44"/>
    <n v="0.97"/>
  </r>
  <r>
    <x v="368"/>
    <n v="1097.9000000000001"/>
    <n v="1102.45"/>
    <n v="1090.25"/>
    <n v="1095.2"/>
    <n v="15.59"/>
    <n v="2.4300000000000002"/>
    <n v="0.97"/>
  </r>
  <r>
    <x v="369"/>
    <n v="1095.8499999999999"/>
    <n v="1097.8"/>
    <n v="1081.3"/>
    <n v="1087.5999999999999"/>
    <n v="15.48"/>
    <n v="2.42"/>
    <n v="0.97"/>
  </r>
  <r>
    <x v="370"/>
    <n v="1087.0999999999999"/>
    <n v="1087.0999999999999"/>
    <n v="1064.4000000000001"/>
    <n v="1067"/>
    <n v="15.19"/>
    <n v="2.37"/>
    <n v="0.99"/>
  </r>
  <r>
    <x v="371"/>
    <n v="1066.4000000000001"/>
    <n v="1099.8"/>
    <n v="1060.05"/>
    <n v="1096.5999999999999"/>
    <n v="15.61"/>
    <n v="2.44"/>
    <n v="0.97"/>
  </r>
  <r>
    <x v="372"/>
    <n v="1096.5999999999999"/>
    <n v="1102.8"/>
    <n v="1086.75"/>
    <n v="1096.0999999999999"/>
    <n v="15.59"/>
    <n v="2.4300000000000002"/>
    <n v="0.97"/>
  </r>
  <r>
    <x v="373"/>
    <n v="1095.8499999999999"/>
    <n v="1101"/>
    <n v="1090.2"/>
    <n v="1094"/>
    <n v="15.56"/>
    <n v="2.4300000000000002"/>
    <n v="0.97"/>
  </r>
  <r>
    <x v="374"/>
    <n v="1094.05"/>
    <n v="1114.3499999999999"/>
    <n v="1091.05"/>
    <n v="1107.9000000000001"/>
    <n v="15.76"/>
    <n v="2.46"/>
    <n v="0.89"/>
  </r>
  <r>
    <x v="375"/>
    <n v="1108.3499999999999"/>
    <n v="1119.55"/>
    <n v="1097.95"/>
    <n v="1100.7"/>
    <n v="15.65"/>
    <n v="2.44"/>
    <n v="1.02"/>
  </r>
  <r>
    <x v="376"/>
    <n v="1097.4000000000001"/>
    <n v="1097.4000000000001"/>
    <n v="1066.05"/>
    <n v="1069.8"/>
    <n v="15.21"/>
    <n v="2.37"/>
    <n v="1.05"/>
  </r>
  <r>
    <x v="377"/>
    <n v="1068.05"/>
    <n v="1074.5999999999999"/>
    <n v="1062.2"/>
    <n v="1067.9000000000001"/>
    <n v="15.19"/>
    <n v="2.37"/>
    <n v="1.08"/>
  </r>
  <r>
    <x v="378"/>
    <n v="1068.3499999999999"/>
    <n v="1079.3499999999999"/>
    <n v="1066.95"/>
    <n v="1069.7"/>
    <n v="15.21"/>
    <n v="2.37"/>
    <n v="1.08"/>
  </r>
  <r>
    <x v="379"/>
    <n v="1069.1500000000001"/>
    <n v="1069.1500000000001"/>
    <n v="1059.5999999999999"/>
    <n v="1065.0999999999999"/>
    <n v="15.15"/>
    <n v="2.36"/>
    <n v="1.1200000000000001"/>
  </r>
  <r>
    <x v="380"/>
    <n v="1064.8"/>
    <n v="1064.8"/>
    <n v="1052.0999999999999"/>
    <n v="1059.5"/>
    <n v="15.07"/>
    <n v="2.35"/>
    <n v="1.1599999999999999"/>
  </r>
  <r>
    <x v="381"/>
    <n v="1059.95"/>
    <n v="1078.0999999999999"/>
    <n v="1059.25"/>
    <n v="1072"/>
    <n v="15.25"/>
    <n v="2.38"/>
    <n v="1.1499999999999999"/>
  </r>
  <r>
    <x v="382"/>
    <n v="1072.1500000000001"/>
    <n v="1088.5"/>
    <n v="1068.3499999999999"/>
    <n v="1083.5999999999999"/>
    <n v="15.41"/>
    <n v="2.4"/>
    <n v="1.1399999999999999"/>
  </r>
  <r>
    <x v="383"/>
    <n v="1083.8"/>
    <n v="1109"/>
    <n v="1083.8"/>
    <n v="1105.5"/>
    <n v="15.72"/>
    <n v="2.4500000000000002"/>
    <n v="1.1100000000000001"/>
  </r>
  <r>
    <x v="384"/>
    <n v="1105.7"/>
    <n v="1127.1500000000001"/>
    <n v="1103.3"/>
    <n v="1110.4000000000001"/>
    <n v="15.79"/>
    <n v="2.46"/>
    <n v="1.1100000000000001"/>
  </r>
  <r>
    <x v="385"/>
    <n v="1110.3499999999999"/>
    <n v="1116.7"/>
    <n v="1102.45"/>
    <n v="1105.5"/>
    <n v="15.72"/>
    <n v="2.4500000000000002"/>
    <n v="1.1100000000000001"/>
  </r>
  <r>
    <x v="386"/>
    <n v="1103.55"/>
    <n v="1106.05"/>
    <n v="1092.5"/>
    <n v="1103.0999999999999"/>
    <n v="15.69"/>
    <n v="2.4500000000000002"/>
    <n v="1.1200000000000001"/>
  </r>
  <r>
    <x v="387"/>
    <n v="1103.0999999999999"/>
    <n v="1108.45"/>
    <n v="1088.0999999999999"/>
    <n v="1091.9000000000001"/>
    <n v="15.53"/>
    <n v="2.42"/>
    <n v="1.1299999999999999"/>
  </r>
  <r>
    <x v="388"/>
    <n v="1091.3499999999999"/>
    <n v="1091.3499999999999"/>
    <n v="1079.55"/>
    <n v="1085.9000000000001"/>
    <n v="15.44"/>
    <n v="2.41"/>
    <n v="1.1299999999999999"/>
  </r>
  <r>
    <x v="389"/>
    <n v="1085.95"/>
    <n v="1089.95"/>
    <n v="1072.75"/>
    <n v="1077.7"/>
    <n v="15.33"/>
    <n v="2.39"/>
    <n v="1.1599999999999999"/>
  </r>
  <r>
    <x v="390"/>
    <n v="1076.1500000000001"/>
    <n v="1076.1500000000001"/>
    <n v="1063.4000000000001"/>
    <n v="1070.5999999999999"/>
    <n v="15.23"/>
    <n v="2.38"/>
    <n v="1.17"/>
  </r>
  <r>
    <x v="391"/>
    <n v="1065.95"/>
    <n v="1074.75"/>
    <n v="1064.5"/>
    <n v="1072.5"/>
    <n v="15.25"/>
    <n v="2.38"/>
    <n v="1.17"/>
  </r>
  <r>
    <x v="392"/>
    <n v="1072.45"/>
    <n v="1073.95"/>
    <n v="1062.1500000000001"/>
    <n v="1064.2"/>
    <n v="15.13"/>
    <n v="2.36"/>
    <n v="1.18"/>
  </r>
  <r>
    <x v="393"/>
    <n v="1063.9000000000001"/>
    <n v="1066.55"/>
    <n v="1050.1500000000001"/>
    <n v="1053.4000000000001"/>
    <n v="14.93"/>
    <n v="2.33"/>
    <n v="1.19"/>
  </r>
  <r>
    <x v="394"/>
    <n v="1053.2"/>
    <n v="1061.2"/>
    <n v="1046.9000000000001"/>
    <n v="1051.7"/>
    <n v="14.9"/>
    <n v="2.33"/>
    <n v="1.1499999999999999"/>
  </r>
  <r>
    <x v="395"/>
    <n v="1051.45"/>
    <n v="1062.8"/>
    <n v="1050.9000000000001"/>
    <n v="1061.4000000000001"/>
    <n v="15.04"/>
    <n v="2.35"/>
    <n v="1.18"/>
  </r>
  <r>
    <x v="396"/>
    <n v="1061.45"/>
    <n v="1076.3499999999999"/>
    <n v="1053.5999999999999"/>
    <n v="1072.8"/>
    <n v="15.15"/>
    <n v="2.37"/>
    <n v="1.17"/>
  </r>
  <r>
    <x v="397"/>
    <n v="1073"/>
    <n v="1077.7"/>
    <n v="1059.75"/>
    <n v="1063.0999999999999"/>
    <n v="15.01"/>
    <n v="2.35"/>
    <n v="1.18"/>
  </r>
  <r>
    <x v="398"/>
    <n v="1064.25"/>
    <n v="1070.05"/>
    <n v="1059.55"/>
    <n v="1066"/>
    <n v="15.05"/>
    <n v="2.36"/>
    <n v="1.2"/>
  </r>
  <r>
    <x v="399"/>
    <n v="1066.4000000000001"/>
    <n v="1077.55"/>
    <n v="1066.2"/>
    <n v="1074.5999999999999"/>
    <n v="15.18"/>
    <n v="2.38"/>
    <n v="1.19"/>
  </r>
  <r>
    <x v="400"/>
    <n v="1074.2"/>
    <n v="1082.4000000000001"/>
    <n v="1072.55"/>
    <n v="1075.2"/>
    <n v="15.18"/>
    <n v="2.38"/>
    <n v="1.21"/>
  </r>
  <r>
    <x v="401"/>
    <n v="1074.3499999999999"/>
    <n v="1079.3"/>
    <n v="1070.2"/>
    <n v="1072.0999999999999"/>
    <n v="15.14"/>
    <n v="2.37"/>
    <n v="1.23"/>
  </r>
  <r>
    <x v="402"/>
    <n v="1071.75"/>
    <n v="1072.0999999999999"/>
    <n v="1059.55"/>
    <n v="1068"/>
    <n v="15.08"/>
    <n v="2.36"/>
    <n v="1.23"/>
  </r>
  <r>
    <x v="403"/>
    <n v="1068.0999999999999"/>
    <n v="1072.5999999999999"/>
    <n v="1061.4000000000001"/>
    <n v="1070.5999999999999"/>
    <n v="15.12"/>
    <n v="2.37"/>
    <n v="1.23"/>
  </r>
  <r>
    <x v="404"/>
    <n v="1070.6500000000001"/>
    <n v="1076.7"/>
    <n v="1069.05"/>
    <n v="1071.0999999999999"/>
    <n v="15.31"/>
    <n v="2.4"/>
    <n v="1.2"/>
  </r>
  <r>
    <x v="405"/>
    <n v="1070.95"/>
    <n v="1081.4000000000001"/>
    <n v="1061.05"/>
    <n v="1063"/>
    <n v="15.19"/>
    <n v="2.38"/>
    <n v="1.21"/>
  </r>
  <r>
    <x v="406"/>
    <n v="1063.05"/>
    <n v="1076.5999999999999"/>
    <n v="1062.2"/>
    <n v="1075.5"/>
    <n v="15.37"/>
    <n v="2.41"/>
    <n v="1.19"/>
  </r>
  <r>
    <x v="407"/>
    <n v="1075.2"/>
    <n v="1083.7"/>
    <n v="1072.95"/>
    <n v="1078.9000000000001"/>
    <n v="15.42"/>
    <n v="2.42"/>
    <n v="1.19"/>
  </r>
  <r>
    <x v="408"/>
    <n v="1079"/>
    <n v="1084"/>
    <n v="1067.5999999999999"/>
    <n v="1069.2"/>
    <n v="15.28"/>
    <n v="2.39"/>
    <n v="1.19"/>
  </r>
  <r>
    <x v="409"/>
    <n v="1062.5"/>
    <n v="1067.95"/>
    <n v="1061"/>
    <n v="1063.7"/>
    <n v="15.21"/>
    <n v="2.38"/>
    <n v="1.2"/>
  </r>
  <r>
    <x v="410"/>
    <n v="1063.6500000000001"/>
    <n v="1071.2"/>
    <n v="1062.3"/>
    <n v="1068.7"/>
    <n v="15.28"/>
    <n v="2.39"/>
    <n v="1.32"/>
  </r>
  <r>
    <x v="411"/>
    <n v="1068.7"/>
    <n v="1079"/>
    <n v="1065.7"/>
    <n v="1071.5"/>
    <n v="15.32"/>
    <n v="2.4"/>
    <n v="1.32"/>
  </r>
  <r>
    <x v="412"/>
    <n v="1071.5"/>
    <n v="1076.7"/>
    <n v="1064.9000000000001"/>
    <n v="1069.0999999999999"/>
    <n v="15.28"/>
    <n v="2.39"/>
    <n v="1.34"/>
  </r>
  <r>
    <x v="413"/>
    <n v="1064.05"/>
    <n v="1078.3499999999999"/>
    <n v="1064.05"/>
    <n v="1072.5"/>
    <n v="15.37"/>
    <n v="2.41"/>
    <n v="1.33"/>
  </r>
  <r>
    <x v="414"/>
    <n v="1072.3499999999999"/>
    <n v="1076.8499999999999"/>
    <n v="1069.5999999999999"/>
    <n v="1070.5999999999999"/>
    <n v="15.35"/>
    <n v="2.4"/>
    <n v="1.34"/>
  </r>
  <r>
    <x v="415"/>
    <n v="1070.55"/>
    <n v="1074.5"/>
    <n v="1066.45"/>
    <n v="1067.4000000000001"/>
    <n v="15.3"/>
    <n v="2.39"/>
    <n v="1.37"/>
  </r>
  <r>
    <x v="416"/>
    <n v="1068.3"/>
    <n v="1070.25"/>
    <n v="1061.9000000000001"/>
    <n v="1064.0999999999999"/>
    <n v="15.25"/>
    <n v="2.39"/>
    <n v="1.37"/>
  </r>
  <r>
    <x v="417"/>
    <n v="1064.0999999999999"/>
    <n v="1064.0999999999999"/>
    <n v="1051.75"/>
    <n v="1053.7"/>
    <n v="15.1"/>
    <n v="2.36"/>
    <n v="1.35"/>
  </r>
  <r>
    <x v="418"/>
    <n v="1054.6500000000001"/>
    <n v="1059.9000000000001"/>
    <n v="1046.3499999999999"/>
    <n v="1048"/>
    <n v="15.02"/>
    <n v="2.35"/>
    <n v="1.38"/>
  </r>
  <r>
    <x v="419"/>
    <n v="1048.2"/>
    <n v="1053.25"/>
    <n v="1043.3"/>
    <n v="1048.2"/>
    <n v="15.02"/>
    <n v="2.35"/>
    <n v="1.38"/>
  </r>
  <r>
    <x v="420"/>
    <n v="1047.25"/>
    <n v="1051.55"/>
    <n v="1043.3"/>
    <n v="1045"/>
    <n v="14.98"/>
    <n v="2.34"/>
    <n v="1.42"/>
  </r>
  <r>
    <x v="421"/>
    <n v="1047.7"/>
    <n v="1048.2"/>
    <n v="1033.4000000000001"/>
    <n v="1036.0999999999999"/>
    <n v="14.85"/>
    <n v="2.3199999999999998"/>
    <n v="1.54"/>
  </r>
  <r>
    <x v="422"/>
    <n v="1036.3499999999999"/>
    <n v="1037.3499999999999"/>
    <n v="1026.45"/>
    <n v="1035.2"/>
    <n v="14.84"/>
    <n v="2.3199999999999998"/>
    <n v="1.45"/>
  </r>
  <r>
    <x v="423"/>
    <n v="1035"/>
    <n v="1045.3"/>
    <n v="1031.45"/>
    <n v="1033.4000000000001"/>
    <n v="14.81"/>
    <n v="2.3199999999999998"/>
    <n v="1.45"/>
  </r>
  <r>
    <x v="424"/>
    <n v="1033.3499999999999"/>
    <n v="1037.45"/>
    <n v="1020.7"/>
    <n v="1023.4"/>
    <n v="14.67"/>
    <n v="2.2999999999999998"/>
    <n v="1.47"/>
  </r>
  <r>
    <x v="425"/>
    <n v="1023.25"/>
    <n v="1023.25"/>
    <n v="957.95"/>
    <n v="982.2"/>
    <n v="14.14"/>
    <n v="2.21"/>
    <n v="1.52"/>
  </r>
  <r>
    <x v="426"/>
    <n v="982.2"/>
    <n v="993.05"/>
    <n v="969"/>
    <n v="971.7"/>
    <n v="13.99"/>
    <n v="2.19"/>
    <n v="1.54"/>
  </r>
  <r>
    <x v="427"/>
    <n v="972.05"/>
    <n v="974.5"/>
    <n v="902.7"/>
    <n v="919.7"/>
    <n v="13.24"/>
    <n v="2.0699999999999998"/>
    <n v="1.62"/>
  </r>
  <r>
    <x v="428"/>
    <n v="916.15"/>
    <n v="916.15"/>
    <n v="861.05"/>
    <n v="872.25"/>
    <n v="12.56"/>
    <n v="1.97"/>
    <n v="1.71"/>
  </r>
  <r>
    <x v="429"/>
    <n v="872.15"/>
    <n v="910.35"/>
    <n v="868.5"/>
    <n v="900.2"/>
    <n v="12.96"/>
    <n v="2.0299999999999998"/>
    <n v="1.66"/>
  </r>
  <r>
    <x v="430"/>
    <n v="899.7"/>
    <n v="915"/>
    <n v="899.7"/>
    <n v="912.2"/>
    <n v="13.13"/>
    <n v="2.06"/>
    <n v="1.65"/>
  </r>
  <r>
    <x v="431"/>
    <n v="910.2"/>
    <n v="910.35"/>
    <n v="873.7"/>
    <n v="898.8"/>
    <n v="12.94"/>
    <n v="2.0299999999999998"/>
    <n v="1.67"/>
  </r>
  <r>
    <x v="432"/>
    <n v="903.75"/>
    <n v="903.75"/>
    <n v="849.95"/>
    <n v="854.2"/>
    <n v="12.3"/>
    <n v="1.92"/>
    <n v="1.75"/>
  </r>
  <r>
    <x v="433"/>
    <n v="853"/>
    <n v="878.6"/>
    <n v="853"/>
    <n v="869.05"/>
    <n v="12.51"/>
    <n v="1.96"/>
    <n v="1.72"/>
  </r>
  <r>
    <x v="434"/>
    <n v="869.15"/>
    <n v="893.35"/>
    <n v="858.85"/>
    <n v="861.4"/>
    <n v="12.4"/>
    <n v="1.94"/>
    <n v="1.74"/>
  </r>
  <r>
    <x v="435"/>
    <n v="861.35"/>
    <n v="877"/>
    <n v="859.2"/>
    <n v="873.7"/>
    <n v="12.58"/>
    <n v="1.97"/>
    <n v="1.72"/>
  </r>
  <r>
    <x v="436"/>
    <n v="873.15"/>
    <n v="893.05"/>
    <n v="868.3"/>
    <n v="890"/>
    <n v="12.81"/>
    <n v="2.0099999999999998"/>
    <n v="1.68"/>
  </r>
  <r>
    <x v="437"/>
    <n v="891.75"/>
    <n v="922.55"/>
    <n v="891"/>
    <n v="913.85"/>
    <n v="13.16"/>
    <n v="2.06"/>
    <n v="1.64"/>
  </r>
  <r>
    <x v="438"/>
    <n v="914.65"/>
    <n v="919.2"/>
    <n v="905.5"/>
    <n v="910.1"/>
    <n v="13.1"/>
    <n v="2.0499999999999998"/>
    <n v="1.65"/>
  </r>
  <r>
    <x v="439"/>
    <n v="910.05"/>
    <n v="915.05"/>
    <n v="896.25"/>
    <n v="899.65"/>
    <n v="12.95"/>
    <n v="2.0299999999999998"/>
    <n v="1.67"/>
  </r>
  <r>
    <x v="440"/>
    <n v="899.65"/>
    <n v="914.25"/>
    <n v="899.65"/>
    <n v="911.65"/>
    <n v="13.13"/>
    <n v="2.0499999999999998"/>
    <n v="1.64"/>
  </r>
  <r>
    <x v="441"/>
    <n v="911.6"/>
    <n v="919.75"/>
    <n v="903.05"/>
    <n v="914.6"/>
    <n v="13.17"/>
    <n v="2.06"/>
    <n v="1.64"/>
  </r>
  <r>
    <x v="442"/>
    <n v="911.2"/>
    <n v="913.05"/>
    <n v="884.65"/>
    <n v="901.95"/>
    <n v="12.98"/>
    <n v="2.0299999999999998"/>
    <n v="1.67"/>
  </r>
  <r>
    <x v="443"/>
    <n v="903"/>
    <n v="914.3"/>
    <n v="902.55"/>
    <n v="912.7"/>
    <n v="13.14"/>
    <n v="2.06"/>
    <n v="1.65"/>
  </r>
  <r>
    <x v="444"/>
    <n v="915.5"/>
    <n v="942.8"/>
    <n v="912.9"/>
    <n v="940.35"/>
    <n v="13.54"/>
    <n v="2.12"/>
    <n v="1.6"/>
  </r>
  <r>
    <x v="445"/>
    <n v="940.45"/>
    <n v="959.75"/>
    <n v="940.45"/>
    <n v="954.9"/>
    <n v="13.75"/>
    <n v="2.15"/>
    <n v="1.58"/>
  </r>
  <r>
    <x v="446"/>
    <n v="958.4"/>
    <n v="969.9"/>
    <n v="956.85"/>
    <n v="960.4"/>
    <n v="13.83"/>
    <n v="2.16"/>
    <n v="1.57"/>
  </r>
  <r>
    <x v="447"/>
    <n v="963.65"/>
    <n v="966.15"/>
    <n v="954.35"/>
    <n v="963.4"/>
    <n v="13.87"/>
    <n v="2.17"/>
    <n v="1.57"/>
  </r>
  <r>
    <x v="448"/>
    <n v="963.4"/>
    <n v="973.25"/>
    <n v="962.5"/>
    <n v="971.25"/>
    <n v="13.98"/>
    <n v="2.19"/>
    <n v="1.55"/>
  </r>
  <r>
    <x v="449"/>
    <n v="971.95"/>
    <n v="989.05"/>
    <n v="971.95"/>
    <n v="986.25"/>
    <n v="14.2"/>
    <n v="2.2200000000000002"/>
    <n v="1.53"/>
  </r>
  <r>
    <x v="450"/>
    <n v="984.2"/>
    <n v="984.5"/>
    <n v="969.35"/>
    <n v="972.05"/>
    <n v="13.99"/>
    <n v="2.19"/>
    <n v="1.55"/>
  </r>
  <r>
    <x v="451"/>
    <n v="972.2"/>
    <n v="981"/>
    <n v="970.85"/>
    <n v="976.65"/>
    <n v="14.16"/>
    <n v="2.2000000000000002"/>
    <n v="1.54"/>
  </r>
  <r>
    <x v="452"/>
    <n v="980.05"/>
    <n v="994.15"/>
    <n v="973.2"/>
    <n v="976.4"/>
    <n v="14.15"/>
    <n v="2.2000000000000002"/>
    <n v="1.56"/>
  </r>
  <r>
    <x v="453"/>
    <n v="976.75"/>
    <n v="994.15"/>
    <n v="976.55"/>
    <n v="993.2"/>
    <n v="14.4"/>
    <n v="2.2400000000000002"/>
    <n v="1.54"/>
  </r>
  <r>
    <x v="454"/>
    <n v="992.95"/>
    <n v="1000.95"/>
    <n v="987.4"/>
    <n v="991.2"/>
    <n v="14.38"/>
    <n v="2.23"/>
    <n v="1.54"/>
  </r>
  <r>
    <x v="455"/>
    <n v="991.25"/>
    <n v="998"/>
    <n v="979.95"/>
    <n v="983.2"/>
    <n v="14.26"/>
    <n v="2.2200000000000002"/>
    <n v="1.59"/>
  </r>
  <r>
    <x v="456"/>
    <n v="983.15"/>
    <n v="996.6"/>
    <n v="974.05"/>
    <n v="977.45"/>
    <n v="14.18"/>
    <n v="2.2000000000000002"/>
    <n v="1.59"/>
  </r>
  <r>
    <x v="457"/>
    <n v="977.35"/>
    <n v="977.35"/>
    <n v="960.5"/>
    <n v="963.1"/>
    <n v="13.99"/>
    <n v="2.17"/>
    <n v="1.62"/>
  </r>
  <r>
    <x v="458"/>
    <n v="962.85"/>
    <n v="976.4"/>
    <n v="959.35"/>
    <n v="971.9"/>
    <n v="13.79"/>
    <n v="2.19"/>
    <n v="1.61"/>
  </r>
  <r>
    <x v="459"/>
    <n v="973.55"/>
    <n v="997.3"/>
    <n v="973.55"/>
    <n v="994"/>
    <n v="14.11"/>
    <n v="2.2400000000000002"/>
    <n v="1.57"/>
  </r>
  <r>
    <x v="460"/>
    <n v="994.25"/>
    <n v="1009.55"/>
    <n v="991.95"/>
    <n v="997.6"/>
    <n v="14.16"/>
    <n v="2.25"/>
    <n v="1.56"/>
  </r>
  <r>
    <x v="461"/>
    <n v="997.25"/>
    <n v="1001.3"/>
    <n v="987.85"/>
    <n v="991.05"/>
    <n v="14.06"/>
    <n v="2.2400000000000002"/>
    <n v="1.57"/>
  </r>
  <r>
    <x v="462"/>
    <n v="991.2"/>
    <n v="1007.4"/>
    <n v="991.15"/>
    <n v="1001.9"/>
    <n v="14.22"/>
    <n v="2.2599999999999998"/>
    <n v="1.56"/>
  </r>
  <r>
    <x v="463"/>
    <n v="1001.95"/>
    <n v="1014.1"/>
    <n v="984.45"/>
    <n v="987.5"/>
    <n v="14.01"/>
    <n v="2.25"/>
    <n v="1.56"/>
  </r>
  <r>
    <x v="464"/>
    <n v="987.5"/>
    <n v="1001.15"/>
    <n v="985.75"/>
    <n v="997.7"/>
    <n v="14.16"/>
    <n v="2.27"/>
    <n v="1.55"/>
  </r>
  <r>
    <x v="465"/>
    <n v="999.1"/>
    <n v="1008.95"/>
    <n v="999.1"/>
    <n v="1004"/>
    <n v="14.55"/>
    <n v="2.2799999999999998"/>
    <n v="1.56"/>
  </r>
  <r>
    <x v="466"/>
    <n v="1004.55"/>
    <n v="1014.25"/>
    <n v="1003.6"/>
    <n v="1010.9"/>
    <n v="14.65"/>
    <n v="2.27"/>
    <n v="1.56"/>
  </r>
  <r>
    <x v="467"/>
    <n v="1010.95"/>
    <n v="1013.25"/>
    <n v="999.85"/>
    <n v="1005.4"/>
    <n v="14.57"/>
    <n v="2.29"/>
    <n v="1.55"/>
  </r>
  <r>
    <x v="468"/>
    <n v="1005.45"/>
    <n v="1017.2"/>
    <n v="1004.7"/>
    <n v="1015.8"/>
    <n v="14.72"/>
    <n v="2.34"/>
    <n v="1.52"/>
  </r>
  <r>
    <x v="469"/>
    <n v="1016.05"/>
    <n v="1038.3499999999999"/>
    <n v="1015.15"/>
    <n v="1035.7"/>
    <n v="15.01"/>
    <n v="2.41"/>
    <n v="1.47"/>
  </r>
  <r>
    <x v="470"/>
    <n v="1034.2"/>
    <n v="1072"/>
    <n v="1032.8499999999999"/>
    <n v="1068.0999999999999"/>
    <n v="15.48"/>
    <n v="2.37"/>
    <n v="1.5"/>
  </r>
  <r>
    <x v="471"/>
    <n v="1067.3"/>
    <n v="1082.4000000000001"/>
    <n v="1046.1500000000001"/>
    <n v="1050.2"/>
    <n v="15.22"/>
    <n v="2.38"/>
    <n v="1.49"/>
  </r>
  <r>
    <x v="472"/>
    <n v="1050.4000000000001"/>
    <n v="1064.8499999999999"/>
    <n v="1046.3"/>
    <n v="1056.3"/>
    <n v="15.31"/>
    <n v="2.4"/>
    <n v="1.48"/>
  </r>
  <r>
    <x v="473"/>
    <n v="1056.45"/>
    <n v="1075.9000000000001"/>
    <n v="1056.45"/>
    <n v="1062.4000000000001"/>
    <n v="15.4"/>
    <n v="2.39"/>
    <n v="1.48"/>
  </r>
  <r>
    <x v="474"/>
    <n v="1063.05"/>
    <n v="1075.05"/>
    <n v="1057.3"/>
    <n v="1059"/>
    <n v="15.35"/>
    <n v="2.44"/>
    <n v="1.45"/>
  </r>
  <r>
    <x v="475"/>
    <n v="1059.25"/>
    <n v="1084.6500000000001"/>
    <n v="1059.25"/>
    <n v="1080.5999999999999"/>
    <n v="15.66"/>
    <n v="2.4300000000000002"/>
    <n v="1.46"/>
  </r>
  <r>
    <x v="476"/>
    <n v="1087.5999999999999"/>
    <n v="1097.5999999999999"/>
    <n v="1071.05"/>
    <n v="1076"/>
    <n v="15.59"/>
    <n v="2.42"/>
    <n v="1.46"/>
  </r>
  <r>
    <x v="477"/>
    <n v="1076.1500000000001"/>
    <n v="1082.3"/>
    <n v="1067.6500000000001"/>
    <n v="1070.8"/>
    <n v="15.52"/>
    <n v="2.41"/>
    <n v="1.47"/>
  </r>
  <r>
    <x v="478"/>
    <n v="1070.3"/>
    <n v="1071"/>
    <n v="1063"/>
    <n v="1067.0999999999999"/>
    <n v="15.46"/>
    <n v="2.4"/>
    <n v="1.47"/>
  </r>
  <r>
    <x v="479"/>
    <n v="1067.2"/>
    <n v="1074.5"/>
    <n v="1063.25"/>
    <n v="1065.4000000000001"/>
    <n v="15.44"/>
    <n v="2.4300000000000002"/>
    <n v="1.46"/>
  </r>
  <r>
    <x v="480"/>
    <n v="1066.05"/>
    <n v="1082.5999999999999"/>
    <n v="1065.6500000000001"/>
    <n v="1077.7"/>
    <n v="15.62"/>
    <n v="2.4900000000000002"/>
    <n v="1.42"/>
  </r>
  <r>
    <x v="481"/>
    <n v="1077.95"/>
    <n v="1107.1500000000001"/>
    <n v="1077.95"/>
    <n v="1104.5"/>
    <n v="16.010000000000002"/>
    <n v="2.5099999999999998"/>
    <n v="1.41"/>
  </r>
  <r>
    <x v="482"/>
    <n v="1105.0999999999999"/>
    <n v="1132.6500000000001"/>
    <n v="1105.0999999999999"/>
    <n v="1110.4000000000001"/>
    <n v="16.09"/>
    <n v="2.5099999999999998"/>
    <n v="1.41"/>
  </r>
  <r>
    <x v="483"/>
    <n v="1110.9000000000001"/>
    <n v="1122.6500000000001"/>
    <n v="1109.6500000000001"/>
    <n v="1112.3"/>
    <n v="16.12"/>
    <n v="2.52"/>
    <n v="1.41"/>
  </r>
  <r>
    <x v="484"/>
    <n v="1112.1500000000001"/>
    <n v="1123.55"/>
    <n v="1112.1500000000001"/>
    <n v="1115.2"/>
    <n v="16.16"/>
    <n v="2.5"/>
    <n v="1.41"/>
  </r>
  <r>
    <x v="485"/>
    <n v="1112.1500000000001"/>
    <n v="1122.8499999999999"/>
    <n v="1107.7"/>
    <n v="1110.2"/>
    <n v="16.09"/>
    <n v="2.5"/>
    <n v="1.42"/>
  </r>
  <r>
    <x v="486"/>
    <n v="1110.6500000000001"/>
    <n v="1121.55"/>
    <n v="1104.75"/>
    <n v="1107.5999999999999"/>
    <n v="16.05"/>
    <n v="2.48"/>
    <n v="1.43"/>
  </r>
  <r>
    <x v="487"/>
    <n v="1107.75"/>
    <n v="1114.1500000000001"/>
    <n v="1069.95"/>
    <n v="1098.7"/>
    <n v="15.92"/>
    <n v="2.4500000000000002"/>
    <n v="1.44"/>
  </r>
  <r>
    <x v="488"/>
    <n v="1098.6500000000001"/>
    <n v="1102.9000000000001"/>
    <n v="1082.75"/>
    <n v="1087.8"/>
    <n v="15.76"/>
    <n v="2.44"/>
    <n v="1.44"/>
  </r>
  <r>
    <x v="489"/>
    <n v="1089.9000000000001"/>
    <n v="1098"/>
    <n v="1071.3499999999999"/>
    <n v="1082.3"/>
    <n v="15.68"/>
    <n v="2.39"/>
    <n v="1.47"/>
  </r>
  <r>
    <x v="490"/>
    <n v="1082.5"/>
    <n v="1086.3499999999999"/>
    <n v="1057.0999999999999"/>
    <n v="1060.7"/>
    <n v="15.37"/>
    <n v="2.4"/>
    <n v="1.47"/>
  </r>
  <r>
    <x v="491"/>
    <n v="1060.45"/>
    <n v="1064.8"/>
    <n v="1047.5"/>
    <n v="1062"/>
    <n v="15.39"/>
    <n v="2.37"/>
    <n v="1.49"/>
  </r>
  <r>
    <x v="492"/>
    <n v="1061.8"/>
    <n v="1061.8"/>
    <n v="1043.6500000000001"/>
    <n v="1050.8"/>
    <n v="15.23"/>
    <n v="2.37"/>
    <n v="1.49"/>
  </r>
  <r>
    <x v="493"/>
    <n v="1051"/>
    <n v="1055"/>
    <n v="1032.5999999999999"/>
    <n v="1048.5"/>
    <n v="15.19"/>
    <n v="2.33"/>
    <n v="1.51"/>
  </r>
  <r>
    <x v="494"/>
    <n v="1048.9000000000001"/>
    <n v="1058.3"/>
    <n v="1030.5"/>
    <n v="1034.2"/>
    <n v="14.99"/>
    <n v="2.2999999999999998"/>
    <n v="1.53"/>
  </r>
  <r>
    <x v="495"/>
    <n v="1033.8499999999999"/>
    <n v="1037.7"/>
    <n v="1017.35"/>
    <n v="1020"/>
    <n v="14.78"/>
    <n v="2.33"/>
    <n v="1.51"/>
  </r>
  <r>
    <x v="496"/>
    <n v="1019.9"/>
    <n v="1036.3499999999999"/>
    <n v="1010.45"/>
    <n v="1033.8"/>
    <n v="14.98"/>
    <n v="2.39"/>
    <n v="1.48"/>
  </r>
  <r>
    <x v="497"/>
    <n v="1033.9000000000001"/>
    <n v="1062.3"/>
    <n v="1033.9000000000001"/>
    <n v="1059"/>
    <n v="15.35"/>
    <n v="2.38"/>
    <n v="1.48"/>
  </r>
  <r>
    <x v="498"/>
    <n v="1058.8499999999999"/>
    <n v="1071.1500000000001"/>
    <n v="1052.05"/>
    <n v="1055.3"/>
    <n v="15.29"/>
    <n v="2.39"/>
    <n v="1.47"/>
  </r>
  <r>
    <x v="499"/>
    <n v="1054.95"/>
    <n v="1065.25"/>
    <n v="1054.0999999999999"/>
    <n v="1060.7"/>
    <n v="15.37"/>
    <n v="2.42"/>
    <n v="1.46"/>
  </r>
  <r>
    <x v="500"/>
    <n v="1063.45"/>
    <n v="1074.8499999999999"/>
    <n v="1062.9000000000001"/>
    <n v="1072.2"/>
    <n v="15.54"/>
    <n v="2.4700000000000002"/>
    <n v="1.42"/>
  </r>
  <r>
    <x v="501"/>
    <n v="1072.4000000000001"/>
    <n v="1099.25"/>
    <n v="1072.4000000000001"/>
    <n v="1096.2"/>
    <n v="15.89"/>
    <n v="2.48"/>
    <n v="1.41"/>
  </r>
  <r>
    <x v="502"/>
    <n v="1093.05"/>
    <n v="1111.55"/>
    <n v="1093.05"/>
    <n v="1100.0999999999999"/>
    <n v="15.94"/>
    <n v="2.5"/>
    <n v="1.4"/>
  </r>
  <r>
    <x v="503"/>
    <n v="1100.55"/>
    <n v="1114.55"/>
    <n v="1097.9000000000001"/>
    <n v="1109.9000000000001"/>
    <n v="16.09"/>
    <n v="2.4900000000000002"/>
    <n v="1.41"/>
  </r>
  <r>
    <x v="504"/>
    <n v="1110"/>
    <n v="1119.4000000000001"/>
    <n v="1098.7"/>
    <n v="1102.8"/>
    <n v="15.98"/>
    <n v="2.48"/>
    <n v="1.42"/>
  </r>
  <r>
    <x v="505"/>
    <n v="1098.8"/>
    <n v="1105.3499999999999"/>
    <n v="1093.5999999999999"/>
    <n v="1098.2"/>
    <n v="15.91"/>
    <n v="2.46"/>
    <n v="1.44"/>
  </r>
  <r>
    <x v="506"/>
    <n v="1098.1500000000001"/>
    <n v="1105.9000000000001"/>
    <n v="1073.45"/>
    <n v="1088.5"/>
    <n v="15.78"/>
    <n v="2.5"/>
    <n v="1.41"/>
  </r>
  <r>
    <x v="507"/>
    <n v="1089.45"/>
    <n v="1118.5"/>
    <n v="1089.45"/>
    <n v="1109.8"/>
    <n v="16.079999999999998"/>
    <n v="2.4700000000000002"/>
    <n v="1.43"/>
  </r>
  <r>
    <x v="508"/>
    <n v="1109.45"/>
    <n v="1112.5999999999999"/>
    <n v="1090.2"/>
    <n v="1094.0999999999999"/>
    <n v="15.61"/>
    <n v="2.46"/>
    <n v="1.43"/>
  </r>
  <r>
    <x v="509"/>
    <n v="1094.1500000000001"/>
    <n v="1104.8"/>
    <n v="1085.3"/>
    <n v="1090.3"/>
    <n v="15.56"/>
    <n v="2.82"/>
    <n v="1.23"/>
  </r>
  <r>
    <x v="510"/>
    <n v="1090.25"/>
    <n v="1116.05"/>
    <n v="1078.95"/>
    <n v="1109.2"/>
    <n v="17.57"/>
    <n v="2.78"/>
    <n v="1.25"/>
  </r>
  <r>
    <x v="511"/>
    <n v="1109.55"/>
    <n v="1121.75"/>
    <n v="1089.05"/>
    <n v="1093.0999999999999"/>
    <n v="17.32"/>
    <n v="2.83"/>
    <n v="1.25"/>
  </r>
  <r>
    <x v="512"/>
    <n v="1093.25"/>
    <n v="1099.8"/>
    <n v="1082.6500000000001"/>
    <n v="1091.3"/>
    <n v="17.29"/>
    <n v="2.83"/>
    <n v="1.25"/>
  </r>
  <r>
    <x v="513"/>
    <n v="1091.3499999999999"/>
    <n v="1099"/>
    <n v="1090"/>
    <n v="1092.8"/>
    <n v="17.309999999999999"/>
    <n v="2.83"/>
    <n v="1.25"/>
  </r>
  <r>
    <x v="514"/>
    <n v="1092.8499999999999"/>
    <n v="1096.95"/>
    <n v="1087.5"/>
    <n v="1089.4000000000001"/>
    <n v="17.260000000000002"/>
    <n v="2.81"/>
    <n v="1.26"/>
  </r>
  <r>
    <x v="515"/>
    <n v="1089.5999999999999"/>
    <n v="1098.5999999999999"/>
    <n v="1081.7"/>
    <n v="1085.3"/>
    <n v="17.190000000000001"/>
    <n v="2.79"/>
    <n v="1.26"/>
  </r>
  <r>
    <x v="516"/>
    <n v="1085.8499999999999"/>
    <n v="1089.7"/>
    <n v="1077"/>
    <n v="1080.0999999999999"/>
    <n v="17.059999999999999"/>
    <n v="2.76"/>
    <n v="1.27"/>
  </r>
  <r>
    <x v="517"/>
    <n v="1083.25"/>
    <n v="1088.75"/>
    <n v="1068.7"/>
    <n v="1071.3"/>
    <n v="16.93"/>
    <n v="2.76"/>
    <n v="1.27"/>
  </r>
  <r>
    <x v="518"/>
    <n v="1071.3499999999999"/>
    <n v="1076.45"/>
    <n v="1068.8499999999999"/>
    <n v="1071.5999999999999"/>
    <n v="16.93"/>
    <n v="2.75"/>
    <n v="1.27"/>
  </r>
  <r>
    <x v="519"/>
    <n v="1072.8499999999999"/>
    <n v="1072.8499999999999"/>
    <n v="1058.8"/>
    <n v="1067.4000000000001"/>
    <n v="16.87"/>
    <n v="2.77"/>
    <n v="1.26"/>
  </r>
  <r>
    <x v="520"/>
    <n v="1067.6500000000001"/>
    <n v="1082"/>
    <n v="1067.6500000000001"/>
    <n v="1075.4000000000001"/>
    <n v="16.989999999999998"/>
    <n v="2.79"/>
    <n v="1.26"/>
  </r>
  <r>
    <x v="521"/>
    <n v="1076.95"/>
    <n v="1088.05"/>
    <n v="1076.95"/>
    <n v="1081.5999999999999"/>
    <n v="17.420000000000002"/>
    <n v="2.79"/>
    <n v="1.26"/>
  </r>
  <r>
    <x v="522"/>
    <n v="1083.05"/>
    <n v="1086.95"/>
    <n v="1074.1500000000001"/>
    <n v="1076.9000000000001"/>
    <n v="17.34"/>
    <n v="2.78"/>
    <n v="1.26"/>
  </r>
  <r>
    <x v="523"/>
    <n v="1076.25"/>
    <n v="1081.2"/>
    <n v="1069.4000000000001"/>
    <n v="1074.2"/>
    <n v="17.3"/>
    <n v="2.77"/>
    <n v="1.27"/>
  </r>
  <r>
    <x v="524"/>
    <n v="1074.4000000000001"/>
    <n v="1117.0999999999999"/>
    <n v="1074"/>
    <n v="1113.0999999999999"/>
    <n v="17.920000000000002"/>
    <n v="2.87"/>
    <n v="1.35"/>
  </r>
  <r>
    <x v="525"/>
    <n v="1114.8499999999999"/>
    <n v="1130.95"/>
    <n v="1104.3"/>
    <n v="1110.4000000000001"/>
    <n v="17.88"/>
    <n v="2.86"/>
    <n v="1.35"/>
  </r>
  <r>
    <x v="526"/>
    <n v="1112.8"/>
    <n v="1131.8499999999999"/>
    <n v="1104.45"/>
    <n v="1123.7"/>
    <n v="18.09"/>
    <n v="2.9"/>
    <n v="1.33"/>
  </r>
  <r>
    <x v="527"/>
    <n v="1124.8499999999999"/>
    <n v="1144.1500000000001"/>
    <n v="1124.8499999999999"/>
    <n v="1131.5"/>
    <n v="18.22"/>
    <n v="2.92"/>
    <n v="1.33"/>
  </r>
  <r>
    <x v="528"/>
    <n v="1131.95"/>
    <n v="1143.3"/>
    <n v="1125.55"/>
    <n v="1129.5"/>
    <n v="18.190000000000001"/>
    <n v="2.91"/>
    <n v="1.33"/>
  </r>
  <r>
    <x v="529"/>
    <n v="1129.8"/>
    <n v="1142.3"/>
    <n v="1129.5999999999999"/>
    <n v="1135.0999999999999"/>
    <n v="18.28"/>
    <n v="2.93"/>
    <n v="1.32"/>
  </r>
  <r>
    <x v="530"/>
    <n v="1135.5"/>
    <n v="1151.6500000000001"/>
    <n v="1133.8499999999999"/>
    <n v="1150"/>
    <n v="18.52"/>
    <n v="2.96"/>
    <n v="1.3"/>
  </r>
  <r>
    <x v="531"/>
    <n v="1150.6500000000001"/>
    <n v="1164.0999999999999"/>
    <n v="1150.3"/>
    <n v="1159.9000000000001"/>
    <n v="18.68"/>
    <n v="2.99"/>
    <n v="1.29"/>
  </r>
  <r>
    <x v="532"/>
    <n v="1159.8499999999999"/>
    <n v="1177.05"/>
    <n v="1156.7"/>
    <n v="1172.8"/>
    <n v="18.88"/>
    <n v="3.02"/>
    <n v="1.28"/>
  </r>
  <r>
    <x v="533"/>
    <n v="1172.8499999999999"/>
    <n v="1178.0999999999999"/>
    <n v="1155.0999999999999"/>
    <n v="1158.9000000000001"/>
    <n v="18.66"/>
    <n v="2.99"/>
    <n v="1.29"/>
  </r>
  <r>
    <x v="534"/>
    <n v="1158.45"/>
    <n v="1158.45"/>
    <n v="1134.6500000000001"/>
    <n v="1145.9000000000001"/>
    <n v="18.440000000000001"/>
    <n v="2.95"/>
    <n v="1.31"/>
  </r>
  <r>
    <x v="535"/>
    <n v="1146.05"/>
    <n v="1158.05"/>
    <n v="1146.05"/>
    <n v="1149.8"/>
    <n v="18.5"/>
    <n v="2.96"/>
    <n v="1.3"/>
  </r>
  <r>
    <x v="536"/>
    <n v="1149.8499999999999"/>
    <n v="1165.7"/>
    <n v="1145.5"/>
    <n v="1163.5"/>
    <n v="18.72"/>
    <n v="3"/>
    <n v="1.29"/>
  </r>
  <r>
    <x v="537"/>
    <n v="1163.6500000000001"/>
    <n v="1167.5999999999999"/>
    <n v="1155.45"/>
    <n v="1165.4000000000001"/>
    <n v="18.760000000000002"/>
    <n v="3"/>
    <n v="1.3"/>
  </r>
  <r>
    <x v="538"/>
    <n v="1165.75"/>
    <n v="1192.6500000000001"/>
    <n v="1165.75"/>
    <n v="1189.4000000000001"/>
    <n v="19.14"/>
    <n v="3.07"/>
    <n v="1.27"/>
  </r>
  <r>
    <x v="539"/>
    <n v="1190.1500000000001"/>
    <n v="1205.95"/>
    <n v="1180"/>
    <n v="1189.2"/>
    <n v="19.14"/>
    <n v="3.07"/>
    <n v="1.27"/>
  </r>
  <r>
    <x v="540"/>
    <n v="1189.5999999999999"/>
    <n v="1197"/>
    <n v="1135.2"/>
    <n v="1142"/>
    <n v="18.38"/>
    <n v="2.94"/>
    <n v="1.33"/>
  </r>
  <r>
    <x v="541"/>
    <n v="1142.05"/>
    <n v="1181.25"/>
    <n v="1135.45"/>
    <n v="1178"/>
    <n v="18.96"/>
    <n v="3.04"/>
    <n v="1.29"/>
  </r>
  <r>
    <x v="542"/>
    <n v="1178.45"/>
    <n v="1201.0999999999999"/>
    <n v="1172.3"/>
    <n v="1177.3"/>
    <n v="18.97"/>
    <n v="3.03"/>
    <n v="1.29"/>
  </r>
  <r>
    <x v="543"/>
    <n v="1176.4000000000001"/>
    <n v="1193.0999999999999"/>
    <n v="1175.1500000000001"/>
    <n v="1178.5"/>
    <n v="18.989999999999998"/>
    <n v="3.03"/>
    <n v="1.28"/>
  </r>
  <r>
    <x v="544"/>
    <n v="1176.55"/>
    <n v="1182.6500000000001"/>
    <n v="1162.75"/>
    <n v="1172.5999999999999"/>
    <n v="18.79"/>
    <n v="3.02"/>
    <n v="1.29"/>
  </r>
  <r>
    <x v="545"/>
    <n v="1173.5999999999999"/>
    <n v="1195.2"/>
    <n v="1173.5999999999999"/>
    <n v="1193"/>
    <n v="19.11"/>
    <n v="3.07"/>
    <n v="1.27"/>
  </r>
  <r>
    <x v="546"/>
    <n v="1193.5999999999999"/>
    <n v="1199.5999999999999"/>
    <n v="1182.55"/>
    <n v="1187.5999999999999"/>
    <n v="19.03"/>
    <n v="3.06"/>
    <n v="1.27"/>
  </r>
  <r>
    <x v="547"/>
    <n v="1187.5"/>
    <n v="1192.75"/>
    <n v="1164.55"/>
    <n v="1167.8"/>
    <n v="18.71"/>
    <n v="3.01"/>
    <n v="1.3"/>
  </r>
  <r>
    <x v="548"/>
    <n v="1167.8499999999999"/>
    <n v="1171.2"/>
    <n v="1144.3"/>
    <n v="1150.4000000000001"/>
    <n v="18.43"/>
    <n v="2.96"/>
    <n v="1.32"/>
  </r>
  <r>
    <x v="549"/>
    <n v="1150.2"/>
    <n v="1165.4000000000001"/>
    <n v="1143.55"/>
    <n v="1157"/>
    <n v="18.54"/>
    <n v="2.98"/>
    <n v="1.31"/>
  </r>
  <r>
    <x v="550"/>
    <n v="1156.8499999999999"/>
    <n v="1163.6500000000001"/>
    <n v="1153.1500000000001"/>
    <n v="1159.4000000000001"/>
    <n v="18.579999999999998"/>
    <n v="2.99"/>
    <n v="1.31"/>
  </r>
  <r>
    <x v="551"/>
    <n v="1159.5999999999999"/>
    <n v="1173.75"/>
    <n v="1159.5999999999999"/>
    <n v="1169.7"/>
    <n v="18.739999999999998"/>
    <n v="3.01"/>
    <n v="1.29"/>
  </r>
  <r>
    <x v="552"/>
    <n v="1169.95"/>
    <n v="1184.7"/>
    <n v="1163.75"/>
    <n v="1169.3"/>
    <n v="18.73"/>
    <n v="3.01"/>
    <n v="1.29"/>
  </r>
  <r>
    <x v="553"/>
    <n v="1169.4000000000001"/>
    <n v="1170.8"/>
    <n v="1150.3"/>
    <n v="1152.0999999999999"/>
    <n v="18.46"/>
    <n v="2.97"/>
    <n v="1.31"/>
  </r>
  <r>
    <x v="554"/>
    <n v="1152.05"/>
    <n v="1158.95"/>
    <n v="1148.5"/>
    <n v="1155.5999999999999"/>
    <n v="18.510000000000002"/>
    <n v="2.98"/>
    <n v="1.31"/>
  </r>
  <r>
    <x v="555"/>
    <n v="1155.55"/>
    <n v="1155.55"/>
    <n v="1141.05"/>
    <n v="1144.2"/>
    <n v="18.329999999999998"/>
    <n v="2.95"/>
    <n v="1.32"/>
  </r>
  <r>
    <x v="556"/>
    <n v="1144.5"/>
    <n v="1148.6500000000001"/>
    <n v="1135.9000000000001"/>
    <n v="1138.4000000000001"/>
    <n v="18.239999999999998"/>
    <n v="2.93"/>
    <n v="1.33"/>
  </r>
  <r>
    <x v="557"/>
    <n v="1138.0999999999999"/>
    <n v="1140.2"/>
    <n v="1117.8499999999999"/>
    <n v="1123"/>
    <n v="17.989999999999998"/>
    <n v="2.89"/>
    <n v="1.35"/>
  </r>
  <r>
    <x v="558"/>
    <n v="1130"/>
    <n v="1134.0999999999999"/>
    <n v="1121.3499999999999"/>
    <n v="1123.3"/>
    <n v="18"/>
    <n v="2.89"/>
    <n v="1.35"/>
  </r>
  <r>
    <x v="559"/>
    <n v="1123.5999999999999"/>
    <n v="1138.45"/>
    <n v="1123.5999999999999"/>
    <n v="1129.5"/>
    <n v="18.100000000000001"/>
    <n v="2.91"/>
    <n v="1.34"/>
  </r>
  <r>
    <x v="560"/>
    <n v="1129.8499999999999"/>
    <n v="1143.3"/>
    <n v="1129.8499999999999"/>
    <n v="1138.9000000000001"/>
    <n v="18.25"/>
    <n v="2.93"/>
    <n v="1.33"/>
  </r>
  <r>
    <x v="561"/>
    <n v="1138.8"/>
    <n v="1147.3"/>
    <n v="1132.3"/>
    <n v="1136.9000000000001"/>
    <n v="18.22"/>
    <n v="2.93"/>
    <n v="1.33"/>
  </r>
  <r>
    <x v="562"/>
    <n v="1136.5999999999999"/>
    <n v="1136.9000000000001"/>
    <n v="1121.45"/>
    <n v="1123.5"/>
    <n v="18"/>
    <n v="2.89"/>
    <n v="1.35"/>
  </r>
  <r>
    <x v="563"/>
    <n v="1124.05"/>
    <n v="1149.6500000000001"/>
    <n v="1123.9000000000001"/>
    <n v="1145.9000000000001"/>
    <n v="18.36"/>
    <n v="2.95"/>
    <n v="1.33"/>
  </r>
  <r>
    <x v="564"/>
    <n v="1146.05"/>
    <n v="1153.3"/>
    <n v="1139.9000000000001"/>
    <n v="1141.9000000000001"/>
    <n v="18.3"/>
    <n v="2.94"/>
    <n v="1.21"/>
  </r>
  <r>
    <x v="565"/>
    <n v="1141.9000000000001"/>
    <n v="1147.9000000000001"/>
    <n v="1134"/>
    <n v="1135.2"/>
    <n v="17.91"/>
    <n v="2.9"/>
    <n v="1.38"/>
  </r>
  <r>
    <x v="566"/>
    <n v="1135.1500000000001"/>
    <n v="1137.45"/>
    <n v="1122.0999999999999"/>
    <n v="1126.7"/>
    <n v="17.78"/>
    <n v="2.88"/>
    <n v="1.39"/>
  </r>
  <r>
    <x v="567"/>
    <n v="1126.7"/>
    <n v="1140.25"/>
    <n v="1125.75"/>
    <n v="1138.5"/>
    <n v="18.010000000000002"/>
    <n v="2.91"/>
    <n v="1.37"/>
  </r>
  <r>
    <x v="568"/>
    <n v="1138.55"/>
    <n v="1150.2"/>
    <n v="1138.55"/>
    <n v="1143.5999999999999"/>
    <n v="18.09"/>
    <n v="2.93"/>
    <n v="1.36"/>
  </r>
  <r>
    <x v="569"/>
    <n v="1143.25"/>
    <n v="1151.55"/>
    <n v="1138.6500000000001"/>
    <n v="1146.5"/>
    <n v="18.14"/>
    <n v="2.93"/>
    <n v="1.36"/>
  </r>
  <r>
    <x v="570"/>
    <n v="1146.55"/>
    <n v="1152.55"/>
    <n v="1130.45"/>
    <n v="1134.0999999999999"/>
    <n v="17.940000000000001"/>
    <n v="2.9"/>
    <n v="1.37"/>
  </r>
  <r>
    <x v="571"/>
    <n v="1130.8"/>
    <n v="1133.5"/>
    <n v="1116.6500000000001"/>
    <n v="1118.7"/>
    <n v="17.7"/>
    <n v="2.86"/>
    <n v="1.39"/>
  </r>
  <r>
    <x v="572"/>
    <n v="1119"/>
    <n v="1136.5999999999999"/>
    <n v="1118.95"/>
    <n v="1125.0999999999999"/>
    <n v="17.8"/>
    <n v="2.88"/>
    <n v="1.38"/>
  </r>
  <r>
    <x v="573"/>
    <n v="1125.25"/>
    <n v="1135"/>
    <n v="1123.8"/>
    <n v="1129"/>
    <n v="18.489999999999998"/>
    <n v="2.94"/>
    <n v="1.38"/>
  </r>
  <r>
    <x v="574"/>
    <n v="1125.55"/>
    <n v="1127.05"/>
    <n v="1097.5999999999999"/>
    <n v="1100.3"/>
    <n v="18.02"/>
    <n v="2.86"/>
    <n v="1.42"/>
  </r>
  <r>
    <x v="575"/>
    <n v="1100.5"/>
    <n v="1107.2"/>
    <n v="1088.05"/>
    <n v="1104.0999999999999"/>
    <n v="18.02"/>
    <n v="2.87"/>
    <n v="1.41"/>
  </r>
  <r>
    <x v="576"/>
    <n v="1104"/>
    <n v="1108.8"/>
    <n v="1095"/>
    <n v="1106"/>
    <n v="18.05"/>
    <n v="2.88"/>
    <n v="1.41"/>
  </r>
  <r>
    <x v="577"/>
    <n v="1106.25"/>
    <n v="1116.8499999999999"/>
    <n v="1105.7"/>
    <n v="1110.5999999999999"/>
    <n v="18.16"/>
    <n v="2.86"/>
    <n v="1.4"/>
  </r>
  <r>
    <x v="578"/>
    <n v="1110.6500000000001"/>
    <n v="1113.8499999999999"/>
    <n v="1089"/>
    <n v="1094.3"/>
    <n v="17.850000000000001"/>
    <n v="2.82"/>
    <n v="1.42"/>
  </r>
  <r>
    <x v="579"/>
    <n v="1094.25"/>
    <n v="1103.3499999999999"/>
    <n v="1094.0999999999999"/>
    <n v="1097.4000000000001"/>
    <n v="17.899999999999999"/>
    <n v="2.83"/>
    <n v="1.41"/>
  </r>
  <r>
    <x v="580"/>
    <n v="1097.55"/>
    <n v="1098.6500000000001"/>
    <n v="1073.3"/>
    <n v="1074.2"/>
    <n v="17.690000000000001"/>
    <n v="2.8"/>
    <n v="1.44"/>
  </r>
  <r>
    <x v="581"/>
    <n v="1074.25"/>
    <n v="1085.75"/>
    <n v="1073.4000000000001"/>
    <n v="1084.5"/>
    <n v="17.86"/>
    <n v="2.83"/>
    <n v="1.42"/>
  </r>
  <r>
    <x v="582"/>
    <n v="1084.8"/>
    <n v="1101.0999999999999"/>
    <n v="1084.8"/>
    <n v="1093.3"/>
    <n v="18.079999999999998"/>
    <n v="2.93"/>
    <n v="1.41"/>
  </r>
  <r>
    <x v="583"/>
    <n v="1093.4000000000001"/>
    <n v="1098.5999999999999"/>
    <n v="1091.5"/>
    <n v="1096.9000000000001"/>
    <n v="18.04"/>
    <n v="2.8"/>
    <n v="1.38"/>
  </r>
  <r>
    <x v="584"/>
    <n v="1096.95"/>
    <n v="1102.05"/>
    <n v="1096.25"/>
    <n v="1100.9000000000001"/>
    <n v="18.100000000000001"/>
    <n v="2.81"/>
    <n v="1.38"/>
  </r>
  <r>
    <x v="585"/>
    <n v="1100.9000000000001"/>
    <n v="1111.8499999999999"/>
    <n v="1096.6500000000001"/>
    <n v="1110.7"/>
    <n v="18.260000000000002"/>
    <n v="2.84"/>
    <n v="1.39"/>
  </r>
  <r>
    <x v="586"/>
    <n v="1110.7"/>
    <n v="1122.7"/>
    <n v="1110.7"/>
    <n v="1117.5999999999999"/>
    <n v="18.38"/>
    <n v="2.86"/>
    <n v="1.38"/>
  </r>
  <r>
    <x v="587"/>
    <n v="1117.7"/>
    <n v="1136.55"/>
    <n v="1117.7"/>
    <n v="1127.5999999999999"/>
    <n v="18.54"/>
    <n v="2.88"/>
    <n v="1.37"/>
  </r>
  <r>
    <x v="588"/>
    <n v="1127.05"/>
    <n v="1127.3"/>
    <n v="1111.1500000000001"/>
    <n v="1116.4000000000001"/>
    <n v="18.36"/>
    <n v="2.85"/>
    <n v="1.36"/>
  </r>
  <r>
    <x v="589"/>
    <n v="1116.8"/>
    <n v="1121.95"/>
    <n v="1114.2"/>
    <n v="1119.5999999999999"/>
    <n v="18.16"/>
    <n v="2.86"/>
    <n v="1.36"/>
  </r>
  <r>
    <x v="590"/>
    <n v="1119.95"/>
    <n v="1125.95"/>
    <n v="1111.45"/>
    <n v="1115.0999999999999"/>
    <n v="17.989999999999998"/>
    <n v="2.84"/>
    <n v="1.36"/>
  </r>
  <r>
    <x v="591"/>
    <n v="1115.1500000000001"/>
    <n v="1121.5"/>
    <n v="1102.6500000000001"/>
    <n v="1107.8"/>
    <n v="17.87"/>
    <n v="2.82"/>
    <n v="1.37"/>
  </r>
  <r>
    <x v="592"/>
    <n v="1108.25"/>
    <n v="1111.25"/>
    <n v="1089.8499999999999"/>
    <n v="1092.8"/>
    <n v="17.63"/>
    <n v="2.78"/>
    <n v="1.39"/>
  </r>
  <r>
    <x v="593"/>
    <n v="1092.8"/>
    <n v="1099.75"/>
    <n v="1079.95"/>
    <n v="1090.5999999999999"/>
    <n v="17.489999999999998"/>
    <n v="2.81"/>
    <n v="1.39"/>
  </r>
  <r>
    <x v="594"/>
    <n v="1091.7"/>
    <n v="1097.95"/>
    <n v="1071.3499999999999"/>
    <n v="1074.3"/>
    <n v="17.23"/>
    <n v="2.76"/>
    <n v="1.41"/>
  </r>
  <r>
    <x v="595"/>
    <n v="1074.75"/>
    <n v="1074.8499999999999"/>
    <n v="1028.25"/>
    <n v="1049.2"/>
    <n v="16.82"/>
    <n v="2.7"/>
    <n v="1.47"/>
  </r>
  <r>
    <x v="596"/>
    <n v="1049.5"/>
    <n v="1050.9000000000001"/>
    <n v="1035.5"/>
    <n v="1045.3"/>
    <n v="16.600000000000001"/>
    <n v="2.73"/>
    <n v="1.47"/>
  </r>
  <r>
    <x v="597"/>
    <n v="1045.2"/>
    <n v="1045.3499999999999"/>
    <n v="1024.3"/>
    <n v="1026.7"/>
    <n v="16.309999999999999"/>
    <n v="2.68"/>
    <n v="1.5"/>
  </r>
  <r>
    <x v="598"/>
    <n v="1026.9000000000001"/>
    <n v="1069.2"/>
    <n v="1026.9000000000001"/>
    <n v="1067"/>
    <n v="16.95"/>
    <n v="2.79"/>
    <n v="1.32"/>
  </r>
  <r>
    <x v="599"/>
    <n v="1067"/>
    <n v="1071.5"/>
    <n v="1054.0999999999999"/>
    <n v="1062.7"/>
    <n v="16.88"/>
    <n v="2.78"/>
    <n v="1.33"/>
  </r>
  <r>
    <x v="600"/>
    <n v="1061.9000000000001"/>
    <n v="1062.3"/>
    <n v="1034.0999999999999"/>
    <n v="1038.2"/>
    <n v="16.489999999999998"/>
    <n v="2.71"/>
    <n v="1.41"/>
  </r>
  <r>
    <x v="601"/>
    <n v="1038.2"/>
    <n v="1047.95"/>
    <n v="1026.5"/>
    <n v="1041.5999999999999"/>
    <n v="16.54"/>
    <n v="2.72"/>
    <n v="1.44"/>
  </r>
  <r>
    <x v="602"/>
    <n v="1041.4000000000001"/>
    <n v="1049.95"/>
    <n v="1030.0999999999999"/>
    <n v="1032.0999999999999"/>
    <n v="16.72"/>
    <n v="2.81"/>
    <n v="1.48"/>
  </r>
  <r>
    <x v="603"/>
    <n v="1032.5"/>
    <n v="1037.7"/>
    <n v="1020.1"/>
    <n v="1028.8"/>
    <n v="16.190000000000001"/>
    <n v="3.07"/>
    <n v="1.39"/>
  </r>
  <r>
    <x v="604"/>
    <n v="1029.25"/>
    <n v="1047.25"/>
    <n v="1029.25"/>
    <n v="1039.7"/>
    <n v="16.39"/>
    <n v="3.11"/>
    <n v="1.39"/>
  </r>
  <r>
    <x v="605"/>
    <n v="1040.1500000000001"/>
    <n v="1047.4000000000001"/>
    <n v="1036.55"/>
    <n v="1045.4000000000001"/>
    <n v="16.48"/>
    <n v="3.13"/>
    <n v="1.38"/>
  </r>
  <r>
    <x v="606"/>
    <n v="1045.55"/>
    <n v="1067.5"/>
    <n v="1045"/>
    <n v="1064.2"/>
    <n v="16.78"/>
    <n v="3.19"/>
    <n v="1.36"/>
  </r>
  <r>
    <x v="607"/>
    <n v="1064.1500000000001"/>
    <n v="1072"/>
    <n v="1055.5"/>
    <n v="1064.3"/>
    <n v="16.420000000000002"/>
    <n v="3.21"/>
    <n v="1.36"/>
  </r>
  <r>
    <x v="608"/>
    <n v="1063.75"/>
    <n v="1063.75"/>
    <n v="1044.3499999999999"/>
    <n v="1048.8"/>
    <n v="16.18"/>
    <n v="3.16"/>
    <n v="1.38"/>
  </r>
  <r>
    <x v="609"/>
    <n v="1049.95"/>
    <n v="1072.5"/>
    <n v="1049.95"/>
    <n v="1069.9000000000001"/>
    <n v="16.510000000000002"/>
    <n v="3.23"/>
    <n v="1.35"/>
  </r>
  <r>
    <x v="610"/>
    <n v="1070.95"/>
    <n v="1099.5"/>
    <n v="1070.55"/>
    <n v="1097"/>
    <n v="16.93"/>
    <n v="3.31"/>
    <n v="1.35"/>
  </r>
  <r>
    <x v="611"/>
    <n v="1097.1500000000001"/>
    <n v="1100.45"/>
    <n v="1088.5"/>
    <n v="1092.8"/>
    <n v="16.87"/>
    <n v="3.3"/>
    <n v="1.39"/>
  </r>
  <r>
    <x v="612"/>
    <n v="1093"/>
    <n v="1102.05"/>
    <n v="1080.8"/>
    <n v="1082.8"/>
    <n v="16.72"/>
    <n v="3.27"/>
    <n v="1.4"/>
  </r>
  <r>
    <x v="613"/>
    <n v="1081.75"/>
    <n v="1087.5999999999999"/>
    <n v="1079.45"/>
    <n v="1085.7"/>
    <n v="16.739999999999998"/>
    <n v="3.3"/>
    <n v="1.31"/>
  </r>
  <r>
    <x v="614"/>
    <n v="1085.8"/>
    <n v="1097.55"/>
    <n v="1085.7"/>
    <n v="1088.9000000000001"/>
    <n v="16.8"/>
    <n v="3.32"/>
    <n v="1.31"/>
  </r>
  <r>
    <x v="615"/>
    <n v="1088.9000000000001"/>
    <n v="1097.4000000000001"/>
    <n v="1073.75"/>
    <n v="1074.9000000000001"/>
    <n v="16.579999999999998"/>
    <n v="3.28"/>
    <n v="1.33"/>
  </r>
  <r>
    <x v="616"/>
    <n v="1074.7"/>
    <n v="1079.2"/>
    <n v="1056.45"/>
    <n v="1062.9000000000001"/>
    <n v="16.399999999999999"/>
    <n v="3.24"/>
    <n v="1.35"/>
  </r>
  <r>
    <x v="617"/>
    <n v="1063.0999999999999"/>
    <n v="1074"/>
    <n v="1056.25"/>
    <n v="1070"/>
    <n v="15.86"/>
    <n v="3.24"/>
    <n v="1.36"/>
  </r>
  <r>
    <x v="618"/>
    <n v="1069.5"/>
    <n v="1069.8"/>
    <n v="1058.95"/>
    <n v="1062.5"/>
    <n v="15.75"/>
    <n v="3.22"/>
    <n v="1.31"/>
  </r>
  <r>
    <x v="619"/>
    <n v="1065.5999999999999"/>
    <n v="1065.5999999999999"/>
    <n v="1054.45"/>
    <n v="1061.8"/>
    <n v="15.74"/>
    <n v="3.22"/>
    <n v="1.32"/>
  </r>
  <r>
    <x v="620"/>
    <n v="1061.9000000000001"/>
    <n v="1063.3"/>
    <n v="1048.55"/>
    <n v="1055.4000000000001"/>
    <n v="15.64"/>
    <n v="3.2"/>
    <n v="1.32"/>
  </r>
  <r>
    <x v="621"/>
    <n v="1055.3499999999999"/>
    <n v="1061.05"/>
    <n v="1042.2"/>
    <n v="1044.2"/>
    <n v="15.48"/>
    <n v="3.17"/>
    <n v="1.35"/>
  </r>
  <r>
    <x v="622"/>
    <n v="1044.5"/>
    <n v="1053.7"/>
    <n v="1044"/>
    <n v="1048.5"/>
    <n v="15.56"/>
    <n v="3.18"/>
    <n v="1.35"/>
  </r>
  <r>
    <x v="623"/>
    <n v="1049.4000000000001"/>
    <n v="1068.9000000000001"/>
    <n v="1049.4000000000001"/>
    <n v="1057.8"/>
    <n v="15.73"/>
    <n v="3.2"/>
    <n v="1.34"/>
  </r>
  <r>
    <x v="624"/>
    <n v="1058"/>
    <n v="1070.1500000000001"/>
    <n v="1058"/>
    <n v="1068.9000000000001"/>
    <n v="15.9"/>
    <n v="2.67"/>
    <n v="2.0099999999999998"/>
  </r>
  <r>
    <x v="625"/>
    <n v="1067.9000000000001"/>
    <n v="1071.7"/>
    <n v="1064.95"/>
    <n v="1068"/>
    <n v="15.88"/>
    <n v="2.66"/>
    <n v="2.0099999999999998"/>
  </r>
  <r>
    <x v="626"/>
    <n v="1067.8"/>
    <n v="1074"/>
    <n v="1065.55"/>
    <n v="1069.9000000000001"/>
    <n v="15.91"/>
    <n v="2.67"/>
    <n v="2.0099999999999998"/>
  </r>
  <r>
    <x v="627"/>
    <n v="1069.95"/>
    <n v="1078.55"/>
    <n v="1068.4000000000001"/>
    <n v="1070.5"/>
    <n v="15.92"/>
    <n v="2.67"/>
    <n v="2.0099999999999998"/>
  </r>
  <r>
    <x v="628"/>
    <n v="1071"/>
    <n v="1076.2"/>
    <n v="1067.45"/>
    <n v="1073.8"/>
    <n v="15.97"/>
    <n v="2.68"/>
    <n v="2"/>
  </r>
  <r>
    <x v="629"/>
    <n v="1074"/>
    <n v="1085.3"/>
    <n v="1072.9000000000001"/>
    <n v="1082"/>
    <n v="16.09"/>
    <n v="2.7"/>
    <n v="1.99"/>
  </r>
  <r>
    <x v="630"/>
    <n v="1081.9000000000001"/>
    <n v="1083.6500000000001"/>
    <n v="1077.55"/>
    <n v="1080.3"/>
    <n v="16.07"/>
    <n v="2.69"/>
    <n v="1.99"/>
  </r>
  <r>
    <x v="631"/>
    <n v="1081.55"/>
    <n v="1087.4000000000001"/>
    <n v="1069.45"/>
    <n v="1071.7"/>
    <n v="15.94"/>
    <n v="2.67"/>
    <n v="2.0099999999999998"/>
  </r>
  <r>
    <x v="632"/>
    <n v="1070.95"/>
    <n v="1070.95"/>
    <n v="1055.3"/>
    <n v="1056.5999999999999"/>
    <n v="15.71"/>
    <n v="2.64"/>
    <n v="2.0299999999999998"/>
  </r>
  <r>
    <x v="633"/>
    <n v="1057.0999999999999"/>
    <n v="1064.9000000000001"/>
    <n v="1054.9000000000001"/>
    <n v="1058.2"/>
    <n v="15.74"/>
    <n v="2.64"/>
    <n v="2.0299999999999998"/>
  </r>
  <r>
    <x v="634"/>
    <n v="1057.95"/>
    <n v="1058.45"/>
    <n v="1043.3"/>
    <n v="1048"/>
    <n v="15.59"/>
    <n v="2.61"/>
    <n v="2.0499999999999998"/>
  </r>
  <r>
    <x v="635"/>
    <n v="1047.9000000000001"/>
    <n v="1051.8499999999999"/>
    <n v="1033.95"/>
    <n v="1035.9000000000001"/>
    <n v="15.41"/>
    <n v="2.58"/>
    <n v="2.08"/>
  </r>
  <r>
    <x v="636"/>
    <n v="1035.95"/>
    <n v="1037.5"/>
    <n v="1025"/>
    <n v="1032.5"/>
    <n v="15.36"/>
    <n v="2.58"/>
    <n v="2.08"/>
  </r>
  <r>
    <x v="637"/>
    <n v="1032.55"/>
    <n v="1044"/>
    <n v="1032.55"/>
    <n v="1041.3"/>
    <n v="15.49"/>
    <n v="2.6"/>
    <n v="2.06"/>
  </r>
  <r>
    <x v="638"/>
    <n v="1041.3499999999999"/>
    <n v="1041.5"/>
    <n v="1032.25"/>
    <n v="1035.9000000000001"/>
    <n v="15.41"/>
    <n v="2.58"/>
    <n v="2.08"/>
  </r>
  <r>
    <x v="639"/>
    <n v="1035.2"/>
    <n v="1035.2"/>
    <n v="1009"/>
    <n v="1012"/>
    <n v="15.05"/>
    <n v="2.52"/>
    <n v="2.12"/>
  </r>
  <r>
    <x v="640"/>
    <n v="1012.05"/>
    <n v="1023.65"/>
    <n v="1005.75"/>
    <n v="1021.9"/>
    <n v="15.2"/>
    <n v="2.5499999999999998"/>
    <n v="2.1"/>
  </r>
  <r>
    <x v="641"/>
    <n v="1021.8"/>
    <n v="1022.2"/>
    <n v="1001.9"/>
    <n v="1004"/>
    <n v="14.93"/>
    <n v="2.5"/>
    <n v="2.14"/>
  </r>
  <r>
    <x v="642"/>
    <n v="1004.2"/>
    <n v="1021.3"/>
    <n v="997.85"/>
    <n v="1001.5"/>
    <n v="14.9"/>
    <n v="2.5"/>
    <n v="2.15"/>
  </r>
  <r>
    <x v="643"/>
    <n v="1001.05"/>
    <n v="1001.05"/>
    <n v="972.55"/>
    <n v="973.5"/>
    <n v="14.48"/>
    <n v="2.4300000000000002"/>
    <n v="2.21"/>
  </r>
  <r>
    <x v="644"/>
    <n v="973"/>
    <n v="977.95"/>
    <n v="953.15"/>
    <n v="971.65"/>
    <n v="14.45"/>
    <n v="2.42"/>
    <n v="2.21"/>
  </r>
  <r>
    <x v="645"/>
    <n v="973"/>
    <n v="987.5"/>
    <n v="956.8"/>
    <n v="960.65"/>
    <n v="14.29"/>
    <n v="2.4"/>
    <n v="2.2400000000000002"/>
  </r>
  <r>
    <x v="646"/>
    <n v="960.3"/>
    <n v="964.1"/>
    <n v="943.6"/>
    <n v="958.9"/>
    <n v="14.26"/>
    <n v="2.39"/>
    <n v="2.2400000000000002"/>
  </r>
  <r>
    <x v="647"/>
    <n v="959.2"/>
    <n v="972.05"/>
    <n v="954.15"/>
    <n v="957.7"/>
    <n v="14.24"/>
    <n v="2.39"/>
    <n v="2.25"/>
  </r>
  <r>
    <x v="648"/>
    <n v="957.55"/>
    <n v="957.55"/>
    <n v="935.55"/>
    <n v="954.75"/>
    <n v="14.2"/>
    <n v="2.38"/>
    <n v="2.25"/>
  </r>
  <r>
    <x v="649"/>
    <n v="954.9"/>
    <n v="966.5"/>
    <n v="953.9"/>
    <n v="963.25"/>
    <n v="14.33"/>
    <n v="2.4"/>
    <n v="2.23"/>
  </r>
  <r>
    <x v="650"/>
    <n v="963.3"/>
    <n v="969.55"/>
    <n v="955.4"/>
    <n v="966.65"/>
    <n v="14.38"/>
    <n v="2.41"/>
    <n v="2.2200000000000002"/>
  </r>
  <r>
    <x v="651"/>
    <n v="967.7"/>
    <n v="978.6"/>
    <n v="966.55"/>
    <n v="969.1"/>
    <n v="14.41"/>
    <n v="2.42"/>
    <n v="2.2200000000000002"/>
  </r>
  <r>
    <x v="652"/>
    <n v="969.15"/>
    <n v="971.75"/>
    <n v="951.2"/>
    <n v="953.55"/>
    <n v="14.19"/>
    <n v="2.88"/>
    <n v="2.17"/>
  </r>
  <r>
    <x v="653"/>
    <n v="953.8"/>
    <n v="963.85"/>
    <n v="948"/>
    <n v="961.95"/>
    <n v="14.31"/>
    <n v="2.9"/>
    <n v="2.15"/>
  </r>
  <r>
    <x v="654"/>
    <n v="961.15"/>
    <n v="971.55"/>
    <n v="961.15"/>
    <n v="969.85"/>
    <n v="14.43"/>
    <n v="2.93"/>
    <n v="2.13"/>
  </r>
  <r>
    <x v="655"/>
    <n v="970.4"/>
    <n v="977.2"/>
    <n v="969.9"/>
    <n v="976.05"/>
    <n v="14.52"/>
    <n v="2.95"/>
    <n v="2.12"/>
  </r>
  <r>
    <x v="656"/>
    <n v="976.05"/>
    <n v="976.25"/>
    <n v="967.25"/>
    <n v="969.65"/>
    <n v="14.43"/>
    <n v="2.93"/>
    <n v="2.16"/>
  </r>
  <r>
    <x v="657"/>
    <n v="970.75"/>
    <n v="981.2"/>
    <n v="968.35"/>
    <n v="979.25"/>
    <n v="14.57"/>
    <n v="2.96"/>
    <n v="2.16"/>
  </r>
  <r>
    <x v="658"/>
    <n v="979.4"/>
    <n v="983.55"/>
    <n v="978.2"/>
    <n v="979.85"/>
    <n v="14.58"/>
    <n v="2.96"/>
    <n v="2.16"/>
  </r>
  <r>
    <x v="659"/>
    <n v="979.75"/>
    <n v="990.85"/>
    <n v="979.05"/>
    <n v="988.55"/>
    <n v="14.71"/>
    <n v="2.99"/>
    <n v="2.14"/>
  </r>
  <r>
    <x v="660"/>
    <n v="988.6"/>
    <n v="994.25"/>
    <n v="984.35"/>
    <n v="988.45"/>
    <n v="14.71"/>
    <n v="2.98"/>
    <n v="2.14"/>
  </r>
  <r>
    <x v="661"/>
    <n v="988.55"/>
    <n v="995.3"/>
    <n v="983.45"/>
    <n v="985.7"/>
    <n v="14.66"/>
    <n v="2.98"/>
    <n v="2.04"/>
  </r>
  <r>
    <x v="662"/>
    <n v="985.75"/>
    <n v="996.4"/>
    <n v="984.7"/>
    <n v="995.2"/>
    <n v="14.81"/>
    <n v="3.01"/>
    <n v="2.02"/>
  </r>
  <r>
    <x v="663"/>
    <n v="992.4"/>
    <n v="1001.45"/>
    <n v="986.15"/>
    <n v="998.85"/>
    <n v="14.86"/>
    <n v="3.02"/>
    <n v="1.98"/>
  </r>
  <r>
    <x v="664"/>
    <n v="998.85"/>
    <n v="1003.3"/>
    <n v="985.7"/>
    <n v="987.7"/>
    <n v="14.7"/>
    <n v="2.99"/>
    <n v="2.0099999999999998"/>
  </r>
  <r>
    <x v="665"/>
    <n v="987.35"/>
    <n v="988.1"/>
    <n v="981.1"/>
    <n v="985.7"/>
    <n v="14.67"/>
    <n v="2.98"/>
    <n v="2.0099999999999998"/>
  </r>
  <r>
    <x v="666"/>
    <n v="985.85"/>
    <n v="989.4"/>
    <n v="981.45"/>
    <n v="987.25"/>
    <n v="14.69"/>
    <n v="2.99"/>
    <n v="2.02"/>
  </r>
  <r>
    <x v="667"/>
    <n v="987.65"/>
    <n v="1012.75"/>
    <n v="986.7"/>
    <n v="1010.6"/>
    <n v="15.04"/>
    <n v="3.06"/>
    <n v="1.95"/>
  </r>
  <r>
    <x v="668"/>
    <n v="1010.9"/>
    <n v="1024.6500000000001"/>
    <n v="1010.85"/>
    <n v="1013.5"/>
    <n v="15.08"/>
    <n v="3.07"/>
    <n v="1.95"/>
  </r>
  <r>
    <x v="669"/>
    <n v="1013.65"/>
    <n v="1014.8"/>
    <n v="999.4"/>
    <n v="1001.1"/>
    <n v="14.9"/>
    <n v="3.03"/>
    <n v="1.97"/>
  </r>
  <r>
    <x v="670"/>
    <n v="1000.7"/>
    <n v="1008.8"/>
    <n v="990.85"/>
    <n v="1006.9"/>
    <n v="14.98"/>
    <n v="3.05"/>
    <n v="1.94"/>
  </r>
  <r>
    <x v="671"/>
    <n v="1006.9"/>
    <n v="1013.45"/>
    <n v="1004.2"/>
    <n v="1008.6"/>
    <n v="15.01"/>
    <n v="3.05"/>
    <n v="1.97"/>
  </r>
  <r>
    <x v="672"/>
    <n v="1008.45"/>
    <n v="1008.45"/>
    <n v="992.7"/>
    <n v="995.2"/>
    <n v="14.81"/>
    <n v="3.01"/>
    <n v="1.96"/>
  </r>
  <r>
    <x v="673"/>
    <n v="992.05"/>
    <n v="1005.85"/>
    <n v="985.25"/>
    <n v="998.55"/>
    <n v="14.86"/>
    <n v="3.02"/>
    <n v="1.84"/>
  </r>
  <r>
    <x v="674"/>
    <n v="998.6"/>
    <n v="1002.35"/>
    <n v="993.35"/>
    <n v="998.85"/>
    <n v="14.86"/>
    <n v="3.02"/>
    <n v="1.84"/>
  </r>
  <r>
    <x v="675"/>
    <n v="998.95"/>
    <n v="1005.15"/>
    <n v="998.8"/>
    <n v="1001.6"/>
    <n v="14.9"/>
    <n v="2.5"/>
    <n v="2.15"/>
  </r>
  <r>
    <x v="676"/>
    <n v="1001.4"/>
    <n v="1001.4"/>
    <n v="989.85"/>
    <n v="992"/>
    <n v="14.76"/>
    <n v="2.48"/>
    <n v="2.17"/>
  </r>
  <r>
    <x v="677"/>
    <n v="991.75"/>
    <n v="997"/>
    <n v="983.55"/>
    <n v="985.75"/>
    <n v="14.67"/>
    <n v="2.46"/>
    <n v="2.1800000000000002"/>
  </r>
  <r>
    <x v="678"/>
    <n v="985.75"/>
    <n v="996.8"/>
    <n v="985.75"/>
    <n v="994.9"/>
    <n v="14.8"/>
    <n v="2.48"/>
    <n v="2.16"/>
  </r>
  <r>
    <x v="679"/>
    <n v="994.15"/>
    <n v="994.15"/>
    <n v="981.6"/>
    <n v="983.6"/>
    <n v="14.63"/>
    <n v="2.4500000000000002"/>
    <n v="2.1800000000000002"/>
  </r>
  <r>
    <x v="680"/>
    <n v="983.45"/>
    <n v="985.25"/>
    <n v="970.8"/>
    <n v="976.05"/>
    <n v="14.52"/>
    <n v="2.44"/>
    <n v="2.2000000000000002"/>
  </r>
  <r>
    <x v="681"/>
    <n v="975.6"/>
    <n v="975.6"/>
    <n v="960.7"/>
    <n v="969.6"/>
    <n v="14.43"/>
    <n v="2.42"/>
    <n v="2.2200000000000002"/>
  </r>
  <r>
    <x v="682"/>
    <n v="969.85"/>
    <n v="974.75"/>
    <n v="967.35"/>
    <n v="970.3"/>
    <n v="14.44"/>
    <n v="2.42"/>
    <n v="2.21"/>
  </r>
  <r>
    <x v="683"/>
    <n v="969.95"/>
    <n v="969.95"/>
    <n v="960.2"/>
    <n v="966.2"/>
    <n v="14.38"/>
    <n v="2.41"/>
    <n v="2.2200000000000002"/>
  </r>
  <r>
    <x v="684"/>
    <n v="964.65"/>
    <n v="971.85"/>
    <n v="960.5"/>
    <n v="970.05"/>
    <n v="14.43"/>
    <n v="2.42"/>
    <n v="2.2200000000000002"/>
  </r>
  <r>
    <x v="685"/>
    <n v="970.1"/>
    <n v="976.25"/>
    <n v="968.25"/>
    <n v="969.9"/>
    <n v="14.43"/>
    <n v="2.42"/>
    <n v="2.2200000000000002"/>
  </r>
  <r>
    <x v="686"/>
    <n v="969.95"/>
    <n v="978"/>
    <n v="969.25"/>
    <n v="976.45"/>
    <n v="14.53"/>
    <n v="2.44"/>
    <n v="2.2000000000000002"/>
  </r>
  <r>
    <x v="687"/>
    <n v="976.15"/>
    <n v="976.15"/>
    <n v="961.55"/>
    <n v="963.15"/>
    <n v="14.33"/>
    <n v="2.4"/>
    <n v="2.23"/>
  </r>
  <r>
    <x v="688"/>
    <n v="961.15"/>
    <n v="964.2"/>
    <n v="950.3"/>
    <n v="955.2"/>
    <n v="14.21"/>
    <n v="2.38"/>
    <n v="2.25"/>
  </r>
  <r>
    <x v="689"/>
    <n v="955.35"/>
    <n v="957.9"/>
    <n v="945.8"/>
    <n v="948.2"/>
    <n v="14.11"/>
    <n v="2.37"/>
    <n v="2.27"/>
  </r>
  <r>
    <x v="690"/>
    <n v="948.1"/>
    <n v="951.8"/>
    <n v="944.5"/>
    <n v="948.2"/>
    <n v="14.11"/>
    <n v="2.37"/>
    <n v="2.27"/>
  </r>
  <r>
    <x v="691"/>
    <n v="947.8"/>
    <n v="956.35"/>
    <n v="946.25"/>
    <n v="954.75"/>
    <n v="14.21"/>
    <n v="2.38"/>
    <n v="2.25"/>
  </r>
  <r>
    <x v="692"/>
    <n v="954.8"/>
    <n v="963.15"/>
    <n v="952.5"/>
    <n v="960.8"/>
    <n v="14.3"/>
    <n v="2.4"/>
    <n v="2.2400000000000002"/>
  </r>
  <r>
    <x v="693"/>
    <n v="960.85"/>
    <n v="968.75"/>
    <n v="952.95"/>
    <n v="954.75"/>
    <n v="14.21"/>
    <n v="2.38"/>
    <n v="2.25"/>
  </r>
  <r>
    <x v="694"/>
    <n v="954.8"/>
    <n v="960.45"/>
    <n v="945"/>
    <n v="958.45"/>
    <n v="14.22"/>
    <n v="2.38"/>
    <n v="2.25"/>
  </r>
  <r>
    <x v="695"/>
    <n v="958.45"/>
    <n v="973.5"/>
    <n v="958.45"/>
    <n v="971.05"/>
    <n v="14.4"/>
    <n v="2.42"/>
    <n v="2.2200000000000002"/>
  </r>
  <r>
    <x v="696"/>
    <n v="971.5"/>
    <n v="976.5"/>
    <n v="969"/>
    <n v="972.45"/>
    <n v="14.42"/>
    <n v="2.42"/>
    <n v="2.2200000000000002"/>
  </r>
  <r>
    <x v="697"/>
    <n v="972.9"/>
    <n v="983.6"/>
    <n v="971.7"/>
    <n v="973.6"/>
    <n v="14.44"/>
    <n v="2.42"/>
    <n v="2.21"/>
  </r>
  <r>
    <x v="698"/>
    <n v="973.7"/>
    <n v="976.05"/>
    <n v="966.55"/>
    <n v="973.3"/>
    <n v="14.44"/>
    <n v="2.42"/>
    <n v="2.21"/>
  </r>
  <r>
    <x v="699"/>
    <n v="973.8"/>
    <n v="982.5"/>
    <n v="968.8"/>
    <n v="971.65"/>
    <n v="14.41"/>
    <n v="2.42"/>
    <n v="2.2200000000000002"/>
  </r>
  <r>
    <x v="700"/>
    <n v="971.75"/>
    <n v="976.2"/>
    <n v="965.65"/>
    <n v="967.35"/>
    <n v="14.35"/>
    <n v="2.41"/>
    <n v="2.23"/>
  </r>
  <r>
    <x v="701"/>
    <n v="967.5"/>
    <n v="976.35"/>
    <n v="961.65"/>
    <n v="962.5"/>
    <n v="14.28"/>
    <n v="2.39"/>
    <n v="2.2400000000000002"/>
  </r>
  <r>
    <x v="702"/>
    <n v="962.9"/>
    <n v="963.75"/>
    <n v="955.45"/>
    <n v="957.35"/>
    <n v="14.2"/>
    <n v="2.38"/>
    <n v="2.25"/>
  </r>
  <r>
    <x v="703"/>
    <n v="957.7"/>
    <n v="959.8"/>
    <n v="945"/>
    <n v="946.9"/>
    <n v="14.05"/>
    <n v="2.36"/>
    <n v="2.2799999999999998"/>
  </r>
  <r>
    <x v="704"/>
    <n v="946.8"/>
    <n v="946.8"/>
    <n v="929.25"/>
    <n v="932.2"/>
    <n v="13.83"/>
    <n v="2.3199999999999998"/>
    <n v="2.31"/>
  </r>
  <r>
    <x v="705"/>
    <n v="932.35"/>
    <n v="934.9"/>
    <n v="920.1"/>
    <n v="922.7"/>
    <n v="14.03"/>
    <n v="2.35"/>
    <n v="2.2799999999999998"/>
  </r>
  <r>
    <x v="706"/>
    <n v="922.55"/>
    <n v="939.7"/>
    <n v="921.65"/>
    <n v="936.9"/>
    <n v="14.25"/>
    <n v="2.39"/>
    <n v="2.2400000000000002"/>
  </r>
  <r>
    <x v="707"/>
    <n v="936.15"/>
    <n v="944.35"/>
    <n v="935.9"/>
    <n v="937.75"/>
    <n v="14.26"/>
    <n v="2.39"/>
    <n v="2.2400000000000002"/>
  </r>
  <r>
    <x v="708"/>
    <n v="937.35"/>
    <n v="953.3"/>
    <n v="937.05"/>
    <n v="951.4"/>
    <n v="14.47"/>
    <n v="2.4300000000000002"/>
    <n v="2.21"/>
  </r>
  <r>
    <x v="709"/>
    <n v="951.45"/>
    <n v="956.95"/>
    <n v="946.4"/>
    <n v="951.45"/>
    <n v="14.47"/>
    <n v="2.4300000000000002"/>
    <n v="2.21"/>
  </r>
  <r>
    <x v="710"/>
    <n v="951.6"/>
    <n v="965.5"/>
    <n v="951.6"/>
    <n v="962.1"/>
    <n v="14.63"/>
    <n v="2.4500000000000002"/>
    <n v="2.19"/>
  </r>
  <r>
    <x v="711"/>
    <n v="962.85"/>
    <n v="963.7"/>
    <n v="957.2"/>
    <n v="962.3"/>
    <n v="14.63"/>
    <n v="2.4500000000000002"/>
    <n v="2.19"/>
  </r>
  <r>
    <x v="712"/>
    <n v="962.35"/>
    <n v="970.2"/>
    <n v="957.95"/>
    <n v="960.7"/>
    <n v="14.61"/>
    <n v="2.4500000000000002"/>
    <n v="2.19"/>
  </r>
  <r>
    <x v="713"/>
    <n v="960.5"/>
    <n v="960.95"/>
    <n v="954.35"/>
    <n v="956.95"/>
    <n v="14.55"/>
    <n v="2.44"/>
    <n v="2.2000000000000002"/>
  </r>
  <r>
    <x v="714"/>
    <n v="957.55"/>
    <n v="958.55"/>
    <n v="952.1"/>
    <n v="954.05"/>
    <n v="14.51"/>
    <n v="2.4300000000000002"/>
    <n v="2.2000000000000002"/>
  </r>
  <r>
    <x v="715"/>
    <n v="953.9"/>
    <n v="960.85"/>
    <n v="948.05"/>
    <n v="959.85"/>
    <n v="14.6"/>
    <n v="2.4500000000000002"/>
    <n v="2.19"/>
  </r>
  <r>
    <x v="716"/>
    <n v="960.35"/>
    <n v="965.75"/>
    <n v="956.9"/>
    <n v="962.65"/>
    <n v="14.64"/>
    <n v="2.46"/>
    <n v="2.1800000000000002"/>
  </r>
  <r>
    <x v="717"/>
    <n v="964.15"/>
    <n v="974.1"/>
    <n v="963.5"/>
    <n v="971.9"/>
    <n v="14.78"/>
    <n v="2.48"/>
    <n v="2.16"/>
  </r>
  <r>
    <x v="718"/>
    <n v="972.3"/>
    <n v="992.05"/>
    <n v="972.3"/>
    <n v="990.35"/>
    <n v="15.06"/>
    <n v="2.5299999999999998"/>
    <n v="2.12"/>
  </r>
  <r>
    <x v="719"/>
    <n v="990.35"/>
    <n v="1000.3"/>
    <n v="989.05"/>
    <n v="996.85"/>
    <n v="15.16"/>
    <n v="2.54"/>
    <n v="2.11"/>
  </r>
  <r>
    <x v="720"/>
    <n v="996.85"/>
    <n v="1007.2"/>
    <n v="992.3"/>
    <n v="1001.6"/>
    <n v="15.23"/>
    <n v="2.5499999999999998"/>
    <n v="2.1"/>
  </r>
  <r>
    <x v="721"/>
    <n v="1001.8"/>
    <n v="1012.75"/>
    <n v="1001.8"/>
    <n v="1008.7"/>
    <n v="15.34"/>
    <n v="2.57"/>
    <n v="2.08"/>
  </r>
  <r>
    <x v="722"/>
    <n v="1009.5"/>
    <n v="1026"/>
    <n v="1009.5"/>
    <n v="1020.1"/>
    <n v="13.84"/>
    <n v="2.23"/>
    <n v="2.57"/>
  </r>
  <r>
    <x v="723"/>
    <n v="1020.9"/>
    <n v="1030.3499999999999"/>
    <n v="1017.5"/>
    <n v="1026.2"/>
    <n v="13.92"/>
    <n v="2.2400000000000002"/>
    <n v="2.5499999999999998"/>
  </r>
  <r>
    <x v="724"/>
    <n v="1026.4000000000001"/>
    <n v="1040.45"/>
    <n v="1026"/>
    <n v="1036.0999999999999"/>
    <n v="14.05"/>
    <n v="2.27"/>
    <n v="2.5299999999999998"/>
  </r>
  <r>
    <x v="725"/>
    <n v="1036.3499999999999"/>
    <n v="1042.2"/>
    <n v="1027.7"/>
    <n v="1031.0999999999999"/>
    <n v="13.98"/>
    <n v="2.2599999999999998"/>
    <n v="2.54"/>
  </r>
  <r>
    <x v="726"/>
    <n v="1031.25"/>
    <n v="1051.75"/>
    <n v="1031.25"/>
    <n v="1049.7"/>
    <n v="14.24"/>
    <n v="2.2999999999999998"/>
    <n v="2.5"/>
  </r>
  <r>
    <x v="727"/>
    <n v="1049.55"/>
    <n v="1057.45"/>
    <n v="1040.95"/>
    <n v="1050.0999999999999"/>
    <n v="14.24"/>
    <n v="2.2999999999999998"/>
    <n v="2.4900000000000002"/>
  </r>
  <r>
    <x v="728"/>
    <n v="1050.1500000000001"/>
    <n v="1070.1500000000001"/>
    <n v="1050.1500000000001"/>
    <n v="1067.9000000000001"/>
    <n v="14.48"/>
    <n v="2.34"/>
    <n v="2.4500000000000002"/>
  </r>
  <r>
    <x v="729"/>
    <n v="1067.7"/>
    <n v="1075.75"/>
    <n v="1051.8"/>
    <n v="1055"/>
    <n v="14.31"/>
    <n v="2.31"/>
    <n v="2.48"/>
  </r>
  <r>
    <x v="730"/>
    <n v="1055.75"/>
    <n v="1055.75"/>
    <n v="1034.0999999999999"/>
    <n v="1036.4000000000001"/>
    <n v="14.06"/>
    <n v="2.27"/>
    <n v="2.5299999999999998"/>
  </r>
  <r>
    <x v="731"/>
    <n v="1036.75"/>
    <n v="1052.45"/>
    <n v="1036.75"/>
    <n v="1045.9000000000001"/>
    <n v="14.19"/>
    <n v="2.29"/>
    <n v="2.5"/>
  </r>
  <r>
    <x v="732"/>
    <n v="1047.55"/>
    <n v="1072.25"/>
    <n v="1047.55"/>
    <n v="1069.8"/>
    <n v="14.51"/>
    <n v="2.34"/>
    <n v="2.4500000000000002"/>
  </r>
  <r>
    <x v="733"/>
    <n v="1070.5"/>
    <n v="1085.75"/>
    <n v="1054.95"/>
    <n v="1058.5999999999999"/>
    <n v="14.36"/>
    <n v="2.3199999999999998"/>
    <n v="2.4700000000000002"/>
  </r>
  <r>
    <x v="734"/>
    <n v="1058.3499999999999"/>
    <n v="1066.0999999999999"/>
    <n v="1045.6500000000001"/>
    <n v="1063.7"/>
    <n v="14.43"/>
    <n v="2.33"/>
    <n v="2.46"/>
  </r>
  <r>
    <x v="735"/>
    <n v="1064.0999999999999"/>
    <n v="1076.95"/>
    <n v="1062.3"/>
    <n v="1069.7"/>
    <n v="14.51"/>
    <n v="2.34"/>
    <n v="2.4500000000000002"/>
  </r>
  <r>
    <x v="736"/>
    <n v="1069.95"/>
    <n v="1078.8499999999999"/>
    <n v="1066.8"/>
    <n v="1077"/>
    <n v="14.61"/>
    <n v="2.36"/>
    <n v="2.4300000000000002"/>
  </r>
  <r>
    <x v="737"/>
    <n v="1074.45"/>
    <n v="1087.3499999999999"/>
    <n v="1074.45"/>
    <n v="1086.2"/>
    <n v="14.73"/>
    <n v="2.38"/>
    <n v="2.41"/>
  </r>
  <r>
    <x v="738"/>
    <n v="1089"/>
    <n v="1100"/>
    <n v="1075.55"/>
    <n v="1078.4000000000001"/>
    <n v="14.63"/>
    <n v="2.36"/>
    <n v="2.4300000000000002"/>
  </r>
  <r>
    <x v="739"/>
    <n v="1078.7"/>
    <n v="1084.95"/>
    <n v="1069"/>
    <n v="1073.2"/>
    <n v="14.56"/>
    <n v="2.35"/>
    <n v="2.44"/>
  </r>
  <r>
    <x v="740"/>
    <n v="1073.2"/>
    <n v="1083.6500000000001"/>
    <n v="1072.8499999999999"/>
    <n v="1077.9000000000001"/>
    <n v="14.62"/>
    <n v="2.36"/>
    <n v="2.4300000000000002"/>
  </r>
  <r>
    <x v="741"/>
    <n v="1077.8499999999999"/>
    <n v="1079.9000000000001"/>
    <n v="1070.5"/>
    <n v="1076"/>
    <n v="14.59"/>
    <n v="2.35"/>
    <n v="2.4300000000000002"/>
  </r>
  <r>
    <x v="742"/>
    <n v="1075.45"/>
    <n v="1084.95"/>
    <n v="1075.4000000000001"/>
    <n v="1079.3"/>
    <n v="14.64"/>
    <n v="2.36"/>
    <n v="2.4300000000000002"/>
  </r>
  <r>
    <x v="743"/>
    <n v="1079.3"/>
    <n v="1082.5999999999999"/>
    <n v="1073.3499999999999"/>
    <n v="1076"/>
    <n v="14.59"/>
    <n v="2.35"/>
    <n v="2.4300000000000002"/>
  </r>
  <r>
    <x v="744"/>
    <n v="1075.95"/>
    <n v="1087"/>
    <n v="1072.6500000000001"/>
    <n v="1085"/>
    <n v="14.72"/>
    <n v="2.37"/>
    <n v="2.41"/>
  </r>
  <r>
    <x v="745"/>
    <n v="1085.05"/>
    <n v="1100.4000000000001"/>
    <n v="1085.05"/>
    <n v="1094.8"/>
    <n v="14.85"/>
    <n v="2.39"/>
    <n v="2.39"/>
  </r>
  <r>
    <x v="746"/>
    <n v="1095.6500000000001"/>
    <n v="1103.95"/>
    <n v="1095.5999999999999"/>
    <n v="1098.4000000000001"/>
    <n v="14.9"/>
    <n v="2.4"/>
    <n v="2.39"/>
  </r>
  <r>
    <x v="747"/>
    <n v="1095.8"/>
    <n v="1095.8"/>
    <n v="1084.3499999999999"/>
    <n v="1091.9000000000001"/>
    <n v="14.81"/>
    <n v="2.39"/>
    <n v="2.4"/>
  </r>
  <r>
    <x v="748"/>
    <n v="1091.8499999999999"/>
    <n v="1100.0999999999999"/>
    <n v="1091.7"/>
    <n v="1093.5"/>
    <n v="14.83"/>
    <n v="2.39"/>
    <n v="2.4"/>
  </r>
  <r>
    <x v="749"/>
    <n v="1093.5999999999999"/>
    <n v="1102.0999999999999"/>
    <n v="1093.5999999999999"/>
    <n v="1100.0999999999999"/>
    <n v="14.92"/>
    <n v="2.41"/>
    <n v="2.38"/>
  </r>
  <r>
    <x v="750"/>
    <n v="1100.55"/>
    <n v="1105.5999999999999"/>
    <n v="1091.2"/>
    <n v="1093"/>
    <n v="14.82"/>
    <n v="2.39"/>
    <n v="2.4"/>
  </r>
  <r>
    <x v="751"/>
    <n v="1094.45"/>
    <n v="1099.8499999999999"/>
    <n v="1087.3"/>
    <n v="1089.5999999999999"/>
    <n v="14.78"/>
    <n v="2.38"/>
    <n v="2.4"/>
  </r>
  <r>
    <x v="752"/>
    <n v="1089.75"/>
    <n v="1093.05"/>
    <n v="1081.25"/>
    <n v="1084.3"/>
    <n v="14.71"/>
    <n v="2.37"/>
    <n v="2.42"/>
  </r>
  <r>
    <x v="753"/>
    <n v="1084.4000000000001"/>
    <n v="1089.8499999999999"/>
    <n v="1078.95"/>
    <n v="1081.8"/>
    <n v="14.67"/>
    <n v="2.37"/>
    <n v="2.42"/>
  </r>
  <r>
    <x v="754"/>
    <n v="1082.4000000000001"/>
    <n v="1091.45"/>
    <n v="1082.3"/>
    <n v="1089.3"/>
    <n v="14.77"/>
    <n v="2.38"/>
    <n v="2.41"/>
  </r>
  <r>
    <x v="755"/>
    <n v="1089.75"/>
    <n v="1099.1500000000001"/>
    <n v="1087.75"/>
    <n v="1097.3"/>
    <n v="14.88"/>
    <n v="2.4"/>
    <n v="2.39"/>
  </r>
  <r>
    <x v="756"/>
    <n v="1097.5999999999999"/>
    <n v="1103.25"/>
    <n v="1077.4000000000001"/>
    <n v="1080.2"/>
    <n v="14.65"/>
    <n v="2.36"/>
    <n v="2.4300000000000002"/>
  </r>
  <r>
    <x v="757"/>
    <n v="1080.25"/>
    <n v="1080.4000000000001"/>
    <n v="1070.75"/>
    <n v="1073.7"/>
    <n v="14.56"/>
    <n v="2.35"/>
    <n v="2.44"/>
  </r>
  <r>
    <x v="758"/>
    <n v="1072.7"/>
    <n v="1080.8"/>
    <n v="1070.3"/>
    <n v="1078.9000000000001"/>
    <n v="14.63"/>
    <n v="2.36"/>
    <n v="2.4300000000000002"/>
  </r>
  <r>
    <x v="759"/>
    <n v="1077.9000000000001"/>
    <n v="1087.5"/>
    <n v="1077.8"/>
    <n v="1085"/>
    <n v="14.72"/>
    <n v="2.37"/>
    <n v="2.41"/>
  </r>
  <r>
    <x v="760"/>
    <n v="1085.05"/>
    <n v="1091.3499999999999"/>
    <n v="1083.95"/>
    <n v="1088.3"/>
    <n v="14.76"/>
    <n v="2.38"/>
    <n v="2.41"/>
  </r>
  <r>
    <x v="761"/>
    <n v="1089.3"/>
    <n v="1090.25"/>
    <n v="1083.2"/>
    <n v="1086.5"/>
    <n v="14.74"/>
    <n v="2.38"/>
    <n v="2.41"/>
  </r>
  <r>
    <x v="762"/>
    <n v="1086.25"/>
    <n v="1087"/>
    <n v="1074.2"/>
    <n v="1076.3"/>
    <n v="14.6"/>
    <n v="2.35"/>
    <n v="2.4300000000000002"/>
  </r>
  <r>
    <x v="763"/>
    <n v="1076.3"/>
    <n v="1080.5"/>
    <n v="1074.0999999999999"/>
    <n v="1077.9000000000001"/>
    <n v="14.62"/>
    <n v="2.36"/>
    <n v="2.4300000000000002"/>
  </r>
  <r>
    <x v="764"/>
    <n v="1078.45"/>
    <n v="1086.2"/>
    <n v="1073.5999999999999"/>
    <n v="1082.9000000000001"/>
    <n v="14.69"/>
    <n v="2.37"/>
    <n v="2.42"/>
  </r>
  <r>
    <x v="765"/>
    <n v="1081.4000000000001"/>
    <n v="1083.1500000000001"/>
    <n v="1069.05"/>
    <n v="1070.9000000000001"/>
    <n v="14.52"/>
    <n v="2.34"/>
    <n v="2.4500000000000002"/>
  </r>
  <r>
    <x v="766"/>
    <n v="1070.5999999999999"/>
    <n v="1075.2"/>
    <n v="1053.4000000000001"/>
    <n v="1056"/>
    <n v="14.32"/>
    <n v="2.31"/>
    <n v="2.48"/>
  </r>
  <r>
    <x v="767"/>
    <n v="1057.8"/>
    <n v="1059.3499999999999"/>
    <n v="1030.3499999999999"/>
    <n v="1037.5999999999999"/>
    <n v="14.07"/>
    <n v="2.27"/>
    <n v="2.52"/>
  </r>
  <r>
    <x v="768"/>
    <n v="1036.3499999999999"/>
    <n v="1047.95"/>
    <n v="1026.75"/>
    <n v="1046.2"/>
    <n v="14.19"/>
    <n v="2.29"/>
    <n v="2.5"/>
  </r>
  <r>
    <x v="769"/>
    <n v="1059.8"/>
    <n v="1059.8"/>
    <n v="1033.3"/>
    <n v="1037.2"/>
    <n v="14.07"/>
    <n v="2.27"/>
    <n v="2.5299999999999998"/>
  </r>
  <r>
    <x v="770"/>
    <n v="1037.1500000000001"/>
    <n v="1050.55"/>
    <n v="1031.3499999999999"/>
    <n v="1034.5999999999999"/>
    <n v="14.03"/>
    <n v="2.2599999999999998"/>
    <n v="2.5299999999999998"/>
  </r>
  <r>
    <x v="771"/>
    <n v="1034.75"/>
    <n v="1044.25"/>
    <n v="1026.2"/>
    <n v="1041.8"/>
    <n v="14.13"/>
    <n v="2.2799999999999998"/>
    <n v="2.5099999999999998"/>
  </r>
  <r>
    <x v="772"/>
    <n v="1040.25"/>
    <n v="1056.5999999999999"/>
    <n v="1036.5"/>
    <n v="1055.3"/>
    <n v="14.31"/>
    <n v="2.31"/>
    <n v="2.48"/>
  </r>
  <r>
    <x v="773"/>
    <n v="1056.55"/>
    <n v="1063.7"/>
    <n v="1050.45"/>
    <n v="1054.8"/>
    <n v="14.31"/>
    <n v="2.31"/>
    <n v="2.48"/>
  </r>
  <r>
    <x v="774"/>
    <n v="1054.3"/>
    <n v="1054.6500000000001"/>
    <n v="1041.75"/>
    <n v="1047.4000000000001"/>
    <n v="14.21"/>
    <n v="2.29"/>
    <n v="2.5"/>
  </r>
  <r>
    <x v="775"/>
    <n v="1047.25"/>
    <n v="1065.95"/>
    <n v="1043.7"/>
    <n v="1063.5999999999999"/>
    <n v="14.42"/>
    <n v="2.33"/>
    <n v="2.46"/>
  </r>
  <r>
    <x v="776"/>
    <n v="1063.75"/>
    <n v="1065.8"/>
    <n v="1055.5"/>
    <n v="1057.5"/>
    <n v="14.34"/>
    <n v="2.31"/>
    <n v="2.48"/>
  </r>
  <r>
    <x v="777"/>
    <n v="1058.2"/>
    <n v="1058.75"/>
    <n v="1047.1500000000001"/>
    <n v="1048.5999999999999"/>
    <n v="14.22"/>
    <n v="2.29"/>
    <n v="2.5"/>
  </r>
  <r>
    <x v="778"/>
    <n v="1048.5999999999999"/>
    <n v="1055.8"/>
    <n v="1044.55"/>
    <n v="1048"/>
    <n v="14.21"/>
    <n v="2.29"/>
    <n v="2.5"/>
  </r>
  <r>
    <x v="779"/>
    <n v="1048.1500000000001"/>
    <n v="1051"/>
    <n v="1040.4000000000001"/>
    <n v="1044.4000000000001"/>
    <n v="14.17"/>
    <n v="2.2799999999999998"/>
    <n v="2.5099999999999998"/>
  </r>
  <r>
    <x v="780"/>
    <n v="1044.45"/>
    <n v="1047.05"/>
    <n v="1034.0999999999999"/>
    <n v="1036"/>
    <n v="14.05"/>
    <n v="2.27"/>
    <n v="2.5299999999999998"/>
  </r>
  <r>
    <x v="781"/>
    <n v="1036.2"/>
    <n v="1060.5"/>
    <n v="1036.2"/>
    <n v="1058.2"/>
    <n v="14.35"/>
    <n v="2.31"/>
    <n v="2.48"/>
  </r>
  <r>
    <x v="782"/>
    <n v="1058.95"/>
    <n v="1065.1500000000001"/>
    <n v="1057.5999999999999"/>
    <n v="1059.3"/>
    <n v="14.37"/>
    <n v="2.3199999999999998"/>
    <n v="2.4700000000000002"/>
  </r>
  <r>
    <x v="783"/>
    <n v="1059.3"/>
    <n v="1068.8"/>
    <n v="1059.3"/>
    <n v="1064.3"/>
    <n v="14.43"/>
    <n v="2.33"/>
    <n v="2.46"/>
  </r>
  <r>
    <x v="784"/>
    <n v="1064.1500000000001"/>
    <n v="1071.7"/>
    <n v="1058.3499999999999"/>
    <n v="1065.5999999999999"/>
    <n v="14.45"/>
    <n v="2.33"/>
    <n v="2.46"/>
  </r>
  <r>
    <x v="785"/>
    <n v="1065.5999999999999"/>
    <n v="1069.2"/>
    <n v="1061.0999999999999"/>
    <n v="1066.0999999999999"/>
    <n v="14.46"/>
    <n v="2.33"/>
    <n v="2.46"/>
  </r>
  <r>
    <x v="786"/>
    <n v="1066.2"/>
    <n v="1075.5"/>
    <n v="1066.2"/>
    <n v="1070.0999999999999"/>
    <n v="14.51"/>
    <n v="2.34"/>
    <n v="2.4500000000000002"/>
  </r>
  <r>
    <x v="787"/>
    <n v="1070.0999999999999"/>
    <n v="1073.25"/>
    <n v="1054.9000000000001"/>
    <n v="1055.5"/>
    <n v="14.32"/>
    <n v="2.31"/>
    <n v="2.48"/>
  </r>
  <r>
    <x v="788"/>
    <n v="1055.5999999999999"/>
    <n v="1059.5999999999999"/>
    <n v="1048.2"/>
    <n v="1049.5999999999999"/>
    <n v="14.24"/>
    <n v="2.2999999999999998"/>
    <n v="2.5"/>
  </r>
  <r>
    <x v="789"/>
    <n v="1049.5999999999999"/>
    <n v="1057.45"/>
    <n v="1044.9000000000001"/>
    <n v="1052.9000000000001"/>
    <n v="14.28"/>
    <n v="2.2999999999999998"/>
    <n v="2.4900000000000002"/>
  </r>
  <r>
    <x v="790"/>
    <n v="1053.6500000000001"/>
    <n v="1068.6500000000001"/>
    <n v="1053.6500000000001"/>
    <n v="1063.4000000000001"/>
    <n v="14.42"/>
    <n v="2.33"/>
    <n v="2.46"/>
  </r>
  <r>
    <x v="791"/>
    <n v="1063.55"/>
    <n v="1070.8499999999999"/>
    <n v="1057.55"/>
    <n v="1058.8"/>
    <n v="14.36"/>
    <n v="2.3199999999999998"/>
    <n v="2.4700000000000002"/>
  </r>
  <r>
    <x v="792"/>
    <n v="1058.7"/>
    <n v="1058.7"/>
    <n v="1045.2"/>
    <n v="1046.5999999999999"/>
    <n v="14.24"/>
    <n v="2.2999999999999998"/>
    <n v="2.5"/>
  </r>
  <r>
    <x v="793"/>
    <n v="1046.55"/>
    <n v="1046.55"/>
    <n v="1029.9000000000001"/>
    <n v="1040.7"/>
    <n v="14.16"/>
    <n v="2.2799999999999998"/>
    <n v="2.5099999999999998"/>
  </r>
  <r>
    <x v="794"/>
    <n v="1040.3"/>
    <n v="1040.75"/>
    <n v="1029.55"/>
    <n v="1031.2"/>
    <n v="14.03"/>
    <n v="2.2599999999999998"/>
    <n v="2.5299999999999998"/>
  </r>
  <r>
    <x v="795"/>
    <n v="1031.05"/>
    <n v="1031.05"/>
    <n v="1014.3"/>
    <n v="1017.1"/>
    <n v="13.84"/>
    <n v="2.23"/>
    <n v="2.57"/>
  </r>
  <r>
    <x v="796"/>
    <n v="1017.1"/>
    <n v="1021.5"/>
    <n v="1004.35"/>
    <n v="1006.7"/>
    <n v="13.7"/>
    <n v="2.21"/>
    <n v="2.59"/>
  </r>
  <r>
    <x v="797"/>
    <n v="1006.65"/>
    <n v="1016.7"/>
    <n v="998.95"/>
    <n v="1014.5"/>
    <n v="13.81"/>
    <n v="2.23"/>
    <n v="2.57"/>
  </r>
  <r>
    <x v="798"/>
    <n v="1014.25"/>
    <n v="1017.75"/>
    <n v="1000.05"/>
    <n v="1001.7"/>
    <n v="13.63"/>
    <n v="2.2000000000000002"/>
    <n v="2.61"/>
  </r>
  <r>
    <x v="799"/>
    <n v="1001.5"/>
    <n v="1006.4"/>
    <n v="994.2"/>
    <n v="999.65"/>
    <n v="13.6"/>
    <n v="2.19"/>
    <n v="2.61"/>
  </r>
  <r>
    <x v="800"/>
    <n v="999.7"/>
    <n v="1000.85"/>
    <n v="982.7"/>
    <n v="993"/>
    <n v="13.51"/>
    <n v="2.1800000000000002"/>
    <n v="2.63"/>
  </r>
  <r>
    <x v="801"/>
    <n v="993.35"/>
    <n v="1011.45"/>
    <n v="992.9"/>
    <n v="1003.9"/>
    <n v="13.71"/>
    <n v="2.2000000000000002"/>
    <n v="2.85"/>
  </r>
  <r>
    <x v="802"/>
    <n v="1003.45"/>
    <n v="1028.9000000000001"/>
    <n v="1001.75"/>
    <n v="1025.2"/>
    <n v="14"/>
    <n v="2.25"/>
    <n v="2.79"/>
  </r>
  <r>
    <x v="803"/>
    <n v="1025.55"/>
    <n v="1033.7"/>
    <n v="1022.05"/>
    <n v="1030.5"/>
    <n v="14.08"/>
    <n v="2.2599999999999998"/>
    <n v="2.78"/>
  </r>
  <r>
    <x v="804"/>
    <n v="1030.5999999999999"/>
    <n v="1039.8"/>
    <n v="1030.5999999999999"/>
    <n v="1037.0999999999999"/>
    <n v="14.17"/>
    <n v="2.2799999999999998"/>
    <n v="2.76"/>
  </r>
  <r>
    <x v="805"/>
    <n v="1037.1500000000001"/>
    <n v="1038.55"/>
    <n v="1011.95"/>
    <n v="1013.9"/>
    <n v="13.85"/>
    <n v="2.23"/>
    <n v="2.83"/>
  </r>
  <r>
    <x v="806"/>
    <n v="1013.5"/>
    <n v="1013.5"/>
    <n v="998.4"/>
    <n v="1011.3"/>
    <n v="13.81"/>
    <n v="2.2200000000000002"/>
    <n v="2.83"/>
  </r>
  <r>
    <x v="807"/>
    <n v="1011.55"/>
    <n v="1019.9"/>
    <n v="1004.85"/>
    <n v="1013.8"/>
    <n v="13.85"/>
    <n v="2.23"/>
    <n v="2.83"/>
  </r>
  <r>
    <x v="808"/>
    <n v="1013.9"/>
    <n v="1013.9"/>
    <n v="999.6"/>
    <n v="1002.7"/>
    <n v="13.69"/>
    <n v="2.2000000000000002"/>
    <n v="2.86"/>
  </r>
  <r>
    <x v="809"/>
    <n v="1002.8"/>
    <n v="1006.3"/>
    <n v="996.75"/>
    <n v="1000.6"/>
    <n v="13.67"/>
    <n v="2.2000000000000002"/>
    <n v="2.86"/>
  </r>
  <r>
    <x v="810"/>
    <n v="1000.6"/>
    <n v="1000.6"/>
    <n v="974.1"/>
    <n v="978.2"/>
    <n v="13.36"/>
    <n v="2.15"/>
    <n v="2.93"/>
  </r>
  <r>
    <x v="811"/>
    <n v="977.4"/>
    <n v="992.05"/>
    <n v="973.5"/>
    <n v="984.3"/>
    <n v="13.44"/>
    <n v="2.16"/>
    <n v="2.91"/>
  </r>
  <r>
    <x v="812"/>
    <n v="984.45"/>
    <n v="1002.1"/>
    <n v="984.45"/>
    <n v="999.4"/>
    <n v="13.65"/>
    <n v="2.19"/>
    <n v="2.87"/>
  </r>
  <r>
    <x v="813"/>
    <n v="999.55"/>
    <n v="1010.75"/>
    <n v="999.55"/>
    <n v="1009.1"/>
    <n v="13.78"/>
    <n v="2.2200000000000002"/>
    <n v="2.84"/>
  </r>
  <r>
    <x v="814"/>
    <n v="1009.15"/>
    <n v="1018.25"/>
    <n v="1002.75"/>
    <n v="1016.9"/>
    <n v="13.89"/>
    <n v="2.23"/>
    <n v="2.82"/>
  </r>
  <r>
    <x v="815"/>
    <n v="1017.05"/>
    <n v="1033.45"/>
    <n v="1017.05"/>
    <n v="1031.5"/>
    <n v="14.09"/>
    <n v="2.2599999999999998"/>
    <n v="2.78"/>
  </r>
  <r>
    <x v="816"/>
    <n v="1032"/>
    <n v="1032"/>
    <n v="1016.6"/>
    <n v="1018.1"/>
    <n v="13.91"/>
    <n v="2.2400000000000002"/>
    <n v="2.81"/>
  </r>
  <r>
    <x v="817"/>
    <n v="1018"/>
    <n v="1018"/>
    <n v="1002.3"/>
    <n v="1004.8"/>
    <n v="13.73"/>
    <n v="2.21"/>
    <n v="2.85"/>
  </r>
  <r>
    <x v="818"/>
    <n v="1003.8"/>
    <n v="1003.8"/>
    <n v="958.2"/>
    <n v="962.2"/>
    <n v="13.14"/>
    <n v="2.11"/>
    <n v="2.98"/>
  </r>
  <r>
    <x v="819"/>
    <n v="958.9"/>
    <n v="965.15"/>
    <n v="935.7"/>
    <n v="949.8"/>
    <n v="12.97"/>
    <n v="2.09"/>
    <n v="3.02"/>
  </r>
  <r>
    <x v="820"/>
    <n v="951.8"/>
    <n v="964.2"/>
    <n v="938.8"/>
    <n v="951.2"/>
    <n v="12.99"/>
    <n v="2.09"/>
    <n v="3.01"/>
  </r>
  <r>
    <x v="821"/>
    <n v="950.65"/>
    <n v="961.75"/>
    <n v="949"/>
    <n v="958.65"/>
    <n v="13.09"/>
    <n v="2.1"/>
    <n v="2.99"/>
  </r>
  <r>
    <x v="822"/>
    <n v="958.65"/>
    <n v="958.65"/>
    <n v="936.7"/>
    <n v="940.7"/>
    <n v="12.85"/>
    <n v="2.0699999999999998"/>
    <n v="3.04"/>
  </r>
  <r>
    <x v="823"/>
    <n v="941.5"/>
    <n v="949.7"/>
    <n v="941.5"/>
    <n v="947.2"/>
    <n v="12.94"/>
    <n v="2.08"/>
    <n v="3.02"/>
  </r>
  <r>
    <x v="824"/>
    <n v="947.1"/>
    <n v="951.4"/>
    <n v="937.85"/>
    <n v="943.5"/>
    <n v="12.89"/>
    <n v="2.0699999999999998"/>
    <n v="3.04"/>
  </r>
  <r>
    <x v="825"/>
    <n v="943.75"/>
    <n v="951.2"/>
    <n v="931.5"/>
    <n v="934.2"/>
    <n v="12.76"/>
    <n v="2.0499999999999998"/>
    <n v="3.07"/>
  </r>
  <r>
    <x v="826"/>
    <n v="934.2"/>
    <n v="943.15"/>
    <n v="927.8"/>
    <n v="929.7"/>
    <n v="12.7"/>
    <n v="2.04"/>
    <n v="3.08"/>
  </r>
  <r>
    <x v="827"/>
    <n v="929.45"/>
    <n v="931.35"/>
    <n v="921.1"/>
    <n v="924.3"/>
    <n v="12.63"/>
    <n v="2.0299999999999998"/>
    <n v="3.1"/>
  </r>
  <r>
    <x v="828"/>
    <n v="922.85"/>
    <n v="931.05"/>
    <n v="920"/>
    <n v="929.5"/>
    <n v="12.7"/>
    <n v="2.04"/>
    <n v="3.08"/>
  </r>
  <r>
    <x v="829"/>
    <n v="929.75"/>
    <n v="936.9"/>
    <n v="929.75"/>
    <n v="932.3"/>
    <n v="12.73"/>
    <n v="2.0499999999999998"/>
    <n v="3.07"/>
  </r>
  <r>
    <x v="830"/>
    <n v="935.25"/>
    <n v="935.55"/>
    <n v="929.85"/>
    <n v="934.05"/>
    <n v="13.14"/>
    <n v="2.11"/>
    <n v="2.98"/>
  </r>
  <r>
    <x v="831"/>
    <n v="930.9"/>
    <n v="940.2"/>
    <n v="930.8"/>
    <n v="938.3"/>
    <n v="10.86"/>
    <n v="2.02"/>
    <n v="3.17"/>
  </r>
  <r>
    <x v="832"/>
    <n v="937.45"/>
    <n v="948.95"/>
    <n v="936.65"/>
    <n v="945.4"/>
    <n v="10.94"/>
    <n v="2.04"/>
    <n v="3.15"/>
  </r>
  <r>
    <x v="833"/>
    <n v="945.85"/>
    <n v="955"/>
    <n v="943.2"/>
    <n v="951.85"/>
    <n v="11.02"/>
    <n v="2.0499999999999998"/>
    <n v="3.12"/>
  </r>
  <r>
    <x v="834"/>
    <n v="950.4"/>
    <n v="956.65"/>
    <n v="948.9"/>
    <n v="950.15"/>
    <n v="11"/>
    <n v="2.0499999999999998"/>
    <n v="3.13"/>
  </r>
  <r>
    <x v="835"/>
    <n v="950.15"/>
    <n v="951.3"/>
    <n v="938.7"/>
    <n v="941.55"/>
    <n v="10.9"/>
    <n v="2.0299999999999998"/>
    <n v="3.16"/>
  </r>
  <r>
    <x v="836"/>
    <n v="941.6"/>
    <n v="941.65"/>
    <n v="935.8"/>
    <n v="937.85"/>
    <n v="10.86"/>
    <n v="2.02"/>
    <n v="3.17"/>
  </r>
  <r>
    <x v="837"/>
    <n v="938.5"/>
    <n v="944.45"/>
    <n v="934"/>
    <n v="936"/>
    <n v="10.84"/>
    <n v="2.02"/>
    <n v="3.18"/>
  </r>
  <r>
    <x v="838"/>
    <n v="936.9"/>
    <n v="945.8"/>
    <n v="936.7"/>
    <n v="944.2"/>
    <n v="10.93"/>
    <n v="2.0299999999999998"/>
    <n v="3.15"/>
  </r>
  <r>
    <x v="839"/>
    <n v="944.2"/>
    <n v="953.45"/>
    <n v="943.15"/>
    <n v="952.15"/>
    <n v="11.02"/>
    <n v="2.0499999999999998"/>
    <n v="3.12"/>
  </r>
  <r>
    <x v="840"/>
    <n v="952.15"/>
    <n v="961.6"/>
    <n v="951.15"/>
    <n v="959.85"/>
    <n v="11.11"/>
    <n v="2.0699999999999998"/>
    <n v="3.1"/>
  </r>
  <r>
    <x v="841"/>
    <n v="959.85"/>
    <n v="974.4"/>
    <n v="959.85"/>
    <n v="973.1"/>
    <n v="11.26"/>
    <n v="2.1"/>
    <n v="3.06"/>
  </r>
  <r>
    <x v="842"/>
    <n v="973.7"/>
    <n v="979.85"/>
    <n v="964.6"/>
    <n v="966.55"/>
    <n v="11.19"/>
    <n v="2.08"/>
    <n v="3.08"/>
  </r>
  <r>
    <x v="843"/>
    <n v="964.65"/>
    <n v="974.05"/>
    <n v="959.8"/>
    <n v="971.55"/>
    <n v="11.25"/>
    <n v="2.09"/>
    <n v="3.06"/>
  </r>
  <r>
    <x v="844"/>
    <n v="972.05"/>
    <n v="980.75"/>
    <n v="965.55"/>
    <n v="968"/>
    <n v="11.21"/>
    <n v="2.09"/>
    <n v="3.07"/>
  </r>
  <r>
    <x v="845"/>
    <n v="967.95"/>
    <n v="972.4"/>
    <n v="960.05"/>
    <n v="963.25"/>
    <n v="11.15"/>
    <n v="2.08"/>
    <n v="3.09"/>
  </r>
  <r>
    <x v="846"/>
    <n v="963.5"/>
    <n v="972.9"/>
    <n v="962.4"/>
    <n v="967.9"/>
    <n v="11.2"/>
    <n v="2.09"/>
    <n v="3.07"/>
  </r>
  <r>
    <x v="847"/>
    <n v="967.85"/>
    <n v="983.9"/>
    <n v="967.1"/>
    <n v="982.45"/>
    <n v="11.37"/>
    <n v="2.12"/>
    <n v="3.03"/>
  </r>
  <r>
    <x v="848"/>
    <n v="982.35"/>
    <n v="990"/>
    <n v="974.25"/>
    <n v="976.85"/>
    <n v="11.47"/>
    <n v="2.13"/>
    <n v="3"/>
  </r>
  <r>
    <x v="849"/>
    <n v="977.65"/>
    <n v="992.25"/>
    <n v="977.55"/>
    <n v="990.8"/>
    <n v="11.31"/>
    <n v="2.1"/>
    <n v="3.04"/>
  </r>
  <r>
    <x v="850"/>
    <n v="990.8"/>
    <n v="1004.85"/>
    <n v="989.5"/>
    <n v="1002.6"/>
    <n v="11.61"/>
    <n v="2.16"/>
    <n v="2.97"/>
  </r>
  <r>
    <x v="851"/>
    <n v="1000.05"/>
    <n v="1013.85"/>
    <n v="994.65"/>
    <n v="1006.8"/>
    <n v="11.65"/>
    <n v="2.17"/>
    <n v="2.95"/>
  </r>
  <r>
    <x v="852"/>
    <n v="1006.85"/>
    <n v="1020.5"/>
    <n v="1004.7"/>
    <n v="1015.1"/>
    <n v="11.59"/>
    <n v="2.19"/>
    <n v="2.93"/>
  </r>
  <r>
    <x v="853"/>
    <n v="1015.9"/>
    <n v="1016.9"/>
    <n v="1007.65"/>
    <n v="1010.6"/>
    <n v="11.54"/>
    <n v="2.1800000000000002"/>
    <n v="2.94"/>
  </r>
  <r>
    <x v="854"/>
    <n v="1010.7"/>
    <n v="1022.75"/>
    <n v="1010.1"/>
    <n v="1021"/>
    <n v="11.66"/>
    <n v="2.2000000000000002"/>
    <n v="2.91"/>
  </r>
  <r>
    <x v="855"/>
    <n v="1021.1"/>
    <n v="1038.3"/>
    <n v="1021.1"/>
    <n v="1035"/>
    <n v="11.82"/>
    <n v="2.23"/>
    <n v="2.87"/>
  </r>
  <r>
    <x v="856"/>
    <n v="1036.2"/>
    <n v="1048.8499999999999"/>
    <n v="1035.95"/>
    <n v="1046.4000000000001"/>
    <n v="11.95"/>
    <n v="2.25"/>
    <n v="2.84"/>
  </r>
  <r>
    <x v="857"/>
    <n v="1046"/>
    <n v="1057.05"/>
    <n v="1039.8499999999999"/>
    <n v="1052.0999999999999"/>
    <n v="12.01"/>
    <n v="2.27"/>
    <n v="2.83"/>
  </r>
  <r>
    <x v="858"/>
    <n v="1052"/>
    <n v="1056.55"/>
    <n v="1033.95"/>
    <n v="1037.8"/>
    <n v="11.85"/>
    <n v="2.2400000000000002"/>
    <n v="2.87"/>
  </r>
  <r>
    <x v="859"/>
    <n v="1038"/>
    <n v="1048.25"/>
    <n v="1035"/>
    <n v="1044.0999999999999"/>
    <n v="11.92"/>
    <n v="2.25"/>
    <n v="2.85"/>
  </r>
  <r>
    <x v="860"/>
    <n v="1044.2"/>
    <n v="1052.5999999999999"/>
    <n v="1043.0999999999999"/>
    <n v="1051.3"/>
    <n v="12"/>
    <n v="2.27"/>
    <n v="2.83"/>
  </r>
  <r>
    <x v="861"/>
    <n v="1050.95"/>
    <n v="1059.45"/>
    <n v="1050.95"/>
    <n v="1056.2"/>
    <n v="12.06"/>
    <n v="2.2799999999999998"/>
    <n v="2.82"/>
  </r>
  <r>
    <x v="862"/>
    <n v="1056.5"/>
    <n v="1059.8"/>
    <n v="1045.55"/>
    <n v="1051.8"/>
    <n v="12.01"/>
    <n v="2.27"/>
    <n v="2.83"/>
  </r>
  <r>
    <x v="863"/>
    <n v="1052.3"/>
    <n v="1083.2"/>
    <n v="1052.3"/>
    <n v="1081.9000000000001"/>
    <n v="12.35"/>
    <n v="2.33"/>
    <n v="2.75"/>
  </r>
  <r>
    <x v="864"/>
    <n v="1082.8"/>
    <n v="1093.2"/>
    <n v="1080.9000000000001"/>
    <n v="1086.7"/>
    <n v="12.41"/>
    <n v="2.34"/>
    <n v="2.74"/>
  </r>
  <r>
    <x v="865"/>
    <n v="1085.95"/>
    <n v="1097"/>
    <n v="1078.9000000000001"/>
    <n v="1092.5"/>
    <n v="12.47"/>
    <n v="2.35"/>
    <n v="2.72"/>
  </r>
  <r>
    <x v="866"/>
    <n v="1092.6500000000001"/>
    <n v="1101.5999999999999"/>
    <n v="1081.3499999999999"/>
    <n v="1100.2"/>
    <n v="12.56"/>
    <n v="2.37"/>
    <n v="2.7"/>
  </r>
  <r>
    <x v="867"/>
    <n v="1100.5999999999999"/>
    <n v="1106.1500000000001"/>
    <n v="1087.6500000000001"/>
    <n v="1089.2"/>
    <n v="12.44"/>
    <n v="2.35"/>
    <n v="2.73"/>
  </r>
  <r>
    <x v="868"/>
    <n v="1089.2"/>
    <n v="1092.6500000000001"/>
    <n v="1079.0999999999999"/>
    <n v="1085.3"/>
    <n v="12.39"/>
    <n v="2.34"/>
    <n v="2.74"/>
  </r>
  <r>
    <x v="869"/>
    <n v="1085.6500000000001"/>
    <n v="1109.75"/>
    <n v="1084.3499999999999"/>
    <n v="1106.5999999999999"/>
    <n v="12.64"/>
    <n v="2.38"/>
    <n v="2.69"/>
  </r>
  <r>
    <x v="870"/>
    <n v="1106.8"/>
    <n v="1118.9000000000001"/>
    <n v="1106.8"/>
    <n v="1116.3"/>
    <n v="12.75"/>
    <n v="2.41"/>
    <n v="2.66"/>
  </r>
  <r>
    <x v="871"/>
    <n v="1117.45"/>
    <n v="1126.8"/>
    <n v="1109.3499999999999"/>
    <n v="1125.5"/>
    <n v="12.85"/>
    <n v="2.42"/>
    <n v="2.64"/>
  </r>
  <r>
    <x v="872"/>
    <n v="1125.5999999999999"/>
    <n v="1141.3"/>
    <n v="1125.5"/>
    <n v="1134.0999999999999"/>
    <n v="12.95"/>
    <n v="2.44"/>
    <n v="2.62"/>
  </r>
  <r>
    <x v="873"/>
    <n v="1133.95"/>
    <n v="1139"/>
    <n v="1125.75"/>
    <n v="1130.7"/>
    <n v="12.32"/>
    <n v="2.44"/>
    <n v="2.33"/>
  </r>
  <r>
    <x v="874"/>
    <n v="1131.55"/>
    <n v="1145.4000000000001"/>
    <n v="1130.2"/>
    <n v="1133.8"/>
    <n v="12.35"/>
    <n v="2.44"/>
    <n v="2.33"/>
  </r>
  <r>
    <x v="875"/>
    <n v="1133.8"/>
    <n v="1150.75"/>
    <n v="1126.3499999999999"/>
    <n v="1144.5999999999999"/>
    <n v="12.47"/>
    <n v="2.4700000000000002"/>
    <n v="2.31"/>
  </r>
  <r>
    <x v="876"/>
    <n v="1145.5999999999999"/>
    <n v="1148.8499999999999"/>
    <n v="1134"/>
    <n v="1138.4000000000001"/>
    <n v="12.4"/>
    <n v="2.4500000000000002"/>
    <n v="2.3199999999999998"/>
  </r>
  <r>
    <x v="877"/>
    <n v="1138.9000000000001"/>
    <n v="1145.75"/>
    <n v="1134.5999999999999"/>
    <n v="1140.5"/>
    <n v="12.43"/>
    <n v="2.46"/>
    <n v="2.31"/>
  </r>
  <r>
    <x v="878"/>
    <n v="1141.45"/>
    <n v="1153.1500000000001"/>
    <n v="1141.3"/>
    <n v="1145.9000000000001"/>
    <n v="12.49"/>
    <n v="2.4700000000000002"/>
    <n v="2.2999999999999998"/>
  </r>
  <r>
    <x v="879"/>
    <n v="1146.3499999999999"/>
    <n v="1155.3"/>
    <n v="1137.1500000000001"/>
    <n v="1141"/>
    <n v="12.43"/>
    <n v="2.46"/>
    <n v="2.31"/>
  </r>
  <r>
    <x v="880"/>
    <n v="1146"/>
    <n v="1163.5999999999999"/>
    <n v="1146"/>
    <n v="1162.3"/>
    <n v="12.66"/>
    <n v="2.5"/>
    <n v="2.27"/>
  </r>
  <r>
    <x v="881"/>
    <n v="1162.3"/>
    <n v="1170.75"/>
    <n v="1157.45"/>
    <n v="1161.5999999999999"/>
    <n v="12.66"/>
    <n v="2.5"/>
    <n v="2.27"/>
  </r>
  <r>
    <x v="882"/>
    <n v="1161.2"/>
    <n v="1173.95"/>
    <n v="1161.2"/>
    <n v="1171.5"/>
    <n v="12.76"/>
    <n v="2.52"/>
    <n v="2.25"/>
  </r>
  <r>
    <x v="883"/>
    <n v="1171.5"/>
    <n v="1175.55"/>
    <n v="1148.8"/>
    <n v="1159.8"/>
    <n v="12.64"/>
    <n v="2.5"/>
    <n v="2.27"/>
  </r>
  <r>
    <x v="884"/>
    <n v="1158.7"/>
    <n v="1170.45"/>
    <n v="1148.5999999999999"/>
    <n v="1168.7"/>
    <n v="12.73"/>
    <n v="2.52"/>
    <n v="2.2599999999999998"/>
  </r>
  <r>
    <x v="885"/>
    <n v="1168.8499999999999"/>
    <n v="1175.95"/>
    <n v="1145.6500000000001"/>
    <n v="1152"/>
    <n v="12.55"/>
    <n v="2.48"/>
    <n v="2.29"/>
  </r>
  <r>
    <x v="886"/>
    <n v="1151.8499999999999"/>
    <n v="1162.5999999999999"/>
    <n v="1130.45"/>
    <n v="1140"/>
    <n v="12.42"/>
    <n v="2.46"/>
    <n v="2.31"/>
  </r>
  <r>
    <x v="887"/>
    <n v="1140"/>
    <n v="1146.4000000000001"/>
    <n v="1112.55"/>
    <n v="1115.8"/>
    <n v="12.16"/>
    <n v="2.4"/>
    <n v="2.36"/>
  </r>
  <r>
    <x v="888"/>
    <n v="1115.3499999999999"/>
    <n v="1118.25"/>
    <n v="1089.3"/>
    <n v="1109.2"/>
    <n v="12"/>
    <n v="2.39"/>
    <n v="2.38"/>
  </r>
  <r>
    <x v="889"/>
    <n v="1109.5999999999999"/>
    <n v="1124.7"/>
    <n v="1109.5999999999999"/>
    <n v="1119"/>
    <n v="12.1"/>
    <n v="2.41"/>
    <n v="2.36"/>
  </r>
  <r>
    <x v="890"/>
    <n v="1119.95"/>
    <n v="1144.3499999999999"/>
    <n v="1118.55"/>
    <n v="1139.4000000000001"/>
    <n v="12.32"/>
    <n v="2.4500000000000002"/>
    <n v="2.3199999999999998"/>
  </r>
  <r>
    <x v="891"/>
    <n v="1135.5"/>
    <n v="1164.7"/>
    <n v="1135.05"/>
    <n v="1162.7"/>
    <n v="12.58"/>
    <n v="2.5099999999999998"/>
    <n v="2.27"/>
  </r>
  <r>
    <x v="892"/>
    <n v="1163.25"/>
    <n v="1180.5999999999999"/>
    <n v="1163.25"/>
    <n v="1169.2"/>
    <n v="12.65"/>
    <n v="2.52"/>
    <n v="2.2599999999999998"/>
  </r>
  <r>
    <x v="893"/>
    <n v="1169.25"/>
    <n v="1177.25"/>
    <n v="1154.8"/>
    <n v="1174.7"/>
    <n v="12.71"/>
    <n v="2.5299999999999998"/>
    <n v="2.25"/>
  </r>
  <r>
    <x v="894"/>
    <n v="1175.3"/>
    <n v="1187.7"/>
    <n v="1168.45"/>
    <n v="1183"/>
    <n v="12.81"/>
    <n v="2.5499999999999998"/>
    <n v="2.23"/>
  </r>
  <r>
    <x v="895"/>
    <n v="1183.3"/>
    <n v="1198.5"/>
    <n v="1181.9000000000001"/>
    <n v="1185.8"/>
    <n v="12.84"/>
    <n v="2.5499999999999998"/>
    <n v="2.23"/>
  </r>
  <r>
    <x v="896"/>
    <n v="1185.8"/>
    <n v="1198.8"/>
    <n v="1180.3"/>
    <n v="1195.7"/>
    <n v="12.95"/>
    <n v="2.58"/>
    <n v="2.21"/>
  </r>
  <r>
    <x v="897"/>
    <n v="1196.05"/>
    <n v="1206.0999999999999"/>
    <n v="1185.95"/>
    <n v="1203.5999999999999"/>
    <n v="13.26"/>
    <n v="2.59"/>
    <n v="2.17"/>
  </r>
  <r>
    <x v="898"/>
    <n v="1203.9000000000001"/>
    <n v="1218.5"/>
    <n v="1181"/>
    <n v="1184.4000000000001"/>
    <n v="13.05"/>
    <n v="2.5499999999999998"/>
    <n v="2.21"/>
  </r>
  <r>
    <x v="899"/>
    <n v="1184.0999999999999"/>
    <n v="1191.05"/>
    <n v="1164.75"/>
    <n v="1171"/>
    <n v="12.9"/>
    <n v="2.52"/>
    <n v="2.23"/>
  </r>
  <r>
    <x v="900"/>
    <n v="1170.75"/>
    <n v="1199.7"/>
    <n v="1170.75"/>
    <n v="1196.9000000000001"/>
    <n v="13.19"/>
    <n v="2.57"/>
    <n v="2.19"/>
  </r>
  <r>
    <x v="901"/>
    <n v="1199.7"/>
    <n v="1224.5"/>
    <n v="1199.7"/>
    <n v="1222.5999999999999"/>
    <n v="13.47"/>
    <n v="2.63"/>
    <n v="2.14"/>
  </r>
  <r>
    <x v="902"/>
    <n v="1222.5999999999999"/>
    <n v="1240.3499999999999"/>
    <n v="1215.75"/>
    <n v="1232.8"/>
    <n v="13.58"/>
    <n v="2.65"/>
    <n v="2.12"/>
  </r>
  <r>
    <x v="903"/>
    <n v="1233.95"/>
    <n v="1249.3499999999999"/>
    <n v="1229.8"/>
    <n v="1234.7"/>
    <n v="13.61"/>
    <n v="2.65"/>
    <n v="2.12"/>
  </r>
  <r>
    <x v="904"/>
    <n v="1235.3499999999999"/>
    <n v="1249.3499999999999"/>
    <n v="1229.3"/>
    <n v="1246.9000000000001"/>
    <n v="13.74"/>
    <n v="2.68"/>
    <n v="2.1"/>
  </r>
  <r>
    <x v="905"/>
    <n v="1247"/>
    <n v="1260.3499999999999"/>
    <n v="1243.4000000000001"/>
    <n v="1247.7"/>
    <n v="13.75"/>
    <n v="2.68"/>
    <n v="2.1"/>
  </r>
  <r>
    <x v="906"/>
    <n v="1247.9000000000001"/>
    <n v="1285.7"/>
    <n v="1247.9000000000001"/>
    <n v="1281.4000000000001"/>
    <n v="14.12"/>
    <n v="2.76"/>
    <n v="2.04"/>
  </r>
  <r>
    <x v="907"/>
    <n v="1286.05"/>
    <n v="1307.5999999999999"/>
    <n v="1268.0999999999999"/>
    <n v="1277.7"/>
    <n v="14.08"/>
    <n v="2.75"/>
    <n v="2.0499999999999998"/>
  </r>
  <r>
    <x v="908"/>
    <n v="1280.8"/>
    <n v="1292.95"/>
    <n v="1280.8"/>
    <n v="1287.4000000000001"/>
    <n v="14.19"/>
    <n v="2.77"/>
    <n v="2.0299999999999998"/>
  </r>
  <r>
    <x v="909"/>
    <n v="1288.2"/>
    <n v="1304.1500000000001"/>
    <n v="1287"/>
    <n v="1300.9000000000001"/>
    <n v="14.33"/>
    <n v="2.8"/>
    <n v="2.0099999999999998"/>
  </r>
  <r>
    <x v="910"/>
    <n v="1301.5"/>
    <n v="1319.45"/>
    <n v="1298.8"/>
    <n v="1311.1"/>
    <n v="14.45"/>
    <n v="2.82"/>
    <n v="1.99"/>
  </r>
  <r>
    <x v="911"/>
    <n v="1311.95"/>
    <n v="1332.55"/>
    <n v="1245.8499999999999"/>
    <n v="1271.0999999999999"/>
    <n v="14.01"/>
    <n v="2.73"/>
    <n v="2.06"/>
  </r>
  <r>
    <x v="912"/>
    <n v="1270.2"/>
    <n v="1322.95"/>
    <n v="1269.5"/>
    <n v="1318.2"/>
    <n v="14.52"/>
    <n v="2.83"/>
    <n v="1.98"/>
  </r>
  <r>
    <x v="913"/>
    <n v="1318.75"/>
    <n v="1346.3"/>
    <n v="1318.75"/>
    <n v="1340.3"/>
    <n v="14.77"/>
    <n v="2.88"/>
    <n v="1.95"/>
  </r>
  <r>
    <x v="914"/>
    <n v="1340.2"/>
    <n v="1349"/>
    <n v="1328.35"/>
    <n v="1341"/>
    <n v="14.78"/>
    <n v="2.88"/>
    <n v="1.95"/>
  </r>
  <r>
    <x v="915"/>
    <n v="1341.2"/>
    <n v="1365.8"/>
    <n v="1340.8"/>
    <n v="1356.5"/>
    <n v="14.95"/>
    <n v="2.92"/>
    <n v="1.93"/>
  </r>
  <r>
    <x v="916"/>
    <n v="1356.7"/>
    <n v="1379.4"/>
    <n v="1356.65"/>
    <n v="1375.9"/>
    <n v="15.16"/>
    <n v="2.96"/>
    <n v="1.9"/>
  </r>
  <r>
    <x v="917"/>
    <n v="1375.95"/>
    <n v="1388.95"/>
    <n v="1366.9"/>
    <n v="1385.4"/>
    <n v="15.27"/>
    <n v="2.98"/>
    <n v="1.89"/>
  </r>
  <r>
    <x v="918"/>
    <n v="1387.2"/>
    <n v="1394.95"/>
    <n v="1353.6"/>
    <n v="1359.3"/>
    <n v="14.98"/>
    <n v="2.92"/>
    <n v="1.92"/>
  </r>
  <r>
    <x v="919"/>
    <n v="1358.9"/>
    <n v="1382.6"/>
    <n v="1355.8"/>
    <n v="1372.7"/>
    <n v="15.13"/>
    <n v="2.95"/>
    <n v="1.91"/>
  </r>
  <r>
    <x v="920"/>
    <n v="1373"/>
    <n v="1400.9"/>
    <n v="1372.75"/>
    <n v="1398.4"/>
    <n v="15.41"/>
    <n v="3.01"/>
    <n v="1.87"/>
  </r>
  <r>
    <x v="921"/>
    <n v="1398.4"/>
    <n v="1420.25"/>
    <n v="1398.35"/>
    <n v="1417.3"/>
    <n v="15.62"/>
    <n v="3.05"/>
    <n v="1.85"/>
  </r>
  <r>
    <x v="922"/>
    <n v="1417.8"/>
    <n v="1430.7"/>
    <n v="1397.65"/>
    <n v="1407"/>
    <n v="15.5"/>
    <n v="3.03"/>
    <n v="1.86"/>
  </r>
  <r>
    <x v="923"/>
    <n v="1407"/>
    <n v="1414.1"/>
    <n v="1389.65"/>
    <n v="1409.5"/>
    <n v="15.53"/>
    <n v="3.03"/>
    <n v="1.86"/>
  </r>
  <r>
    <x v="924"/>
    <n v="1409.65"/>
    <n v="1422.4"/>
    <n v="1399.6"/>
    <n v="1403.1"/>
    <n v="15.46"/>
    <n v="3.02"/>
    <n v="1.86"/>
  </r>
  <r>
    <x v="925"/>
    <n v="1405.55"/>
    <n v="1415.65"/>
    <n v="1367.15"/>
    <n v="1372.1"/>
    <n v="15.12"/>
    <n v="2.95"/>
    <n v="1.91"/>
  </r>
  <r>
    <x v="926"/>
    <n v="1371.75"/>
    <n v="1371.85"/>
    <n v="1322.65"/>
    <n v="1329.2"/>
    <n v="14.65"/>
    <n v="2.86"/>
    <n v="1.97"/>
  </r>
  <r>
    <x v="927"/>
    <n v="1330.15"/>
    <n v="1362.1"/>
    <n v="1299.5"/>
    <n v="1357.9"/>
    <n v="14.96"/>
    <n v="2.92"/>
    <n v="1.93"/>
  </r>
  <r>
    <x v="928"/>
    <n v="1357.95"/>
    <n v="1377.45"/>
    <n v="1332.2"/>
    <n v="1341.6"/>
    <n v="14.78"/>
    <n v="2.88"/>
    <n v="1.95"/>
  </r>
  <r>
    <x v="929"/>
    <n v="1341.45"/>
    <n v="1342.6"/>
    <n v="1299.25"/>
    <n v="1302.3"/>
    <n v="14.35"/>
    <n v="2.8"/>
    <n v="2.0099999999999998"/>
  </r>
  <r>
    <x v="930"/>
    <n v="1303.2"/>
    <n v="1331.05"/>
    <n v="1285.25"/>
    <n v="1322.1"/>
    <n v="14.57"/>
    <n v="2.84"/>
    <n v="1.98"/>
  </r>
  <r>
    <x v="931"/>
    <n v="1319.25"/>
    <n v="1333.55"/>
    <n v="1300.25"/>
    <n v="1302.9000000000001"/>
    <n v="14.36"/>
    <n v="2.8"/>
    <n v="2.0099999999999998"/>
  </r>
  <r>
    <x v="932"/>
    <n v="1302.8499999999999"/>
    <n v="1333.7"/>
    <n v="1290.55"/>
    <n v="1328.2"/>
    <n v="14.64"/>
    <n v="2.86"/>
    <n v="1.97"/>
  </r>
  <r>
    <x v="933"/>
    <n v="1324.85"/>
    <n v="1373.9"/>
    <n v="1322.65"/>
    <n v="1372"/>
    <n v="15.12"/>
    <n v="2.95"/>
    <n v="1.91"/>
  </r>
  <r>
    <x v="934"/>
    <n v="1371.45"/>
    <n v="1377.25"/>
    <n v="1352.8"/>
    <n v="1357.2"/>
    <n v="14.95"/>
    <n v="2.92"/>
    <n v="1.93"/>
  </r>
  <r>
    <x v="935"/>
    <n v="1357.55"/>
    <n v="1389.3"/>
    <n v="1357.35"/>
    <n v="1386.9"/>
    <n v="15.28"/>
    <n v="2.98"/>
    <n v="1.89"/>
  </r>
  <r>
    <x v="936"/>
    <n v="1386.9"/>
    <n v="1422.35"/>
    <n v="1386.1"/>
    <n v="1399.9"/>
    <n v="15.43"/>
    <n v="3.01"/>
    <n v="1.87"/>
  </r>
  <r>
    <x v="937"/>
    <n v="1400.7"/>
    <n v="1418.1"/>
    <n v="1399.8"/>
    <n v="1417.1"/>
    <n v="15.61"/>
    <n v="3.05"/>
    <n v="1.85"/>
  </r>
  <r>
    <x v="938"/>
    <n v="1416.6"/>
    <n v="1430.9"/>
    <n v="1407.95"/>
    <n v="1420.8"/>
    <n v="15.66"/>
    <n v="3.06"/>
    <n v="1.84"/>
  </r>
  <r>
    <x v="939"/>
    <n v="1420.85"/>
    <n v="1451.2"/>
    <n v="1420.85"/>
    <n v="1449.3"/>
    <n v="15.97"/>
    <n v="3.12"/>
    <n v="1.8"/>
  </r>
  <r>
    <x v="940"/>
    <n v="1449.45"/>
    <n v="1481.05"/>
    <n v="1423.75"/>
    <n v="1478.9"/>
    <n v="16.3"/>
    <n v="3.18"/>
    <n v="1.77"/>
  </r>
  <r>
    <x v="941"/>
    <n v="1478.95"/>
    <n v="1498.45"/>
    <n v="1467.75"/>
    <n v="1477.8"/>
    <n v="16.28"/>
    <n v="3.18"/>
    <n v="1.77"/>
  </r>
  <r>
    <x v="942"/>
    <n v="1477.85"/>
    <n v="1493.05"/>
    <n v="1460.6"/>
    <n v="1478.6"/>
    <n v="16.29"/>
    <n v="3.18"/>
    <n v="1.77"/>
  </r>
  <r>
    <x v="943"/>
    <n v="1487.85"/>
    <n v="1505.05"/>
    <n v="1478.4"/>
    <n v="1502.1"/>
    <n v="16.55"/>
    <n v="3.23"/>
    <n v="1.84"/>
  </r>
  <r>
    <x v="944"/>
    <n v="1507.1"/>
    <n v="1527.25"/>
    <n v="1505.1"/>
    <n v="1523.1"/>
    <n v="16.78"/>
    <n v="3.28"/>
    <n v="1.81"/>
  </r>
  <r>
    <x v="945"/>
    <n v="1523.35"/>
    <n v="1550.9"/>
    <n v="1516.05"/>
    <n v="1546.7"/>
    <n v="17.04"/>
    <n v="3.33"/>
    <n v="1.78"/>
  </r>
  <r>
    <x v="946"/>
    <n v="1548.7"/>
    <n v="1562.85"/>
    <n v="1513.75"/>
    <n v="1520.8"/>
    <n v="16.760000000000002"/>
    <n v="3.27"/>
    <n v="1.81"/>
  </r>
  <r>
    <x v="947"/>
    <n v="1521.45"/>
    <n v="1543.85"/>
    <n v="1503"/>
    <n v="1537"/>
    <n v="16.940000000000001"/>
    <n v="3.3"/>
    <n v="1.79"/>
  </r>
  <r>
    <x v="948"/>
    <n v="1537.3"/>
    <n v="1563.4"/>
    <n v="1537.3"/>
    <n v="1555.7"/>
    <n v="17.14"/>
    <n v="3.35"/>
    <n v="1.77"/>
  </r>
  <r>
    <x v="949"/>
    <n v="1565.2"/>
    <n v="1574.1"/>
    <n v="1552.15"/>
    <n v="1569.4"/>
    <n v="17.29"/>
    <n v="3.37"/>
    <n v="1.76"/>
  </r>
  <r>
    <x v="950"/>
    <n v="1569.7"/>
    <n v="1574.1"/>
    <n v="1536.5"/>
    <n v="1542.7"/>
    <n v="17"/>
    <n v="3.32"/>
    <n v="1.79"/>
  </r>
  <r>
    <x v="951"/>
    <n v="1546.2"/>
    <n v="1549.65"/>
    <n v="1496.95"/>
    <n v="1506.5"/>
    <n v="16.600000000000001"/>
    <n v="3.24"/>
    <n v="1.83"/>
  </r>
  <r>
    <x v="952"/>
    <n v="1506.75"/>
    <n v="1522.65"/>
    <n v="1483"/>
    <n v="1494.1"/>
    <n v="16.46"/>
    <n v="3.21"/>
    <n v="1.85"/>
  </r>
  <r>
    <x v="953"/>
    <n v="1494.75"/>
    <n v="1503"/>
    <n v="1466.25"/>
    <n v="1470.4"/>
    <n v="16.21"/>
    <n v="3.16"/>
    <n v="1.87"/>
  </r>
  <r>
    <x v="954"/>
    <n v="1485.8"/>
    <n v="1512.55"/>
    <n v="1434.75"/>
    <n v="1506"/>
    <n v="16.600000000000001"/>
    <n v="3.24"/>
    <n v="1.83"/>
  </r>
  <r>
    <x v="955"/>
    <n v="1506.05"/>
    <n v="1533.05"/>
    <n v="1506.05"/>
    <n v="1521.9"/>
    <n v="16.78"/>
    <n v="3.27"/>
    <n v="1.81"/>
  </r>
  <r>
    <x v="956"/>
    <n v="1522.05"/>
    <n v="1524.05"/>
    <n v="1482"/>
    <n v="1485.3"/>
    <n v="16.37"/>
    <n v="3.19"/>
    <n v="1.86"/>
  </r>
  <r>
    <x v="957"/>
    <n v="1485.45"/>
    <n v="1500.8"/>
    <n v="1471.3"/>
    <n v="1481.7"/>
    <n v="16.329999999999998"/>
    <n v="3.19"/>
    <n v="1.86"/>
  </r>
  <r>
    <x v="958"/>
    <n v="1481.3"/>
    <n v="1501.7"/>
    <n v="1477.1"/>
    <n v="1498.4"/>
    <n v="16.52"/>
    <n v="3.22"/>
    <n v="1.84"/>
  </r>
  <r>
    <x v="959"/>
    <n v="1499.25"/>
    <n v="1524.25"/>
    <n v="1495.8"/>
    <n v="1516.8"/>
    <n v="16.72"/>
    <n v="3.26"/>
    <n v="1.82"/>
  </r>
  <r>
    <x v="960"/>
    <n v="1517.1"/>
    <n v="1559.75"/>
    <n v="1515.55"/>
    <n v="1555.9"/>
    <n v="17.149999999999999"/>
    <n v="3.35"/>
    <n v="1.77"/>
  </r>
  <r>
    <x v="961"/>
    <n v="1556.5"/>
    <n v="1605.6"/>
    <n v="1556.5"/>
    <n v="1601.6"/>
    <n v="17.649999999999999"/>
    <n v="3.45"/>
    <n v="1.72"/>
  </r>
  <r>
    <x v="962"/>
    <n v="1601.3"/>
    <n v="1626.4"/>
    <n v="1601.3"/>
    <n v="1618.7"/>
    <n v="17.84"/>
    <n v="3.48"/>
    <n v="1.7"/>
  </r>
  <r>
    <x v="963"/>
    <n v="1618.7"/>
    <n v="1627.6"/>
    <n v="1592.55"/>
    <n v="1609.1"/>
    <n v="17.739999999999998"/>
    <n v="3.46"/>
    <n v="1.71"/>
  </r>
  <r>
    <x v="964"/>
    <n v="1610.55"/>
    <n v="1630.25"/>
    <n v="1605.4"/>
    <n v="1612.2"/>
    <n v="17.77"/>
    <n v="3.47"/>
    <n v="1.71"/>
  </r>
  <r>
    <x v="965"/>
    <n v="1612.1"/>
    <n v="1624.5"/>
    <n v="1585.35"/>
    <n v="1592"/>
    <n v="17.55"/>
    <n v="3.42"/>
    <n v="1.73"/>
  </r>
  <r>
    <x v="966"/>
    <n v="1603.55"/>
    <n v="1603.65"/>
    <n v="1568.1"/>
    <n v="1594.5"/>
    <n v="17.579999999999998"/>
    <n v="3.43"/>
    <n v="1.73"/>
  </r>
  <r>
    <x v="967"/>
    <n v="1594.5"/>
    <n v="1608.85"/>
    <n v="1590.95"/>
    <n v="1601.1"/>
    <n v="17.649999999999999"/>
    <n v="3.44"/>
    <n v="1.72"/>
  </r>
  <r>
    <x v="968"/>
    <n v="1601.3"/>
    <n v="1617.75"/>
    <n v="1598"/>
    <n v="1603.8"/>
    <n v="17.68"/>
    <n v="3.45"/>
    <n v="1.72"/>
  </r>
  <r>
    <x v="969"/>
    <n v="1610.4"/>
    <n v="1616.15"/>
    <n v="1573.6"/>
    <n v="1579.9"/>
    <n v="17.420000000000002"/>
    <n v="3.4"/>
    <n v="1.74"/>
  </r>
  <r>
    <x v="970"/>
    <n v="1577.2"/>
    <n v="1580.3"/>
    <n v="1544.75"/>
    <n v="1550.4"/>
    <n v="17.09"/>
    <n v="3.34"/>
    <n v="1.78"/>
  </r>
  <r>
    <x v="971"/>
    <n v="1549.65"/>
    <n v="1571.3"/>
    <n v="1542"/>
    <n v="1562.8"/>
    <n v="17.23"/>
    <n v="3.36"/>
    <n v="1.76"/>
  </r>
  <r>
    <x v="972"/>
    <n v="1563.1"/>
    <n v="1584.75"/>
    <n v="1554.4"/>
    <n v="1579.9"/>
    <n v="17.420000000000002"/>
    <n v="3.4"/>
    <n v="1.74"/>
  </r>
  <r>
    <x v="973"/>
    <n v="1579.15"/>
    <n v="1591.25"/>
    <n v="1557.2"/>
    <n v="1564.4"/>
    <n v="17.239999999999998"/>
    <n v="3.37"/>
    <n v="1.76"/>
  </r>
  <r>
    <x v="974"/>
    <n v="1563.95"/>
    <n v="1564"/>
    <n v="1534.35"/>
    <n v="1540.6"/>
    <n v="16.98"/>
    <n v="3.31"/>
    <n v="1.79"/>
  </r>
  <r>
    <x v="975"/>
    <n v="1542.85"/>
    <n v="1558.15"/>
    <n v="1517.9"/>
    <n v="1522.3"/>
    <n v="16.78"/>
    <n v="3.27"/>
    <n v="1.81"/>
  </r>
  <r>
    <x v="976"/>
    <n v="1520.4"/>
    <n v="1547"/>
    <n v="1509.15"/>
    <n v="1540.7"/>
    <n v="16.98"/>
    <n v="3.31"/>
    <n v="1.79"/>
  </r>
  <r>
    <x v="977"/>
    <n v="1541.35"/>
    <n v="1554.05"/>
    <n v="1536.5"/>
    <n v="1543.9"/>
    <n v="17.02"/>
    <n v="3.32"/>
    <n v="1.79"/>
  </r>
  <r>
    <x v="978"/>
    <n v="1543.95"/>
    <n v="1572.05"/>
    <n v="1543.95"/>
    <n v="1568.6"/>
    <n v="17.29"/>
    <n v="3.37"/>
    <n v="1.76"/>
  </r>
  <r>
    <x v="979"/>
    <n v="1568.85"/>
    <n v="1602.6"/>
    <n v="1568.7"/>
    <n v="1598.3"/>
    <n v="17.62"/>
    <n v="3.44"/>
    <n v="1.72"/>
  </r>
  <r>
    <x v="980"/>
    <n v="1598.55"/>
    <n v="1618.95"/>
    <n v="1598.55"/>
    <n v="1615.2"/>
    <n v="17.809999999999999"/>
    <n v="3.47"/>
    <n v="1.71"/>
  </r>
  <r>
    <x v="981"/>
    <n v="1615.85"/>
    <n v="1660.55"/>
    <n v="1615.7"/>
    <n v="1657.6"/>
    <n v="18.27"/>
    <n v="3.57"/>
    <n v="1.66"/>
  </r>
  <r>
    <x v="982"/>
    <n v="1657.65"/>
    <n v="1671.85"/>
    <n v="1639.65"/>
    <n v="1658.5"/>
    <n v="18.29"/>
    <n v="3.57"/>
    <n v="1.66"/>
  </r>
  <r>
    <x v="983"/>
    <n v="1660.7"/>
    <n v="1676.2"/>
    <n v="1655.9"/>
    <n v="1670.5"/>
    <n v="18.420000000000002"/>
    <n v="3.59"/>
    <n v="1.65"/>
  </r>
  <r>
    <x v="984"/>
    <n v="1670.65"/>
    <n v="1683.75"/>
    <n v="1656.1"/>
    <n v="1675.2"/>
    <n v="18.47"/>
    <n v="3.6"/>
    <n v="1.65"/>
  </r>
  <r>
    <x v="985"/>
    <n v="1675.5"/>
    <n v="1688.25"/>
    <n v="1642.05"/>
    <n v="1645.8"/>
    <n v="18.149999999999999"/>
    <n v="3.54"/>
    <n v="1.67"/>
  </r>
  <r>
    <x v="986"/>
    <n v="1644.85"/>
    <n v="1654.35"/>
    <n v="1631.85"/>
    <n v="1646.2"/>
    <n v="18.149999999999999"/>
    <n v="3.54"/>
    <n v="1.67"/>
  </r>
  <r>
    <x v="987"/>
    <n v="1646.4"/>
    <n v="1677.9"/>
    <n v="1646.4"/>
    <n v="1675.8"/>
    <n v="18.48"/>
    <n v="3.61"/>
    <n v="1.64"/>
  </r>
  <r>
    <x v="988"/>
    <n v="1675.75"/>
    <n v="1697.3"/>
    <n v="1672.65"/>
    <n v="1686.9"/>
    <n v="18.600000000000001"/>
    <n v="3.63"/>
    <n v="1.63"/>
  </r>
  <r>
    <x v="989"/>
    <n v="1688.35"/>
    <n v="1701.7"/>
    <n v="1678.35"/>
    <n v="1695.4"/>
    <n v="18.690000000000001"/>
    <n v="3.65"/>
    <n v="1.63"/>
  </r>
  <r>
    <x v="990"/>
    <n v="1695.8"/>
    <n v="1705.95"/>
    <n v="1686.45"/>
    <n v="1698.9"/>
    <n v="18.73"/>
    <n v="3.66"/>
    <n v="1.62"/>
  </r>
  <r>
    <x v="991"/>
    <n v="1699.7"/>
    <n v="1728"/>
    <n v="1699.7"/>
    <n v="1723.9"/>
    <n v="19.010000000000002"/>
    <n v="3.71"/>
    <n v="1.6"/>
  </r>
  <r>
    <x v="992"/>
    <n v="1723.9"/>
    <n v="1740.3"/>
    <n v="1711.3"/>
    <n v="1736.2"/>
    <n v="19.149999999999999"/>
    <n v="3.74"/>
    <n v="1.59"/>
  </r>
  <r>
    <x v="993"/>
    <n v="1736.35"/>
    <n v="1746.2"/>
    <n v="1725.4"/>
    <n v="1733.2"/>
    <n v="19.11"/>
    <n v="3.73"/>
    <n v="1.59"/>
  </r>
  <r>
    <x v="994"/>
    <n v="1733.2"/>
    <n v="1759"/>
    <n v="1725.85"/>
    <n v="1756.1"/>
    <n v="19.37"/>
    <n v="3.78"/>
    <n v="1.57"/>
  </r>
  <r>
    <x v="995"/>
    <n v="1757"/>
    <n v="1783.7"/>
    <n v="1755.4"/>
    <n v="1778.5"/>
    <n v="19.61"/>
    <n v="3.83"/>
    <n v="1.55"/>
  </r>
  <r>
    <x v="996"/>
    <n v="1778.85"/>
    <n v="1794.3"/>
    <n v="1778.4"/>
    <n v="1789.1"/>
    <n v="19.73"/>
    <n v="3.85"/>
    <n v="1.54"/>
  </r>
  <r>
    <x v="997"/>
    <n v="1789.1"/>
    <n v="1800.9"/>
    <n v="1751.05"/>
    <n v="1780.3"/>
    <n v="19.63"/>
    <n v="3.83"/>
    <n v="1.55"/>
  </r>
  <r>
    <x v="998"/>
    <n v="1788.45"/>
    <n v="1815.6"/>
    <n v="1780.3"/>
    <n v="1808.7"/>
    <n v="19.95"/>
    <n v="3.89"/>
    <n v="1.52"/>
  </r>
  <r>
    <x v="999"/>
    <n v="1804.7"/>
    <n v="1840.35"/>
    <n v="1804.7"/>
    <n v="1837"/>
    <n v="20.260000000000002"/>
    <n v="3.95"/>
    <n v="1.5"/>
  </r>
  <r>
    <x v="1000"/>
    <n v="1838.05"/>
    <n v="1876"/>
    <n v="1837.65"/>
    <n v="1874"/>
    <n v="20.67"/>
    <n v="4.03"/>
    <n v="1.47"/>
  </r>
  <r>
    <x v="1001"/>
    <n v="1878.9"/>
    <n v="1914.4"/>
    <n v="1858.55"/>
    <n v="1873.2"/>
    <n v="20.66"/>
    <n v="4.03"/>
    <n v="1.47"/>
  </r>
  <r>
    <x v="1002"/>
    <n v="1868.9"/>
    <n v="1895.65"/>
    <n v="1852.5"/>
    <n v="1879.7"/>
    <n v="20.73"/>
    <n v="4.05"/>
    <n v="1.47"/>
  </r>
  <r>
    <x v="1003"/>
    <n v="1880.35"/>
    <n v="1917.05"/>
    <n v="1880.35"/>
    <n v="1912.2"/>
    <n v="21.09"/>
    <n v="4.12"/>
    <n v="1.44"/>
  </r>
  <r>
    <x v="1004"/>
    <n v="1912.25"/>
    <n v="1951.7"/>
    <n v="1911.05"/>
    <n v="1946"/>
    <n v="21.46"/>
    <n v="4.1900000000000004"/>
    <n v="1.42"/>
  </r>
  <r>
    <x v="1005"/>
    <n v="1946.3"/>
    <n v="1969.2"/>
    <n v="1930.75"/>
    <n v="1955"/>
    <n v="21.56"/>
    <n v="4.21"/>
    <n v="1.41"/>
  </r>
  <r>
    <x v="1006"/>
    <n v="1955.1"/>
    <n v="1979.05"/>
    <n v="1908.75"/>
    <n v="1926.7"/>
    <n v="21.25"/>
    <n v="4.1500000000000004"/>
    <n v="1.43"/>
  </r>
  <r>
    <x v="1007"/>
    <n v="1927.95"/>
    <n v="1930.95"/>
    <n v="1888.1"/>
    <n v="1916.7"/>
    <n v="21.14"/>
    <n v="4.12"/>
    <n v="1.44"/>
  </r>
  <r>
    <x v="1008"/>
    <n v="1918.1"/>
    <n v="1973.45"/>
    <n v="1918.1"/>
    <n v="1968.5"/>
    <n v="21.71"/>
    <n v="4.24"/>
    <n v="1.4"/>
  </r>
  <r>
    <x v="1009"/>
    <n v="1969"/>
    <n v="2014.65"/>
    <n v="1957.45"/>
    <n v="1971.9"/>
    <n v="21.75"/>
    <n v="4.24"/>
    <n v="1.4"/>
  </r>
  <r>
    <x v="1010"/>
    <n v="1972"/>
    <n v="1980.55"/>
    <n v="1936.75"/>
    <n v="1945.6"/>
    <n v="21.46"/>
    <n v="4.1900000000000004"/>
    <n v="1.42"/>
  </r>
  <r>
    <x v="1011"/>
    <n v="1944.7"/>
    <n v="1967.85"/>
    <n v="1926.1"/>
    <n v="1963.6"/>
    <n v="21.66"/>
    <n v="4.2300000000000004"/>
    <n v="1.4"/>
  </r>
  <r>
    <x v="1012"/>
    <n v="1987.4"/>
    <n v="1995.2"/>
    <n v="1970.1"/>
    <n v="1982.1"/>
    <n v="21.86"/>
    <n v="4.2699999999999996"/>
    <n v="1.39"/>
  </r>
  <r>
    <x v="1013"/>
    <n v="1983.2"/>
    <n v="2000.3"/>
    <n v="1933.25"/>
    <n v="1944.4"/>
    <n v="21.44"/>
    <n v="4.18"/>
    <n v="1.42"/>
  </r>
  <r>
    <x v="1014"/>
    <n v="1944.15"/>
    <n v="1953.05"/>
    <n v="1887.1"/>
    <n v="1900.6"/>
    <n v="20.96"/>
    <n v="4.09"/>
    <n v="1.45"/>
  </r>
  <r>
    <x v="1015"/>
    <n v="1901.9"/>
    <n v="1943.1"/>
    <n v="1874.95"/>
    <n v="1935.3"/>
    <n v="21.35"/>
    <n v="4.17"/>
    <n v="1.42"/>
  </r>
  <r>
    <x v="1016"/>
    <n v="1928.8"/>
    <n v="1957.65"/>
    <n v="1876.85"/>
    <n v="1893.2"/>
    <n v="20.88"/>
    <n v="4.07"/>
    <n v="1.46"/>
  </r>
  <r>
    <x v="1017"/>
    <n v="1895.45"/>
    <n v="1899.55"/>
    <n v="1811.35"/>
    <n v="1824.6"/>
    <n v="20.13"/>
    <n v="3.93"/>
    <n v="1.51"/>
  </r>
  <r>
    <x v="1018"/>
    <n v="1824.7"/>
    <n v="1854.55"/>
    <n v="1756.25"/>
    <n v="1770.5"/>
    <n v="19.53"/>
    <n v="3.81"/>
    <n v="1.56"/>
  </r>
  <r>
    <x v="1019"/>
    <n v="1771.1"/>
    <n v="1858.5"/>
    <n v="1771.1"/>
    <n v="1847.5"/>
    <n v="20.38"/>
    <n v="3.98"/>
    <n v="1.49"/>
  </r>
  <r>
    <x v="1020"/>
    <n v="1847.9"/>
    <n v="1911.3"/>
    <n v="1844.65"/>
    <n v="1904.7"/>
    <n v="21.01"/>
    <n v="4.0999999999999996"/>
    <n v="1.45"/>
  </r>
  <r>
    <x v="1021"/>
    <n v="1903.9"/>
    <n v="1918.45"/>
    <n v="1846.35"/>
    <n v="1863.1"/>
    <n v="20.55"/>
    <n v="4.01"/>
    <n v="1.48"/>
  </r>
  <r>
    <x v="1022"/>
    <n v="1863"/>
    <n v="1883.1"/>
    <n v="1827.25"/>
    <n v="1843.6"/>
    <n v="20.34"/>
    <n v="3.97"/>
    <n v="1.49"/>
  </r>
  <r>
    <x v="1023"/>
    <n v="1843.7"/>
    <n v="1860.4"/>
    <n v="1804.3"/>
    <n v="1809.7"/>
    <n v="19.96"/>
    <n v="3.9"/>
    <n v="1.52"/>
  </r>
  <r>
    <x v="1024"/>
    <n v="1809.3"/>
    <n v="1815.95"/>
    <n v="1755.65"/>
    <n v="1769"/>
    <n v="19.55"/>
    <n v="3.81"/>
    <n v="1.55"/>
  </r>
  <r>
    <x v="1025"/>
    <n v="1769.1"/>
    <n v="1829.65"/>
    <n v="1761.75"/>
    <n v="1822.2"/>
    <n v="20.14"/>
    <n v="3.93"/>
    <n v="1.51"/>
  </r>
  <r>
    <x v="1026"/>
    <n v="1823.5"/>
    <n v="1846.75"/>
    <n v="1787.15"/>
    <n v="1804.5"/>
    <n v="19.940000000000001"/>
    <n v="3.89"/>
    <n v="1.52"/>
  </r>
  <r>
    <x v="1027"/>
    <n v="1804.35"/>
    <n v="1837.95"/>
    <n v="1797.95"/>
    <n v="1833.6"/>
    <n v="20.27"/>
    <n v="3.95"/>
    <n v="1.5"/>
  </r>
  <r>
    <x v="1028"/>
    <n v="1834.9"/>
    <n v="1885.2"/>
    <n v="1833.05"/>
    <n v="1880.7"/>
    <n v="20.78"/>
    <n v="4.0599999999999996"/>
    <n v="1.46"/>
  </r>
  <r>
    <x v="1029"/>
    <n v="1880.85"/>
    <n v="1897"/>
    <n v="1861.65"/>
    <n v="1880.7"/>
    <n v="20.79"/>
    <n v="4.0599999999999996"/>
    <n v="1.46"/>
  </r>
  <r>
    <x v="1030"/>
    <n v="1891.8"/>
    <n v="1894.8"/>
    <n v="1874.5"/>
    <n v="1891.5"/>
    <n v="20.71"/>
    <n v="4.08"/>
    <n v="1.45"/>
  </r>
  <r>
    <x v="1031"/>
    <n v="1892.2"/>
    <n v="1906.1"/>
    <n v="1869.25"/>
    <n v="1885.3"/>
    <n v="20.64"/>
    <n v="4.07"/>
    <n v="1.46"/>
  </r>
  <r>
    <x v="1032"/>
    <n v="1875.6"/>
    <n v="1916.2"/>
    <n v="1873.25"/>
    <n v="1913.6"/>
    <n v="20.95"/>
    <n v="4.13"/>
    <n v="1.44"/>
  </r>
  <r>
    <x v="1033"/>
    <n v="1914.45"/>
    <n v="1929.5"/>
    <n v="1909.45"/>
    <n v="1913.5"/>
    <n v="20.98"/>
    <n v="4.13"/>
    <n v="1.43"/>
  </r>
  <r>
    <x v="1034"/>
    <n v="1913.55"/>
    <n v="1926.15"/>
    <n v="1905.5"/>
    <n v="1920.1"/>
    <n v="21.05"/>
    <n v="4.1500000000000004"/>
    <n v="1.43"/>
  </r>
  <r>
    <x v="1035"/>
    <n v="1920"/>
    <n v="1935.8"/>
    <n v="1912.6"/>
    <n v="1916.4"/>
    <n v="21.01"/>
    <n v="4.1399999999999997"/>
    <n v="1.43"/>
  </r>
  <r>
    <x v="1036"/>
    <n v="1916.65"/>
    <n v="1919.7"/>
    <n v="1851.8"/>
    <n v="1858.3"/>
    <n v="20.38"/>
    <n v="4.01"/>
    <n v="1.48"/>
  </r>
  <r>
    <x v="1037"/>
    <n v="1858.25"/>
    <n v="1872.85"/>
    <n v="1831.15"/>
    <n v="1852.6"/>
    <n v="20.309999999999999"/>
    <n v="4"/>
    <n v="1.48"/>
  </r>
  <r>
    <x v="1038"/>
    <n v="1853"/>
    <n v="1867.25"/>
    <n v="1800.2"/>
    <n v="1808.2"/>
    <n v="19.829999999999998"/>
    <n v="3.91"/>
    <n v="1.52"/>
  </r>
  <r>
    <x v="1039"/>
    <n v="1808.4"/>
    <n v="1826.85"/>
    <n v="1780.35"/>
    <n v="1821.3"/>
    <n v="19.97"/>
    <n v="3.93"/>
    <n v="1.51"/>
  </r>
  <r>
    <x v="1040"/>
    <n v="1833.65"/>
    <n v="1834.1"/>
    <n v="1779"/>
    <n v="1786.8"/>
    <n v="19.600000000000001"/>
    <n v="3.86"/>
    <n v="1.54"/>
  </r>
  <r>
    <x v="1041"/>
    <n v="1787.45"/>
    <n v="1818.6"/>
    <n v="1760.55"/>
    <n v="1765.8"/>
    <n v="19.37"/>
    <n v="3.81"/>
    <n v="1.55"/>
  </r>
  <r>
    <x v="1042"/>
    <n v="1765.9"/>
    <n v="1807.45"/>
    <n v="1763.95"/>
    <n v="1800.3"/>
    <n v="19.739999999999998"/>
    <n v="3.89"/>
    <n v="1.52"/>
  </r>
  <r>
    <x v="1043"/>
    <n v="1798.35"/>
    <n v="1856.45"/>
    <n v="1795.35"/>
    <n v="1852.7"/>
    <n v="21.57"/>
    <n v="4.26"/>
    <n v="1.39"/>
  </r>
  <r>
    <x v="1044"/>
    <n v="1852.45"/>
    <n v="1868.25"/>
    <n v="1842.45"/>
    <n v="1860.4"/>
    <n v="21.72"/>
    <n v="3.67"/>
    <n v="1.38"/>
  </r>
  <r>
    <x v="1045"/>
    <n v="1859.3"/>
    <n v="1867.95"/>
    <n v="1831.2"/>
    <n v="1843.8"/>
    <n v="21.53"/>
    <n v="3.64"/>
    <n v="1.39"/>
  </r>
  <r>
    <x v="1046"/>
    <n v="1843.9"/>
    <n v="1871.1"/>
    <n v="1843.9"/>
    <n v="1867.7"/>
    <n v="21.81"/>
    <n v="3.68"/>
    <n v="1.37"/>
  </r>
  <r>
    <x v="1047"/>
    <n v="1868.15"/>
    <n v="1891.95"/>
    <n v="1867.95"/>
    <n v="1885.2"/>
    <n v="22.01"/>
    <n v="3.72"/>
    <n v="1.36"/>
  </r>
  <r>
    <x v="1048"/>
    <n v="1884.5"/>
    <n v="1898.7"/>
    <n v="1843"/>
    <n v="1866"/>
    <n v="21.79"/>
    <n v="3.68"/>
    <n v="1.38"/>
  </r>
  <r>
    <x v="1049"/>
    <n v="1866.3"/>
    <n v="1866.4"/>
    <n v="1835.8"/>
    <n v="1844.3"/>
    <n v="21.54"/>
    <n v="3.64"/>
    <n v="1.39"/>
  </r>
  <r>
    <x v="1050"/>
    <n v="1843.95"/>
    <n v="1843.95"/>
    <n v="1798.45"/>
    <n v="1805.4"/>
    <n v="21.08"/>
    <n v="3.56"/>
    <n v="1.42"/>
  </r>
  <r>
    <x v="1051"/>
    <n v="1805.2"/>
    <n v="1820.95"/>
    <n v="1775.9"/>
    <n v="1812.2"/>
    <n v="21.16"/>
    <n v="3.58"/>
    <n v="1.42"/>
  </r>
  <r>
    <x v="1052"/>
    <n v="1812.45"/>
    <n v="1836"/>
    <n v="1751.8"/>
    <n v="1763.4"/>
    <n v="20.59"/>
    <n v="3.48"/>
    <n v="1.46"/>
  </r>
  <r>
    <x v="1053"/>
    <n v="1763.35"/>
    <n v="1769.5"/>
    <n v="1730.1"/>
    <n v="1749.3"/>
    <n v="20.43"/>
    <n v="3.45"/>
    <n v="1.79"/>
  </r>
  <r>
    <x v="1054"/>
    <n v="1749.6"/>
    <n v="1765.05"/>
    <n v="1738.85"/>
    <n v="1749.8"/>
    <n v="20.440000000000001"/>
    <n v="3.45"/>
    <n v="1.79"/>
  </r>
  <r>
    <x v="1055"/>
    <n v="1750"/>
    <n v="1754.95"/>
    <n v="1708.3"/>
    <n v="1716.6"/>
    <n v="20.05"/>
    <n v="3.39"/>
    <n v="1.82"/>
  </r>
  <r>
    <x v="1056"/>
    <n v="1716.3"/>
    <n v="1738.6"/>
    <n v="1703.55"/>
    <n v="1725.1"/>
    <n v="20.149999999999999"/>
    <n v="3.4"/>
    <n v="1.82"/>
  </r>
  <r>
    <x v="1057"/>
    <n v="1726.3"/>
    <n v="1726.35"/>
    <n v="1678.4"/>
    <n v="1685"/>
    <n v="19.68"/>
    <n v="3.32"/>
    <n v="1.86"/>
  </r>
  <r>
    <x v="1058"/>
    <n v="1685.15"/>
    <n v="1710.45"/>
    <n v="1669.7"/>
    <n v="1696.4"/>
    <n v="19.809999999999999"/>
    <n v="3.35"/>
    <n v="1.85"/>
  </r>
  <r>
    <x v="1059"/>
    <n v="1697.4"/>
    <n v="1700.65"/>
    <n v="1676.4"/>
    <n v="1692.1"/>
    <n v="19.760000000000002"/>
    <n v="3.34"/>
    <n v="1.85"/>
  </r>
  <r>
    <x v="1060"/>
    <n v="1691.95"/>
    <n v="1720.65"/>
    <n v="1691.95"/>
    <n v="1704.4"/>
    <n v="19.91"/>
    <n v="3.36"/>
    <n v="1.84"/>
  </r>
  <r>
    <x v="1061"/>
    <n v="1704.45"/>
    <n v="1755.45"/>
    <n v="1703.8"/>
    <n v="1747.5"/>
    <n v="20.41"/>
    <n v="3.45"/>
    <n v="1.79"/>
  </r>
  <r>
    <x v="1062"/>
    <n v="1747.35"/>
    <n v="1766.15"/>
    <n v="1739.5"/>
    <n v="1762"/>
    <n v="20.58"/>
    <n v="3.48"/>
    <n v="1.78"/>
  </r>
  <r>
    <x v="1063"/>
    <n v="1762.15"/>
    <n v="1775.4"/>
    <n v="1746.25"/>
    <n v="1750.1"/>
    <n v="20.440000000000001"/>
    <n v="3.45"/>
    <n v="1.79"/>
  </r>
  <r>
    <x v="1064"/>
    <n v="1744.6"/>
    <n v="1775.3"/>
    <n v="1740.2"/>
    <n v="1771.9"/>
    <n v="20.7"/>
    <n v="3.5"/>
    <n v="1.77"/>
  </r>
  <r>
    <x v="1065"/>
    <n v="1771.45"/>
    <n v="1823.05"/>
    <n v="1771.45"/>
    <n v="1819.6"/>
    <n v="21.27"/>
    <n v="3.59"/>
    <n v="1.72"/>
  </r>
  <r>
    <x v="1066"/>
    <n v="1856.1"/>
    <n v="1856.3"/>
    <n v="1809"/>
    <n v="1841.1"/>
    <n v="21.53"/>
    <n v="3.64"/>
    <n v="1.7"/>
  </r>
  <r>
    <x v="1067"/>
    <n v="1841.1"/>
    <n v="1878.8"/>
    <n v="1840"/>
    <n v="1856.6"/>
    <n v="21.71"/>
    <n v="3.67"/>
    <n v="1.69"/>
  </r>
  <r>
    <x v="1068"/>
    <n v="1870.8"/>
    <n v="1876.15"/>
    <n v="1836.9"/>
    <n v="1851.1"/>
    <n v="21.64"/>
    <n v="3.66"/>
    <n v="1.69"/>
  </r>
  <r>
    <x v="1069"/>
    <n v="1856.4"/>
    <n v="1865.2"/>
    <n v="1833.95"/>
    <n v="1848.7"/>
    <n v="21.61"/>
    <n v="3.65"/>
    <n v="1.69"/>
  </r>
  <r>
    <x v="1070"/>
    <n v="1854"/>
    <n v="1864.95"/>
    <n v="1839.7"/>
    <n v="1853.5"/>
    <n v="21.67"/>
    <n v="3.66"/>
    <n v="1.69"/>
  </r>
  <r>
    <x v="1071"/>
    <n v="1860.3"/>
    <n v="1873.75"/>
    <n v="1828.95"/>
    <n v="1838.2"/>
    <n v="19.04"/>
    <n v="3.61"/>
    <n v="1.95"/>
  </r>
  <r>
    <x v="1072"/>
    <n v="1838.5"/>
    <n v="1885.15"/>
    <n v="1819.8"/>
    <n v="1878.4"/>
    <n v="19.46"/>
    <n v="3.69"/>
    <n v="1.9"/>
  </r>
  <r>
    <x v="1073"/>
    <n v="1878.5"/>
    <n v="1884.5"/>
    <n v="1855"/>
    <n v="1861.9"/>
    <n v="19.29"/>
    <n v="3.65"/>
    <n v="1.92"/>
  </r>
  <r>
    <x v="1074"/>
    <n v="1863.85"/>
    <n v="1882.55"/>
    <n v="1861.8"/>
    <n v="1868.9"/>
    <n v="19.36"/>
    <n v="3.67"/>
    <n v="1.91"/>
  </r>
  <r>
    <x v="1075"/>
    <n v="1869.2"/>
    <n v="1875.95"/>
    <n v="1864.95"/>
    <n v="1868.1"/>
    <n v="19.350000000000001"/>
    <n v="3.67"/>
    <n v="1.91"/>
  </r>
  <r>
    <x v="1076"/>
    <n v="1868.2"/>
    <n v="1876.2"/>
    <n v="1837.4"/>
    <n v="1844"/>
    <n v="19.100000000000001"/>
    <n v="3.62"/>
    <n v="1.94"/>
  </r>
  <r>
    <x v="1077"/>
    <n v="1844.4"/>
    <n v="1851"/>
    <n v="1832"/>
    <n v="1844.2"/>
    <n v="19.11"/>
    <n v="3.62"/>
    <n v="1.94"/>
  </r>
  <r>
    <x v="1078"/>
    <n v="1844.35"/>
    <n v="1876"/>
    <n v="1838.6"/>
    <n v="1873.3"/>
    <n v="19.41"/>
    <n v="3.68"/>
    <n v="1.91"/>
  </r>
  <r>
    <x v="1079"/>
    <n v="1873.55"/>
    <n v="1894.6"/>
    <n v="1871"/>
    <n v="1889.5"/>
    <n v="19.579999999999998"/>
    <n v="3.71"/>
    <n v="1.89"/>
  </r>
  <r>
    <x v="1080"/>
    <n v="1890.85"/>
    <n v="1912.35"/>
    <n v="1885.75"/>
    <n v="1892.4"/>
    <n v="19.68"/>
    <n v="3.73"/>
    <n v="1.88"/>
  </r>
  <r>
    <x v="1081"/>
    <n v="1890.05"/>
    <n v="1893.1"/>
    <n v="1814"/>
    <n v="1817.2"/>
    <n v="18.899999999999999"/>
    <n v="3.58"/>
    <n v="1.96"/>
  </r>
  <r>
    <x v="1082"/>
    <n v="1819"/>
    <n v="1833.95"/>
    <n v="1801.8"/>
    <n v="1816.5"/>
    <n v="18.89"/>
    <n v="3.58"/>
    <n v="1.96"/>
  </r>
  <r>
    <x v="1083"/>
    <n v="1816.7"/>
    <n v="1818.9"/>
    <n v="1793.1"/>
    <n v="1808.9"/>
    <n v="18.82"/>
    <n v="3.56"/>
    <n v="1.97"/>
  </r>
  <r>
    <x v="1084"/>
    <n v="1820.55"/>
    <n v="1841.45"/>
    <n v="1788.3"/>
    <n v="1796.1"/>
    <n v="18.68"/>
    <n v="3.54"/>
    <n v="1.98"/>
  </r>
  <r>
    <x v="1085"/>
    <n v="1796.1"/>
    <n v="1801.45"/>
    <n v="1742.8"/>
    <n v="1766.7"/>
    <n v="16.62"/>
    <n v="3.48"/>
    <n v="2.02"/>
  </r>
  <r>
    <x v="1086"/>
    <n v="1769.1"/>
    <n v="1803.15"/>
    <n v="1768.8"/>
    <n v="1793.1"/>
    <n v="16.87"/>
    <n v="3.53"/>
    <n v="1.96"/>
  </r>
  <r>
    <x v="1087"/>
    <n v="1789.45"/>
    <n v="1814.35"/>
    <n v="1788.1"/>
    <n v="1809.9"/>
    <n v="16.86"/>
    <n v="3.57"/>
    <n v="1.94"/>
  </r>
  <r>
    <x v="1088"/>
    <n v="1810.3"/>
    <n v="1837.95"/>
    <n v="1810.3"/>
    <n v="1832.8"/>
    <n v="17.04"/>
    <n v="3.61"/>
    <n v="2"/>
  </r>
  <r>
    <x v="1089"/>
    <n v="1832.85"/>
    <n v="1833.15"/>
    <n v="1796.95"/>
    <n v="1804.4"/>
    <n v="16.77"/>
    <n v="3.56"/>
    <n v="2.0299999999999998"/>
  </r>
  <r>
    <x v="1090"/>
    <n v="1804.4"/>
    <n v="1804.4"/>
    <n v="1753.8"/>
    <n v="1769.1"/>
    <n v="16.38"/>
    <n v="3.49"/>
    <n v="2.0699999999999998"/>
  </r>
  <r>
    <x v="1091"/>
    <n v="1768.7"/>
    <n v="1768.7"/>
    <n v="1692.9"/>
    <n v="1699.4"/>
    <n v="15.74"/>
    <n v="3.35"/>
    <n v="2.16"/>
  </r>
  <r>
    <x v="1092"/>
    <n v="1699.25"/>
    <n v="1721.35"/>
    <n v="1689.85"/>
    <n v="1711.1"/>
    <n v="15.86"/>
    <n v="3.37"/>
    <n v="2.14"/>
  </r>
  <r>
    <x v="1093"/>
    <n v="1707.95"/>
    <n v="1750.3"/>
    <n v="1625.1"/>
    <n v="1717.5"/>
    <n v="15.91"/>
    <n v="3.39"/>
    <n v="2.14"/>
  </r>
  <r>
    <x v="1094"/>
    <n v="1717.05"/>
    <n v="1722.8"/>
    <n v="1566.95"/>
    <n v="1582.4"/>
    <n v="14.66"/>
    <n v="3.12"/>
    <n v="2.3199999999999998"/>
  </r>
  <r>
    <x v="1095"/>
    <n v="1582.5"/>
    <n v="1583.8"/>
    <n v="1292.2"/>
    <n v="1388.7"/>
    <n v="12.87"/>
    <n v="2.74"/>
    <n v="2.64"/>
  </r>
  <r>
    <x v="1096"/>
    <n v="1392.95"/>
    <n v="1517.6"/>
    <n v="1389.65"/>
    <n v="1503.9"/>
    <n v="13.94"/>
    <n v="2.97"/>
    <n v="2.44"/>
  </r>
  <r>
    <x v="1097"/>
    <n v="1508.05"/>
    <n v="1576.05"/>
    <n v="1508.05"/>
    <n v="1567.8"/>
    <n v="14.41"/>
    <n v="3.09"/>
    <n v="2.34"/>
  </r>
  <r>
    <x v="1098"/>
    <n v="1566.5"/>
    <n v="1591.05"/>
    <n v="1531.3"/>
    <n v="1543.8"/>
    <n v="13.99"/>
    <n v="3.04"/>
    <n v="2.38"/>
  </r>
  <r>
    <x v="1099"/>
    <n v="1545.05"/>
    <n v="1566.15"/>
    <n v="1498.1"/>
    <n v="1560.2"/>
    <n v="14.14"/>
    <n v="3.08"/>
    <n v="2.35"/>
  </r>
  <r>
    <x v="1100"/>
    <n v="1563.65"/>
    <n v="1613.6"/>
    <n v="1563.05"/>
    <n v="1608.8"/>
    <n v="13.9"/>
    <n v="3.15"/>
    <n v="2.2999999999999998"/>
  </r>
  <r>
    <x v="1101"/>
    <n v="1608.9"/>
    <n v="1621.45"/>
    <n v="1566.4"/>
    <n v="1606.7"/>
    <n v="13.88"/>
    <n v="3.14"/>
    <n v="2.2999999999999998"/>
  </r>
  <r>
    <x v="1102"/>
    <n v="1608.15"/>
    <n v="1625.7"/>
    <n v="1587"/>
    <n v="1598.8"/>
    <n v="13.75"/>
    <n v="3.13"/>
    <n v="2.41"/>
  </r>
  <r>
    <x v="1103"/>
    <n v="1590.15"/>
    <n v="1606"/>
    <n v="1576.05"/>
    <n v="1586.4"/>
    <n v="13.65"/>
    <n v="3.1"/>
    <n v="2.42"/>
  </r>
  <r>
    <x v="1104"/>
    <n v="1586.35"/>
    <n v="1587.1"/>
    <n v="1504"/>
    <n v="1508.7"/>
    <n v="12.98"/>
    <n v="2.95"/>
    <n v="2.5499999999999998"/>
  </r>
  <r>
    <x v="1105"/>
    <n v="1507.05"/>
    <n v="1509.05"/>
    <n v="1456.2"/>
    <n v="1483.6"/>
    <n v="11.94"/>
    <n v="2.84"/>
    <n v="2.59"/>
  </r>
  <r>
    <x v="1106"/>
    <n v="1483.9"/>
    <n v="1529.6"/>
    <n v="1483.9"/>
    <n v="1507.9"/>
    <n v="12.14"/>
    <n v="2.89"/>
    <n v="2.5499999999999998"/>
  </r>
  <r>
    <x v="1107"/>
    <n v="1508"/>
    <n v="1543.3"/>
    <n v="1508"/>
    <n v="1535.2"/>
    <n v="12.36"/>
    <n v="2.94"/>
    <n v="2.5099999999999998"/>
  </r>
  <r>
    <x v="1108"/>
    <n v="1535.8"/>
    <n v="1566.5"/>
    <n v="1484.5"/>
    <n v="1495.1"/>
    <n v="12.04"/>
    <n v="2.87"/>
    <n v="2.57"/>
  </r>
  <r>
    <x v="1109"/>
    <n v="1494.85"/>
    <n v="1527"/>
    <n v="1480.8"/>
    <n v="1521.1"/>
    <n v="12.25"/>
    <n v="2.92"/>
    <n v="2.5299999999999998"/>
  </r>
  <r>
    <x v="1110"/>
    <n v="1521.6"/>
    <n v="1557.5"/>
    <n v="1521.6"/>
    <n v="1542.5"/>
    <n v="12.42"/>
    <n v="2.96"/>
    <n v="2.4900000000000002"/>
  </r>
  <r>
    <x v="1111"/>
    <n v="1542.6"/>
    <n v="1557"/>
    <n v="1526.45"/>
    <n v="1550.5"/>
    <n v="12.48"/>
    <n v="2.97"/>
    <n v="2.48"/>
  </r>
  <r>
    <x v="1112"/>
    <n v="1550.45"/>
    <n v="1561.6"/>
    <n v="1541.6"/>
    <n v="1548.3"/>
    <n v="12.47"/>
    <n v="2.97"/>
    <n v="2.48"/>
  </r>
  <r>
    <x v="1113"/>
    <n v="1547.7"/>
    <n v="1552.75"/>
    <n v="1535"/>
    <n v="1544.7"/>
    <n v="12.44"/>
    <n v="2.96"/>
    <n v="2.4900000000000002"/>
  </r>
  <r>
    <x v="1114"/>
    <n v="1544.95"/>
    <n v="1547.4"/>
    <n v="1504.8"/>
    <n v="1508.4"/>
    <n v="12.14"/>
    <n v="2.89"/>
    <n v="2.5499999999999998"/>
  </r>
  <r>
    <x v="1115"/>
    <n v="1508.15"/>
    <n v="1509.6"/>
    <n v="1474.65"/>
    <n v="1481.3"/>
    <n v="11.84"/>
    <n v="2.84"/>
    <n v="2.62"/>
  </r>
  <r>
    <x v="1116"/>
    <n v="1481.45"/>
    <n v="1507.85"/>
    <n v="1481"/>
    <n v="1501"/>
    <n v="12"/>
    <n v="2.88"/>
    <n v="2.58"/>
  </r>
  <r>
    <x v="1117"/>
    <n v="1500.95"/>
    <n v="1525.2"/>
    <n v="1490.45"/>
    <n v="1494.7"/>
    <n v="12.01"/>
    <n v="2.87"/>
    <n v="2.59"/>
  </r>
  <r>
    <x v="1118"/>
    <n v="1494.7"/>
    <n v="1519.2"/>
    <n v="1482.2"/>
    <n v="1512"/>
    <n v="12.15"/>
    <n v="2.9"/>
    <n v="2.56"/>
  </r>
  <r>
    <x v="1119"/>
    <n v="1511.95"/>
    <n v="1515.05"/>
    <n v="1485.05"/>
    <n v="1491.2"/>
    <n v="11.98"/>
    <n v="2.86"/>
    <n v="2.6"/>
  </r>
  <r>
    <x v="1120"/>
    <n v="1490.75"/>
    <n v="1499.8"/>
    <n v="1478.85"/>
    <n v="1482"/>
    <n v="11.91"/>
    <n v="2.84"/>
    <n v="2.62"/>
  </r>
  <r>
    <x v="1121"/>
    <n v="1482.85"/>
    <n v="1489.6"/>
    <n v="1467.65"/>
    <n v="1474.7"/>
    <n v="11.85"/>
    <n v="2.83"/>
    <n v="2.63"/>
  </r>
  <r>
    <x v="1122"/>
    <n v="1474.8"/>
    <n v="1481.45"/>
    <n v="1442.55"/>
    <n v="1446.1"/>
    <n v="11.62"/>
    <n v="2.77"/>
    <n v="2.68"/>
  </r>
  <r>
    <x v="1123"/>
    <n v="1445.35"/>
    <n v="1474.3"/>
    <n v="1437.9"/>
    <n v="1470.7"/>
    <n v="11.82"/>
    <n v="2.82"/>
    <n v="2.64"/>
  </r>
  <r>
    <x v="1124"/>
    <n v="1471.5"/>
    <n v="1494"/>
    <n v="1459.55"/>
    <n v="1488.5"/>
    <n v="11.96"/>
    <n v="2.85"/>
    <n v="2.6"/>
  </r>
  <r>
    <x v="1125"/>
    <n v="1488.6"/>
    <n v="1516.95"/>
    <n v="1488.6"/>
    <n v="1514.3"/>
    <n v="12.71"/>
    <n v="2.84"/>
    <n v="2.57"/>
  </r>
  <r>
    <x v="1126"/>
    <n v="1514.35"/>
    <n v="1528.5"/>
    <n v="1503.3"/>
    <n v="1518.3"/>
    <n v="12.74"/>
    <n v="2.85"/>
    <n v="2.57"/>
  </r>
  <r>
    <x v="1127"/>
    <n v="1518.7"/>
    <n v="1532.15"/>
    <n v="1501.7"/>
    <n v="1505.6"/>
    <n v="12.64"/>
    <n v="2.83"/>
    <n v="2.59"/>
  </r>
  <r>
    <x v="1128"/>
    <n v="1506.65"/>
    <n v="1539.15"/>
    <n v="1504.55"/>
    <n v="1537.2"/>
    <n v="12.9"/>
    <n v="2.89"/>
    <n v="2.54"/>
  </r>
  <r>
    <x v="1129"/>
    <n v="1537.05"/>
    <n v="1547.65"/>
    <n v="1516.15"/>
    <n v="1537.5"/>
    <n v="12.9"/>
    <n v="2.89"/>
    <n v="2.54"/>
  </r>
  <r>
    <x v="1130"/>
    <n v="1537.55"/>
    <n v="1546"/>
    <n v="1522.9"/>
    <n v="1526.8"/>
    <n v="12.72"/>
    <n v="2.87"/>
    <n v="2.57"/>
  </r>
  <r>
    <x v="1131"/>
    <n v="1526.65"/>
    <n v="1561"/>
    <n v="1524.15"/>
    <n v="1558.2"/>
    <n v="12.98"/>
    <n v="2.93"/>
    <n v="2.52"/>
  </r>
  <r>
    <x v="1132"/>
    <n v="1558.05"/>
    <n v="1578.5"/>
    <n v="1551.35"/>
    <n v="1566.8"/>
    <n v="13.05"/>
    <n v="2.94"/>
    <n v="2.5"/>
  </r>
  <r>
    <x v="1133"/>
    <n v="1567.25"/>
    <n v="1586.55"/>
    <n v="1504.5"/>
    <n v="1518.1"/>
    <n v="12.64"/>
    <n v="2.85"/>
    <n v="2.58"/>
  </r>
  <r>
    <x v="1134"/>
    <n v="1517.45"/>
    <n v="1557.75"/>
    <n v="1472.55"/>
    <n v="1553.2"/>
    <n v="12.94"/>
    <n v="2.92"/>
    <n v="2.5299999999999998"/>
  </r>
  <r>
    <x v="1135"/>
    <n v="1548.6"/>
    <n v="1562.8"/>
    <n v="1537.7"/>
    <n v="1556.9"/>
    <n v="12.97"/>
    <n v="2.83"/>
    <n v="2.5299999999999998"/>
  </r>
  <r>
    <x v="1136"/>
    <n v="1560"/>
    <n v="1569.75"/>
    <n v="1530.6"/>
    <n v="1539.3"/>
    <n v="12.82"/>
    <n v="2.8"/>
    <n v="2.56"/>
  </r>
  <r>
    <x v="1137"/>
    <n v="1535.1"/>
    <n v="1552.25"/>
    <n v="1519.35"/>
    <n v="1522.7"/>
    <n v="12.68"/>
    <n v="2.77"/>
    <n v="2.59"/>
  </r>
  <r>
    <x v="1138"/>
    <n v="1523.1"/>
    <n v="1543.25"/>
    <n v="1517.8"/>
    <n v="1539.4"/>
    <n v="12.82"/>
    <n v="2.8"/>
    <n v="2.56"/>
  </r>
  <r>
    <x v="1139"/>
    <n v="1538.15"/>
    <n v="1562"/>
    <n v="1533.65"/>
    <n v="1558.8"/>
    <n v="12.98"/>
    <n v="2.83"/>
    <n v="2.5299999999999998"/>
  </r>
  <r>
    <x v="1140"/>
    <n v="1559.2"/>
    <n v="1582.35"/>
    <n v="1556.55"/>
    <n v="1571.6"/>
    <n v="13.09"/>
    <n v="2.86"/>
    <n v="2.5299999999999998"/>
  </r>
  <r>
    <x v="1141"/>
    <n v="1571.7"/>
    <n v="1581.05"/>
    <n v="1555.55"/>
    <n v="1566.1"/>
    <n v="13.05"/>
    <n v="2.85"/>
    <n v="2.54"/>
  </r>
  <r>
    <x v="1142"/>
    <n v="1566.15"/>
    <n v="1600.7"/>
    <n v="1562.9"/>
    <n v="1581.4"/>
    <n v="13.17"/>
    <n v="2.88"/>
    <n v="2.52"/>
  </r>
  <r>
    <x v="1143"/>
    <n v="1581.6"/>
    <n v="1609.55"/>
    <n v="1580.95"/>
    <n v="1598.1"/>
    <n v="13.31"/>
    <n v="2.91"/>
    <n v="2.4900000000000002"/>
  </r>
  <r>
    <x v="1144"/>
    <n v="1587.6"/>
    <n v="1610.85"/>
    <n v="1587.6"/>
    <n v="1601.6"/>
    <n v="13.34"/>
    <n v="2.91"/>
    <n v="2.4900000000000002"/>
  </r>
  <r>
    <x v="1145"/>
    <n v="1602.15"/>
    <n v="1620.35"/>
    <n v="1584.65"/>
    <n v="1618"/>
    <n v="13.51"/>
    <n v="2.95"/>
    <n v="2.4700000000000002"/>
  </r>
  <r>
    <x v="1146"/>
    <n v="1617.95"/>
    <n v="1629.35"/>
    <n v="1597.2"/>
    <n v="1600.7"/>
    <n v="13.37"/>
    <n v="2.92"/>
    <n v="2.5"/>
  </r>
  <r>
    <x v="1147"/>
    <n v="1600.85"/>
    <n v="1609.45"/>
    <n v="1586.15"/>
    <n v="1594.1"/>
    <n v="13.31"/>
    <n v="2.91"/>
    <n v="2.5099999999999998"/>
  </r>
  <r>
    <x v="1148"/>
    <n v="1594.7"/>
    <n v="1624.3"/>
    <n v="1590.15"/>
    <n v="1618.7"/>
    <n v="13.52"/>
    <n v="2.93"/>
    <n v="2.4700000000000002"/>
  </r>
  <r>
    <x v="1149"/>
    <n v="1618.9"/>
    <n v="1638.7"/>
    <n v="1609.9"/>
    <n v="1632.3"/>
    <n v="13.63"/>
    <n v="2.95"/>
    <n v="2.4500000000000002"/>
  </r>
  <r>
    <x v="1150"/>
    <n v="1631.55"/>
    <n v="1643.8"/>
    <n v="1627.25"/>
    <n v="1639"/>
    <n v="13.69"/>
    <n v="2.96"/>
    <n v="2.41"/>
  </r>
  <r>
    <x v="1151"/>
    <n v="1639.95"/>
    <n v="1648.35"/>
    <n v="1626.3"/>
    <n v="1630.6"/>
    <n v="13.62"/>
    <n v="2.95"/>
    <n v="2.4300000000000002"/>
  </r>
  <r>
    <x v="1152"/>
    <n v="1631.3"/>
    <n v="1635.95"/>
    <n v="1618.2"/>
    <n v="1626.5"/>
    <n v="13.58"/>
    <n v="2.94"/>
    <n v="2.4300000000000002"/>
  </r>
  <r>
    <x v="1153"/>
    <n v="1626.4"/>
    <n v="1656.25"/>
    <n v="1626.4"/>
    <n v="1654.9"/>
    <n v="13.82"/>
    <n v="2.99"/>
    <n v="2.39"/>
  </r>
  <r>
    <x v="1154"/>
    <n v="1654.85"/>
    <n v="1658.7"/>
    <n v="1626.7"/>
    <n v="1633.4"/>
    <n v="13.64"/>
    <n v="2.95"/>
    <n v="2.42"/>
  </r>
  <r>
    <x v="1155"/>
    <n v="1633.25"/>
    <n v="1644.4"/>
    <n v="1617.05"/>
    <n v="1642.6"/>
    <n v="13.72"/>
    <n v="2.97"/>
    <n v="2.41"/>
  </r>
  <r>
    <x v="1156"/>
    <n v="1642.75"/>
    <n v="1656.6"/>
    <n v="1637.7"/>
    <n v="1652.1"/>
    <n v="13.8"/>
    <n v="2.99"/>
    <n v="2.4"/>
  </r>
  <r>
    <x v="1157"/>
    <n v="1652.1"/>
    <n v="1658.9"/>
    <n v="1616.85"/>
    <n v="1621.6"/>
    <n v="13.55"/>
    <n v="2.93"/>
    <n v="2.44"/>
  </r>
  <r>
    <x v="1158"/>
    <n v="1624.3"/>
    <n v="1629.15"/>
    <n v="1599.5"/>
    <n v="1607.2"/>
    <n v="13.43"/>
    <n v="2.91"/>
    <n v="2.46"/>
  </r>
  <r>
    <x v="1159"/>
    <n v="1598.2"/>
    <n v="1612.7"/>
    <n v="1591.6"/>
    <n v="1598.2"/>
    <n v="13.36"/>
    <n v="2.89"/>
    <n v="2.4700000000000002"/>
  </r>
  <r>
    <x v="1160"/>
    <n v="1597.5"/>
    <n v="1603.2"/>
    <n v="1582.35"/>
    <n v="1599.1"/>
    <n v="13.36"/>
    <n v="2.89"/>
    <n v="2.46"/>
  </r>
  <r>
    <x v="1161"/>
    <n v="1624"/>
    <n v="1628.45"/>
    <n v="1597.45"/>
    <n v="1604.3"/>
    <n v="13.41"/>
    <n v="2.9"/>
    <n v="2.4500000000000002"/>
  </r>
  <r>
    <x v="1162"/>
    <n v="1604.15"/>
    <n v="1604.15"/>
    <n v="1577.25"/>
    <n v="1581.8"/>
    <n v="13.22"/>
    <n v="2.86"/>
    <n v="2.48"/>
  </r>
  <r>
    <x v="1163"/>
    <n v="1581.9"/>
    <n v="1612.5"/>
    <n v="1581.9"/>
    <n v="1609.2"/>
    <n v="13.45"/>
    <n v="2.91"/>
    <n v="2.44"/>
  </r>
  <r>
    <x v="1164"/>
    <n v="1609.2"/>
    <n v="1610.6"/>
    <n v="1584.05"/>
    <n v="1590.3"/>
    <n v="13.29"/>
    <n v="2.87"/>
    <n v="2.4700000000000002"/>
  </r>
  <r>
    <x v="1165"/>
    <n v="1590.9"/>
    <n v="1595.55"/>
    <n v="1573.7"/>
    <n v="1578.2"/>
    <n v="13.19"/>
    <n v="2.85"/>
    <n v="2.4900000000000002"/>
  </r>
  <r>
    <x v="1166"/>
    <n v="1578.2"/>
    <n v="1597.9"/>
    <n v="1578.05"/>
    <n v="1591.6"/>
    <n v="13.3"/>
    <n v="2.88"/>
    <n v="2.4700000000000002"/>
  </r>
  <r>
    <x v="1167"/>
    <n v="1592.2"/>
    <n v="1598.55"/>
    <n v="1586.35"/>
    <n v="1595.7"/>
    <n v="13.34"/>
    <n v="2.88"/>
    <n v="2.4700000000000002"/>
  </r>
  <r>
    <x v="1168"/>
    <n v="1595.75"/>
    <n v="1613.25"/>
    <n v="1593.45"/>
    <n v="1610.7"/>
    <n v="13.46"/>
    <n v="2.91"/>
    <n v="2.44"/>
  </r>
  <r>
    <x v="1169"/>
    <n v="1610.85"/>
    <n v="1617.25"/>
    <n v="1600.15"/>
    <n v="1609"/>
    <n v="13.45"/>
    <n v="2.91"/>
    <n v="2.4500000000000002"/>
  </r>
  <r>
    <x v="1170"/>
    <n v="1609.45"/>
    <n v="1629.9"/>
    <n v="1609.2"/>
    <n v="1628.4"/>
    <n v="13.61"/>
    <n v="2.94"/>
    <n v="2.41"/>
  </r>
  <r>
    <x v="1171"/>
    <n v="1628.5"/>
    <n v="1634.8"/>
    <n v="1618.3"/>
    <n v="1631.7"/>
    <n v="13.64"/>
    <n v="2.95"/>
    <n v="2.4"/>
  </r>
  <r>
    <x v="1172"/>
    <n v="1631.7"/>
    <n v="1640.55"/>
    <n v="1631.1"/>
    <n v="1635.4"/>
    <n v="13.67"/>
    <n v="2.96"/>
    <n v="2.4"/>
  </r>
  <r>
    <x v="1173"/>
    <n v="1635.5"/>
    <n v="1641.25"/>
    <n v="1619.9"/>
    <n v="1629.3"/>
    <n v="13.62"/>
    <n v="2.94"/>
    <n v="2.41"/>
  </r>
  <r>
    <x v="1174"/>
    <n v="1629.65"/>
    <n v="1636.1"/>
    <n v="1622.1"/>
    <n v="1634.1"/>
    <n v="13.66"/>
    <n v="2.95"/>
    <n v="2.4"/>
  </r>
  <r>
    <x v="1175"/>
    <n v="1634.6"/>
    <n v="1649.15"/>
    <n v="1634.45"/>
    <n v="1644"/>
    <n v="13.74"/>
    <n v="2.97"/>
    <n v="2.34"/>
  </r>
  <r>
    <x v="1176"/>
    <n v="1643.95"/>
    <n v="1653.15"/>
    <n v="1641.8"/>
    <n v="1650.1"/>
    <n v="13.79"/>
    <n v="2.98"/>
    <n v="2.33"/>
  </r>
  <r>
    <x v="1177"/>
    <n v="1650.6"/>
    <n v="1658.85"/>
    <n v="1648.25"/>
    <n v="1656.2"/>
    <n v="13.84"/>
    <n v="2.99"/>
    <n v="2.3199999999999998"/>
  </r>
  <r>
    <x v="1178"/>
    <n v="1656.25"/>
    <n v="1662.4"/>
    <n v="1640.25"/>
    <n v="1649"/>
    <n v="13.78"/>
    <n v="2.98"/>
    <n v="2.33"/>
  </r>
  <r>
    <x v="1179"/>
    <n v="1649.45"/>
    <n v="1670.95"/>
    <n v="1642.35"/>
    <n v="1668.7"/>
    <n v="13.95"/>
    <n v="3.02"/>
    <n v="2.2999999999999998"/>
  </r>
  <r>
    <x v="1180"/>
    <n v="1668.25"/>
    <n v="1681.75"/>
    <n v="1668.05"/>
    <n v="1675.2"/>
    <n v="14"/>
    <n v="3.03"/>
    <n v="2.29"/>
  </r>
  <r>
    <x v="1181"/>
    <n v="1675.2"/>
    <n v="1686.8"/>
    <n v="1668.45"/>
    <n v="1685.5"/>
    <n v="14.09"/>
    <n v="3.05"/>
    <n v="2.2799999999999998"/>
  </r>
  <r>
    <x v="1182"/>
    <n v="1685.7"/>
    <n v="1694.45"/>
    <n v="1675.85"/>
    <n v="1683.2"/>
    <n v="14.07"/>
    <n v="3.04"/>
    <n v="2.2799999999999998"/>
  </r>
  <r>
    <x v="1183"/>
    <n v="1683.6"/>
    <n v="1708"/>
    <n v="1677.35"/>
    <n v="1705.7"/>
    <n v="14.25"/>
    <n v="3.08"/>
    <n v="2.25"/>
  </r>
  <r>
    <x v="1184"/>
    <n v="1702.7"/>
    <n v="1736.4"/>
    <n v="1702.7"/>
    <n v="1733.6"/>
    <n v="14.49"/>
    <n v="3.13"/>
    <n v="2.21"/>
  </r>
  <r>
    <x v="1185"/>
    <n v="1734.05"/>
    <n v="1741.55"/>
    <n v="1725.3"/>
    <n v="1728.8"/>
    <n v="14.45"/>
    <n v="3.13"/>
    <n v="2.2200000000000002"/>
  </r>
  <r>
    <x v="1186"/>
    <n v="1728.75"/>
    <n v="1753"/>
    <n v="1724.7"/>
    <n v="1750.2"/>
    <n v="14.63"/>
    <n v="3.16"/>
    <n v="2.19"/>
  </r>
  <r>
    <x v="1187"/>
    <n v="1749.75"/>
    <n v="1760.8"/>
    <n v="1736.3"/>
    <n v="1753.9"/>
    <n v="14.66"/>
    <n v="3.17"/>
    <n v="2.19"/>
  </r>
  <r>
    <x v="1188"/>
    <n v="1753.1"/>
    <n v="1753.15"/>
    <n v="1723.4"/>
    <n v="1726.1"/>
    <n v="14.42"/>
    <n v="3.12"/>
    <n v="2.2200000000000002"/>
  </r>
  <r>
    <x v="1189"/>
    <n v="1726.15"/>
    <n v="1736.9"/>
    <n v="1717.2"/>
    <n v="1722.5"/>
    <n v="14.39"/>
    <n v="3.11"/>
    <n v="2.23"/>
  </r>
  <r>
    <x v="1190"/>
    <n v="1722.4"/>
    <n v="1726.15"/>
    <n v="1707.95"/>
    <n v="1717.5"/>
    <n v="14.35"/>
    <n v="3.1"/>
    <n v="2.2200000000000002"/>
  </r>
  <r>
    <x v="1191"/>
    <n v="1717.45"/>
    <n v="1717.9"/>
    <n v="1697.4"/>
    <n v="1700.2"/>
    <n v="14.21"/>
    <n v="3.07"/>
    <n v="2.2400000000000002"/>
  </r>
  <r>
    <x v="1192"/>
    <n v="1700.55"/>
    <n v="1730.3"/>
    <n v="1695.7"/>
    <n v="1727.9"/>
    <n v="14.44"/>
    <n v="3.12"/>
    <n v="2.21"/>
  </r>
  <r>
    <x v="1193"/>
    <n v="1728.3"/>
    <n v="1748.2"/>
    <n v="1728.2"/>
    <n v="1745.5"/>
    <n v="14.59"/>
    <n v="3.16"/>
    <n v="2.1800000000000002"/>
  </r>
  <r>
    <x v="1194"/>
    <n v="1744.4"/>
    <n v="1778.65"/>
    <n v="1737.85"/>
    <n v="1775.1"/>
    <n v="14.84"/>
    <n v="3.21"/>
    <n v="2.15"/>
  </r>
  <r>
    <x v="1195"/>
    <n v="1776.75"/>
    <n v="1813.9"/>
    <n v="1775.45"/>
    <n v="1805.6"/>
    <n v="15.09"/>
    <n v="3.11"/>
    <n v="2.11"/>
  </r>
  <r>
    <x v="1196"/>
    <n v="1805.85"/>
    <n v="1816.55"/>
    <n v="1798.6"/>
    <n v="1812.4"/>
    <n v="15.15"/>
    <n v="3.13"/>
    <n v="2.1"/>
  </r>
  <r>
    <x v="1197"/>
    <n v="1811.7"/>
    <n v="1824.8"/>
    <n v="1790.6"/>
    <n v="1794.9"/>
    <n v="15"/>
    <n v="3.1"/>
    <n v="2.12"/>
  </r>
  <r>
    <x v="1198"/>
    <n v="1793"/>
    <n v="1821.85"/>
    <n v="1793"/>
    <n v="1815.7"/>
    <n v="15.17"/>
    <n v="3.13"/>
    <n v="2.1"/>
  </r>
  <r>
    <x v="1199"/>
    <n v="1815.65"/>
    <n v="1825.15"/>
    <n v="1808.75"/>
    <n v="1820.2"/>
    <n v="15.21"/>
    <n v="3.14"/>
    <n v="2.09"/>
  </r>
  <r>
    <x v="1200"/>
    <n v="1812.85"/>
    <n v="1824.9"/>
    <n v="1812.8"/>
    <n v="1817.8"/>
    <n v="15.19"/>
    <n v="3.14"/>
    <n v="2.1"/>
  </r>
  <r>
    <x v="1201"/>
    <n v="1817.85"/>
    <n v="1829.45"/>
    <n v="1803.5"/>
    <n v="1807.7"/>
    <n v="15.11"/>
    <n v="3.12"/>
    <n v="2.11"/>
  </r>
  <r>
    <x v="1202"/>
    <n v="1808.45"/>
    <n v="1820.9"/>
    <n v="1783.05"/>
    <n v="1786.9"/>
    <n v="14.93"/>
    <n v="3.08"/>
    <n v="2.13"/>
  </r>
  <r>
    <x v="1203"/>
    <n v="1784.8"/>
    <n v="1805.7"/>
    <n v="1773"/>
    <n v="1794.7"/>
    <n v="15"/>
    <n v="3.1"/>
    <n v="2.12"/>
  </r>
  <r>
    <x v="1204"/>
    <n v="1794.8"/>
    <n v="1814.05"/>
    <n v="1789.55"/>
    <n v="1795"/>
    <n v="15"/>
    <n v="3.1"/>
    <n v="2.12"/>
  </r>
  <r>
    <x v="1205"/>
    <n v="1796.05"/>
    <n v="1806.15"/>
    <n v="1782.95"/>
    <n v="1786"/>
    <n v="14.93"/>
    <n v="3.08"/>
    <n v="2.13"/>
  </r>
  <r>
    <x v="1206"/>
    <n v="1787.2"/>
    <n v="1813.9"/>
    <n v="1787.2"/>
    <n v="1808.4"/>
    <n v="15.11"/>
    <n v="3.12"/>
    <n v="2.11"/>
  </r>
  <r>
    <x v="1207"/>
    <n v="1808.6"/>
    <n v="1815.2"/>
    <n v="1785.45"/>
    <n v="1790"/>
    <n v="14.96"/>
    <n v="3.09"/>
    <n v="2.13"/>
  </r>
  <r>
    <x v="1208"/>
    <n v="1790.35"/>
    <n v="1795.4"/>
    <n v="1772.4"/>
    <n v="1779.7"/>
    <n v="14.87"/>
    <n v="3.07"/>
    <n v="2.14"/>
  </r>
  <r>
    <x v="1209"/>
    <n v="1780"/>
    <n v="1783.55"/>
    <n v="1753.5"/>
    <n v="1757.2"/>
    <n v="14.69"/>
    <n v="3.03"/>
    <n v="2.17"/>
  </r>
  <r>
    <x v="1210"/>
    <n v="1777.85"/>
    <n v="1782.1"/>
    <n v="1750.3"/>
    <n v="1781"/>
    <n v="14.89"/>
    <n v="3.07"/>
    <n v="2.14"/>
  </r>
  <r>
    <x v="1211"/>
    <n v="1781.15"/>
    <n v="1797.55"/>
    <n v="1774.2"/>
    <n v="1783.8"/>
    <n v="14.91"/>
    <n v="3.08"/>
    <n v="2.14"/>
  </r>
  <r>
    <x v="1212"/>
    <n v="1783.9"/>
    <n v="1808.15"/>
    <n v="1783.9"/>
    <n v="1800.1"/>
    <n v="15.04"/>
    <n v="3.1"/>
    <n v="2.12"/>
  </r>
  <r>
    <x v="1213"/>
    <n v="1800.85"/>
    <n v="1808.85"/>
    <n v="1783.1"/>
    <n v="1786.9"/>
    <n v="14.93"/>
    <n v="3.08"/>
    <n v="2.14"/>
  </r>
  <r>
    <x v="1214"/>
    <n v="1787.3"/>
    <n v="1800.25"/>
    <n v="1776.7"/>
    <n v="1797.7"/>
    <n v="15.03"/>
    <n v="3.1"/>
    <n v="2.13"/>
  </r>
  <r>
    <x v="1215"/>
    <n v="1798.3"/>
    <n v="1817.1"/>
    <n v="1798.3"/>
    <n v="1813.7"/>
    <n v="15.16"/>
    <n v="3.13"/>
    <n v="2.11"/>
  </r>
  <r>
    <x v="1216"/>
    <n v="1814.15"/>
    <n v="1838.4"/>
    <n v="1814.15"/>
    <n v="1837.4"/>
    <n v="15.36"/>
    <n v="3.17"/>
    <n v="2.09"/>
  </r>
  <r>
    <x v="1217"/>
    <n v="1837.8"/>
    <n v="1853.05"/>
    <n v="1830.5"/>
    <n v="1834.8"/>
    <n v="15.34"/>
    <n v="3.17"/>
    <n v="2.09"/>
  </r>
  <r>
    <x v="1218"/>
    <n v="1836.05"/>
    <n v="1854.4"/>
    <n v="1836"/>
    <n v="1852.3"/>
    <n v="15.48"/>
    <n v="3.2"/>
    <n v="2.0699999999999998"/>
  </r>
  <r>
    <x v="1219"/>
    <n v="1852.45"/>
    <n v="1871.05"/>
    <n v="1852.45"/>
    <n v="1862.8"/>
    <n v="15.57"/>
    <n v="3.21"/>
    <n v="2.02"/>
  </r>
  <r>
    <x v="1220"/>
    <n v="1863.55"/>
    <n v="1869.45"/>
    <n v="1853.45"/>
    <n v="1858.7"/>
    <n v="15.54"/>
    <n v="3.21"/>
    <n v="2.02"/>
  </r>
  <r>
    <x v="1221"/>
    <n v="1859.65"/>
    <n v="1878.2"/>
    <n v="1857.7"/>
    <n v="1876.1"/>
    <n v="15.68"/>
    <n v="3.24"/>
    <n v="2"/>
  </r>
  <r>
    <x v="1222"/>
    <n v="1876.45"/>
    <n v="1884.65"/>
    <n v="1866.95"/>
    <n v="1870.5"/>
    <n v="15.64"/>
    <n v="3.23"/>
    <n v="2.0099999999999998"/>
  </r>
  <r>
    <x v="1223"/>
    <n v="1871.9"/>
    <n v="1885.05"/>
    <n v="1866.75"/>
    <n v="1872.9"/>
    <n v="15.66"/>
    <n v="3.23"/>
    <n v="2.0099999999999998"/>
  </r>
  <r>
    <x v="1224"/>
    <n v="1872.8"/>
    <n v="1881.4"/>
    <n v="1862.8"/>
    <n v="1879"/>
    <n v="15.71"/>
    <n v="3.24"/>
    <n v="2"/>
  </r>
  <r>
    <x v="1225"/>
    <n v="1879.05"/>
    <n v="1892.15"/>
    <n v="1874.35"/>
    <n v="1888.6"/>
    <n v="15.79"/>
    <n v="3.26"/>
    <n v="1.99"/>
  </r>
  <r>
    <x v="1226"/>
    <n v="1890.45"/>
    <n v="1895.3"/>
    <n v="1880.8"/>
    <n v="1892"/>
    <n v="15.82"/>
    <n v="3.26"/>
    <n v="1.99"/>
  </r>
  <r>
    <x v="1227"/>
    <n v="1891.95"/>
    <n v="1898.15"/>
    <n v="1869.35"/>
    <n v="1872.3"/>
    <n v="15.65"/>
    <n v="3.23"/>
    <n v="2.0099999999999998"/>
  </r>
  <r>
    <x v="1228"/>
    <n v="1872.55"/>
    <n v="1878.05"/>
    <n v="1845.1"/>
    <n v="1873.3"/>
    <n v="15.66"/>
    <n v="3.23"/>
    <n v="2.0099999999999998"/>
  </r>
  <r>
    <x v="1229"/>
    <n v="1873.35"/>
    <n v="1900.05"/>
    <n v="1873.35"/>
    <n v="1892.6"/>
    <n v="15.84"/>
    <n v="3.27"/>
    <n v="1.98"/>
  </r>
  <r>
    <x v="1230"/>
    <n v="1893.15"/>
    <n v="1907.35"/>
    <n v="1889.85"/>
    <n v="1904"/>
    <n v="15.93"/>
    <n v="3.29"/>
    <n v="1.97"/>
  </r>
  <r>
    <x v="1231"/>
    <n v="1904.25"/>
    <n v="1915.8"/>
    <n v="1892.6"/>
    <n v="1901"/>
    <n v="15.91"/>
    <n v="3.28"/>
    <n v="1.97"/>
  </r>
  <r>
    <x v="1232"/>
    <n v="1899.3"/>
    <n v="1942.95"/>
    <n v="1894.6"/>
    <n v="1939.6"/>
    <n v="16.23"/>
    <n v="3.35"/>
    <n v="1.93"/>
  </r>
  <r>
    <x v="1233"/>
    <n v="1940.25"/>
    <n v="1963.8"/>
    <n v="1940.25"/>
    <n v="1958.8"/>
    <n v="16.39"/>
    <n v="3.38"/>
    <n v="1.92"/>
  </r>
  <r>
    <x v="1234"/>
    <n v="1960.75"/>
    <n v="1971.6"/>
    <n v="1944.5"/>
    <n v="1962"/>
    <n v="16.420000000000002"/>
    <n v="3.39"/>
    <n v="1.91"/>
  </r>
  <r>
    <x v="1235"/>
    <n v="1962.75"/>
    <n v="2001.55"/>
    <n v="1962.75"/>
    <n v="1999"/>
    <n v="16.73"/>
    <n v="3.45"/>
    <n v="1.88"/>
  </r>
  <r>
    <x v="1236"/>
    <n v="1991.9"/>
    <n v="2011.9"/>
    <n v="1990.3"/>
    <n v="1996.2"/>
    <n v="16.71"/>
    <n v="3.45"/>
    <n v="1.88"/>
  </r>
  <r>
    <x v="1237"/>
    <n v="1996.3"/>
    <n v="2012.25"/>
    <n v="1989.95"/>
    <n v="1993.1"/>
    <n v="16.68"/>
    <n v="3.44"/>
    <n v="1.88"/>
  </r>
  <r>
    <x v="1238"/>
    <n v="1990.6"/>
    <n v="2002.6"/>
    <n v="1981.15"/>
    <n v="1992.7"/>
    <n v="16.68"/>
    <n v="3.44"/>
    <n v="1.88"/>
  </r>
  <r>
    <x v="1239"/>
    <n v="1994.15"/>
    <n v="2009.7"/>
    <n v="1973.15"/>
    <n v="1977.9"/>
    <n v="16.559999999999999"/>
    <n v="3.42"/>
    <n v="1.9"/>
  </r>
  <r>
    <x v="1240"/>
    <n v="1977.8"/>
    <n v="1995.7"/>
    <n v="1964.5"/>
    <n v="1989.9"/>
    <n v="16.66"/>
    <n v="3.44"/>
    <n v="1.88"/>
  </r>
  <r>
    <x v="1241"/>
    <n v="1990.2"/>
    <n v="1999.7"/>
    <n v="1964.65"/>
    <n v="1969"/>
    <n v="16.54"/>
    <n v="3.41"/>
    <n v="1.92"/>
  </r>
  <r>
    <x v="1242"/>
    <n v="1970.6"/>
    <n v="1987"/>
    <n v="1964.8"/>
    <n v="1985.3"/>
    <n v="16.68"/>
    <n v="3.44"/>
    <n v="1.91"/>
  </r>
  <r>
    <x v="1243"/>
    <n v="1985.2"/>
    <n v="2008.8"/>
    <n v="1972.85"/>
    <n v="2006.8"/>
    <n v="16.86"/>
    <n v="3.47"/>
    <n v="1.89"/>
  </r>
  <r>
    <x v="1244"/>
    <n v="2006.8"/>
    <n v="2034.35"/>
    <n v="2006.8"/>
    <n v="2028.7"/>
    <n v="17.04"/>
    <n v="3.51"/>
    <n v="1.87"/>
  </r>
  <r>
    <x v="1245"/>
    <n v="2028.8"/>
    <n v="2039.2"/>
    <n v="2019.5"/>
    <n v="2033.2"/>
    <n v="17.079999999999998"/>
    <n v="3.52"/>
    <n v="1.87"/>
  </r>
  <r>
    <x v="1246"/>
    <n v="2032.85"/>
    <n v="2037.7"/>
    <n v="2007.2"/>
    <n v="2012.1"/>
    <n v="16.91"/>
    <n v="3.48"/>
    <n v="1.89"/>
  </r>
  <r>
    <x v="1247"/>
    <n v="2012.5"/>
    <n v="2029.5"/>
    <n v="2007.15"/>
    <n v="2026.8"/>
    <n v="14.92"/>
    <n v="3.51"/>
    <n v="1.87"/>
  </r>
  <r>
    <x v="1248"/>
    <n v="2027.8"/>
    <n v="2047.5"/>
    <n v="2025.25"/>
    <n v="2044.6"/>
    <n v="15.05"/>
    <n v="3.54"/>
    <n v="1.85"/>
  </r>
  <r>
    <x v="1249"/>
    <n v="2040.6"/>
    <n v="2053.9"/>
    <n v="2029.85"/>
    <n v="2035.3"/>
    <n v="14.98"/>
    <n v="3.53"/>
    <n v="1.86"/>
  </r>
  <r>
    <x v="1250"/>
    <n v="2035.6"/>
    <n v="2049.3000000000002"/>
    <n v="2031.9"/>
    <n v="2045.1"/>
    <n v="15.06"/>
    <n v="3.55"/>
    <n v="1.85"/>
  </r>
  <r>
    <x v="1251"/>
    <n v="2045.35"/>
    <n v="2065.6"/>
    <n v="2045.3"/>
    <n v="2062.6999999999998"/>
    <n v="15.19"/>
    <n v="3.58"/>
    <n v="1.84"/>
  </r>
  <r>
    <x v="1252"/>
    <n v="2061.6"/>
    <n v="2079.0500000000002"/>
    <n v="2046.25"/>
    <n v="2062.6"/>
    <n v="15.19"/>
    <n v="3.58"/>
    <n v="1.84"/>
  </r>
  <r>
    <x v="1253"/>
    <n v="2063.6"/>
    <n v="2074.6"/>
    <n v="2060.0500000000002"/>
    <n v="2071.3000000000002"/>
    <n v="15.25"/>
    <n v="3.59"/>
    <n v="1.84"/>
  </r>
  <r>
    <x v="1254"/>
    <n v="2071.5500000000002"/>
    <n v="2086.15"/>
    <n v="2062.35"/>
    <n v="2069.6"/>
    <n v="15.24"/>
    <n v="3.59"/>
    <n v="1.84"/>
  </r>
  <r>
    <x v="1255"/>
    <n v="2070.5500000000002"/>
    <n v="2088.4499999999998"/>
    <n v="2052.25"/>
    <n v="2059.8000000000002"/>
    <n v="15.17"/>
    <n v="3.57"/>
    <n v="1.85"/>
  </r>
  <r>
    <x v="1256"/>
    <n v="2059.85"/>
    <n v="2083"/>
    <n v="2059.85"/>
    <n v="2080.5"/>
    <n v="15.32"/>
    <n v="3.61"/>
    <n v="1.83"/>
  </r>
  <r>
    <x v="1257"/>
    <n v="2080"/>
    <n v="2118.6"/>
    <n v="2080"/>
    <n v="2115"/>
    <n v="15.57"/>
    <n v="3.67"/>
    <n v="1.89"/>
  </r>
  <r>
    <x v="1258"/>
    <n v="2116.9499999999998"/>
    <n v="2120.15"/>
    <n v="2100.5500000000002"/>
    <n v="2103.6999999999998"/>
    <n v="15.49"/>
    <n v="3.65"/>
    <n v="1.9"/>
  </r>
  <r>
    <x v="1259"/>
    <n v="2103.75"/>
    <n v="2105.1"/>
    <n v="1990.15"/>
    <n v="2032.2"/>
    <n v="14.96"/>
    <n v="3.52"/>
    <n v="1.97"/>
  </r>
  <r>
    <x v="1260"/>
    <n v="2031.55"/>
    <n v="2035.65"/>
    <n v="1984.25"/>
    <n v="1998.3"/>
    <n v="14.71"/>
    <n v="3.47"/>
    <n v="2"/>
  </r>
  <r>
    <x v="1261"/>
    <n v="1998.25"/>
    <n v="2021.45"/>
    <n v="1992.55"/>
    <n v="2015.5"/>
    <n v="14.84"/>
    <n v="3.49"/>
    <n v="1.98"/>
  </r>
  <r>
    <x v="1262"/>
    <n v="2016.75"/>
    <n v="2025.9"/>
    <n v="1974.8"/>
    <n v="1982"/>
    <n v="14.58"/>
    <n v="3.44"/>
    <n v="2.02"/>
  </r>
  <r>
    <x v="1263"/>
    <n v="1982.7"/>
    <n v="1988.9"/>
    <n v="1947.35"/>
    <n v="1952"/>
    <n v="14.37"/>
    <n v="3.39"/>
    <n v="2.0499999999999998"/>
  </r>
  <r>
    <x v="1264"/>
    <n v="1953.6"/>
    <n v="1966.65"/>
    <n v="1900.85"/>
    <n v="1913.6"/>
    <n v="14.05"/>
    <n v="3.32"/>
    <n v="2.09"/>
  </r>
  <r>
    <x v="1265"/>
    <n v="1922.5"/>
    <n v="1963.4"/>
    <n v="1916.95"/>
    <n v="1954.5"/>
    <n v="14.35"/>
    <n v="3.39"/>
    <n v="2.0499999999999998"/>
  </r>
  <r>
    <x v="1266"/>
    <n v="1954.9"/>
    <n v="1961.4"/>
    <n v="1922.85"/>
    <n v="1931.1"/>
    <n v="14.18"/>
    <n v="3.35"/>
    <n v="2.0699999999999998"/>
  </r>
  <r>
    <x v="1267"/>
    <n v="1931.75"/>
    <n v="1944.55"/>
    <n v="1902.45"/>
    <n v="1932.9"/>
    <n v="14.17"/>
    <n v="3.35"/>
    <n v="2.0699999999999998"/>
  </r>
  <r>
    <x v="1268"/>
    <n v="1933.05"/>
    <n v="1956.95"/>
    <n v="1925.35"/>
    <n v="1934"/>
    <n v="14.19"/>
    <n v="3.36"/>
    <n v="2.0699999999999998"/>
  </r>
  <r>
    <x v="1269"/>
    <n v="1934.1"/>
    <n v="1945.65"/>
    <n v="1922.35"/>
    <n v="1926.6"/>
    <n v="14.12"/>
    <n v="3.34"/>
    <n v="2.0699999999999998"/>
  </r>
  <r>
    <x v="1270"/>
    <n v="1928.1"/>
    <n v="1940.95"/>
    <n v="1900.05"/>
    <n v="1925.3"/>
    <n v="14.09"/>
    <n v="3.34"/>
    <n v="2.08"/>
  </r>
  <r>
    <x v="1271"/>
    <n v="1925.3"/>
    <n v="1932.75"/>
    <n v="1902.9"/>
    <n v="1909"/>
    <n v="13.6"/>
    <n v="3.31"/>
    <n v="2.09"/>
  </r>
  <r>
    <x v="1272"/>
    <n v="1908.85"/>
    <n v="1934.25"/>
    <n v="1894.4"/>
    <n v="1931.8"/>
    <n v="13.74"/>
    <n v="3.35"/>
    <n v="2.0699999999999998"/>
  </r>
  <r>
    <x v="1273"/>
    <n v="1931.9"/>
    <n v="1961.75"/>
    <n v="1929"/>
    <n v="1955"/>
    <n v="13.84"/>
    <n v="3.39"/>
    <n v="2.04"/>
  </r>
  <r>
    <x v="1274"/>
    <n v="1955.25"/>
    <n v="2014.25"/>
    <n v="1950.85"/>
    <n v="2008.3"/>
    <n v="14.34"/>
    <n v="3.49"/>
    <n v="1.99"/>
  </r>
  <r>
    <x v="1275"/>
    <n v="2008.45"/>
    <n v="2060.4"/>
    <n v="2006.35"/>
    <n v="2057.6"/>
    <n v="14.68"/>
    <n v="3.57"/>
    <n v="1.94"/>
  </r>
  <r>
    <x v="1276"/>
    <n v="2057.75"/>
    <n v="2072.5"/>
    <n v="2045.25"/>
    <n v="2059.8000000000002"/>
    <n v="14.34"/>
    <n v="3.58"/>
    <n v="1.94"/>
  </r>
  <r>
    <x v="1277"/>
    <n v="2062.15"/>
    <n v="2074.5"/>
    <n v="2045.5"/>
    <n v="2052.1999999999998"/>
    <n v="14.24"/>
    <n v="3.56"/>
    <n v="1.95"/>
  </r>
  <r>
    <x v="1278"/>
    <n v="2052.35"/>
    <n v="2083.75"/>
    <n v="2052.35"/>
    <n v="2079.4"/>
    <n v="14.42"/>
    <n v="3.61"/>
    <n v="1.92"/>
  </r>
  <r>
    <x v="1279"/>
    <n v="2079.4"/>
    <n v="2099.1999999999998"/>
    <n v="2060.8000000000002"/>
    <n v="2077.9"/>
    <n v="14.41"/>
    <n v="3.61"/>
    <n v="1.92"/>
  </r>
  <r>
    <x v="1280"/>
    <n v="2097.4499999999998"/>
    <n v="2098"/>
    <n v="2049.85"/>
    <n v="2055.1"/>
    <n v="14.26"/>
    <n v="3.57"/>
    <n v="2.02"/>
  </r>
  <r>
    <x v="1281"/>
    <n v="2055"/>
    <n v="2065"/>
    <n v="2043.6"/>
    <n v="2055.1"/>
    <n v="14.26"/>
    <n v="3.57"/>
    <n v="2.02"/>
  </r>
  <r>
    <x v="1282"/>
    <n v="2055.1999999999998"/>
    <n v="2077.6999999999998"/>
    <n v="2055.1999999999998"/>
    <n v="2070"/>
    <n v="14.36"/>
    <n v="3.59"/>
    <n v="2.0099999999999998"/>
  </r>
  <r>
    <x v="1283"/>
    <n v="2070.1"/>
    <n v="2075.1"/>
    <n v="2049.85"/>
    <n v="2063.3000000000002"/>
    <n v="14.31"/>
    <n v="3.58"/>
    <n v="2.0099999999999998"/>
  </r>
  <r>
    <x v="1284"/>
    <n v="2063.35"/>
    <n v="2084.5"/>
    <n v="2063.35"/>
    <n v="2082"/>
    <n v="14.48"/>
    <n v="3.61"/>
    <n v="2"/>
  </r>
  <r>
    <x v="1285"/>
    <n v="2083.0500000000002"/>
    <n v="2110.15"/>
    <n v="2083.0500000000002"/>
    <n v="2098.1999999999998"/>
    <n v="14.59"/>
    <n v="3.64"/>
    <n v="1.99"/>
  </r>
  <r>
    <x v="1286"/>
    <n v="2098.25"/>
    <n v="2101.6"/>
    <n v="2081.1999999999998"/>
    <n v="2089.9"/>
    <n v="14.53"/>
    <n v="3.63"/>
    <n v="2"/>
  </r>
  <r>
    <x v="1287"/>
    <n v="2090"/>
    <n v="2103.4"/>
    <n v="2059.4499999999998"/>
    <n v="2068.8000000000002"/>
    <n v="14.39"/>
    <n v="3.59"/>
    <n v="2.02"/>
  </r>
  <r>
    <x v="1288"/>
    <n v="2069.1"/>
    <n v="2069.15"/>
    <n v="2045.85"/>
    <n v="2061.9"/>
    <n v="14.34"/>
    <n v="3.58"/>
    <n v="2.0299999999999998"/>
  </r>
  <r>
    <x v="1289"/>
    <n v="2062.4499999999998"/>
    <n v="2076.6999999999998"/>
    <n v="2048.85"/>
    <n v="2055.5"/>
    <n v="14.29"/>
    <n v="3.57"/>
    <n v="2.04"/>
  </r>
  <r>
    <x v="1290"/>
    <n v="2055.15"/>
    <n v="2065.75"/>
    <n v="2039.9"/>
    <n v="2043.2"/>
    <n v="14.21"/>
    <n v="3.55"/>
    <n v="2.0499999999999998"/>
  </r>
  <r>
    <x v="1291"/>
    <n v="2043.4"/>
    <n v="2061.65"/>
    <n v="2036.6"/>
    <n v="2058.4"/>
    <n v="14.31"/>
    <n v="3.57"/>
    <n v="2.0299999999999998"/>
  </r>
  <r>
    <x v="1292"/>
    <n v="2058.6999999999998"/>
    <n v="2065.15"/>
    <n v="2051.35"/>
    <n v="2057.1"/>
    <n v="14.3"/>
    <n v="3.57"/>
    <n v="2.0299999999999998"/>
  </r>
  <r>
    <x v="1293"/>
    <n v="2057.75"/>
    <n v="2070.5"/>
    <n v="2052.4"/>
    <n v="2055.3000000000002"/>
    <n v="14.29"/>
    <n v="3.57"/>
    <n v="2.04"/>
  </r>
  <r>
    <x v="1294"/>
    <n v="2057.3000000000002"/>
    <n v="2081.85"/>
    <n v="2051.1999999999998"/>
    <n v="2060.9"/>
    <n v="14.71"/>
    <n v="3.84"/>
    <n v="1.93"/>
  </r>
  <r>
    <x v="1295"/>
    <n v="2061.1999999999998"/>
    <n v="2106.1999999999998"/>
    <n v="2047.7"/>
    <n v="2103.1999999999998"/>
    <n v="15.02"/>
    <n v="3.92"/>
    <n v="1.9"/>
  </r>
  <r>
    <x v="1296"/>
    <n v="2103.1"/>
    <n v="2115.1"/>
    <n v="2073.8000000000002"/>
    <n v="2084.4"/>
    <n v="14.88"/>
    <n v="3.89"/>
    <n v="1.92"/>
  </r>
  <r>
    <x v="1297"/>
    <n v="2084.6"/>
    <n v="2096.35"/>
    <n v="2080.5500000000002"/>
    <n v="2093.1999999999998"/>
    <n v="14.94"/>
    <n v="3.9"/>
    <n v="1.91"/>
  </r>
  <r>
    <x v="1298"/>
    <n v="2093.4"/>
    <n v="2132.75"/>
    <n v="2093.35"/>
    <n v="2128.8000000000002"/>
    <n v="15.2"/>
    <n v="3.97"/>
    <n v="1.88"/>
  </r>
  <r>
    <x v="1299"/>
    <n v="2129.1"/>
    <n v="2152.75"/>
    <n v="2129.1"/>
    <n v="2148.1"/>
    <n v="15.34"/>
    <n v="4.01"/>
    <n v="1.86"/>
  </r>
  <r>
    <x v="1300"/>
    <n v="2148.25"/>
    <n v="2166.85"/>
    <n v="2143.0500000000002"/>
    <n v="2160.1"/>
    <n v="15.42"/>
    <n v="4.03"/>
    <n v="1.85"/>
  </r>
  <r>
    <x v="1301"/>
    <n v="2160.65"/>
    <n v="2173.85"/>
    <n v="2154"/>
    <n v="2168.9"/>
    <n v="15.48"/>
    <n v="4.05"/>
    <n v="1.84"/>
  </r>
  <r>
    <x v="1302"/>
    <n v="2169.1"/>
    <n v="2183.4499999999998"/>
    <n v="2141.35"/>
    <n v="2160.8000000000002"/>
    <n v="15.43"/>
    <n v="4.03"/>
    <n v="1.85"/>
  </r>
  <r>
    <x v="1303"/>
    <n v="2160.85"/>
    <n v="2170.1999999999998"/>
    <n v="2145.75"/>
    <n v="2167.4"/>
    <n v="15.47"/>
    <n v="4.04"/>
    <n v="1.84"/>
  </r>
  <r>
    <x v="1304"/>
    <n v="2167.6999999999998"/>
    <n v="2182.1"/>
    <n v="2148.6999999999998"/>
    <n v="2154"/>
    <n v="15.38"/>
    <n v="4.0199999999999996"/>
    <n v="1.86"/>
  </r>
  <r>
    <x v="1305"/>
    <n v="2153.8000000000002"/>
    <n v="2164.15"/>
    <n v="2140.9"/>
    <n v="2146.3000000000002"/>
    <n v="15.32"/>
    <n v="4"/>
    <n v="1.86"/>
  </r>
  <r>
    <x v="1306"/>
    <n v="2146.5500000000002"/>
    <n v="2151.35"/>
    <n v="2122"/>
    <n v="2128.9"/>
    <n v="15.2"/>
    <n v="3.97"/>
    <n v="1.88"/>
  </r>
  <r>
    <x v="1307"/>
    <n v="2129.35"/>
    <n v="2158.9"/>
    <n v="2121.1"/>
    <n v="2125.5"/>
    <n v="15.17"/>
    <n v="3.96"/>
    <n v="1.88"/>
  </r>
  <r>
    <x v="1308"/>
    <n v="2123.9499999999998"/>
    <n v="2126.5500000000002"/>
    <n v="2090.4499999999998"/>
    <n v="2098.5"/>
    <n v="14.98"/>
    <n v="3.91"/>
    <n v="1.91"/>
  </r>
  <r>
    <x v="1309"/>
    <n v="2097.75"/>
    <n v="2112.25"/>
    <n v="2077.1999999999998"/>
    <n v="2109.1"/>
    <n v="15.06"/>
    <n v="3.93"/>
    <n v="1.9"/>
  </r>
  <r>
    <x v="1310"/>
    <n v="2117.9499999999998"/>
    <n v="2124.8000000000002"/>
    <n v="2089.35"/>
    <n v="2096.6"/>
    <n v="14.97"/>
    <n v="3.91"/>
    <n v="1.92"/>
  </r>
  <r>
    <x v="1311"/>
    <n v="2096.75"/>
    <n v="2099"/>
    <n v="2056.5"/>
    <n v="2061.6"/>
    <n v="14.72"/>
    <n v="3.85"/>
    <n v="1.95"/>
  </r>
  <r>
    <x v="1312"/>
    <n v="2061.1999999999998"/>
    <n v="2067.4499999999998"/>
    <n v="2019.85"/>
    <n v="2026.4"/>
    <n v="14.47"/>
    <n v="3.78"/>
    <n v="1.99"/>
  </r>
  <r>
    <x v="1313"/>
    <n v="2026.6"/>
    <n v="2042.45"/>
    <n v="2007.35"/>
    <n v="2015.4"/>
    <n v="14.39"/>
    <n v="3.76"/>
    <n v="2"/>
  </r>
  <r>
    <x v="1314"/>
    <n v="2015.75"/>
    <n v="2046.85"/>
    <n v="2015.25"/>
    <n v="2029.4"/>
    <n v="14.54"/>
    <n v="3.8"/>
    <n v="1.98"/>
  </r>
  <r>
    <x v="1315"/>
    <n v="2029.4"/>
    <n v="2032.65"/>
    <n v="1971.55"/>
    <n v="1983.8"/>
    <n v="14.21"/>
    <n v="3.71"/>
    <n v="2.02"/>
  </r>
  <r>
    <x v="1316"/>
    <n v="1983.65"/>
    <n v="2000.45"/>
    <n v="1971.15"/>
    <n v="1993.7"/>
    <n v="14.3"/>
    <n v="3.74"/>
    <n v="2.0099999999999998"/>
  </r>
  <r>
    <x v="1317"/>
    <n v="1994.5"/>
    <n v="2043.6"/>
    <n v="1994.5"/>
    <n v="2035.6"/>
    <n v="14.6"/>
    <n v="3.82"/>
    <n v="1.97"/>
  </r>
  <r>
    <x v="1318"/>
    <n v="2035.9"/>
    <n v="2071.1999999999998"/>
    <n v="2024.25"/>
    <n v="2067.6"/>
    <n v="14.84"/>
    <n v="3.88"/>
    <n v="1.94"/>
  </r>
  <r>
    <x v="1319"/>
    <n v="2067.65"/>
    <n v="2076.6"/>
    <n v="2054.9"/>
    <n v="2063.4"/>
    <n v="14.81"/>
    <n v="3.86"/>
    <n v="1.94"/>
  </r>
  <r>
    <x v="1320"/>
    <n v="2063.1999999999998"/>
    <n v="2077.9499999999998"/>
    <n v="2043.7"/>
    <n v="2052.5"/>
    <n v="14.71"/>
    <n v="3.84"/>
    <n v="1.95"/>
  </r>
  <r>
    <x v="1321"/>
    <n v="2054"/>
    <n v="2073.1"/>
    <n v="2051.3000000000002"/>
    <n v="2069.3000000000002"/>
    <n v="14.83"/>
    <n v="3.87"/>
    <n v="1.94"/>
  </r>
  <r>
    <x v="1322"/>
    <n v="2069.15"/>
    <n v="2084.9"/>
    <n v="2048.0500000000002"/>
    <n v="2052.8000000000002"/>
    <n v="14.71"/>
    <n v="3.84"/>
    <n v="1.95"/>
  </r>
  <r>
    <x v="1323"/>
    <n v="2053.0500000000002"/>
    <n v="2057.5"/>
    <n v="2024.8"/>
    <n v="2031.2"/>
    <n v="14.56"/>
    <n v="3.8"/>
    <n v="1.97"/>
  </r>
  <r>
    <x v="1324"/>
    <n v="2032.75"/>
    <n v="2033"/>
    <n v="2001.85"/>
    <n v="2008.2"/>
    <n v="14.39"/>
    <n v="3.76"/>
    <n v="2"/>
  </r>
  <r>
    <x v="1325"/>
    <n v="2002.75"/>
    <n v="2027.8"/>
    <n v="2002.75"/>
    <n v="2024.9"/>
    <n v="14.65"/>
    <n v="3.82"/>
    <n v="1.96"/>
  </r>
  <r>
    <x v="1326"/>
    <n v="2024.9"/>
    <n v="2038.85"/>
    <n v="2018.1"/>
    <n v="2025.4"/>
    <n v="14.52"/>
    <n v="3.79"/>
    <n v="1.98"/>
  </r>
  <r>
    <x v="1327"/>
    <n v="2022.5"/>
    <n v="2022.5"/>
    <n v="1952.75"/>
    <n v="1956.3"/>
    <n v="13.95"/>
    <n v="3.66"/>
    <n v="2.0499999999999998"/>
  </r>
  <r>
    <x v="1328"/>
    <n v="1955.5"/>
    <n v="1959.25"/>
    <n v="1914.85"/>
    <n v="1927.8"/>
    <n v="13.75"/>
    <n v="3.61"/>
    <n v="2.08"/>
  </r>
  <r>
    <x v="1329"/>
    <n v="1927.9"/>
    <n v="1961.15"/>
    <n v="1902.8"/>
    <n v="1909.4"/>
    <n v="13.64"/>
    <n v="3.57"/>
    <n v="2.1"/>
  </r>
  <r>
    <x v="1330"/>
    <n v="1908.5"/>
    <n v="1941.85"/>
    <n v="1902.9"/>
    <n v="1929.7"/>
    <n v="13.78"/>
    <n v="3.61"/>
    <n v="2.08"/>
  </r>
  <r>
    <x v="1331"/>
    <n v="1930.5"/>
    <n v="1950"/>
    <n v="1911.4"/>
    <n v="1948.5"/>
    <n v="13.87"/>
    <n v="3.65"/>
    <n v="2.06"/>
  </r>
  <r>
    <x v="1332"/>
    <n v="1950.6"/>
    <n v="1972.95"/>
    <n v="1950"/>
    <n v="1967.3"/>
    <n v="13.97"/>
    <n v="3.68"/>
    <n v="2.04"/>
  </r>
  <r>
    <x v="1333"/>
    <n v="1968.45"/>
    <n v="1974.2"/>
    <n v="1952.4"/>
    <n v="1970.9"/>
    <n v="13.99"/>
    <n v="3.69"/>
    <n v="2.0299999999999998"/>
  </r>
  <r>
    <x v="1334"/>
    <n v="1971.05"/>
    <n v="1972.85"/>
    <n v="1951.8"/>
    <n v="1957.1"/>
    <n v="13.85"/>
    <n v="3.66"/>
    <n v="2.0499999999999998"/>
  </r>
  <r>
    <x v="1335"/>
    <n v="1959.45"/>
    <n v="1962.2"/>
    <n v="1930.35"/>
    <n v="1935.4"/>
    <n v="13.51"/>
    <n v="3.62"/>
    <n v="2.0699999999999998"/>
  </r>
  <r>
    <x v="1336"/>
    <n v="1935.65"/>
    <n v="1950.25"/>
    <n v="1921.05"/>
    <n v="1941.3"/>
    <n v="13.55"/>
    <n v="3.63"/>
    <n v="2.0699999999999998"/>
  </r>
  <r>
    <x v="1337"/>
    <n v="1943.2"/>
    <n v="1943.2"/>
    <n v="1896.3"/>
    <n v="1902.5"/>
    <n v="13.27"/>
    <n v="3.56"/>
    <n v="2.11"/>
  </r>
  <r>
    <x v="1338"/>
    <n v="1903.1"/>
    <n v="1925.6"/>
    <n v="1898.15"/>
    <n v="1916.7"/>
    <n v="13.32"/>
    <n v="3.59"/>
    <n v="2.11"/>
  </r>
  <r>
    <x v="1339"/>
    <n v="1916.95"/>
    <n v="1940.1"/>
    <n v="1911"/>
    <n v="1920.7"/>
    <n v="13.35"/>
    <n v="3.59"/>
    <n v="2.1"/>
  </r>
  <r>
    <x v="1340"/>
    <n v="1920.5"/>
    <n v="1944.45"/>
    <n v="1920.15"/>
    <n v="1942.6"/>
    <n v="13.5"/>
    <n v="3.63"/>
    <n v="2.08"/>
  </r>
  <r>
    <x v="1341"/>
    <n v="1942.6"/>
    <n v="1973.35"/>
    <n v="1942.05"/>
    <n v="1963.3"/>
    <n v="13.64"/>
    <n v="3.67"/>
    <n v="2.06"/>
  </r>
  <r>
    <x v="1342"/>
    <n v="1962.3"/>
    <n v="1984.4"/>
    <n v="1947.3"/>
    <n v="1977.5"/>
    <n v="13.71"/>
    <n v="3.7"/>
    <n v="2.04"/>
  </r>
  <r>
    <x v="1343"/>
    <n v="1978.05"/>
    <n v="2003.15"/>
    <n v="1978.05"/>
    <n v="2000.7"/>
    <n v="13.87"/>
    <n v="3.74"/>
    <n v="2.02"/>
  </r>
  <r>
    <x v="1344"/>
    <n v="2001"/>
    <n v="2007.8"/>
    <n v="1989.1"/>
    <n v="1994.3"/>
    <n v="13.82"/>
    <n v="3.73"/>
    <n v="2.02"/>
  </r>
  <r>
    <x v="1345"/>
    <n v="1990.55"/>
    <n v="1991.85"/>
    <n v="1975.05"/>
    <n v="1985.9"/>
    <n v="13.76"/>
    <n v="3.72"/>
    <n v="2.0299999999999998"/>
  </r>
  <r>
    <x v="1346"/>
    <n v="1985.95"/>
    <n v="1999.85"/>
    <n v="1981.95"/>
    <n v="1993.1"/>
    <n v="13.81"/>
    <n v="3.73"/>
    <n v="2.0299999999999998"/>
  </r>
  <r>
    <x v="1347"/>
    <n v="1992.5"/>
    <n v="1992.75"/>
    <n v="1978.9"/>
    <n v="1988.3"/>
    <n v="13.78"/>
    <n v="3.72"/>
    <n v="2.0299999999999998"/>
  </r>
  <r>
    <x v="1348"/>
    <n v="1991.5"/>
    <n v="2014.95"/>
    <n v="1989.7"/>
    <n v="2012.6"/>
    <n v="13.97"/>
    <n v="3.77"/>
    <n v="2.04"/>
  </r>
  <r>
    <x v="1349"/>
    <n v="2013.1"/>
    <n v="2024.6"/>
    <n v="1984.75"/>
    <n v="1990.8"/>
    <n v="13.8"/>
    <n v="3.73"/>
    <n v="2.06"/>
  </r>
  <r>
    <x v="1350"/>
    <n v="1990.65"/>
    <n v="1990.95"/>
    <n v="1964.65"/>
    <n v="1982.7"/>
    <n v="13.74"/>
    <n v="3.72"/>
    <n v="2.0699999999999998"/>
  </r>
  <r>
    <x v="1351"/>
    <n v="1983.15"/>
    <n v="2008.35"/>
    <n v="1983.15"/>
    <n v="1990.8"/>
    <n v="13.74"/>
    <n v="3.73"/>
    <n v="2.06"/>
  </r>
  <r>
    <x v="1352"/>
    <n v="1991.85"/>
    <n v="1998.2"/>
    <n v="1975.95"/>
    <n v="1992.4"/>
    <n v="13.73"/>
    <n v="3.73"/>
    <n v="2.06"/>
  </r>
  <r>
    <x v="1353"/>
    <n v="1992.1"/>
    <n v="2019.35"/>
    <n v="1991.7"/>
    <n v="2013.9"/>
    <n v="13.88"/>
    <n v="3.77"/>
    <n v="2.04"/>
  </r>
  <r>
    <x v="1354"/>
    <n v="2016"/>
    <n v="2031.9"/>
    <n v="2009.55"/>
    <n v="2028.6"/>
    <n v="13.98"/>
    <n v="3.8"/>
    <n v="2.02"/>
  </r>
  <r>
    <x v="1355"/>
    <n v="2028.55"/>
    <n v="2047.45"/>
    <n v="2019"/>
    <n v="2043.8"/>
    <n v="13.75"/>
    <n v="3.83"/>
    <n v="2.0099999999999998"/>
  </r>
  <r>
    <x v="1356"/>
    <n v="2043.5"/>
    <n v="2078.65"/>
    <n v="2025.65"/>
    <n v="2074.6999999999998"/>
    <n v="13.95"/>
    <n v="3.89"/>
    <n v="1.98"/>
  </r>
  <r>
    <x v="1357"/>
    <n v="2073.25"/>
    <n v="2099.35"/>
    <n v="2069.5"/>
    <n v="2076.4"/>
    <n v="13.97"/>
    <n v="3.89"/>
    <n v="1.98"/>
  </r>
  <r>
    <x v="1358"/>
    <n v="2076.5500000000002"/>
    <n v="2086.85"/>
    <n v="2064.85"/>
    <n v="2072.4"/>
    <n v="13.86"/>
    <n v="3.88"/>
    <n v="1.99"/>
  </r>
  <r>
    <x v="1359"/>
    <n v="2072.5"/>
    <n v="2091.75"/>
    <n v="2066.5500000000002"/>
    <n v="2087.5"/>
    <n v="13.94"/>
    <n v="3.91"/>
    <n v="1.97"/>
  </r>
  <r>
    <x v="1360"/>
    <n v="2087.8000000000002"/>
    <n v="2097.6"/>
    <n v="2081.1999999999998"/>
    <n v="2087.5"/>
    <n v="13.93"/>
    <n v="3.91"/>
    <n v="1.97"/>
  </r>
  <r>
    <x v="1361"/>
    <n v="2087.85"/>
    <n v="2093.4499999999998"/>
    <n v="2062.5500000000002"/>
    <n v="2064.6"/>
    <n v="13.77"/>
    <n v="3.87"/>
    <n v="1.99"/>
  </r>
  <r>
    <x v="1362"/>
    <n v="2064.1"/>
    <n v="2097.25"/>
    <n v="2061.35"/>
    <n v="2094.1999999999998"/>
    <n v="13.97"/>
    <n v="3.93"/>
    <n v="1.96"/>
  </r>
  <r>
    <x v="1363"/>
    <n v="2094.1"/>
    <n v="2098.1"/>
    <n v="2087"/>
    <n v="2092.3000000000002"/>
    <n v="13.96"/>
    <n v="3.92"/>
    <n v="1.97"/>
  </r>
  <r>
    <x v="1364"/>
    <n v="2092"/>
    <n v="2109.1"/>
    <n v="2087.4"/>
    <n v="2092.8000000000002"/>
    <n v="13.96"/>
    <n v="3.92"/>
    <n v="1.65"/>
  </r>
  <r>
    <x v="1365"/>
    <n v="2091.9499999999998"/>
    <n v="2102.85"/>
    <n v="2084.35"/>
    <n v="2098.1"/>
    <n v="14"/>
    <n v="3.93"/>
    <n v="1.65"/>
  </r>
  <r>
    <x v="1366"/>
    <n v="2094.6999999999998"/>
    <n v="2115.25"/>
    <n v="2094.0500000000002"/>
    <n v="2112.4"/>
    <n v="14.09"/>
    <n v="3.96"/>
    <n v="1.64"/>
  </r>
  <r>
    <x v="1367"/>
    <n v="2112.25"/>
    <n v="2118.65"/>
    <n v="2097.5500000000002"/>
    <n v="2103.1999999999998"/>
    <n v="13.97"/>
    <n v="3.94"/>
    <n v="1.64"/>
  </r>
  <r>
    <x v="1368"/>
    <n v="2103.4499999999998"/>
    <n v="2133.1"/>
    <n v="2086.3000000000002"/>
    <n v="2090.6"/>
    <n v="13.89"/>
    <n v="3.92"/>
    <n v="1.65"/>
  </r>
  <r>
    <x v="1369"/>
    <n v="2090.6999999999998"/>
    <n v="2106.65"/>
    <n v="2081.6999999999998"/>
    <n v="2102.6999999999998"/>
    <n v="13.9"/>
    <n v="3.79"/>
    <n v="1.61"/>
  </r>
  <r>
    <x v="1370"/>
    <n v="2103.65"/>
    <n v="2113.85"/>
    <n v="2098.6999999999998"/>
    <n v="2112.3000000000002"/>
    <n v="13.96"/>
    <n v="3.81"/>
    <n v="1.6"/>
  </r>
  <r>
    <x v="1371"/>
    <n v="2110.5"/>
    <n v="2131.9499999999998"/>
    <n v="2110.35"/>
    <n v="2128.6"/>
    <n v="14.07"/>
    <n v="3.84"/>
    <n v="1.59"/>
  </r>
  <r>
    <x v="1372"/>
    <n v="2128.3000000000002"/>
    <n v="2135.1"/>
    <n v="2114.5500000000002"/>
    <n v="2123.6999999999998"/>
    <n v="14.04"/>
    <n v="3.83"/>
    <n v="1.59"/>
  </r>
  <r>
    <x v="1373"/>
    <n v="2123.6"/>
    <n v="2131.75"/>
    <n v="2103.9"/>
    <n v="2123.4"/>
    <n v="14.04"/>
    <n v="3.83"/>
    <n v="1.59"/>
  </r>
  <r>
    <x v="1374"/>
    <n v="2130.8000000000002"/>
    <n v="2150.25"/>
    <n v="2124.65"/>
    <n v="2144.3000000000002"/>
    <n v="13.82"/>
    <n v="3.87"/>
    <n v="1.58"/>
  </r>
  <r>
    <x v="1375"/>
    <n v="2144.75"/>
    <n v="2173.25"/>
    <n v="2140.15"/>
    <n v="2170"/>
    <n v="13.99"/>
    <n v="3.92"/>
    <n v="1.56"/>
  </r>
  <r>
    <x v="1376"/>
    <n v="2167.8000000000002"/>
    <n v="2196.4499999999998"/>
    <n v="2167.35"/>
    <n v="2187.3000000000002"/>
    <n v="14.1"/>
    <n v="3.95"/>
    <n v="1.55"/>
  </r>
  <r>
    <x v="1377"/>
    <n v="2187.35"/>
    <n v="2192.1"/>
    <n v="2174.0500000000002"/>
    <n v="2183.8000000000002"/>
    <n v="14.08"/>
    <n v="3.94"/>
    <n v="1.55"/>
  </r>
  <r>
    <x v="1378"/>
    <n v="2184"/>
    <n v="2204.4499999999998"/>
    <n v="2162.9499999999998"/>
    <n v="2194.3000000000002"/>
    <n v="14.14"/>
    <n v="3.96"/>
    <n v="1.54"/>
  </r>
  <r>
    <x v="1379"/>
    <n v="2194.35"/>
    <n v="2219.65"/>
    <n v="2188.15"/>
    <n v="2199.8000000000002"/>
    <n v="14.18"/>
    <n v="3.94"/>
    <n v="1.57"/>
  </r>
  <r>
    <x v="1380"/>
    <n v="2199.8000000000002"/>
    <n v="2206.8000000000002"/>
    <n v="2165.9"/>
    <n v="2169.8000000000002"/>
    <n v="13.99"/>
    <n v="3.89"/>
    <n v="1.59"/>
  </r>
  <r>
    <x v="1381"/>
    <n v="2170.1999999999998"/>
    <n v="2194.25"/>
    <n v="2162"/>
    <n v="2191.6"/>
    <n v="14.13"/>
    <n v="3.93"/>
    <n v="1.57"/>
  </r>
  <r>
    <x v="1382"/>
    <n v="2191.5500000000002"/>
    <n v="2226.15"/>
    <n v="2189.4499999999998"/>
    <n v="2220.6"/>
    <n v="14.31"/>
    <n v="3.98"/>
    <n v="1.55"/>
  </r>
  <r>
    <x v="1383"/>
    <n v="2220.4499999999998"/>
    <n v="2220.5500000000002"/>
    <n v="2198.9"/>
    <n v="2211.9"/>
    <n v="14.26"/>
    <n v="3.96"/>
    <n v="1.56"/>
  </r>
  <r>
    <x v="1384"/>
    <n v="2212.0500000000002"/>
    <n v="2232.1999999999998"/>
    <n v="2211.4"/>
    <n v="2230.6"/>
    <n v="14.38"/>
    <n v="3.91"/>
    <n v="1.63"/>
  </r>
  <r>
    <x v="1385"/>
    <n v="2231.1999999999998"/>
    <n v="2238.6"/>
    <n v="2205.1"/>
    <n v="2210.6999999999998"/>
    <n v="14.25"/>
    <n v="3.88"/>
    <n v="1.64"/>
  </r>
  <r>
    <x v="1386"/>
    <n v="2211.35"/>
    <n v="2232.65"/>
    <n v="2211.3000000000002"/>
    <n v="2228.1999999999998"/>
    <n v="14.36"/>
    <n v="3.91"/>
    <n v="1.63"/>
  </r>
  <r>
    <x v="1387"/>
    <n v="2228.3000000000002"/>
    <n v="2235.8000000000002"/>
    <n v="2171.25"/>
    <n v="2179.4"/>
    <n v="14.05"/>
    <n v="3.82"/>
    <n v="1.67"/>
  </r>
  <r>
    <x v="1388"/>
    <n v="2183.5500000000002"/>
    <n v="2210.6999999999998"/>
    <n v="2179.0500000000002"/>
    <n v="2196.1999999999998"/>
    <n v="14.16"/>
    <n v="3.85"/>
    <n v="1.66"/>
  </r>
  <r>
    <x v="1389"/>
    <n v="2195.5500000000002"/>
    <n v="2224.65"/>
    <n v="2195.5500000000002"/>
    <n v="2218.8000000000002"/>
    <n v="14.3"/>
    <n v="3.84"/>
    <n v="1.65"/>
  </r>
  <r>
    <x v="1390"/>
    <n v="2219.1"/>
    <n v="2233.1999999999998"/>
    <n v="2191.6999999999998"/>
    <n v="2220.8000000000002"/>
    <n v="14.29"/>
    <n v="3.84"/>
    <n v="1.65"/>
  </r>
  <r>
    <x v="1391"/>
    <n v="2221.4499999999998"/>
    <n v="2234.15"/>
    <n v="2200.0500000000002"/>
    <n v="2204"/>
    <n v="14.17"/>
    <n v="3.81"/>
    <n v="1.66"/>
  </r>
  <r>
    <x v="1392"/>
    <n v="2204.4"/>
    <n v="2212.5500000000002"/>
    <n v="2178.6"/>
    <n v="2185.1"/>
    <n v="14.04"/>
    <n v="3.78"/>
    <n v="1.68"/>
  </r>
  <r>
    <x v="1393"/>
    <n v="2185.1"/>
    <n v="2216.5"/>
    <n v="2181.85"/>
    <n v="2212.5"/>
    <n v="14.21"/>
    <n v="3.83"/>
    <n v="1.65"/>
  </r>
  <r>
    <x v="1394"/>
    <n v="2212.9499999999998"/>
    <n v="2248.6999999999998"/>
    <n v="2212.9499999999998"/>
    <n v="2234"/>
    <n v="14.31"/>
    <n v="3.86"/>
    <n v="1.64"/>
  </r>
  <r>
    <x v="1395"/>
    <n v="2234.25"/>
    <n v="2246.6999999999998"/>
    <n v="2227.1999999999998"/>
    <n v="2237.3000000000002"/>
    <n v="14.33"/>
    <n v="3.87"/>
    <n v="1.64"/>
  </r>
  <r>
    <x v="1396"/>
    <n v="2236.9"/>
    <n v="2252"/>
    <n v="2236.9"/>
    <n v="2241.9"/>
    <n v="14.36"/>
    <n v="3.87"/>
    <n v="1.64"/>
  </r>
  <r>
    <x v="1397"/>
    <n v="2240.9499999999998"/>
    <n v="2251.85"/>
    <n v="2221.1999999999998"/>
    <n v="2230.5"/>
    <n v="14.27"/>
    <n v="3.85"/>
    <n v="1.65"/>
  </r>
  <r>
    <x v="1398"/>
    <n v="2231"/>
    <n v="2268.5500000000002"/>
    <n v="2223.15"/>
    <n v="2265.6"/>
    <n v="14.47"/>
    <n v="3.91"/>
    <n v="1.62"/>
  </r>
  <r>
    <x v="1399"/>
    <n v="2266.65"/>
    <n v="2293.9499999999998"/>
    <n v="2266.65"/>
    <n v="2291.6999999999998"/>
    <n v="14.62"/>
    <n v="3.82"/>
    <n v="1.63"/>
  </r>
  <r>
    <x v="1400"/>
    <n v="2289.25"/>
    <n v="2307.1"/>
    <n v="2279.8000000000002"/>
    <n v="2303.1"/>
    <n v="14.58"/>
    <n v="3.84"/>
    <n v="1.62"/>
  </r>
  <r>
    <x v="1401"/>
    <n v="2304.25"/>
    <n v="2324"/>
    <n v="2292.85"/>
    <n v="2319.1"/>
    <n v="14.69"/>
    <n v="3.87"/>
    <n v="1.61"/>
  </r>
  <r>
    <x v="1402"/>
    <n v="2318.0500000000002"/>
    <n v="2332.5500000000002"/>
    <n v="2280.85"/>
    <n v="2312.3000000000002"/>
    <n v="14.1"/>
    <n v="3.86"/>
    <n v="1.62"/>
  </r>
  <r>
    <x v="1403"/>
    <n v="2312.0500000000002"/>
    <n v="2329.9"/>
    <n v="2294.25"/>
    <n v="2318"/>
    <n v="14.36"/>
    <n v="3.87"/>
    <n v="1.61"/>
  </r>
  <r>
    <x v="1404"/>
    <n v="2321.9"/>
    <n v="2357.15"/>
    <n v="2319.75"/>
    <n v="2353.6"/>
    <n v="14.58"/>
    <n v="3.92"/>
    <n v="1.59"/>
  </r>
  <r>
    <x v="1405"/>
    <n v="2359.1"/>
    <n v="2377"/>
    <n v="2345.1999999999998"/>
    <n v="2357"/>
    <n v="14.6"/>
    <n v="3.93"/>
    <n v="1.59"/>
  </r>
  <r>
    <x v="1406"/>
    <n v="2357.75"/>
    <n v="2377.35"/>
    <n v="2352.0500000000002"/>
    <n v="2367.8000000000002"/>
    <n v="14.67"/>
    <n v="3.95"/>
    <n v="1.58"/>
  </r>
  <r>
    <x v="1407"/>
    <n v="2367.35"/>
    <n v="2377.1"/>
    <n v="2355.9499999999998"/>
    <n v="2361.1999999999998"/>
    <n v="14.63"/>
    <n v="3.94"/>
    <n v="1.58"/>
  </r>
  <r>
    <x v="1408"/>
    <n v="2361.9499999999998"/>
    <n v="2386.9499999999998"/>
    <n v="2320.0500000000002"/>
    <n v="2324.4"/>
    <n v="14.4"/>
    <n v="3.87"/>
    <n v="1.61"/>
  </r>
  <r>
    <x v="1409"/>
    <n v="2324.75"/>
    <n v="2342.1999999999998"/>
    <n v="2303.1"/>
    <n v="2318.6999999999998"/>
    <n v="14.36"/>
    <n v="3.86"/>
    <n v="1.62"/>
  </r>
  <r>
    <x v="1410"/>
    <n v="2322.3000000000002"/>
    <n v="2364.8000000000002"/>
    <n v="2322.0500000000002"/>
    <n v="2360.1"/>
    <n v="14.62"/>
    <n v="3.93"/>
    <n v="1.59"/>
  </r>
  <r>
    <x v="1411"/>
    <n v="2358.9"/>
    <n v="2387.3000000000002"/>
    <n v="2355.5"/>
    <n v="2380.9"/>
    <n v="14.75"/>
    <n v="3.96"/>
    <n v="1.57"/>
  </r>
  <r>
    <x v="1412"/>
    <n v="2381.0500000000002"/>
    <n v="2390.4499999999998"/>
    <n v="2356.9"/>
    <n v="2361.5"/>
    <n v="14.63"/>
    <n v="3.93"/>
    <n v="1.59"/>
  </r>
  <r>
    <x v="1413"/>
    <n v="2361.65"/>
    <n v="2379.4"/>
    <n v="2356.85"/>
    <n v="2369.8000000000002"/>
    <n v="14.68"/>
    <n v="3.95"/>
    <n v="1.58"/>
  </r>
  <r>
    <x v="1414"/>
    <n v="2369.8000000000002"/>
    <n v="2406.25"/>
    <n v="2357.5"/>
    <n v="2403.1"/>
    <n v="14.89"/>
    <n v="3.92"/>
    <n v="1.58"/>
  </r>
  <r>
    <x v="1415"/>
    <n v="2404.65"/>
    <n v="2426.65"/>
    <n v="2380.6999999999998"/>
    <n v="2388.4"/>
    <n v="14.8"/>
    <n v="3.89"/>
    <n v="1.59"/>
  </r>
  <r>
    <x v="1416"/>
    <n v="2400.8000000000002"/>
    <n v="2409.35"/>
    <n v="2378.4499999999998"/>
    <n v="2383.4"/>
    <n v="14.77"/>
    <n v="3.89"/>
    <n v="1.59"/>
  </r>
  <r>
    <x v="1417"/>
    <n v="2383.4499999999998"/>
    <n v="2403.4499999999998"/>
    <n v="2355.75"/>
    <n v="2367.8000000000002"/>
    <n v="14.67"/>
    <n v="3.86"/>
    <n v="1.61"/>
  </r>
  <r>
    <x v="1418"/>
    <n v="2369.5500000000002"/>
    <n v="2380.5"/>
    <n v="2320.35"/>
    <n v="2326.1"/>
    <n v="14.41"/>
    <n v="3.79"/>
    <n v="1.64"/>
  </r>
  <r>
    <x v="1419"/>
    <n v="2326.1"/>
    <n v="2334.9"/>
    <n v="2300.4499999999998"/>
    <n v="2322.5"/>
    <n v="14.39"/>
    <n v="3.78"/>
    <n v="1.64"/>
  </r>
  <r>
    <x v="1420"/>
    <n v="2323.1"/>
    <n v="2359.1999999999998"/>
    <n v="2320.6999999999998"/>
    <n v="2354.5"/>
    <n v="14.58"/>
    <n v="3.84"/>
    <n v="1.62"/>
  </r>
  <r>
    <x v="1421"/>
    <n v="2354.6"/>
    <n v="2368.0500000000002"/>
    <n v="2340.1999999999998"/>
    <n v="2357"/>
    <n v="14.6"/>
    <n v="3.84"/>
    <n v="1.61"/>
  </r>
  <r>
    <x v="1422"/>
    <n v="2359.1999999999998"/>
    <n v="2365.85"/>
    <n v="2312.6"/>
    <n v="2337.6"/>
    <n v="14.48"/>
    <n v="3.81"/>
    <n v="1.63"/>
  </r>
  <r>
    <x v="1423"/>
    <n v="2337.8000000000002"/>
    <n v="2373.8000000000002"/>
    <n v="2337.75"/>
    <n v="2367.6999999999998"/>
    <n v="14.67"/>
    <n v="3.86"/>
    <n v="1.61"/>
  </r>
  <r>
    <x v="1424"/>
    <n v="2369.0500000000002"/>
    <n v="2387"/>
    <n v="2355"/>
    <n v="2384.6"/>
    <n v="14.78"/>
    <n v="3.89"/>
    <n v="1.59"/>
  </r>
  <r>
    <x v="1425"/>
    <n v="2384.6999999999998"/>
    <n v="2412.35"/>
    <n v="2382.9"/>
    <n v="2405.6999999999998"/>
    <n v="14.92"/>
    <n v="3.92"/>
    <n v="1.58"/>
  </r>
  <r>
    <x v="1426"/>
    <n v="2406.4499999999998"/>
    <n v="2422.1"/>
    <n v="2396.1"/>
    <n v="2415.8000000000002"/>
    <n v="14.98"/>
    <n v="3.94"/>
    <n v="1.57"/>
  </r>
  <r>
    <x v="1427"/>
    <n v="2417.1"/>
    <n v="2439.5500000000002"/>
    <n v="2414.9499999999998"/>
    <n v="2422.9"/>
    <n v="15.02"/>
    <n v="3.93"/>
    <n v="1.55"/>
  </r>
  <r>
    <x v="1428"/>
    <n v="2422.4"/>
    <n v="2436.25"/>
    <n v="2417"/>
    <n v="2428.6"/>
    <n v="15.06"/>
    <n v="3.94"/>
    <n v="1.55"/>
  </r>
  <r>
    <x v="1429"/>
    <n v="2429"/>
    <n v="2456.9"/>
    <n v="2429"/>
    <n v="2454.4"/>
    <n v="15.22"/>
    <n v="3.98"/>
    <n v="1.53"/>
  </r>
  <r>
    <x v="1430"/>
    <n v="2448.8000000000002"/>
    <n v="2462.8000000000002"/>
    <n v="2441.9"/>
    <n v="2455.4"/>
    <n v="15.23"/>
    <n v="3.98"/>
    <n v="1.53"/>
  </r>
  <r>
    <x v="1431"/>
    <n v="2455.85"/>
    <n v="2486.35"/>
    <n v="2455.85"/>
    <n v="2484.1"/>
    <n v="15.41"/>
    <n v="4.03"/>
    <n v="1.51"/>
  </r>
  <r>
    <x v="1432"/>
    <n v="2484"/>
    <n v="2503"/>
    <n v="2477.1"/>
    <n v="2500.3000000000002"/>
    <n v="15.51"/>
    <n v="4.05"/>
    <n v="1.5"/>
  </r>
  <r>
    <x v="1433"/>
    <n v="2500.4"/>
    <n v="2514.75"/>
    <n v="2476"/>
    <n v="2492.4"/>
    <n v="15.46"/>
    <n v="4.04"/>
    <n v="1.51"/>
  </r>
  <r>
    <x v="1434"/>
    <n v="2492.85"/>
    <n v="2527.5"/>
    <n v="2492.75"/>
    <n v="2523.9"/>
    <n v="15.66"/>
    <n v="4.09"/>
    <n v="1.49"/>
  </r>
  <r>
    <x v="1435"/>
    <n v="2524.9"/>
    <n v="2555.1"/>
    <n v="2519.0500000000002"/>
    <n v="2552.3000000000002"/>
    <n v="15.83"/>
    <n v="4.1399999999999997"/>
    <n v="1.47"/>
  </r>
  <r>
    <x v="1436"/>
    <n v="2555.4499999999998"/>
    <n v="2579.6999999999998"/>
    <n v="2550.4499999999998"/>
    <n v="2567.1"/>
    <n v="15.92"/>
    <n v="4.07"/>
    <n v="1.57"/>
  </r>
  <r>
    <x v="1437"/>
    <n v="2567.1999999999998"/>
    <n v="2582.8000000000002"/>
    <n v="2546.6"/>
    <n v="2578"/>
    <n v="15.99"/>
    <n v="4.09"/>
    <n v="1.56"/>
  </r>
  <r>
    <x v="1438"/>
    <n v="2576.6999999999998"/>
    <n v="2585.6"/>
    <n v="2504.9"/>
    <n v="2567.3000000000002"/>
    <n v="15.93"/>
    <n v="4.07"/>
    <n v="1.57"/>
  </r>
  <r>
    <x v="1439"/>
    <n v="2567.85"/>
    <n v="2580.4"/>
    <n v="2465.85"/>
    <n v="2476.5"/>
    <n v="15.36"/>
    <n v="3.93"/>
    <n v="1.63"/>
  </r>
  <r>
    <x v="1440"/>
    <n v="2480.5"/>
    <n v="2507.9"/>
    <n v="2453.0500000000002"/>
    <n v="2477.6999999999998"/>
    <n v="15.37"/>
    <n v="3.93"/>
    <n v="1.63"/>
  </r>
  <r>
    <x v="1441"/>
    <n v="2477.85"/>
    <n v="2560.85"/>
    <n v="2477.85"/>
    <n v="2557.3000000000002"/>
    <n v="15.88"/>
    <n v="3.94"/>
    <n v="1.73"/>
  </r>
  <r>
    <x v="1442"/>
    <n v="2558.5"/>
    <n v="2592.5"/>
    <n v="2549.85"/>
    <n v="2574.8000000000002"/>
    <n v="15.99"/>
    <n v="3.97"/>
    <n v="1.72"/>
  </r>
  <r>
    <x v="1443"/>
    <n v="2574.4499999999998"/>
    <n v="2602.9499999999998"/>
    <n v="2559.85"/>
    <n v="2598"/>
    <n v="16.13"/>
    <n v="4"/>
    <n v="1.7"/>
  </r>
  <r>
    <x v="1444"/>
    <n v="2598.6"/>
    <n v="2633.9"/>
    <n v="2589.4499999999998"/>
    <n v="2611.1999999999998"/>
    <n v="16.21"/>
    <n v="4.03"/>
    <n v="1.69"/>
  </r>
  <r>
    <x v="1445"/>
    <n v="2607.9"/>
    <n v="2623.05"/>
    <n v="2567.75"/>
    <n v="2601.4"/>
    <n v="16.149999999999999"/>
    <n v="4.01"/>
    <n v="1.7"/>
  </r>
  <r>
    <x v="1446"/>
    <n v="2601"/>
    <n v="2635"/>
    <n v="2597.1999999999998"/>
    <n v="2630"/>
    <n v="16.329999999999998"/>
    <n v="4.0599999999999996"/>
    <n v="1.68"/>
  </r>
  <r>
    <x v="1447"/>
    <n v="2630"/>
    <n v="2667.05"/>
    <n v="2629.6"/>
    <n v="2663.3"/>
    <n v="16.54"/>
    <n v="4.1100000000000003"/>
    <n v="1.66"/>
  </r>
  <r>
    <x v="1448"/>
    <n v="2663.7"/>
    <n v="2669.2"/>
    <n v="2636.6"/>
    <n v="2644.4"/>
    <n v="16.420000000000002"/>
    <n v="4.08"/>
    <n v="1.67"/>
  </r>
  <r>
    <x v="1449"/>
    <n v="2643.8"/>
    <n v="2643.8"/>
    <n v="2571.3000000000002"/>
    <n v="2579.1"/>
    <n v="16.02"/>
    <n v="3.98"/>
    <n v="1.71"/>
  </r>
  <r>
    <x v="1450"/>
    <n v="2577.1999999999998"/>
    <n v="2603.25"/>
    <n v="2547.5500000000002"/>
    <n v="2574"/>
    <n v="15.99"/>
    <n v="3.97"/>
    <n v="1.72"/>
  </r>
  <r>
    <x v="1451"/>
    <n v="2577.1"/>
    <n v="2595.15"/>
    <n v="2561"/>
    <n v="2566.8000000000002"/>
    <n v="15.94"/>
    <n v="3.96"/>
    <n v="1.72"/>
  </r>
  <r>
    <x v="1452"/>
    <n v="2569.15"/>
    <n v="2592"/>
    <n v="2533.6999999999998"/>
    <n v="2589.5"/>
    <n v="16"/>
    <n v="3.99"/>
    <n v="1.71"/>
  </r>
  <r>
    <x v="1453"/>
    <n v="2584.4"/>
    <n v="2589.35"/>
    <n v="2529.0500000000002"/>
    <n v="2537.3000000000002"/>
    <n v="15.67"/>
    <n v="3.91"/>
    <n v="1.74"/>
  </r>
  <r>
    <x v="1454"/>
    <n v="2537.6999999999998"/>
    <n v="2548"/>
    <n v="2478"/>
    <n v="2484.4"/>
    <n v="15.3"/>
    <n v="3.83"/>
    <n v="1.78"/>
  </r>
  <r>
    <x v="1455"/>
    <n v="2488.4"/>
    <n v="2498.6"/>
    <n v="2459.5"/>
    <n v="2485.1"/>
    <n v="15.27"/>
    <n v="3.8"/>
    <n v="1.78"/>
  </r>
  <r>
    <x v="1456"/>
    <n v="2485.25"/>
    <n v="2517.6999999999998"/>
    <n v="2452.5"/>
    <n v="2468.1999999999998"/>
    <n v="15.17"/>
    <n v="3.78"/>
    <n v="1.79"/>
  </r>
  <r>
    <x v="1457"/>
    <n v="2467.8000000000002"/>
    <n v="2467.85"/>
    <n v="2394.9499999999998"/>
    <n v="2412.4"/>
    <n v="14.81"/>
    <n v="3.69"/>
    <n v="1.83"/>
  </r>
  <r>
    <x v="1458"/>
    <n v="2421.4"/>
    <n v="2463.85"/>
    <n v="2363.5500000000002"/>
    <n v="2395.4"/>
    <n v="14.69"/>
    <n v="3.67"/>
    <n v="1.85"/>
  </r>
  <r>
    <x v="1459"/>
    <n v="2397.85"/>
    <n v="2447.85"/>
    <n v="2384.0500000000002"/>
    <n v="2443.6999999999998"/>
    <n v="15.02"/>
    <n v="3.74"/>
    <n v="1.81"/>
  </r>
  <r>
    <x v="1460"/>
    <n v="2444.1999999999998"/>
    <n v="2460"/>
    <n v="2388.4"/>
    <n v="2394.8000000000002"/>
    <n v="14.72"/>
    <n v="3.67"/>
    <n v="1.85"/>
  </r>
  <r>
    <x v="1461"/>
    <n v="2394.9499999999998"/>
    <n v="2444.6"/>
    <n v="2390.85"/>
    <n v="2418.1999999999998"/>
    <n v="14.81"/>
    <n v="3.7"/>
    <n v="1.83"/>
  </r>
  <r>
    <x v="1462"/>
    <n v="2418.4499999999998"/>
    <n v="2434"/>
    <n v="2401.1"/>
    <n v="2408.5"/>
    <n v="14.58"/>
    <n v="3.69"/>
    <n v="1.84"/>
  </r>
  <r>
    <x v="1463"/>
    <n v="2408.9499999999998"/>
    <n v="2416.4499999999998"/>
    <n v="2338.6"/>
    <n v="2352.9"/>
    <n v="14.01"/>
    <n v="3.6"/>
    <n v="1.88"/>
  </r>
  <r>
    <x v="1464"/>
    <n v="2352.65"/>
    <n v="2355.15"/>
    <n v="2307.4499999999998"/>
    <n v="2316"/>
    <n v="13.74"/>
    <n v="3.55"/>
    <n v="1.91"/>
  </r>
  <r>
    <x v="1465"/>
    <n v="2314.85"/>
    <n v="2373.4"/>
    <n v="2314.1999999999998"/>
    <n v="2370.9"/>
    <n v="14.23"/>
    <n v="3.63"/>
    <n v="1.87"/>
  </r>
  <r>
    <x v="1466"/>
    <n v="2366.8000000000002"/>
    <n v="2410.15"/>
    <n v="2366.8000000000002"/>
    <n v="2386.6999999999998"/>
    <n v="14.32"/>
    <n v="3.65"/>
    <n v="1.85"/>
  </r>
  <r>
    <x v="1467"/>
    <n v="2386.4499999999998"/>
    <n v="2423.8000000000002"/>
    <n v="2367.75"/>
    <n v="2419"/>
    <n v="14.52"/>
    <n v="3.7"/>
    <n v="1.83"/>
  </r>
  <r>
    <x v="1468"/>
    <n v="2419.25"/>
    <n v="2464.65"/>
    <n v="2411.6"/>
    <n v="2461.6"/>
    <n v="14.77"/>
    <n v="3.77"/>
    <n v="1.8"/>
  </r>
  <r>
    <x v="1469"/>
    <n v="2463.65"/>
    <n v="2502.9"/>
    <n v="2460"/>
    <n v="2492.6"/>
    <n v="14.96"/>
    <n v="3.82"/>
    <n v="1.78"/>
  </r>
  <r>
    <x v="1470"/>
    <n v="2493.1"/>
    <n v="2519.4"/>
    <n v="2475.6999999999998"/>
    <n v="2489.1"/>
    <n v="14.94"/>
    <n v="3.81"/>
    <n v="1.78"/>
  </r>
  <r>
    <x v="1471"/>
    <n v="2489.1"/>
    <n v="2504.75"/>
    <n v="2480.85"/>
    <n v="2500.6999999999998"/>
    <n v="15.01"/>
    <n v="3.83"/>
    <n v="1.77"/>
  </r>
  <r>
    <x v="1472"/>
    <n v="2500.85"/>
    <n v="2551.4"/>
    <n v="2500.85"/>
    <n v="2548.6"/>
    <n v="15.29"/>
    <n v="3.9"/>
    <n v="1.74"/>
  </r>
  <r>
    <x v="1473"/>
    <n v="2548.5500000000002"/>
    <n v="2576.9499999999998"/>
    <n v="2534.4"/>
    <n v="2558.6999999999998"/>
    <n v="15.36"/>
    <n v="3.92"/>
    <n v="1.73"/>
  </r>
  <r>
    <x v="1474"/>
    <n v="2559.4499999999998"/>
    <n v="2585.9499999999998"/>
    <n v="2559.4499999999998"/>
    <n v="2582.6999999999998"/>
    <n v="15.5"/>
    <n v="3.96"/>
    <n v="1.71"/>
  </r>
  <r>
    <x v="1475"/>
    <n v="2558.4499999999998"/>
    <n v="2608.85"/>
    <n v="2558.4499999999998"/>
    <n v="2603.9"/>
    <n v="15.63"/>
    <n v="3.99"/>
    <n v="1.7"/>
  </r>
  <r>
    <x v="1476"/>
    <n v="2604"/>
    <n v="2632.35"/>
    <n v="2595.15"/>
    <n v="2620"/>
    <n v="15.73"/>
    <n v="4.01"/>
    <n v="1.69"/>
  </r>
  <r>
    <x v="1477"/>
    <n v="2620.1"/>
    <n v="2626.4"/>
    <n v="2591.75"/>
    <n v="2602.5"/>
    <n v="15.65"/>
    <n v="3.99"/>
    <n v="1.7"/>
  </r>
  <r>
    <x v="1478"/>
    <n v="2603.25"/>
    <n v="2614"/>
    <n v="2567.0500000000002"/>
    <n v="2572.8000000000002"/>
    <n v="15.47"/>
    <n v="3.95"/>
    <n v="1.72"/>
  </r>
  <r>
    <x v="1479"/>
    <n v="2572.85"/>
    <n v="2613.4"/>
    <n v="2563.1"/>
    <n v="2608.6"/>
    <n v="15.68"/>
    <n v="4"/>
    <n v="1.69"/>
  </r>
  <r>
    <x v="1480"/>
    <n v="2608.9"/>
    <n v="2643.7"/>
    <n v="2608.6999999999998"/>
    <n v="2635"/>
    <n v="15.84"/>
    <n v="4.04"/>
    <n v="1.68"/>
  </r>
  <r>
    <x v="1481"/>
    <n v="2635.35"/>
    <n v="2668.9"/>
    <n v="2633.75"/>
    <n v="2664.3"/>
    <n v="16.02"/>
    <n v="4.09"/>
    <n v="1.66"/>
  </r>
  <r>
    <x v="1482"/>
    <n v="2664.85"/>
    <n v="2686.5"/>
    <n v="2664.7"/>
    <n v="2683.4"/>
    <n v="16.13"/>
    <n v="4.12"/>
    <n v="1.65"/>
  </r>
  <r>
    <x v="1483"/>
    <n v="2683.6"/>
    <n v="2717.15"/>
    <n v="2682.65"/>
    <n v="2712"/>
    <n v="16.309999999999999"/>
    <n v="4.1500000000000004"/>
    <n v="1.64"/>
  </r>
  <r>
    <x v="1484"/>
    <n v="2712.35"/>
    <n v="2713.9"/>
    <n v="2679.9"/>
    <n v="2698.3"/>
    <n v="16.22"/>
    <n v="4.13"/>
    <n v="1.65"/>
  </r>
  <r>
    <x v="1485"/>
    <n v="2698.1"/>
    <n v="2727.05"/>
    <n v="2647.1"/>
    <n v="2652.2"/>
    <n v="15.95"/>
    <n v="4.0599999999999996"/>
    <n v="1.68"/>
  </r>
  <r>
    <x v="1486"/>
    <n v="2651.6"/>
    <n v="2705"/>
    <n v="2641.95"/>
    <n v="2698.9"/>
    <n v="16.23"/>
    <n v="4.13"/>
    <n v="1.65"/>
  </r>
  <r>
    <x v="1487"/>
    <n v="2699.55"/>
    <n v="2730.7"/>
    <n v="2691.5"/>
    <n v="2697.9"/>
    <n v="16.22"/>
    <n v="4.13"/>
    <n v="1.65"/>
  </r>
  <r>
    <x v="1488"/>
    <n v="2697.6"/>
    <n v="2710.65"/>
    <n v="2654.35"/>
    <n v="2660.5"/>
    <n v="16"/>
    <n v="4.08"/>
    <n v="1.68"/>
  </r>
  <r>
    <x v="1489"/>
    <n v="2661.4"/>
    <n v="2694.4"/>
    <n v="2647.35"/>
    <n v="2662.3"/>
    <n v="16.010000000000002"/>
    <n v="4.08"/>
    <n v="1.68"/>
  </r>
  <r>
    <x v="1490"/>
    <n v="2662.3"/>
    <n v="2697.1"/>
    <n v="2662.3"/>
    <n v="2693"/>
    <n v="16.2"/>
    <n v="4.13"/>
    <n v="1.66"/>
  </r>
  <r>
    <x v="1491"/>
    <n v="2694.95"/>
    <n v="2711.6"/>
    <n v="2673.5"/>
    <n v="2706.7"/>
    <n v="16.28"/>
    <n v="4.1500000000000004"/>
    <n v="1.65"/>
  </r>
  <r>
    <x v="1492"/>
    <n v="2706.75"/>
    <n v="2761.1"/>
    <n v="2698"/>
    <n v="2756.4"/>
    <n v="16.579999999999998"/>
    <n v="4.22"/>
    <n v="1.62"/>
  </r>
  <r>
    <x v="1493"/>
    <n v="2756.4"/>
    <n v="2789.35"/>
    <n v="2756.4"/>
    <n v="2776.2"/>
    <n v="16.7"/>
    <n v="4.25"/>
    <n v="1.61"/>
  </r>
  <r>
    <x v="1494"/>
    <n v="2776.8"/>
    <n v="2815.3"/>
    <n v="2764.65"/>
    <n v="2812.3"/>
    <n v="16.91"/>
    <n v="4.3099999999999996"/>
    <n v="1.59"/>
  </r>
  <r>
    <x v="1495"/>
    <n v="2812.8"/>
    <n v="2825.65"/>
    <n v="2788.3"/>
    <n v="2804.5"/>
    <n v="16.87"/>
    <n v="4.3"/>
    <n v="1.59"/>
  </r>
  <r>
    <x v="1496"/>
    <n v="2805.2"/>
    <n v="2821.5"/>
    <n v="2763.35"/>
    <n v="2778.5"/>
    <n v="16.71"/>
    <n v="4.26"/>
    <n v="1.61"/>
  </r>
  <r>
    <x v="1497"/>
    <n v="2778.65"/>
    <n v="2814.9"/>
    <n v="2766.5"/>
    <n v="2810.1"/>
    <n v="16.899999999999999"/>
    <n v="4.3"/>
    <n v="1.59"/>
  </r>
  <r>
    <x v="1498"/>
    <n v="2808.35"/>
    <n v="2846"/>
    <n v="2803.45"/>
    <n v="2842.6"/>
    <n v="17.2"/>
    <n v="4.38"/>
    <n v="1.56"/>
  </r>
  <r>
    <x v="1499"/>
    <n v="2843.15"/>
    <n v="2853.1"/>
    <n v="2815.2"/>
    <n v="2826.2"/>
    <n v="17.100000000000001"/>
    <n v="4.3499999999999996"/>
    <n v="1.57"/>
  </r>
  <r>
    <x v="1500"/>
    <n v="2826.45"/>
    <n v="2847.3"/>
    <n v="2799.45"/>
    <n v="2822.9"/>
    <n v="17.079999999999998"/>
    <n v="4.3499999999999996"/>
    <n v="1.57"/>
  </r>
  <r>
    <x v="1501"/>
    <n v="2826.7"/>
    <n v="2846.65"/>
    <n v="2818.65"/>
    <n v="2835.2"/>
    <n v="17.149999999999999"/>
    <n v="4.37"/>
    <n v="1.56"/>
  </r>
  <r>
    <x v="1502"/>
    <n v="2835.7"/>
    <n v="2857"/>
    <n v="2799.7"/>
    <n v="2804.8"/>
    <n v="16.97"/>
    <n v="4.32"/>
    <n v="1.58"/>
  </r>
  <r>
    <x v="1503"/>
    <n v="2804.3"/>
    <n v="2804.3"/>
    <n v="2741.8"/>
    <n v="2749.6"/>
    <n v="16.64"/>
    <n v="4.24"/>
    <n v="1.61"/>
  </r>
  <r>
    <x v="1504"/>
    <n v="2746.25"/>
    <n v="2812.6"/>
    <n v="2725.7"/>
    <n v="2805.9"/>
    <n v="16.98"/>
    <n v="4.32"/>
    <n v="1.58"/>
  </r>
  <r>
    <x v="1505"/>
    <n v="2806.8"/>
    <n v="2824.3"/>
    <n v="2780"/>
    <n v="2794"/>
    <n v="16.91"/>
    <n v="4.3099999999999996"/>
    <n v="1.59"/>
  </r>
  <r>
    <x v="1506"/>
    <n v="2792.75"/>
    <n v="2829.4"/>
    <n v="2792.75"/>
    <n v="2821.9"/>
    <n v="17.07"/>
    <n v="4.3499999999999996"/>
    <n v="1.57"/>
  </r>
  <r>
    <x v="1507"/>
    <n v="2823.95"/>
    <n v="2845.55"/>
    <n v="2812.75"/>
    <n v="2836.5"/>
    <n v="17.16"/>
    <n v="4.37"/>
    <n v="1.56"/>
  </r>
  <r>
    <x v="1508"/>
    <n v="2836.8"/>
    <n v="2849.45"/>
    <n v="2825.4"/>
    <n v="2835.9"/>
    <n v="17.16"/>
    <n v="4.37"/>
    <n v="1.56"/>
  </r>
  <r>
    <x v="1509"/>
    <n v="2835.95"/>
    <n v="2887.2"/>
    <n v="2832.05"/>
    <n v="2883.3"/>
    <n v="17.45"/>
    <n v="4.4400000000000004"/>
    <n v="1.54"/>
  </r>
  <r>
    <x v="1510"/>
    <n v="2883"/>
    <n v="2909.35"/>
    <n v="2883"/>
    <n v="2904.4"/>
    <n v="17.579999999999998"/>
    <n v="4.4800000000000004"/>
    <n v="1.53"/>
  </r>
  <r>
    <x v="1511"/>
    <n v="2904.45"/>
    <n v="2916.2"/>
    <n v="2884.8"/>
    <n v="2899.8"/>
    <n v="17.55"/>
    <n v="4.47"/>
    <n v="1.53"/>
  </r>
  <r>
    <x v="1512"/>
    <n v="2899.85"/>
    <n v="2921.7"/>
    <n v="2877.25"/>
    <n v="2914"/>
    <n v="17.64"/>
    <n v="4.49"/>
    <n v="1.52"/>
  </r>
  <r>
    <x v="1513"/>
    <n v="2913.35"/>
    <n v="2927.25"/>
    <n v="2898.25"/>
    <n v="2910.1"/>
    <n v="17.62"/>
    <n v="4.49"/>
    <n v="1.52"/>
  </r>
  <r>
    <x v="1514"/>
    <n v="2910.15"/>
    <n v="2913.05"/>
    <n v="2865.6"/>
    <n v="2870.8"/>
    <n v="17.37"/>
    <n v="4.43"/>
    <n v="1.54"/>
  </r>
  <r>
    <x v="1515"/>
    <n v="2869.35"/>
    <n v="2869.35"/>
    <n v="2824"/>
    <n v="2850.7"/>
    <n v="17.28"/>
    <n v="4.4000000000000004"/>
    <n v="1.55"/>
  </r>
  <r>
    <x v="1516"/>
    <n v="2851.4"/>
    <n v="2878.35"/>
    <n v="2846.7"/>
    <n v="2850.5"/>
    <n v="17.25"/>
    <n v="4.4000000000000004"/>
    <n v="1.55"/>
  </r>
  <r>
    <x v="1517"/>
    <n v="2851.35"/>
    <n v="2855.7"/>
    <n v="2824.05"/>
    <n v="2833.1"/>
    <n v="17.14"/>
    <n v="4.37"/>
    <n v="1.56"/>
  </r>
  <r>
    <x v="1518"/>
    <n v="2833.8"/>
    <n v="2861.25"/>
    <n v="2820.65"/>
    <n v="2829.1"/>
    <n v="17.12"/>
    <n v="4.3600000000000003"/>
    <n v="1.57"/>
  </r>
  <r>
    <x v="1519"/>
    <n v="2809.9"/>
    <n v="2840.1"/>
    <n v="2783.85"/>
    <n v="2809.2"/>
    <n v="16.53"/>
    <n v="4.24"/>
    <n v="1.61"/>
  </r>
  <r>
    <x v="1520"/>
    <n v="2811.1"/>
    <n v="2875.95"/>
    <n v="2811.1"/>
    <n v="2870.8"/>
    <n v="16.87"/>
    <n v="4.33"/>
    <n v="1.58"/>
  </r>
  <r>
    <x v="1521"/>
    <n v="2870.8"/>
    <n v="2912.8"/>
    <n v="2870.8"/>
    <n v="2900.9"/>
    <n v="16.91"/>
    <n v="4.38"/>
    <n v="1.56"/>
  </r>
  <r>
    <x v="1522"/>
    <n v="2900.3"/>
    <n v="2900.3"/>
    <n v="2870.95"/>
    <n v="2884"/>
    <n v="16.829999999999998"/>
    <n v="4.3499999999999996"/>
    <n v="1.57"/>
  </r>
  <r>
    <x v="1523"/>
    <n v="2886.35"/>
    <n v="2914.25"/>
    <n v="2885.75"/>
    <n v="2908"/>
    <n v="16.86"/>
    <n v="4.3899999999999997"/>
    <n v="1.56"/>
  </r>
  <r>
    <x v="1524"/>
    <n v="2908.75"/>
    <n v="2949.1"/>
    <n v="2871.25"/>
    <n v="2940.3"/>
    <n v="17.02"/>
    <n v="4.4400000000000004"/>
    <n v="1.54"/>
  </r>
  <r>
    <x v="1525"/>
    <n v="2941.9"/>
    <n v="2989.7"/>
    <n v="2941.9"/>
    <n v="2982.7"/>
    <n v="17.420000000000002"/>
    <n v="4.5"/>
    <n v="1.52"/>
  </r>
  <r>
    <x v="1526"/>
    <n v="2983.3"/>
    <n v="3002.2"/>
    <n v="2963.65"/>
    <n v="2974.5"/>
    <n v="17.91"/>
    <n v="4.49"/>
    <n v="1.52"/>
  </r>
  <r>
    <x v="1527"/>
    <n v="2968.95"/>
    <n v="3005.1"/>
    <n v="2968.85"/>
    <n v="3001.1"/>
    <n v="17.899999999999999"/>
    <n v="4.53"/>
    <n v="1.51"/>
  </r>
  <r>
    <x v="1528"/>
    <n v="3001.3"/>
    <n v="3011.05"/>
    <n v="2960.9"/>
    <n v="2971.5"/>
    <n v="17.73"/>
    <n v="4.49"/>
    <n v="1.52"/>
  </r>
  <r>
    <x v="1529"/>
    <n v="2972.2"/>
    <n v="2997.25"/>
    <n v="2957.55"/>
    <n v="2967.4"/>
    <n v="17.7"/>
    <n v="4.4800000000000004"/>
    <n v="1.53"/>
  </r>
  <r>
    <x v="1530"/>
    <n v="2968.1"/>
    <n v="2973.9"/>
    <n v="2931.85"/>
    <n v="2940.6"/>
    <n v="17.54"/>
    <n v="4.4400000000000004"/>
    <n v="1.54"/>
  </r>
  <r>
    <x v="1531"/>
    <n v="2940.95"/>
    <n v="3009.45"/>
    <n v="2928.1"/>
    <n v="3000.4"/>
    <n v="17.899999999999999"/>
    <n v="4.53"/>
    <n v="1.51"/>
  </r>
  <r>
    <x v="1532"/>
    <n v="3001.15"/>
    <n v="3025.1"/>
    <n v="2991.25"/>
    <n v="3020.1"/>
    <n v="18.02"/>
    <n v="4.5599999999999996"/>
    <n v="1.5"/>
  </r>
  <r>
    <x v="1533"/>
    <n v="3018.2"/>
    <n v="3021.25"/>
    <n v="2984.9"/>
    <n v="3008.9"/>
    <n v="17.95"/>
    <n v="4.54"/>
    <n v="1.5"/>
  </r>
  <r>
    <x v="1534"/>
    <n v="3009.15"/>
    <n v="3031.75"/>
    <n v="3009.1"/>
    <n v="3027.5"/>
    <n v="18.03"/>
    <n v="4.57"/>
    <n v="1.49"/>
  </r>
  <r>
    <x v="1535"/>
    <n v="3026.15"/>
    <n v="3042.75"/>
    <n v="3018.5"/>
    <n v="3041.1"/>
    <n v="18.11"/>
    <n v="4.59"/>
    <n v="1.49"/>
  </r>
  <r>
    <x v="1536"/>
    <n v="3040.25"/>
    <n v="3051.7"/>
    <n v="3009.9"/>
    <n v="3017.5"/>
    <n v="17.93"/>
    <n v="4.5599999999999996"/>
    <n v="1.5"/>
  </r>
  <r>
    <x v="1537"/>
    <n v="3001.4"/>
    <n v="3048.8"/>
    <n v="2995.3"/>
    <n v="3022.2"/>
    <n v="17.96"/>
    <n v="4.5599999999999996"/>
    <n v="1.5"/>
  </r>
  <r>
    <x v="1538"/>
    <n v="3023.1"/>
    <n v="3036.65"/>
    <n v="3013.7"/>
    <n v="3021.6"/>
    <n v="17.95"/>
    <n v="4.5599999999999996"/>
    <n v="1.5"/>
  </r>
  <r>
    <x v="1539"/>
    <n v="3021.65"/>
    <n v="3038.8"/>
    <n v="2976.7"/>
    <n v="2981.5"/>
    <n v="17.71"/>
    <n v="4.5"/>
    <n v="1.52"/>
  </r>
  <r>
    <x v="1540"/>
    <n v="2982.35"/>
    <n v="3010.65"/>
    <n v="2955.85"/>
    <n v="3005.8"/>
    <n v="17.86"/>
    <n v="4.54"/>
    <n v="1.51"/>
  </r>
  <r>
    <x v="1541"/>
    <n v="3008.55"/>
    <n v="3042.05"/>
    <n v="3008.55"/>
    <n v="3035.5"/>
    <n v="18.03"/>
    <n v="4.58"/>
    <n v="1.49"/>
  </r>
  <r>
    <x v="1542"/>
    <n v="3035.65"/>
    <n v="3055.65"/>
    <n v="3032.5"/>
    <n v="3050.8"/>
    <n v="18.13"/>
    <n v="4.6100000000000003"/>
    <n v="1.48"/>
  </r>
  <r>
    <x v="1543"/>
    <n v="3050.85"/>
    <n v="3078.4"/>
    <n v="3050.85"/>
    <n v="3062.1"/>
    <n v="18.190000000000001"/>
    <n v="4.62"/>
    <n v="1.48"/>
  </r>
  <r>
    <x v="1544"/>
    <n v="3061.7"/>
    <n v="3072"/>
    <n v="3041.6"/>
    <n v="3050"/>
    <n v="18.12"/>
    <n v="4.6100000000000003"/>
    <n v="1.48"/>
  </r>
  <r>
    <x v="1545"/>
    <n v="3050.3"/>
    <n v="3070.35"/>
    <n v="3050.3"/>
    <n v="3067.4"/>
    <n v="18.22"/>
    <n v="4.63"/>
    <n v="1.48"/>
  </r>
  <r>
    <x v="1546"/>
    <n v="3067.9"/>
    <n v="3090.3"/>
    <n v="3031.8"/>
    <n v="3074.7"/>
    <n v="18.27"/>
    <n v="4.6399999999999997"/>
    <n v="1.47"/>
  </r>
  <r>
    <x v="1547"/>
    <n v="3074.6"/>
    <n v="3127.25"/>
    <n v="3064"/>
    <n v="3123.1"/>
    <n v="18.559999999999999"/>
    <n v="4.72"/>
    <n v="1.45"/>
  </r>
  <r>
    <x v="1548"/>
    <n v="3124.25"/>
    <n v="3170.35"/>
    <n v="3124.25"/>
    <n v="3150.7"/>
    <n v="18.73"/>
    <n v="4.76"/>
    <n v="1.44"/>
  </r>
  <r>
    <x v="1549"/>
    <n v="3151.3"/>
    <n v="3167.2"/>
    <n v="3132.6"/>
    <n v="3147.3"/>
    <n v="18.71"/>
    <n v="4.75"/>
    <n v="1.44"/>
  </r>
  <r>
    <x v="1550"/>
    <n v="3147.25"/>
    <n v="3194"/>
    <n v="3147.2"/>
    <n v="3190.4"/>
    <n v="18.96"/>
    <n v="4.82"/>
    <n v="1.42"/>
  </r>
  <r>
    <x v="1551"/>
    <n v="3190.45"/>
    <n v="3192.95"/>
    <n v="3166.75"/>
    <n v="3182.8"/>
    <n v="18.920000000000002"/>
    <n v="4.8099999999999996"/>
    <n v="1.42"/>
  </r>
  <r>
    <x v="1552"/>
    <n v="3183.45"/>
    <n v="3187.5"/>
    <n v="3107.9"/>
    <n v="3116.7"/>
    <n v="18.53"/>
    <n v="4.71"/>
    <n v="1.45"/>
  </r>
  <r>
    <x v="1553"/>
    <n v="3116.75"/>
    <n v="3132.65"/>
    <n v="3069.85"/>
    <n v="3129.1"/>
    <n v="18.600000000000001"/>
    <n v="4.7300000000000004"/>
    <n v="1.45"/>
  </r>
  <r>
    <x v="1554"/>
    <n v="3129.05"/>
    <n v="3189.35"/>
    <n v="3128.6"/>
    <n v="3183.9"/>
    <n v="18.93"/>
    <n v="4.8099999999999996"/>
    <n v="1.42"/>
  </r>
  <r>
    <x v="1555"/>
    <n v="3184.1"/>
    <n v="3221.3"/>
    <n v="3174.05"/>
    <n v="3202.6"/>
    <n v="19.04"/>
    <n v="4.84"/>
    <n v="1.41"/>
  </r>
  <r>
    <x v="1556"/>
    <n v="3197.2"/>
    <n v="3223.45"/>
    <n v="3184.05"/>
    <n v="3195.3"/>
    <n v="19"/>
    <n v="4.83"/>
    <n v="1.42"/>
  </r>
  <r>
    <x v="1557"/>
    <n v="3197.3"/>
    <n v="3230.4"/>
    <n v="3196.95"/>
    <n v="3226.6"/>
    <n v="19.18"/>
    <n v="4.87"/>
    <n v="1.4"/>
  </r>
  <r>
    <x v="1558"/>
    <n v="3226.9"/>
    <n v="3258.3"/>
    <n v="3226.9"/>
    <n v="3234"/>
    <n v="19.25"/>
    <n v="4.8899999999999997"/>
    <n v="1.4"/>
  </r>
  <r>
    <x v="1559"/>
    <n v="3234.2"/>
    <n v="3268.25"/>
    <n v="3234.2"/>
    <n v="3265.6"/>
    <n v="19.440000000000001"/>
    <n v="4.9400000000000004"/>
    <n v="1.38"/>
  </r>
  <r>
    <x v="1560"/>
    <n v="3264.65"/>
    <n v="3292.15"/>
    <n v="3247.25"/>
    <n v="3262.3"/>
    <n v="19.420000000000002"/>
    <n v="4.93"/>
    <n v="1.38"/>
  </r>
  <r>
    <x v="1561"/>
    <n v="3263.35"/>
    <n v="3267.95"/>
    <n v="3221.95"/>
    <n v="3240.1"/>
    <n v="19.28"/>
    <n v="4.9000000000000004"/>
    <n v="1.39"/>
  </r>
  <r>
    <x v="1562"/>
    <n v="3240.85"/>
    <n v="3265.6"/>
    <n v="3225.2"/>
    <n v="3247.1"/>
    <n v="19.329999999999998"/>
    <n v="4.91"/>
    <n v="1.39"/>
  </r>
  <r>
    <x v="1563"/>
    <n v="3247.15"/>
    <n v="3286.2"/>
    <n v="3242.6"/>
    <n v="3279.8"/>
    <n v="19.52"/>
    <n v="4.96"/>
    <n v="1.38"/>
  </r>
  <r>
    <x v="1564"/>
    <n v="3283.4"/>
    <n v="3327.05"/>
    <n v="3280.8"/>
    <n v="3321.6"/>
    <n v="19.77"/>
    <n v="5.0199999999999996"/>
    <n v="1.36"/>
  </r>
  <r>
    <x v="1565"/>
    <n v="3321.45"/>
    <n v="3344.5"/>
    <n v="3311.85"/>
    <n v="3325"/>
    <n v="19.79"/>
    <n v="5.03"/>
    <n v="1.36"/>
  </r>
  <r>
    <x v="1566"/>
    <n v="3324.85"/>
    <n v="3359.8"/>
    <n v="3324.8"/>
    <n v="3354.2"/>
    <n v="19.97"/>
    <n v="5.07"/>
    <n v="1.35"/>
  </r>
  <r>
    <x v="1567"/>
    <n v="3354.25"/>
    <n v="3433.85"/>
    <n v="3354.25"/>
    <n v="3418.9"/>
    <n v="20.350000000000001"/>
    <n v="5.17"/>
    <n v="1.32"/>
  </r>
  <r>
    <x v="1568"/>
    <n v="3420.55"/>
    <n v="3425.45"/>
    <n v="3381.9"/>
    <n v="3402.5"/>
    <n v="20.260000000000002"/>
    <n v="5.15"/>
    <n v="1.33"/>
  </r>
  <r>
    <x v="1569"/>
    <n v="3403.15"/>
    <n v="3478.25"/>
    <n v="3402.45"/>
    <n v="3473.3"/>
    <n v="20.68"/>
    <n v="5.26"/>
    <n v="1.3"/>
  </r>
  <r>
    <x v="1570"/>
    <n v="3473.1"/>
    <n v="3508.25"/>
    <n v="3463.85"/>
    <n v="3483.1"/>
    <n v="20.74"/>
    <n v="5.27"/>
    <n v="1.3"/>
  </r>
  <r>
    <x v="1571"/>
    <n v="3483.15"/>
    <n v="3513.95"/>
    <n v="3483.15"/>
    <n v="3510.9"/>
    <n v="20.9"/>
    <n v="5.31"/>
    <n v="1.29"/>
  </r>
  <r>
    <x v="1572"/>
    <n v="3525.6"/>
    <n v="3555.5"/>
    <n v="3445.9"/>
    <n v="3454.8"/>
    <n v="20.57"/>
    <n v="5.23"/>
    <n v="1.31"/>
  </r>
  <r>
    <x v="1573"/>
    <n v="3455"/>
    <n v="3489.05"/>
    <n v="3430.4"/>
    <n v="3478.4"/>
    <n v="20.71"/>
    <n v="5.26"/>
    <n v="1.3"/>
  </r>
  <r>
    <x v="1574"/>
    <n v="3479.1"/>
    <n v="3484.65"/>
    <n v="3366.75"/>
    <n v="3380"/>
    <n v="20.13"/>
    <n v="5.12"/>
    <n v="1.34"/>
  </r>
  <r>
    <x v="1575"/>
    <n v="3380.4"/>
    <n v="3391.05"/>
    <n v="3290.35"/>
    <n v="3345.5"/>
    <n v="19.91"/>
    <n v="5.0599999999999996"/>
    <n v="1.35"/>
  </r>
  <r>
    <x v="1576"/>
    <n v="3342.15"/>
    <n v="3433.65"/>
    <n v="3342.15"/>
    <n v="3425.1"/>
    <n v="20.34"/>
    <n v="5.18"/>
    <n v="1.32"/>
  </r>
  <r>
    <x v="1577"/>
    <n v="3429"/>
    <n v="3521.95"/>
    <n v="3429"/>
    <n v="3518.1"/>
    <n v="20.76"/>
    <n v="5.32"/>
    <n v="1.28"/>
  </r>
  <r>
    <x v="1578"/>
    <n v="3523.65"/>
    <n v="3570.5"/>
    <n v="3502.75"/>
    <n v="3535.8"/>
    <n v="20.79"/>
    <n v="5.35"/>
    <n v="1.28"/>
  </r>
  <r>
    <x v="1579"/>
    <n v="3539.8"/>
    <n v="3578.35"/>
    <n v="3527.25"/>
    <n v="3573.5"/>
    <n v="21.01"/>
    <n v="5.41"/>
    <n v="1.26"/>
  </r>
  <r>
    <x v="1580"/>
    <n v="3576.75"/>
    <n v="3592.75"/>
    <n v="3517.1"/>
    <n v="3573"/>
    <n v="21.01"/>
    <n v="5.41"/>
    <n v="1.26"/>
  </r>
  <r>
    <x v="1581"/>
    <n v="3572.8"/>
    <n v="3585.35"/>
    <n v="3536.3"/>
    <n v="3548.9"/>
    <n v="20.85"/>
    <n v="5.37"/>
    <n v="1.27"/>
  </r>
  <r>
    <x v="1582"/>
    <n v="3548.8"/>
    <n v="3552.65"/>
    <n v="3433.55"/>
    <n v="3462.6"/>
    <n v="20.37"/>
    <n v="5.24"/>
    <n v="1.3"/>
  </r>
  <r>
    <x v="1583"/>
    <n v="3462.65"/>
    <n v="3562.3"/>
    <n v="3454.1"/>
    <n v="3555.7"/>
    <n v="20.93"/>
    <n v="5.38"/>
    <n v="1.27"/>
  </r>
  <r>
    <x v="1584"/>
    <n v="3554.7"/>
    <n v="3598.95"/>
    <n v="3492.75"/>
    <n v="3508.1"/>
    <n v="20.58"/>
    <n v="5.31"/>
    <n v="1.29"/>
  </r>
  <r>
    <x v="1585"/>
    <n v="3507.45"/>
    <n v="3517.65"/>
    <n v="3342.85"/>
    <n v="3508.3"/>
    <n v="20.079999999999998"/>
    <n v="5.31"/>
    <n v="1.29"/>
  </r>
  <r>
    <x v="1586"/>
    <n v="3508.35"/>
    <n v="3565.75"/>
    <n v="3508.35"/>
    <n v="3557.6"/>
    <n v="20.309999999999999"/>
    <n v="5.39"/>
    <n v="1.27"/>
  </r>
  <r>
    <x v="1587"/>
    <n v="3557.55"/>
    <n v="3622.05"/>
    <n v="3556.9"/>
    <n v="3605.4"/>
    <n v="20.46"/>
    <n v="5.46"/>
    <n v="1.25"/>
  </r>
  <r>
    <x v="1588"/>
    <n v="3604.4"/>
    <n v="3640.8"/>
    <n v="3581.4"/>
    <n v="3634.2"/>
    <n v="20.62"/>
    <n v="5.5"/>
    <n v="1.24"/>
  </r>
  <r>
    <x v="1589"/>
    <n v="3630.65"/>
    <n v="3674.5"/>
    <n v="3621.55"/>
    <n v="3648.4"/>
    <n v="20.7"/>
    <n v="5.52"/>
    <n v="1.24"/>
  </r>
  <r>
    <x v="1590"/>
    <n v="3649.45"/>
    <n v="3676.55"/>
    <n v="3639.55"/>
    <n v="3663.9"/>
    <n v="20.77"/>
    <n v="5.55"/>
    <n v="1.23"/>
  </r>
  <r>
    <x v="1591"/>
    <n v="3668.65"/>
    <n v="3708.55"/>
    <n v="3668.65"/>
    <n v="3693.1"/>
    <n v="20.93"/>
    <n v="5.59"/>
    <n v="1.22"/>
  </r>
  <r>
    <x v="1592"/>
    <n v="3694.65"/>
    <n v="3725.4"/>
    <n v="3655.65"/>
    <n v="3720.5"/>
    <n v="21.09"/>
    <n v="5.63"/>
    <n v="1.21"/>
  </r>
  <r>
    <x v="1593"/>
    <n v="3720.75"/>
    <n v="3758.05"/>
    <n v="3717.25"/>
    <n v="3754.2"/>
    <n v="21.28"/>
    <n v="5.68"/>
    <n v="1.2"/>
  </r>
  <r>
    <x v="1594"/>
    <n v="3755.8"/>
    <n v="3774.15"/>
    <n v="3687.9"/>
    <n v="3701"/>
    <n v="20.98"/>
    <n v="5.6"/>
    <n v="1.22"/>
  </r>
  <r>
    <x v="1595"/>
    <n v="3704.15"/>
    <n v="3704.15"/>
    <n v="3633.85"/>
    <n v="3650"/>
    <n v="20.69"/>
    <n v="5.53"/>
    <n v="1.24"/>
  </r>
  <r>
    <x v="1596"/>
    <n v="3651"/>
    <n v="3653"/>
    <n v="3482.85"/>
    <n v="3502.9"/>
    <n v="19.86"/>
    <n v="5.3"/>
    <n v="1.29"/>
  </r>
  <r>
    <x v="1597"/>
    <n v="3502.95"/>
    <n v="3543.5"/>
    <n v="3382.4"/>
    <n v="3523.3"/>
    <n v="19.97"/>
    <n v="5.34"/>
    <n v="1.28"/>
  </r>
  <r>
    <x v="1598"/>
    <n v="3525.05"/>
    <n v="3641.85"/>
    <n v="3525.05"/>
    <n v="3635.1"/>
    <n v="20.62"/>
    <n v="5.51"/>
    <n v="1.24"/>
  </r>
  <r>
    <x v="1599"/>
    <n v="3636.45"/>
    <n v="3636.45"/>
    <n v="3365.9"/>
    <n v="3388.9"/>
    <n v="19.260000000000002"/>
    <n v="5.13"/>
    <n v="1.33"/>
  </r>
  <r>
    <x v="1600"/>
    <n v="3391.85"/>
    <n v="3493.05"/>
    <n v="3205.25"/>
    <n v="3246.9"/>
    <n v="18.510000000000002"/>
    <n v="4.92"/>
    <n v="1.39"/>
  </r>
  <r>
    <x v="1601"/>
    <n v="3254.3"/>
    <n v="3313.9"/>
    <n v="2896.4"/>
    <n v="3081.3"/>
    <n v="17.52"/>
    <n v="4.67"/>
    <n v="1.46"/>
  </r>
  <r>
    <x v="1602"/>
    <n v="3068.6"/>
    <n v="3221.05"/>
    <n v="2997.35"/>
    <n v="3199.3"/>
    <n v="18.190000000000001"/>
    <n v="4.8499999999999996"/>
    <n v="1.41"/>
  </r>
  <r>
    <x v="1603"/>
    <n v="3203.5"/>
    <n v="3249.75"/>
    <n v="3091.6"/>
    <n v="3115.5"/>
    <n v="17.71"/>
    <n v="4.63"/>
    <n v="1.46"/>
  </r>
  <r>
    <x v="1604"/>
    <n v="3114.7"/>
    <n v="3198.35"/>
    <n v="3012.95"/>
    <n v="3177.7"/>
    <n v="18.39"/>
    <n v="4.7300000000000004"/>
    <n v="1.43"/>
  </r>
  <r>
    <x v="1605"/>
    <n v="3177.7"/>
    <n v="3277.95"/>
    <n v="3177.7"/>
    <n v="3209.6"/>
    <n v="18.28"/>
    <n v="4.7699999999999996"/>
    <n v="1.42"/>
  </r>
  <r>
    <x v="1606"/>
    <n v="3207.25"/>
    <n v="3255.25"/>
    <n v="3193.15"/>
    <n v="3214.9"/>
    <n v="18.27"/>
    <n v="4.78"/>
    <n v="1.41"/>
  </r>
  <r>
    <x v="1607"/>
    <n v="3215.5"/>
    <n v="3252.1"/>
    <n v="3167.05"/>
    <n v="3185.3"/>
    <n v="18.11"/>
    <n v="4.74"/>
    <n v="1.43"/>
  </r>
  <r>
    <x v="1608"/>
    <n v="3181.95"/>
    <n v="3181.95"/>
    <n v="2972.9"/>
    <n v="3071"/>
    <n v="17.46"/>
    <n v="4.57"/>
    <n v="1.48"/>
  </r>
  <r>
    <x v="1609"/>
    <n v="3072.55"/>
    <n v="3130"/>
    <n v="2936.6"/>
    <n v="2962.2"/>
    <n v="16.78"/>
    <n v="4.41"/>
    <n v="1.53"/>
  </r>
  <r>
    <x v="1610"/>
    <n v="2961.5"/>
    <n v="3099.35"/>
    <n v="2940.2"/>
    <n v="3091.3"/>
    <n v="17.510000000000002"/>
    <n v="4.5999999999999996"/>
    <n v="1.47"/>
  </r>
  <r>
    <x v="1611"/>
    <n v="3092.6"/>
    <n v="3125.4"/>
    <n v="3006.4"/>
    <n v="3016.6"/>
    <n v="17.09"/>
    <n v="4.49"/>
    <n v="1.51"/>
  </r>
  <r>
    <x v="1612"/>
    <n v="3015.05"/>
    <n v="3015.05"/>
    <n v="2910.3"/>
    <n v="2937.3"/>
    <n v="16.64"/>
    <n v="4.3499999999999996"/>
    <n v="1.62"/>
  </r>
  <r>
    <x v="1613"/>
    <n v="2935.25"/>
    <n v="2956.9"/>
    <n v="2819.45"/>
    <n v="2860.4"/>
    <n v="16.21"/>
    <n v="4.2300000000000004"/>
    <n v="1.66"/>
  </r>
  <r>
    <x v="1614"/>
    <n v="2856.9"/>
    <n v="2859.4"/>
    <n v="2683.2"/>
    <n v="2724.3"/>
    <n v="15.44"/>
    <n v="4.03"/>
    <n v="1.74"/>
  </r>
  <r>
    <x v="1615"/>
    <n v="2721.2"/>
    <n v="2875.75"/>
    <n v="2707.85"/>
    <n v="2866.3"/>
    <n v="16.239999999999998"/>
    <n v="4.24"/>
    <n v="1.65"/>
  </r>
  <r>
    <x v="1616"/>
    <n v="2867.65"/>
    <n v="2877.8"/>
    <n v="2761.85"/>
    <n v="2776.8"/>
    <n v="15.73"/>
    <n v="4.1100000000000003"/>
    <n v="1.71"/>
  </r>
  <r>
    <x v="1617"/>
    <n v="2773.6"/>
    <n v="2773.6"/>
    <n v="2638.1"/>
    <n v="2663.3"/>
    <n v="15.09"/>
    <n v="3.94"/>
    <n v="1.78"/>
  </r>
  <r>
    <x v="1618"/>
    <n v="2665.05"/>
    <n v="2767.75"/>
    <n v="2595.65"/>
    <n v="2632.8"/>
    <n v="14.92"/>
    <n v="3.9"/>
    <n v="1.8"/>
  </r>
  <r>
    <x v="1619"/>
    <n v="2634.1"/>
    <n v="2814.15"/>
    <n v="2634.1"/>
    <n v="2798.8"/>
    <n v="15.91"/>
    <n v="4.1399999999999997"/>
    <n v="1.69"/>
  </r>
  <r>
    <x v="1620"/>
    <n v="2799.85"/>
    <n v="2960.15"/>
    <n v="2799.85"/>
    <n v="2890.3"/>
    <n v="16.43"/>
    <n v="4.28"/>
    <n v="1.64"/>
  </r>
  <r>
    <x v="1621"/>
    <n v="2892"/>
    <n v="2932.9"/>
    <n v="2846.5"/>
    <n v="2916.9"/>
    <n v="16.579999999999998"/>
    <n v="4.2"/>
    <n v="1.65"/>
  </r>
  <r>
    <x v="1622"/>
    <n v="2919"/>
    <n v="2919"/>
    <n v="2837.45"/>
    <n v="2861.3"/>
    <n v="16.27"/>
    <n v="4.12"/>
    <n v="1.68"/>
  </r>
  <r>
    <x v="1623"/>
    <n v="2861.4"/>
    <n v="2930.8"/>
    <n v="2836.4"/>
    <n v="2923.4"/>
    <n v="16.62"/>
    <n v="4.21"/>
    <n v="1.65"/>
  </r>
  <r>
    <x v="1624"/>
    <n v="2923.75"/>
    <n v="3017.65"/>
    <n v="2923.75"/>
    <n v="2994.7"/>
    <n v="17.03"/>
    <n v="4.3099999999999996"/>
    <n v="1.61"/>
  </r>
  <r>
    <x v="1625"/>
    <n v="2993.55"/>
    <n v="3063.2"/>
    <n v="2920.2"/>
    <n v="3042.7"/>
    <n v="17.3"/>
    <n v="4.38"/>
    <n v="1.58"/>
  </r>
  <r>
    <x v="1626"/>
    <n v="3043.15"/>
    <n v="3083"/>
    <n v="3035.95"/>
    <n v="3050.3"/>
    <n v="17.34"/>
    <n v="4.3899999999999997"/>
    <n v="1.58"/>
  </r>
  <r>
    <x v="1627"/>
    <n v="3051.8"/>
    <n v="3059.85"/>
    <n v="2928"/>
    <n v="2943.2"/>
    <n v="16.73"/>
    <n v="4.24"/>
    <n v="1.64"/>
  </r>
  <r>
    <x v="1628"/>
    <n v="2943.6"/>
    <n v="3004.15"/>
    <n v="2899.25"/>
    <n v="2982.4"/>
    <n v="17.36"/>
    <n v="4.4400000000000004"/>
    <n v="1.57"/>
  </r>
  <r>
    <x v="1629"/>
    <n v="2982.2"/>
    <n v="3003.65"/>
    <n v="2909.6"/>
    <n v="2981.1"/>
    <n v="17.57"/>
    <n v="4.4400000000000004"/>
    <n v="1.57"/>
  </r>
  <r>
    <x v="1630"/>
    <n v="2982.9"/>
    <n v="3049.25"/>
    <n v="2982.9"/>
    <n v="2997.9"/>
    <n v="17.670000000000002"/>
    <n v="4.46"/>
    <n v="1.56"/>
  </r>
  <r>
    <x v="1631"/>
    <n v="2993.5"/>
    <n v="3134.15"/>
    <n v="2993.5"/>
    <n v="3128.2"/>
    <n v="18.440000000000001"/>
    <n v="4.66"/>
    <n v="1.49"/>
  </r>
  <r>
    <x v="1632"/>
    <n v="3128.75"/>
    <n v="3160.35"/>
    <n v="3114.85"/>
    <n v="3150.9"/>
    <n v="18.57"/>
    <n v="4.6900000000000004"/>
    <n v="1.48"/>
  </r>
  <r>
    <x v="1633"/>
    <n v="3151.05"/>
    <n v="3177.4"/>
    <n v="3130.3"/>
    <n v="3138.6"/>
    <n v="18.5"/>
    <n v="4.67"/>
    <n v="1.49"/>
  </r>
  <r>
    <x v="1634"/>
    <n v="3136.95"/>
    <n v="3201.2"/>
    <n v="3121.8"/>
    <n v="3197.1"/>
    <n v="18.84"/>
    <n v="4.76"/>
    <n v="1.46"/>
  </r>
  <r>
    <x v="1635"/>
    <n v="3197.5"/>
    <n v="3197.5"/>
    <n v="3138.4"/>
    <n v="3156.4"/>
    <n v="18.600000000000001"/>
    <n v="4.7"/>
    <n v="1.48"/>
  </r>
  <r>
    <x v="1636"/>
    <n v="3157.95"/>
    <n v="3193.1"/>
    <n v="3056.3"/>
    <n v="3075.8"/>
    <n v="18.13"/>
    <n v="4.58"/>
    <n v="1.52"/>
  </r>
  <r>
    <x v="1637"/>
    <n v="3077.1"/>
    <n v="3147.7"/>
    <n v="3064.1"/>
    <n v="3142"/>
    <n v="18.52"/>
    <n v="4.68"/>
    <n v="1.49"/>
  </r>
  <r>
    <x v="1638"/>
    <n v="3145.3"/>
    <n v="3146"/>
    <n v="3100.4"/>
    <n v="3116.1"/>
    <n v="18.36"/>
    <n v="4.6399999999999997"/>
    <n v="1.5"/>
  </r>
  <r>
    <x v="1639"/>
    <n v="3124.95"/>
    <n v="3201.35"/>
    <n v="3078.25"/>
    <n v="3195.9"/>
    <n v="18.760000000000002"/>
    <n v="4.76"/>
    <n v="1.46"/>
  </r>
  <r>
    <x v="1640"/>
    <n v="3196.3"/>
    <n v="3208.85"/>
    <n v="3148.95"/>
    <n v="3169.3"/>
    <n v="18.61"/>
    <n v="4.72"/>
    <n v="1.47"/>
  </r>
  <r>
    <x v="1641"/>
    <n v="3166.25"/>
    <n v="3166.25"/>
    <n v="3089.55"/>
    <n v="3123.3"/>
    <n v="18.329999999999998"/>
    <n v="4.47"/>
    <n v="1.54"/>
  </r>
  <r>
    <x v="1642"/>
    <n v="3123.65"/>
    <n v="3125.1"/>
    <n v="2999.35"/>
    <n v="3007.5"/>
    <n v="17.63"/>
    <n v="4.3"/>
    <n v="1.59"/>
  </r>
  <r>
    <x v="1643"/>
    <n v="3007.15"/>
    <n v="3038.25"/>
    <n v="2967.95"/>
    <n v="2993.6"/>
    <n v="17.52"/>
    <n v="4.28"/>
    <n v="1.59"/>
  </r>
  <r>
    <x v="1644"/>
    <n v="2995.85"/>
    <n v="3045.35"/>
    <n v="2919.95"/>
    <n v="2932.7"/>
    <n v="17"/>
    <n v="4.1900000000000004"/>
    <n v="1.63"/>
  </r>
  <r>
    <x v="1645"/>
    <n v="2943.65"/>
    <n v="3041.25"/>
    <n v="2943.65"/>
    <n v="3023"/>
    <n v="17.43"/>
    <n v="4.32"/>
    <n v="1.58"/>
  </r>
  <r>
    <x v="1646"/>
    <n v="3025.1"/>
    <n v="3029.1"/>
    <n v="2930.15"/>
    <n v="2945"/>
    <n v="16.93"/>
    <n v="4.21"/>
    <n v="1.62"/>
  </r>
  <r>
    <x v="1647"/>
    <n v="2944.9"/>
    <n v="2996.65"/>
    <n v="2878.25"/>
    <n v="2985.8"/>
    <n v="17.13"/>
    <n v="4.2699999999999996"/>
    <n v="1.6"/>
  </r>
  <r>
    <x v="1648"/>
    <n v="2989.5"/>
    <n v="3046.95"/>
    <n v="2987.15"/>
    <n v="3040.5"/>
    <n v="17.440000000000001"/>
    <n v="4.3499999999999996"/>
    <n v="1.57"/>
  </r>
  <r>
    <x v="1649"/>
    <n v="3040.45"/>
    <n v="3121.4"/>
    <n v="3022.7"/>
    <n v="3110.1"/>
    <n v="17.579999999999998"/>
    <n v="4.45"/>
    <n v="1.53"/>
  </r>
  <r>
    <x v="1650"/>
    <n v="3109.85"/>
    <n v="3167.1"/>
    <n v="3109.85"/>
    <n v="3156.1"/>
    <n v="17.829999999999998"/>
    <n v="4.3"/>
    <n v="1.57"/>
  </r>
  <r>
    <x v="1651"/>
    <n v="3158"/>
    <n v="3168.5"/>
    <n v="3109.45"/>
    <n v="3130.8"/>
    <n v="17.57"/>
    <n v="4.2699999999999996"/>
    <n v="1.59"/>
  </r>
  <r>
    <x v="1652"/>
    <n v="3131.35"/>
    <n v="3179.7"/>
    <n v="3110.6"/>
    <n v="3143.2"/>
    <n v="17.64"/>
    <n v="4.29"/>
    <n v="1.58"/>
  </r>
  <r>
    <x v="1653"/>
    <n v="3128.2"/>
    <n v="3154.7"/>
    <n v="3113.6"/>
    <n v="3147.8"/>
    <n v="17.670000000000002"/>
    <n v="4.29"/>
    <n v="1.58"/>
  </r>
  <r>
    <x v="1654"/>
    <n v="3129.45"/>
    <n v="3187.85"/>
    <n v="3127.9"/>
    <n v="3182.1"/>
    <n v="17.86"/>
    <n v="4.34"/>
    <n v="1.56"/>
  </r>
  <r>
    <x v="1655"/>
    <n v="3182.55"/>
    <n v="3234.25"/>
    <n v="3175.15"/>
    <n v="3190"/>
    <n v="17.899999999999999"/>
    <n v="4.3499999999999996"/>
    <n v="1.56"/>
  </r>
  <r>
    <x v="1656"/>
    <n v="3189.7"/>
    <n v="3228.15"/>
    <n v="3161.8"/>
    <n v="3176.7"/>
    <n v="17.829999999999998"/>
    <n v="4.33"/>
    <n v="1.56"/>
  </r>
  <r>
    <x v="1657"/>
    <n v="3176.7"/>
    <n v="3178.5"/>
    <n v="3142.55"/>
    <n v="3151.1"/>
    <n v="17.690000000000001"/>
    <n v="4.3"/>
    <n v="1.58"/>
  </r>
  <r>
    <x v="1658"/>
    <n v="3151.55"/>
    <n v="3216.75"/>
    <n v="3151.55"/>
    <n v="3212.4"/>
    <n v="18.03"/>
    <n v="4.38"/>
    <n v="1.55"/>
  </r>
  <r>
    <x v="1659"/>
    <n v="3211.55"/>
    <n v="3267.2"/>
    <n v="3187.85"/>
    <n v="3254.6"/>
    <n v="18.27"/>
    <n v="4.4400000000000004"/>
    <n v="1.53"/>
  </r>
  <r>
    <x v="1660"/>
    <n v="3254.6"/>
    <n v="3274.75"/>
    <n v="3229.45"/>
    <n v="3260.1"/>
    <n v="18.3"/>
    <n v="4.45"/>
    <n v="1.52"/>
  </r>
  <r>
    <x v="1661"/>
    <n v="3260.05"/>
    <n v="3286.5"/>
    <n v="3236.95"/>
    <n v="3274.3"/>
    <n v="18.38"/>
    <n v="4.46"/>
    <n v="1.52"/>
  </r>
  <r>
    <x v="1662"/>
    <n v="3274.95"/>
    <n v="3317.8"/>
    <n v="3269.15"/>
    <n v="3313.1"/>
    <n v="18.600000000000001"/>
    <n v="4.5199999999999996"/>
    <n v="1.5"/>
  </r>
  <r>
    <x v="1663"/>
    <n v="3314.75"/>
    <n v="3377.1"/>
    <n v="3314.75"/>
    <n v="3356"/>
    <n v="18.84"/>
    <n v="4.58"/>
    <n v="1.48"/>
  </r>
  <r>
    <x v="1664"/>
    <n v="3359.7"/>
    <n v="3385.15"/>
    <n v="3328.6"/>
    <n v="3353.9"/>
    <n v="18.829999999999998"/>
    <n v="4.54"/>
    <n v="1.5"/>
  </r>
  <r>
    <x v="1665"/>
    <n v="3354.5"/>
    <n v="3366.25"/>
    <n v="3332.2"/>
    <n v="3356.7"/>
    <n v="18.84"/>
    <n v="4.54"/>
    <n v="1.5"/>
  </r>
  <r>
    <x v="1666"/>
    <n v="3356.8"/>
    <n v="3374.9"/>
    <n v="3332.9"/>
    <n v="3366"/>
    <n v="18.88"/>
    <n v="4.5599999999999996"/>
    <n v="1.49"/>
  </r>
  <r>
    <x v="1667"/>
    <n v="3369.6"/>
    <n v="3398.35"/>
    <n v="3351.5"/>
    <n v="3364.6"/>
    <n v="18.88"/>
    <n v="4.55"/>
    <n v="1.49"/>
  </r>
  <r>
    <x v="1668"/>
    <n v="3363.6"/>
    <n v="3369.65"/>
    <n v="3325.1"/>
    <n v="3335.8"/>
    <n v="18.71"/>
    <n v="4.5199999999999996"/>
    <n v="1.51"/>
  </r>
  <r>
    <x v="1669"/>
    <n v="3336.65"/>
    <n v="3379.55"/>
    <n v="3304.85"/>
    <n v="3370.4"/>
    <n v="18.91"/>
    <n v="4.5599999999999996"/>
    <n v="1.49"/>
  </r>
  <r>
    <x v="1670"/>
    <n v="3368.55"/>
    <n v="3402.7"/>
    <n v="3368.55"/>
    <n v="3385.9"/>
    <n v="19"/>
    <n v="4.58"/>
    <n v="1.48"/>
  </r>
  <r>
    <x v="1671"/>
    <n v="3386"/>
    <n v="3405.3"/>
    <n v="3377.75"/>
    <n v="3401.1"/>
    <n v="19.079999999999998"/>
    <n v="4.5999999999999996"/>
    <n v="1.48"/>
  </r>
  <r>
    <x v="1672"/>
    <n v="3405.05"/>
    <n v="3434.95"/>
    <n v="3396.1"/>
    <n v="3425.7"/>
    <n v="19.22"/>
    <n v="4.6399999999999997"/>
    <n v="1.47"/>
  </r>
  <r>
    <x v="1673"/>
    <n v="3425.8"/>
    <n v="3440.2"/>
    <n v="3407.75"/>
    <n v="3430.3"/>
    <n v="19.25"/>
    <n v="4.58"/>
    <n v="1.47"/>
  </r>
  <r>
    <x v="1674"/>
    <n v="3404.5"/>
    <n v="3452.3"/>
    <n v="3403.65"/>
    <n v="3413.9"/>
    <n v="19.149999999999999"/>
    <n v="4.55"/>
    <n v="1.47"/>
  </r>
  <r>
    <x v="1675"/>
    <n v="3414"/>
    <n v="3439.5"/>
    <n v="3402.9"/>
    <n v="3435.4"/>
    <n v="19.68"/>
    <n v="4.5"/>
    <n v="1.43"/>
  </r>
  <r>
    <x v="1676"/>
    <n v="3435.55"/>
    <n v="3483.1"/>
    <n v="3435.55"/>
    <n v="3476.8"/>
    <n v="19.920000000000002"/>
    <n v="4.5599999999999996"/>
    <n v="1.41"/>
  </r>
  <r>
    <x v="1677"/>
    <n v="3471.4"/>
    <n v="3488.6"/>
    <n v="3457.9"/>
    <n v="3473.7"/>
    <n v="19.899999999999999"/>
    <n v="4.55"/>
    <n v="1.42"/>
  </r>
  <r>
    <x v="1678"/>
    <n v="3474.4"/>
    <n v="3490.7"/>
    <n v="3465.8"/>
    <n v="3477.2"/>
    <n v="19.920000000000002"/>
    <n v="4.5599999999999996"/>
    <n v="1.41"/>
  </r>
  <r>
    <x v="1679"/>
    <n v="3477.15"/>
    <n v="3478.85"/>
    <n v="3438.8"/>
    <n v="3454.5"/>
    <n v="19.79"/>
    <n v="4.53"/>
    <n v="1.42"/>
  </r>
  <r>
    <x v="1680"/>
    <n v="3454.65"/>
    <n v="3477.95"/>
    <n v="3442.85"/>
    <n v="3471.4"/>
    <n v="19.89"/>
    <n v="4.55"/>
    <n v="1.42"/>
  </r>
  <r>
    <x v="1681"/>
    <n v="3470.35"/>
    <n v="3486.65"/>
    <n v="3351.3"/>
    <n v="3366.1"/>
    <n v="19.29"/>
    <n v="4.41"/>
    <n v="1.46"/>
  </r>
  <r>
    <x v="1682"/>
    <n v="3363.3"/>
    <n v="3395.05"/>
    <n v="3328.45"/>
    <n v="3389.9"/>
    <n v="19.420000000000002"/>
    <n v="4.4400000000000004"/>
    <n v="1.45"/>
  </r>
  <r>
    <x v="1683"/>
    <n v="3389.85"/>
    <n v="3470.65"/>
    <n v="3389.8"/>
    <n v="3454.5"/>
    <n v="19.809999999999999"/>
    <n v="4.5"/>
    <n v="1.4"/>
  </r>
  <r>
    <x v="1684"/>
    <n v="3454.6"/>
    <n v="3484"/>
    <n v="3454.6"/>
    <n v="3471.6"/>
    <n v="19.91"/>
    <n v="4.53"/>
    <n v="1.4"/>
  </r>
  <r>
    <x v="1685"/>
    <n v="3471.65"/>
    <n v="3487.45"/>
    <n v="3434.55"/>
    <n v="3478.6"/>
    <n v="19.95"/>
    <n v="4.53"/>
    <n v="1.39"/>
  </r>
  <r>
    <x v="1686"/>
    <n v="3478.65"/>
    <n v="3506.2"/>
    <n v="3478.4"/>
    <n v="3492.7"/>
    <n v="20.03"/>
    <n v="4.55"/>
    <n v="1.39"/>
  </r>
  <r>
    <x v="1687"/>
    <n v="3493.5"/>
    <n v="3514.95"/>
    <n v="3438.8"/>
    <n v="3457.3"/>
    <n v="19.829999999999998"/>
    <n v="4.51"/>
    <n v="1.4"/>
  </r>
  <r>
    <x v="1688"/>
    <n v="3457.85"/>
    <n v="3509.85"/>
    <n v="3419.75"/>
    <n v="3502.8"/>
    <n v="20.09"/>
    <n v="4.57"/>
    <n v="1.38"/>
  </r>
  <r>
    <x v="1689"/>
    <n v="3506.7"/>
    <n v="3556.35"/>
    <n v="3506.7"/>
    <n v="3553"/>
    <n v="20.38"/>
    <n v="4.63"/>
    <n v="1.36"/>
  </r>
  <r>
    <x v="1690"/>
    <n v="3554.05"/>
    <n v="3562.45"/>
    <n v="3525.4"/>
    <n v="3544"/>
    <n v="20.329999999999998"/>
    <n v="4.62"/>
    <n v="1.37"/>
  </r>
  <r>
    <x v="1691"/>
    <n v="3545.1"/>
    <n v="3568.65"/>
    <n v="3514.85"/>
    <n v="3523.4"/>
    <n v="20.21"/>
    <n v="4.59"/>
    <n v="1.37"/>
  </r>
  <r>
    <x v="1692"/>
    <n v="3523.7"/>
    <n v="3576.75"/>
    <n v="3517.15"/>
    <n v="3571.7"/>
    <n v="20.83"/>
    <n v="4.7300000000000004"/>
    <n v="1.33"/>
  </r>
  <r>
    <x v="1693"/>
    <n v="3571.75"/>
    <n v="3603.7"/>
    <n v="3568.4"/>
    <n v="3579.3"/>
    <n v="20.87"/>
    <n v="4.74"/>
    <n v="1.33"/>
  </r>
  <r>
    <x v="1694"/>
    <n v="3579.95"/>
    <n v="3589.3"/>
    <n v="3560.75"/>
    <n v="3571.7"/>
    <n v="20.83"/>
    <n v="4.7300000000000004"/>
    <n v="1.33"/>
  </r>
  <r>
    <x v="1695"/>
    <n v="3572.15"/>
    <n v="3599.8"/>
    <n v="3564.7"/>
    <n v="3588.4"/>
    <n v="20.92"/>
    <n v="4.76"/>
    <n v="1.33"/>
  </r>
  <r>
    <x v="1696"/>
    <n v="3588.95"/>
    <n v="3606.2"/>
    <n v="3561.7"/>
    <n v="3569.6"/>
    <n v="20.82"/>
    <n v="4.7300000000000004"/>
    <n v="1.33"/>
  </r>
  <r>
    <x v="1697"/>
    <n v="3570.95"/>
    <n v="3580.05"/>
    <n v="3508.65"/>
    <n v="3515.3"/>
    <n v="20.5"/>
    <n v="4.66"/>
    <n v="1.36"/>
  </r>
  <r>
    <x v="1698"/>
    <n v="3515.6"/>
    <n v="3574.95"/>
    <n v="3515.6"/>
    <n v="3564.9"/>
    <n v="20.79"/>
    <n v="4.72"/>
    <n v="1.34"/>
  </r>
  <r>
    <x v="1699"/>
    <n v="3565.45"/>
    <n v="3583.75"/>
    <n v="3560.9"/>
    <n v="3569.7"/>
    <n v="20.82"/>
    <n v="4.7300000000000004"/>
    <n v="1.33"/>
  </r>
  <r>
    <x v="1700"/>
    <n v="3570.05"/>
    <n v="3585.35"/>
    <n v="3540.45"/>
    <n v="3567.1"/>
    <n v="20.82"/>
    <n v="4.7300000000000004"/>
    <n v="1.36"/>
  </r>
  <r>
    <x v="1701"/>
    <n v="3567.45"/>
    <n v="3597.2"/>
    <n v="3563.1"/>
    <n v="3571"/>
    <n v="20.83"/>
    <n v="4.7300000000000004"/>
    <n v="1.36"/>
  </r>
  <r>
    <x v="1702"/>
    <n v="3581.55"/>
    <n v="3614.5"/>
    <n v="3544.25"/>
    <n v="3558.5"/>
    <n v="20.68"/>
    <n v="4.59"/>
    <n v="1.39"/>
  </r>
  <r>
    <x v="1703"/>
    <n v="3562.55"/>
    <n v="3626.8"/>
    <n v="3545.95"/>
    <n v="3621"/>
    <n v="21.04"/>
    <n v="4.67"/>
    <n v="1.37"/>
  </r>
  <r>
    <x v="1704"/>
    <n v="3621.65"/>
    <n v="3682.35"/>
    <n v="3621.65"/>
    <n v="3676"/>
    <n v="21.36"/>
    <n v="4.74"/>
    <n v="1.35"/>
  </r>
  <r>
    <x v="1705"/>
    <n v="3668.9"/>
    <n v="3729.7"/>
    <n v="3668.9"/>
    <n v="3723.9"/>
    <n v="21.64"/>
    <n v="4.8099999999999996"/>
    <n v="1.33"/>
  </r>
  <r>
    <x v="1706"/>
    <n v="3726.4"/>
    <n v="3742.5"/>
    <n v="3691.35"/>
    <n v="3715"/>
    <n v="21.47"/>
    <n v="4.79"/>
    <n v="1.33"/>
  </r>
  <r>
    <x v="1707"/>
    <n v="3715.2"/>
    <n v="3727"/>
    <n v="3701.3"/>
    <n v="3710.6"/>
    <n v="21.33"/>
    <n v="4.79"/>
    <n v="1.34"/>
  </r>
  <r>
    <x v="1708"/>
    <n v="3711.1"/>
    <n v="3726.95"/>
    <n v="3655.05"/>
    <n v="3677.8"/>
    <n v="21.06"/>
    <n v="4.75"/>
    <n v="1.35"/>
  </r>
  <r>
    <x v="1709"/>
    <n v="3678.75"/>
    <n v="3714.25"/>
    <n v="3665.5"/>
    <n v="3676.8"/>
    <n v="20.91"/>
    <n v="4.75"/>
    <n v="1.35"/>
  </r>
  <r>
    <x v="1710"/>
    <n v="3680.85"/>
    <n v="3708.4"/>
    <n v="3662.85"/>
    <n v="3683.5"/>
    <n v="20.94"/>
    <n v="4.76"/>
    <n v="1.35"/>
  </r>
  <r>
    <x v="1711"/>
    <n v="3683.4"/>
    <n v="3690.85"/>
    <n v="3651.2"/>
    <n v="3657.3"/>
    <n v="20.79"/>
    <n v="4.72"/>
    <n v="1.35"/>
  </r>
  <r>
    <x v="1712"/>
    <n v="3656.2"/>
    <n v="3686.85"/>
    <n v="3651.2"/>
    <n v="3677.5"/>
    <n v="20.79"/>
    <n v="4.75"/>
    <n v="1.35"/>
  </r>
  <r>
    <x v="1713"/>
    <n v="3676.85"/>
    <n v="3747.35"/>
    <n v="3674.8"/>
    <n v="3739.3"/>
    <n v="21.04"/>
    <n v="4.83"/>
    <n v="1.32"/>
  </r>
  <r>
    <x v="1714"/>
    <n v="3739.35"/>
    <n v="3776.05"/>
    <n v="3719.45"/>
    <n v="3769.1"/>
    <n v="20.48"/>
    <n v="4.87"/>
    <n v="1.31"/>
  </r>
  <r>
    <x v="1715"/>
    <n v="3770.5"/>
    <n v="3782.85"/>
    <n v="3726.75"/>
    <n v="3744.1"/>
    <n v="20.37"/>
    <n v="4.84"/>
    <n v="1.32"/>
  </r>
  <r>
    <x v="1716"/>
    <n v="3744.1"/>
    <n v="3777.7"/>
    <n v="3737"/>
    <n v="3767"/>
    <n v="20.16"/>
    <n v="4.87"/>
    <n v="1.32"/>
  </r>
  <r>
    <x v="1717"/>
    <n v="3769.4"/>
    <n v="3805.5"/>
    <n v="3761.9"/>
    <n v="3791.2"/>
    <n v="20.29"/>
    <n v="4.9000000000000004"/>
    <n v="1.31"/>
  </r>
  <r>
    <x v="1718"/>
    <n v="3793.05"/>
    <n v="3809.65"/>
    <n v="3771"/>
    <n v="3805.3"/>
    <n v="20.37"/>
    <n v="4.92"/>
    <n v="1.3"/>
  </r>
  <r>
    <x v="1719"/>
    <n v="3804.75"/>
    <n v="3822.4"/>
    <n v="3798.25"/>
    <n v="3809.2"/>
    <n v="20.39"/>
    <n v="4.92"/>
    <n v="1.3"/>
  </r>
  <r>
    <x v="1720"/>
    <n v="3812.15"/>
    <n v="3840.45"/>
    <n v="3789.4"/>
    <n v="3798.7"/>
    <n v="20.34"/>
    <n v="4.91"/>
    <n v="1.3"/>
  </r>
  <r>
    <x v="1721"/>
    <n v="3799.2"/>
    <n v="3809.95"/>
    <n v="3737.2"/>
    <n v="3777.3"/>
    <n v="20.22"/>
    <n v="4.88"/>
    <n v="1.31"/>
  </r>
  <r>
    <x v="1722"/>
    <n v="3777.8"/>
    <n v="3808.2"/>
    <n v="3769.8"/>
    <n v="3796.4"/>
    <n v="20.32"/>
    <n v="4.87"/>
    <n v="1.27"/>
  </r>
  <r>
    <x v="1723"/>
    <n v="3796.05"/>
    <n v="3842.4"/>
    <n v="3785.4"/>
    <n v="3834.7"/>
    <n v="20.53"/>
    <n v="4.92"/>
    <n v="1.26"/>
  </r>
  <r>
    <x v="1724"/>
    <n v="3834.8"/>
    <n v="3862.05"/>
    <n v="3834"/>
    <n v="3858.7"/>
    <n v="20.66"/>
    <n v="4.95"/>
    <n v="1.25"/>
  </r>
  <r>
    <x v="1725"/>
    <n v="3862"/>
    <n v="3883"/>
    <n v="3850.75"/>
    <n v="3865.9"/>
    <n v="20.7"/>
    <n v="4.96"/>
    <n v="1.25"/>
  </r>
  <r>
    <x v="1726"/>
    <n v="3865.95"/>
    <n v="3888.8"/>
    <n v="3838.25"/>
    <n v="3876.3"/>
    <n v="20.78"/>
    <n v="4.9800000000000004"/>
    <n v="1.25"/>
  </r>
  <r>
    <x v="1727"/>
    <n v="3876.4"/>
    <n v="3900.4"/>
    <n v="3863.85"/>
    <n v="3876.8"/>
    <n v="20.78"/>
    <n v="4.9800000000000004"/>
    <n v="1.25"/>
  </r>
  <r>
    <x v="1728"/>
    <n v="3877"/>
    <n v="3891.85"/>
    <n v="3835.7"/>
    <n v="3852.8"/>
    <n v="20.65"/>
    <n v="4.95"/>
    <n v="1.25"/>
  </r>
  <r>
    <x v="1729"/>
    <n v="3852.65"/>
    <n v="3866.95"/>
    <n v="3794.3"/>
    <n v="3856.1"/>
    <n v="20.67"/>
    <n v="4.95"/>
    <n v="1.25"/>
  </r>
  <r>
    <x v="1730"/>
    <n v="3859.5"/>
    <n v="3921.7"/>
    <n v="3856.75"/>
    <n v="3918.2"/>
    <n v="21"/>
    <n v="5.03"/>
    <n v="1.23"/>
  </r>
  <r>
    <x v="1731"/>
    <n v="3918.3"/>
    <n v="3960"/>
    <n v="3909.6"/>
    <n v="3954.7"/>
    <n v="21.2"/>
    <n v="5.08"/>
    <n v="1.22"/>
  </r>
  <r>
    <x v="1732"/>
    <n v="3955.3"/>
    <n v="3976.8"/>
    <n v="3933.7"/>
    <n v="3945.4"/>
    <n v="21.14"/>
    <n v="5.07"/>
    <n v="1.22"/>
  </r>
  <r>
    <x v="1733"/>
    <n v="3945.45"/>
    <n v="3965.8"/>
    <n v="3935.3"/>
    <n v="3950.8"/>
    <n v="21.17"/>
    <n v="5.08"/>
    <n v="1.22"/>
  </r>
  <r>
    <x v="1734"/>
    <n v="3974.95"/>
    <n v="3974.95"/>
    <n v="3948.85"/>
    <n v="3968.9"/>
    <n v="21.25"/>
    <n v="5.0999999999999996"/>
    <n v="1.22"/>
  </r>
  <r>
    <x v="1735"/>
    <n v="3966"/>
    <n v="3966"/>
    <n v="3911.55"/>
    <n v="3921.7"/>
    <n v="21"/>
    <n v="5.04"/>
    <n v="1.23"/>
  </r>
  <r>
    <x v="1736"/>
    <n v="3922.5"/>
    <n v="3952.4"/>
    <n v="3920"/>
    <n v="3928.2"/>
    <n v="21.03"/>
    <n v="5.05"/>
    <n v="1.23"/>
  </r>
  <r>
    <x v="1737"/>
    <n v="3929.4"/>
    <n v="3973"/>
    <n v="3929.4"/>
    <n v="3954.5"/>
    <n v="21.18"/>
    <n v="5.08"/>
    <n v="1.22"/>
  </r>
  <r>
    <x v="1738"/>
    <n v="3955.7"/>
    <n v="4001.3"/>
    <n v="3953.95"/>
    <n v="3997.6"/>
    <n v="21.41"/>
    <n v="5.14"/>
    <n v="1.21"/>
  </r>
  <r>
    <x v="1739"/>
    <n v="4002.4"/>
    <n v="4015.25"/>
    <n v="3991.55"/>
    <n v="4001"/>
    <n v="21.43"/>
    <n v="5.1100000000000003"/>
    <n v="1.21"/>
  </r>
  <r>
    <x v="1740"/>
    <n v="4001.25"/>
    <n v="4033.2"/>
    <n v="4001.25"/>
    <n v="4015.7"/>
    <n v="21.51"/>
    <n v="5.13"/>
    <n v="1.2"/>
  </r>
  <r>
    <x v="1741"/>
    <n v="4016"/>
    <n v="4036.2"/>
    <n v="3982.5"/>
    <n v="4015.9"/>
    <n v="21.51"/>
    <n v="5.13"/>
    <n v="1.2"/>
  </r>
  <r>
    <x v="1742"/>
    <n v="4015"/>
    <n v="4027.7"/>
    <n v="4001.4"/>
    <n v="4015.3"/>
    <n v="21.54"/>
    <n v="5.13"/>
    <n v="1.2"/>
  </r>
  <r>
    <x v="1743"/>
    <n v="4015.75"/>
    <n v="4046.85"/>
    <n v="3948.7"/>
    <n v="3962"/>
    <n v="21.23"/>
    <n v="5.0599999999999996"/>
    <n v="1.22"/>
  </r>
  <r>
    <x v="1744"/>
    <n v="3961.9"/>
    <n v="3965.05"/>
    <n v="3798.3"/>
    <n v="3849.5"/>
    <n v="20.62"/>
    <n v="4.92"/>
    <n v="1.25"/>
  </r>
  <r>
    <x v="1745"/>
    <n v="3849.1"/>
    <n v="3861.25"/>
    <n v="3661.6"/>
    <n v="3716.9"/>
    <n v="19.91"/>
    <n v="4.75"/>
    <n v="1.3"/>
  </r>
  <r>
    <x v="1746"/>
    <n v="3716.75"/>
    <n v="3777.6"/>
    <n v="3657.65"/>
    <n v="3765.2"/>
    <n v="20.170000000000002"/>
    <n v="4.8099999999999996"/>
    <n v="1.28"/>
  </r>
  <r>
    <x v="1747"/>
    <n v="3765.7"/>
    <n v="3855.05"/>
    <n v="3763.5"/>
    <n v="3843"/>
    <n v="20.59"/>
    <n v="4.91"/>
    <n v="1.26"/>
  </r>
  <r>
    <x v="1748"/>
    <n v="3849.6"/>
    <n v="3908.45"/>
    <n v="3845.45"/>
    <n v="3888.6"/>
    <n v="20.83"/>
    <n v="4.97"/>
    <n v="1.24"/>
  </r>
  <r>
    <x v="1749"/>
    <n v="3888.2"/>
    <n v="3934"/>
    <n v="3828.15"/>
    <n v="3928.7"/>
    <n v="21.05"/>
    <n v="5.0199999999999996"/>
    <n v="1.23"/>
  </r>
  <r>
    <x v="1750"/>
    <n v="3928.85"/>
    <n v="3931.9"/>
    <n v="3783.45"/>
    <n v="3832"/>
    <n v="20.53"/>
    <n v="4.9000000000000004"/>
    <n v="1.26"/>
  </r>
  <r>
    <x v="1751"/>
    <n v="3832.15"/>
    <n v="3886.1"/>
    <n v="3787.55"/>
    <n v="3815.5"/>
    <n v="20.45"/>
    <n v="4.88"/>
    <n v="1.26"/>
  </r>
  <r>
    <x v="1752"/>
    <n v="3814.75"/>
    <n v="3851.2"/>
    <n v="3768.8"/>
    <n v="3833.5"/>
    <n v="20.54"/>
    <n v="4.9000000000000004"/>
    <n v="1.26"/>
  </r>
  <r>
    <x v="1753"/>
    <n v="3834.9"/>
    <n v="3880.15"/>
    <n v="3823.4"/>
    <n v="3871.1"/>
    <n v="20.74"/>
    <n v="4.95"/>
    <n v="1.25"/>
  </r>
  <r>
    <x v="1754"/>
    <n v="3871.3"/>
    <n v="3946.1"/>
    <n v="3870.45"/>
    <n v="3940.5"/>
    <n v="21.12"/>
    <n v="5.04"/>
    <n v="1.22"/>
  </r>
  <r>
    <x v="1755"/>
    <n v="3942.75"/>
    <n v="3986.75"/>
    <n v="3937.7"/>
    <n v="3974.2"/>
    <n v="21.3"/>
    <n v="5.08"/>
    <n v="1.21"/>
  </r>
  <r>
    <x v="1756"/>
    <n v="3974.2"/>
    <n v="3997.35"/>
    <n v="3961.95"/>
    <n v="3970.5"/>
    <n v="21.28"/>
    <n v="5.08"/>
    <n v="1.22"/>
  </r>
  <r>
    <x v="1757"/>
    <n v="3971.65"/>
    <n v="3991.6"/>
    <n v="3960.45"/>
    <n v="3966.4"/>
    <n v="21.26"/>
    <n v="5.07"/>
    <n v="1.22"/>
  </r>
  <r>
    <x v="1758"/>
    <n v="3966.25"/>
    <n v="4016.65"/>
    <n v="3964.95"/>
    <n v="4007.4"/>
    <n v="21.48"/>
    <n v="5.12"/>
    <n v="1.2"/>
  </r>
  <r>
    <x v="1759"/>
    <n v="4007.7"/>
    <n v="4029.8"/>
    <n v="3985"/>
    <n v="4024"/>
    <n v="21.57"/>
    <n v="5.14"/>
    <n v="1.2"/>
  </r>
  <r>
    <x v="1760"/>
    <n v="4027.3"/>
    <n v="4041"/>
    <n v="3979.8"/>
    <n v="3988.8"/>
    <n v="21.38"/>
    <n v="5.0999999999999996"/>
    <n v="1.21"/>
  </r>
  <r>
    <x v="1761"/>
    <n v="3990.15"/>
    <n v="4011.45"/>
    <n v="3969.65"/>
    <n v="3983.4"/>
    <n v="21.35"/>
    <n v="5.09"/>
    <n v="1.21"/>
  </r>
  <r>
    <x v="1762"/>
    <n v="3983.3"/>
    <n v="3987.45"/>
    <n v="3913"/>
    <n v="3933.4"/>
    <n v="21.08"/>
    <n v="5.03"/>
    <n v="1.23"/>
  </r>
  <r>
    <x v="1763"/>
    <n v="3933.3"/>
    <n v="3963.75"/>
    <n v="3890.75"/>
    <n v="3911.4"/>
    <n v="20.97"/>
    <n v="5"/>
    <n v="1.23"/>
  </r>
  <r>
    <x v="1764"/>
    <n v="3910.95"/>
    <n v="3911.95"/>
    <n v="3841.7"/>
    <n v="3850.3"/>
    <n v="20.64"/>
    <n v="4.92"/>
    <n v="1.25"/>
  </r>
  <r>
    <x v="1765"/>
    <n v="3852.15"/>
    <n v="3953.1"/>
    <n v="3833.6"/>
    <n v="3942.2"/>
    <n v="21.04"/>
    <n v="5.04"/>
    <n v="1.22"/>
  </r>
  <r>
    <x v="1766"/>
    <n v="3944.55"/>
    <n v="4059.15"/>
    <n v="3944.55"/>
    <n v="4052.4"/>
    <n v="21.63"/>
    <n v="5.16"/>
    <n v="1.18"/>
  </r>
  <r>
    <x v="1767"/>
    <n v="4052.85"/>
    <n v="4099.6499999999996"/>
    <n v="4052.4"/>
    <n v="4078.4"/>
    <n v="21.77"/>
    <n v="5.19"/>
    <n v="1.17"/>
  </r>
  <r>
    <x v="1768"/>
    <n v="4090.7"/>
    <n v="4107.45"/>
    <n v="4067.9"/>
    <n v="4080.5"/>
    <n v="21.67"/>
    <n v="5.19"/>
    <n v="1.17"/>
  </r>
  <r>
    <x v="1769"/>
    <n v="4084.9"/>
    <n v="4096.75"/>
    <n v="4071.55"/>
    <n v="4076.4"/>
    <n v="21.59"/>
    <n v="5.19"/>
    <n v="1.17"/>
  </r>
  <r>
    <x v="1770"/>
    <n v="4075.2"/>
    <n v="4140.25"/>
    <n v="4075.2"/>
    <n v="4109"/>
    <n v="21.74"/>
    <n v="5.23"/>
    <n v="1.1599999999999999"/>
  </r>
  <r>
    <x v="1771"/>
    <n v="4126"/>
    <n v="4137.1499999999996"/>
    <n v="4058.35"/>
    <n v="4090.1"/>
    <n v="21.43"/>
    <n v="5.21"/>
    <n v="1.17"/>
  </r>
  <r>
    <x v="1772"/>
    <n v="4089.6"/>
    <n v="4114.5"/>
    <n v="4069.95"/>
    <n v="4102.3999999999996"/>
    <n v="21.42"/>
    <n v="5.22"/>
    <n v="1.1599999999999999"/>
  </r>
  <r>
    <x v="1773"/>
    <n v="4102.6499999999996"/>
    <n v="4105.1000000000004"/>
    <n v="4056.45"/>
    <n v="4066.1"/>
    <n v="20.96"/>
    <n v="5.18"/>
    <n v="1.17"/>
  </r>
  <r>
    <x v="1774"/>
    <n v="4066.6"/>
    <n v="4098.25"/>
    <n v="4065.75"/>
    <n v="4089.9"/>
    <n v="21.07"/>
    <n v="5.21"/>
    <n v="1.1599999999999999"/>
  </r>
  <r>
    <x v="1775"/>
    <n v="4092.05"/>
    <n v="4157.95"/>
    <n v="4090.1"/>
    <n v="4147.7"/>
    <n v="21.35"/>
    <n v="5.29"/>
    <n v="1.1499999999999999"/>
  </r>
  <r>
    <x v="1776"/>
    <n v="4148.3999999999996"/>
    <n v="4167.1499999999996"/>
    <n v="4115.75"/>
    <n v="4124.3999999999996"/>
    <n v="20.88"/>
    <n v="5.26"/>
    <n v="1.1499999999999999"/>
  </r>
  <r>
    <x v="1777"/>
    <n v="4123.8500000000004"/>
    <n v="4137.8500000000004"/>
    <n v="4068.55"/>
    <n v="4082.7"/>
    <n v="19.850000000000001"/>
    <n v="5.2"/>
    <n v="1.17"/>
  </r>
  <r>
    <x v="1778"/>
    <n v="4083.4"/>
    <n v="4141.6000000000004"/>
    <n v="4081.1"/>
    <n v="4137.2"/>
    <n v="19.95"/>
    <n v="5.27"/>
    <n v="1.1499999999999999"/>
  </r>
  <r>
    <x v="1779"/>
    <n v="4140.2"/>
    <n v="4198.7"/>
    <n v="4132.95"/>
    <n v="4183.5"/>
    <n v="20.12"/>
    <n v="5.33"/>
    <n v="1.1399999999999999"/>
  </r>
  <r>
    <x v="1780"/>
    <n v="4193.1499999999996"/>
    <n v="4219"/>
    <n v="4170"/>
    <n v="4215.3"/>
    <n v="20.27"/>
    <n v="5.37"/>
    <n v="1.1299999999999999"/>
  </r>
  <r>
    <x v="1781"/>
    <n v="4216.55"/>
    <n v="4228.1499999999996"/>
    <n v="4186.1499999999996"/>
    <n v="4195.8999999999996"/>
    <n v="20.18"/>
    <n v="5.35"/>
    <n v="1.1399999999999999"/>
  </r>
  <r>
    <x v="1782"/>
    <n v="4198.2"/>
    <n v="4232.3"/>
    <n v="4192.8500000000004"/>
    <n v="4224.2"/>
    <n v="20.32"/>
    <n v="5.38"/>
    <n v="1.1299999999999999"/>
  </r>
  <r>
    <x v="1783"/>
    <n v="4232"/>
    <n v="4245.3"/>
    <n v="4188.45"/>
    <n v="4223.3999999999996"/>
    <n v="20.309999999999999"/>
    <n v="5.38"/>
    <n v="1.1299999999999999"/>
  </r>
  <r>
    <x v="1784"/>
    <n v="4223.5"/>
    <n v="4239.2"/>
    <n v="4171.8"/>
    <n v="4187.3999999999996"/>
    <n v="20.14"/>
    <n v="5.33"/>
    <n v="1.1399999999999999"/>
  </r>
  <r>
    <x v="1785"/>
    <n v="4187.2"/>
    <n v="4187.2"/>
    <n v="4044.35"/>
    <n v="4058.3"/>
    <n v="19.52"/>
    <n v="5.17"/>
    <n v="1.17"/>
  </r>
  <r>
    <x v="1786"/>
    <n v="4069.1"/>
    <n v="4132.7"/>
    <n v="3998.3"/>
    <n v="4044.5"/>
    <n v="19.45"/>
    <n v="5.15"/>
    <n v="1.18"/>
  </r>
  <r>
    <x v="1787"/>
    <n v="4044.9"/>
    <n v="4057.35"/>
    <n v="3965.2"/>
    <n v="4047.1"/>
    <n v="19.47"/>
    <n v="5.15"/>
    <n v="1.18"/>
  </r>
  <r>
    <x v="1788"/>
    <n v="4046.8"/>
    <n v="4155.7"/>
    <n v="4046.8"/>
    <n v="4146.2"/>
    <n v="19.940000000000001"/>
    <n v="5.28"/>
    <n v="1.1499999999999999"/>
  </r>
  <r>
    <x v="1789"/>
    <n v="4149.25"/>
    <n v="4177.7"/>
    <n v="4149.25"/>
    <n v="4164.5"/>
    <n v="20.02"/>
    <n v="5.3"/>
    <n v="1.1399999999999999"/>
  </r>
  <r>
    <x v="1790"/>
    <n v="4164.8500000000004"/>
    <n v="4175.45"/>
    <n v="4099.55"/>
    <n v="4106.8999999999996"/>
    <n v="19.739999999999998"/>
    <n v="5.23"/>
    <n v="1.1599999999999999"/>
  </r>
  <r>
    <x v="1791"/>
    <n v="4107.1499999999996"/>
    <n v="4132.8"/>
    <n v="4080.9"/>
    <n v="4096.2"/>
    <n v="19.690000000000001"/>
    <n v="5.22"/>
    <n v="1.1599999999999999"/>
  </r>
  <r>
    <x v="1792"/>
    <n v="4096.6499999999996"/>
    <n v="4126.8999999999996"/>
    <n v="4023.15"/>
    <n v="4040"/>
    <n v="19.420000000000002"/>
    <n v="5.14"/>
    <n v="1.18"/>
  </r>
  <r>
    <x v="1793"/>
    <n v="4046"/>
    <n v="4065.45"/>
    <n v="3918.2"/>
    <n v="3938.9"/>
    <n v="18.940000000000001"/>
    <n v="5.0199999999999996"/>
    <n v="1.21"/>
  </r>
  <r>
    <x v="1794"/>
    <n v="3939.1"/>
    <n v="3958.9"/>
    <n v="3856.7"/>
    <n v="3942"/>
    <n v="18.95"/>
    <n v="5.0199999999999996"/>
    <n v="1.21"/>
  </r>
  <r>
    <x v="1795"/>
    <n v="3948.05"/>
    <n v="3958"/>
    <n v="3873.85"/>
    <n v="3893.9"/>
    <n v="18.72"/>
    <n v="4.96"/>
    <n v="1.22"/>
  </r>
  <r>
    <x v="1796"/>
    <n v="3893.4"/>
    <n v="3893.4"/>
    <n v="3674.85"/>
    <n v="3745.3"/>
    <n v="18.010000000000002"/>
    <n v="4.7699999999999996"/>
    <n v="1.27"/>
  </r>
  <r>
    <x v="1797"/>
    <n v="3745.4"/>
    <n v="3818.75"/>
    <n v="3718.15"/>
    <n v="3811.2"/>
    <n v="18.329999999999998"/>
    <n v="4.8600000000000003"/>
    <n v="1.25"/>
  </r>
  <r>
    <x v="1798"/>
    <n v="3811.65"/>
    <n v="3842.05"/>
    <n v="3711.05"/>
    <n v="3726.7"/>
    <n v="17.920000000000002"/>
    <n v="4.75"/>
    <n v="1.28"/>
  </r>
  <r>
    <x v="1799"/>
    <n v="3726.5"/>
    <n v="3726.65"/>
    <n v="3554.5"/>
    <n v="3576.5"/>
    <n v="17.2"/>
    <n v="4.5599999999999996"/>
    <n v="1.33"/>
  </r>
  <r>
    <x v="1800"/>
    <n v="3577.15"/>
    <n v="3679.15"/>
    <n v="3576.65"/>
    <n v="3655.6"/>
    <n v="17.579999999999998"/>
    <n v="4.66"/>
    <n v="1.3"/>
  </r>
  <r>
    <x v="1801"/>
    <n v="3661.55"/>
    <n v="3714.15"/>
    <n v="3568.55"/>
    <n v="3626.8"/>
    <n v="17.440000000000001"/>
    <n v="4.62"/>
    <n v="1.31"/>
  </r>
  <r>
    <x v="1802"/>
    <n v="3627.25"/>
    <n v="3779.5"/>
    <n v="3626.8"/>
    <n v="3761.6"/>
    <n v="18.09"/>
    <n v="4.79"/>
    <n v="1.27"/>
  </r>
  <r>
    <x v="1803"/>
    <n v="3761.85"/>
    <n v="3795.7"/>
    <n v="3684.25"/>
    <n v="3718"/>
    <n v="17.88"/>
    <n v="4.74"/>
    <n v="1.28"/>
  </r>
  <r>
    <x v="1804"/>
    <n v="3717.45"/>
    <n v="3781.45"/>
    <n v="3713.9"/>
    <n v="3734.6"/>
    <n v="17.96"/>
    <n v="4.76"/>
    <n v="1.28"/>
  </r>
  <r>
    <x v="1805"/>
    <n v="3735.25"/>
    <n v="3775.85"/>
    <n v="3717.15"/>
    <n v="3770.5"/>
    <n v="18.14"/>
    <n v="4.8"/>
    <n v="1.26"/>
  </r>
  <r>
    <x v="1806"/>
    <n v="3768.4"/>
    <n v="3768.4"/>
    <n v="3623"/>
    <n v="3641.1"/>
    <n v="17.510000000000002"/>
    <n v="4.6399999999999997"/>
    <n v="1.31"/>
  </r>
  <r>
    <x v="1807"/>
    <n v="3644.9"/>
    <n v="3711.05"/>
    <n v="3630.55"/>
    <n v="3643.6"/>
    <n v="17.53"/>
    <n v="4.6399999999999997"/>
    <n v="1.31"/>
  </r>
  <r>
    <x v="1808"/>
    <n v="3639.35"/>
    <n v="3683.6"/>
    <n v="3573.85"/>
    <n v="3608.5"/>
    <n v="17.36"/>
    <n v="4.5999999999999996"/>
    <n v="1.32"/>
  </r>
  <r>
    <x v="1809"/>
    <n v="3611.3"/>
    <n v="3683.35"/>
    <n v="3602.85"/>
    <n v="3678.9"/>
    <n v="17.7"/>
    <n v="4.6900000000000004"/>
    <n v="1.29"/>
  </r>
  <r>
    <x v="1810"/>
    <n v="3680.35"/>
    <n v="3725"/>
    <n v="3676.65"/>
    <n v="3697.6"/>
    <n v="17.79"/>
    <n v="4.71"/>
    <n v="1.29"/>
  </r>
  <r>
    <x v="1811"/>
    <n v="3697.7"/>
    <n v="3771.2"/>
    <n v="3680.6"/>
    <n v="3764.5"/>
    <n v="18.11"/>
    <n v="4.8"/>
    <n v="1.26"/>
  </r>
  <r>
    <x v="1812"/>
    <n v="3764.5"/>
    <n v="3881"/>
    <n v="3764.5"/>
    <n v="3875.9"/>
    <n v="18.649999999999999"/>
    <n v="4.9400000000000004"/>
    <n v="1.23"/>
  </r>
  <r>
    <x v="1813"/>
    <n v="3876.75"/>
    <n v="3901.75"/>
    <n v="3850.8"/>
    <n v="3861"/>
    <n v="18.579999999999998"/>
    <n v="4.92"/>
    <n v="1.23"/>
  </r>
  <r>
    <x v="1814"/>
    <n v="3863.45"/>
    <n v="3885.45"/>
    <n v="3768.25"/>
    <n v="3819.9"/>
    <n v="18.38"/>
    <n v="4.87"/>
    <n v="1.25"/>
  </r>
  <r>
    <x v="1815"/>
    <n v="3818.75"/>
    <n v="3830.3"/>
    <n v="3752.95"/>
    <n v="3761.1"/>
    <n v="18.100000000000001"/>
    <n v="4.79"/>
    <n v="1.27"/>
  </r>
  <r>
    <x v="1816"/>
    <n v="3759.15"/>
    <n v="3805.85"/>
    <n v="3750.35"/>
    <n v="3798.1"/>
    <n v="18.29"/>
    <n v="4.84"/>
    <n v="1.25"/>
  </r>
  <r>
    <x v="1817"/>
    <n v="3788.85"/>
    <n v="3832.2"/>
    <n v="3785.3"/>
    <n v="3821.5"/>
    <n v="18.399999999999999"/>
    <n v="4.87"/>
    <n v="1.25"/>
  </r>
  <r>
    <x v="1818"/>
    <n v="3820"/>
    <n v="3820"/>
    <n v="3617"/>
    <n v="3633.6"/>
    <n v="17.489999999999998"/>
    <n v="4.63"/>
    <n v="1.31"/>
  </r>
  <r>
    <x v="1819"/>
    <n v="3633.85"/>
    <n v="3703.05"/>
    <n v="3632.2"/>
    <n v="3690.6"/>
    <n v="17.77"/>
    <n v="4.71"/>
    <n v="1.29"/>
  </r>
  <r>
    <x v="1820"/>
    <n v="3689.75"/>
    <n v="3751.4"/>
    <n v="3689.75"/>
    <n v="3733.2"/>
    <n v="18.43"/>
    <n v="4.8899999999999997"/>
    <n v="1.24"/>
  </r>
  <r>
    <x v="1821"/>
    <n v="3735.2"/>
    <n v="3771.45"/>
    <n v="3709.15"/>
    <n v="3752"/>
    <n v="18.54"/>
    <n v="4.91"/>
    <n v="1.23"/>
  </r>
  <r>
    <x v="1822"/>
    <n v="3752.9"/>
    <n v="3850.9"/>
    <n v="3747.25"/>
    <n v="3843.5"/>
    <n v="19"/>
    <n v="5.03"/>
    <n v="1.2"/>
  </r>
  <r>
    <x v="1823"/>
    <n v="3844.15"/>
    <n v="3858.35"/>
    <n v="3819.3"/>
    <n v="3848.1"/>
    <n v="19.02"/>
    <n v="5.04"/>
    <n v="1.2"/>
  </r>
  <r>
    <x v="1824"/>
    <n v="3848.35"/>
    <n v="3876.35"/>
    <n v="3844.75"/>
    <n v="3862.6"/>
    <n v="19.09"/>
    <n v="5.03"/>
    <n v="1.22"/>
  </r>
  <r>
    <x v="1825"/>
    <n v="3861.85"/>
    <n v="3861.85"/>
    <n v="3811.25"/>
    <n v="3829.8"/>
    <n v="18.93"/>
    <n v="4.99"/>
    <n v="1.23"/>
  </r>
  <r>
    <x v="1826"/>
    <n v="3830.35"/>
    <n v="3924.55"/>
    <n v="3828.45"/>
    <n v="3917.3"/>
    <n v="19.28"/>
    <n v="5.0999999999999996"/>
    <n v="1.2"/>
  </r>
  <r>
    <x v="1827"/>
    <n v="3920.5"/>
    <n v="4016.8"/>
    <n v="3920.5"/>
    <n v="4013.3"/>
    <n v="19.75"/>
    <n v="5.23"/>
    <n v="1.17"/>
  </r>
  <r>
    <x v="1828"/>
    <n v="4014.4"/>
    <n v="4030"/>
    <n v="3976.25"/>
    <n v="3984.9"/>
    <n v="19.55"/>
    <n v="5.19"/>
    <n v="1.18"/>
  </r>
  <r>
    <x v="1829"/>
    <n v="3989.6"/>
    <n v="4039.25"/>
    <n v="3981.75"/>
    <n v="4011.6"/>
    <n v="19.66"/>
    <n v="5.22"/>
    <n v="1.17"/>
  </r>
  <r>
    <x v="1830"/>
    <n v="3998.5"/>
    <n v="4011"/>
    <n v="3933.35"/>
    <n v="3997.6"/>
    <n v="19.57"/>
    <n v="5.21"/>
    <n v="1.17"/>
  </r>
  <r>
    <x v="1831"/>
    <n v="4000.25"/>
    <n v="4090.05"/>
    <n v="3995.5"/>
    <n v="4083.5"/>
    <n v="19.88"/>
    <n v="5.32"/>
    <n v="1.1499999999999999"/>
  </r>
  <r>
    <x v="1832"/>
    <n v="4083.55"/>
    <n v="4122.3500000000004"/>
    <n v="4075.2"/>
    <n v="4085.1"/>
    <n v="19.88"/>
    <n v="5.32"/>
    <n v="1.1499999999999999"/>
  </r>
  <r>
    <x v="1833"/>
    <n v="4085.1"/>
    <n v="4162.1499999999996"/>
    <n v="4057.7"/>
    <n v="4141.8"/>
    <n v="20.13"/>
    <n v="5.4"/>
    <n v="1.1299999999999999"/>
  </r>
  <r>
    <x v="1834"/>
    <n v="4134.25"/>
    <n v="4173.3"/>
    <n v="4114.3500000000004"/>
    <n v="4167.3"/>
    <n v="20.239999999999998"/>
    <n v="5.43"/>
    <n v="1.1299999999999999"/>
  </r>
  <r>
    <x v="1835"/>
    <n v="4170.05"/>
    <n v="4217.8999999999996"/>
    <n v="4143.25"/>
    <n v="4177.8"/>
    <n v="20.25"/>
    <n v="5.44"/>
    <n v="1.1200000000000001"/>
  </r>
  <r>
    <x v="1836"/>
    <n v="4182"/>
    <n v="4182"/>
    <n v="4074.3"/>
    <n v="4083.5"/>
    <n v="19.579999999999998"/>
    <n v="5.32"/>
    <n v="1.1499999999999999"/>
  </r>
  <r>
    <x v="1837"/>
    <n v="4081.6"/>
    <n v="4096.8999999999996"/>
    <n v="4028.9"/>
    <n v="4087.9"/>
    <n v="19.48"/>
    <n v="5.33"/>
    <n v="1.1499999999999999"/>
  </r>
  <r>
    <x v="1838"/>
    <n v="4089.45"/>
    <n v="4161.2"/>
    <n v="4080.75"/>
    <n v="4150.8"/>
    <n v="19.760000000000002"/>
    <n v="5.41"/>
    <n v="1.1299999999999999"/>
  </r>
  <r>
    <x v="1839"/>
    <n v="4168.8999999999996"/>
    <n v="4180.8999999999996"/>
    <n v="4109.7"/>
    <n v="4117.3"/>
    <n v="19.59"/>
    <n v="5.36"/>
    <n v="1.1399999999999999"/>
  </r>
  <r>
    <x v="1840"/>
    <n v="4117.5"/>
    <n v="4157.6499999999996"/>
    <n v="4103.6000000000004"/>
    <n v="4111.1000000000004"/>
    <n v="19.559999999999999"/>
    <n v="5.36"/>
    <n v="1.1399999999999999"/>
  </r>
  <r>
    <x v="1841"/>
    <n v="4111.25"/>
    <n v="4136.05"/>
    <n v="4066.4"/>
    <n v="4077"/>
    <n v="19.39"/>
    <n v="5.31"/>
    <n v="1.1499999999999999"/>
  </r>
  <r>
    <x v="1842"/>
    <n v="4077.25"/>
    <n v="4087.8"/>
    <n v="4030.55"/>
    <n v="4079.3"/>
    <n v="19.36"/>
    <n v="5.32"/>
    <n v="1.1499999999999999"/>
  </r>
  <r>
    <x v="1843"/>
    <n v="4079.6"/>
    <n v="4134.2"/>
    <n v="4057.55"/>
    <n v="4066.8"/>
    <n v="19.309999999999999"/>
    <n v="5.3"/>
    <n v="1.1499999999999999"/>
  </r>
  <r>
    <x v="1844"/>
    <n v="4070.2"/>
    <n v="4094.65"/>
    <n v="3981.15"/>
    <n v="4076.6"/>
    <n v="19.350000000000001"/>
    <n v="5.31"/>
    <n v="1.1499999999999999"/>
  </r>
  <r>
    <x v="1845"/>
    <n v="4078.8"/>
    <n v="4151.3"/>
    <n v="4072.45"/>
    <n v="4134.3"/>
    <n v="19.54"/>
    <n v="5.39"/>
    <n v="1.1299999999999999"/>
  </r>
  <r>
    <x v="1846"/>
    <n v="4134.3"/>
    <n v="4150.45"/>
    <n v="4102.45"/>
    <n v="4120.3"/>
    <n v="19.46"/>
    <n v="5.36"/>
    <n v="1.1499999999999999"/>
  </r>
  <r>
    <x v="1847"/>
    <n v="4125.3999999999996"/>
    <n v="4181"/>
    <n v="4113.05"/>
    <n v="4170.8999999999996"/>
    <n v="19.7"/>
    <n v="5.43"/>
    <n v="1.1399999999999999"/>
  </r>
  <r>
    <x v="1848"/>
    <n v="4172.1000000000004"/>
    <n v="4232.45"/>
    <n v="4172.1000000000004"/>
    <n v="4219.5"/>
    <n v="19.93"/>
    <n v="5.49"/>
    <n v="1.1200000000000001"/>
  </r>
  <r>
    <x v="1849"/>
    <n v="4216.5"/>
    <n v="4228.45"/>
    <n v="4177"/>
    <n v="4214.5"/>
    <n v="19.78"/>
    <n v="5.48"/>
    <n v="1.1200000000000001"/>
  </r>
  <r>
    <x v="1850"/>
    <n v="4217.6499999999996"/>
    <n v="4269.3500000000004"/>
    <n v="4217.55"/>
    <n v="4260.8999999999996"/>
    <n v="19.829999999999998"/>
    <n v="5.54"/>
    <n v="1.1100000000000001"/>
  </r>
  <r>
    <x v="1851"/>
    <n v="4263.1000000000004"/>
    <n v="4281.6000000000004"/>
    <n v="4234.1000000000004"/>
    <n v="4278.1000000000004"/>
    <n v="19.91"/>
    <n v="5.57"/>
    <n v="1.1100000000000001"/>
  </r>
  <r>
    <x v="1852"/>
    <n v="4279.6000000000004"/>
    <n v="4291.3999999999996"/>
    <n v="4231.05"/>
    <n v="4246.2"/>
    <n v="19.78"/>
    <n v="5.53"/>
    <n v="1.1200000000000001"/>
  </r>
  <r>
    <x v="1853"/>
    <n v="4246.2"/>
    <n v="4250.8500000000004"/>
    <n v="4189.05"/>
    <n v="4204.8999999999996"/>
    <n v="19.59"/>
    <n v="5.47"/>
    <n v="1.1299999999999999"/>
  </r>
  <r>
    <x v="1854"/>
    <n v="4197.8500000000004"/>
    <n v="4256.3999999999996"/>
    <n v="4141.3500000000004"/>
    <n v="4248.1000000000004"/>
    <n v="19.98"/>
    <n v="5.53"/>
    <n v="1.1200000000000001"/>
  </r>
  <r>
    <x v="1855"/>
    <n v="4248.3500000000004"/>
    <n v="4295.6000000000004"/>
    <n v="4242.8"/>
    <n v="4256.5"/>
    <n v="20.02"/>
    <n v="5.54"/>
    <n v="1.1100000000000001"/>
  </r>
  <r>
    <x v="1856"/>
    <n v="4257.6000000000004"/>
    <n v="4298.8500000000004"/>
    <n v="4248.8999999999996"/>
    <n v="4293.2"/>
    <n v="20.11"/>
    <n v="5.59"/>
    <n v="1.1000000000000001"/>
  </r>
  <r>
    <x v="1857"/>
    <n v="4292.7"/>
    <n v="4301.6000000000004"/>
    <n v="4241.3500000000004"/>
    <n v="4249.6000000000004"/>
    <n v="20.170000000000002"/>
    <n v="5.53"/>
    <n v="1.1100000000000001"/>
  </r>
  <r>
    <x v="1858"/>
    <n v="4250.25"/>
    <n v="4306.75"/>
    <n v="4250.25"/>
    <n v="4295.8"/>
    <n v="20.41"/>
    <n v="5.59"/>
    <n v="1.1000000000000001"/>
  </r>
  <r>
    <x v="1859"/>
    <n v="4296.05"/>
    <n v="4325.8"/>
    <n v="4288.55"/>
    <n v="4297"/>
    <n v="20.41"/>
    <n v="5.59"/>
    <n v="1.1000000000000001"/>
  </r>
  <r>
    <x v="1860"/>
    <n v="4300.7"/>
    <n v="4362.95"/>
    <n v="4256.45"/>
    <n v="4267"/>
    <n v="20.27"/>
    <n v="5.48"/>
    <n v="1.0900000000000001"/>
  </r>
  <r>
    <x v="1861"/>
    <n v="4268.8999999999996"/>
    <n v="4292.5"/>
    <n v="4249.1000000000004"/>
    <n v="4284.6000000000004"/>
    <n v="20.350000000000001"/>
    <n v="5.5"/>
    <n v="1.08"/>
  </r>
  <r>
    <x v="1862"/>
    <n v="4285.75"/>
    <n v="4324.1000000000004"/>
    <n v="4190.95"/>
    <n v="4198.2"/>
    <n v="19.940000000000001"/>
    <n v="5.39"/>
    <n v="1.1000000000000001"/>
  </r>
  <r>
    <x v="1863"/>
    <n v="4197.6000000000004"/>
    <n v="4230.05"/>
    <n v="4130.5"/>
    <n v="4179.5"/>
    <n v="19.850000000000001"/>
    <n v="5.37"/>
    <n v="1.1100000000000001"/>
  </r>
  <r>
    <x v="1864"/>
    <n v="4179.5"/>
    <n v="4195.1499999999996"/>
    <n v="4126.1000000000004"/>
    <n v="4145"/>
    <n v="19.690000000000001"/>
    <n v="5.32"/>
    <n v="1.1200000000000001"/>
  </r>
  <r>
    <x v="1865"/>
    <n v="4183.75"/>
    <n v="4205.2"/>
    <n v="4134.95"/>
    <n v="4145.6000000000004"/>
    <n v="19.690000000000001"/>
    <n v="5.33"/>
    <n v="1.1200000000000001"/>
  </r>
  <r>
    <x v="1866"/>
    <n v="4139.7"/>
    <n v="4166.8500000000004"/>
    <n v="4100.8"/>
    <n v="4155.2"/>
    <n v="19.739999999999998"/>
    <n v="5.34"/>
    <n v="1.1100000000000001"/>
  </r>
  <r>
    <x v="1867"/>
    <n v="4155.2"/>
    <n v="4161.8"/>
    <n v="4102.95"/>
    <n v="4113"/>
    <n v="19.54"/>
    <n v="5.28"/>
    <n v="1.1299999999999999"/>
  </r>
  <r>
    <x v="1868"/>
    <n v="4113.2"/>
    <n v="4174.05"/>
    <n v="4112.8500000000004"/>
    <n v="4170"/>
    <n v="19.809999999999999"/>
    <n v="5.36"/>
    <n v="1.1100000000000001"/>
  </r>
  <r>
    <x v="1869"/>
    <n v="4186.3999999999996"/>
    <n v="4209.45"/>
    <n v="4153.7"/>
    <n v="4171.3999999999996"/>
    <n v="19.82"/>
    <n v="5.36"/>
    <n v="1.1100000000000001"/>
  </r>
  <r>
    <x v="1870"/>
    <n v="4177"/>
    <n v="4208.1499999999996"/>
    <n v="4140.25"/>
    <n v="4147.1000000000004"/>
    <n v="19.7"/>
    <n v="5.33"/>
    <n v="1.1200000000000001"/>
  </r>
  <r>
    <x v="1871"/>
    <n v="4143.8500000000004"/>
    <n v="4222.3999999999996"/>
    <n v="4136.1499999999996"/>
    <n v="4214.3"/>
    <n v="20.02"/>
    <n v="5.41"/>
    <n v="1.1000000000000001"/>
  </r>
  <r>
    <x v="1872"/>
    <n v="4214.3"/>
    <n v="4257"/>
    <n v="4214.3"/>
    <n v="4248.6000000000004"/>
    <n v="20.190000000000001"/>
    <n v="5.46"/>
    <n v="1.0900000000000001"/>
  </r>
  <r>
    <x v="1873"/>
    <n v="4248.6499999999996"/>
    <n v="4275.3500000000004"/>
    <n v="4220.1000000000004"/>
    <n v="4267.3999999999996"/>
    <n v="20.28"/>
    <n v="5.48"/>
    <n v="1.0900000000000001"/>
  </r>
  <r>
    <x v="1874"/>
    <n v="4267.55"/>
    <n v="4278.8500000000004"/>
    <n v="4242.5"/>
    <n v="4252"/>
    <n v="20.2"/>
    <n v="5.31"/>
    <n v="1.1299999999999999"/>
  </r>
  <r>
    <x v="1875"/>
    <n v="4251.3999999999996"/>
    <n v="4264.25"/>
    <n v="4236.3"/>
    <n v="4259.3999999999996"/>
    <n v="20.32"/>
    <n v="5.32"/>
    <n v="1.1299999999999999"/>
  </r>
  <r>
    <x v="1876"/>
    <n v="4259.3999999999996"/>
    <n v="4296.1499999999996"/>
    <n v="4250.1000000000004"/>
    <n v="4285.7"/>
    <n v="20.440000000000001"/>
    <n v="5.36"/>
    <n v="1.1200000000000001"/>
  </r>
  <r>
    <x v="1877"/>
    <n v="4286.2"/>
    <n v="4294.2"/>
    <n v="4255.25"/>
    <n v="4263.8999999999996"/>
    <n v="20.34"/>
    <n v="5.33"/>
    <n v="1.1200000000000001"/>
  </r>
  <r>
    <x v="1878"/>
    <n v="4263.8999999999996"/>
    <n v="4291.3999999999996"/>
    <n v="4256.8999999999996"/>
    <n v="4282"/>
    <n v="20.420000000000002"/>
    <n v="5.35"/>
    <n v="1.1200000000000001"/>
  </r>
  <r>
    <x v="1879"/>
    <n v="4282.3999999999996"/>
    <n v="4321.3500000000004"/>
    <n v="4280.95"/>
    <n v="4318.3"/>
    <n v="20.6"/>
    <n v="5.4"/>
    <n v="1.1100000000000001"/>
  </r>
  <r>
    <x v="1880"/>
    <n v="4318.3999999999996"/>
    <n v="4346.75"/>
    <n v="4305.45"/>
    <n v="4313.7"/>
    <n v="20.62"/>
    <n v="5.39"/>
    <n v="1.1100000000000001"/>
  </r>
  <r>
    <x v="1881"/>
    <n v="4315.05"/>
    <n v="4363.3500000000004"/>
    <n v="4313.55"/>
    <n v="4357.5"/>
    <n v="20.83"/>
    <n v="5.45"/>
    <n v="1.1000000000000001"/>
  </r>
  <r>
    <x v="1882"/>
    <n v="4358.25"/>
    <n v="4386.45"/>
    <n v="4342"/>
    <n v="4359.3"/>
    <n v="20.84"/>
    <n v="5.45"/>
    <n v="1.1000000000000001"/>
  </r>
  <r>
    <x v="1883"/>
    <n v="4359.2"/>
    <n v="4378.55"/>
    <n v="4311.8"/>
    <n v="4353.8999999999996"/>
    <n v="20.81"/>
    <n v="5.44"/>
    <n v="1.1000000000000001"/>
  </r>
  <r>
    <x v="1884"/>
    <n v="4353.1000000000004"/>
    <n v="4411"/>
    <n v="4304"/>
    <n v="4384.8"/>
    <n v="21.11"/>
    <n v="5.52"/>
    <n v="1.0900000000000001"/>
  </r>
  <r>
    <x v="1885"/>
    <n v="4385.45"/>
    <n v="4427.55"/>
    <n v="4385.45"/>
    <n v="4419.3999999999996"/>
    <n v="21.27"/>
    <n v="5.56"/>
    <n v="1.08"/>
  </r>
  <r>
    <x v="1886"/>
    <n v="4419.1000000000004"/>
    <n v="4434.45"/>
    <n v="4393"/>
    <n v="4406"/>
    <n v="21.2"/>
    <n v="5.55"/>
    <n v="1.08"/>
  </r>
  <r>
    <x v="1887"/>
    <n v="4403.8"/>
    <n v="4411.45"/>
    <n v="4344.7"/>
    <n v="4387.1000000000004"/>
    <n v="21.06"/>
    <n v="5.52"/>
    <n v="1.0900000000000001"/>
  </r>
  <r>
    <x v="1888"/>
    <n v="4388.05"/>
    <n v="4451.95"/>
    <n v="4387.05"/>
    <n v="4446.1000000000004"/>
    <n v="21.35"/>
    <n v="5.6"/>
    <n v="1.07"/>
  </r>
  <r>
    <x v="1889"/>
    <n v="4446.3999999999996"/>
    <n v="4513.8999999999996"/>
    <n v="4446.05"/>
    <n v="4504.5"/>
    <n v="21.63"/>
    <n v="5.67"/>
    <n v="1.06"/>
  </r>
  <r>
    <x v="1890"/>
    <n v="4505.95"/>
    <n v="4521.8500000000004"/>
    <n v="4495.95"/>
    <n v="4512.1000000000004"/>
    <n v="21.78"/>
    <n v="5.71"/>
    <n v="1.05"/>
  </r>
  <r>
    <x v="1891"/>
    <n v="4497.1000000000004"/>
    <n v="4550.25"/>
    <n v="4488.25"/>
    <n v="4496.7"/>
    <n v="21.65"/>
    <n v="5.69"/>
    <n v="1.05"/>
  </r>
  <r>
    <x v="1892"/>
    <n v="4498.6499999999996"/>
    <n v="4510.8"/>
    <n v="4452.8500000000004"/>
    <n v="4499.5"/>
    <n v="21.64"/>
    <n v="5.69"/>
    <n v="1.05"/>
  </r>
  <r>
    <x v="1893"/>
    <n v="4500.3500000000004"/>
    <n v="4573"/>
    <n v="4496.2"/>
    <n v="4562.1000000000004"/>
    <n v="21.86"/>
    <n v="5.77"/>
    <n v="1.04"/>
  </r>
  <r>
    <x v="1894"/>
    <n v="4563.75"/>
    <n v="4600.8"/>
    <n v="4553.8"/>
    <n v="4566"/>
    <n v="21.76"/>
    <n v="5.35"/>
    <n v="1.07"/>
  </r>
  <r>
    <x v="1895"/>
    <n v="4564.25"/>
    <n v="4628.45"/>
    <n v="4547.2"/>
    <n v="4619.3"/>
    <n v="22"/>
    <n v="5.42"/>
    <n v="1.05"/>
  </r>
  <r>
    <x v="1896"/>
    <n v="4620.05"/>
    <n v="4647.95"/>
    <n v="4609.75"/>
    <n v="4620.7"/>
    <n v="22.01"/>
    <n v="5.42"/>
    <n v="1.05"/>
  </r>
  <r>
    <x v="1897"/>
    <n v="4620.5"/>
    <n v="4620.5"/>
    <n v="4555.8"/>
    <n v="4588.7"/>
    <n v="21.71"/>
    <n v="5.38"/>
    <n v="1.06"/>
  </r>
  <r>
    <x v="1898"/>
    <n v="4593.1000000000004"/>
    <n v="4624.3"/>
    <n v="4570.8"/>
    <n v="4619.8"/>
    <n v="21.71"/>
    <n v="5.42"/>
    <n v="1.05"/>
  </r>
  <r>
    <x v="1899"/>
    <n v="4618.6499999999996"/>
    <n v="4618.8999999999996"/>
    <n v="4424.25"/>
    <n v="4445.2"/>
    <n v="20.87"/>
    <n v="5.21"/>
    <n v="1.0900000000000001"/>
  </r>
  <r>
    <x v="1900"/>
    <n v="4442.3500000000004"/>
    <n v="4493.05"/>
    <n v="4403.7"/>
    <n v="4440"/>
    <n v="20.34"/>
    <n v="5.21"/>
    <n v="1.1000000000000001"/>
  </r>
  <r>
    <x v="1901"/>
    <n v="4444.25"/>
    <n v="4534.2"/>
    <n v="4432.8500000000004"/>
    <n v="4528.8"/>
    <n v="20.49"/>
    <n v="5.31"/>
    <n v="1.07"/>
  </r>
  <r>
    <x v="1902"/>
    <n v="4528.8500000000004"/>
    <n v="4532.8999999999996"/>
    <n v="4339.75"/>
    <n v="4345.8"/>
    <n v="19.649999999999999"/>
    <n v="5.0999999999999996"/>
    <n v="1.1200000000000001"/>
  </r>
  <r>
    <x v="1903"/>
    <n v="4356.3500000000004"/>
    <n v="4399.75"/>
    <n v="4327"/>
    <n v="4356.3"/>
    <n v="19.72"/>
    <n v="5.12"/>
    <n v="1.1100000000000001"/>
  </r>
  <r>
    <x v="1904"/>
    <n v="4355.75"/>
    <n v="4428.1000000000004"/>
    <n v="4355.75"/>
    <n v="4401.5"/>
    <n v="19.93"/>
    <n v="5.17"/>
    <n v="1.1000000000000001"/>
  </r>
  <r>
    <x v="1905"/>
    <n v="4404.05"/>
    <n v="4404.05"/>
    <n v="4267.1499999999996"/>
    <n v="4339.5"/>
    <n v="19.649999999999999"/>
    <n v="5.0999999999999996"/>
    <n v="1.1200000000000001"/>
  </r>
  <r>
    <x v="1906"/>
    <n v="4341.5"/>
    <n v="4406.3999999999996"/>
    <n v="4341.5"/>
    <n v="4356.3"/>
    <n v="19.72"/>
    <n v="5.12"/>
    <n v="1.1100000000000001"/>
  </r>
  <r>
    <x v="1907"/>
    <n v="4357"/>
    <n v="4472.1499999999996"/>
    <n v="4356.75"/>
    <n v="4462.1000000000004"/>
    <n v="20.2"/>
    <n v="5.24"/>
    <n v="1.0900000000000001"/>
  </r>
  <r>
    <x v="1908"/>
    <n v="4462.25"/>
    <n v="4530.05"/>
    <n v="4390.8"/>
    <n v="4403.2"/>
    <n v="19.940000000000001"/>
    <n v="5.17"/>
    <n v="1.1000000000000001"/>
  </r>
  <r>
    <x v="1909"/>
    <n v="4393.6000000000004"/>
    <n v="4395.5"/>
    <n v="4239.2"/>
    <n v="4333.3"/>
    <n v="19.63"/>
    <n v="5.09"/>
    <n v="1.1200000000000001"/>
  </r>
  <r>
    <x v="1910"/>
    <n v="4324.6499999999996"/>
    <n v="4383.8"/>
    <n v="4324.6499999999996"/>
    <n v="4373.6000000000004"/>
    <n v="19.809999999999999"/>
    <n v="5.14"/>
    <n v="1.1100000000000001"/>
  </r>
  <r>
    <x v="1911"/>
    <n v="4373.8999999999996"/>
    <n v="4394.3"/>
    <n v="4354.3500000000004"/>
    <n v="4370.2"/>
    <n v="19.77"/>
    <n v="5.14"/>
    <n v="1.1100000000000001"/>
  </r>
  <r>
    <x v="1912"/>
    <n v="4366"/>
    <n v="4366"/>
    <n v="4171.1499999999996"/>
    <n v="4178.6000000000004"/>
    <n v="18.899999999999999"/>
    <n v="4.92"/>
    <n v="1.1599999999999999"/>
  </r>
  <r>
    <x v="1913"/>
    <n v="4171.1000000000004"/>
    <n v="4171.1000000000004"/>
    <n v="4002.2"/>
    <n v="4108"/>
    <n v="18.579999999999998"/>
    <n v="4.83"/>
    <n v="1.18"/>
  </r>
  <r>
    <x v="1914"/>
    <n v="4108.95"/>
    <n v="4262.6000000000004"/>
    <n v="4108.95"/>
    <n v="4209"/>
    <n v="19.04"/>
    <n v="4.95"/>
    <n v="1.1499999999999999"/>
  </r>
  <r>
    <x v="1915"/>
    <n v="4209.55"/>
    <n v="4238.1000000000004"/>
    <n v="4058.55"/>
    <n v="4074.9"/>
    <n v="18.43"/>
    <n v="4.79"/>
    <n v="1.19"/>
  </r>
  <r>
    <x v="1916"/>
    <n v="4081.25"/>
    <n v="4165.7"/>
    <n v="4040.15"/>
    <n v="4153.1000000000004"/>
    <n v="18.79"/>
    <n v="4.7300000000000004"/>
    <n v="1.18"/>
  </r>
  <r>
    <x v="1917"/>
    <n v="4160.1000000000004"/>
    <n v="4249.8500000000004"/>
    <n v="4100.8"/>
    <n v="4114.8999999999996"/>
    <n v="18.62"/>
    <n v="4.6900000000000004"/>
    <n v="1.19"/>
  </r>
  <r>
    <x v="1918"/>
    <n v="4113.05"/>
    <n v="4201.45"/>
    <n v="4110.05"/>
    <n v="4190.1000000000004"/>
    <n v="18.96"/>
    <n v="4.7699999999999996"/>
    <n v="1.17"/>
  </r>
  <r>
    <x v="1919"/>
    <n v="4193.6000000000004"/>
    <n v="4310"/>
    <n v="4193.6000000000004"/>
    <n v="4302.6000000000004"/>
    <n v="19.47"/>
    <n v="4.9000000000000004"/>
    <n v="1.1399999999999999"/>
  </r>
  <r>
    <x v="1920"/>
    <n v="4302.3999999999996"/>
    <n v="4329.1499999999996"/>
    <n v="4280.6000000000004"/>
    <n v="4320.7"/>
    <n v="19.55"/>
    <n v="4.92"/>
    <n v="1.1399999999999999"/>
  </r>
  <r>
    <x v="1921"/>
    <n v="4317.7"/>
    <n v="4368.6000000000004"/>
    <n v="4226.3500000000004"/>
    <n v="4359.3"/>
    <n v="19.72"/>
    <n v="4.96"/>
    <n v="1.1299999999999999"/>
  </r>
  <r>
    <x v="1922"/>
    <n v="4360.3500000000004"/>
    <n v="4422.3"/>
    <n v="4359.75"/>
    <n v="4412.3"/>
    <n v="19.96"/>
    <n v="5.0199999999999996"/>
    <n v="1.1100000000000001"/>
  </r>
  <r>
    <x v="1923"/>
    <n v="4412.6000000000004"/>
    <n v="4471.3"/>
    <n v="4403"/>
    <n v="4464"/>
    <n v="20.2"/>
    <n v="5.08"/>
    <n v="1.1000000000000001"/>
  </r>
  <r>
    <x v="1924"/>
    <n v="4466.6499999999996"/>
    <n v="4490.55"/>
    <n v="4452.3999999999996"/>
    <n v="4474.7"/>
    <n v="20.25"/>
    <n v="5.0999999999999996"/>
    <n v="1.1000000000000001"/>
  </r>
  <r>
    <x v="1925"/>
    <n v="4481.55"/>
    <n v="4501.3"/>
    <n v="4460.3999999999996"/>
    <n v="4479.2"/>
    <n v="20.27"/>
    <n v="5.0999999999999996"/>
    <n v="1.1000000000000001"/>
  </r>
  <r>
    <x v="1926"/>
    <n v="4479.6000000000004"/>
    <n v="4507.75"/>
    <n v="4458.55"/>
    <n v="4475.8"/>
    <n v="20.260000000000002"/>
    <n v="5.0999999999999996"/>
    <n v="1.1000000000000001"/>
  </r>
  <r>
    <x v="1927"/>
    <n v="4475.7"/>
    <n v="4522.5"/>
    <n v="4445.55"/>
    <n v="4518.6000000000004"/>
    <n v="20.45"/>
    <n v="5.15"/>
    <n v="1.0900000000000001"/>
  </r>
  <r>
    <x v="1928"/>
    <n v="4518.6499999999996"/>
    <n v="4547.75"/>
    <n v="4499.8999999999996"/>
    <n v="4509.5"/>
    <n v="20.41"/>
    <n v="5.14"/>
    <n v="1.0900000000000001"/>
  </r>
  <r>
    <x v="1929"/>
    <n v="4506.8500000000004"/>
    <n v="4515.25"/>
    <n v="4452.95"/>
    <n v="4507.8"/>
    <n v="20.399999999999999"/>
    <n v="5.13"/>
    <n v="1.0900000000000001"/>
  </r>
  <r>
    <x v="1930"/>
    <n v="4509.6499999999996"/>
    <n v="4538.6000000000004"/>
    <n v="4487.1499999999996"/>
    <n v="4497"/>
    <n v="20.350000000000001"/>
    <n v="5.12"/>
    <n v="1.0900000000000001"/>
  </r>
  <r>
    <x v="1931"/>
    <n v="4498.6499999999996"/>
    <n v="4531.5"/>
    <n v="4490.3999999999996"/>
    <n v="4496.8"/>
    <n v="20.350000000000001"/>
    <n v="5.12"/>
    <n v="1.0900000000000001"/>
  </r>
  <r>
    <x v="1932"/>
    <n v="4498.05"/>
    <n v="4540.6000000000004"/>
    <n v="4498.05"/>
    <n v="4528.8999999999996"/>
    <n v="20.5"/>
    <n v="5.16"/>
    <n v="1.08"/>
  </r>
  <r>
    <x v="1933"/>
    <n v="4530"/>
    <n v="4582.6000000000004"/>
    <n v="4508.8500000000004"/>
    <n v="4518"/>
    <n v="20.45"/>
    <n v="5.03"/>
    <n v="1.1399999999999999"/>
  </r>
  <r>
    <x v="1934"/>
    <n v="4518.45"/>
    <n v="4549.05"/>
    <n v="4482.8500000000004"/>
    <n v="4494.6000000000004"/>
    <n v="20.34"/>
    <n v="5.01"/>
    <n v="1.1499999999999999"/>
  </r>
  <r>
    <x v="1935"/>
    <n v="4494.1000000000004"/>
    <n v="4551.8"/>
    <n v="4481.55"/>
    <n v="4546.2"/>
    <n v="20.57"/>
    <n v="5.0599999999999996"/>
    <n v="1.1399999999999999"/>
  </r>
  <r>
    <x v="1936"/>
    <n v="4550.25"/>
    <n v="4739"/>
    <n v="4550.25"/>
    <n v="4732.3"/>
    <n v="21.42"/>
    <n v="5.27"/>
    <n v="1.0900000000000001"/>
  </r>
  <r>
    <x v="1937"/>
    <n v="4734.8500000000004"/>
    <n v="4760.8500000000004"/>
    <n v="4721.1499999999996"/>
    <n v="4747.5"/>
    <n v="21.49"/>
    <n v="5.29"/>
    <n v="1.0900000000000001"/>
  </r>
  <r>
    <x v="1938"/>
    <n v="4752.95"/>
    <n v="4855.7"/>
    <n v="4733.7"/>
    <n v="4837.5"/>
    <n v="21.89"/>
    <n v="5.39"/>
    <n v="1.07"/>
  </r>
  <r>
    <x v="1939"/>
    <n v="4837.1499999999996"/>
    <n v="4941.1499999999996"/>
    <n v="4837.1499999999996"/>
    <n v="4932.2"/>
    <n v="22.18"/>
    <n v="5.26"/>
    <n v="1.08"/>
  </r>
  <r>
    <x v="1940"/>
    <n v="4939.1000000000004"/>
    <n v="4953.8999999999996"/>
    <n v="4878.1499999999996"/>
    <n v="4938.8"/>
    <n v="22.21"/>
    <n v="5.27"/>
    <n v="1.08"/>
  </r>
  <r>
    <x v="1941"/>
    <n v="4937.6000000000004"/>
    <n v="4980.8500000000004"/>
    <n v="4930.3500000000004"/>
    <n v="4940.5"/>
    <n v="22.21"/>
    <n v="5.27"/>
    <n v="1.08"/>
  </r>
  <r>
    <x v="1942"/>
    <n v="4942.7"/>
    <n v="5016.3999999999996"/>
    <n v="4942.7"/>
    <n v="5000.5"/>
    <n v="22.49"/>
    <n v="5.33"/>
    <n v="1.07"/>
  </r>
  <r>
    <x v="1943"/>
    <n v="4996.45"/>
    <n v="5055.8"/>
    <n v="4996.45"/>
    <n v="5021.3"/>
    <n v="22.58"/>
    <n v="5.36"/>
    <n v="1.06"/>
  </r>
  <r>
    <x v="1944"/>
    <n v="5021.5"/>
    <n v="5089.3"/>
    <n v="5001.3500000000004"/>
    <n v="5068.8999999999996"/>
    <n v="22.79"/>
    <n v="5.41"/>
    <n v="1.05"/>
  </r>
  <r>
    <x v="1945"/>
    <n v="5069"/>
    <n v="5261.35"/>
    <n v="5034.1499999999996"/>
    <n v="5210.8"/>
    <n v="23.43"/>
    <n v="5.56"/>
    <n v="1.03"/>
  </r>
  <r>
    <x v="1946"/>
    <n v="5211.6499999999996"/>
    <n v="5233.1000000000004"/>
    <n v="5126.05"/>
    <n v="5208.6000000000004"/>
    <n v="23.42"/>
    <n v="5.56"/>
    <n v="1.03"/>
  </r>
  <r>
    <x v="1947"/>
    <n v="5208.1499999999996"/>
    <n v="5248.55"/>
    <n v="5164.5"/>
    <n v="5185.8"/>
    <n v="23.62"/>
    <n v="5.66"/>
    <n v="1.01"/>
  </r>
  <r>
    <x v="1948"/>
    <n v="5186.25"/>
    <n v="5249.3"/>
    <n v="5024.75"/>
    <n v="5085.1000000000004"/>
    <n v="23.16"/>
    <n v="5.55"/>
    <n v="1.03"/>
  </r>
  <r>
    <x v="1949"/>
    <n v="5062.6499999999996"/>
    <n v="5348.7"/>
    <n v="5000.95"/>
    <n v="5327.2"/>
    <n v="24.26"/>
    <n v="5.82"/>
    <n v="0.99"/>
  </r>
  <r>
    <x v="1950"/>
    <n v="5328.15"/>
    <n v="5454.7"/>
    <n v="5328.15"/>
    <n v="5441.4"/>
    <n v="24.78"/>
    <n v="5.94"/>
    <n v="0.97"/>
  </r>
  <r>
    <x v="1951"/>
    <n v="5438.9"/>
    <n v="5532.75"/>
    <n v="5424.25"/>
    <n v="5524.8"/>
    <n v="25.13"/>
    <n v="6.03"/>
    <n v="0.95"/>
  </r>
  <r>
    <x v="1952"/>
    <n v="5525.3"/>
    <n v="5549.3"/>
    <n v="5402.6"/>
    <n v="5428.2"/>
    <n v="24.67"/>
    <n v="5.93"/>
    <n v="0.97"/>
  </r>
  <r>
    <x v="1953"/>
    <n v="5428.35"/>
    <n v="5682.65"/>
    <n v="5419.9"/>
    <n v="5670.4"/>
    <n v="25.77"/>
    <n v="6.19"/>
    <n v="0.93"/>
  </r>
  <r>
    <x v="1954"/>
    <n v="5670.65"/>
    <n v="5708.35"/>
    <n v="5578.45"/>
    <n v="5668"/>
    <n v="25.71"/>
    <n v="5.9"/>
    <n v="0.95"/>
  </r>
  <r>
    <x v="1955"/>
    <n v="5658.9"/>
    <n v="5658.9"/>
    <n v="5107.3"/>
    <n v="5559.3"/>
    <n v="25.2"/>
    <n v="5.78"/>
    <n v="0.97"/>
  </r>
  <r>
    <x v="1956"/>
    <n v="5551.1"/>
    <n v="5736.8"/>
    <n v="5269.65"/>
    <n v="5351"/>
    <n v="24.33"/>
    <n v="5.6"/>
    <n v="1.01"/>
  </r>
  <r>
    <x v="1957"/>
    <n v="5360.35"/>
    <n v="5390.85"/>
    <n v="5101.75"/>
    <n v="5215.3"/>
    <n v="23.46"/>
    <n v="5.45"/>
    <n v="1.03"/>
  </r>
  <r>
    <x v="1958"/>
    <n v="5202.75"/>
    <n v="5247.4"/>
    <n v="5070.8999999999996"/>
    <n v="5184"/>
    <n v="23.28"/>
    <n v="5.42"/>
    <n v="1.04"/>
  </r>
  <r>
    <x v="1959"/>
    <n v="5185.3"/>
    <n v="5488.5"/>
    <n v="5176.8500000000004"/>
    <n v="5473.7"/>
    <n v="24.53"/>
    <n v="5.72"/>
    <n v="0.98"/>
  </r>
  <r>
    <x v="1960"/>
    <n v="5477.6"/>
    <n v="5577.9"/>
    <n v="5419.4"/>
    <n v="5496.1"/>
    <n v="24.66"/>
    <n v="5.75"/>
    <n v="0.98"/>
  </r>
  <r>
    <x v="1961"/>
    <n v="5499.05"/>
    <n v="5605.95"/>
    <n v="5469.3"/>
    <n v="5568.9"/>
    <n v="25.01"/>
    <n v="5.82"/>
    <n v="0.97"/>
  </r>
  <r>
    <x v="1962"/>
    <n v="5564.25"/>
    <n v="5716.9"/>
    <n v="5513.35"/>
    <n v="5702.3"/>
    <n v="25.57"/>
    <n v="5.96"/>
    <n v="0.94"/>
  </r>
  <r>
    <x v="1963"/>
    <n v="5708.9"/>
    <n v="5922.5"/>
    <n v="5708.9"/>
    <n v="5905.9"/>
    <n v="26.35"/>
    <n v="6.18"/>
    <n v="0.91"/>
  </r>
  <r>
    <x v="1964"/>
    <n v="5917.55"/>
    <n v="5976"/>
    <n v="5833.9"/>
    <n v="5868.7"/>
    <n v="26.01"/>
    <n v="6.15"/>
    <n v="0.92"/>
  </r>
  <r>
    <x v="1965"/>
    <n v="5868.9"/>
    <n v="5952.25"/>
    <n v="5861.3"/>
    <n v="5900.6"/>
    <n v="25.74"/>
    <n v="6.18"/>
    <n v="0.91"/>
  </r>
  <r>
    <x v="1966"/>
    <n v="5903.8"/>
    <n v="6011.95"/>
    <n v="5837.2"/>
    <n v="5866.4"/>
    <n v="25.65"/>
    <n v="6.15"/>
    <n v="0.92"/>
  </r>
  <r>
    <x v="1967"/>
    <n v="5854.85"/>
    <n v="5944.75"/>
    <n v="5714.25"/>
    <n v="5932.4"/>
    <n v="25.94"/>
    <n v="6.21"/>
    <n v="0.91"/>
  </r>
  <r>
    <x v="1968"/>
    <n v="5931.9"/>
    <n v="5948.55"/>
    <n v="5819.6"/>
    <n v="5847.3"/>
    <n v="25.57"/>
    <n v="6.13"/>
    <n v="0.92"/>
  </r>
  <r>
    <x v="1969"/>
    <n v="5847.1"/>
    <n v="5957.2"/>
    <n v="5759.95"/>
    <n v="5786.5"/>
    <n v="25.31"/>
    <n v="6.06"/>
    <n v="0.93"/>
  </r>
  <r>
    <x v="1970"/>
    <n v="5782.4"/>
    <n v="5861.35"/>
    <n v="5744.3"/>
    <n v="5782.3"/>
    <n v="25.29"/>
    <n v="6.06"/>
    <n v="0.93"/>
  </r>
  <r>
    <x v="1971"/>
    <n v="5779.3"/>
    <n v="5780.8"/>
    <n v="5646.75"/>
    <n v="5698.7"/>
    <n v="24.92"/>
    <n v="5.97"/>
    <n v="0.94"/>
  </r>
  <r>
    <x v="1972"/>
    <n v="5703.45"/>
    <n v="5794.2"/>
    <n v="5614.9"/>
    <n v="5663.2"/>
    <n v="24.77"/>
    <n v="5.93"/>
    <n v="0.95"/>
  </r>
  <r>
    <x v="1973"/>
    <n v="5660.6"/>
    <n v="5660.6"/>
    <n v="5477.5"/>
    <n v="5617.1"/>
    <n v="24.57"/>
    <n v="5.89"/>
    <n v="0.96"/>
  </r>
  <r>
    <x v="1974"/>
    <n v="5612.35"/>
    <n v="5758.85"/>
    <n v="5591.6"/>
    <n v="5695.4"/>
    <n v="24.92"/>
    <n v="5.97"/>
    <n v="0.94"/>
  </r>
  <r>
    <x v="1975"/>
    <n v="5703.95"/>
    <n v="5950.2"/>
    <n v="5700.05"/>
    <n v="5937.9"/>
    <n v="25.98"/>
    <n v="6.22"/>
    <n v="0.9"/>
  </r>
  <r>
    <x v="1976"/>
    <n v="5942.7"/>
    <n v="5966.95"/>
    <n v="5895.65"/>
    <n v="5912.1"/>
    <n v="25.87"/>
    <n v="6.2"/>
    <n v="0.91"/>
  </r>
  <r>
    <x v="1977"/>
    <n v="5913.15"/>
    <n v="5948.05"/>
    <n v="5817.4"/>
    <n v="5906.8"/>
    <n v="25.86"/>
    <n v="6.2"/>
    <n v="0.91"/>
  </r>
  <r>
    <x v="1978"/>
    <n v="5908.05"/>
    <n v="5981.8"/>
    <n v="5893.8"/>
    <n v="5907.6"/>
    <n v="25.87"/>
    <n v="6.2"/>
    <n v="0.91"/>
  </r>
  <r>
    <x v="1979"/>
    <n v="5911.25"/>
    <n v="5923.7"/>
    <n v="5755.8"/>
    <n v="5780.9"/>
    <n v="25.32"/>
    <n v="6.06"/>
    <n v="0.93"/>
  </r>
  <r>
    <x v="1980"/>
    <n v="5778.8"/>
    <n v="5790.05"/>
    <n v="5530.85"/>
    <n v="5561"/>
    <n v="24.35"/>
    <n v="5.83"/>
    <n v="0.97"/>
  </r>
  <r>
    <x v="1981"/>
    <n v="5564.65"/>
    <n v="5608.65"/>
    <n v="5394.35"/>
    <n v="5519.3"/>
    <n v="24.17"/>
    <n v="5.79"/>
    <n v="0.97"/>
  </r>
  <r>
    <x v="1982"/>
    <n v="5524.3"/>
    <n v="5638.6"/>
    <n v="5514.75"/>
    <n v="5608.6"/>
    <n v="24.53"/>
    <n v="5.88"/>
    <n v="0.96"/>
  </r>
  <r>
    <x v="1983"/>
    <n v="5611.3"/>
    <n v="5772.55"/>
    <n v="5608.95"/>
    <n v="5731.7"/>
    <n v="25.07"/>
    <n v="6.01"/>
    <n v="0.94"/>
  </r>
  <r>
    <x v="1984"/>
    <n v="5729.25"/>
    <n v="5743.55"/>
    <n v="5655.6"/>
    <n v="5698.1"/>
    <n v="24.92"/>
    <n v="5.98"/>
    <n v="0.94"/>
  </r>
  <r>
    <x v="1985"/>
    <n v="5699.55"/>
    <n v="5749.95"/>
    <n v="5595.5"/>
    <n v="5617.5"/>
    <n v="24.57"/>
    <n v="5.89"/>
    <n v="0.96"/>
  </r>
  <r>
    <x v="1986"/>
    <n v="5617.8"/>
    <n v="5725"/>
    <n v="5612.1"/>
    <n v="5634.6"/>
    <n v="24.65"/>
    <n v="5.91"/>
    <n v="0.95"/>
  </r>
  <r>
    <x v="1987"/>
    <n v="5633.9"/>
    <n v="5782.55"/>
    <n v="5632.65"/>
    <n v="5762.7"/>
    <n v="25.21"/>
    <n v="6.05"/>
    <n v="0.93"/>
  </r>
  <r>
    <x v="1988"/>
    <n v="5765.45"/>
    <n v="5878.8"/>
    <n v="5754.6"/>
    <n v="5865"/>
    <n v="25.66"/>
    <n v="6.15"/>
    <n v="0.91"/>
  </r>
  <r>
    <x v="1989"/>
    <n v="5870.2"/>
    <n v="5897.25"/>
    <n v="5840.3"/>
    <n v="5858.3"/>
    <n v="25.63"/>
    <n v="6.15"/>
    <n v="0.92"/>
  </r>
  <r>
    <x v="1990"/>
    <n v="5861.9"/>
    <n v="5949.3"/>
    <n v="5859.95"/>
    <n v="5940"/>
    <n v="25.98"/>
    <n v="6.23"/>
    <n v="0.9"/>
  </r>
  <r>
    <x v="1991"/>
    <n v="5941.05"/>
    <n v="6027.05"/>
    <n v="5919.8"/>
    <n v="5954.7"/>
    <n v="26.05"/>
    <n v="6.25"/>
    <n v="0.9"/>
  </r>
  <r>
    <x v="1992"/>
    <n v="5963.6"/>
    <n v="6042.1"/>
    <n v="5894.8"/>
    <n v="5974.3"/>
    <n v="26.14"/>
    <n v="6.27"/>
    <n v="0.9"/>
  </r>
  <r>
    <x v="1993"/>
    <n v="5974"/>
    <n v="6015.3"/>
    <n v="5923.35"/>
    <n v="5960.6"/>
    <n v="26.08"/>
    <n v="6.26"/>
    <n v="0.9"/>
  </r>
  <r>
    <x v="1994"/>
    <n v="5960.4"/>
    <n v="6111.2"/>
    <n v="5960.4"/>
    <n v="6097.2"/>
    <n v="26.68"/>
    <n v="6.4"/>
    <n v="0.88"/>
  </r>
  <r>
    <x v="1995"/>
    <n v="6067.05"/>
    <n v="6175.65"/>
    <n v="6005.45"/>
    <n v="6159.3"/>
    <n v="27.69"/>
    <n v="6.44"/>
    <n v="0.83"/>
  </r>
  <r>
    <x v="1996"/>
    <n v="6159.25"/>
    <n v="6185.4"/>
    <n v="6040.4"/>
    <n v="6058.1"/>
    <n v="27.23"/>
    <n v="6.33"/>
    <n v="0.85"/>
  </r>
  <r>
    <x v="1997"/>
    <n v="6056.2"/>
    <n v="6078.55"/>
    <n v="6015.05"/>
    <n v="6047.7"/>
    <n v="27.19"/>
    <n v="6.32"/>
    <n v="0.85"/>
  </r>
  <r>
    <x v="1998"/>
    <n v="6037.95"/>
    <n v="6039.95"/>
    <n v="5740.6"/>
    <n v="5777"/>
    <n v="25.97"/>
    <n v="6.01"/>
    <n v="0.89"/>
  </r>
  <r>
    <x v="1999"/>
    <n v="5777.6"/>
    <n v="5874.6"/>
    <n v="5710.6"/>
    <n v="5742.3"/>
    <n v="25.81"/>
    <n v="5.97"/>
    <n v="0.9"/>
  </r>
  <r>
    <x v="2000"/>
    <n v="5730.25"/>
    <n v="5840.8"/>
    <n v="5676.7"/>
    <n v="5751.1"/>
    <n v="25.85"/>
    <n v="5.98"/>
    <n v="0.89"/>
  </r>
  <r>
    <x v="2001"/>
    <n v="5751.75"/>
    <n v="5799.5"/>
    <n v="5742.75"/>
    <n v="5766.5"/>
    <n v="25.92"/>
    <n v="6"/>
    <n v="0.89"/>
  </r>
  <r>
    <x v="2002"/>
    <n v="5771.3"/>
    <n v="6001.05"/>
    <n v="5771.3"/>
    <n v="5985.1"/>
    <n v="26.91"/>
    <n v="6.23"/>
    <n v="0.86"/>
  </r>
  <r>
    <x v="2003"/>
    <n v="5988.45"/>
    <n v="6085.25"/>
    <n v="5988.45"/>
    <n v="6070.7"/>
    <n v="27.29"/>
    <n v="6.32"/>
    <n v="0.85"/>
  </r>
  <r>
    <x v="2004"/>
    <n v="6069"/>
    <n v="6110.85"/>
    <n v="6060.2"/>
    <n v="6081.5"/>
    <n v="27.36"/>
    <n v="6.33"/>
    <n v="0.85"/>
  </r>
  <r>
    <x v="2005"/>
    <n v="6079.55"/>
    <n v="6098.6"/>
    <n v="6021.9"/>
    <n v="6079.7"/>
    <n v="27.35"/>
    <n v="6.33"/>
    <n v="0.85"/>
  </r>
  <r>
    <x v="2006"/>
    <n v="6095"/>
    <n v="6167.75"/>
    <n v="6095"/>
    <n v="6138.6"/>
    <n v="27.62"/>
    <n v="6.39"/>
    <n v="0.84"/>
  </r>
  <r>
    <x v="2007"/>
    <n v="6136.75"/>
    <n v="6165.35"/>
    <n v="6109.85"/>
    <n v="6144.3"/>
    <n v="27.64"/>
    <n v="6.4"/>
    <n v="0.84"/>
  </r>
  <r>
    <x v="2008"/>
    <n v="6144.7"/>
    <n v="6197"/>
    <n v="6060.85"/>
    <n v="6179.4"/>
    <n v="27.8"/>
    <n v="6.43"/>
    <n v="0.83"/>
  </r>
  <r>
    <x v="2009"/>
    <n v="6184.25"/>
    <n v="6230.15"/>
    <n v="6126.4"/>
    <n v="6178.5"/>
    <n v="27.8"/>
    <n v="6.43"/>
    <n v="0.83"/>
  </r>
  <r>
    <x v="2010"/>
    <n v="6179.1"/>
    <n v="6300.05"/>
    <n v="6179.1"/>
    <n v="6274.3"/>
    <n v="28.23"/>
    <n v="6.53"/>
    <n v="0.82"/>
  </r>
  <r>
    <x v="2011"/>
    <n v="6271"/>
    <n v="6289.8"/>
    <n v="6193.35"/>
    <n v="6279.1"/>
    <n v="28.25"/>
    <n v="6.54"/>
    <n v="0.82"/>
  </r>
  <r>
    <x v="2012"/>
    <n v="6282.45"/>
    <n v="6357.1"/>
    <n v="6221.6"/>
    <n v="6287.8"/>
    <n v="28.29"/>
    <n v="6.55"/>
    <n v="0.82"/>
  </r>
  <r>
    <x v="2013"/>
    <n v="6287.55"/>
    <n v="6338.3"/>
    <n v="6231.25"/>
    <n v="6272"/>
    <n v="28.22"/>
    <n v="6.53"/>
    <n v="0.82"/>
  </r>
  <r>
    <x v="2014"/>
    <n v="6278.1"/>
    <n v="6347"/>
    <n v="6142.9"/>
    <n v="6156.9"/>
    <n v="27.7"/>
    <n v="6.41"/>
    <n v="0.83"/>
  </r>
  <r>
    <x v="2015"/>
    <n v="6166.65"/>
    <n v="6224.2"/>
    <n v="6112.55"/>
    <n v="6200.1"/>
    <n v="27.86"/>
    <n v="6.46"/>
    <n v="0.83"/>
  </r>
  <r>
    <x v="2016"/>
    <n v="6208.8"/>
    <n v="6244.15"/>
    <n v="6172"/>
    <n v="6206.8"/>
    <n v="27.89"/>
    <n v="6.47"/>
    <n v="0.83"/>
  </r>
  <r>
    <x v="2017"/>
    <n v="6226.35"/>
    <n v="6260.45"/>
    <n v="6053.3"/>
    <n v="6074.2"/>
    <n v="27.3"/>
    <n v="6.33"/>
    <n v="0.85"/>
  </r>
  <r>
    <x v="2018"/>
    <n v="6065"/>
    <n v="6065"/>
    <n v="5825.75"/>
    <n v="5935.7"/>
    <n v="26.67"/>
    <n v="6.18"/>
    <n v="0.87"/>
  </r>
  <r>
    <x v="2019"/>
    <n v="5937.95"/>
    <n v="6013.15"/>
    <n v="5880.3"/>
    <n v="5913.2"/>
    <n v="25.47"/>
    <n v="6.16"/>
    <n v="0.87"/>
  </r>
  <r>
    <x v="2020"/>
    <n v="5907.75"/>
    <n v="5908.75"/>
    <n v="5677"/>
    <n v="5705.3"/>
    <n v="24.49"/>
    <n v="5.94"/>
    <n v="0.9"/>
  </r>
  <r>
    <x v="2021"/>
    <n v="5705"/>
    <n v="5705"/>
    <n v="4977.1000000000004"/>
    <n v="5208.8"/>
    <n v="22.33"/>
    <n v="5.43"/>
    <n v="0.99"/>
  </r>
  <r>
    <x v="2022"/>
    <n v="5203.3500000000004"/>
    <n v="5203.3500000000004"/>
    <n v="4448.5"/>
    <n v="4899.3"/>
    <n v="20.96"/>
    <n v="5.0999999999999996"/>
    <n v="1.05"/>
  </r>
  <r>
    <x v="2023"/>
    <n v="4903.05"/>
    <n v="5328.05"/>
    <n v="4891.6000000000004"/>
    <n v="5203.3999999999996"/>
    <n v="22.26"/>
    <n v="5.42"/>
    <n v="0.99"/>
  </r>
  <r>
    <x v="2024"/>
    <n v="5208"/>
    <n v="5357.2"/>
    <n v="4995.8"/>
    <n v="5033.3999999999996"/>
    <n v="21.52"/>
    <n v="5.24"/>
    <n v="1.02"/>
  </r>
  <r>
    <x v="2025"/>
    <n v="5035.05"/>
    <n v="5399.25"/>
    <n v="5035.05"/>
    <n v="5383.3"/>
    <n v="22.88"/>
    <n v="5.61"/>
    <n v="0.95"/>
  </r>
  <r>
    <x v="2026"/>
    <n v="5380.95"/>
    <n v="5380.95"/>
    <n v="5071"/>
    <n v="5274.1"/>
    <n v="22.6"/>
    <n v="5.52"/>
    <n v="0.97"/>
  </r>
  <r>
    <x v="2027"/>
    <n v="5279.55"/>
    <n v="5391.6"/>
    <n v="5225.25"/>
    <n v="5280.8"/>
    <n v="22.55"/>
    <n v="5.53"/>
    <n v="0.97"/>
  </r>
  <r>
    <x v="2028"/>
    <n v="5283.75"/>
    <n v="5314.3"/>
    <n v="5142.25"/>
    <n v="5167.6000000000004"/>
    <n v="22.02"/>
    <n v="5.41"/>
    <n v="0.99"/>
  </r>
  <r>
    <x v="2029"/>
    <n v="5172.25"/>
    <n v="5251.65"/>
    <n v="5071.1499999999996"/>
    <n v="5137.3999999999996"/>
    <n v="21.97"/>
    <n v="5.38"/>
    <n v="0.99"/>
  </r>
  <r>
    <x v="2030"/>
    <n v="5140.6000000000004"/>
    <n v="5339.95"/>
    <n v="5090.75"/>
    <n v="5317.2"/>
    <n v="22.68"/>
    <n v="5.57"/>
    <n v="0.96"/>
  </r>
  <r>
    <x v="2031"/>
    <n v="5315.55"/>
    <n v="5545.2"/>
    <n v="5315.55"/>
    <n v="5463.5"/>
    <n v="23.31"/>
    <n v="5.72"/>
    <n v="0.94"/>
  </r>
  <r>
    <x v="2032"/>
    <n v="5463.75"/>
    <n v="5500.6"/>
    <n v="5412.95"/>
    <n v="5483.9"/>
    <n v="23.4"/>
    <n v="5.74"/>
    <n v="0.93"/>
  </r>
  <r>
    <x v="2033"/>
    <n v="5470.4"/>
    <n v="5470.4"/>
    <n v="5257.05"/>
    <n v="5322.5"/>
    <n v="22.71"/>
    <n v="5.58"/>
    <n v="0.96"/>
  </r>
  <r>
    <x v="2034"/>
    <n v="5322.55"/>
    <n v="5344.6"/>
    <n v="5113.8500000000004"/>
    <n v="5133.2"/>
    <n v="21.9"/>
    <n v="5.38"/>
    <n v="1"/>
  </r>
  <r>
    <x v="2035"/>
    <n v="5132.1000000000004"/>
    <n v="5173.8500000000004"/>
    <n v="5034.25"/>
    <n v="5120.3"/>
    <n v="21.85"/>
    <n v="5.36"/>
    <n v="1"/>
  </r>
  <r>
    <x v="2036"/>
    <n v="5120.55"/>
    <n v="5126.3999999999996"/>
    <n v="4803.6000000000004"/>
    <n v="4857"/>
    <n v="20.72"/>
    <n v="5.09"/>
    <n v="1.05"/>
  </r>
  <r>
    <x v="2037"/>
    <n v="4877.8500000000004"/>
    <n v="4949.6000000000004"/>
    <n v="4820.45"/>
    <n v="4838.2"/>
    <n v="20.64"/>
    <n v="5.07"/>
    <n v="1.06"/>
  </r>
  <r>
    <x v="2038"/>
    <n v="4836.55"/>
    <n v="4986.55"/>
    <n v="4836.55"/>
    <n v="4929.3999999999996"/>
    <n v="21.03"/>
    <n v="5.16"/>
    <n v="1.04"/>
  </r>
  <r>
    <x v="2039"/>
    <n v="4944.6499999999996"/>
    <n v="5220.25"/>
    <n v="4944.6499999999996"/>
    <n v="5202"/>
    <n v="22.19"/>
    <n v="5.45"/>
    <n v="0.98"/>
  </r>
  <r>
    <x v="2040"/>
    <n v="5202.8500000000004"/>
    <n v="5315.4"/>
    <n v="5104.75"/>
    <n v="5302.9"/>
    <n v="22.62"/>
    <n v="5.56"/>
    <n v="0.96"/>
  </r>
  <r>
    <x v="2041"/>
    <n v="5304.45"/>
    <n v="5348.6"/>
    <n v="5224"/>
    <n v="5276.9"/>
    <n v="22.51"/>
    <n v="5.53"/>
    <n v="0.97"/>
  </r>
  <r>
    <x v="2042"/>
    <n v="5278.4"/>
    <n v="5368.45"/>
    <n v="5262"/>
    <n v="5280.8"/>
    <n v="22.52"/>
    <n v="5.53"/>
    <n v="0.97"/>
  </r>
  <r>
    <x v="2043"/>
    <n v="5267.15"/>
    <n v="5267.15"/>
    <n v="5116.3"/>
    <n v="5154.3999999999996"/>
    <n v="21.98"/>
    <n v="5.4"/>
    <n v="0.99"/>
  </r>
  <r>
    <x v="2044"/>
    <n v="5156.8999999999996"/>
    <n v="5241.3500000000004"/>
    <n v="5120.05"/>
    <n v="5191.8"/>
    <n v="22.14"/>
    <n v="5.44"/>
    <n v="0.98"/>
  </r>
  <r>
    <x v="2045"/>
    <n v="5183.3999999999996"/>
    <n v="5184"/>
    <n v="5092.8"/>
    <n v="5110.7"/>
    <n v="21.79"/>
    <n v="5.35"/>
    <n v="1"/>
  </r>
  <r>
    <x v="2046"/>
    <n v="5112.25"/>
    <n v="5212.3500000000004"/>
    <n v="5055.1499999999996"/>
    <n v="5200.7"/>
    <n v="22.17"/>
    <n v="5.45"/>
    <n v="0.98"/>
  </r>
  <r>
    <x v="2047"/>
    <n v="5200.8"/>
    <n v="5281.2"/>
    <n v="5200.8"/>
    <n v="5270"/>
    <n v="22.47"/>
    <n v="5.52"/>
    <n v="0.97"/>
  </r>
  <r>
    <x v="2048"/>
    <n v="5271.4"/>
    <n v="5368.15"/>
    <n v="5249.75"/>
    <n v="5268.4"/>
    <n v="22.46"/>
    <n v="5.52"/>
    <n v="0.97"/>
  </r>
  <r>
    <x v="2049"/>
    <n v="5266.35"/>
    <n v="5302.85"/>
    <n v="5227.1499999999996"/>
    <n v="5285.1"/>
    <n v="22.53"/>
    <n v="5.54"/>
    <n v="0.97"/>
  </r>
  <r>
    <x v="2050"/>
    <n v="5285"/>
    <n v="5290.8"/>
    <n v="5098.3500000000004"/>
    <n v="5223.5"/>
    <n v="22.27"/>
    <n v="5.47"/>
    <n v="0.98"/>
  </r>
  <r>
    <x v="2051"/>
    <n v="5222.8"/>
    <n v="5222.8"/>
    <n v="4936.05"/>
    <n v="4953"/>
    <n v="21.12"/>
    <n v="5.19"/>
    <n v="1.03"/>
  </r>
  <r>
    <x v="2052"/>
    <n v="4958.55"/>
    <n v="4976.7"/>
    <n v="4812.95"/>
    <n v="4864.2"/>
    <n v="20.74"/>
    <n v="5.0999999999999996"/>
    <n v="1.05"/>
  </r>
  <r>
    <x v="2053"/>
    <n v="4866.8500000000004"/>
    <n v="4936.75"/>
    <n v="4847.25"/>
    <n v="4921.3999999999996"/>
    <n v="20.98"/>
    <n v="5.16"/>
    <n v="1.04"/>
  </r>
  <r>
    <x v="2054"/>
    <n v="4918.3"/>
    <n v="4918.3"/>
    <n v="4672.25"/>
    <n v="4771.6000000000004"/>
    <n v="20.350000000000001"/>
    <n v="5"/>
    <n v="1.07"/>
  </r>
  <r>
    <x v="2055"/>
    <n v="4767.8"/>
    <n v="4814.95"/>
    <n v="4620.5"/>
    <n v="4800.3999999999996"/>
    <n v="20.47"/>
    <n v="5.03"/>
    <n v="1.06"/>
  </r>
  <r>
    <x v="2056"/>
    <n v="4796.3"/>
    <n v="4888.5"/>
    <n v="4732.8500000000004"/>
    <n v="4865.8999999999996"/>
    <n v="20.75"/>
    <n v="5.0999999999999996"/>
    <n v="1.05"/>
  </r>
  <r>
    <x v="2057"/>
    <n v="4869.75"/>
    <n v="5019.2"/>
    <n v="4854.75"/>
    <n v="4872"/>
    <n v="20.78"/>
    <n v="5.1100000000000003"/>
    <n v="1.05"/>
  </r>
  <r>
    <x v="2058"/>
    <n v="4868.7"/>
    <n v="4868.8"/>
    <n v="4580.1499999999996"/>
    <n v="4623.6000000000004"/>
    <n v="19.72"/>
    <n v="4.8099999999999996"/>
    <n v="1.1299999999999999"/>
  </r>
  <r>
    <x v="2059"/>
    <n v="4623.8"/>
    <n v="4758.95"/>
    <n v="4607.55"/>
    <n v="4745.8"/>
    <n v="20.68"/>
    <n v="5.0999999999999996"/>
    <n v="1.06"/>
  </r>
  <r>
    <x v="2060"/>
    <n v="4745.45"/>
    <n v="4745.45"/>
    <n v="4482.1000000000004"/>
    <n v="4503.1000000000004"/>
    <n v="19.62"/>
    <n v="4.84"/>
    <n v="1.1200000000000001"/>
  </r>
  <r>
    <x v="2061"/>
    <n v="4519.8999999999996"/>
    <n v="4617.95"/>
    <n v="4468.55"/>
    <n v="4533"/>
    <n v="19.75"/>
    <n v="4.87"/>
    <n v="1.1100000000000001"/>
  </r>
  <r>
    <x v="2062"/>
    <n v="4534.75"/>
    <n v="4718.3999999999996"/>
    <n v="4533.8999999999996"/>
    <n v="4573.8999999999996"/>
    <n v="19.93"/>
    <n v="4.91"/>
    <n v="1.1000000000000001"/>
  </r>
  <r>
    <x v="2063"/>
    <n v="4576.8"/>
    <n v="4649.45"/>
    <n v="4539.8"/>
    <n v="4609.8"/>
    <n v="20.09"/>
    <n v="4.95"/>
    <n v="1.0900000000000001"/>
  </r>
  <r>
    <x v="2064"/>
    <n v="4616.8"/>
    <n v="4896.8"/>
    <n v="4616.8"/>
    <n v="4877.5"/>
    <n v="21.25"/>
    <n v="5.24"/>
    <n v="1.03"/>
  </r>
  <r>
    <x v="2065"/>
    <n v="4878.7"/>
    <n v="4912.3"/>
    <n v="4808.6499999999996"/>
    <n v="4828.8"/>
    <n v="21.05"/>
    <n v="5.19"/>
    <n v="1.04"/>
  </r>
  <r>
    <x v="2066"/>
    <n v="4828.8"/>
    <n v="4863.75"/>
    <n v="4769.6000000000004"/>
    <n v="4830.2"/>
    <n v="21.05"/>
    <n v="5.19"/>
    <n v="1.04"/>
  </r>
  <r>
    <x v="2067"/>
    <n v="4830"/>
    <n v="4970.8"/>
    <n v="4796.3500000000004"/>
    <n v="4942"/>
    <n v="21.54"/>
    <n v="5.31"/>
    <n v="1.02"/>
  </r>
  <r>
    <x v="2068"/>
    <n v="4942.1499999999996"/>
    <n v="4947"/>
    <n v="4703.8500000000004"/>
    <n v="4734.5"/>
    <n v="20.63"/>
    <n v="5.09"/>
    <n v="1.06"/>
  </r>
  <r>
    <x v="2069"/>
    <n v="4735.6499999999996"/>
    <n v="4800.75"/>
    <n v="4628.75"/>
    <n v="4739.5"/>
    <n v="20.66"/>
    <n v="5.09"/>
    <n v="1.06"/>
  </r>
  <r>
    <x v="2070"/>
    <n v="4741.3999999999996"/>
    <n v="4916.75"/>
    <n v="4741.3999999999996"/>
    <n v="4754.2"/>
    <n v="20.72"/>
    <n v="5.1100000000000003"/>
    <n v="1.06"/>
  </r>
  <r>
    <x v="2071"/>
    <n v="4753.8999999999996"/>
    <n v="4833.25"/>
    <n v="4738.2"/>
    <n v="4771.6000000000004"/>
    <n v="20.8"/>
    <n v="5.13"/>
    <n v="1.05"/>
  </r>
  <r>
    <x v="2072"/>
    <n v="4766.7"/>
    <n v="4791.7"/>
    <n v="4632.7"/>
    <n v="4647"/>
    <n v="20.25"/>
    <n v="4.99"/>
    <n v="1.08"/>
  </r>
  <r>
    <x v="2073"/>
    <n v="4631.3500000000004"/>
    <n v="4798.55"/>
    <n v="4628.8"/>
    <n v="4761.2"/>
    <n v="20.75"/>
    <n v="5.12"/>
    <n v="1.05"/>
  </r>
  <r>
    <x v="2074"/>
    <n v="4760.6499999999996"/>
    <n v="4769.55"/>
    <n v="4677.8"/>
    <n v="4709.6000000000004"/>
    <n v="20.53"/>
    <n v="5.0599999999999996"/>
    <n v="1.07"/>
  </r>
  <r>
    <x v="2075"/>
    <n v="4707.05"/>
    <n v="4758.25"/>
    <n v="4667.5"/>
    <n v="4747"/>
    <n v="20.69"/>
    <n v="5.0999999999999996"/>
    <n v="1.06"/>
  </r>
  <r>
    <x v="2076"/>
    <n v="4747.55"/>
    <n v="4799.5"/>
    <n v="4720.8999999999996"/>
    <n v="4733"/>
    <n v="20.63"/>
    <n v="5.09"/>
    <n v="1.06"/>
  </r>
  <r>
    <x v="2077"/>
    <n v="4734.3500000000004"/>
    <n v="4817.3999999999996"/>
    <n v="4727.25"/>
    <n v="4777.8"/>
    <n v="20.82"/>
    <n v="5.13"/>
    <n v="1.05"/>
  </r>
  <r>
    <x v="2078"/>
    <n v="4779.95"/>
    <n v="4917.1000000000004"/>
    <n v="4708.3"/>
    <n v="4879.6000000000004"/>
    <n v="21.26"/>
    <n v="5.24"/>
    <n v="1.03"/>
  </r>
  <r>
    <x v="2079"/>
    <n v="4881.6499999999996"/>
    <n v="4951.3999999999996"/>
    <n v="4874.05"/>
    <n v="4887.3"/>
    <n v="21.29"/>
    <n v="5.25"/>
    <n v="1.03"/>
  </r>
  <r>
    <x v="2080"/>
    <n v="4890.6000000000004"/>
    <n v="4984.95"/>
    <n v="4889.6499999999996"/>
    <n v="4958.3999999999996"/>
    <n v="21.6"/>
    <n v="5.33"/>
    <n v="1.01"/>
  </r>
  <r>
    <x v="2081"/>
    <n v="4955.8999999999996"/>
    <n v="5053.3999999999996"/>
    <n v="4955.8999999999996"/>
    <n v="5037"/>
    <n v="21.92"/>
    <n v="5.41"/>
    <n v="1"/>
  </r>
  <r>
    <x v="2082"/>
    <n v="5037.05"/>
    <n v="5074.25"/>
    <n v="4994.05"/>
    <n v="5049.3"/>
    <n v="21.8"/>
    <n v="5.43"/>
    <n v="0.99"/>
  </r>
  <r>
    <x v="2083"/>
    <n v="5044.3500000000004"/>
    <n v="5083.5"/>
    <n v="5003.55"/>
    <n v="5022.8"/>
    <n v="21.69"/>
    <n v="5.4"/>
    <n v="1"/>
  </r>
  <r>
    <x v="2084"/>
    <n v="5022.8999999999996"/>
    <n v="5072.7"/>
    <n v="4991.3500000000004"/>
    <n v="4999.8"/>
    <n v="21.57"/>
    <n v="5.37"/>
    <n v="1"/>
  </r>
  <r>
    <x v="2085"/>
    <n v="4999.1499999999996"/>
    <n v="5117.7"/>
    <n v="4999.1499999999996"/>
    <n v="5111.7"/>
    <n v="21.96"/>
    <n v="5.49"/>
    <n v="0.98"/>
  </r>
  <r>
    <x v="2086"/>
    <n v="5112.5"/>
    <n v="5147.45"/>
    <n v="5079.1499999999996"/>
    <n v="5089.6000000000004"/>
    <n v="21.85"/>
    <n v="5.47"/>
    <n v="0.99"/>
  </r>
  <r>
    <x v="2087"/>
    <n v="5092.3999999999996"/>
    <n v="5210.8999999999996"/>
    <n v="5082.1499999999996"/>
    <n v="5195.5"/>
    <n v="22.31"/>
    <n v="5.58"/>
    <n v="0.97"/>
  </r>
  <r>
    <x v="2088"/>
    <n v="5198.3500000000004"/>
    <n v="5230.75"/>
    <n v="5155.8500000000004"/>
    <n v="5165.8999999999996"/>
    <n v="22.17"/>
    <n v="5.55"/>
    <n v="0.97"/>
  </r>
  <r>
    <x v="2089"/>
    <n v="5265.3"/>
    <n v="5298.85"/>
    <n v="5197.6000000000004"/>
    <n v="5228.2"/>
    <n v="22.42"/>
    <n v="5.62"/>
    <n v="0.96"/>
  </r>
  <r>
    <x v="2090"/>
    <n v="5227.25"/>
    <n v="5254.5"/>
    <n v="5182.6000000000004"/>
    <n v="5192.2"/>
    <n v="22.2"/>
    <n v="5.58"/>
    <n v="0.97"/>
  </r>
  <r>
    <x v="2091"/>
    <n v="5192.3500000000004"/>
    <n v="5206.5"/>
    <n v="5110.8999999999996"/>
    <n v="5144.6000000000004"/>
    <n v="22.02"/>
    <n v="5.53"/>
    <n v="0.97"/>
  </r>
  <r>
    <x v="2092"/>
    <n v="5156.7"/>
    <n v="5159.05"/>
    <n v="5101.25"/>
    <n v="5135.5"/>
    <n v="21.98"/>
    <n v="5.52"/>
    <n v="0.98"/>
  </r>
  <r>
    <x v="2093"/>
    <n v="5135.8"/>
    <n v="5143.05"/>
    <n v="5062.45"/>
    <n v="5081.7"/>
    <n v="21.75"/>
    <n v="5.47"/>
    <n v="0.99"/>
  </r>
  <r>
    <x v="2094"/>
    <n v="5070.8500000000004"/>
    <n v="5087.6499999999996"/>
    <n v="4969.3999999999996"/>
    <n v="4982.6000000000004"/>
    <n v="21.32"/>
    <n v="5.36"/>
    <n v="1.01"/>
  </r>
  <r>
    <x v="2095"/>
    <n v="4981"/>
    <n v="5021.75"/>
    <n v="4913.8"/>
    <n v="5012.6000000000004"/>
    <n v="21.45"/>
    <n v="5.39"/>
    <n v="1"/>
  </r>
  <r>
    <x v="2096"/>
    <n v="5008.6000000000004"/>
    <n v="5066"/>
    <n v="4943.75"/>
    <n v="4957.8"/>
    <n v="21.21"/>
    <n v="5.33"/>
    <n v="1.01"/>
  </r>
  <r>
    <x v="2097"/>
    <n v="4958.45"/>
    <n v="5026.1000000000004"/>
    <n v="4932.05"/>
    <n v="5011.7"/>
    <n v="21.44"/>
    <n v="5.39"/>
    <n v="1"/>
  </r>
  <r>
    <x v="2098"/>
    <n v="5010.8999999999996"/>
    <n v="5118.55"/>
    <n v="4999.6000000000004"/>
    <n v="5115.2"/>
    <n v="21.84"/>
    <n v="5.5"/>
    <n v="0.98"/>
  </r>
  <r>
    <x v="2099"/>
    <n v="5115.6499999999996"/>
    <n v="5167.3999999999996"/>
    <n v="5106.3999999999996"/>
    <n v="5157.7"/>
    <n v="21.94"/>
    <n v="5.55"/>
    <n v="0.97"/>
  </r>
  <r>
    <x v="2100"/>
    <n v="5157"/>
    <n v="5160.05"/>
    <n v="5072.3999999999996"/>
    <n v="5104.8999999999996"/>
    <n v="21.72"/>
    <n v="5.49"/>
    <n v="0.98"/>
  </r>
  <r>
    <x v="2101"/>
    <n v="5105.7"/>
    <n v="5135.55"/>
    <n v="5048.7"/>
    <n v="5117.6000000000004"/>
    <n v="21.77"/>
    <n v="5.5"/>
    <n v="0.98"/>
  </r>
  <r>
    <x v="2102"/>
    <n v="5117"/>
    <n v="5118.8999999999996"/>
    <n v="5010.7"/>
    <n v="5025.3999999999996"/>
    <n v="21.38"/>
    <n v="5.4"/>
    <n v="1"/>
  </r>
  <r>
    <x v="2103"/>
    <n v="5026.55"/>
    <n v="5059.05"/>
    <n v="4940.7"/>
    <n v="4946.5"/>
    <n v="21.03"/>
    <n v="5.32"/>
    <n v="1.01"/>
  </r>
  <r>
    <x v="2104"/>
    <n v="4953.6000000000004"/>
    <n v="4953.6000000000004"/>
    <n v="4858"/>
    <n v="4875"/>
    <n v="20.73"/>
    <n v="5.01"/>
    <n v="1.0900000000000001"/>
  </r>
  <r>
    <x v="2105"/>
    <n v="4877.1499999999996"/>
    <n v="4932"/>
    <n v="4846.2"/>
    <n v="4859.8"/>
    <n v="20.67"/>
    <n v="5"/>
    <n v="1.0900000000000001"/>
  </r>
  <r>
    <x v="2106"/>
    <n v="4862.7"/>
    <n v="4926.8999999999996"/>
    <n v="4835.6499999999996"/>
    <n v="4918.3"/>
    <n v="20.92"/>
    <n v="5.0599999999999996"/>
    <n v="1.08"/>
  </r>
  <r>
    <x v="2107"/>
    <n v="4926.3"/>
    <n v="4957.3999999999996"/>
    <n v="4801.8999999999996"/>
    <n v="4835.3"/>
    <n v="20.59"/>
    <n v="4.97"/>
    <n v="1.1000000000000001"/>
  </r>
  <r>
    <x v="2108"/>
    <n v="4844.05"/>
    <n v="4908.8500000000004"/>
    <n v="4833.45"/>
    <n v="4870.1000000000004"/>
    <n v="20.74"/>
    <n v="5.01"/>
    <n v="1.0900000000000001"/>
  </r>
  <r>
    <x v="2109"/>
    <n v="4869.25"/>
    <n v="4908.8"/>
    <n v="4713"/>
    <n v="4739.6000000000004"/>
    <n v="20.170000000000002"/>
    <n v="4.87"/>
    <n v="1.1200000000000001"/>
  </r>
  <r>
    <x v="2110"/>
    <n v="4739.3"/>
    <n v="4739.3"/>
    <n v="4634"/>
    <n v="4715.8999999999996"/>
    <n v="20.07"/>
    <n v="4.8499999999999996"/>
    <n v="1.1200000000000001"/>
  </r>
  <r>
    <x v="2111"/>
    <n v="4718.7"/>
    <n v="4731.5"/>
    <n v="4564.5"/>
    <n v="4585.6000000000004"/>
    <n v="19.52"/>
    <n v="4.71"/>
    <n v="1.1499999999999999"/>
  </r>
  <r>
    <x v="2112"/>
    <n v="4586.95"/>
    <n v="4690.6000000000004"/>
    <n v="4536.25"/>
    <n v="4676.8999999999996"/>
    <n v="19.91"/>
    <n v="4.8099999999999996"/>
    <n v="1.1299999999999999"/>
  </r>
  <r>
    <x v="2113"/>
    <n v="4680.55"/>
    <n v="4746.3"/>
    <n v="4614.25"/>
    <n v="4627.8"/>
    <n v="19.7"/>
    <n v="4.76"/>
    <n v="1.1399999999999999"/>
  </r>
  <r>
    <x v="2114"/>
    <n v="4626.45"/>
    <n v="4626.45"/>
    <n v="4411.6000000000004"/>
    <n v="4500.8999999999996"/>
    <n v="19.16"/>
    <n v="4.63"/>
    <n v="1.18"/>
  </r>
  <r>
    <x v="2115"/>
    <n v="4522"/>
    <n v="4522.55"/>
    <n v="4369.8"/>
    <n v="4449.8"/>
    <n v="18.940000000000001"/>
    <n v="4.4000000000000004"/>
    <n v="1.22"/>
  </r>
  <r>
    <x v="2116"/>
    <n v="4469.6499999999996"/>
    <n v="4541.05"/>
    <n v="4468.05"/>
    <n v="4523.6000000000004"/>
    <n v="19.25"/>
    <n v="4.4800000000000004"/>
    <n v="1.2"/>
  </r>
  <r>
    <x v="2117"/>
    <n v="4524.3999999999996"/>
    <n v="4550"/>
    <n v="4392"/>
    <n v="4539.3"/>
    <n v="19.32"/>
    <n v="4.49"/>
    <n v="1.2"/>
  </r>
  <r>
    <x v="2118"/>
    <n v="4539.5"/>
    <n v="4563.3500000000004"/>
    <n v="4491.3500000000004"/>
    <n v="4517.1000000000004"/>
    <n v="19.23"/>
    <n v="4.47"/>
    <n v="1.2"/>
  </r>
  <r>
    <x v="2119"/>
    <n v="4536.3"/>
    <n v="4617.7"/>
    <n v="4536.3"/>
    <n v="4572.5"/>
    <n v="19.46"/>
    <n v="4.53"/>
    <n v="1.19"/>
  </r>
  <r>
    <x v="2120"/>
    <n v="4572.5"/>
    <n v="4664.05"/>
    <n v="4561.75"/>
    <n v="4653"/>
    <n v="19.89"/>
    <n v="4.5999999999999996"/>
    <n v="1.17"/>
  </r>
  <r>
    <x v="2121"/>
    <n v="4652.8"/>
    <n v="4679.75"/>
    <n v="4569.8999999999996"/>
    <n v="4582.3999999999996"/>
    <n v="19.600000000000001"/>
    <n v="4.53"/>
    <n v="1.19"/>
  </r>
  <r>
    <x v="2122"/>
    <n v="4582.55"/>
    <n v="4585.7"/>
    <n v="4488.95"/>
    <n v="4504.2"/>
    <n v="19.260000000000002"/>
    <n v="4.46"/>
    <n v="1.21"/>
  </r>
  <r>
    <x v="2123"/>
    <n v="4504.2"/>
    <n v="4532"/>
    <n v="4333.6000000000004"/>
    <n v="4347.5"/>
    <n v="18.59"/>
    <n v="4.3"/>
    <n v="1.25"/>
  </r>
  <r>
    <x v="2124"/>
    <n v="4351.1499999999996"/>
    <n v="4351.1499999999996"/>
    <n v="4225.5"/>
    <n v="4266.3999999999996"/>
    <n v="18.25"/>
    <n v="4.22"/>
    <n v="1.27"/>
  </r>
  <r>
    <x v="2125"/>
    <n v="4271.05"/>
    <n v="4305.8999999999996"/>
    <n v="4156.1000000000004"/>
    <n v="4191.1000000000004"/>
    <n v="17.91"/>
    <n v="4.1500000000000004"/>
    <n v="1.3"/>
  </r>
  <r>
    <x v="2126"/>
    <n v="4189.6000000000004"/>
    <n v="4264.55"/>
    <n v="4093.2"/>
    <n v="4252.6000000000004"/>
    <n v="18.18"/>
    <n v="4.21"/>
    <n v="1.28"/>
  </r>
  <r>
    <x v="2127"/>
    <n v="4252.6000000000004"/>
    <n v="4324.75"/>
    <n v="4230"/>
    <n v="4315.8"/>
    <n v="18.45"/>
    <n v="4.2699999999999996"/>
    <n v="1.26"/>
  </r>
  <r>
    <x v="2128"/>
    <n v="4315.3"/>
    <n v="4315.3"/>
    <n v="4119.2"/>
    <n v="4136.6000000000004"/>
    <n v="17.670000000000002"/>
    <n v="4.09"/>
    <n v="1.31"/>
  </r>
  <r>
    <x v="2129"/>
    <n v="4136.25"/>
    <n v="4163"/>
    <n v="4021.7"/>
    <n v="4040.5"/>
    <n v="17.28"/>
    <n v="4"/>
    <n v="1.35"/>
  </r>
  <r>
    <x v="2130"/>
    <n v="4039.75"/>
    <n v="4075.4"/>
    <n v="3878.2"/>
    <n v="3896.7"/>
    <n v="16.66"/>
    <n v="3.86"/>
    <n v="1.4"/>
  </r>
  <r>
    <x v="2131"/>
    <n v="3895.3"/>
    <n v="4107.1499999999996"/>
    <n v="3848.25"/>
    <n v="4093.3"/>
    <n v="17.5"/>
    <n v="4.05"/>
    <n v="1.33"/>
  </r>
  <r>
    <x v="2132"/>
    <n v="4094.6"/>
    <n v="4097.3500000000004"/>
    <n v="3874.85"/>
    <n v="3925.7"/>
    <n v="16.79"/>
    <n v="3.89"/>
    <n v="1.39"/>
  </r>
  <r>
    <x v="2133"/>
    <n v="3926.65"/>
    <n v="4033.5"/>
    <n v="3896.4"/>
    <n v="4016"/>
    <n v="17.22"/>
    <n v="3.8"/>
    <n v="1.37"/>
  </r>
  <r>
    <x v="2134"/>
    <n v="4002"/>
    <n v="4114.5"/>
    <n v="4002"/>
    <n v="4030"/>
    <n v="17.28"/>
    <n v="3.82"/>
    <n v="1.37"/>
  </r>
  <r>
    <x v="2135"/>
    <n v="4028.7"/>
    <n v="4028.7"/>
    <n v="3896.05"/>
    <n v="3988.5"/>
    <n v="17.11"/>
    <n v="3.78"/>
    <n v="1.38"/>
  </r>
  <r>
    <x v="2136"/>
    <n v="3990.9"/>
    <n v="4169.3999999999996"/>
    <n v="3990.9"/>
    <n v="4157.1000000000004"/>
    <n v="17.829999999999998"/>
    <n v="3.94"/>
    <n v="1.32"/>
  </r>
  <r>
    <x v="2137"/>
    <n v="4155.6499999999996"/>
    <n v="4187.95"/>
    <n v="4110.3999999999996"/>
    <n v="4162.2"/>
    <n v="17.850000000000001"/>
    <n v="3.94"/>
    <n v="1.32"/>
  </r>
  <r>
    <x v="2138"/>
    <n v="4166"/>
    <n v="4215.5"/>
    <n v="4014.45"/>
    <n v="4049"/>
    <n v="17.34"/>
    <n v="3.83"/>
    <n v="1.36"/>
  </r>
  <r>
    <x v="2139"/>
    <n v="4047.45"/>
    <n v="4118.1000000000004"/>
    <n v="4004.25"/>
    <n v="4039.7"/>
    <n v="17.3"/>
    <n v="3.82"/>
    <n v="1.36"/>
  </r>
  <r>
    <x v="2140"/>
    <n v="4039.3"/>
    <n v="4040.7"/>
    <n v="3835.5"/>
    <n v="3861.1"/>
    <n v="16.53"/>
    <n v="3.66"/>
    <n v="1.42"/>
  </r>
  <r>
    <x v="2141"/>
    <n v="3861.55"/>
    <n v="3920.05"/>
    <n v="3790.2"/>
    <n v="3816.7"/>
    <n v="16.329999999999998"/>
    <n v="3.61"/>
    <n v="1.44"/>
  </r>
  <r>
    <x v="2142"/>
    <n v="3823.15"/>
    <n v="3968.75"/>
    <n v="3823.15"/>
    <n v="3947.2"/>
    <n v="16.87"/>
    <n v="3.74"/>
    <n v="1.39"/>
  </r>
  <r>
    <x v="2143"/>
    <n v="3962.95"/>
    <n v="4110.55"/>
    <n v="3926.3"/>
    <n v="4092.2"/>
    <n v="17.489999999999998"/>
    <n v="3.87"/>
    <n v="1.34"/>
  </r>
  <r>
    <x v="2144"/>
    <n v="4092.2"/>
    <n v="4168.1499999999996"/>
    <n v="4072.75"/>
    <n v="4159.5"/>
    <n v="17.72"/>
    <n v="3.94"/>
    <n v="1.32"/>
  </r>
  <r>
    <x v="2145"/>
    <n v="4158.45"/>
    <n v="4262.45"/>
    <n v="4137.95"/>
    <n v="4240.1000000000004"/>
    <n v="18.059999999999999"/>
    <n v="4.01"/>
    <n v="1.3"/>
  </r>
  <r>
    <x v="2146"/>
    <n v="4246.7"/>
    <n v="4491.55"/>
    <n v="4246.7"/>
    <n v="4476.8"/>
    <n v="19.059999999999999"/>
    <n v="4.12"/>
    <n v="1.24"/>
  </r>
  <r>
    <x v="2147"/>
    <n v="4476.2"/>
    <n v="4539.45"/>
    <n v="4385.8500000000004"/>
    <n v="4433.5"/>
    <n v="18.79"/>
    <n v="4.08"/>
    <n v="1.25"/>
  </r>
  <r>
    <x v="2148"/>
    <n v="4440.8500000000004"/>
    <n v="4440.8500000000004"/>
    <n v="4297.1499999999996"/>
    <n v="4311.8"/>
    <n v="18.190000000000001"/>
    <n v="3.97"/>
    <n v="1.28"/>
  </r>
  <r>
    <x v="2149"/>
    <n v="4282.25"/>
    <n v="4352.6499999999996"/>
    <n v="4282.25"/>
    <n v="4332.1000000000004"/>
    <n v="18.2"/>
    <n v="3.99"/>
    <n v="1.28"/>
  </r>
  <r>
    <x v="2150"/>
    <n v="4332.2"/>
    <n v="4332.2"/>
    <n v="4159.1499999999996"/>
    <n v="4189.8"/>
    <n v="17.489999999999998"/>
    <n v="3.85"/>
    <n v="1.32"/>
  </r>
  <r>
    <x v="2151"/>
    <n v="4191.2"/>
    <n v="4327"/>
    <n v="4191.2"/>
    <n v="4313.5"/>
    <n v="18.079999999999998"/>
    <n v="3.97"/>
    <n v="1.28"/>
  </r>
  <r>
    <x v="2152"/>
    <n v="4314.3500000000004"/>
    <n v="4342"/>
    <n v="4285.55"/>
    <n v="4332.8999999999996"/>
    <n v="18.22"/>
    <n v="3.99"/>
    <n v="1.28"/>
  </r>
  <r>
    <x v="2153"/>
    <n v="4331.6000000000004"/>
    <n v="4422.95"/>
    <n v="4235.7"/>
    <n v="4413.5"/>
    <n v="18.559999999999999"/>
    <n v="4.0599999999999996"/>
    <n v="1.25"/>
  </r>
  <r>
    <x v="2154"/>
    <n v="4426.1000000000004"/>
    <n v="4436.1499999999996"/>
    <n v="4362.8999999999996"/>
    <n v="4395.3"/>
    <n v="18.54"/>
    <n v="4.04"/>
    <n v="1.26"/>
  </r>
  <r>
    <x v="2155"/>
    <n v="4395.8"/>
    <n v="4515.1499999999996"/>
    <n v="4376"/>
    <n v="4502.8"/>
    <n v="18.989999999999998"/>
    <n v="4.1399999999999997"/>
    <n v="1.23"/>
  </r>
  <r>
    <x v="2156"/>
    <n v="4506.25"/>
    <n v="4615.8999999999996"/>
    <n v="4503.8999999999996"/>
    <n v="4517.5"/>
    <n v="19.05"/>
    <n v="4.16"/>
    <n v="1.23"/>
  </r>
  <r>
    <x v="2157"/>
    <n v="4515.25"/>
    <n v="4580.1499999999996"/>
    <n v="4493.7"/>
    <n v="4523.8"/>
    <n v="19.079999999999998"/>
    <n v="4.16"/>
    <n v="1.22"/>
  </r>
  <r>
    <x v="2158"/>
    <n v="4518.3500000000004"/>
    <n v="4546.3500000000004"/>
    <n v="4464"/>
    <n v="4529.5"/>
    <n v="19.100000000000001"/>
    <n v="4.17"/>
    <n v="1.22"/>
  </r>
  <r>
    <x v="2159"/>
    <n v="4529.3500000000004"/>
    <n v="4625.2"/>
    <n v="4529.3500000000004"/>
    <n v="4620.3999999999996"/>
    <n v="19.489999999999998"/>
    <n v="4.25"/>
    <n v="1.2"/>
  </r>
  <r>
    <x v="2160"/>
    <n v="4620.95"/>
    <n v="4649.8500000000004"/>
    <n v="4525.75"/>
    <n v="4552.2"/>
    <n v="19.2"/>
    <n v="4.1900000000000004"/>
    <n v="1.22"/>
  </r>
  <r>
    <x v="2161"/>
    <n v="4548.05"/>
    <n v="4572.6499999999996"/>
    <n v="4497.25"/>
    <n v="4529"/>
    <n v="19.100000000000001"/>
    <n v="4.17"/>
    <n v="1.22"/>
  </r>
  <r>
    <x v="2162"/>
    <n v="4524.2"/>
    <n v="4529.8"/>
    <n v="4421.25"/>
    <n v="4430.7"/>
    <n v="18.690000000000001"/>
    <n v="4.08"/>
    <n v="1.25"/>
  </r>
  <r>
    <x v="2163"/>
    <n v="4430.7"/>
    <n v="4447.3999999999996"/>
    <n v="4379.8500000000004"/>
    <n v="4393"/>
    <n v="18.53"/>
    <n v="4.04"/>
    <n v="1.26"/>
  </r>
  <r>
    <x v="2164"/>
    <n v="4393.1000000000004"/>
    <n v="4393.7"/>
    <n v="4316.55"/>
    <n v="4368.2"/>
    <n v="18.43"/>
    <n v="4.0199999999999996"/>
    <n v="1.27"/>
  </r>
  <r>
    <x v="2165"/>
    <n v="4365.45"/>
    <n v="4434.8999999999996"/>
    <n v="4365.45"/>
    <n v="4415.7"/>
    <n v="18.63"/>
    <n v="4.0599999999999996"/>
    <n v="1.25"/>
  </r>
  <r>
    <x v="2166"/>
    <n v="4416.2"/>
    <n v="4418.55"/>
    <n v="4271.3"/>
    <n v="4283.8"/>
    <n v="18.07"/>
    <n v="3.94"/>
    <n v="1.29"/>
  </r>
  <r>
    <x v="2167"/>
    <n v="4283.8500000000004"/>
    <n v="4337"/>
    <n v="4248"/>
    <n v="4327.3999999999996"/>
    <n v="18.25"/>
    <n v="3.8"/>
    <n v="1.3"/>
  </r>
  <r>
    <x v="2168"/>
    <n v="4317.95"/>
    <n v="4398.8"/>
    <n v="4317.95"/>
    <n v="4335.3"/>
    <n v="18.29"/>
    <n v="3.8"/>
    <n v="1.3"/>
  </r>
  <r>
    <x v="2169"/>
    <n v="4335.2"/>
    <n v="4345.05"/>
    <n v="4283.3"/>
    <n v="4337.5"/>
    <n v="18.3"/>
    <n v="3.8"/>
    <n v="1.3"/>
  </r>
  <r>
    <x v="2170"/>
    <n v="4336.8500000000004"/>
    <n v="4364.25"/>
    <n v="4282.6499999999996"/>
    <n v="4292.1000000000004"/>
    <n v="18.100000000000001"/>
    <n v="3.77"/>
    <n v="1.31"/>
  </r>
  <r>
    <x v="2171"/>
    <n v="4290.75"/>
    <n v="4304.5"/>
    <n v="4201.8500000000004"/>
    <n v="4214"/>
    <n v="17.809999999999999"/>
    <n v="3.7"/>
    <n v="1.33"/>
  </r>
  <r>
    <x v="2172"/>
    <n v="4230.6000000000004"/>
    <n v="4368.8"/>
    <n v="4230.6000000000004"/>
    <n v="4360"/>
    <n v="18.43"/>
    <n v="3.83"/>
    <n v="1.29"/>
  </r>
  <r>
    <x v="2173"/>
    <n v="4356.1000000000004"/>
    <n v="4365"/>
    <n v="4281.3500000000004"/>
    <n v="4348.6000000000004"/>
    <n v="18.38"/>
    <n v="3.82"/>
    <n v="1.29"/>
  </r>
  <r>
    <x v="2174"/>
    <n v="4358.8500000000004"/>
    <n v="4522.3999999999996"/>
    <n v="4343.1000000000004"/>
    <n v="4504"/>
    <n v="19.03"/>
    <n v="3.96"/>
    <n v="1.24"/>
  </r>
  <r>
    <x v="2175"/>
    <n v="4512.95"/>
    <n v="4514.6000000000004"/>
    <n v="4419.45"/>
    <n v="4447.7"/>
    <n v="18.8"/>
    <n v="3.91"/>
    <n v="1.26"/>
  </r>
  <r>
    <x v="2176"/>
    <n v="4444.7"/>
    <n v="4444.7"/>
    <n v="4328.8999999999996"/>
    <n v="4352.3"/>
    <n v="18.39"/>
    <n v="3.83"/>
    <n v="1.29"/>
  </r>
  <r>
    <x v="2177"/>
    <n v="4358.3"/>
    <n v="4558"/>
    <n v="4358.3"/>
    <n v="4482.3"/>
    <n v="18.940000000000001"/>
    <n v="3.94"/>
    <n v="1.25"/>
  </r>
  <r>
    <x v="2178"/>
    <n v="4485.1499999999996"/>
    <n v="4497.5"/>
    <n v="4418.95"/>
    <n v="4468.7"/>
    <n v="18.899999999999999"/>
    <n v="3.93"/>
    <n v="1.25"/>
  </r>
  <r>
    <x v="2179"/>
    <n v="4467.5"/>
    <n v="4467.5"/>
    <n v="4382.3500000000004"/>
    <n v="4400.2"/>
    <n v="18.88"/>
    <n v="3.94"/>
    <n v="1.26"/>
  </r>
  <r>
    <x v="2180"/>
    <n v="4397.25"/>
    <n v="4399.3"/>
    <n v="4272.75"/>
    <n v="4290.3"/>
    <n v="18.41"/>
    <n v="3.84"/>
    <n v="1.29"/>
  </r>
  <r>
    <x v="2181"/>
    <n v="4291.6000000000004"/>
    <n v="4323.8999999999996"/>
    <n v="4200.1499999999996"/>
    <n v="4228.3999999999996"/>
    <n v="18.14"/>
    <n v="3.79"/>
    <n v="1.31"/>
  </r>
  <r>
    <x v="2182"/>
    <n v="4231.95"/>
    <n v="4237.25"/>
    <n v="3955.4"/>
    <n v="4072.9"/>
    <n v="17.5"/>
    <n v="3.65"/>
    <n v="1.36"/>
  </r>
  <r>
    <x v="2183"/>
    <n v="4072.55"/>
    <n v="4090.1"/>
    <n v="3919.35"/>
    <n v="4074.9"/>
    <n v="17.510000000000002"/>
    <n v="3.66"/>
    <n v="1.35"/>
  </r>
  <r>
    <x v="2184"/>
    <n v="4074.8"/>
    <n v="4116.7"/>
    <n v="3974.6"/>
    <n v="4008.2"/>
    <n v="17.22"/>
    <n v="3.6"/>
    <n v="1.38"/>
  </r>
  <r>
    <x v="2185"/>
    <n v="4005.25"/>
    <n v="4050.1"/>
    <n v="3799.55"/>
    <n v="4038.1"/>
    <n v="17.350000000000001"/>
    <n v="3.36"/>
    <n v="1.41"/>
  </r>
  <r>
    <x v="2186"/>
    <n v="4040.8"/>
    <n v="4262.6499999999996"/>
    <n v="4040.8"/>
    <n v="4245.2"/>
    <n v="18.239999999999998"/>
    <n v="3.53"/>
    <n v="1.34"/>
  </r>
  <r>
    <x v="2187"/>
    <n v="4248.95"/>
    <n v="4303.25"/>
    <n v="4202.3999999999996"/>
    <n v="4223"/>
    <n v="18.149999999999999"/>
    <n v="3.52"/>
    <n v="1.35"/>
  </r>
  <r>
    <x v="2188"/>
    <n v="4223.8999999999996"/>
    <n v="4224.7"/>
    <n v="4117.8999999999996"/>
    <n v="4126.8999999999996"/>
    <n v="17.73"/>
    <n v="3.44"/>
    <n v="1.38"/>
  </r>
  <r>
    <x v="2189"/>
    <n v="4125.75"/>
    <n v="4207.95"/>
    <n v="4115.8500000000004"/>
    <n v="4161.2"/>
    <n v="17.88"/>
    <n v="3.46"/>
    <n v="1.37"/>
  </r>
  <r>
    <x v="2190"/>
    <n v="4162.1499999999996"/>
    <n v="4172.6000000000004"/>
    <n v="4077.5"/>
    <n v="4110.5"/>
    <n v="17.66"/>
    <n v="3.42"/>
    <n v="1.38"/>
  </r>
  <r>
    <x v="2191"/>
    <n v="4108.75"/>
    <n v="4110.7"/>
    <n v="3970.35"/>
    <n v="3985.2"/>
    <n v="17.12"/>
    <n v="3.32"/>
    <n v="1.43"/>
  </r>
  <r>
    <x v="2192"/>
    <n v="3990.2"/>
    <n v="3997.55"/>
    <n v="3777.3"/>
    <n v="3850"/>
    <n v="16.54"/>
    <n v="3.21"/>
    <n v="1.48"/>
  </r>
  <r>
    <x v="2193"/>
    <n v="3848.7"/>
    <n v="3966.85"/>
    <n v="3715.05"/>
    <n v="3921.2"/>
    <n v="16.850000000000001"/>
    <n v="3.26"/>
    <n v="1.45"/>
  </r>
  <r>
    <x v="2194"/>
    <n v="3921.85"/>
    <n v="4000.5"/>
    <n v="3861.25"/>
    <n v="3950.7"/>
    <n v="16.98"/>
    <n v="3.29"/>
    <n v="1.44"/>
  </r>
  <r>
    <x v="2195"/>
    <n v="3953.55"/>
    <n v="3969.55"/>
    <n v="3804.85"/>
    <n v="3818.3"/>
    <n v="16.41"/>
    <n v="3.18"/>
    <n v="1.49"/>
  </r>
  <r>
    <x v="2196"/>
    <n v="3817.3"/>
    <n v="3820.85"/>
    <n v="3581.6"/>
    <n v="3602.3"/>
    <n v="15.48"/>
    <n v="3"/>
    <n v="1.58"/>
  </r>
  <r>
    <x v="2197"/>
    <n v="3606.95"/>
    <n v="3732.65"/>
    <n v="3537"/>
    <n v="3606.6"/>
    <n v="15.5"/>
    <n v="3"/>
    <n v="1.58"/>
  </r>
  <r>
    <x v="2198"/>
    <n v="3604.4"/>
    <n v="3604.4"/>
    <n v="3329.45"/>
    <n v="3513.6"/>
    <n v="15.1"/>
    <n v="2.93"/>
    <n v="1.62"/>
  </r>
  <r>
    <x v="2199"/>
    <n v="3502.05"/>
    <n v="3502.05"/>
    <n v="3198.95"/>
    <n v="3279.9"/>
    <n v="14.07"/>
    <n v="2.73"/>
    <n v="1.73"/>
  </r>
  <r>
    <x v="2200"/>
    <n v="3272.9"/>
    <n v="3510.2"/>
    <n v="3272.9"/>
    <n v="3490.7"/>
    <n v="14.97"/>
    <n v="2.91"/>
    <n v="1.63"/>
  </r>
  <r>
    <x v="2201"/>
    <n v="3494.1"/>
    <n v="3648.25"/>
    <n v="3491.5"/>
    <n v="3518.6"/>
    <n v="15.09"/>
    <n v="2.93"/>
    <n v="1.62"/>
  </r>
  <r>
    <x v="2202"/>
    <n v="3517.9"/>
    <n v="3518.5"/>
    <n v="3324.55"/>
    <n v="3338.4"/>
    <n v="14.31"/>
    <n v="2.78"/>
    <n v="1.7"/>
  </r>
  <r>
    <x v="2203"/>
    <n v="3333.85"/>
    <n v="3333.85"/>
    <n v="3099.9"/>
    <n v="3269.3"/>
    <n v="14.01"/>
    <n v="2.72"/>
    <n v="1.74"/>
  </r>
  <r>
    <x v="2204"/>
    <n v="3269.05"/>
    <n v="3335.95"/>
    <n v="3046.6"/>
    <n v="3074.3"/>
    <n v="13.15"/>
    <n v="2.56"/>
    <n v="1.85"/>
  </r>
  <r>
    <x v="2205"/>
    <n v="3108.2"/>
    <n v="3238.4"/>
    <n v="3058.95"/>
    <n v="3122.8"/>
    <n v="13.47"/>
    <n v="2.62"/>
    <n v="1.81"/>
  </r>
  <r>
    <x v="2206"/>
    <n v="3125.4"/>
    <n v="3254.85"/>
    <n v="3117.35"/>
    <n v="3234.9"/>
    <n v="13.92"/>
    <n v="2.72"/>
    <n v="1.74"/>
  </r>
  <r>
    <x v="2207"/>
    <n v="3234.7"/>
    <n v="3235.75"/>
    <n v="3051.8"/>
    <n v="3065.1"/>
    <n v="13.18"/>
    <n v="2.57"/>
    <n v="1.84"/>
  </r>
  <r>
    <x v="2208"/>
    <n v="3064.8"/>
    <n v="3085.1"/>
    <n v="2917.15"/>
    <n v="2943.1"/>
    <n v="12.66"/>
    <n v="2.4700000000000002"/>
    <n v="1.92"/>
  </r>
  <r>
    <x v="2209"/>
    <n v="2936.25"/>
    <n v="2936.25"/>
    <n v="2525.0500000000002"/>
    <n v="2584"/>
    <n v="10.99"/>
    <n v="2.17"/>
    <n v="2.1800000000000002"/>
  </r>
  <r>
    <x v="2210"/>
    <n v="2583.75"/>
    <n v="2585.3000000000002"/>
    <n v="2252.75"/>
    <n v="2524.1999999999998"/>
    <n v="10.68"/>
    <n v="2.12"/>
    <n v="2.2400000000000002"/>
  </r>
  <r>
    <x v="2211"/>
    <n v="2526.1999999999998"/>
    <n v="2695.95"/>
    <n v="2526.1999999999998"/>
    <n v="2684.6"/>
    <n v="11.36"/>
    <n v="2.25"/>
    <n v="2.1"/>
  </r>
  <r>
    <x v="2212"/>
    <n v="2685.3"/>
    <n v="2781.25"/>
    <n v="2631.9"/>
    <n v="2697"/>
    <n v="11.42"/>
    <n v="2.2599999999999998"/>
    <n v="2.09"/>
  </r>
  <r>
    <x v="2213"/>
    <n v="2696.3"/>
    <n v="2921.35"/>
    <n v="2696.3"/>
    <n v="2885.6"/>
    <n v="12.57"/>
    <n v="2.42"/>
    <n v="1.96"/>
  </r>
  <r>
    <x v="2214"/>
    <n v="2885.4"/>
    <n v="3062.05"/>
    <n v="2885.4"/>
    <n v="3043.8"/>
    <n v="13.33"/>
    <n v="2.56"/>
    <n v="1.85"/>
  </r>
  <r>
    <x v="2215"/>
    <n v="3050.25"/>
    <n v="3152.3"/>
    <n v="2985"/>
    <n v="3142.1"/>
    <n v="13.76"/>
    <n v="2.64"/>
    <n v="1.8"/>
  </r>
  <r>
    <x v="2216"/>
    <n v="3155.75"/>
    <n v="3240.55"/>
    <n v="2971"/>
    <n v="2994.9"/>
    <n v="13.11"/>
    <n v="2.5099999999999998"/>
    <n v="1.88"/>
  </r>
  <r>
    <x v="2217"/>
    <n v="2998.45"/>
    <n v="3007.8"/>
    <n v="2860.25"/>
    <n v="2892.6"/>
    <n v="12.66"/>
    <n v="2.4300000000000002"/>
    <n v="1.95"/>
  </r>
  <r>
    <x v="2218"/>
    <n v="2893.25"/>
    <n v="3010"/>
    <n v="2860.1"/>
    <n v="2973"/>
    <n v="13.02"/>
    <n v="2.5"/>
    <n v="1.9"/>
  </r>
  <r>
    <x v="2219"/>
    <n v="2973.3"/>
    <n v="3161.25"/>
    <n v="2973.3"/>
    <n v="3148.2"/>
    <n v="13.78"/>
    <n v="2.64"/>
    <n v="1.79"/>
  </r>
  <r>
    <x v="2220"/>
    <n v="3147.2"/>
    <n v="3147.2"/>
    <n v="2919.45"/>
    <n v="2938.6"/>
    <n v="12.87"/>
    <n v="2.4700000000000002"/>
    <n v="1.92"/>
  </r>
  <r>
    <x v="2221"/>
    <n v="2937.9"/>
    <n v="2975.2"/>
    <n v="2794.95"/>
    <n v="2848.4"/>
    <n v="12.48"/>
    <n v="2.39"/>
    <n v="1.98"/>
  </r>
  <r>
    <x v="2222"/>
    <n v="2848"/>
    <n v="2938.8"/>
    <n v="2778.8"/>
    <n v="2810.3"/>
    <n v="12.31"/>
    <n v="2.36"/>
    <n v="2.0099999999999998"/>
  </r>
  <r>
    <x v="2223"/>
    <n v="2813.4"/>
    <n v="2835.7"/>
    <n v="2694.5"/>
    <n v="2799.5"/>
    <n v="12.26"/>
    <n v="2.35"/>
    <n v="2.0099999999999998"/>
  </r>
  <r>
    <x v="2224"/>
    <n v="2802.45"/>
    <n v="2802.45"/>
    <n v="2664.3"/>
    <n v="2683.1"/>
    <n v="11.75"/>
    <n v="2.25"/>
    <n v="2.11"/>
  </r>
  <r>
    <x v="2225"/>
    <n v="2682.75"/>
    <n v="2772.4"/>
    <n v="2617.9"/>
    <n v="2635"/>
    <n v="11.54"/>
    <n v="2.21"/>
    <n v="2.14"/>
  </r>
  <r>
    <x v="2226"/>
    <n v="2634.2"/>
    <n v="2634.2"/>
    <n v="2502.9"/>
    <n v="2553.1"/>
    <n v="11.18"/>
    <n v="2.15"/>
    <n v="2.21"/>
  </r>
  <r>
    <x v="2227"/>
    <n v="2553.6"/>
    <n v="2718.6"/>
    <n v="2539.8000000000002"/>
    <n v="2693.4"/>
    <n v="11.8"/>
    <n v="2.2599999999999998"/>
    <n v="2.1"/>
  </r>
  <r>
    <x v="2228"/>
    <n v="2690.85"/>
    <n v="2740.35"/>
    <n v="2633.8"/>
    <n v="2708.2"/>
    <n v="11.86"/>
    <n v="2.2799999999999998"/>
    <n v="2.09"/>
  </r>
  <r>
    <x v="2229"/>
    <n v="2708.3"/>
    <n v="2790.7"/>
    <n v="2638.2"/>
    <n v="2654"/>
    <n v="11.63"/>
    <n v="2.23"/>
    <n v="2.13"/>
  </r>
  <r>
    <x v="2230"/>
    <n v="2652.45"/>
    <n v="2762.6"/>
    <n v="2643.35"/>
    <n v="2752.2"/>
    <n v="12.06"/>
    <n v="2.31"/>
    <n v="2.0499999999999998"/>
  </r>
  <r>
    <x v="2231"/>
    <n v="2745.7"/>
    <n v="2779"/>
    <n v="2690.3"/>
    <n v="2755.1"/>
    <n v="12.08"/>
    <n v="2.3199999999999998"/>
    <n v="2.0499999999999998"/>
  </r>
  <r>
    <x v="2232"/>
    <n v="2755.15"/>
    <n v="2832.85"/>
    <n v="2669.5"/>
    <n v="2682.9"/>
    <n v="11.76"/>
    <n v="2.25"/>
    <n v="2.11"/>
  </r>
  <r>
    <x v="2233"/>
    <n v="2672.9"/>
    <n v="2672.9"/>
    <n v="2570.6999999999998"/>
    <n v="2657.8"/>
    <n v="11.65"/>
    <n v="2.23"/>
    <n v="2.13"/>
  </r>
  <r>
    <x v="2234"/>
    <n v="2657.5"/>
    <n v="2693.65"/>
    <n v="2611.9499999999998"/>
    <n v="2656.4"/>
    <n v="11.64"/>
    <n v="2.23"/>
    <n v="2.13"/>
  </r>
  <r>
    <x v="2235"/>
    <n v="2656.5"/>
    <n v="2793.8"/>
    <n v="2646.35"/>
    <n v="2788"/>
    <n v="12.22"/>
    <n v="2.34"/>
    <n v="2.0299999999999998"/>
  </r>
  <r>
    <x v="2236"/>
    <n v="2786.65"/>
    <n v="2821.15"/>
    <n v="2701.35"/>
    <n v="2714.4"/>
    <n v="11.9"/>
    <n v="2.2400000000000002"/>
    <n v="2.08"/>
  </r>
  <r>
    <x v="2237"/>
    <n v="2714.7"/>
    <n v="2861.55"/>
    <n v="2714.7"/>
    <n v="2784"/>
    <n v="12.2"/>
    <n v="2.2999999999999998"/>
    <n v="2.0299999999999998"/>
  </r>
  <r>
    <x v="2238"/>
    <n v="2785.7"/>
    <n v="2940.15"/>
    <n v="2785.7"/>
    <n v="2928.2"/>
    <n v="12.84"/>
    <n v="2.42"/>
    <n v="1.93"/>
  </r>
  <r>
    <x v="2239"/>
    <n v="2934.05"/>
    <n v="2945.3"/>
    <n v="2861.55"/>
    <n v="2920.1"/>
    <n v="12.8"/>
    <n v="2.41"/>
    <n v="1.94"/>
  </r>
  <r>
    <x v="2240"/>
    <n v="2915.35"/>
    <n v="2936.8"/>
    <n v="2812.55"/>
    <n v="2921.3"/>
    <n v="12.81"/>
    <n v="2.41"/>
    <n v="1.93"/>
  </r>
  <r>
    <x v="2241"/>
    <n v="2917.9"/>
    <n v="3012.1"/>
    <n v="2917.9"/>
    <n v="2981.2"/>
    <n v="13.07"/>
    <n v="2.46"/>
    <n v="1.9"/>
  </r>
  <r>
    <x v="2242"/>
    <n v="2983.6"/>
    <n v="3052.55"/>
    <n v="2963.3"/>
    <n v="3041.7"/>
    <n v="13.33"/>
    <n v="2.5099999999999998"/>
    <n v="1.86"/>
  </r>
  <r>
    <x v="2243"/>
    <n v="3040.45"/>
    <n v="3076.2"/>
    <n v="2943.5"/>
    <n v="2954.3"/>
    <n v="12.95"/>
    <n v="2.44"/>
    <n v="1.91"/>
  </r>
  <r>
    <x v="2244"/>
    <n v="2955.35"/>
    <n v="3072.55"/>
    <n v="2922.65"/>
    <n v="3060.7"/>
    <n v="13.42"/>
    <n v="2.5299999999999998"/>
    <n v="1.85"/>
  </r>
  <r>
    <x v="2245"/>
    <n v="3063"/>
    <n v="3106.8"/>
    <n v="3036.3"/>
    <n v="3077.5"/>
    <n v="13.49"/>
    <n v="2.54"/>
    <n v="1.84"/>
  </r>
  <r>
    <x v="2246"/>
    <n v="3077.25"/>
    <n v="3110.45"/>
    <n v="3027.8"/>
    <n v="3039.3"/>
    <n v="13.32"/>
    <n v="2.5099999999999998"/>
    <n v="1.86"/>
  </r>
  <r>
    <x v="2247"/>
    <n v="3039.25"/>
    <n v="3040"/>
    <n v="2957.05"/>
    <n v="2968.6"/>
    <n v="13.01"/>
    <n v="2.4500000000000002"/>
    <n v="1.9"/>
  </r>
  <r>
    <x v="2248"/>
    <n v="2967.4"/>
    <n v="2968"/>
    <n v="2900.45"/>
    <n v="2916.8"/>
    <n v="12.79"/>
    <n v="2.41"/>
    <n v="1.94"/>
  </r>
  <r>
    <x v="2249"/>
    <n v="2919.85"/>
    <n v="2960.95"/>
    <n v="2844.8"/>
    <n v="2857.2"/>
    <n v="12.52"/>
    <n v="2.36"/>
    <n v="1.98"/>
  </r>
  <r>
    <x v="2250"/>
    <n v="2857.15"/>
    <n v="2931.8"/>
    <n v="2812.9"/>
    <n v="2922.2"/>
    <n v="12.81"/>
    <n v="2.41"/>
    <n v="1.93"/>
  </r>
  <r>
    <x v="2251"/>
    <n v="2922.55"/>
    <n v="2999.15"/>
    <n v="2899.75"/>
    <n v="2979.5"/>
    <n v="13.06"/>
    <n v="2.46"/>
    <n v="1.9"/>
  </r>
  <r>
    <x v="2252"/>
    <n v="2979.8"/>
    <n v="3002.65"/>
    <n v="2937.35"/>
    <n v="2959.1"/>
    <n v="12.97"/>
    <n v="2.44"/>
    <n v="1.91"/>
  </r>
  <r>
    <x v="2253"/>
    <n v="2963.3"/>
    <n v="3039.25"/>
    <n v="2963.3"/>
    <n v="3033.4"/>
    <n v="13.3"/>
    <n v="2.5"/>
    <n v="1.86"/>
  </r>
  <r>
    <x v="2254"/>
    <n v="3034.6"/>
    <n v="3079.85"/>
    <n v="3021.8"/>
    <n v="3046.7"/>
    <n v="13.36"/>
    <n v="2.5099999999999998"/>
    <n v="1.85"/>
  </r>
  <r>
    <x v="2255"/>
    <n v="3058.75"/>
    <n v="3131.95"/>
    <n v="3056.45"/>
    <n v="3121.4"/>
    <n v="13.68"/>
    <n v="2.58"/>
    <n v="1.81"/>
  </r>
  <r>
    <x v="2256"/>
    <n v="3121.5"/>
    <n v="3141.8"/>
    <n v="3056.1"/>
    <n v="3112.8"/>
    <n v="13.64"/>
    <n v="2.57"/>
    <n v="1.82"/>
  </r>
  <r>
    <x v="2257"/>
    <n v="3112.8"/>
    <n v="3147.2"/>
    <n v="2888.2"/>
    <n v="2920.4"/>
    <n v="12.8"/>
    <n v="2.41"/>
    <n v="1.93"/>
  </r>
  <r>
    <x v="2258"/>
    <n v="2919.95"/>
    <n v="2929.85"/>
    <n v="2810.25"/>
    <n v="2873"/>
    <n v="12.59"/>
    <n v="2.37"/>
    <n v="1.97"/>
  </r>
  <r>
    <x v="2259"/>
    <n v="2868.85"/>
    <n v="2869.2"/>
    <n v="2748.55"/>
    <n v="2773.1"/>
    <n v="12.32"/>
    <n v="2.31"/>
    <n v="2.02"/>
  </r>
  <r>
    <x v="2260"/>
    <n v="2775"/>
    <n v="2802.6"/>
    <n v="2720.8"/>
    <n v="2744.9"/>
    <n v="12.16"/>
    <n v="2.2799999999999998"/>
    <n v="2.04"/>
  </r>
  <r>
    <x v="2261"/>
    <n v="2748.4"/>
    <n v="2853.25"/>
    <n v="2748.4"/>
    <n v="2835.3"/>
    <n v="12.56"/>
    <n v="2.36"/>
    <n v="1.98"/>
  </r>
  <r>
    <x v="2262"/>
    <n v="2832.3"/>
    <n v="2832.3"/>
    <n v="2701.75"/>
    <n v="2736.7"/>
    <n v="12.1"/>
    <n v="2.2799999999999998"/>
    <n v="2.0499999999999998"/>
  </r>
  <r>
    <x v="2263"/>
    <n v="2737"/>
    <n v="2835.65"/>
    <n v="2724.2"/>
    <n v="2828.4"/>
    <n v="12.51"/>
    <n v="2.35"/>
    <n v="1.98"/>
  </r>
  <r>
    <x v="2264"/>
    <n v="2828.7"/>
    <n v="2868.2"/>
    <n v="2819.9"/>
    <n v="2846.2"/>
    <n v="12.58"/>
    <n v="2.37"/>
    <n v="1.97"/>
  </r>
  <r>
    <x v="2265"/>
    <n v="2842.9"/>
    <n v="2842.9"/>
    <n v="2758"/>
    <n v="2796.6"/>
    <n v="12.36"/>
    <n v="2.33"/>
    <n v="2"/>
  </r>
  <r>
    <x v="2266"/>
    <n v="2777.4"/>
    <n v="2787.3"/>
    <n v="2690.2"/>
    <n v="2706.1"/>
    <n v="11.97"/>
    <n v="2.25"/>
    <n v="2.0699999999999998"/>
  </r>
  <r>
    <x v="2267"/>
    <n v="2714.7"/>
    <n v="2744.85"/>
    <n v="2681.4"/>
    <n v="2713.8"/>
    <n v="11.96"/>
    <n v="2.2599999999999998"/>
    <n v="2.06"/>
  </r>
  <r>
    <x v="2268"/>
    <n v="2705.45"/>
    <n v="2765.55"/>
    <n v="2661.65"/>
    <n v="2678.5"/>
    <n v="12.27"/>
    <n v="2.23"/>
    <n v="2.09"/>
  </r>
  <r>
    <x v="2269"/>
    <n v="2686.05"/>
    <n v="2777.3"/>
    <n v="2685.25"/>
    <n v="2771.3"/>
    <n v="12.67"/>
    <n v="2.2999999999999998"/>
    <n v="2.02"/>
  </r>
  <r>
    <x v="2270"/>
    <n v="2771.1"/>
    <n v="2855.4"/>
    <n v="2765.6"/>
    <n v="2849.5"/>
    <n v="13.1"/>
    <n v="2.37"/>
    <n v="1.97"/>
  </r>
  <r>
    <x v="2271"/>
    <n v="2849.35"/>
    <n v="2873.85"/>
    <n v="2795.35"/>
    <n v="2823.9"/>
    <n v="13.17"/>
    <n v="2.35"/>
    <n v="1.98"/>
  </r>
  <r>
    <x v="2272"/>
    <n v="2824.05"/>
    <n v="2881"/>
    <n v="2774.1"/>
    <n v="2874.8"/>
    <n v="13.4"/>
    <n v="2.39"/>
    <n v="1.95"/>
  </r>
  <r>
    <x v="2273"/>
    <n v="2872.35"/>
    <n v="2873.45"/>
    <n v="2760.7"/>
    <n v="2766.6"/>
    <n v="13.12"/>
    <n v="2.2999999999999998"/>
    <n v="2.02"/>
  </r>
  <r>
    <x v="2274"/>
    <n v="2773.5"/>
    <n v="2831.7"/>
    <n v="2752.9"/>
    <n v="2783.9"/>
    <n v="13.2"/>
    <n v="2.31"/>
    <n v="2.0099999999999998"/>
  </r>
  <r>
    <x v="2275"/>
    <n v="2780.7"/>
    <n v="2842.2"/>
    <n v="2780.7"/>
    <n v="2803"/>
    <n v="13.29"/>
    <n v="2.33"/>
    <n v="2"/>
  </r>
  <r>
    <x v="2276"/>
    <n v="2802.75"/>
    <n v="2816.8"/>
    <n v="2754.85"/>
    <n v="2780"/>
    <n v="13.19"/>
    <n v="2.31"/>
    <n v="2.02"/>
  </r>
  <r>
    <x v="2277"/>
    <n v="2779.35"/>
    <n v="2852.5"/>
    <n v="2778.65"/>
    <n v="2843.1"/>
    <n v="13.49"/>
    <n v="2.36"/>
    <n v="1.97"/>
  </r>
  <r>
    <x v="2278"/>
    <n v="2843.05"/>
    <n v="2926.75"/>
    <n v="2840.15"/>
    <n v="2919.9"/>
    <n v="13.86"/>
    <n v="2.4300000000000002"/>
    <n v="1.92"/>
  </r>
  <r>
    <x v="2279"/>
    <n v="2919.7"/>
    <n v="2957.4"/>
    <n v="2891.75"/>
    <n v="2934.5"/>
    <n v="13.93"/>
    <n v="2.44"/>
    <n v="1.91"/>
  </r>
  <r>
    <x v="2280"/>
    <n v="2933"/>
    <n v="2937.5"/>
    <n v="2877.6"/>
    <n v="2925.7"/>
    <n v="13.89"/>
    <n v="2.4300000000000002"/>
    <n v="1.91"/>
  </r>
  <r>
    <x v="2281"/>
    <n v="2927.4"/>
    <n v="2939"/>
    <n v="2886.55"/>
    <n v="2893"/>
    <n v="13.73"/>
    <n v="2.41"/>
    <n v="1.94"/>
  </r>
  <r>
    <x v="2282"/>
    <n v="2896.95"/>
    <n v="2969.75"/>
    <n v="2896.85"/>
    <n v="2948.3"/>
    <n v="14"/>
    <n v="2.4500000000000002"/>
    <n v="1.9"/>
  </r>
  <r>
    <x v="2283"/>
    <n v="2948.25"/>
    <n v="2953.2"/>
    <n v="2839.1"/>
    <n v="2848.5"/>
    <n v="13.52"/>
    <n v="2.36"/>
    <n v="1.97"/>
  </r>
  <r>
    <x v="2284"/>
    <n v="2853.85"/>
    <n v="2854.65"/>
    <n v="2757.3"/>
    <n v="2770.5"/>
    <n v="13.15"/>
    <n v="2.2999999999999998"/>
    <n v="2.02"/>
  </r>
  <r>
    <x v="2285"/>
    <n v="2755.15"/>
    <n v="2806.5"/>
    <n v="2736.65"/>
    <n v="2776.1"/>
    <n v="13.18"/>
    <n v="2.2999999999999998"/>
    <n v="2.02"/>
  </r>
  <r>
    <x v="2286"/>
    <n v="2776.7"/>
    <n v="2802.15"/>
    <n v="2767.6"/>
    <n v="2789.3"/>
    <n v="13.24"/>
    <n v="2.31"/>
    <n v="2.0099999999999998"/>
  </r>
  <r>
    <x v="2287"/>
    <n v="2789.3"/>
    <n v="2789.3"/>
    <n v="2709.3"/>
    <n v="2736.4"/>
    <n v="12.99"/>
    <n v="2.27"/>
    <n v="2.0499999999999998"/>
  </r>
  <r>
    <x v="2288"/>
    <n v="2737.25"/>
    <n v="2746.2"/>
    <n v="2677.55"/>
    <n v="2733.9"/>
    <n v="12.98"/>
    <n v="2.27"/>
    <n v="2.0499999999999998"/>
  </r>
  <r>
    <x v="2289"/>
    <n v="2733.45"/>
    <n v="2789.35"/>
    <n v="2733.45"/>
    <n v="2762.5"/>
    <n v="13.11"/>
    <n v="2.29"/>
    <n v="2.0299999999999998"/>
  </r>
  <r>
    <x v="2290"/>
    <n v="2762.2"/>
    <n v="2797.8"/>
    <n v="2731.9"/>
    <n v="2785.6"/>
    <n v="13.22"/>
    <n v="2.31"/>
    <n v="2.0099999999999998"/>
  </r>
  <r>
    <x v="2291"/>
    <n v="2785.7"/>
    <n v="2787.2"/>
    <n v="2708.45"/>
    <n v="2763.6"/>
    <n v="13.12"/>
    <n v="2.29"/>
    <n v="2.0299999999999998"/>
  </r>
  <r>
    <x v="2292"/>
    <n v="2764.6"/>
    <n v="2764.6"/>
    <n v="2659.55"/>
    <n v="2674.6"/>
    <n v="12.7"/>
    <n v="2.2200000000000002"/>
    <n v="2.09"/>
  </r>
  <r>
    <x v="2293"/>
    <n v="2672.15"/>
    <n v="2688.5"/>
    <n v="2611.5500000000002"/>
    <n v="2622.4"/>
    <n v="12.45"/>
    <n v="2.1800000000000002"/>
    <n v="2.14"/>
  </r>
  <r>
    <x v="2294"/>
    <n v="2611.9499999999998"/>
    <n v="2655.7"/>
    <n v="2611.9499999999998"/>
    <n v="2645.2"/>
    <n v="12.56"/>
    <n v="2.19"/>
    <n v="2.12"/>
  </r>
  <r>
    <x v="2295"/>
    <n v="2645.9"/>
    <n v="2663.9"/>
    <n v="2564.1"/>
    <n v="2576.6999999999998"/>
    <n v="12.23"/>
    <n v="2.14"/>
    <n v="2.17"/>
  </r>
  <r>
    <x v="2296"/>
    <n v="2576.75"/>
    <n v="2628.1"/>
    <n v="2539.4499999999998"/>
    <n v="2620.1"/>
    <n v="12.44"/>
    <n v="2.17"/>
    <n v="2.14"/>
  </r>
  <r>
    <x v="2297"/>
    <n v="2620.1"/>
    <n v="2621.25"/>
    <n v="2555.6"/>
    <n v="2573.1"/>
    <n v="12.21"/>
    <n v="2.14"/>
    <n v="2.1800000000000002"/>
  </r>
  <r>
    <x v="2298"/>
    <n v="2574.5"/>
    <n v="2646.1"/>
    <n v="2574.5"/>
    <n v="2617.4"/>
    <n v="12.42"/>
    <n v="2.17"/>
    <n v="2.14"/>
  </r>
  <r>
    <x v="2299"/>
    <n v="2616.6"/>
    <n v="2726.15"/>
    <n v="2616.6"/>
    <n v="2719.2"/>
    <n v="12.91"/>
    <n v="2.2599999999999998"/>
    <n v="2.06"/>
  </r>
  <r>
    <x v="2300"/>
    <n v="2716.05"/>
    <n v="2781.95"/>
    <n v="2701.95"/>
    <n v="2777.2"/>
    <n v="13.18"/>
    <n v="2.2999999999999998"/>
    <n v="2.02"/>
  </r>
  <r>
    <x v="2301"/>
    <n v="2776.35"/>
    <n v="2805.6"/>
    <n v="2738.7"/>
    <n v="2757.4"/>
    <n v="13.09"/>
    <n v="2.29"/>
    <n v="2.0299999999999998"/>
  </r>
  <r>
    <x v="2302"/>
    <n v="2757.65"/>
    <n v="2836.05"/>
    <n v="2752.25"/>
    <n v="2794.7"/>
    <n v="13.27"/>
    <n v="2.3199999999999998"/>
    <n v="2"/>
  </r>
  <r>
    <x v="2303"/>
    <n v="2797.05"/>
    <n v="2822.25"/>
    <n v="2771.35"/>
    <n v="2807.1"/>
    <n v="13.33"/>
    <n v="2.33"/>
    <n v="2"/>
  </r>
  <r>
    <x v="2304"/>
    <n v="2807.35"/>
    <n v="2816.1"/>
    <n v="2773.65"/>
    <n v="2807"/>
    <n v="13.33"/>
    <n v="2.33"/>
    <n v="2"/>
  </r>
  <r>
    <x v="2305"/>
    <n v="2807.25"/>
    <n v="2949.75"/>
    <n v="2807.25"/>
    <n v="2939.9"/>
    <n v="13.96"/>
    <n v="2.44"/>
    <n v="1.9"/>
  </r>
  <r>
    <x v="2306"/>
    <n v="2923.8"/>
    <n v="3017.4"/>
    <n v="2914.5"/>
    <n v="2938.7"/>
    <n v="13.96"/>
    <n v="2.44"/>
    <n v="1.91"/>
  </r>
  <r>
    <x v="2307"/>
    <n v="2938.8"/>
    <n v="2996.5"/>
    <n v="2923.3"/>
    <n v="2984.3"/>
    <n v="14.17"/>
    <n v="2.48"/>
    <n v="1.88"/>
  </r>
  <r>
    <x v="2308"/>
    <n v="2982.25"/>
    <n v="3103.35"/>
    <n v="2982.25"/>
    <n v="3082.2"/>
    <n v="14.64"/>
    <n v="2.56"/>
    <n v="1.82"/>
  </r>
  <r>
    <x v="2309"/>
    <n v="3079.4"/>
    <n v="3123.35"/>
    <n v="3055.9"/>
    <n v="3108.6"/>
    <n v="14.7"/>
    <n v="2.57"/>
    <n v="1.8"/>
  </r>
  <r>
    <x v="2310"/>
    <n v="3108.75"/>
    <n v="3110.2"/>
    <n v="2962.4"/>
    <n v="2978.1"/>
    <n v="14.08"/>
    <n v="2.46"/>
    <n v="1.88"/>
  </r>
  <r>
    <x v="2311"/>
    <n v="2981.7"/>
    <n v="3054.3"/>
    <n v="2966.4"/>
    <n v="3020.9"/>
    <n v="14.29"/>
    <n v="2.5"/>
    <n v="1.85"/>
  </r>
  <r>
    <x v="2312"/>
    <n v="3023.85"/>
    <n v="3069.3"/>
    <n v="2965.7"/>
    <n v="3060.3"/>
    <n v="14.49"/>
    <n v="2.5299999999999998"/>
    <n v="1.83"/>
  </r>
  <r>
    <x v="2313"/>
    <n v="3061.05"/>
    <n v="3228.75"/>
    <n v="3061.05"/>
    <n v="3211"/>
    <n v="15.2"/>
    <n v="2.66"/>
    <n v="1.74"/>
  </r>
  <r>
    <x v="2314"/>
    <n v="3211.35"/>
    <n v="3303.9"/>
    <n v="3211.35"/>
    <n v="3256.6"/>
    <n v="15.42"/>
    <n v="2.69"/>
    <n v="1.72"/>
  </r>
  <r>
    <x v="2315"/>
    <n v="3255.35"/>
    <n v="3357.05"/>
    <n v="3149.25"/>
    <n v="3342.9"/>
    <n v="15.82"/>
    <n v="2.77"/>
    <n v="1.67"/>
  </r>
  <r>
    <x v="2316"/>
    <n v="3346"/>
    <n v="3401.15"/>
    <n v="3307.05"/>
    <n v="3342"/>
    <n v="15.82"/>
    <n v="2.77"/>
    <n v="1.67"/>
  </r>
  <r>
    <x v="2317"/>
    <n v="3342.2"/>
    <n v="3417.8"/>
    <n v="3334.15"/>
    <n v="3382.6"/>
    <n v="16.010000000000002"/>
    <n v="2.8"/>
    <n v="1.65"/>
  </r>
  <r>
    <x v="2318"/>
    <n v="3381.45"/>
    <n v="3497.55"/>
    <n v="3311.8"/>
    <n v="3484.1"/>
    <n v="16.45"/>
    <n v="2.88"/>
    <n v="1.61"/>
  </r>
  <r>
    <x v="2319"/>
    <n v="3484.35"/>
    <n v="3511.25"/>
    <n v="3354.2"/>
    <n v="3369.5"/>
    <n v="15.9"/>
    <n v="2.79"/>
    <n v="1.66"/>
  </r>
  <r>
    <x v="2320"/>
    <n v="3369.5"/>
    <n v="3489.85"/>
    <n v="3359.25"/>
    <n v="3384.4"/>
    <n v="15.97"/>
    <n v="2.8"/>
    <n v="1.65"/>
  </r>
  <r>
    <x v="2321"/>
    <n v="3384.75"/>
    <n v="3441.1"/>
    <n v="3339.45"/>
    <n v="3377.1"/>
    <n v="15.94"/>
    <n v="2.79"/>
    <n v="1.66"/>
  </r>
  <r>
    <x v="2322"/>
    <n v="3376.85"/>
    <n v="3414.7"/>
    <n v="3309.35"/>
    <n v="3365.3"/>
    <n v="15.86"/>
    <n v="2.78"/>
    <n v="1.65"/>
  </r>
  <r>
    <x v="2323"/>
    <n v="3364.6"/>
    <n v="3401.1"/>
    <n v="3296.9"/>
    <n v="3330.3"/>
    <n v="15.69"/>
    <n v="2.75"/>
    <n v="1.67"/>
  </r>
  <r>
    <x v="2324"/>
    <n v="3330.5"/>
    <n v="3439.9"/>
    <n v="3310.5"/>
    <n v="3423.7"/>
    <n v="16.12"/>
    <n v="2.82"/>
    <n v="1.63"/>
  </r>
  <r>
    <x v="2325"/>
    <n v="3423.6"/>
    <n v="3491.35"/>
    <n v="3402.9"/>
    <n v="3480.7"/>
    <n v="16.43"/>
    <n v="2.87"/>
    <n v="1.6"/>
  </r>
  <r>
    <x v="2326"/>
    <n v="3481.3"/>
    <n v="3517.25"/>
    <n v="3435.3"/>
    <n v="3470"/>
    <n v="16.53"/>
    <n v="2.87"/>
    <n v="1.6"/>
  </r>
  <r>
    <x v="2327"/>
    <n v="3469.5"/>
    <n v="3471.95"/>
    <n v="3351.5"/>
    <n v="3362.3"/>
    <n v="16.02"/>
    <n v="2.78"/>
    <n v="1.65"/>
  </r>
  <r>
    <x v="2328"/>
    <n v="3371.65"/>
    <n v="3486.4"/>
    <n v="3366.7"/>
    <n v="3473.9"/>
    <n v="16.53"/>
    <n v="2.87"/>
    <n v="1.6"/>
  </r>
  <r>
    <x v="2329"/>
    <n v="3478.7"/>
    <n v="3664.5"/>
    <n v="3478.7"/>
    <n v="3654"/>
    <n v="17.37"/>
    <n v="3.02"/>
    <n v="1.52"/>
  </r>
  <r>
    <x v="2330"/>
    <n v="3664.5"/>
    <n v="3682.2"/>
    <n v="3618.75"/>
    <n v="3661.9"/>
    <n v="17.399999999999999"/>
    <n v="3.02"/>
    <n v="1.52"/>
  </r>
  <r>
    <x v="2331"/>
    <n v="3662"/>
    <n v="3717.05"/>
    <n v="3608.65"/>
    <n v="3625"/>
    <n v="17.23"/>
    <n v="2.99"/>
    <n v="1.53"/>
  </r>
  <r>
    <x v="2332"/>
    <n v="3617.15"/>
    <n v="3692.05"/>
    <n v="3617.15"/>
    <n v="3683.9"/>
    <n v="17.510000000000002"/>
    <n v="3.04"/>
    <n v="1.51"/>
  </r>
  <r>
    <x v="2333"/>
    <n v="3681.8"/>
    <n v="3711.25"/>
    <n v="3582.85"/>
    <n v="3620.7"/>
    <n v="17.21"/>
    <n v="2.99"/>
    <n v="1.54"/>
  </r>
  <r>
    <x v="2334"/>
    <n v="3615.75"/>
    <n v="3660.2"/>
    <n v="3534.55"/>
    <n v="3554.6"/>
    <n v="16.78"/>
    <n v="2.93"/>
    <n v="1.56"/>
  </r>
  <r>
    <x v="2335"/>
    <n v="3554.65"/>
    <n v="3691.65"/>
    <n v="3534.2"/>
    <n v="3681.1"/>
    <n v="17.38"/>
    <n v="3.04"/>
    <n v="1.51"/>
  </r>
  <r>
    <x v="2336"/>
    <n v="3668.75"/>
    <n v="3709.6"/>
    <n v="3610.2"/>
    <n v="3635.2"/>
    <n v="17.170000000000002"/>
    <n v="3"/>
    <n v="1.53"/>
  </r>
  <r>
    <x v="2337"/>
    <n v="3631.9"/>
    <n v="3631.9"/>
    <n v="3537.6"/>
    <n v="3593.4"/>
    <n v="16.97"/>
    <n v="2.97"/>
    <n v="1.55"/>
  </r>
  <r>
    <x v="2338"/>
    <n v="3597.85"/>
    <n v="3686.25"/>
    <n v="3597.85"/>
    <n v="3671.6"/>
    <n v="17.34"/>
    <n v="3.03"/>
    <n v="1.51"/>
  </r>
  <r>
    <x v="2339"/>
    <n v="3673.15"/>
    <n v="4384.3"/>
    <n v="3673.15"/>
    <n v="4323.1000000000004"/>
    <n v="20.41"/>
    <n v="3.57"/>
    <n v="1.29"/>
  </r>
  <r>
    <x v="2340"/>
    <n v="4324.95"/>
    <n v="4509.3999999999996"/>
    <n v="4167.6499999999996"/>
    <n v="4318.3999999999996"/>
    <n v="20.39"/>
    <n v="3.57"/>
    <n v="1.29"/>
  </r>
  <r>
    <x v="2341"/>
    <n v="4318.75"/>
    <n v="4362.8500000000004"/>
    <n v="4244.7"/>
    <n v="4270.3"/>
    <n v="20.18"/>
    <n v="3.53"/>
    <n v="1.3"/>
  </r>
  <r>
    <x v="2342"/>
    <n v="4270.3500000000004"/>
    <n v="4319"/>
    <n v="4199.2"/>
    <n v="4210.8999999999996"/>
    <n v="19.850000000000001"/>
    <n v="3.48"/>
    <n v="1.32"/>
  </r>
  <r>
    <x v="2343"/>
    <n v="4211.8500000000004"/>
    <n v="4249.5"/>
    <n v="4155.8500000000004"/>
    <n v="4238.5"/>
    <n v="19.87"/>
    <n v="3.5"/>
    <n v="1.31"/>
  </r>
  <r>
    <x v="2344"/>
    <n v="4238.1000000000004"/>
    <n v="4270.05"/>
    <n v="4205.1000000000004"/>
    <n v="4237.5"/>
    <n v="19.850000000000001"/>
    <n v="3.5"/>
    <n v="1.31"/>
  </r>
  <r>
    <x v="2345"/>
    <n v="4239.55"/>
    <n v="4256.05"/>
    <n v="4092.25"/>
    <n v="4116.7"/>
    <n v="19.29"/>
    <n v="3.36"/>
    <n v="1.34"/>
  </r>
  <r>
    <x v="2346"/>
    <n v="4117.3"/>
    <n v="4286.45"/>
    <n v="4115.25"/>
    <n v="4276"/>
    <n v="20"/>
    <n v="3.49"/>
    <n v="1.29"/>
  </r>
  <r>
    <x v="2347"/>
    <n v="4276.1499999999996"/>
    <n v="4354.8500000000004"/>
    <n v="4254.8500000000004"/>
    <n v="4337.1000000000004"/>
    <n v="20.32"/>
    <n v="3.54"/>
    <n v="1.27"/>
  </r>
  <r>
    <x v="2348"/>
    <n v="4340.75"/>
    <n v="4488.05"/>
    <n v="4340.75"/>
    <n v="4448.8999999999996"/>
    <n v="20.82"/>
    <n v="3.63"/>
    <n v="1.24"/>
  </r>
  <r>
    <x v="2349"/>
    <n v="4450.3999999999996"/>
    <n v="4545.3999999999996"/>
    <n v="4450.3999999999996"/>
    <n v="4529.8999999999996"/>
    <n v="20.62"/>
    <n v="3.69"/>
    <n v="1.21"/>
  </r>
  <r>
    <x v="2350"/>
    <n v="4530.45"/>
    <n v="4586.3999999999996"/>
    <n v="4451.3"/>
    <n v="4525.2"/>
    <n v="20.6"/>
    <n v="3.69"/>
    <n v="1.22"/>
  </r>
  <r>
    <x v="2351"/>
    <n v="4525.5"/>
    <n v="4574.8999999999996"/>
    <n v="4478.6000000000004"/>
    <n v="4530.7"/>
    <n v="20.62"/>
    <n v="3.69"/>
    <n v="1.21"/>
  </r>
  <r>
    <x v="2352"/>
    <n v="4530.3"/>
    <n v="4582.2"/>
    <n v="4453.45"/>
    <n v="4572.6000000000004"/>
    <n v="20.87"/>
    <n v="3.73"/>
    <n v="1.2"/>
  </r>
  <r>
    <x v="2353"/>
    <n v="4573.3"/>
    <n v="4636.8500000000004"/>
    <n v="4561.95"/>
    <n v="4586.8999999999996"/>
    <n v="20.93"/>
    <n v="3.74"/>
    <n v="1.2"/>
  </r>
  <r>
    <x v="2354"/>
    <n v="4582.3500000000004"/>
    <n v="4611.3999999999996"/>
    <n v="4404.6499999999996"/>
    <n v="4429.8999999999996"/>
    <n v="20.21"/>
    <n v="3.61"/>
    <n v="1.24"/>
  </r>
  <r>
    <x v="2355"/>
    <n v="4427.75"/>
    <n v="4562.45"/>
    <n v="4365.1000000000004"/>
    <n v="4550.8999999999996"/>
    <n v="20.77"/>
    <n v="3.71"/>
    <n v="1.21"/>
  </r>
  <r>
    <x v="2356"/>
    <n v="4551.7"/>
    <n v="4688.95"/>
    <n v="4551.7"/>
    <n v="4655.2"/>
    <n v="21.24"/>
    <n v="3.8"/>
    <n v="1.18"/>
  </r>
  <r>
    <x v="2357"/>
    <n v="4657.3999999999996"/>
    <n v="4679.55"/>
    <n v="4586.1499999999996"/>
    <n v="4637.7"/>
    <n v="21.16"/>
    <n v="3.78"/>
    <n v="1.19"/>
  </r>
  <r>
    <x v="2358"/>
    <n v="4637.55"/>
    <n v="4693.2"/>
    <n v="4566.1499999999996"/>
    <n v="4583.3999999999996"/>
    <n v="20.91"/>
    <n v="3.72"/>
    <n v="1.19"/>
  </r>
  <r>
    <x v="2359"/>
    <n v="4584.6499999999996"/>
    <n v="4601.05"/>
    <n v="4469.6000000000004"/>
    <n v="4484"/>
    <n v="20.47"/>
    <n v="3.64"/>
    <n v="1.22"/>
  </r>
  <r>
    <x v="2360"/>
    <n v="4478.1000000000004"/>
    <n v="4537.95"/>
    <n v="4405.95"/>
    <n v="4517.8"/>
    <n v="20.63"/>
    <n v="3.67"/>
    <n v="1.21"/>
  </r>
  <r>
    <x v="2361"/>
    <n v="4515.3500000000004"/>
    <n v="4517.8"/>
    <n v="4332.8"/>
    <n v="4356.1000000000004"/>
    <n v="19.5"/>
    <n v="3.56"/>
    <n v="1.26"/>
  </r>
  <r>
    <x v="2362"/>
    <n v="4352.95"/>
    <n v="4375.3"/>
    <n v="4222.1499999999996"/>
    <n v="4251.3999999999996"/>
    <n v="19.03"/>
    <n v="3.47"/>
    <n v="1.29"/>
  </r>
  <r>
    <x v="2363"/>
    <n v="4251.1000000000004"/>
    <n v="4326.2"/>
    <n v="4206.7"/>
    <n v="4313.6000000000004"/>
    <n v="19.309999999999999"/>
    <n v="3.52"/>
    <n v="1.27"/>
  </r>
  <r>
    <x v="2364"/>
    <n v="4314.2"/>
    <n v="4352.25"/>
    <n v="4221.8999999999996"/>
    <n v="4235.2"/>
    <n v="18.96"/>
    <n v="3.46"/>
    <n v="1.3"/>
  </r>
  <r>
    <x v="2365"/>
    <n v="4223.3"/>
    <n v="4267.45"/>
    <n v="4143.25"/>
    <n v="4247"/>
    <n v="19.010000000000002"/>
    <n v="3.47"/>
    <n v="1.29"/>
  </r>
  <r>
    <x v="2366"/>
    <n v="4247.3"/>
    <n v="4307"/>
    <n v="4218.25"/>
    <n v="4292.8999999999996"/>
    <n v="19.22"/>
    <n v="3.51"/>
    <n v="1.28"/>
  </r>
  <r>
    <x v="2367"/>
    <n v="4293.8500000000004"/>
    <n v="4337.95"/>
    <n v="4221.1499999999996"/>
    <n v="4241.8"/>
    <n v="19.07"/>
    <n v="3.46"/>
    <n v="1.3"/>
  </r>
  <r>
    <x v="2368"/>
    <n v="4243.95"/>
    <n v="4383.75"/>
    <n v="4243.95"/>
    <n v="4375.5"/>
    <n v="20.079999999999998"/>
    <n v="3.63"/>
    <n v="1.1399999999999999"/>
  </r>
  <r>
    <x v="2369"/>
    <n v="4375.3999999999996"/>
    <n v="4439.95"/>
    <n v="4350.8999999999996"/>
    <n v="4390.8999999999996"/>
    <n v="20.25"/>
    <n v="3.64"/>
    <n v="1.1299999999999999"/>
  </r>
  <r>
    <x v="2370"/>
    <n v="4391.5"/>
    <n v="4426.75"/>
    <n v="4267.3500000000004"/>
    <n v="4291.1000000000004"/>
    <n v="19.97"/>
    <n v="3.56"/>
    <n v="1.1599999999999999"/>
  </r>
  <r>
    <x v="2371"/>
    <n v="4292.3"/>
    <n v="4362.3"/>
    <n v="4249.7"/>
    <n v="4340.8999999999996"/>
    <n v="20.2"/>
    <n v="3.6"/>
    <n v="1.1499999999999999"/>
  </r>
  <r>
    <x v="2372"/>
    <n v="4373.5"/>
    <n v="4383.6499999999996"/>
    <n v="4288.75"/>
    <n v="4348.8"/>
    <n v="20.23"/>
    <n v="3.61"/>
    <n v="1.1499999999999999"/>
  </r>
  <r>
    <x v="2373"/>
    <n v="4347.3"/>
    <n v="4434.45"/>
    <n v="4298.95"/>
    <n v="4424.2"/>
    <n v="20.58"/>
    <n v="3.67"/>
    <n v="1.1299999999999999"/>
  </r>
  <r>
    <x v="2374"/>
    <n v="4429.6000000000004"/>
    <n v="4479.8"/>
    <n v="4133.7"/>
    <n v="4165.7"/>
    <n v="19.38"/>
    <n v="3.37"/>
    <n v="1.22"/>
  </r>
  <r>
    <x v="2375"/>
    <n v="4166"/>
    <n v="4231.8"/>
    <n v="4155.5"/>
    <n v="4202.1000000000004"/>
    <n v="19.55"/>
    <n v="3.4"/>
    <n v="1.21"/>
  </r>
  <r>
    <x v="2376"/>
    <n v="4201.8500000000004"/>
    <n v="4201.8500000000004"/>
    <n v="4061.1"/>
    <n v="4078.9"/>
    <n v="18.98"/>
    <n v="3.3"/>
    <n v="1.25"/>
  </r>
  <r>
    <x v="2377"/>
    <n v="4078.75"/>
    <n v="4114.8999999999996"/>
    <n v="4039.85"/>
    <n v="4080.9"/>
    <n v="18.989999999999998"/>
    <n v="3.3"/>
    <n v="1.25"/>
  </r>
  <r>
    <x v="2378"/>
    <n v="4081.4"/>
    <n v="4129.95"/>
    <n v="3976.8"/>
    <n v="4003.9"/>
    <n v="18.579999999999998"/>
    <n v="3.24"/>
    <n v="1.27"/>
  </r>
  <r>
    <x v="2379"/>
    <n v="4003.4"/>
    <n v="4003.4"/>
    <n v="3918.75"/>
    <n v="3974"/>
    <n v="18.420000000000002"/>
    <n v="3.22"/>
    <n v="1.28"/>
  </r>
  <r>
    <x v="2380"/>
    <n v="3974.1"/>
    <n v="4128.8999999999996"/>
    <n v="3974.1"/>
    <n v="4111.3999999999996"/>
    <n v="19.02"/>
    <n v="3.33"/>
    <n v="1.23"/>
  </r>
  <r>
    <x v="2381"/>
    <n v="4120.8"/>
    <n v="4249.55"/>
    <n v="4118.75"/>
    <n v="4233.5"/>
    <n v="19.579999999999998"/>
    <n v="3.4"/>
    <n v="1.21"/>
  </r>
  <r>
    <x v="2382"/>
    <n v="4223.5"/>
    <n v="4305"/>
    <n v="4205.5"/>
    <n v="4231.3999999999996"/>
    <n v="19.21"/>
    <n v="3.4"/>
    <n v="1.21"/>
  </r>
  <r>
    <x v="2383"/>
    <n v="4231.45"/>
    <n v="4390.3999999999996"/>
    <n v="4230.1499999999996"/>
    <n v="4374.8999999999996"/>
    <n v="19.87"/>
    <n v="3.52"/>
    <n v="1.17"/>
  </r>
  <r>
    <x v="2384"/>
    <n v="4377.8999999999996"/>
    <n v="4510.3"/>
    <n v="4377.8999999999996"/>
    <n v="4502.2"/>
    <n v="20.440000000000001"/>
    <n v="3.62"/>
    <n v="1.1399999999999999"/>
  </r>
  <r>
    <x v="2385"/>
    <n v="4501.5"/>
    <n v="4524"/>
    <n v="4436.6000000000004"/>
    <n v="4469.1000000000004"/>
    <n v="20.29"/>
    <n v="3.59"/>
    <n v="1.1499999999999999"/>
  </r>
  <r>
    <x v="2386"/>
    <n v="4469.3"/>
    <n v="4557.95"/>
    <n v="4380.45"/>
    <n v="4398.8999999999996"/>
    <n v="19.89"/>
    <n v="3.54"/>
    <n v="1.17"/>
  </r>
  <r>
    <x v="2387"/>
    <n v="4409.7"/>
    <n v="4532.3999999999996"/>
    <n v="4405.95"/>
    <n v="4523.7"/>
    <n v="20.27"/>
    <n v="3.64"/>
    <n v="1.1299999999999999"/>
  </r>
  <r>
    <x v="2388"/>
    <n v="4524.8"/>
    <n v="4578.75"/>
    <n v="4504.8500000000004"/>
    <n v="4568.5"/>
    <n v="20.6"/>
    <n v="3.67"/>
    <n v="1.1200000000000001"/>
  </r>
  <r>
    <x v="2389"/>
    <n v="4568.6499999999996"/>
    <n v="4596.75"/>
    <n v="4528.5"/>
    <n v="4572.3"/>
    <n v="20.59"/>
    <n v="3.68"/>
    <n v="1.1200000000000001"/>
  </r>
  <r>
    <x v="2390"/>
    <n v="4572.8"/>
    <n v="4599.8999999999996"/>
    <n v="4529.1499999999996"/>
    <n v="4564.1000000000004"/>
    <n v="20.3"/>
    <n v="3.67"/>
    <n v="1.1200000000000001"/>
  </r>
  <r>
    <x v="2391"/>
    <n v="4565.8"/>
    <n v="4573.8500000000004"/>
    <n v="4420.8"/>
    <n v="4513.5"/>
    <n v="20.079999999999998"/>
    <n v="3.63"/>
    <n v="1.1399999999999999"/>
  </r>
  <r>
    <x v="2392"/>
    <n v="4513.1000000000004"/>
    <n v="4582.3500000000004"/>
    <n v="4474.5"/>
    <n v="4571.3999999999996"/>
    <n v="20.309999999999999"/>
    <n v="3.68"/>
    <n v="1.1200000000000001"/>
  </r>
  <r>
    <x v="2393"/>
    <n v="4571.6000000000004"/>
    <n v="4669.75"/>
    <n v="4571.6000000000004"/>
    <n v="4636.3999999999996"/>
    <n v="20.68"/>
    <n v="3.73"/>
    <n v="1.1100000000000001"/>
  </r>
  <r>
    <x v="2394"/>
    <n v="4633.8"/>
    <n v="4723.75"/>
    <n v="4617.75"/>
    <n v="4711.3999999999996"/>
    <n v="21.09"/>
    <n v="3.79"/>
    <n v="1.0900000000000001"/>
  </r>
  <r>
    <x v="2395"/>
    <n v="4706.25"/>
    <n v="4731.45"/>
    <n v="4642.6000000000004"/>
    <n v="4680.5"/>
    <n v="20.99"/>
    <n v="3.77"/>
    <n v="1.0900000000000001"/>
  </r>
  <r>
    <x v="2396"/>
    <n v="4680.95"/>
    <n v="4717.2"/>
    <n v="4629.8500000000004"/>
    <n v="4694.1000000000004"/>
    <n v="21.05"/>
    <n v="3.78"/>
    <n v="1.0900000000000001"/>
  </r>
  <r>
    <x v="2397"/>
    <n v="4694.3500000000004"/>
    <n v="4718.1499999999996"/>
    <n v="4559.2"/>
    <n v="4585.5"/>
    <n v="20.56"/>
    <n v="3.69"/>
    <n v="1.1200000000000001"/>
  </r>
  <r>
    <x v="2398"/>
    <n v="4591.8999999999996"/>
    <n v="4591.8999999999996"/>
    <n v="4463.95"/>
    <n v="4481.3999999999996"/>
    <n v="20.100000000000001"/>
    <n v="3.61"/>
    <n v="1.1399999999999999"/>
  </r>
  <r>
    <x v="2399"/>
    <n v="4486.5"/>
    <n v="4562.5"/>
    <n v="4399.8500000000004"/>
    <n v="4437.6000000000004"/>
    <n v="19.899999999999999"/>
    <n v="3.57"/>
    <n v="1.1499999999999999"/>
  </r>
  <r>
    <x v="2400"/>
    <n v="4435"/>
    <n v="4510.8"/>
    <n v="4398.8999999999996"/>
    <n v="4471.3"/>
    <n v="20.059999999999999"/>
    <n v="3.6"/>
    <n v="1.1499999999999999"/>
  </r>
  <r>
    <x v="2401"/>
    <n v="4473.8"/>
    <n v="4473.8"/>
    <n v="4359.3999999999996"/>
    <n v="4457.5"/>
    <n v="19.989999999999998"/>
    <n v="3.59"/>
    <n v="1.1499999999999999"/>
  </r>
  <r>
    <x v="2402"/>
    <n v="4458.55"/>
    <n v="4614.1499999999996"/>
    <n v="4458.55"/>
    <n v="4605"/>
    <n v="20.66"/>
    <n v="3.71"/>
    <n v="1.1100000000000001"/>
  </r>
  <r>
    <x v="2403"/>
    <n v="4605.1499999999996"/>
    <n v="4619"/>
    <n v="4559.3500000000004"/>
    <n v="4580"/>
    <n v="20.54"/>
    <n v="3.58"/>
    <n v="1.1200000000000001"/>
  </r>
  <r>
    <x v="2404"/>
    <n v="4578.8"/>
    <n v="4578.8"/>
    <n v="4374.6000000000004"/>
    <n v="4387.8999999999996"/>
    <n v="19.68"/>
    <n v="3.43"/>
    <n v="1.17"/>
  </r>
  <r>
    <x v="2405"/>
    <n v="4389.5"/>
    <n v="4491.45"/>
    <n v="4372.6499999999996"/>
    <n v="4458.8999999999996"/>
    <n v="20"/>
    <n v="3.49"/>
    <n v="1.1499999999999999"/>
  </r>
  <r>
    <x v="2406"/>
    <n v="4457.75"/>
    <n v="4477.55"/>
    <n v="4353.45"/>
    <n v="4394.1000000000004"/>
    <n v="19.71"/>
    <n v="3.44"/>
    <n v="1.1599999999999999"/>
  </r>
  <r>
    <x v="2407"/>
    <n v="4394.3500000000004"/>
    <n v="4492.8"/>
    <n v="4394.3500000000004"/>
    <n v="4453.3999999999996"/>
    <n v="19.98"/>
    <n v="3.48"/>
    <n v="1.1499999999999999"/>
  </r>
  <r>
    <x v="2408"/>
    <n v="4453.45"/>
    <n v="4538.7"/>
    <n v="4400.8999999999996"/>
    <n v="4528.8"/>
    <n v="20.309999999999999"/>
    <n v="3.54"/>
    <n v="1.1299999999999999"/>
  </r>
  <r>
    <x v="2409"/>
    <n v="4536.95"/>
    <n v="4656.3"/>
    <n v="4536.95"/>
    <n v="4642.8"/>
    <n v="20.82"/>
    <n v="3.63"/>
    <n v="1.1000000000000001"/>
  </r>
  <r>
    <x v="2410"/>
    <n v="4641.6499999999996"/>
    <n v="4672.8999999999996"/>
    <n v="4582.5"/>
    <n v="4659.3"/>
    <n v="20.88"/>
    <n v="3.64"/>
    <n v="1.1000000000000001"/>
  </r>
  <r>
    <x v="2411"/>
    <n v="4659.45"/>
    <n v="4697.8"/>
    <n v="4659.1000000000004"/>
    <n v="4680.8"/>
    <n v="20.97"/>
    <n v="3.66"/>
    <n v="1.0900000000000001"/>
  </r>
  <r>
    <x v="2412"/>
    <n v="4679"/>
    <n v="4707.8999999999996"/>
    <n v="4645.1499999999996"/>
    <n v="4688.2"/>
    <n v="21.01"/>
    <n v="3.67"/>
    <n v="1.0900000000000001"/>
  </r>
  <r>
    <x v="2413"/>
    <n v="4688.3999999999996"/>
    <n v="4743.75"/>
    <n v="4651.3999999999996"/>
    <n v="4732.3"/>
    <n v="21.26"/>
    <n v="3.71"/>
    <n v="1.08"/>
  </r>
  <r>
    <x v="2414"/>
    <n v="4730.8500000000004"/>
    <n v="4730.8500000000004"/>
    <n v="4635"/>
    <n v="4662.1000000000004"/>
    <n v="20.94"/>
    <n v="3.66"/>
    <n v="1.0900000000000001"/>
  </r>
  <r>
    <x v="2415"/>
    <n v="4662.2"/>
    <n v="4735.8999999999996"/>
    <n v="4600.6499999999996"/>
    <n v="4625.3"/>
    <n v="20.78"/>
    <n v="3.63"/>
    <n v="1.1000000000000001"/>
  </r>
  <r>
    <x v="2416"/>
    <n v="4624"/>
    <n v="4650.45"/>
    <n v="4576.6000000000004"/>
    <n v="4608.3"/>
    <n v="20.7"/>
    <n v="3.61"/>
    <n v="1.1100000000000001"/>
  </r>
  <r>
    <x v="2417"/>
    <n v="4608.75"/>
    <n v="4647.3500000000004"/>
    <n v="4581.05"/>
    <n v="4593.5"/>
    <n v="20.63"/>
    <n v="3.6"/>
    <n v="1.1100000000000001"/>
  </r>
  <r>
    <x v="2418"/>
    <n v="4608.7"/>
    <n v="4697.2"/>
    <n v="4580.3500000000004"/>
    <n v="4680.3999999999996"/>
    <n v="21.02"/>
    <n v="3.67"/>
    <n v="1.0900000000000001"/>
  </r>
  <r>
    <x v="2419"/>
    <n v="4682.3999999999996"/>
    <n v="4790"/>
    <n v="4679.3"/>
    <n v="4782.8999999999996"/>
    <n v="21.49"/>
    <n v="3.75"/>
    <n v="1.07"/>
  </r>
  <r>
    <x v="2420"/>
    <n v="4782.8500000000004"/>
    <n v="4842.2"/>
    <n v="4782.6499999999996"/>
    <n v="4805.2"/>
    <n v="21.59"/>
    <n v="3.77"/>
    <n v="1.06"/>
  </r>
  <r>
    <x v="2421"/>
    <n v="4804.8999999999996"/>
    <n v="4825.05"/>
    <n v="4783.5"/>
    <n v="4814.2"/>
    <n v="21.63"/>
    <n v="3.78"/>
    <n v="1.06"/>
  </r>
  <r>
    <x v="2422"/>
    <n v="4814.3500000000004"/>
    <n v="4889.05"/>
    <n v="4807.8999999999996"/>
    <n v="4819.3999999999996"/>
    <n v="21.66"/>
    <n v="3.78"/>
    <n v="1.06"/>
  </r>
  <r>
    <x v="2423"/>
    <n v="4819.3999999999996"/>
    <n v="4856.1499999999996"/>
    <n v="4791.55"/>
    <n v="4829.5"/>
    <n v="21.7"/>
    <n v="3.79"/>
    <n v="1.06"/>
  </r>
  <r>
    <x v="2424"/>
    <n v="4830.3500000000004"/>
    <n v="4832.25"/>
    <n v="4786.25"/>
    <n v="4808.6000000000004"/>
    <n v="21.66"/>
    <n v="3.78"/>
    <n v="1.06"/>
  </r>
  <r>
    <x v="2425"/>
    <n v="4808.3500000000004"/>
    <n v="4899.45"/>
    <n v="4808.3500000000004"/>
    <n v="4892.1000000000004"/>
    <n v="22.03"/>
    <n v="3.85"/>
    <n v="1.04"/>
  </r>
  <r>
    <x v="2426"/>
    <n v="4894.6499999999996"/>
    <n v="4966.3"/>
    <n v="4894.6499999999996"/>
    <n v="4958.3999999999996"/>
    <n v="22.33"/>
    <n v="3.9"/>
    <n v="1.03"/>
  </r>
  <r>
    <x v="2427"/>
    <n v="4958.55"/>
    <n v="5003.05"/>
    <n v="4944.1499999999996"/>
    <n v="4965.5"/>
    <n v="22.36"/>
    <n v="3.9"/>
    <n v="1.02"/>
  </r>
  <r>
    <x v="2428"/>
    <n v="4963.95"/>
    <n v="4980.8500000000004"/>
    <n v="4931.8999999999996"/>
    <n v="4976"/>
    <n v="22.41"/>
    <n v="3.91"/>
    <n v="1.02"/>
  </r>
  <r>
    <x v="2429"/>
    <n v="4977.1000000000004"/>
    <n v="5036.3"/>
    <n v="4977.1000000000004"/>
    <n v="5020.2"/>
    <n v="22.61"/>
    <n v="3.95"/>
    <n v="1.01"/>
  </r>
  <r>
    <x v="2430"/>
    <n v="5019.95"/>
    <n v="5030.75"/>
    <n v="4957.05"/>
    <n v="4969.8999999999996"/>
    <n v="22.38"/>
    <n v="3.68"/>
    <n v="1.02"/>
  </r>
  <r>
    <x v="2431"/>
    <n v="4977.1499999999996"/>
    <n v="5016.7"/>
    <n v="4904.05"/>
    <n v="4986.5"/>
    <n v="22.46"/>
    <n v="3.69"/>
    <n v="1.02"/>
  </r>
  <r>
    <x v="2432"/>
    <n v="4985.1000000000004"/>
    <n v="4994.3500000000004"/>
    <n v="4931.25"/>
    <n v="4958.8999999999996"/>
    <n v="22.33"/>
    <n v="3.67"/>
    <n v="1.02"/>
  </r>
  <r>
    <x v="2433"/>
    <n v="4959.1499999999996"/>
    <n v="5020.25"/>
    <n v="4959.1000000000004"/>
    <n v="5006.8"/>
    <n v="22.55"/>
    <n v="3.7"/>
    <n v="1.01"/>
  </r>
  <r>
    <x v="2434"/>
    <n v="5007.6499999999996"/>
    <n v="5087.6000000000004"/>
    <n v="5004.3500000000004"/>
    <n v="5083.8999999999996"/>
    <n v="22.9"/>
    <n v="3.76"/>
    <n v="1"/>
  </r>
  <r>
    <x v="2435"/>
    <n v="5087.2"/>
    <n v="5110.5"/>
    <n v="5057.05"/>
    <n v="5083.3999999999996"/>
    <n v="22.89"/>
    <n v="3.76"/>
    <n v="1"/>
  </r>
  <r>
    <x v="2436"/>
    <n v="5076.05"/>
    <n v="5076.05"/>
    <n v="4991.95"/>
    <n v="5003.2"/>
    <n v="22.53"/>
    <n v="3.7"/>
    <n v="1.01"/>
  </r>
  <r>
    <x v="2437"/>
    <n v="5003.6499999999996"/>
    <n v="5034.7"/>
    <n v="4921.05"/>
    <n v="5027.3999999999996"/>
    <n v="22.67"/>
    <n v="3.72"/>
    <n v="1.01"/>
  </r>
  <r>
    <x v="2438"/>
    <n v="5031.7"/>
    <n v="5077"/>
    <n v="4972.95"/>
    <n v="4985.7"/>
    <n v="22.48"/>
    <n v="3.69"/>
    <n v="1.02"/>
  </r>
  <r>
    <x v="2439"/>
    <n v="5011.25"/>
    <n v="5043.05"/>
    <n v="4971.75"/>
    <n v="5002.2"/>
    <n v="22.58"/>
    <n v="3.71"/>
    <n v="1.01"/>
  </r>
  <r>
    <x v="2440"/>
    <n v="4993"/>
    <n v="5032.6000000000004"/>
    <n v="4934.55"/>
    <n v="4945.2"/>
    <n v="22.31"/>
    <n v="3.67"/>
    <n v="1.02"/>
  </r>
  <r>
    <x v="2441"/>
    <n v="4945.45"/>
    <n v="5068.05"/>
    <n v="4945.45"/>
    <n v="5054.2"/>
    <n v="22.8"/>
    <n v="3.75"/>
    <n v="1"/>
  </r>
  <r>
    <x v="2442"/>
    <n v="5054.3500000000004"/>
    <n v="5127.3999999999996"/>
    <n v="5054.3500000000004"/>
    <n v="5118.2"/>
    <n v="22.97"/>
    <n v="3.79"/>
    <n v="0.99"/>
  </r>
  <r>
    <x v="2443"/>
    <n v="5118.55"/>
    <n v="5152.25"/>
    <n v="5077.1000000000004"/>
    <n v="5108.8"/>
    <n v="22.93"/>
    <n v="3.79"/>
    <n v="0.99"/>
  </r>
  <r>
    <x v="2444"/>
    <n v="5108.6499999999996"/>
    <n v="5149.6499999999996"/>
    <n v="5093.2"/>
    <n v="5142.1000000000004"/>
    <n v="23.08"/>
    <n v="3.81"/>
    <n v="0.98"/>
  </r>
  <r>
    <x v="2445"/>
    <n v="5159.3500000000004"/>
    <n v="5176.8"/>
    <n v="5124.25"/>
    <n v="5141.8"/>
    <n v="23.08"/>
    <n v="3.81"/>
    <n v="0.98"/>
  </r>
  <r>
    <x v="2446"/>
    <n v="5145.6000000000004"/>
    <n v="5181.95"/>
    <n v="5102.6499999999996"/>
    <n v="5114.3999999999996"/>
    <n v="22.94"/>
    <n v="3.79"/>
    <n v="0.99"/>
  </r>
  <r>
    <x v="2447"/>
    <n v="5114.8500000000004"/>
    <n v="5117.45"/>
    <n v="5051.6499999999996"/>
    <n v="5063.6000000000004"/>
    <n v="22.71"/>
    <n v="3.75"/>
    <n v="1"/>
  </r>
  <r>
    <x v="2448"/>
    <n v="5063.3500000000004"/>
    <n v="5064.25"/>
    <n v="4968.45"/>
    <n v="4988.6000000000004"/>
    <n v="22.44"/>
    <n v="3.73"/>
    <n v="1"/>
  </r>
  <r>
    <x v="2449"/>
    <n v="4986.55"/>
    <n v="5054.95"/>
    <n v="4983.25"/>
    <n v="4997"/>
    <n v="22.19"/>
    <n v="3.74"/>
    <n v="1"/>
  </r>
  <r>
    <x v="2450"/>
    <n v="4997.1499999999996"/>
    <n v="5033.75"/>
    <n v="4961.3500000000004"/>
    <n v="4970.8999999999996"/>
    <n v="21.96"/>
    <n v="3.72"/>
    <n v="1.01"/>
  </r>
  <r>
    <x v="2451"/>
    <n v="4970.55"/>
    <n v="4970.55"/>
    <n v="4829.5"/>
    <n v="4846.7"/>
    <n v="21.42"/>
    <n v="3.63"/>
    <n v="1.03"/>
  </r>
  <r>
    <x v="2452"/>
    <n v="4846.55"/>
    <n v="4867"/>
    <n v="4784.1000000000004"/>
    <n v="4826.1000000000004"/>
    <n v="21.33"/>
    <n v="3.61"/>
    <n v="1.04"/>
  </r>
  <r>
    <x v="2453"/>
    <n v="4826.1000000000004"/>
    <n v="4826.1000000000004"/>
    <n v="4738.3999999999996"/>
    <n v="4750.5"/>
    <n v="21"/>
    <n v="3.56"/>
    <n v="1.05"/>
  </r>
  <r>
    <x v="2454"/>
    <n v="4751.1000000000004"/>
    <n v="4853.6499999999996"/>
    <n v="4687.5"/>
    <n v="4711.7"/>
    <n v="20.45"/>
    <n v="3.53"/>
    <n v="1.06"/>
  </r>
  <r>
    <x v="2455"/>
    <n v="4712.25"/>
    <n v="4729.8500000000004"/>
    <n v="4538.5"/>
    <n v="4563.8999999999996"/>
    <n v="19.809999999999999"/>
    <n v="3.42"/>
    <n v="1.1000000000000001"/>
  </r>
  <r>
    <x v="2456"/>
    <n v="4567.3"/>
    <n v="4717.8"/>
    <n v="4565"/>
    <n v="4710.8"/>
    <n v="20.45"/>
    <n v="3.53"/>
    <n v="1.06"/>
  </r>
  <r>
    <x v="2457"/>
    <n v="4711.6499999999996"/>
    <n v="4776.3500000000004"/>
    <n v="4610.6000000000004"/>
    <n v="4765.5"/>
    <n v="20.68"/>
    <n v="3.57"/>
    <n v="1.05"/>
  </r>
  <r>
    <x v="2458"/>
    <n v="4767.5"/>
    <n v="4836.2"/>
    <n v="4764.8500000000004"/>
    <n v="4796.1000000000004"/>
    <n v="21.05"/>
    <n v="3.59"/>
    <n v="1.04"/>
  </r>
  <r>
    <x v="2459"/>
    <n v="4796.1499999999996"/>
    <n v="4905.25"/>
    <n v="4789.8999999999996"/>
    <n v="4898.3999999999996"/>
    <n v="21.5"/>
    <n v="3.67"/>
    <n v="1.02"/>
  </r>
  <r>
    <x v="2460"/>
    <n v="4898.8999999999996"/>
    <n v="4947.7"/>
    <n v="4860.1000000000004"/>
    <n v="4881.7"/>
    <n v="21.43"/>
    <n v="3.65"/>
    <n v="1.02"/>
  </r>
  <r>
    <x v="2461"/>
    <n v="4882.3"/>
    <n v="5016.7"/>
    <n v="4870.05"/>
    <n v="5003.8999999999996"/>
    <n v="22.24"/>
    <n v="3.78"/>
    <n v="0.98"/>
  </r>
  <r>
    <x v="2462"/>
    <n v="5004.3999999999996"/>
    <n v="5014.3999999999996"/>
    <n v="4924.75"/>
    <n v="4952.6000000000004"/>
    <n v="22.02"/>
    <n v="3.5"/>
    <n v="1"/>
  </r>
  <r>
    <x v="2463"/>
    <n v="4952.3500000000004"/>
    <n v="5017.8999999999996"/>
    <n v="4942.6499999999996"/>
    <n v="4998.8999999999996"/>
    <n v="22.22"/>
    <n v="3.54"/>
    <n v="0.99"/>
  </r>
  <r>
    <x v="2464"/>
    <n v="4996.5"/>
    <n v="5073.2"/>
    <n v="4994"/>
    <n v="5058"/>
    <n v="22.48"/>
    <n v="3.58"/>
    <n v="0.98"/>
  </r>
  <r>
    <x v="2465"/>
    <n v="5058.95"/>
    <n v="5074"/>
    <n v="5010.1499999999996"/>
    <n v="5062.2"/>
    <n v="22.5"/>
    <n v="3.58"/>
    <n v="0.98"/>
  </r>
  <r>
    <x v="2466"/>
    <n v="5061.5"/>
    <n v="5079.3"/>
    <n v="5041.6499999999996"/>
    <n v="5054.7"/>
    <n v="22.47"/>
    <n v="3.58"/>
    <n v="0.98"/>
  </r>
  <r>
    <x v="2467"/>
    <n v="5043.95"/>
    <n v="5053.45"/>
    <n v="4963.7"/>
    <n v="4989"/>
    <n v="22.18"/>
    <n v="3.53"/>
    <n v="0.99"/>
  </r>
  <r>
    <x v="2468"/>
    <n v="4988.75"/>
    <n v="5063.3"/>
    <n v="4932.8"/>
    <n v="5052.3999999999996"/>
    <n v="22.46"/>
    <n v="3.58"/>
    <n v="0.98"/>
  </r>
  <r>
    <x v="2469"/>
    <n v="5052.95"/>
    <n v="5113.1000000000004"/>
    <n v="5052.1000000000004"/>
    <n v="5103.5"/>
    <n v="22.69"/>
    <n v="3.61"/>
    <n v="0.97"/>
  </r>
  <r>
    <x v="2470"/>
    <n v="5105"/>
    <n v="5112.8500000000004"/>
    <n v="5053.5"/>
    <n v="5090.5"/>
    <n v="22.63"/>
    <n v="3.6"/>
    <n v="0.97"/>
  </r>
  <r>
    <x v="2471"/>
    <n v="5091.55"/>
    <n v="5138"/>
    <n v="5078.3500000000004"/>
    <n v="5108.1000000000004"/>
    <n v="22.71"/>
    <n v="3.61"/>
    <n v="0.97"/>
  </r>
  <r>
    <x v="2472"/>
    <n v="5116.45"/>
    <n v="5116.45"/>
    <n v="4986.05"/>
    <n v="5005.5"/>
    <n v="22.25"/>
    <n v="3.54"/>
    <n v="0.99"/>
  </r>
  <r>
    <x v="2473"/>
    <n v="5005.05"/>
    <n v="5005.05"/>
    <n v="4806.7"/>
    <n v="4941.7"/>
    <n v="21.97"/>
    <n v="3.5"/>
    <n v="1"/>
  </r>
  <r>
    <x v="2474"/>
    <n v="4942.25"/>
    <n v="5066.3500000000004"/>
    <n v="4942.25"/>
    <n v="5032.7"/>
    <n v="22.37"/>
    <n v="3.56"/>
    <n v="0.98"/>
  </r>
  <r>
    <x v="2475"/>
    <n v="5039.7"/>
    <n v="5130.3500000000004"/>
    <n v="5038.8500000000004"/>
    <n v="5122"/>
    <n v="22.77"/>
    <n v="3.62"/>
    <n v="0.97"/>
  </r>
  <r>
    <x v="2476"/>
    <n v="5122.75"/>
    <n v="5161.75"/>
    <n v="5111.75"/>
    <n v="5123.2"/>
    <n v="22.77"/>
    <n v="3.63"/>
    <n v="0.97"/>
  </r>
  <r>
    <x v="2477"/>
    <n v="5124.55"/>
    <n v="5181"/>
    <n v="5106.6000000000004"/>
    <n v="5131.7"/>
    <n v="22.81"/>
    <n v="3.63"/>
    <n v="0.96"/>
  </r>
  <r>
    <x v="2478"/>
    <n v="5131.7"/>
    <n v="5161.8"/>
    <n v="5081.8500000000004"/>
    <n v="5108.8999999999996"/>
    <n v="22.71"/>
    <n v="3.62"/>
    <n v="0.97"/>
  </r>
  <r>
    <x v="2479"/>
    <n v="5108.8500000000004"/>
    <n v="5131.3"/>
    <n v="5051.55"/>
    <n v="5066.7"/>
    <n v="22.52"/>
    <n v="3.59"/>
    <n v="0.98"/>
  </r>
  <r>
    <x v="2480"/>
    <n v="5068.55"/>
    <n v="5152.55"/>
    <n v="5058.8999999999996"/>
    <n v="5147.8999999999996"/>
    <n v="22.92"/>
    <n v="3.65"/>
    <n v="0.96"/>
  </r>
  <r>
    <x v="2481"/>
    <n v="5147.6499999999996"/>
    <n v="5147.6499999999996"/>
    <n v="5090.6000000000004"/>
    <n v="5112"/>
    <n v="22.76"/>
    <n v="3.62"/>
    <n v="0.97"/>
  </r>
  <r>
    <x v="2482"/>
    <n v="5112.3999999999996"/>
    <n v="5146.45"/>
    <n v="5084.6499999999996"/>
    <n v="5134.6000000000004"/>
    <n v="22.86"/>
    <n v="3.64"/>
    <n v="0.96"/>
  </r>
  <r>
    <x v="2483"/>
    <n v="5136.05"/>
    <n v="5182.55"/>
    <n v="5088.3999999999996"/>
    <n v="5117.3"/>
    <n v="22.79"/>
    <n v="3.63"/>
    <n v="0.96"/>
  </r>
  <r>
    <x v="2484"/>
    <n v="5117.45"/>
    <n v="5156.7"/>
    <n v="5090.1499999999996"/>
    <n v="5105.7"/>
    <n v="22.74"/>
    <n v="3.62"/>
    <n v="0.97"/>
  </r>
  <r>
    <x v="2485"/>
    <n v="5105.75"/>
    <n v="5129.45"/>
    <n v="5018.25"/>
    <n v="5033"/>
    <n v="22.41"/>
    <n v="3.57"/>
    <n v="0.98"/>
  </r>
  <r>
    <x v="2486"/>
    <n v="5032.95"/>
    <n v="5067.25"/>
    <n v="5001.8"/>
    <n v="5042"/>
    <n v="22.45"/>
    <n v="3.57"/>
    <n v="0.98"/>
  </r>
  <r>
    <x v="2487"/>
    <n v="5046.6499999999996"/>
    <n v="5064.2"/>
    <n v="5013.1499999999996"/>
    <n v="5041.7"/>
    <n v="22.45"/>
    <n v="3.57"/>
    <n v="0.98"/>
  </r>
  <r>
    <x v="2488"/>
    <n v="5042"/>
    <n v="5043.3999999999996"/>
    <n v="4979.05"/>
    <n v="4987.7"/>
    <n v="22.21"/>
    <n v="3.5"/>
    <n v="0.99"/>
  </r>
  <r>
    <x v="2489"/>
    <n v="4983.6499999999996"/>
    <n v="4997.8500000000004"/>
    <n v="4943.95"/>
    <n v="4952.6000000000004"/>
    <n v="22.05"/>
    <n v="3.48"/>
    <n v="0.99"/>
  </r>
  <r>
    <x v="2490"/>
    <n v="4953.3500000000004"/>
    <n v="4997.3"/>
    <n v="4953.3500000000004"/>
    <n v="4985.8"/>
    <n v="22.2"/>
    <n v="3.5"/>
    <n v="0.99"/>
  </r>
  <r>
    <x v="2491"/>
    <n v="4990.05"/>
    <n v="5150.6000000000004"/>
    <n v="4990.05"/>
    <n v="5144.6000000000004"/>
    <n v="22.91"/>
    <n v="3.61"/>
    <n v="0.96"/>
  </r>
  <r>
    <x v="2492"/>
    <n v="5144.8"/>
    <n v="5197.8999999999996"/>
    <n v="5129.05"/>
    <n v="5178.3999999999996"/>
    <n v="23.07"/>
    <n v="3.64"/>
    <n v="0.95"/>
  </r>
  <r>
    <x v="2493"/>
    <n v="5180.75"/>
    <n v="5214.6000000000004"/>
    <n v="5175.8500000000004"/>
    <n v="5187.8999999999996"/>
    <n v="23.11"/>
    <n v="3.64"/>
    <n v="0.95"/>
  </r>
  <r>
    <x v="2494"/>
    <n v="5188.75"/>
    <n v="5197.05"/>
    <n v="5160.1000000000004"/>
    <n v="5169.3999999999996"/>
    <n v="23.03"/>
    <n v="3.63"/>
    <n v="0.95"/>
  </r>
  <r>
    <x v="2495"/>
    <n v="5171.2"/>
    <n v="5221.8500000000004"/>
    <n v="5168.75"/>
    <n v="5201"/>
    <n v="23.17"/>
    <n v="3.65"/>
    <n v="0.95"/>
  </r>
  <r>
    <x v="2496"/>
    <n v="5200.8999999999996"/>
    <n v="5238.45"/>
    <n v="5167.1000000000004"/>
    <n v="5232.2"/>
    <n v="23.31"/>
    <n v="3.67"/>
    <n v="0.94"/>
  </r>
  <r>
    <x v="2497"/>
    <n v="5277.15"/>
    <n v="5288.35"/>
    <n v="5242.3999999999996"/>
    <n v="5277.9"/>
    <n v="23.57"/>
    <n v="3.71"/>
    <n v="0.93"/>
  </r>
  <r>
    <x v="2498"/>
    <n v="5278.15"/>
    <n v="5310.85"/>
    <n v="5260.05"/>
    <n v="5281.8"/>
    <n v="23.59"/>
    <n v="3.72"/>
    <n v="0.93"/>
  </r>
  <r>
    <x v="2499"/>
    <n v="5281.8"/>
    <n v="5302.55"/>
    <n v="5244.75"/>
    <n v="5263.1"/>
    <n v="23.51"/>
    <n v="3.7"/>
    <n v="0.93"/>
  </r>
  <r>
    <x v="2500"/>
    <n v="5264.25"/>
    <n v="5276.75"/>
    <n v="5234.7"/>
    <n v="5244.7"/>
    <n v="23.43"/>
    <n v="3.69"/>
    <n v="0.94"/>
  </r>
  <r>
    <x v="2501"/>
    <n v="5263.8"/>
    <n v="5287.2"/>
    <n v="5227.8"/>
    <n v="5249.4"/>
    <n v="23.45"/>
    <n v="3.7"/>
    <n v="0.94"/>
  </r>
  <r>
    <x v="2502"/>
    <n v="5251.1"/>
    <n v="5300.5"/>
    <n v="5200.95"/>
    <n v="5210.3999999999996"/>
    <n v="23.28"/>
    <n v="3.67"/>
    <n v="0.94"/>
  </r>
  <r>
    <x v="2503"/>
    <n v="5212.6000000000004"/>
    <n v="5239.2"/>
    <n v="5169.55"/>
    <n v="5233.8999999999996"/>
    <n v="23.38"/>
    <n v="3.68"/>
    <n v="0.94"/>
  </r>
  <r>
    <x v="2504"/>
    <n v="5234.5"/>
    <n v="5272.85"/>
    <n v="5232.5"/>
    <n v="5259.9"/>
    <n v="23.5"/>
    <n v="3.7"/>
    <n v="0.93"/>
  </r>
  <r>
    <x v="2505"/>
    <n v="5259.9"/>
    <n v="5279.85"/>
    <n v="5242.45"/>
    <n v="5252.2"/>
    <n v="23.46"/>
    <n v="3.69"/>
    <n v="0.94"/>
  </r>
  <r>
    <x v="2506"/>
    <n v="5253.65"/>
    <n v="5292.5"/>
    <n v="5228.95"/>
    <n v="5274.8"/>
    <n v="23.57"/>
    <n v="3.71"/>
    <n v="0.93"/>
  </r>
  <r>
    <x v="2507"/>
    <n v="5274.2"/>
    <n v="5287.8"/>
    <n v="5218.6499999999996"/>
    <n v="5225.6000000000004"/>
    <n v="23.35"/>
    <n v="3.68"/>
    <n v="0.94"/>
  </r>
  <r>
    <x v="2508"/>
    <n v="5226.1000000000004"/>
    <n v="5256.7"/>
    <n v="5201.3999999999996"/>
    <n v="5221.7"/>
    <n v="23.06"/>
    <n v="3.67"/>
    <n v="0.94"/>
  </r>
  <r>
    <x v="2509"/>
    <n v="5220.2"/>
    <n v="5220.3500000000004"/>
    <n v="5085.45"/>
    <n v="5094.1000000000004"/>
    <n v="22.5"/>
    <n v="3.58"/>
    <n v="0.97"/>
  </r>
  <r>
    <x v="2510"/>
    <n v="5094.1499999999996"/>
    <n v="5094.1499999999996"/>
    <n v="4954.8500000000004"/>
    <n v="5036"/>
    <n v="22.24"/>
    <n v="3.54"/>
    <n v="0.98"/>
  </r>
  <r>
    <x v="2511"/>
    <n v="5034.55"/>
    <n v="5035.7"/>
    <n v="4983.05"/>
    <n v="5007.8999999999996"/>
    <n v="21.7"/>
    <n v="3.52"/>
    <n v="0.98"/>
  </r>
  <r>
    <x v="2512"/>
    <n v="5008.5"/>
    <n v="5008.5"/>
    <n v="4833.05"/>
    <n v="4853.1000000000004"/>
    <n v="21.03"/>
    <n v="3.41"/>
    <n v="1.01"/>
  </r>
  <r>
    <x v="2513"/>
    <n v="4863"/>
    <n v="4929.8999999999996"/>
    <n v="4824.95"/>
    <n v="4867.2"/>
    <n v="21.09"/>
    <n v="3.42"/>
    <n v="1.01"/>
  </r>
  <r>
    <x v="2514"/>
    <n v="4866.1499999999996"/>
    <n v="4893.7"/>
    <n v="4766"/>
    <n v="4882"/>
    <n v="21"/>
    <n v="3.43"/>
    <n v="1.01"/>
  </r>
  <r>
    <x v="2515"/>
    <n v="4882.05"/>
    <n v="4918.8"/>
    <n v="4827.1499999999996"/>
    <n v="4899.7"/>
    <n v="21.07"/>
    <n v="3.45"/>
    <n v="1"/>
  </r>
  <r>
    <x v="2516"/>
    <n v="4907.8500000000004"/>
    <n v="4951.1499999999996"/>
    <n v="4814.1000000000004"/>
    <n v="4830.1000000000004"/>
    <n v="20.77"/>
    <n v="3.4"/>
    <n v="1.02"/>
  </r>
  <r>
    <x v="2517"/>
    <n v="4831"/>
    <n v="4949.1499999999996"/>
    <n v="4831"/>
    <n v="4931.8"/>
    <n v="21.21"/>
    <n v="3.47"/>
    <n v="1"/>
  </r>
  <r>
    <x v="2518"/>
    <n v="4931.3"/>
    <n v="4931.3"/>
    <n v="4832.3500000000004"/>
    <n v="4845.3"/>
    <n v="20.84"/>
    <n v="3.41"/>
    <n v="1.02"/>
  </r>
  <r>
    <x v="2519"/>
    <n v="4819.6499999999996"/>
    <n v="4827"/>
    <n v="4692.3500000000004"/>
    <n v="4718.6000000000004"/>
    <n v="20.18"/>
    <n v="3.32"/>
    <n v="1.05"/>
  </r>
  <r>
    <x v="2520"/>
    <n v="4712.75"/>
    <n v="4768.1499999999996"/>
    <n v="4712.75"/>
    <n v="4757.2"/>
    <n v="20.350000000000001"/>
    <n v="3.35"/>
    <n v="1.04"/>
  </r>
  <r>
    <x v="2521"/>
    <n v="4755.3500000000004"/>
    <n v="4799.05"/>
    <n v="4675.3999999999996"/>
    <n v="4760.3999999999996"/>
    <n v="20.36"/>
    <n v="3.35"/>
    <n v="1.04"/>
  </r>
  <r>
    <x v="2522"/>
    <n v="4760.55"/>
    <n v="4810.3999999999996"/>
    <n v="4739.3500000000004"/>
    <n v="4792.6000000000004"/>
    <n v="20.5"/>
    <n v="3.37"/>
    <n v="1.03"/>
  </r>
  <r>
    <x v="2523"/>
    <n v="4793"/>
    <n v="4826.8500000000004"/>
    <n v="4748.1000000000004"/>
    <n v="4757.2"/>
    <n v="20.350000000000001"/>
    <n v="3.35"/>
    <n v="1.04"/>
  </r>
  <r>
    <x v="2524"/>
    <n v="4757.25"/>
    <n v="4843.8"/>
    <n v="4757.25"/>
    <n v="4826.8"/>
    <n v="20.65"/>
    <n v="3.4"/>
    <n v="1.02"/>
  </r>
  <r>
    <x v="2525"/>
    <n v="4827.8999999999996"/>
    <n v="4845.6000000000004"/>
    <n v="4783.8999999999996"/>
    <n v="4801.8999999999996"/>
    <n v="20.54"/>
    <n v="3.38"/>
    <n v="1.03"/>
  </r>
  <r>
    <x v="2526"/>
    <n v="4801.8"/>
    <n v="4880"/>
    <n v="4791.3500000000004"/>
    <n v="4855.7"/>
    <n v="20.77"/>
    <n v="3.42"/>
    <n v="1.02"/>
  </r>
  <r>
    <x v="2527"/>
    <n v="4858.6499999999996"/>
    <n v="4929.7"/>
    <n v="4857.6000000000004"/>
    <n v="4914"/>
    <n v="21.02"/>
    <n v="3.46"/>
    <n v="1"/>
  </r>
  <r>
    <x v="2528"/>
    <n v="4915.1000000000004"/>
    <n v="4922.05"/>
    <n v="4873.7"/>
    <n v="4887.7"/>
    <n v="20.91"/>
    <n v="3.44"/>
    <n v="1.01"/>
  </r>
  <r>
    <x v="2529"/>
    <n v="4887.3"/>
    <n v="4887.3"/>
    <n v="4805.55"/>
    <n v="4844.8999999999996"/>
    <n v="20.72"/>
    <n v="3.41"/>
    <n v="1.02"/>
  </r>
  <r>
    <x v="2530"/>
    <n v="4849.3500000000004"/>
    <n v="4912.05"/>
    <n v="4845.8999999999996"/>
    <n v="4856.3999999999996"/>
    <n v="20.77"/>
    <n v="3.42"/>
    <n v="1.02"/>
  </r>
  <r>
    <x v="2531"/>
    <n v="4856.6000000000004"/>
    <n v="4884.1000000000004"/>
    <n v="4833.1499999999996"/>
    <n v="4870"/>
    <n v="20.83"/>
    <n v="3.43"/>
    <n v="1.01"/>
  </r>
  <r>
    <x v="2532"/>
    <n v="4869.55"/>
    <n v="4880.55"/>
    <n v="4834.6499999999996"/>
    <n v="4858.6000000000004"/>
    <n v="20.78"/>
    <n v="3.42"/>
    <n v="1.02"/>
  </r>
  <r>
    <x v="2533"/>
    <n v="4859"/>
    <n v="4880.1499999999996"/>
    <n v="4835.6000000000004"/>
    <n v="4859.7"/>
    <n v="20.79"/>
    <n v="3.42"/>
    <n v="1.02"/>
  </r>
  <r>
    <x v="2534"/>
    <n v="4858.5"/>
    <n v="4992"/>
    <n v="4858.45"/>
    <n v="4922.3"/>
    <n v="20.92"/>
    <n v="3.46"/>
    <n v="1"/>
  </r>
  <r>
    <x v="2535"/>
    <n v="4935.6000000000004"/>
    <n v="5029.45"/>
    <n v="4935.3500000000004"/>
    <n v="5017"/>
    <n v="21.33"/>
    <n v="3.53"/>
    <n v="0.98"/>
  </r>
  <r>
    <x v="2536"/>
    <n v="5015.8"/>
    <n v="5093.25"/>
    <n v="5015.1000000000004"/>
    <n v="5088.1000000000004"/>
    <n v="21.63"/>
    <n v="3.58"/>
    <n v="0.97"/>
  </r>
  <r>
    <x v="2537"/>
    <n v="5096.95"/>
    <n v="5096.95"/>
    <n v="5049"/>
    <n v="5080.2"/>
    <n v="21.59"/>
    <n v="3.57"/>
    <n v="0.97"/>
  </r>
  <r>
    <x v="2538"/>
    <n v="5080.55"/>
    <n v="5118.6499999999996"/>
    <n v="5068.05"/>
    <n v="5088.7"/>
    <n v="21.63"/>
    <n v="3.58"/>
    <n v="0.97"/>
  </r>
  <r>
    <x v="2539"/>
    <n v="5092.1499999999996"/>
    <n v="5147.1000000000004"/>
    <n v="5092.1499999999996"/>
    <n v="5124"/>
    <n v="21.8"/>
    <n v="3.61"/>
    <n v="0.96"/>
  </r>
  <r>
    <x v="2540"/>
    <n v="5121.05"/>
    <n v="5131.8"/>
    <n v="5094.3500000000004"/>
    <n v="5101.5"/>
    <n v="21.7"/>
    <n v="3.59"/>
    <n v="0.97"/>
  </r>
  <r>
    <x v="2541"/>
    <n v="5101.6000000000004"/>
    <n v="5137.3999999999996"/>
    <n v="5092.05"/>
    <n v="5116.2"/>
    <n v="21.77"/>
    <n v="3.6"/>
    <n v="0.96"/>
  </r>
  <r>
    <x v="2542"/>
    <n v="5116.3500000000004"/>
    <n v="5152.6000000000004"/>
    <n v="5102.1000000000004"/>
    <n v="5133.3999999999996"/>
    <n v="21.84"/>
    <n v="3.61"/>
    <n v="0.96"/>
  </r>
  <r>
    <x v="2543"/>
    <n v="5131.8"/>
    <n v="5158.1000000000004"/>
    <n v="5122.1000000000004"/>
    <n v="5137"/>
    <n v="21.86"/>
    <n v="3.62"/>
    <n v="0.96"/>
  </r>
  <r>
    <x v="2544"/>
    <n v="5134.45"/>
    <n v="5151.05"/>
    <n v="5101.2"/>
    <n v="5128.8999999999996"/>
    <n v="21.82"/>
    <n v="3.61"/>
    <n v="0.96"/>
  </r>
  <r>
    <x v="2545"/>
    <n v="5128.95"/>
    <n v="5209.25"/>
    <n v="5125.7"/>
    <n v="5198.1000000000004"/>
    <n v="22.12"/>
    <n v="3.66"/>
    <n v="0.95"/>
  </r>
  <r>
    <x v="2546"/>
    <n v="5198.45"/>
    <n v="5260.5"/>
    <n v="5177.1499999999996"/>
    <n v="5231.8999999999996"/>
    <n v="22.26"/>
    <n v="3.68"/>
    <n v="0.94"/>
  </r>
  <r>
    <x v="2547"/>
    <n v="5232.55"/>
    <n v="5255.65"/>
    <n v="5214.3999999999996"/>
    <n v="5245.9"/>
    <n v="22.32"/>
    <n v="3.69"/>
    <n v="0.94"/>
  </r>
  <r>
    <x v="2548"/>
    <n v="5246.8"/>
    <n v="5269.95"/>
    <n v="5237.1000000000004"/>
    <n v="5262.8"/>
    <n v="22.39"/>
    <n v="3.71"/>
    <n v="0.94"/>
  </r>
  <r>
    <x v="2549"/>
    <n v="5260.95"/>
    <n v="5260.95"/>
    <n v="5187.05"/>
    <n v="5205.2"/>
    <n v="22.15"/>
    <n v="3.66"/>
    <n v="0.95"/>
  </r>
  <r>
    <x v="2550"/>
    <n v="5205.8500000000004"/>
    <n v="5243.6"/>
    <n v="5193.3999999999996"/>
    <n v="5225.3"/>
    <n v="22.23"/>
    <n v="3.68"/>
    <n v="0.94"/>
  </r>
  <r>
    <x v="2551"/>
    <n v="5225.3"/>
    <n v="5267.3"/>
    <n v="5202.95"/>
    <n v="5260.4"/>
    <n v="22.38"/>
    <n v="3.7"/>
    <n v="0.94"/>
  </r>
  <r>
    <x v="2552"/>
    <n v="5260.55"/>
    <n v="5293.75"/>
    <n v="5260.55"/>
    <n v="5282"/>
    <n v="22.47"/>
    <n v="3.72"/>
    <n v="0.93"/>
  </r>
  <r>
    <x v="2553"/>
    <n v="5283.9"/>
    <n v="5329.55"/>
    <n v="5242.1499999999996"/>
    <n v="5302.8"/>
    <n v="22.56"/>
    <n v="3.73"/>
    <n v="0.93"/>
  </r>
  <r>
    <x v="2554"/>
    <n v="5302.95"/>
    <n v="5325"/>
    <n v="5251.35"/>
    <n v="5262.4"/>
    <n v="22.39"/>
    <n v="3.71"/>
    <n v="0.94"/>
  </r>
  <r>
    <x v="2555"/>
    <n v="5260.4"/>
    <n v="5293.9"/>
    <n v="5235.1499999999996"/>
    <n v="5249.1"/>
    <n v="22.33"/>
    <n v="3.7"/>
    <n v="0.94"/>
  </r>
  <r>
    <x v="2556"/>
    <n v="5249.2"/>
    <n v="5298.6"/>
    <n v="5249.2"/>
    <n v="5290.5"/>
    <n v="22.52"/>
    <n v="3.73"/>
    <n v="0.93"/>
  </r>
  <r>
    <x v="2557"/>
    <n v="5291.4"/>
    <n v="5377.55"/>
    <n v="5291.4"/>
    <n v="5368.4"/>
    <n v="22.85"/>
    <n v="3.78"/>
    <n v="0.92"/>
  </r>
  <r>
    <x v="2558"/>
    <n v="5369.65"/>
    <n v="5388.65"/>
    <n v="5351.7"/>
    <n v="5366"/>
    <n v="22.84"/>
    <n v="3.78"/>
    <n v="0.92"/>
  </r>
  <r>
    <x v="2559"/>
    <n v="5365.7"/>
    <n v="5399.65"/>
    <n v="5345.05"/>
    <n v="5374.6"/>
    <n v="22.88"/>
    <n v="3.79"/>
    <n v="0.92"/>
  </r>
  <r>
    <x v="2560"/>
    <n v="5376.3"/>
    <n v="5383.65"/>
    <n v="5290.25"/>
    <n v="5304.4"/>
    <n v="22.96"/>
    <n v="3.77"/>
    <n v="0.92"/>
  </r>
  <r>
    <x v="2561"/>
    <n v="5302.4"/>
    <n v="5377.45"/>
    <n v="5302.25"/>
    <n v="5361.7"/>
    <n v="23.21"/>
    <n v="3.81"/>
    <n v="0.91"/>
  </r>
  <r>
    <x v="2562"/>
    <n v="5354.15"/>
    <n v="5382.15"/>
    <n v="5324.9"/>
    <n v="5339.7"/>
    <n v="23.11"/>
    <n v="3.79"/>
    <n v="0.91"/>
  </r>
  <r>
    <x v="2563"/>
    <n v="5340.85"/>
    <n v="5356.5"/>
    <n v="5301.7"/>
    <n v="5322.9"/>
    <n v="23.04"/>
    <n v="3.78"/>
    <n v="0.92"/>
  </r>
  <r>
    <x v="2564"/>
    <n v="5323.3"/>
    <n v="5373.15"/>
    <n v="5265.3"/>
    <n v="5273.6"/>
    <n v="22.83"/>
    <n v="3.75"/>
    <n v="0.93"/>
  </r>
  <r>
    <x v="2565"/>
    <n v="5273.4"/>
    <n v="5283.05"/>
    <n v="5237.55"/>
    <n v="5262.6"/>
    <n v="22.78"/>
    <n v="3.74"/>
    <n v="0.93"/>
  </r>
  <r>
    <x v="2566"/>
    <n v="5279.05"/>
    <n v="5279.05"/>
    <n v="5160.8999999999996"/>
    <n v="5203.6000000000004"/>
    <n v="22.58"/>
    <n v="3.7"/>
    <n v="0.94"/>
  </r>
  <r>
    <x v="2567"/>
    <n v="5208.3"/>
    <n v="5257.25"/>
    <n v="5208.3"/>
    <n v="5230.1000000000004"/>
    <n v="22.71"/>
    <n v="3.72"/>
    <n v="0.93"/>
  </r>
  <r>
    <x v="2568"/>
    <n v="5230.3"/>
    <n v="5266.3"/>
    <n v="5230.3"/>
    <n v="5244.9"/>
    <n v="22.78"/>
    <n v="3.73"/>
    <n v="0.93"/>
  </r>
  <r>
    <x v="2569"/>
    <n v="5248.6"/>
    <n v="5331.8"/>
    <n v="5221.1000000000004"/>
    <n v="5269.3"/>
    <n v="22.88"/>
    <n v="3.75"/>
    <n v="0.93"/>
  </r>
  <r>
    <x v="2570"/>
    <n v="5269.65"/>
    <n v="5311.05"/>
    <n v="5269.65"/>
    <n v="5304.1"/>
    <n v="23.03"/>
    <n v="3.77"/>
    <n v="0.92"/>
  </r>
  <r>
    <x v="2571"/>
    <n v="5299.35"/>
    <n v="5342.35"/>
    <n v="5299.35"/>
    <n v="5322.4"/>
    <n v="23.11"/>
    <n v="3.78"/>
    <n v="0.92"/>
  </r>
  <r>
    <x v="2572"/>
    <n v="5322.1"/>
    <n v="5330.55"/>
    <n v="5301.4"/>
    <n v="5308.3"/>
    <n v="22.45"/>
    <n v="3.77"/>
    <n v="0.92"/>
  </r>
  <r>
    <x v="2573"/>
    <n v="5308.2"/>
    <n v="5308.25"/>
    <n v="5202.45"/>
    <n v="5215.3999999999996"/>
    <n v="22.05"/>
    <n v="3.71"/>
    <n v="0.94"/>
  </r>
  <r>
    <x v="2574"/>
    <n v="5215.25"/>
    <n v="5264.75"/>
    <n v="5214.8"/>
    <n v="5254.1"/>
    <n v="22.22"/>
    <n v="3.74"/>
    <n v="0.93"/>
  </r>
  <r>
    <x v="2575"/>
    <n v="5254.2"/>
    <n v="5294.8"/>
    <n v="5254.2"/>
    <n v="5278"/>
    <n v="22.29"/>
    <n v="3.75"/>
    <n v="0.92"/>
  </r>
  <r>
    <x v="2576"/>
    <n v="5278.4"/>
    <n v="5278.7"/>
    <n v="5210.05"/>
    <n v="5222.7"/>
    <n v="22.06"/>
    <n v="3.71"/>
    <n v="0.93"/>
  </r>
  <r>
    <x v="2577"/>
    <n v="5223.8999999999996"/>
    <n v="5250.15"/>
    <n v="5134.8500000000004"/>
    <n v="5148.5"/>
    <n v="21.74"/>
    <n v="3.66"/>
    <n v="0.95"/>
  </r>
  <r>
    <x v="2578"/>
    <n v="5148.3500000000004"/>
    <n v="5148.3500000000004"/>
    <n v="5056.5"/>
    <n v="5124.8999999999996"/>
    <n v="21.64"/>
    <n v="3.64"/>
    <n v="0.95"/>
  </r>
  <r>
    <x v="2579"/>
    <n v="5124.3999999999996"/>
    <n v="5124.8999999999996"/>
    <n v="5037.75"/>
    <n v="5090.8"/>
    <n v="21.5"/>
    <n v="3.62"/>
    <n v="0.96"/>
  </r>
  <r>
    <x v="2580"/>
    <n v="5072.3"/>
    <n v="5085.6499999999996"/>
    <n v="4984.6000000000004"/>
    <n v="5018"/>
    <n v="21.19"/>
    <n v="3.57"/>
    <n v="0.97"/>
  </r>
  <r>
    <x v="2581"/>
    <n v="5026.6000000000004"/>
    <n v="5203.3"/>
    <n v="5026.6000000000004"/>
    <n v="5193.6000000000004"/>
    <n v="21.92"/>
    <n v="3.69"/>
    <n v="0.95"/>
  </r>
  <r>
    <x v="2582"/>
    <n v="5189.75"/>
    <n v="5206.7"/>
    <n v="5126.5"/>
    <n v="5136.1000000000004"/>
    <n v="21.68"/>
    <n v="3.65"/>
    <n v="0.96"/>
  </r>
  <r>
    <x v="2583"/>
    <n v="5133.75"/>
    <n v="5172.8500000000004"/>
    <n v="5098.8"/>
    <n v="5156.6000000000004"/>
    <n v="21.77"/>
    <n v="3.66"/>
    <n v="0.96"/>
  </r>
  <r>
    <x v="2584"/>
    <n v="5157.55"/>
    <n v="5212.7"/>
    <n v="5147.95"/>
    <n v="5178.8999999999996"/>
    <n v="21.86"/>
    <n v="3.68"/>
    <n v="0.95"/>
  </r>
  <r>
    <x v="2585"/>
    <n v="5180.55"/>
    <n v="5192.75"/>
    <n v="5070.95"/>
    <n v="5093.5"/>
    <n v="21.26"/>
    <n v="3.62"/>
    <n v="0.97"/>
  </r>
  <r>
    <x v="2586"/>
    <n v="5093.8999999999996"/>
    <n v="5094.55"/>
    <n v="4966.25"/>
    <n v="5059.8999999999996"/>
    <n v="21.12"/>
    <n v="3.6"/>
    <n v="0.97"/>
  </r>
  <r>
    <x v="2587"/>
    <n v="5059.55"/>
    <n v="5105.2"/>
    <n v="5024.25"/>
    <n v="5066.2"/>
    <n v="21.14"/>
    <n v="3.6"/>
    <n v="0.97"/>
  </r>
  <r>
    <x v="2588"/>
    <n v="5065.1000000000004"/>
    <n v="5065.1000000000004"/>
    <n v="4908.1499999999996"/>
    <n v="4919.6000000000004"/>
    <n v="20.53"/>
    <n v="3.5"/>
    <n v="1"/>
  </r>
  <r>
    <x v="2589"/>
    <n v="4924.3"/>
    <n v="4980.25"/>
    <n v="4924.3"/>
    <n v="4947.6000000000004"/>
    <n v="20.65"/>
    <n v="3.52"/>
    <n v="1"/>
  </r>
  <r>
    <x v="2590"/>
    <n v="4946.7"/>
    <n v="4946.7"/>
    <n v="4842.3"/>
    <n v="4931.1000000000004"/>
    <n v="20.58"/>
    <n v="3.5"/>
    <n v="1"/>
  </r>
  <r>
    <x v="2591"/>
    <n v="4944.3"/>
    <n v="5029.55"/>
    <n v="4923.45"/>
    <n v="4943.8999999999996"/>
    <n v="20.63"/>
    <n v="3.51"/>
    <n v="1"/>
  </r>
  <r>
    <x v="2592"/>
    <n v="4945.3"/>
    <n v="4946.6000000000004"/>
    <n v="4786.45"/>
    <n v="4806.7"/>
    <n v="20.059999999999999"/>
    <n v="3.42"/>
    <n v="1.03"/>
  </r>
  <r>
    <x v="2593"/>
    <n v="4807.3"/>
    <n v="4925.45"/>
    <n v="4807.3"/>
    <n v="4917.3999999999996"/>
    <n v="20.52"/>
    <n v="3.49"/>
    <n v="1"/>
  </r>
  <r>
    <x v="2594"/>
    <n v="4915.1499999999996"/>
    <n v="5016.6000000000004"/>
    <n v="4897.6000000000004"/>
    <n v="5003.1000000000004"/>
    <n v="20.88"/>
    <n v="3.56"/>
    <n v="0.98"/>
  </r>
  <r>
    <x v="2595"/>
    <n v="5005.6000000000004"/>
    <n v="5077.25"/>
    <n v="5005.6000000000004"/>
    <n v="5066.5"/>
    <n v="21.22"/>
    <n v="3.6"/>
    <n v="0.97"/>
  </r>
  <r>
    <x v="2596"/>
    <n v="5076.1000000000004"/>
    <n v="5097.6000000000004"/>
    <n v="5038.55"/>
    <n v="5086.3"/>
    <n v="21.3"/>
    <n v="3.61"/>
    <n v="0.97"/>
  </r>
  <r>
    <x v="2597"/>
    <n v="5086.25"/>
    <n v="5086.95"/>
    <n v="4961.05"/>
    <n v="4970.2"/>
    <n v="20.81"/>
    <n v="3.53"/>
    <n v="0.99"/>
  </r>
  <r>
    <x v="2598"/>
    <n v="4970.75"/>
    <n v="5031.2"/>
    <n v="4967.05"/>
    <n v="5019.8"/>
    <n v="21.02"/>
    <n v="3.57"/>
    <n v="0.98"/>
  </r>
  <r>
    <x v="2599"/>
    <n v="5020.1499999999996"/>
    <n v="5125.7"/>
    <n v="5020.1499999999996"/>
    <n v="5110.5"/>
    <n v="21.4"/>
    <n v="3.63"/>
    <n v="0.96"/>
  </r>
  <r>
    <x v="2600"/>
    <n v="5112.6000000000004"/>
    <n v="5147.8999999999996"/>
    <n v="5091.6000000000004"/>
    <n v="5135.5"/>
    <n v="21.5"/>
    <n v="3.65"/>
    <n v="0.96"/>
  </r>
  <r>
    <x v="2601"/>
    <n v="5132.95"/>
    <n v="5132.95"/>
    <n v="5004.25"/>
    <n v="5034"/>
    <n v="21.11"/>
    <n v="3.58"/>
    <n v="0.98"/>
  </r>
  <r>
    <x v="2602"/>
    <n v="5036.7"/>
    <n v="5071.3500000000004"/>
    <n v="4967.3"/>
    <n v="4987.1000000000004"/>
    <n v="20.91"/>
    <n v="3.55"/>
    <n v="0.99"/>
  </r>
  <r>
    <x v="2603"/>
    <n v="4985.05"/>
    <n v="5050.6000000000004"/>
    <n v="4980.1000000000004"/>
    <n v="5000.3"/>
    <n v="20.97"/>
    <n v="3.56"/>
    <n v="0.98"/>
  </r>
  <r>
    <x v="2604"/>
    <n v="4999.6000000000004"/>
    <n v="5085.2"/>
    <n v="4997.6000000000004"/>
    <n v="5078.6000000000004"/>
    <n v="21.3"/>
    <n v="3.61"/>
    <n v="0.97"/>
  </r>
  <r>
    <x v="2605"/>
    <n v="5078.75"/>
    <n v="5139.05"/>
    <n v="5078.75"/>
    <n v="5119.3"/>
    <n v="21.44"/>
    <n v="3.64"/>
    <n v="0.96"/>
  </r>
  <r>
    <x v="2606"/>
    <n v="5120.1499999999996"/>
    <n v="5201.25"/>
    <n v="5120.1499999999996"/>
    <n v="5197.7"/>
    <n v="21.77"/>
    <n v="3.7"/>
    <n v="0.95"/>
  </r>
  <r>
    <x v="2607"/>
    <n v="5201.3"/>
    <n v="5231.45"/>
    <n v="5171.05"/>
    <n v="5222.3"/>
    <n v="21.87"/>
    <n v="3.72"/>
    <n v="0.94"/>
  </r>
  <r>
    <x v="2608"/>
    <n v="5225.05"/>
    <n v="5255.65"/>
    <n v="5214.8999999999996"/>
    <n v="5233.3"/>
    <n v="21.92"/>
    <n v="3.72"/>
    <n v="0.94"/>
  </r>
  <r>
    <x v="2609"/>
    <n v="5233.6499999999996"/>
    <n v="5285.55"/>
    <n v="5206.55"/>
    <n v="5274.8"/>
    <n v="22.09"/>
    <n v="3.75"/>
    <n v="0.93"/>
  </r>
  <r>
    <x v="2610"/>
    <n v="5274.95"/>
    <n v="5302.3"/>
    <n v="5245.5"/>
    <n v="5262.6"/>
    <n v="22.04"/>
    <n v="3.75"/>
    <n v="0.94"/>
  </r>
  <r>
    <x v="2611"/>
    <n v="5266.5"/>
    <n v="5366.75"/>
    <n v="5266.5"/>
    <n v="5353.3"/>
    <n v="22.42"/>
    <n v="3.81"/>
    <n v="0.92"/>
  </r>
  <r>
    <x v="2612"/>
    <n v="5353.95"/>
    <n v="5354.35"/>
    <n v="5311.05"/>
    <n v="5316.5"/>
    <n v="22.27"/>
    <n v="3.78"/>
    <n v="0.93"/>
  </r>
  <r>
    <x v="2613"/>
    <n v="5316.15"/>
    <n v="5333.3"/>
    <n v="5288.15"/>
    <n v="5323.1"/>
    <n v="22.29"/>
    <n v="3.79"/>
    <n v="0.92"/>
  </r>
  <r>
    <x v="2614"/>
    <n v="5323.25"/>
    <n v="5348.3"/>
    <n v="5284.55"/>
    <n v="5320.6"/>
    <n v="22.28"/>
    <n v="3.79"/>
    <n v="0.92"/>
  </r>
  <r>
    <x v="2615"/>
    <n v="5320.5"/>
    <n v="5320.5"/>
    <n v="5259.9"/>
    <n v="5269"/>
    <n v="22.07"/>
    <n v="3.75"/>
    <n v="0.93"/>
  </r>
  <r>
    <x v="2616"/>
    <n v="5271.1"/>
    <n v="5339.45"/>
    <n v="5270.75"/>
    <n v="5333.5"/>
    <n v="22.34"/>
    <n v="3.8"/>
    <n v="0.92"/>
  </r>
  <r>
    <x v="2617"/>
    <n v="5333.55"/>
    <n v="5334.15"/>
    <n v="5235.8"/>
    <n v="5256.1"/>
    <n v="22.01"/>
    <n v="3.74"/>
    <n v="0.94"/>
  </r>
  <r>
    <x v="2618"/>
    <n v="5254.25"/>
    <n v="5320.35"/>
    <n v="5210"/>
    <n v="5312.5"/>
    <n v="22.25"/>
    <n v="3.78"/>
    <n v="0.93"/>
  </r>
  <r>
    <x v="2619"/>
    <n v="5312.05"/>
    <n v="5312.55"/>
    <n v="5232.1000000000004"/>
    <n v="5251.4"/>
    <n v="21.99"/>
    <n v="3.74"/>
    <n v="0.94"/>
  </r>
  <r>
    <x v="2620"/>
    <n v="5251.25"/>
    <n v="5277.25"/>
    <n v="5225.6000000000004"/>
    <n v="5237.1000000000004"/>
    <n v="21.93"/>
    <n v="3.73"/>
    <n v="0.94"/>
  </r>
  <r>
    <x v="2621"/>
    <n v="5237"/>
    <n v="5252.75"/>
    <n v="5225.8500000000004"/>
    <n v="5235.8999999999996"/>
    <n v="21.93"/>
    <n v="3.73"/>
    <n v="0.94"/>
  </r>
  <r>
    <x v="2622"/>
    <n v="5236.1000000000004"/>
    <n v="5297.45"/>
    <n v="5231.5"/>
    <n v="5289"/>
    <n v="22.15"/>
    <n v="3.76"/>
    <n v="0.93"/>
  </r>
  <r>
    <x v="2623"/>
    <n v="5293.1"/>
    <n v="5296.75"/>
    <n v="5233.45"/>
    <n v="5241.1000000000004"/>
    <n v="21.95"/>
    <n v="3.73"/>
    <n v="0.94"/>
  </r>
  <r>
    <x v="2624"/>
    <n v="5242"/>
    <n v="5320.5"/>
    <n v="5242"/>
    <n v="5296.8"/>
    <n v="22.18"/>
    <n v="3.77"/>
    <n v="0.93"/>
  </r>
  <r>
    <x v="2625"/>
    <n v="5297.2"/>
    <n v="5359.05"/>
    <n v="5297.2"/>
    <n v="5352.4"/>
    <n v="22.42"/>
    <n v="3.81"/>
    <n v="0.92"/>
  </r>
  <r>
    <x v="2626"/>
    <n v="5352.25"/>
    <n v="5402.7"/>
    <n v="5351.6"/>
    <n v="5383"/>
    <n v="22.56"/>
    <n v="3.83"/>
    <n v="0.91"/>
  </r>
  <r>
    <x v="2627"/>
    <n v="5370.2"/>
    <n v="5406.2"/>
    <n v="5357.85"/>
    <n v="5400.6"/>
    <n v="22.63"/>
    <n v="3.85"/>
    <n v="0.91"/>
  </r>
  <r>
    <x v="2628"/>
    <n v="5402"/>
    <n v="5453.45"/>
    <n v="5371.7"/>
    <n v="5386.1"/>
    <n v="22.57"/>
    <n v="3.84"/>
    <n v="0.91"/>
  </r>
  <r>
    <x v="2629"/>
    <n v="5387.1"/>
    <n v="5399.2"/>
    <n v="5360.6"/>
    <n v="5378.7"/>
    <n v="22.54"/>
    <n v="3.83"/>
    <n v="0.91"/>
  </r>
  <r>
    <x v="2630"/>
    <n v="5376.65"/>
    <n v="5401.35"/>
    <n v="5374.4"/>
    <n v="5393.9"/>
    <n v="22.61"/>
    <n v="3.84"/>
    <n v="0.91"/>
  </r>
  <r>
    <x v="2631"/>
    <n v="5392.7"/>
    <n v="5409.1"/>
    <n v="5361.5"/>
    <n v="5386.4"/>
    <n v="22.61"/>
    <n v="3.84"/>
    <n v="0.91"/>
  </r>
  <r>
    <x v="2632"/>
    <n v="5387"/>
    <n v="5416.45"/>
    <n v="5353.6"/>
    <n v="5368"/>
    <n v="22.53"/>
    <n v="3.83"/>
    <n v="0.91"/>
  </r>
  <r>
    <x v="2633"/>
    <n v="5368.85"/>
    <n v="5409.1"/>
    <n v="5368.85"/>
    <n v="5399.3"/>
    <n v="22.66"/>
    <n v="3.85"/>
    <n v="0.91"/>
  </r>
  <r>
    <x v="2634"/>
    <n v="5399.15"/>
    <n v="5447.15"/>
    <n v="5372.2"/>
    <n v="5441.9"/>
    <n v="22.75"/>
    <n v="3.88"/>
    <n v="0.9"/>
  </r>
  <r>
    <x v="2635"/>
    <n v="5441.9"/>
    <n v="5477.5"/>
    <n v="5435.15"/>
    <n v="5449.1"/>
    <n v="22.78"/>
    <n v="3.89"/>
    <n v="0.9"/>
  </r>
  <r>
    <x v="2636"/>
    <n v="5446.55"/>
    <n v="5466.25"/>
    <n v="5409.2"/>
    <n v="5418.6"/>
    <n v="22.53"/>
    <n v="3.87"/>
    <n v="0.91"/>
  </r>
  <r>
    <x v="2637"/>
    <n v="5420.2"/>
    <n v="5450.95"/>
    <n v="5407.2"/>
    <n v="5430.6"/>
    <n v="22.58"/>
    <n v="3.87"/>
    <n v="0.9"/>
  </r>
  <r>
    <x v="2638"/>
    <n v="5436.1"/>
    <n v="5447.85"/>
    <n v="5386.25"/>
    <n v="5397.5"/>
    <n v="22.44"/>
    <n v="3.85"/>
    <n v="0.91"/>
  </r>
  <r>
    <x v="2639"/>
    <n v="5397.85"/>
    <n v="5415.85"/>
    <n v="5381.55"/>
    <n v="5408.9"/>
    <n v="22.49"/>
    <n v="3.81"/>
    <n v="1.01"/>
  </r>
  <r>
    <x v="2640"/>
    <n v="5408.4"/>
    <n v="5413.25"/>
    <n v="5349.2"/>
    <n v="5367.6"/>
    <n v="22.31"/>
    <n v="3.78"/>
    <n v="1.02"/>
  </r>
  <r>
    <x v="2641"/>
    <n v="5369.55"/>
    <n v="5438.85"/>
    <n v="5351.3"/>
    <n v="5431.6"/>
    <n v="22.91"/>
    <n v="3.83"/>
    <n v="1.01"/>
  </r>
  <r>
    <x v="2642"/>
    <n v="5432.5"/>
    <n v="5459.2"/>
    <n v="5426.4"/>
    <n v="5439.5"/>
    <n v="22.95"/>
    <n v="3.68"/>
    <n v="1.04"/>
  </r>
  <r>
    <x v="2643"/>
    <n v="5441.35"/>
    <n v="5481.9"/>
    <n v="5428.4"/>
    <n v="5467.8"/>
    <n v="23.07"/>
    <n v="3.7"/>
    <n v="1.03"/>
  </r>
  <r>
    <x v="2644"/>
    <n v="5470.15"/>
    <n v="5487.15"/>
    <n v="5443.1"/>
    <n v="5447.1"/>
    <n v="22.98"/>
    <n v="3.69"/>
    <n v="1.04"/>
  </r>
  <r>
    <x v="2645"/>
    <n v="5448.25"/>
    <n v="5471.9"/>
    <n v="5431.35"/>
    <n v="5439.2"/>
    <n v="22.95"/>
    <n v="3.56"/>
    <n v="1.1100000000000001"/>
  </r>
  <r>
    <x v="2646"/>
    <n v="5439.8"/>
    <n v="5492.3"/>
    <n v="5433.25"/>
    <n v="5486.1"/>
    <n v="23"/>
    <n v="3.59"/>
    <n v="1.1000000000000001"/>
  </r>
  <r>
    <x v="2647"/>
    <n v="5486.8"/>
    <n v="5491.45"/>
    <n v="5445.35"/>
    <n v="5460.7"/>
    <n v="22.89"/>
    <n v="3.58"/>
    <n v="1.1100000000000001"/>
  </r>
  <r>
    <x v="2648"/>
    <n v="5460.7"/>
    <n v="5474.6"/>
    <n v="5412"/>
    <n v="5420.6"/>
    <n v="22.72"/>
    <n v="3.55"/>
    <n v="1.1200000000000001"/>
  </r>
  <r>
    <x v="2649"/>
    <n v="5418.7"/>
    <n v="5431.1"/>
    <n v="5372.45"/>
    <n v="5416.4"/>
    <n v="22.71"/>
    <n v="3.55"/>
    <n v="1.1200000000000001"/>
  </r>
  <r>
    <x v="2650"/>
    <n v="5420.65"/>
    <n v="5476.5"/>
    <n v="5415.5"/>
    <n v="5452.1"/>
    <n v="22.86"/>
    <n v="3.57"/>
    <n v="1.1100000000000001"/>
  </r>
  <r>
    <x v="2651"/>
    <n v="5452.1"/>
    <n v="5465.25"/>
    <n v="5397.4"/>
    <n v="5418.3"/>
    <n v="22.76"/>
    <n v="3.55"/>
    <n v="1.1200000000000001"/>
  </r>
  <r>
    <x v="2652"/>
    <n v="5422.15"/>
    <n v="5443.55"/>
    <n v="5408.8"/>
    <n v="5414.1"/>
    <n v="22.75"/>
    <n v="3.55"/>
    <n v="1.1200000000000001"/>
  </r>
  <r>
    <x v="2653"/>
    <n v="5416.25"/>
    <n v="5487.95"/>
    <n v="5416.25"/>
    <n v="5479.1"/>
    <n v="23.02"/>
    <n v="3.59"/>
    <n v="1.1000000000000001"/>
  </r>
  <r>
    <x v="2654"/>
    <n v="5478.25"/>
    <n v="5544.7"/>
    <n v="5478.1"/>
    <n v="5540.2"/>
    <n v="23.28"/>
    <n v="3.63"/>
    <n v="1.0900000000000001"/>
  </r>
  <r>
    <x v="2655"/>
    <n v="5540.8"/>
    <n v="5546.6"/>
    <n v="5513.35"/>
    <n v="5530.6"/>
    <n v="23.24"/>
    <n v="3.62"/>
    <n v="1.0900000000000001"/>
  </r>
  <r>
    <x v="2656"/>
    <n v="5531.15"/>
    <n v="5549.8"/>
    <n v="5519.4"/>
    <n v="5543.5"/>
    <n v="23.29"/>
    <n v="3.63"/>
    <n v="1.0900000000000001"/>
  </r>
  <r>
    <x v="2657"/>
    <n v="5541.1"/>
    <n v="5547.25"/>
    <n v="5488.45"/>
    <n v="5505.1"/>
    <n v="23.13"/>
    <n v="3.61"/>
    <n v="1.1000000000000001"/>
  </r>
  <r>
    <x v="2658"/>
    <n v="5505.3"/>
    <n v="5506.15"/>
    <n v="5452.55"/>
    <n v="5462.3"/>
    <n v="22.98"/>
    <n v="3.58"/>
    <n v="1.1100000000000001"/>
  </r>
  <r>
    <x v="2659"/>
    <n v="5462.1"/>
    <n v="5486.55"/>
    <n v="5454.7"/>
    <n v="5477.9"/>
    <n v="23.05"/>
    <n v="3.59"/>
    <n v="1.1100000000000001"/>
  </r>
  <r>
    <x v="2660"/>
    <n v="5489.6"/>
    <n v="5495.2"/>
    <n v="5391.95"/>
    <n v="5408.7"/>
    <n v="22.76"/>
    <n v="3.54"/>
    <n v="1.1200000000000001"/>
  </r>
  <r>
    <x v="2661"/>
    <n v="5408.9"/>
    <n v="5469"/>
    <n v="5390.35"/>
    <n v="5415.4"/>
    <n v="22.78"/>
    <n v="3.55"/>
    <n v="1.1200000000000001"/>
  </r>
  <r>
    <x v="2662"/>
    <n v="5413.55"/>
    <n v="5413.9"/>
    <n v="5348.9"/>
    <n v="5402.4"/>
    <n v="22.73"/>
    <n v="3.54"/>
    <n v="1.1200000000000001"/>
  </r>
  <r>
    <x v="2663"/>
    <n v="5403.05"/>
    <n v="5478.6"/>
    <n v="5403.05"/>
    <n v="5471.8"/>
    <n v="23.02"/>
    <n v="3.58"/>
    <n v="1.1100000000000001"/>
  </r>
  <r>
    <x v="2664"/>
    <n v="5471.9"/>
    <n v="5513.95"/>
    <n v="5471.85"/>
    <n v="5486.1"/>
    <n v="23.08"/>
    <n v="3.59"/>
    <n v="1.1000000000000001"/>
  </r>
  <r>
    <x v="2665"/>
    <n v="5486.3"/>
    <n v="5510.4"/>
    <n v="5473.65"/>
    <n v="5479.4"/>
    <n v="23.05"/>
    <n v="3.59"/>
    <n v="1.1000000000000001"/>
  </r>
  <r>
    <x v="2666"/>
    <n v="5479.55"/>
    <n v="5589.4"/>
    <n v="5479.55"/>
    <n v="5576.9"/>
    <n v="23.46"/>
    <n v="3.65"/>
    <n v="1.0900000000000001"/>
  </r>
  <r>
    <x v="2667"/>
    <n v="5575.9"/>
    <n v="5625.5"/>
    <n v="5571.65"/>
    <n v="5604"/>
    <n v="23.58"/>
    <n v="3.67"/>
    <n v="1.08"/>
  </r>
  <r>
    <x v="2668"/>
    <n v="5604.25"/>
    <n v="5625.3"/>
    <n v="5567.75"/>
    <n v="5607.8"/>
    <n v="23.59"/>
    <n v="3.67"/>
    <n v="1.08"/>
  </r>
  <r>
    <x v="2669"/>
    <n v="5608.3"/>
    <n v="5647.45"/>
    <n v="5608.1"/>
    <n v="5640"/>
    <n v="23.73"/>
    <n v="3.69"/>
    <n v="1.07"/>
  </r>
  <r>
    <x v="2670"/>
    <n v="5639.2"/>
    <n v="5770.6"/>
    <n v="5639.2"/>
    <n v="5760"/>
    <n v="24.32"/>
    <n v="3.78"/>
    <n v="1.05"/>
  </r>
  <r>
    <x v="2671"/>
    <n v="5760.3"/>
    <n v="5838.45"/>
    <n v="5760.3"/>
    <n v="5795.5"/>
    <n v="24.47"/>
    <n v="3.81"/>
    <n v="1.04"/>
  </r>
  <r>
    <x v="2672"/>
    <n v="5795.25"/>
    <n v="5869.45"/>
    <n v="5792.2"/>
    <n v="5860.9"/>
    <n v="24.74"/>
    <n v="3.85"/>
    <n v="1.03"/>
  </r>
  <r>
    <x v="2673"/>
    <n v="5861.1"/>
    <n v="5901.65"/>
    <n v="5815.8"/>
    <n v="5828.7"/>
    <n v="24.61"/>
    <n v="3.83"/>
    <n v="1.04"/>
  </r>
  <r>
    <x v="2674"/>
    <n v="5828.7"/>
    <n v="5898.4"/>
    <n v="5828.7"/>
    <n v="5884.9"/>
    <n v="24.84"/>
    <n v="3.87"/>
    <n v="1.03"/>
  </r>
  <r>
    <x v="2675"/>
    <n v="5885.05"/>
    <n v="5989.5"/>
    <n v="5885.05"/>
    <n v="5980.4"/>
    <n v="25.25"/>
    <n v="3.93"/>
    <n v="1.01"/>
  </r>
  <r>
    <x v="2676"/>
    <n v="5980.5"/>
    <n v="6032.8"/>
    <n v="5961.85"/>
    <n v="6009"/>
    <n v="25.37"/>
    <n v="3.87"/>
    <n v="1.02"/>
  </r>
  <r>
    <x v="2677"/>
    <n v="6008.4"/>
    <n v="6037.4"/>
    <n v="5946.45"/>
    <n v="5991"/>
    <n v="25.29"/>
    <n v="3.86"/>
    <n v="1.02"/>
  </r>
  <r>
    <x v="2678"/>
    <n v="5991.05"/>
    <n v="6006.8"/>
    <n v="5932.4"/>
    <n v="5959.5"/>
    <n v="25.16"/>
    <n v="3.84"/>
    <n v="1.03"/>
  </r>
  <r>
    <x v="2679"/>
    <n v="5959.45"/>
    <n v="6029.1"/>
    <n v="5951.2"/>
    <n v="6018.3"/>
    <n v="25.41"/>
    <n v="3.88"/>
    <n v="1.02"/>
  </r>
  <r>
    <x v="2680"/>
    <n v="6018.3"/>
    <n v="6073.5"/>
    <n v="6018.3"/>
    <n v="6035.6"/>
    <n v="25.48"/>
    <n v="3.89"/>
    <n v="1.01"/>
  </r>
  <r>
    <x v="2681"/>
    <n v="6036.05"/>
    <n v="6049.8"/>
    <n v="5991.3"/>
    <n v="6029.5"/>
    <n v="25.45"/>
    <n v="3.82"/>
    <n v="1.03"/>
  </r>
  <r>
    <x v="2682"/>
    <n v="6029.15"/>
    <n v="6071.55"/>
    <n v="5979.65"/>
    <n v="5991.3"/>
    <n v="25.29"/>
    <n v="3.79"/>
    <n v="1.03"/>
  </r>
  <r>
    <x v="2683"/>
    <n v="5991.35"/>
    <n v="6048.45"/>
    <n v="5963.6"/>
    <n v="6029.9"/>
    <n v="25.46"/>
    <n v="3.82"/>
    <n v="1.03"/>
  </r>
  <r>
    <x v="2684"/>
    <n v="6030.3"/>
    <n v="6153.1"/>
    <n v="6030.3"/>
    <n v="6143.4"/>
    <n v="25.54"/>
    <n v="3.93"/>
    <n v="1.02"/>
  </r>
  <r>
    <x v="2685"/>
    <n v="6144.7"/>
    <n v="6222.1"/>
    <n v="6144.7"/>
    <n v="6159.4"/>
    <n v="25.61"/>
    <n v="3.88"/>
    <n v="1.02"/>
  </r>
  <r>
    <x v="2686"/>
    <n v="6159.45"/>
    <n v="6188.35"/>
    <n v="6118.05"/>
    <n v="6145.8"/>
    <n v="25.55"/>
    <n v="3.87"/>
    <n v="1.02"/>
  </r>
  <r>
    <x v="2687"/>
    <n v="6150.95"/>
    <n v="6223.4"/>
    <n v="6148.6"/>
    <n v="6186.4"/>
    <n v="25.72"/>
    <n v="3.89"/>
    <n v="1.01"/>
  </r>
  <r>
    <x v="2688"/>
    <n v="6186.85"/>
    <n v="6199.45"/>
    <n v="6107.5"/>
    <n v="6120.3"/>
    <n v="25.44"/>
    <n v="3.85"/>
    <n v="1.02"/>
  </r>
  <r>
    <x v="2689"/>
    <n v="6121.4"/>
    <n v="6148.6"/>
    <n v="6067"/>
    <n v="6103.4"/>
    <n v="25.37"/>
    <n v="3.84"/>
    <n v="1.03"/>
  </r>
  <r>
    <x v="2690"/>
    <n v="6105.95"/>
    <n v="6187.75"/>
    <n v="6105.95"/>
    <n v="6135.8"/>
    <n v="25.51"/>
    <n v="3.86"/>
    <n v="1.02"/>
  </r>
  <r>
    <x v="2691"/>
    <n v="6135.95"/>
    <n v="6144.95"/>
    <n v="6057.95"/>
    <n v="6090.9"/>
    <n v="25.32"/>
    <n v="3.83"/>
    <n v="1.03"/>
  </r>
  <r>
    <x v="2692"/>
    <n v="6091.45"/>
    <n v="6240.25"/>
    <n v="6089.75"/>
    <n v="6233.9"/>
    <n v="25.91"/>
    <n v="3.92"/>
    <n v="1.01"/>
  </r>
  <r>
    <x v="2693"/>
    <n v="6234.3"/>
    <n v="6284.1"/>
    <n v="6157.9"/>
    <n v="6177.3"/>
    <n v="25.68"/>
    <n v="3.89"/>
    <n v="1.02"/>
  </r>
  <r>
    <x v="2694"/>
    <n v="6175.9"/>
    <n v="6200.6"/>
    <n v="6050.35"/>
    <n v="6062.6"/>
    <n v="25.2"/>
    <n v="3.81"/>
    <n v="1.03"/>
  </r>
  <r>
    <x v="2695"/>
    <n v="6112.75"/>
    <n v="6115.1"/>
    <n v="5985.1"/>
    <n v="6075.9"/>
    <n v="25.07"/>
    <n v="3.82"/>
    <n v="1.03"/>
  </r>
  <r>
    <x v="2696"/>
    <n v="6114.45"/>
    <n v="6127.05"/>
    <n v="6008.15"/>
    <n v="6027.3"/>
    <n v="24.87"/>
    <n v="3.79"/>
    <n v="1.04"/>
  </r>
  <r>
    <x v="2697"/>
    <n v="6002.95"/>
    <n v="6038.1"/>
    <n v="5966.75"/>
    <n v="5982.1"/>
    <n v="24.69"/>
    <n v="3.76"/>
    <n v="1.05"/>
  </r>
  <r>
    <x v="2698"/>
    <n v="6008.9"/>
    <n v="6113.5"/>
    <n v="5984.9"/>
    <n v="6101.5"/>
    <n v="25.18"/>
    <n v="3.84"/>
    <n v="1.03"/>
  </r>
  <r>
    <x v="2699"/>
    <n v="6113.4"/>
    <n v="6121.1"/>
    <n v="6041.35"/>
    <n v="6066"/>
    <n v="25.03"/>
    <n v="3.82"/>
    <n v="1.03"/>
  </r>
  <r>
    <x v="2700"/>
    <n v="6101.25"/>
    <n v="6151.3"/>
    <n v="6094.6"/>
    <n v="6105.8"/>
    <n v="25.2"/>
    <n v="3.84"/>
    <n v="1.03"/>
  </r>
  <r>
    <x v="2701"/>
    <n v="6116.3"/>
    <n v="6120.25"/>
    <n v="6074.65"/>
    <n v="6082"/>
    <n v="24.98"/>
    <n v="3.82"/>
    <n v="1.03"/>
  </r>
  <r>
    <x v="2702"/>
    <n v="6075.45"/>
    <n v="6075.95"/>
    <n v="5987.55"/>
    <n v="6012.6"/>
    <n v="24.69"/>
    <n v="3.78"/>
    <n v="1.04"/>
  </r>
  <r>
    <x v="2703"/>
    <n v="6039.95"/>
    <n v="6071.1"/>
    <n v="5968.1"/>
    <n v="5987.7"/>
    <n v="24.59"/>
    <n v="3.76"/>
    <n v="1.04"/>
  </r>
  <r>
    <x v="2704"/>
    <n v="6021.15"/>
    <n v="6032.65"/>
    <n v="5937.1"/>
    <n v="6017.7"/>
    <n v="24.71"/>
    <n v="3.78"/>
    <n v="1.04"/>
  </r>
  <r>
    <x v="2705"/>
    <n v="6092.3"/>
    <n v="6132.4"/>
    <n v="6084.75"/>
    <n v="6117.5"/>
    <n v="25.12"/>
    <n v="3.85"/>
    <n v="1.02"/>
  </r>
  <r>
    <x v="2706"/>
    <n v="6127.55"/>
    <n v="6138.1"/>
    <n v="6094.4"/>
    <n v="6119"/>
    <n v="25.13"/>
    <n v="3.85"/>
    <n v="1.02"/>
  </r>
  <r>
    <x v="2707"/>
    <n v="6150.6"/>
    <n v="6182.5"/>
    <n v="6146.8"/>
    <n v="6160.5"/>
    <n v="25.3"/>
    <n v="3.87"/>
    <n v="1.01"/>
  </r>
  <r>
    <x v="2708"/>
    <n v="6209.6"/>
    <n v="6290.15"/>
    <n v="6199.35"/>
    <n v="6281.8"/>
    <n v="25.47"/>
    <n v="3.95"/>
    <n v="0.99"/>
  </r>
  <r>
    <x v="2709"/>
    <n v="6321.85"/>
    <n v="6338.5"/>
    <n v="6303.1"/>
    <n v="6312.4"/>
    <n v="25.59"/>
    <n v="3.97"/>
    <n v="0.99"/>
  </r>
  <r>
    <x v="2710"/>
    <n v="6335.25"/>
    <n v="6335.9"/>
    <n v="6265.35"/>
    <n v="6273.2"/>
    <n v="25.43"/>
    <n v="3.94"/>
    <n v="1"/>
  </r>
  <r>
    <x v="2711"/>
    <n v="6281"/>
    <n v="6310.9"/>
    <n v="6243.55"/>
    <n v="6301.5"/>
    <n v="25.55"/>
    <n v="3.96"/>
    <n v="0.99"/>
  </r>
  <r>
    <x v="2712"/>
    <n v="6303.2"/>
    <n v="6307.65"/>
    <n v="6269.25"/>
    <n v="6275.7"/>
    <n v="25.44"/>
    <n v="3.94"/>
    <n v="1"/>
  </r>
  <r>
    <x v="2713"/>
    <n v="6286.35"/>
    <n v="6296.55"/>
    <n v="6179.5"/>
    <n v="6194.2"/>
    <n v="25.11"/>
    <n v="3.89"/>
    <n v="1.01"/>
  </r>
  <r>
    <x v="2714"/>
    <n v="6182.3"/>
    <n v="6202.5"/>
    <n v="6056.75"/>
    <n v="6071.6"/>
    <n v="24.62"/>
    <n v="3.82"/>
    <n v="1.03"/>
  </r>
  <r>
    <x v="2715"/>
    <n v="6079.9"/>
    <n v="6128.75"/>
    <n v="6039.4"/>
    <n v="6121.6"/>
    <n v="24.39"/>
    <n v="3.86"/>
    <n v="1.02"/>
  </r>
  <r>
    <x v="2716"/>
    <n v="6143.45"/>
    <n v="6144.05"/>
    <n v="5970.6"/>
    <n v="5988.7"/>
    <n v="23.86"/>
    <n v="3.77"/>
    <n v="1.04"/>
  </r>
  <r>
    <x v="2717"/>
    <n v="6075.95"/>
    <n v="6076.2"/>
    <n v="5906.75"/>
    <n v="5998.8"/>
    <n v="23.9"/>
    <n v="3.78"/>
    <n v="1.04"/>
  </r>
  <r>
    <x v="2718"/>
    <n v="6011.3"/>
    <n v="6013.25"/>
    <n v="5863.95"/>
    <n v="5890.3"/>
    <n v="23.47"/>
    <n v="3.71"/>
    <n v="1.06"/>
  </r>
  <r>
    <x v="2719"/>
    <n v="5920.9"/>
    <n v="6020.25"/>
    <n v="5905.15"/>
    <n v="6010"/>
    <n v="23.98"/>
    <n v="3.79"/>
    <n v="1.04"/>
  </r>
  <r>
    <x v="2720"/>
    <n v="5971.55"/>
    <n v="5973.35"/>
    <n v="5824.95"/>
    <n v="5934.7"/>
    <n v="23.69"/>
    <n v="3.74"/>
    <n v="1.05"/>
  </r>
  <r>
    <x v="2721"/>
    <n v="5946.8"/>
    <n v="5976.65"/>
    <n v="5833.6"/>
    <n v="5865.7"/>
    <n v="23.41"/>
    <n v="3.7"/>
    <n v="1.06"/>
  </r>
  <r>
    <x v="2722"/>
    <n v="5883.95"/>
    <n v="5907.1"/>
    <n v="5780.35"/>
    <n v="5799.7"/>
    <n v="23.15"/>
    <n v="3.66"/>
    <n v="1.08"/>
  </r>
  <r>
    <x v="2723"/>
    <n v="5828.55"/>
    <n v="5838.5"/>
    <n v="5690.35"/>
    <n v="5751.9"/>
    <n v="22.96"/>
    <n v="3.63"/>
    <n v="1.08"/>
  </r>
  <r>
    <x v="2724"/>
    <n v="5789.95"/>
    <n v="5843.15"/>
    <n v="5754.7"/>
    <n v="5830"/>
    <n v="23.26"/>
    <n v="3.67"/>
    <n v="1.07"/>
  </r>
  <r>
    <x v="2725"/>
    <n v="5811.6"/>
    <n v="5892.25"/>
    <n v="5768.35"/>
    <n v="5862.7"/>
    <n v="23.39"/>
    <n v="3.69"/>
    <n v="1.06"/>
  </r>
  <r>
    <x v="2726"/>
    <n v="5871"/>
    <n v="5971"/>
    <n v="5865.55"/>
    <n v="5960.9"/>
    <n v="23.78"/>
    <n v="3.76"/>
    <n v="1.05"/>
  </r>
  <r>
    <x v="2727"/>
    <n v="6023.05"/>
    <n v="6029.5"/>
    <n v="5980.6"/>
    <n v="6011.7"/>
    <n v="23.96"/>
    <n v="3.78"/>
    <n v="1.04"/>
  </r>
  <r>
    <x v="2728"/>
    <n v="6013.35"/>
    <n v="6025.4"/>
    <n v="5964.25"/>
    <n v="5992.8"/>
    <n v="23.89"/>
    <n v="3.77"/>
    <n v="1.04"/>
  </r>
  <r>
    <x v="2729"/>
    <n v="6033.65"/>
    <n v="6069.45"/>
    <n v="5981.7"/>
    <n v="5992.2"/>
    <n v="23.88"/>
    <n v="3.77"/>
    <n v="1.04"/>
  </r>
  <r>
    <x v="2730"/>
    <n v="5995.05"/>
    <n v="6001"/>
    <n v="5939.7"/>
    <n v="5976.5"/>
    <n v="23.82"/>
    <n v="3.76"/>
    <n v="1.04"/>
  </r>
  <r>
    <x v="2731"/>
    <n v="5954.4"/>
    <n v="5960"/>
    <n v="5878.6"/>
    <n v="5903.7"/>
    <n v="23.53"/>
    <n v="3.72"/>
    <n v="1.06"/>
  </r>
  <r>
    <x v="2732"/>
    <n v="5924.25"/>
    <n v="5927.3"/>
    <n v="5742.3"/>
    <n v="5766.5"/>
    <n v="22.98"/>
    <n v="3.63"/>
    <n v="1.08"/>
  </r>
  <r>
    <x v="2733"/>
    <n v="5761"/>
    <n v="5865.5"/>
    <n v="5721.15"/>
    <n v="5857.3"/>
    <n v="23.35"/>
    <n v="3.69"/>
    <n v="1.07"/>
  </r>
  <r>
    <x v="2734"/>
    <n v="5882.65"/>
    <n v="5913.8"/>
    <n v="5795.9"/>
    <n v="5907.6"/>
    <n v="23.58"/>
    <n v="3.72"/>
    <n v="1.06"/>
  </r>
  <r>
    <x v="2735"/>
    <n v="5928.7"/>
    <n v="5953.95"/>
    <n v="5888.75"/>
    <n v="5944.1"/>
    <n v="23.72"/>
    <n v="3.75"/>
    <n v="1.05"/>
  </r>
  <r>
    <x v="2736"/>
    <n v="5931.15"/>
    <n v="5942.75"/>
    <n v="5865.8"/>
    <n v="5892.3"/>
    <n v="23.51"/>
    <n v="3.71"/>
    <n v="1.06"/>
  </r>
  <r>
    <x v="2737"/>
    <n v="5910.55"/>
    <n v="5956.15"/>
    <n v="5855.05"/>
    <n v="5948.7"/>
    <n v="23.74"/>
    <n v="3.75"/>
    <n v="1.05"/>
  </r>
  <r>
    <x v="2738"/>
    <n v="5926.85"/>
    <n v="5985"/>
    <n v="5900.25"/>
    <n v="5947"/>
    <n v="23.73"/>
    <n v="3.75"/>
    <n v="1.05"/>
  </r>
  <r>
    <x v="2739"/>
    <n v="5960.4"/>
    <n v="6007.45"/>
    <n v="5960.05"/>
    <n v="6000.6"/>
    <n v="23.95"/>
    <n v="3.78"/>
    <n v="1.04"/>
  </r>
  <r>
    <x v="2740"/>
    <n v="6019"/>
    <n v="6023.8"/>
    <n v="5958"/>
    <n v="5984.4"/>
    <n v="23.88"/>
    <n v="3.77"/>
    <n v="1.04"/>
  </r>
  <r>
    <x v="2741"/>
    <n v="6005.9"/>
    <n v="6006.45"/>
    <n v="5964.6"/>
    <n v="5980"/>
    <n v="23.86"/>
    <n v="3.77"/>
    <n v="1.04"/>
  </r>
  <r>
    <x v="2742"/>
    <n v="5940.25"/>
    <n v="6017.35"/>
    <n v="5940.25"/>
    <n v="6011.6"/>
    <n v="23.99"/>
    <n v="3.79"/>
    <n v="1.04"/>
  </r>
  <r>
    <x v="2743"/>
    <n v="6013.3"/>
    <n v="6045.75"/>
    <n v="5991.1"/>
    <n v="5998.1"/>
    <n v="23.94"/>
    <n v="3.78"/>
    <n v="1.04"/>
  </r>
  <r>
    <x v="2744"/>
    <n v="6005.35"/>
    <n v="6010.9"/>
    <n v="5982.25"/>
    <n v="5996"/>
    <n v="23.93"/>
    <n v="3.78"/>
    <n v="1.04"/>
  </r>
  <r>
    <x v="2745"/>
    <n v="6005.15"/>
    <n v="6067.55"/>
    <n v="6002.85"/>
    <n v="6060.3"/>
    <n v="24.19"/>
    <n v="3.82"/>
    <n v="1.03"/>
  </r>
  <r>
    <x v="2746"/>
    <n v="6062.35"/>
    <n v="6106.4"/>
    <n v="6062.35"/>
    <n v="6101.8"/>
    <n v="24.35"/>
    <n v="3.85"/>
    <n v="1.02"/>
  </r>
  <r>
    <x v="2747"/>
    <n v="6105.1"/>
    <n v="6147.3"/>
    <n v="6103.55"/>
    <n v="6134.5"/>
    <n v="24.48"/>
    <n v="3.87"/>
    <n v="1.02"/>
  </r>
  <r>
    <x v="2748"/>
    <n v="6177.45"/>
    <n v="6178.55"/>
    <n v="6147.2"/>
    <n v="6157.6"/>
    <n v="24.57"/>
    <n v="3.88"/>
    <n v="1.01"/>
  </r>
  <r>
    <x v="2749"/>
    <n v="6172.75"/>
    <n v="6181.05"/>
    <n v="6124.4"/>
    <n v="6146.3"/>
    <n v="24.53"/>
    <n v="3.87"/>
    <n v="1.01"/>
  </r>
  <r>
    <x v="2750"/>
    <n v="6141.35"/>
    <n v="6141.35"/>
    <n v="6062.35"/>
    <n v="6079.8"/>
    <n v="24.26"/>
    <n v="3.83"/>
    <n v="1.03"/>
  </r>
  <r>
    <x v="2751"/>
    <n v="6107"/>
    <n v="6116.15"/>
    <n v="6022.3"/>
    <n v="6048.2"/>
    <n v="24.14"/>
    <n v="3.81"/>
    <n v="1.03"/>
  </r>
  <r>
    <x v="2752"/>
    <n v="6030.9"/>
    <n v="6051.2"/>
    <n v="5883.6"/>
    <n v="5904.6"/>
    <n v="23.56"/>
    <n v="3.72"/>
    <n v="1.06"/>
  </r>
  <r>
    <x v="2753"/>
    <n v="5901.3"/>
    <n v="5907.25"/>
    <n v="5740.95"/>
    <n v="5762.8"/>
    <n v="23.01"/>
    <n v="3.63"/>
    <n v="1.08"/>
  </r>
  <r>
    <x v="2754"/>
    <n v="5767.95"/>
    <n v="5842.6"/>
    <n v="5698.2"/>
    <n v="5754.1"/>
    <n v="22.98"/>
    <n v="3.63"/>
    <n v="1.08"/>
  </r>
  <r>
    <x v="2755"/>
    <n v="5800.05"/>
    <n v="5874.2"/>
    <n v="5711.3"/>
    <n v="5863.2"/>
    <n v="23.41"/>
    <n v="3.7"/>
    <n v="1.06"/>
  </r>
  <r>
    <x v="2756"/>
    <n v="5850.75"/>
    <n v="5857.75"/>
    <n v="5736.7"/>
    <n v="5751.9"/>
    <n v="22.92"/>
    <n v="3.63"/>
    <n v="1.08"/>
  </r>
  <r>
    <x v="2757"/>
    <n v="5752.1"/>
    <n v="5833.65"/>
    <n v="5639.65"/>
    <n v="5654.5"/>
    <n v="22.5"/>
    <n v="3.57"/>
    <n v="1.1000000000000001"/>
  </r>
  <r>
    <x v="2758"/>
    <n v="5648.8"/>
    <n v="5696.15"/>
    <n v="5624.15"/>
    <n v="5654.7"/>
    <n v="22.5"/>
    <n v="3.57"/>
    <n v="1.1000000000000001"/>
  </r>
  <r>
    <x v="2759"/>
    <n v="5682.55"/>
    <n v="5730.5"/>
    <n v="5671.25"/>
    <n v="5724"/>
    <n v="22.66"/>
    <n v="3.61"/>
    <n v="1.0900000000000001"/>
  </r>
  <r>
    <x v="2760"/>
    <n v="5737.35"/>
    <n v="5747.65"/>
    <n v="5662.55"/>
    <n v="5691"/>
    <n v="22.51"/>
    <n v="3.59"/>
    <n v="1.0900000000000001"/>
  </r>
  <r>
    <x v="2761"/>
    <n v="5656"/>
    <n v="5729.45"/>
    <n v="5634.5"/>
    <n v="5711.6"/>
    <n v="22.59"/>
    <n v="3.6"/>
    <n v="1.0900000000000001"/>
  </r>
  <r>
    <x v="2762"/>
    <n v="5692.05"/>
    <n v="5717.55"/>
    <n v="5674.5"/>
    <n v="5696.5"/>
    <n v="22.41"/>
    <n v="3.59"/>
    <n v="1.0900000000000001"/>
  </r>
  <r>
    <x v="2763"/>
    <n v="5717.1"/>
    <n v="5756"/>
    <n v="5697.75"/>
    <n v="5743.2"/>
    <n v="22.26"/>
    <n v="3.62"/>
    <n v="1.08"/>
  </r>
  <r>
    <x v="2764"/>
    <n v="5763.3"/>
    <n v="5801.55"/>
    <n v="5680.65"/>
    <n v="5687.4"/>
    <n v="21.96"/>
    <n v="3.59"/>
    <n v="1.1000000000000001"/>
  </r>
  <r>
    <x v="2765"/>
    <n v="5725.3"/>
    <n v="5726.1"/>
    <n v="5594.95"/>
    <n v="5604.3"/>
    <n v="21.64"/>
    <n v="3.53"/>
    <n v="1.1100000000000001"/>
  </r>
  <r>
    <x v="2766"/>
    <n v="5614"/>
    <n v="5614.4"/>
    <n v="5459.55"/>
    <n v="5512.1"/>
    <n v="21.23"/>
    <n v="3.48"/>
    <n v="1.1299999999999999"/>
  </r>
  <r>
    <x v="2767"/>
    <n v="5452.55"/>
    <n v="5526.85"/>
    <n v="5416.65"/>
    <n v="5505.9"/>
    <n v="21.06"/>
    <n v="3.47"/>
    <n v="1.1299999999999999"/>
  </r>
  <r>
    <x v="2768"/>
    <n v="5537.3"/>
    <n v="5539.15"/>
    <n v="5402"/>
    <n v="5417.2"/>
    <n v="20.7"/>
    <n v="3.42"/>
    <n v="1.1499999999999999"/>
  </r>
  <r>
    <x v="2769"/>
    <n v="5469.55"/>
    <n v="5490.6"/>
    <n v="5415.65"/>
    <n v="5432"/>
    <n v="20.8"/>
    <n v="3.43"/>
    <n v="1.1499999999999999"/>
  </r>
  <r>
    <x v="2770"/>
    <n v="5430.45"/>
    <n v="5532.65"/>
    <n v="5418"/>
    <n v="5526.7"/>
    <n v="21.16"/>
    <n v="3.49"/>
    <n v="1.1299999999999999"/>
  </r>
  <r>
    <x v="2771"/>
    <n v="5519.9"/>
    <n v="5556.3"/>
    <n v="5369.05"/>
    <n v="5395.7"/>
    <n v="20.67"/>
    <n v="3.4"/>
    <n v="1.1499999999999999"/>
  </r>
  <r>
    <x v="2772"/>
    <n v="5430.15"/>
    <n v="5440.35"/>
    <n v="5376.95"/>
    <n v="5396"/>
    <n v="20.69"/>
    <n v="3.41"/>
    <n v="1.1499999999999999"/>
  </r>
  <r>
    <x v="2773"/>
    <n v="5432.35"/>
    <n v="5432.35"/>
    <n v="5303.4"/>
    <n v="5312.5"/>
    <n v="20.350000000000001"/>
    <n v="3.35"/>
    <n v="1.17"/>
  </r>
  <r>
    <x v="2774"/>
    <n v="5293.05"/>
    <n v="5339.45"/>
    <n v="5225.6499999999996"/>
    <n v="5253.5"/>
    <n v="20.12"/>
    <n v="3.32"/>
    <n v="1.19"/>
  </r>
  <r>
    <x v="2775"/>
    <n v="5246.05"/>
    <n v="5272.6"/>
    <n v="5196.8"/>
    <n v="5225.8"/>
    <n v="20.010000000000002"/>
    <n v="3.3"/>
    <n v="1.19"/>
  </r>
  <r>
    <x v="2776"/>
    <n v="5219.6499999999996"/>
    <n v="5319.45"/>
    <n v="5177.7"/>
    <n v="5310"/>
    <n v="20.34"/>
    <n v="3.35"/>
    <n v="1.17"/>
  </r>
  <r>
    <x v="2777"/>
    <n v="5340.25"/>
    <n v="5463.8"/>
    <n v="5340.25"/>
    <n v="5456"/>
    <n v="20.86"/>
    <n v="3.45"/>
    <n v="1.1399999999999999"/>
  </r>
  <r>
    <x v="2778"/>
    <n v="5467.75"/>
    <n v="5506.5"/>
    <n v="5408.35"/>
    <n v="5481"/>
    <n v="20.96"/>
    <n v="3.47"/>
    <n v="1.1299999999999999"/>
  </r>
  <r>
    <x v="2779"/>
    <n v="5467.6"/>
    <n v="5504.8"/>
    <n v="5460.35"/>
    <n v="5481.7"/>
    <n v="20.95"/>
    <n v="3.47"/>
    <n v="1.1299999999999999"/>
  </r>
  <r>
    <x v="2780"/>
    <n v="5501.7"/>
    <n v="5553"/>
    <n v="5463.4"/>
    <n v="5546.4"/>
    <n v="21.19"/>
    <n v="3.51"/>
    <n v="1.1200000000000001"/>
  </r>
  <r>
    <x v="2781"/>
    <n v="5557.55"/>
    <n v="5599.25"/>
    <n v="5441.95"/>
    <n v="5458.9"/>
    <n v="20.86"/>
    <n v="3.46"/>
    <n v="1.1399999999999999"/>
  </r>
  <r>
    <x v="2782"/>
    <n v="5456.6"/>
    <n v="5526.25"/>
    <n v="5413.1"/>
    <n v="5518.6"/>
    <n v="21.09"/>
    <n v="3.49"/>
    <n v="1.1299999999999999"/>
  </r>
  <r>
    <x v="2783"/>
    <n v="5504.4"/>
    <n v="5519.45"/>
    <n v="5437.3"/>
    <n v="5469.2"/>
    <n v="20.9"/>
    <n v="3.46"/>
    <n v="1.1399999999999999"/>
  </r>
  <r>
    <x v="2784"/>
    <n v="5452.45"/>
    <n v="5495.2"/>
    <n v="5427.55"/>
    <n v="5437.3"/>
    <n v="20.82"/>
    <n v="3.44"/>
    <n v="1.1399999999999999"/>
  </r>
  <r>
    <x v="2785"/>
    <n v="5408.75"/>
    <n v="5423.4"/>
    <n v="5242.5"/>
    <n v="5262.7"/>
    <n v="20.149999999999999"/>
    <n v="3.33"/>
    <n v="1.18"/>
  </r>
  <r>
    <x v="2786"/>
    <n v="5321.05"/>
    <n v="5338.2"/>
    <n v="5232.75"/>
    <n v="5303.5"/>
    <n v="20.309999999999999"/>
    <n v="3.36"/>
    <n v="1.17"/>
  </r>
  <r>
    <x v="2787"/>
    <n v="5330.15"/>
    <n v="5477"/>
    <n v="5308.6"/>
    <n v="5333.2"/>
    <n v="20.420000000000002"/>
    <n v="3.38"/>
    <n v="1.17"/>
  </r>
  <r>
    <x v="2788"/>
    <n v="5382"/>
    <n v="5533.05"/>
    <n v="5373.55"/>
    <n v="5522.3"/>
    <n v="21.14"/>
    <n v="3.5"/>
    <n v="1.1299999999999999"/>
  </r>
  <r>
    <x v="2789"/>
    <n v="5478.45"/>
    <n v="5570.75"/>
    <n v="5468.25"/>
    <n v="5536.2"/>
    <n v="21.2"/>
    <n v="3.51"/>
    <n v="1.1200000000000001"/>
  </r>
  <r>
    <x v="2790"/>
    <n v="5586.2"/>
    <n v="5608.2"/>
    <n v="5524.1"/>
    <n v="5538.7"/>
    <n v="21.21"/>
    <n v="3.51"/>
    <n v="1.1200000000000001"/>
  </r>
  <r>
    <x v="2791"/>
    <n v="5490.05"/>
    <n v="5491.25"/>
    <n v="5408.45"/>
    <n v="5463.1"/>
    <n v="20.92"/>
    <n v="3.46"/>
    <n v="1.1399999999999999"/>
  </r>
  <r>
    <x v="2792"/>
    <n v="5466.1"/>
    <n v="5530.55"/>
    <n v="5464.75"/>
    <n v="5520.8"/>
    <n v="21.14"/>
    <n v="3.5"/>
    <n v="1.1299999999999999"/>
  </r>
  <r>
    <x v="2793"/>
    <n v="5542.4"/>
    <n v="5563.3"/>
    <n v="5477.45"/>
    <n v="5531"/>
    <n v="21.18"/>
    <n v="3.5"/>
    <n v="1.1200000000000001"/>
  </r>
  <r>
    <x v="2794"/>
    <n v="5516.1"/>
    <n v="5516.3"/>
    <n v="5468.45"/>
    <n v="5494.4"/>
    <n v="21.04"/>
    <n v="3.48"/>
    <n v="1.1299999999999999"/>
  </r>
  <r>
    <x v="2795"/>
    <n v="5456.15"/>
    <n v="5502.7"/>
    <n v="5411.55"/>
    <n v="5445.4"/>
    <n v="20.85"/>
    <n v="3.45"/>
    <n v="1.1399999999999999"/>
  </r>
  <r>
    <x v="2796"/>
    <n v="5436.5"/>
    <n v="5537.3"/>
    <n v="5434.25"/>
    <n v="5531.5"/>
    <n v="21.18"/>
    <n v="3.5"/>
    <n v="1.1200000000000001"/>
  </r>
  <r>
    <x v="2797"/>
    <n v="5420"/>
    <n v="5497.85"/>
    <n v="5373.65"/>
    <n v="5449.6"/>
    <n v="20.87"/>
    <n v="3.45"/>
    <n v="1.1399999999999999"/>
  </r>
  <r>
    <x v="2798"/>
    <n v="5475.95"/>
    <n v="5535.1"/>
    <n v="5475.95"/>
    <n v="5511.1"/>
    <n v="21.1"/>
    <n v="3.49"/>
    <n v="1.1299999999999999"/>
  </r>
  <r>
    <x v="2799"/>
    <n v="5455.4"/>
    <n v="5510.05"/>
    <n v="5435.3"/>
    <n v="5446.6"/>
    <n v="20.86"/>
    <n v="3.45"/>
    <n v="1.1399999999999999"/>
  </r>
  <r>
    <x v="2800"/>
    <n v="5475.35"/>
    <n v="5483.05"/>
    <n v="5366.4"/>
    <n v="5373.7"/>
    <n v="20.58"/>
    <n v="3.4"/>
    <n v="1.1599999999999999"/>
  </r>
  <r>
    <x v="2801"/>
    <n v="5408.75"/>
    <n v="5413.3"/>
    <n v="5348.2"/>
    <n v="5364.7"/>
    <n v="20.54"/>
    <n v="3.4"/>
    <n v="1.1599999999999999"/>
  </r>
  <r>
    <x v="2802"/>
    <n v="5390.85"/>
    <n v="5428.15"/>
    <n v="5376.15"/>
    <n v="5413.8"/>
    <n v="20.73"/>
    <n v="3.43"/>
    <n v="1.1499999999999999"/>
  </r>
  <r>
    <x v="2803"/>
    <n v="5411.4"/>
    <n v="5484.95"/>
    <n v="5401.95"/>
    <n v="5480.2"/>
    <n v="20.99"/>
    <n v="3.47"/>
    <n v="1.1299999999999999"/>
  </r>
  <r>
    <x v="2804"/>
    <n v="5501.8"/>
    <n v="5529"/>
    <n v="5496.1"/>
    <n v="5522.4"/>
    <n v="21.15"/>
    <n v="3.5"/>
    <n v="1.1299999999999999"/>
  </r>
  <r>
    <x v="2805"/>
    <n v="5588.65"/>
    <n v="5667.1"/>
    <n v="5560.95"/>
    <n v="5654.2"/>
    <n v="21.46"/>
    <n v="3.59"/>
    <n v="1.1000000000000001"/>
  </r>
  <r>
    <x v="2806"/>
    <n v="5645.25"/>
    <n v="5709.1"/>
    <n v="5643.2"/>
    <n v="5687.2"/>
    <n v="21.59"/>
    <n v="3.61"/>
    <n v="1.1000000000000001"/>
  </r>
  <r>
    <x v="2807"/>
    <n v="5686.5"/>
    <n v="5770.35"/>
    <n v="5680.7"/>
    <n v="5736.3"/>
    <n v="21.77"/>
    <n v="3.64"/>
    <n v="1.0900000000000001"/>
  </r>
  <r>
    <x v="2808"/>
    <n v="5755.8"/>
    <n v="5803.15"/>
    <n v="5753.9"/>
    <n v="5787.6"/>
    <n v="21.97"/>
    <n v="3.67"/>
    <n v="1.08"/>
  </r>
  <r>
    <x v="2809"/>
    <n v="5803.05"/>
    <n v="5872"/>
    <n v="5778.65"/>
    <n v="5833.7"/>
    <n v="22.14"/>
    <n v="3.7"/>
    <n v="1.07"/>
  </r>
  <r>
    <x v="2810"/>
    <n v="5835"/>
    <n v="5860.2"/>
    <n v="5810.4"/>
    <n v="5826"/>
    <n v="22.11"/>
    <n v="3.7"/>
    <n v="1.07"/>
  </r>
  <r>
    <x v="2811"/>
    <n v="5842"/>
    <n v="5918.7"/>
    <n v="5833.2"/>
    <n v="5908.4"/>
    <n v="22.43"/>
    <n v="3.75"/>
    <n v="1.06"/>
  </r>
  <r>
    <x v="2812"/>
    <n v="5923.85"/>
    <n v="5928.65"/>
    <n v="5855.85"/>
    <n v="5910"/>
    <n v="22.43"/>
    <n v="3.75"/>
    <n v="1.06"/>
  </r>
  <r>
    <x v="2813"/>
    <n v="5908"/>
    <n v="5944.45"/>
    <n v="5868.8"/>
    <n v="5891.7"/>
    <n v="22.36"/>
    <n v="3.74"/>
    <n v="1.06"/>
  </r>
  <r>
    <x v="2814"/>
    <n v="5888.55"/>
    <n v="5906.1"/>
    <n v="5866.25"/>
    <n v="5885.7"/>
    <n v="22.34"/>
    <n v="3.73"/>
    <n v="1.06"/>
  </r>
  <r>
    <x v="2815"/>
    <n v="5886.75"/>
    <n v="5926.95"/>
    <n v="5822"/>
    <n v="5842"/>
    <n v="22.18"/>
    <n v="3.71"/>
    <n v="1.07"/>
  </r>
  <r>
    <x v="2816"/>
    <n v="5805.35"/>
    <n v="5830.3"/>
    <n v="5777.9"/>
    <n v="5785.7"/>
    <n v="21.96"/>
    <n v="3.67"/>
    <n v="1.08"/>
  </r>
  <r>
    <x v="2817"/>
    <n v="5747.95"/>
    <n v="5923.6"/>
    <n v="5735.55"/>
    <n v="5911.5"/>
    <n v="22.43"/>
    <n v="3.75"/>
    <n v="1.06"/>
  </r>
  <r>
    <x v="2818"/>
    <n v="5898.75"/>
    <n v="5907.35"/>
    <n v="5806.45"/>
    <n v="5824.5"/>
    <n v="22.02"/>
    <n v="3.69"/>
    <n v="1.07"/>
  </r>
  <r>
    <x v="2819"/>
    <n v="5824.35"/>
    <n v="5897.9"/>
    <n v="5722.25"/>
    <n v="5729.1"/>
    <n v="21.66"/>
    <n v="3.63"/>
    <n v="1.0900000000000001"/>
  </r>
  <r>
    <x v="2820"/>
    <n v="5716"/>
    <n v="5762.95"/>
    <n v="5693.25"/>
    <n v="5740.7"/>
    <n v="21.65"/>
    <n v="3.64"/>
    <n v="1.0900000000000001"/>
  </r>
  <r>
    <x v="2821"/>
    <n v="5786.05"/>
    <n v="5857.35"/>
    <n v="5759.65"/>
    <n v="5851.6"/>
    <n v="22.06"/>
    <n v="3.71"/>
    <n v="1.07"/>
  </r>
  <r>
    <x v="2822"/>
    <n v="5882.85"/>
    <n v="5912.9"/>
    <n v="5864.35"/>
    <n v="5884.7"/>
    <n v="22.18"/>
    <n v="3.73"/>
    <n v="1.06"/>
  </r>
  <r>
    <x v="2823"/>
    <n v="5859.6"/>
    <n v="5906.6"/>
    <n v="5857"/>
    <n v="5874.5"/>
    <n v="21.94"/>
    <n v="3.73"/>
    <n v="1.06"/>
  </r>
  <r>
    <x v="2824"/>
    <n v="5876.85"/>
    <n v="5893.2"/>
    <n v="5791.55"/>
    <n v="5868.4"/>
    <n v="21.91"/>
    <n v="3.72"/>
    <n v="1.06"/>
  </r>
  <r>
    <x v="2825"/>
    <n v="5884.2"/>
    <n v="5892.35"/>
    <n v="5819.95"/>
    <n v="5833.9"/>
    <n v="21.79"/>
    <n v="3.7"/>
    <n v="1.07"/>
  </r>
  <r>
    <x v="2826"/>
    <n v="5851.35"/>
    <n v="5856.4"/>
    <n v="5776.95"/>
    <n v="5785.4"/>
    <n v="21.61"/>
    <n v="3.67"/>
    <n v="1.08"/>
  </r>
  <r>
    <x v="2827"/>
    <n v="5782.5"/>
    <n v="5804.3"/>
    <n v="5706.05"/>
    <n v="5749.5"/>
    <n v="21.36"/>
    <n v="3.65"/>
    <n v="1.0900000000000001"/>
  </r>
  <r>
    <x v="2828"/>
    <n v="5766.9"/>
    <n v="5775.25"/>
    <n v="5687.7"/>
    <n v="5701.3"/>
    <n v="21.19"/>
    <n v="3.62"/>
    <n v="1.0900000000000001"/>
  </r>
  <r>
    <x v="2829"/>
    <n v="5689.7"/>
    <n v="5710.8"/>
    <n v="5554.85"/>
    <n v="5565.2"/>
    <n v="20.68"/>
    <n v="3.53"/>
    <n v="1.1200000000000001"/>
  </r>
  <r>
    <x v="2830"/>
    <n v="5567.7"/>
    <n v="5578.8"/>
    <n v="5503"/>
    <n v="5537.1"/>
    <n v="20.58"/>
    <n v="3.51"/>
    <n v="1.1299999999999999"/>
  </r>
  <r>
    <x v="2831"/>
    <n v="5531.6"/>
    <n v="5560.3"/>
    <n v="5443.65"/>
    <n v="5459.8"/>
    <n v="20.32"/>
    <n v="3.43"/>
    <n v="1.23"/>
  </r>
  <r>
    <x v="2832"/>
    <n v="5477.65"/>
    <n v="5564.4"/>
    <n v="5472.45"/>
    <n v="5551.4"/>
    <n v="20.67"/>
    <n v="3.49"/>
    <n v="1.21"/>
  </r>
  <r>
    <x v="2833"/>
    <n v="5575.2"/>
    <n v="5586.05"/>
    <n v="5502.4"/>
    <n v="5551.1"/>
    <n v="20.66"/>
    <n v="3.49"/>
    <n v="1.21"/>
  </r>
  <r>
    <x v="2834"/>
    <n v="5555.55"/>
    <n v="5592.9"/>
    <n v="5514.55"/>
    <n v="5541.2"/>
    <n v="20.61"/>
    <n v="3.48"/>
    <n v="1.22"/>
  </r>
  <r>
    <x v="2835"/>
    <n v="5547.2"/>
    <n v="5574.7"/>
    <n v="5525"/>
    <n v="5565"/>
    <n v="20.71"/>
    <n v="3.5"/>
    <n v="1.21"/>
  </r>
  <r>
    <x v="2836"/>
    <n v="5537.8"/>
    <n v="5572.5"/>
    <n v="5476.3"/>
    <n v="5486.1"/>
    <n v="20.399999999999999"/>
    <n v="3.45"/>
    <n v="1.23"/>
  </r>
  <r>
    <x v="2837"/>
    <n v="5492.35"/>
    <n v="5605"/>
    <n v="5472.15"/>
    <n v="5544.7"/>
    <n v="20.6"/>
    <n v="3.48"/>
    <n v="1.22"/>
  </r>
  <r>
    <x v="2838"/>
    <n v="5541.7"/>
    <n v="5541.8"/>
    <n v="5487.65"/>
    <n v="5499"/>
    <n v="20.39"/>
    <n v="3.45"/>
    <n v="1.23"/>
  </r>
  <r>
    <x v="2839"/>
    <n v="5496.1"/>
    <n v="5523.85"/>
    <n v="5421.05"/>
    <n v="5438.9"/>
    <n v="20.16"/>
    <n v="3.41"/>
    <n v="1.24"/>
  </r>
  <r>
    <x v="2840"/>
    <n v="5448.2"/>
    <n v="5460.5"/>
    <n v="5401.25"/>
    <n v="5420.6"/>
    <n v="20.18"/>
    <n v="3.4"/>
    <n v="1.25"/>
  </r>
  <r>
    <x v="2841"/>
    <n v="5448.15"/>
    <n v="5452.6"/>
    <n v="5411.25"/>
    <n v="5428.1"/>
    <n v="20.2"/>
    <n v="3.41"/>
    <n v="1.24"/>
  </r>
  <r>
    <x v="2842"/>
    <n v="5450.65"/>
    <n v="5517.55"/>
    <n v="5432.75"/>
    <n v="5486.3"/>
    <n v="20.34"/>
    <n v="3.44"/>
    <n v="1.23"/>
  </r>
  <r>
    <x v="2843"/>
    <n v="5456.7"/>
    <n v="5456.7"/>
    <n v="5373"/>
    <n v="5386.5"/>
    <n v="19.93"/>
    <n v="3.38"/>
    <n v="1.25"/>
  </r>
  <r>
    <x v="2844"/>
    <n v="5385.1"/>
    <n v="5422.6"/>
    <n v="5367.45"/>
    <n v="5394.8"/>
    <n v="19.899999999999999"/>
    <n v="3.38"/>
    <n v="1.25"/>
  </r>
  <r>
    <x v="2845"/>
    <n v="5389.1"/>
    <n v="5389.1"/>
    <n v="5328.7"/>
    <n v="5348.9"/>
    <n v="19.72"/>
    <n v="3.36"/>
    <n v="1.26"/>
  </r>
  <r>
    <x v="2846"/>
    <n v="5372.75"/>
    <n v="5422.2"/>
    <n v="5356.35"/>
    <n v="5412.3"/>
    <n v="19.95"/>
    <n v="3.4"/>
    <n v="1.25"/>
  </r>
  <r>
    <x v="2847"/>
    <n v="5413.7"/>
    <n v="5485.8"/>
    <n v="5413.6"/>
    <n v="5476.1"/>
    <n v="20.260000000000002"/>
    <n v="3.44"/>
    <n v="1.23"/>
  </r>
  <r>
    <x v="2848"/>
    <n v="5493.75"/>
    <n v="5509.3"/>
    <n v="5458.6"/>
    <n v="5473.1"/>
    <n v="20.25"/>
    <n v="3.39"/>
    <n v="1.24"/>
  </r>
  <r>
    <x v="2849"/>
    <n v="5492"/>
    <n v="5571.6"/>
    <n v="5489.7"/>
    <n v="5560.1"/>
    <n v="20.53"/>
    <n v="3.45"/>
    <n v="1.22"/>
  </r>
  <r>
    <x v="2850"/>
    <n v="5561.05"/>
    <n v="5597.35"/>
    <n v="5559.45"/>
    <n v="5592"/>
    <n v="20.65"/>
    <n v="3.47"/>
    <n v="1.22"/>
  </r>
  <r>
    <x v="2851"/>
    <n v="5529.9"/>
    <n v="5568.2"/>
    <n v="5521.95"/>
    <n v="5550.3"/>
    <n v="20.49"/>
    <n v="3.44"/>
    <n v="1.23"/>
  </r>
  <r>
    <x v="2852"/>
    <n v="5565.7"/>
    <n v="5604.95"/>
    <n v="5507.2"/>
    <n v="5516.7"/>
    <n v="20.37"/>
    <n v="3.42"/>
    <n v="1.23"/>
  </r>
  <r>
    <x v="2853"/>
    <n v="5504.3"/>
    <n v="5542.65"/>
    <n v="5479.85"/>
    <n v="5532"/>
    <n v="20.43"/>
    <n v="3.43"/>
    <n v="1.23"/>
  </r>
  <r>
    <x v="2854"/>
    <n v="5509.15"/>
    <n v="5570.1"/>
    <n v="5507.8"/>
    <n v="5556.1"/>
    <n v="20.52"/>
    <n v="3.44"/>
    <n v="1.22"/>
  </r>
  <r>
    <x v="2855"/>
    <n v="5535.25"/>
    <n v="5556.6"/>
    <n v="5514.9"/>
    <n v="5526.8"/>
    <n v="20.41"/>
    <n v="3.43"/>
    <n v="1.28"/>
  </r>
  <r>
    <x v="2856"/>
    <n v="5523.55"/>
    <n v="5540.1"/>
    <n v="5502.05"/>
    <n v="5521"/>
    <n v="20.39"/>
    <n v="3.42"/>
    <n v="1.28"/>
  </r>
  <r>
    <x v="2857"/>
    <n v="5518.05"/>
    <n v="5521.45"/>
    <n v="5457.45"/>
    <n v="5485.8"/>
    <n v="20.260000000000002"/>
    <n v="3.4"/>
    <n v="1.29"/>
  </r>
  <r>
    <x v="2858"/>
    <n v="5469.85"/>
    <n v="5496.7"/>
    <n v="5436.95"/>
    <n v="5482.8"/>
    <n v="20.25"/>
    <n v="3.4"/>
    <n v="1.29"/>
  </r>
  <r>
    <x v="2859"/>
    <n v="5485.6"/>
    <n v="5520.15"/>
    <n v="5484.2"/>
    <n v="5500.5"/>
    <n v="20.309999999999999"/>
    <n v="3.41"/>
    <n v="1.29"/>
  </r>
  <r>
    <x v="2860"/>
    <n v="5494.45"/>
    <n v="5499.35"/>
    <n v="5438.95"/>
    <n v="5447.5"/>
    <n v="20.12"/>
    <n v="3.38"/>
    <n v="1.3"/>
  </r>
  <r>
    <x v="2861"/>
    <n v="5419.65"/>
    <n v="5447.5"/>
    <n v="5389.8"/>
    <n v="5396.7"/>
    <n v="19.93"/>
    <n v="3.35"/>
    <n v="1.31"/>
  </r>
  <r>
    <x v="2862"/>
    <n v="5412.5"/>
    <n v="5421.15"/>
    <n v="5355.85"/>
    <n v="5366.4"/>
    <n v="19.82"/>
    <n v="3.33"/>
    <n v="1.32"/>
  </r>
  <r>
    <x v="2863"/>
    <n v="5372.2"/>
    <n v="5377.4"/>
    <n v="5195.8999999999996"/>
    <n v="5257.9"/>
    <n v="19.420000000000002"/>
    <n v="3.26"/>
    <n v="1.35"/>
  </r>
  <r>
    <x v="2864"/>
    <n v="5280.8"/>
    <n v="5322.45"/>
    <n v="5257"/>
    <n v="5275.8"/>
    <n v="19.48"/>
    <n v="3.27"/>
    <n v="1.34"/>
  </r>
  <r>
    <x v="2865"/>
    <n v="5304.65"/>
    <n v="5310.5"/>
    <n v="5262.5"/>
    <n v="5278.3"/>
    <n v="19.46"/>
    <n v="3.27"/>
    <n v="1.34"/>
  </r>
  <r>
    <x v="2866"/>
    <n v="5269.1"/>
    <n v="5330.6"/>
    <n v="5252.25"/>
    <n v="5320"/>
    <n v="19.61"/>
    <n v="3.3"/>
    <n v="1.33"/>
  </r>
  <r>
    <x v="2867"/>
    <n v="5343.4"/>
    <n v="5477.85"/>
    <n v="5343.4"/>
    <n v="5471.2"/>
    <n v="20.170000000000002"/>
    <n v="3.39"/>
    <n v="1.3"/>
  </r>
  <r>
    <x v="2868"/>
    <n v="5441.2"/>
    <n v="5552.65"/>
    <n v="5434.25"/>
    <n v="5526.6"/>
    <n v="20.38"/>
    <n v="3.43"/>
    <n v="1.28"/>
  </r>
  <r>
    <x v="2869"/>
    <n v="5548.85"/>
    <n v="5558.3"/>
    <n v="5496.35"/>
    <n v="5545.3"/>
    <n v="20.440000000000001"/>
    <n v="3.44"/>
    <n v="1.28"/>
  </r>
  <r>
    <x v="2870"/>
    <n v="5566.5"/>
    <n v="5608.65"/>
    <n v="5566.5"/>
    <n v="5600.4"/>
    <n v="20.65"/>
    <n v="3.47"/>
    <n v="1.27"/>
  </r>
  <r>
    <x v="2871"/>
    <n v="5614.5"/>
    <n v="5657.9"/>
    <n v="5606.1"/>
    <n v="5647.4"/>
    <n v="20.82"/>
    <n v="3.5"/>
    <n v="1.25"/>
  </r>
  <r>
    <x v="2872"/>
    <n v="5705.75"/>
    <n v="5705.8"/>
    <n v="5609.75"/>
    <n v="5627.2"/>
    <n v="20.75"/>
    <n v="3.49"/>
    <n v="1.26"/>
  </r>
  <r>
    <x v="2873"/>
    <n v="5679.55"/>
    <n v="5679.65"/>
    <n v="5633.1"/>
    <n v="5650.5"/>
    <n v="20.83"/>
    <n v="3.5"/>
    <n v="1.25"/>
  </r>
  <r>
    <x v="2874"/>
    <n v="5659.85"/>
    <n v="5659.85"/>
    <n v="5612.3"/>
    <n v="5632.1"/>
    <n v="20.76"/>
    <n v="3.49"/>
    <n v="1.26"/>
  </r>
  <r>
    <x v="2875"/>
    <n v="5622.7"/>
    <n v="5655.4"/>
    <n v="5610.75"/>
    <n v="5625.4"/>
    <n v="20.74"/>
    <n v="3.49"/>
    <n v="1.26"/>
  </r>
  <r>
    <x v="2876"/>
    <n v="5633.35"/>
    <n v="5737.15"/>
    <n v="5632.95"/>
    <n v="5728.9"/>
    <n v="21.12"/>
    <n v="3.55"/>
    <n v="1.24"/>
  </r>
  <r>
    <x v="2877"/>
    <n v="5734.65"/>
    <n v="5740.4"/>
    <n v="5651.05"/>
    <n v="5660.6"/>
    <n v="20.87"/>
    <n v="3.51"/>
    <n v="1.25"/>
  </r>
  <r>
    <x v="2878"/>
    <n v="5648.05"/>
    <n v="5652.9"/>
    <n v="5601.7"/>
    <n v="5616.1"/>
    <n v="20.67"/>
    <n v="3.48"/>
    <n v="1.26"/>
  </r>
  <r>
    <x v="2879"/>
    <n v="5556.9"/>
    <n v="5580.25"/>
    <n v="5496.95"/>
    <n v="5526.1"/>
    <n v="20.29"/>
    <n v="3.43"/>
    <n v="1.28"/>
  </r>
  <r>
    <x v="2880"/>
    <n v="5542.05"/>
    <n v="5596.15"/>
    <n v="5541.4"/>
    <n v="5585.4"/>
    <n v="20.51"/>
    <n v="3.46"/>
    <n v="1.27"/>
  </r>
  <r>
    <x v="2881"/>
    <n v="5569"/>
    <n v="5653.95"/>
    <n v="5541.7"/>
    <n v="5599.8"/>
    <n v="20.55"/>
    <n v="3.47"/>
    <n v="1.27"/>
  </r>
  <r>
    <x v="2882"/>
    <n v="5602.95"/>
    <n v="5631.7"/>
    <n v="5562.75"/>
    <n v="5581.1"/>
    <n v="20.45"/>
    <n v="3.46"/>
    <n v="1.27"/>
  </r>
  <r>
    <x v="2883"/>
    <n v="5581.75"/>
    <n v="5596.6"/>
    <n v="5550.95"/>
    <n v="5567"/>
    <n v="20.399999999999999"/>
    <n v="3.45"/>
    <n v="1.27"/>
  </r>
  <r>
    <x v="2884"/>
    <n v="5569.85"/>
    <n v="5627.65"/>
    <n v="5557.2"/>
    <n v="5613.5"/>
    <n v="20.57"/>
    <n v="3.48"/>
    <n v="1.26"/>
  </r>
  <r>
    <x v="2885"/>
    <n v="5642.05"/>
    <n v="5645.4"/>
    <n v="5555.1"/>
    <n v="5567"/>
    <n v="20.34"/>
    <n v="3.45"/>
    <n v="1.27"/>
  </r>
  <r>
    <x v="2886"/>
    <n v="5554.6"/>
    <n v="5578.9"/>
    <n v="5532.7"/>
    <n v="5541.6"/>
    <n v="20.25"/>
    <n v="3.44"/>
    <n v="1.28"/>
  </r>
  <r>
    <x v="2887"/>
    <n v="5576.95"/>
    <n v="5642.2"/>
    <n v="5567.1"/>
    <n v="5633.9"/>
    <n v="20.57"/>
    <n v="3.5"/>
    <n v="1.26"/>
  </r>
  <r>
    <x v="2888"/>
    <n v="5633.8"/>
    <n v="5700.55"/>
    <n v="5616.7"/>
    <n v="5680.3"/>
    <n v="20.71"/>
    <n v="3.52"/>
    <n v="1.25"/>
  </r>
  <r>
    <x v="2889"/>
    <n v="5688.45"/>
    <n v="5702.25"/>
    <n v="5560.15"/>
    <n v="5574.8"/>
    <n v="20.22"/>
    <n v="3.46"/>
    <n v="1.27"/>
  </r>
  <r>
    <x v="2890"/>
    <n v="5588.55"/>
    <n v="5591.7"/>
    <n v="5521.5"/>
    <n v="5546.8"/>
    <n v="20.09"/>
    <n v="3.44"/>
    <n v="1.28"/>
  </r>
  <r>
    <x v="2891"/>
    <n v="5492.4"/>
    <n v="5512.1"/>
    <n v="5475.65"/>
    <n v="5487.7"/>
    <n v="19.86"/>
    <n v="3.4"/>
    <n v="1.29"/>
  </r>
  <r>
    <x v="2892"/>
    <n v="5479"/>
    <n v="5520.3"/>
    <n v="5453.95"/>
    <n v="5482"/>
    <n v="19.760000000000002"/>
    <n v="3.4"/>
    <n v="1.29"/>
  </r>
  <r>
    <x v="2893"/>
    <n v="5527.5"/>
    <n v="5551.9"/>
    <n v="5486.45"/>
    <n v="5516.8"/>
    <n v="19.809999999999999"/>
    <n v="3.42"/>
    <n v="1.28"/>
  </r>
  <r>
    <x v="2894"/>
    <n v="5493.2"/>
    <n v="5496.3"/>
    <n v="5433.65"/>
    <n v="5456.5"/>
    <n v="19.600000000000001"/>
    <n v="3.39"/>
    <n v="1.3"/>
  </r>
  <r>
    <x v="2895"/>
    <n v="5402"/>
    <n v="5422.6"/>
    <n v="5378.85"/>
    <n v="5404.8"/>
    <n v="19.420000000000002"/>
    <n v="3.33"/>
    <n v="1.27"/>
  </r>
  <r>
    <x v="2896"/>
    <n v="5412.4"/>
    <n v="5434.5"/>
    <n v="5323.15"/>
    <n v="5331.8"/>
    <n v="19.190000000000001"/>
    <n v="3.29"/>
    <n v="1.29"/>
  </r>
  <r>
    <x v="2897"/>
    <n v="5204.3500000000004"/>
    <n v="5229.6499999999996"/>
    <n v="5116.45"/>
    <n v="5211.2"/>
    <n v="18.760000000000002"/>
    <n v="3.21"/>
    <n v="1.32"/>
  </r>
  <r>
    <x v="2898"/>
    <n v="5083.8500000000004"/>
    <n v="5204.2"/>
    <n v="5054.05"/>
    <n v="5118.5"/>
    <n v="18.440000000000001"/>
    <n v="3.16"/>
    <n v="1.34"/>
  </r>
  <r>
    <x v="2899"/>
    <n v="4947.8999999999996"/>
    <n v="5167"/>
    <n v="4946.45"/>
    <n v="5072.8"/>
    <n v="18.239999999999998"/>
    <n v="3.13"/>
    <n v="1.35"/>
  </r>
  <r>
    <x v="2900"/>
    <n v="5196.55"/>
    <n v="5197.95"/>
    <n v="5123.3500000000004"/>
    <n v="5161"/>
    <n v="18.559999999999999"/>
    <n v="3.19"/>
    <n v="1.33"/>
  </r>
  <r>
    <x v="2901"/>
    <n v="5128"/>
    <n v="5184.95"/>
    <n v="5121"/>
    <n v="5138.3"/>
    <n v="18.47"/>
    <n v="3.17"/>
    <n v="1.34"/>
  </r>
  <r>
    <x v="2902"/>
    <n v="5194.3999999999996"/>
    <n v="5194.45"/>
    <n v="5053.3500000000004"/>
    <n v="5072.8999999999996"/>
    <n v="18.239999999999998"/>
    <n v="3.13"/>
    <n v="1.35"/>
  </r>
  <r>
    <x v="2903"/>
    <n v="5125.75"/>
    <n v="5132.2"/>
    <n v="5015.3999999999996"/>
    <n v="5035.8"/>
    <n v="18.11"/>
    <n v="3.11"/>
    <n v="1.36"/>
  </r>
  <r>
    <x v="2904"/>
    <n v="5030.3"/>
    <n v="5112.1499999999996"/>
    <n v="5017.25"/>
    <n v="5056.6000000000004"/>
    <n v="18.25"/>
    <n v="3.12"/>
    <n v="1.36"/>
  </r>
  <r>
    <x v="2905"/>
    <n v="5077.95"/>
    <n v="5078.6000000000004"/>
    <n v="4932.1499999999996"/>
    <n v="4944.1000000000004"/>
    <n v="17.850000000000001"/>
    <n v="2.92"/>
    <n v="1.53"/>
  </r>
  <r>
    <x v="2906"/>
    <n v="4859.3"/>
    <n v="4893.6000000000004"/>
    <n v="4796.1000000000004"/>
    <n v="4845.6000000000004"/>
    <n v="17.489999999999998"/>
    <n v="2.86"/>
    <n v="1.57"/>
  </r>
  <r>
    <x v="2907"/>
    <n v="4843.7"/>
    <n v="4910.05"/>
    <n v="4808.75"/>
    <n v="4898.8"/>
    <n v="17.68"/>
    <n v="2.89"/>
    <n v="1.55"/>
  </r>
  <r>
    <x v="2908"/>
    <n v="4925.1499999999996"/>
    <n v="4965.8"/>
    <n v="4863.8"/>
    <n v="4948.8999999999996"/>
    <n v="17.87"/>
    <n v="2.92"/>
    <n v="1.53"/>
  </r>
  <r>
    <x v="2909"/>
    <n v="4934.3500000000004"/>
    <n v="4962.3999999999996"/>
    <n v="4875.3"/>
    <n v="4888.8999999999996"/>
    <n v="17.649999999999999"/>
    <n v="2.89"/>
    <n v="1.55"/>
  </r>
  <r>
    <x v="2910"/>
    <n v="4914.6499999999996"/>
    <n v="4915.8500000000004"/>
    <n v="4825.05"/>
    <n v="4839.6000000000004"/>
    <n v="17.47"/>
    <n v="2.86"/>
    <n v="1.57"/>
  </r>
  <r>
    <x v="2911"/>
    <n v="4839.25"/>
    <n v="4872"/>
    <n v="4720"/>
    <n v="4747.8"/>
    <n v="17.14"/>
    <n v="2.8"/>
    <n v="1.6"/>
  </r>
  <r>
    <x v="2912"/>
    <n v="4806.2"/>
    <n v="4934.3999999999996"/>
    <n v="4806.05"/>
    <n v="4919.6000000000004"/>
    <n v="17.760000000000002"/>
    <n v="2.9"/>
    <n v="1.54"/>
  </r>
  <r>
    <x v="2913"/>
    <n v="4973.25"/>
    <n v="5016.25"/>
    <n v="4927.55"/>
    <n v="5001"/>
    <n v="18.05"/>
    <n v="2.95"/>
    <n v="1.52"/>
  </r>
  <r>
    <x v="2914"/>
    <n v="5109.8"/>
    <n v="5113.7"/>
    <n v="4993.3500000000004"/>
    <n v="5040"/>
    <n v="18.190000000000001"/>
    <n v="2.98"/>
    <n v="1.51"/>
  </r>
  <r>
    <x v="2915"/>
    <n v="4998.8999999999996"/>
    <n v="5030.3"/>
    <n v="4964.45"/>
    <n v="5017.2"/>
    <n v="18.11"/>
    <n v="2.96"/>
    <n v="1.51"/>
  </r>
  <r>
    <x v="2916"/>
    <n v="4993.3500000000004"/>
    <n v="5072.8999999999996"/>
    <n v="4942.8999999999996"/>
    <n v="5064.3"/>
    <n v="18.28"/>
    <n v="2.99"/>
    <n v="1.5"/>
  </r>
  <r>
    <x v="2917"/>
    <n v="5080.1499999999996"/>
    <n v="5154.5"/>
    <n v="5076.3"/>
    <n v="5124.6000000000004"/>
    <n v="18.5"/>
    <n v="3.03"/>
    <n v="1.48"/>
  </r>
  <r>
    <x v="2918"/>
    <n v="5139.2"/>
    <n v="5169.25"/>
    <n v="5098.25"/>
    <n v="5153.2"/>
    <n v="18.600000000000001"/>
    <n v="3.04"/>
    <n v="1.47"/>
  </r>
  <r>
    <x v="2919"/>
    <n v="5161.3"/>
    <n v="5163.75"/>
    <n v="5046.8"/>
    <n v="5059.3999999999996"/>
    <n v="18.260000000000002"/>
    <n v="2.99"/>
    <n v="1.5"/>
  </r>
  <r>
    <x v="2920"/>
    <n v="4981.7"/>
    <n v="4985.6000000000004"/>
    <n v="4911.25"/>
    <n v="4946.8"/>
    <n v="17.86"/>
    <n v="2.92"/>
    <n v="1.53"/>
  </r>
  <r>
    <x v="2921"/>
    <n v="4977.8"/>
    <n v="5030.1499999999996"/>
    <n v="4911.05"/>
    <n v="4940.8999999999996"/>
    <n v="17.84"/>
    <n v="2.92"/>
    <n v="1.54"/>
  </r>
  <r>
    <x v="2922"/>
    <n v="4965.05"/>
    <n v="5026.1499999999996"/>
    <n v="4917.3999999999996"/>
    <n v="5012.5"/>
    <n v="18.100000000000001"/>
    <n v="2.96"/>
    <n v="1.51"/>
  </r>
  <r>
    <x v="2923"/>
    <n v="5062.3500000000004"/>
    <n v="5091.45"/>
    <n v="4967.45"/>
    <n v="5075.7"/>
    <n v="18.329999999999998"/>
    <n v="3"/>
    <n v="1.49"/>
  </r>
  <r>
    <x v="2924"/>
    <n v="5123.3500000000004"/>
    <n v="5143.6000000000004"/>
    <n v="5068.1000000000004"/>
    <n v="5084.2"/>
    <n v="18.36"/>
    <n v="3"/>
    <n v="1.49"/>
  </r>
  <r>
    <x v="2925"/>
    <n v="5068.3999999999996"/>
    <n v="5068.3999999999996"/>
    <n v="5019.25"/>
    <n v="5031.8999999999996"/>
    <n v="18.170000000000002"/>
    <n v="2.97"/>
    <n v="1.51"/>
  </r>
  <r>
    <x v="2926"/>
    <n v="5042.55"/>
    <n v="5149.8999999999996"/>
    <n v="5035.25"/>
    <n v="5140.2"/>
    <n v="18.559999999999999"/>
    <n v="3.04"/>
    <n v="1.48"/>
  </r>
  <r>
    <x v="2927"/>
    <n v="5153.75"/>
    <n v="5168.3999999999996"/>
    <n v="5109.8500000000004"/>
    <n v="5133.2"/>
    <n v="18.54"/>
    <n v="3.03"/>
    <n v="1.48"/>
  </r>
  <r>
    <x v="2928"/>
    <n v="5054.45"/>
    <n v="5059.8500000000004"/>
    <n v="4907.75"/>
    <n v="4923.6000000000004"/>
    <n v="17.78"/>
    <n v="2.91"/>
    <n v="1.54"/>
  </r>
  <r>
    <x v="2929"/>
    <n v="4873.75"/>
    <n v="4930.25"/>
    <n v="4829.6000000000004"/>
    <n v="4867.7"/>
    <n v="17.579999999999998"/>
    <n v="2.87"/>
    <n v="1.56"/>
  </r>
  <r>
    <x v="2930"/>
    <n v="4878.6000000000004"/>
    <n v="4879.8"/>
    <n v="4758.8500000000004"/>
    <n v="4835.3999999999996"/>
    <n v="17.46"/>
    <n v="2.86"/>
    <n v="1.57"/>
  </r>
  <r>
    <x v="2931"/>
    <n v="4905.1499999999996"/>
    <n v="4982.95"/>
    <n v="4905.1499999999996"/>
    <n v="4971.2"/>
    <n v="17.95"/>
    <n v="2.94"/>
    <n v="1.53"/>
  </r>
  <r>
    <x v="2932"/>
    <n v="5005.5"/>
    <n v="5006.05"/>
    <n v="4918.45"/>
    <n v="4945.8999999999996"/>
    <n v="17.86"/>
    <n v="2.92"/>
    <n v="1.53"/>
  </r>
  <r>
    <x v="2933"/>
    <n v="4924.2"/>
    <n v="5034.25"/>
    <n v="4906"/>
    <n v="5015.3999999999996"/>
    <n v="18.11"/>
    <n v="2.96"/>
    <n v="1.51"/>
  </r>
  <r>
    <x v="2934"/>
    <n v="4990.1499999999996"/>
    <n v="5025.55"/>
    <n v="4924.3"/>
    <n v="4943.2"/>
    <n v="17.850000000000001"/>
    <n v="2.92"/>
    <n v="1.53"/>
  </r>
  <r>
    <x v="2935"/>
    <n v="4874.3999999999996"/>
    <n v="4879.1499999999996"/>
    <n v="4823.8999999999996"/>
    <n v="4849.5"/>
    <n v="17.510000000000002"/>
    <n v="2.86"/>
    <n v="1.56"/>
  </r>
  <r>
    <x v="2936"/>
    <n v="4823.5"/>
    <n v="4869.75"/>
    <n v="4728.3"/>
    <n v="4772.1000000000004"/>
    <n v="17.23"/>
    <n v="2.82"/>
    <n v="1.59"/>
  </r>
  <r>
    <x v="2937"/>
    <n v="4791.3"/>
    <n v="4827.8"/>
    <n v="4741"/>
    <n v="4751.3"/>
    <n v="17.16"/>
    <n v="2.81"/>
    <n v="1.6"/>
  </r>
  <r>
    <x v="2938"/>
    <n v="4883.6499999999996"/>
    <n v="4922.6000000000004"/>
    <n v="4861.2"/>
    <n v="4888"/>
    <n v="17.649999999999999"/>
    <n v="2.89"/>
    <n v="1.55"/>
  </r>
  <r>
    <x v="2939"/>
    <n v="4886.8500000000004"/>
    <n v="4991.1499999999996"/>
    <n v="4882.05"/>
    <n v="4979.6000000000004"/>
    <n v="18.03"/>
    <n v="2.99"/>
    <n v="1.51"/>
  </r>
  <r>
    <x v="2940"/>
    <n v="5019.8999999999996"/>
    <n v="5045.1000000000004"/>
    <n v="4964"/>
    <n v="4974.3"/>
    <n v="18.010000000000002"/>
    <n v="2.98"/>
    <n v="1.52"/>
  </r>
  <r>
    <x v="2941"/>
    <n v="5011.2"/>
    <n v="5109.8"/>
    <n v="4997.6499999999996"/>
    <n v="5099.3999999999996"/>
    <n v="18.43"/>
    <n v="3.06"/>
    <n v="1.48"/>
  </r>
  <r>
    <x v="2942"/>
    <n v="5130.8"/>
    <n v="5136.95"/>
    <n v="5067.6499999999996"/>
    <n v="5077.8"/>
    <n v="18.350000000000001"/>
    <n v="3.04"/>
    <n v="1.49"/>
  </r>
  <r>
    <x v="2943"/>
    <n v="5057.3500000000004"/>
    <n v="5141.3999999999996"/>
    <n v="5056.6000000000004"/>
    <n v="5132.3"/>
    <n v="18.55"/>
    <n v="3.08"/>
    <n v="1.47"/>
  </r>
  <r>
    <x v="2944"/>
    <n v="5156.2"/>
    <n v="5160.2"/>
    <n v="5084.5"/>
    <n v="5118.2"/>
    <n v="18.5"/>
    <n v="3.07"/>
    <n v="1.47"/>
  </r>
  <r>
    <x v="2945"/>
    <n v="5049.45"/>
    <n v="5057.5"/>
    <n v="5011.05"/>
    <n v="5037.5"/>
    <n v="18"/>
    <n v="3.02"/>
    <n v="1.5"/>
  </r>
  <r>
    <x v="2946"/>
    <n v="5080.45"/>
    <n v="5148.05"/>
    <n v="5075.3"/>
    <n v="5139.1000000000004"/>
    <n v="18.36"/>
    <n v="3.08"/>
    <n v="1.47"/>
  </r>
  <r>
    <x v="2947"/>
    <n v="5086.55"/>
    <n v="5099"/>
    <n v="5033.95"/>
    <n v="5091.8999999999996"/>
    <n v="18.14"/>
    <n v="3.05"/>
    <n v="1.48"/>
  </r>
  <r>
    <x v="2948"/>
    <n v="5106.6000000000004"/>
    <n v="5120.75"/>
    <n v="5037.95"/>
    <n v="5049.8999999999996"/>
    <n v="17.989999999999998"/>
    <n v="3.03"/>
    <n v="1.49"/>
  </r>
  <r>
    <x v="2949"/>
    <n v="5114.7"/>
    <n v="5145.6499999999996"/>
    <n v="5084.75"/>
    <n v="5098.3"/>
    <n v="18.100000000000001"/>
    <n v="3.06"/>
    <n v="1.48"/>
  </r>
  <r>
    <x v="2950"/>
    <n v="5137.8999999999996"/>
    <n v="5211"/>
    <n v="5085.55"/>
    <n v="5191.6000000000004"/>
    <n v="18.39"/>
    <n v="3.11"/>
    <n v="1.45"/>
  </r>
  <r>
    <x v="2951"/>
    <n v="5214.95"/>
    <n v="5219.25"/>
    <n v="5196.1499999999996"/>
    <n v="5201.8"/>
    <n v="18.43"/>
    <n v="3.12"/>
    <n v="1.45"/>
  </r>
  <r>
    <x v="2952"/>
    <n v="5341.9"/>
    <n v="5399.7"/>
    <n v="5322.8"/>
    <n v="5360.7"/>
    <n v="19.03"/>
    <n v="3.21"/>
    <n v="1.41"/>
  </r>
  <r>
    <x v="2953"/>
    <n v="5358.9"/>
    <n v="5360.25"/>
    <n v="5314.6"/>
    <n v="5326.6"/>
    <n v="18.899999999999999"/>
    <n v="3.19"/>
    <n v="1.42"/>
  </r>
  <r>
    <x v="2954"/>
    <n v="5278.6"/>
    <n v="5310.85"/>
    <n v="5238.3"/>
    <n v="5257.9"/>
    <n v="19.04"/>
    <n v="3.15"/>
    <n v="1.43"/>
  </r>
  <r>
    <x v="2955"/>
    <n v="5216.75"/>
    <n v="5300.1"/>
    <n v="5204.95"/>
    <n v="5258.4"/>
    <n v="19.04"/>
    <n v="3.15"/>
    <n v="1.43"/>
  </r>
  <r>
    <x v="2956"/>
    <n v="5241.55"/>
    <n v="5281.6"/>
    <n v="5201.8500000000004"/>
    <n v="5265.7"/>
    <n v="19.059999999999999"/>
    <n v="3.16"/>
    <n v="1.43"/>
  </r>
  <r>
    <x v="2957"/>
    <n v="5325.4"/>
    <n v="5326.45"/>
    <n v="5256.8"/>
    <n v="5284.2"/>
    <n v="19.21"/>
    <n v="3.17"/>
    <n v="1.43"/>
  </r>
  <r>
    <x v="2958"/>
    <n v="5292.25"/>
    <n v="5304.25"/>
    <n v="5252"/>
    <n v="5289.3"/>
    <n v="19.11"/>
    <n v="3.17"/>
    <n v="1.43"/>
  </r>
  <r>
    <x v="2959"/>
    <n v="5309.7"/>
    <n v="5317.5"/>
    <n v="5211.75"/>
    <n v="5221"/>
    <n v="18.78"/>
    <n v="3.13"/>
    <n v="1.44"/>
  </r>
  <r>
    <x v="2960"/>
    <n v="5159.75"/>
    <n v="5198.6000000000004"/>
    <n v="5142.25"/>
    <n v="5168.8"/>
    <n v="18.61"/>
    <n v="3.1"/>
    <n v="1.46"/>
  </r>
  <r>
    <x v="2961"/>
    <n v="5217.3500000000004"/>
    <n v="5228.8999999999996"/>
    <n v="5140.55"/>
    <n v="5148.3"/>
    <n v="18.59"/>
    <n v="3.09"/>
    <n v="1.47"/>
  </r>
  <r>
    <x v="2962"/>
    <n v="5131.2"/>
    <n v="5158.75"/>
    <n v="5052.8500000000004"/>
    <n v="5068.5"/>
    <n v="18.350000000000001"/>
    <n v="3.04"/>
    <n v="1.49"/>
  </r>
  <r>
    <x v="2963"/>
    <n v="5059.1000000000004"/>
    <n v="5065.2"/>
    <n v="4989.5"/>
    <n v="5030.3999999999996"/>
    <n v="18.21"/>
    <n v="3.02"/>
    <n v="1.5"/>
  </r>
  <r>
    <x v="2964"/>
    <n v="5027.1000000000004"/>
    <n v="5036.8"/>
    <n v="4919.45"/>
    <n v="4934.7"/>
    <n v="17.87"/>
    <n v="2.96"/>
    <n v="1.53"/>
  </r>
  <r>
    <x v="2965"/>
    <n v="4899.1499999999996"/>
    <n v="4915.8999999999996"/>
    <n v="4837.95"/>
    <n v="4905.8"/>
    <n v="17.760000000000002"/>
    <n v="2.94"/>
    <n v="1.54"/>
  </r>
  <r>
    <x v="2966"/>
    <n v="4873.8"/>
    <n v="4873.8"/>
    <n v="4764.8"/>
    <n v="4778.3"/>
    <n v="17.3"/>
    <n v="2.87"/>
    <n v="1.58"/>
  </r>
  <r>
    <x v="2967"/>
    <n v="4794.8500000000004"/>
    <n v="4854"/>
    <n v="4782.55"/>
    <n v="4812.3"/>
    <n v="17.420000000000002"/>
    <n v="2.89"/>
    <n v="1.57"/>
  </r>
  <r>
    <x v="2968"/>
    <n v="4779.5"/>
    <n v="4779.5"/>
    <n v="4640.95"/>
    <n v="4706.3999999999996"/>
    <n v="17.04"/>
    <n v="2.82"/>
    <n v="1.6"/>
  </r>
  <r>
    <x v="2969"/>
    <n v="4707.55"/>
    <n v="4771.1000000000004"/>
    <n v="4639.1000000000004"/>
    <n v="4756.3999999999996"/>
    <n v="17.22"/>
    <n v="2.85"/>
    <n v="1.59"/>
  </r>
  <r>
    <x v="2970"/>
    <n v="4731.3"/>
    <n v="4767.3"/>
    <n v="4693.1000000000004"/>
    <n v="4710"/>
    <n v="17.05"/>
    <n v="2.82"/>
    <n v="1.6"/>
  </r>
  <r>
    <x v="2971"/>
    <n v="4769.3"/>
    <n v="4859.1000000000004"/>
    <n v="4766.3999999999996"/>
    <n v="4851.3"/>
    <n v="17.559999999999999"/>
    <n v="2.91"/>
    <n v="1.55"/>
  </r>
  <r>
    <x v="2972"/>
    <n v="4864.2"/>
    <n v="4866.1000000000004"/>
    <n v="4787.1000000000004"/>
    <n v="4805.1000000000004"/>
    <n v="17.399999999999999"/>
    <n v="2.87"/>
    <n v="1.57"/>
  </r>
  <r>
    <x v="2973"/>
    <n v="4766.1499999999996"/>
    <n v="4851.55"/>
    <n v="4754.8"/>
    <n v="4832"/>
    <n v="17.489999999999998"/>
    <n v="2.89"/>
    <n v="1.56"/>
  </r>
  <r>
    <x v="2974"/>
    <n v="4970.8500000000004"/>
    <n v="5011.8999999999996"/>
    <n v="4916.7"/>
    <n v="4936.8"/>
    <n v="17.87"/>
    <n v="2.95"/>
    <n v="1.53"/>
  </r>
  <r>
    <x v="2975"/>
    <n v="4940.8500000000004"/>
    <n v="5062.55"/>
    <n v="4918.3999999999996"/>
    <n v="5050.1000000000004"/>
    <n v="18.28"/>
    <n v="3.01"/>
    <n v="1.49"/>
  </r>
  <r>
    <x v="2976"/>
    <n v="5036.5"/>
    <n v="5055.3999999999996"/>
    <n v="5002.55"/>
    <n v="5039.1000000000004"/>
    <n v="18.239999999999998"/>
    <n v="3.01"/>
    <n v="1.5"/>
  </r>
  <r>
    <x v="2977"/>
    <n v="5050.1000000000004"/>
    <n v="5099.25"/>
    <n v="5032.25"/>
    <n v="5062.6000000000004"/>
    <n v="18.329999999999998"/>
    <n v="3.02"/>
    <n v="1.49"/>
  </r>
  <r>
    <x v="2978"/>
    <n v="5037.3999999999996"/>
    <n v="5049.05"/>
    <n v="4921.45"/>
    <n v="4943.6000000000004"/>
    <n v="17.899999999999999"/>
    <n v="2.95"/>
    <n v="1.53"/>
  </r>
  <r>
    <x v="2979"/>
    <n v="4870.75"/>
    <n v="4918.3500000000004"/>
    <n v="4841.75"/>
    <n v="4866.7"/>
    <n v="17.62"/>
    <n v="2.9"/>
    <n v="1.55"/>
  </r>
  <r>
    <x v="2980"/>
    <n v="4906.8500000000004"/>
    <n v="4910.25"/>
    <n v="4755.55"/>
    <n v="4764.6000000000004"/>
    <n v="17.25"/>
    <n v="2.84"/>
    <n v="1.58"/>
  </r>
  <r>
    <x v="2981"/>
    <n v="4733.6000000000004"/>
    <n v="4824.7"/>
    <n v="4728.5"/>
    <n v="4800.6000000000004"/>
    <n v="17.38"/>
    <n v="2.87"/>
    <n v="1.57"/>
  </r>
  <r>
    <x v="2982"/>
    <n v="4788.7"/>
    <n v="4839.55"/>
    <n v="4750.3999999999996"/>
    <n v="4763.2"/>
    <n v="17.25"/>
    <n v="2.84"/>
    <n v="1.58"/>
  </r>
  <r>
    <x v="2983"/>
    <n v="4712.8"/>
    <n v="4768.6499999999996"/>
    <n v="4673.8500000000004"/>
    <n v="4746.3"/>
    <n v="17.190000000000001"/>
    <n v="2.83"/>
    <n v="1.59"/>
  </r>
  <r>
    <x v="2984"/>
    <n v="4752.5"/>
    <n v="4818.8500000000004"/>
    <n v="4628.2"/>
    <n v="4651.6000000000004"/>
    <n v="16.84"/>
    <n v="2.78"/>
    <n v="1.62"/>
  </r>
  <r>
    <x v="2985"/>
    <n v="4623.1499999999996"/>
    <n v="4623.1499999999996"/>
    <n v="4555.8999999999996"/>
    <n v="4613.1000000000004"/>
    <n v="16.71"/>
    <n v="2.75"/>
    <n v="1.64"/>
  </r>
  <r>
    <x v="2986"/>
    <n v="4635.8"/>
    <n v="4637.25"/>
    <n v="4531.1499999999996"/>
    <n v="4544.2"/>
    <n v="16.46"/>
    <n v="2.71"/>
    <n v="1.66"/>
  </r>
  <r>
    <x v="2987"/>
    <n v="4636.45"/>
    <n v="4707.3500000000004"/>
    <n v="4601.95"/>
    <n v="4693.1000000000004"/>
    <n v="17"/>
    <n v="2.8"/>
    <n v="1.61"/>
  </r>
  <r>
    <x v="2988"/>
    <n v="4636.8999999999996"/>
    <n v="4740.6000000000004"/>
    <n v="4632.95"/>
    <n v="4733.8"/>
    <n v="17.14"/>
    <n v="2.83"/>
    <n v="1.59"/>
  </r>
  <r>
    <x v="2989"/>
    <n v="4763.2"/>
    <n v="4763.45"/>
    <n v="4693.2"/>
    <n v="4714"/>
    <n v="17.07"/>
    <n v="2.81"/>
    <n v="1.6"/>
  </r>
  <r>
    <x v="2990"/>
    <n v="4718.1499999999996"/>
    <n v="4787.25"/>
    <n v="4718.1499999999996"/>
    <n v="4779"/>
    <n v="17.309999999999999"/>
    <n v="2.85"/>
    <n v="1.58"/>
  </r>
  <r>
    <x v="2991"/>
    <n v="4780.2"/>
    <n v="4800.5"/>
    <n v="4723.6499999999996"/>
    <n v="4750.5"/>
    <n v="17.2"/>
    <n v="2.84"/>
    <n v="1.59"/>
  </r>
  <r>
    <x v="2992"/>
    <n v="4756.2"/>
    <n v="4756.2"/>
    <n v="4685.6499999999996"/>
    <n v="4705.8"/>
    <n v="17.04"/>
    <n v="2.81"/>
    <n v="1.6"/>
  </r>
  <r>
    <x v="2993"/>
    <n v="4681.1499999999996"/>
    <n v="4701.8"/>
    <n v="4639.05"/>
    <n v="4646.2"/>
    <n v="16.829999999999998"/>
    <n v="2.77"/>
    <n v="1.62"/>
  </r>
  <r>
    <x v="2994"/>
    <n v="4659.95"/>
    <n v="4690.45"/>
    <n v="4608.8999999999996"/>
    <n v="4624.3"/>
    <n v="16.75"/>
    <n v="2.76"/>
    <n v="1.63"/>
  </r>
  <r>
    <x v="2995"/>
    <n v="4640.2"/>
    <n v="4645.95"/>
    <n v="4588.05"/>
    <n v="4636.7"/>
    <n v="16.79"/>
    <n v="2.77"/>
    <n v="1.63"/>
  </r>
  <r>
    <x v="2996"/>
    <n v="4675.8"/>
    <n v="4773.1000000000004"/>
    <n v="4675.8"/>
    <n v="4765.3"/>
    <n v="17.260000000000002"/>
    <n v="2.82"/>
    <n v="1.6"/>
  </r>
  <r>
    <x v="2997"/>
    <n v="4774.95"/>
    <n v="4782.8500000000004"/>
    <n v="4728.8500000000004"/>
    <n v="4749.6000000000004"/>
    <n v="17.2"/>
    <n v="2.81"/>
    <n v="1.6"/>
  </r>
  <r>
    <x v="2998"/>
    <n v="4749"/>
    <n v="4779.8"/>
    <n v="4730.1499999999996"/>
    <n v="4749.8999999999996"/>
    <n v="17.2"/>
    <n v="2.8"/>
    <n v="1.6"/>
  </r>
  <r>
    <x v="2999"/>
    <n v="4724.1499999999996"/>
    <n v="4794.8999999999996"/>
    <n v="4686.8500000000004"/>
    <n v="4754.1000000000004"/>
    <n v="17.22"/>
    <n v="2.8"/>
    <n v="1.6"/>
  </r>
  <r>
    <x v="3000"/>
    <n v="4755.6000000000004"/>
    <n v="4759.3999999999996"/>
    <n v="4743.05"/>
    <n v="4746.8999999999996"/>
    <n v="17.190000000000001"/>
    <n v="2.8"/>
    <n v="1.6"/>
  </r>
  <r>
    <x v="3001"/>
    <n v="4747.55"/>
    <n v="4758.7"/>
    <n v="4695.45"/>
    <n v="4742.8"/>
    <n v="17.18"/>
    <n v="2.79"/>
    <n v="1.6"/>
  </r>
  <r>
    <x v="3002"/>
    <n v="4771.8500000000004"/>
    <n v="4855.8999999999996"/>
    <n v="4768.25"/>
    <n v="4849.5"/>
    <n v="17.559999999999999"/>
    <n v="2.86"/>
    <n v="1.57"/>
  </r>
  <r>
    <x v="3003"/>
    <n v="4863.1499999999996"/>
    <n v="4877.2"/>
    <n v="4841.6000000000004"/>
    <n v="4860.8999999999996"/>
    <n v="17.61"/>
    <n v="2.86"/>
    <n v="1.57"/>
  </r>
  <r>
    <x v="3004"/>
    <n v="4840.95"/>
    <n v="4869.2"/>
    <n v="4803.8999999999996"/>
    <n v="4831.2"/>
    <n v="17.5"/>
    <n v="2.85"/>
    <n v="1.58"/>
  </r>
  <r>
    <x v="3005"/>
    <n v="4861.95"/>
    <n v="4898.8500000000004"/>
    <n v="4834.2"/>
    <n v="4866"/>
    <n v="17.5"/>
    <n v="2.87"/>
    <n v="1.56"/>
  </r>
  <r>
    <x v="3006"/>
    <n v="4844"/>
    <n v="4880.8"/>
    <n v="4827.05"/>
    <n v="4873.8999999999996"/>
    <n v="17.53"/>
    <n v="2.87"/>
    <n v="1.56"/>
  </r>
  <r>
    <x v="3007"/>
    <n v="4904.5"/>
    <n v="4975.55"/>
    <n v="4904"/>
    <n v="4967.3"/>
    <n v="17.850000000000001"/>
    <n v="2.92"/>
    <n v="1.53"/>
  </r>
  <r>
    <x v="3008"/>
    <n v="4977.75"/>
    <n v="4980.6499999999996"/>
    <n v="4931.05"/>
    <n v="4955.8"/>
    <n v="17.809999999999999"/>
    <n v="2.9"/>
    <n v="1.54"/>
  </r>
  <r>
    <x v="3009"/>
    <n v="4995"/>
    <n v="5023.8"/>
    <n v="4991.3999999999996"/>
    <n v="5018.3999999999996"/>
    <n v="18.03"/>
    <n v="2.94"/>
    <n v="1.53"/>
  </r>
  <r>
    <x v="3010"/>
    <n v="5044.8500000000004"/>
    <n v="5064.1499999999996"/>
    <n v="5004.3"/>
    <n v="5048.6000000000004"/>
    <n v="18.14"/>
    <n v="2.96"/>
    <n v="1.52"/>
  </r>
  <r>
    <x v="3011"/>
    <n v="5025.3500000000004"/>
    <n v="5059.55"/>
    <n v="5021.3500000000004"/>
    <n v="5046.2"/>
    <n v="18.14"/>
    <n v="2.96"/>
    <n v="1.52"/>
  </r>
  <r>
    <x v="3012"/>
    <n v="5064.8"/>
    <n v="5141.05"/>
    <n v="5049.8"/>
    <n v="5127.3"/>
    <n v="18.28"/>
    <n v="3.01"/>
    <n v="1.49"/>
  </r>
  <r>
    <x v="3013"/>
    <n v="5151.5"/>
    <n v="5174.1499999999996"/>
    <n v="5130.25"/>
    <n v="5158.3"/>
    <n v="18.38"/>
    <n v="2.99"/>
    <n v="1.51"/>
  </r>
  <r>
    <x v="3014"/>
    <n v="5216.75"/>
    <n v="5217"/>
    <n v="5162.3999999999996"/>
    <n v="5204.7"/>
    <n v="18.55"/>
    <n v="3.02"/>
    <n v="1.49"/>
  </r>
  <r>
    <x v="3015"/>
    <n v="5163.55"/>
    <n v="5166.1499999999996"/>
    <n v="5076.7"/>
    <n v="5087.3"/>
    <n v="18.13"/>
    <n v="2.95"/>
    <n v="1.53"/>
  </r>
  <r>
    <x v="3016"/>
    <n v="5125.25"/>
    <n v="5215.3999999999996"/>
    <n v="5120.1499999999996"/>
    <n v="5199.2"/>
    <n v="18.53"/>
    <n v="3.02"/>
    <n v="1.49"/>
  </r>
  <r>
    <x v="3017"/>
    <n v="5198.1499999999996"/>
    <n v="5244.6"/>
    <n v="5159"/>
    <n v="5235.7"/>
    <n v="18.66"/>
    <n v="3.04"/>
    <n v="1.48"/>
  </r>
  <r>
    <x v="3018"/>
    <n v="5272.1"/>
    <n v="5289.95"/>
    <n v="5225.75"/>
    <n v="5269.9"/>
    <n v="18.77"/>
    <n v="3.06"/>
    <n v="1.47"/>
  </r>
  <r>
    <x v="3019"/>
    <n v="5276.1"/>
    <n v="5334.85"/>
    <n v="5255.55"/>
    <n v="5325.8"/>
    <n v="18.97"/>
    <n v="3.03"/>
    <n v="1.48"/>
  </r>
  <r>
    <x v="3020"/>
    <n v="5379.45"/>
    <n v="5390.05"/>
    <n v="5327.25"/>
    <n v="5361.6"/>
    <n v="19.13"/>
    <n v="3.05"/>
    <n v="1.47"/>
  </r>
  <r>
    <x v="3021"/>
    <n v="5412.95"/>
    <n v="5413.35"/>
    <n v="5322.95"/>
    <n v="5335.1"/>
    <n v="19.02"/>
    <n v="3.04"/>
    <n v="1.47"/>
  </r>
  <r>
    <x v="3022"/>
    <n v="5343.8"/>
    <n v="5396.9"/>
    <n v="5325.2"/>
    <n v="5368.1"/>
    <n v="19.14"/>
    <n v="3.04"/>
    <n v="1.48"/>
  </r>
  <r>
    <x v="3023"/>
    <n v="5343.05"/>
    <n v="5423.4"/>
    <n v="5338.9"/>
    <n v="5412.3"/>
    <n v="19.3"/>
    <n v="3.06"/>
    <n v="1.45"/>
  </r>
  <r>
    <x v="3024"/>
    <n v="5399.8"/>
    <n v="5427.75"/>
    <n v="5341.05"/>
    <n v="5381.6"/>
    <n v="19"/>
    <n v="3.02"/>
    <n v="1.47"/>
  </r>
  <r>
    <x v="3025"/>
    <n v="5382.1"/>
    <n v="5421.05"/>
    <n v="5351.4"/>
    <n v="5390.2"/>
    <n v="18.940000000000001"/>
    <n v="3.03"/>
    <n v="1.47"/>
  </r>
  <r>
    <x v="3026"/>
    <n v="5380.8"/>
    <n v="5428.05"/>
    <n v="5377.95"/>
    <n v="5416"/>
    <n v="18.95"/>
    <n v="3.04"/>
    <n v="1.46"/>
  </r>
  <r>
    <x v="3027"/>
    <n v="5460.6"/>
    <n v="5542.1"/>
    <n v="5460.6"/>
    <n v="5531.9"/>
    <n v="19.350000000000001"/>
    <n v="3.11"/>
    <n v="1.43"/>
  </r>
  <r>
    <x v="3028"/>
    <n v="5513.75"/>
    <n v="5531.4"/>
    <n v="5483.75"/>
    <n v="5521.9"/>
    <n v="19.34"/>
    <n v="3.1"/>
    <n v="1.43"/>
  </r>
  <r>
    <x v="3029"/>
    <n v="5574.2"/>
    <n v="5606.7"/>
    <n v="5545.2"/>
    <n v="5564.3"/>
    <n v="19.489999999999998"/>
    <n v="3.12"/>
    <n v="1.42"/>
  </r>
  <r>
    <x v="3030"/>
    <n v="5561.9"/>
    <n v="5621.5"/>
    <n v="5561.75"/>
    <n v="5607.1"/>
    <n v="19.64"/>
    <n v="3.16"/>
    <n v="1.41"/>
  </r>
  <r>
    <x v="3031"/>
    <n v="5609.75"/>
    <n v="5629.95"/>
    <n v="5491.35"/>
    <n v="5505.3"/>
    <n v="19.29"/>
    <n v="3.1"/>
    <n v="1.44"/>
  </r>
  <r>
    <x v="3032"/>
    <n v="5490.05"/>
    <n v="5537.4"/>
    <n v="5460.8"/>
    <n v="5483.3"/>
    <n v="19.21"/>
    <n v="3.09"/>
    <n v="1.44"/>
  </r>
  <r>
    <x v="3033"/>
    <n v="5479.15"/>
    <n v="5521.4"/>
    <n v="5405.9"/>
    <n v="5429.3"/>
    <n v="19.02"/>
    <n v="3.06"/>
    <n v="1.46"/>
  </r>
  <r>
    <x v="3034"/>
    <n v="5448.1"/>
    <n v="5449.8"/>
    <n v="5268.15"/>
    <n v="5281.2"/>
    <n v="18.5"/>
    <n v="2.98"/>
    <n v="1.5"/>
  </r>
  <r>
    <x v="3035"/>
    <n v="5310.5"/>
    <n v="5391.1"/>
    <n v="5306.45"/>
    <n v="5375.5"/>
    <n v="19.05"/>
    <n v="3.03"/>
    <n v="1.47"/>
  </r>
  <r>
    <x v="3036"/>
    <n v="5424.95"/>
    <n v="5458.8"/>
    <n v="5352.25"/>
    <n v="5385.2"/>
    <n v="19.09"/>
    <n v="3.04"/>
    <n v="1.47"/>
  </r>
  <r>
    <x v="3037"/>
    <n v="5366"/>
    <n v="5372.45"/>
    <n v="5297.5"/>
    <n v="5339.7"/>
    <n v="18.920000000000002"/>
    <n v="3.01"/>
    <n v="1.48"/>
  </r>
  <r>
    <x v="3038"/>
    <n v="5369.45"/>
    <n v="5392.55"/>
    <n v="5315.05"/>
    <n v="5359.3"/>
    <n v="18.989999999999998"/>
    <n v="3.04"/>
    <n v="1.48"/>
  </r>
  <r>
    <x v="3039"/>
    <n v="5360.05"/>
    <n v="5369.6"/>
    <n v="5353.4"/>
    <n v="5359.4"/>
    <n v="18.989999999999998"/>
    <n v="3.04"/>
    <n v="1.48"/>
  </r>
  <r>
    <x v="3040"/>
    <n v="5342.55"/>
    <n v="5344.5"/>
    <n v="5265.7"/>
    <n v="5280.3"/>
    <n v="18.71"/>
    <n v="2.99"/>
    <n v="1.5"/>
  </r>
  <r>
    <x v="3041"/>
    <n v="5266"/>
    <n v="5382.05"/>
    <n v="5206.3999999999996"/>
    <n v="5222.3999999999996"/>
    <n v="18.510000000000002"/>
    <n v="2.96"/>
    <n v="1.52"/>
  </r>
  <r>
    <x v="3042"/>
    <n v="5207.05"/>
    <n v="5243.85"/>
    <n v="5171.45"/>
    <n v="5220.3999999999996"/>
    <n v="18.5"/>
    <n v="2.96"/>
    <n v="1.52"/>
  </r>
  <r>
    <x v="3043"/>
    <n v="5294.1"/>
    <n v="5342.3"/>
    <n v="5291.6"/>
    <n v="5333.5"/>
    <n v="18.899999999999999"/>
    <n v="3.02"/>
    <n v="1.48"/>
  </r>
  <r>
    <x v="3044"/>
    <n v="5420.1"/>
    <n v="5421.9"/>
    <n v="5327.3"/>
    <n v="5359.5"/>
    <n v="18.940000000000001"/>
    <n v="3.05"/>
    <n v="1.49"/>
  </r>
  <r>
    <x v="3045"/>
    <n v="5391.05"/>
    <n v="5438.65"/>
    <n v="5390.8"/>
    <n v="5429.5"/>
    <n v="19.18"/>
    <n v="3.09"/>
    <n v="1.47"/>
  </r>
  <r>
    <x v="3046"/>
    <n v="5490.55"/>
    <n v="5499.4"/>
    <n v="5437.8"/>
    <n v="5463.9"/>
    <n v="19.309999999999999"/>
    <n v="3.1"/>
    <n v="1.46"/>
  </r>
  <r>
    <x v="3047"/>
    <n v="5462.5"/>
    <n v="5462.5"/>
    <n v="5362.3"/>
    <n v="5380.5"/>
    <n v="19.010000000000002"/>
    <n v="3.06"/>
    <n v="1.48"/>
  </r>
  <r>
    <x v="3048"/>
    <n v="5380.35"/>
    <n v="5445.65"/>
    <n v="5305"/>
    <n v="5317.9"/>
    <n v="18.79"/>
    <n v="3.02"/>
    <n v="1.5"/>
  </r>
  <r>
    <x v="3049"/>
    <n v="5337.35"/>
    <n v="5340.7"/>
    <n v="5238.55"/>
    <n v="5257"/>
    <n v="18.579999999999998"/>
    <n v="2.99"/>
    <n v="1.51"/>
  </r>
  <r>
    <x v="3050"/>
    <n v="5257.15"/>
    <n v="5297.35"/>
    <n v="5233.25"/>
    <n v="5274.8"/>
    <n v="18.64"/>
    <n v="3"/>
    <n v="1.51"/>
  </r>
  <r>
    <x v="3051"/>
    <n v="5267.2"/>
    <n v="5372.35"/>
    <n v="5256"/>
    <n v="5364.9"/>
    <n v="18.96"/>
    <n v="3.05"/>
    <n v="1.48"/>
  </r>
  <r>
    <x v="3052"/>
    <n v="5361.1"/>
    <n v="5385.95"/>
    <n v="5205.6499999999996"/>
    <n v="5228.3999999999996"/>
    <n v="18.47"/>
    <n v="2.97"/>
    <n v="1.52"/>
  </r>
  <r>
    <x v="3053"/>
    <n v="5255.65"/>
    <n v="5312"/>
    <n v="5220"/>
    <n v="5278.2"/>
    <n v="18.649999999999999"/>
    <n v="3"/>
    <n v="1.51"/>
  </r>
  <r>
    <x v="3054"/>
    <n v="5274.35"/>
    <n v="5274.95"/>
    <n v="5174.8999999999996"/>
    <n v="5184.2"/>
    <n v="18.32"/>
    <n v="2.95"/>
    <n v="1.54"/>
  </r>
  <r>
    <x v="3055"/>
    <n v="5242.95"/>
    <n v="5277.95"/>
    <n v="5184.6499999999996"/>
    <n v="5243.1"/>
    <n v="18.53"/>
    <n v="2.98"/>
    <n v="1.52"/>
  </r>
  <r>
    <x v="3056"/>
    <n v="5231.7"/>
    <n v="5236.55"/>
    <n v="5169.6000000000004"/>
    <n v="5194.7"/>
    <n v="18.36"/>
    <n v="2.95"/>
    <n v="1.53"/>
  </r>
  <r>
    <x v="3057"/>
    <n v="5145.95"/>
    <n v="5194.3"/>
    <n v="5135.95"/>
    <n v="5178.8"/>
    <n v="18.3"/>
    <n v="2.94"/>
    <n v="1.54"/>
  </r>
  <r>
    <x v="3058"/>
    <n v="5206.6000000000004"/>
    <n v="5307.1"/>
    <n v="5203.6499999999996"/>
    <n v="5295.5"/>
    <n v="18.71"/>
    <n v="3.01"/>
    <n v="1.5"/>
  </r>
  <r>
    <x v="3059"/>
    <n v="5296.35"/>
    <n v="5331.55"/>
    <n v="5278.8"/>
    <n v="5317.9"/>
    <n v="18.79"/>
    <n v="3.02"/>
    <n v="1.5"/>
  </r>
  <r>
    <x v="3060"/>
    <n v="5353.2"/>
    <n v="5378.75"/>
    <n v="5344.45"/>
    <n v="5358.5"/>
    <n v="18.93"/>
    <n v="3.04"/>
    <n v="1.49"/>
  </r>
  <r>
    <x v="3061"/>
    <n v="5328.65"/>
    <n v="5338.4"/>
    <n v="5305.3"/>
    <n v="5322.9"/>
    <n v="18.809999999999999"/>
    <n v="3.02"/>
    <n v="1.5"/>
  </r>
  <r>
    <x v="3062"/>
    <n v="5282.5"/>
    <n v="5287.9"/>
    <n v="5228"/>
    <n v="5234.3999999999996"/>
    <n v="18.5"/>
    <n v="2.97"/>
    <n v="1.52"/>
  </r>
  <r>
    <x v="3063"/>
    <n v="5254.1"/>
    <n v="5255.8"/>
    <n v="5211.8500000000004"/>
    <n v="5243.6"/>
    <n v="18.53"/>
    <n v="2.98"/>
    <n v="1.52"/>
  </r>
  <r>
    <x v="3064"/>
    <n v="5209.45"/>
    <n v="5263.65"/>
    <n v="5190.8"/>
    <n v="5226.8"/>
    <n v="18.47"/>
    <n v="2.97"/>
    <n v="1.52"/>
  </r>
  <r>
    <x v="3065"/>
    <n v="5246.75"/>
    <n v="5290.6"/>
    <n v="5246.75"/>
    <n v="5276.8"/>
    <n v="18.649999999999999"/>
    <n v="3"/>
    <n v="1.51"/>
  </r>
  <r>
    <x v="3066"/>
    <n v="5255.7"/>
    <n v="5306.75"/>
    <n v="5185.3999999999996"/>
    <n v="5207.3999999999996"/>
    <n v="18.3"/>
    <n v="2.96"/>
    <n v="1.53"/>
  </r>
  <r>
    <x v="3067"/>
    <n v="5190.6000000000004"/>
    <n v="5233.5"/>
    <n v="5183.5"/>
    <n v="5226.2"/>
    <n v="18.41"/>
    <n v="2.98"/>
    <n v="1.52"/>
  </r>
  <r>
    <x v="3068"/>
    <n v="5266.6"/>
    <n v="5298.2"/>
    <n v="5208.3500000000004"/>
    <n v="5289.7"/>
    <n v="18.63"/>
    <n v="3.01"/>
    <n v="1.5"/>
  </r>
  <r>
    <x v="3069"/>
    <n v="5320.7"/>
    <n v="5342"/>
    <n v="5293.45"/>
    <n v="5300"/>
    <n v="18.670000000000002"/>
    <n v="3.02"/>
    <n v="1.5"/>
  </r>
  <r>
    <x v="3070"/>
    <n v="5320.6"/>
    <n v="5342.45"/>
    <n v="5291.3"/>
    <n v="5332.4"/>
    <n v="18.72"/>
    <n v="3.04"/>
    <n v="1.49"/>
  </r>
  <r>
    <x v="3071"/>
    <n v="5313.95"/>
    <n v="5336.15"/>
    <n v="5245.45"/>
    <n v="5290.8"/>
    <n v="18.579999999999998"/>
    <n v="3.02"/>
    <n v="1.5"/>
  </r>
  <r>
    <x v="3072"/>
    <n v="5277.4"/>
    <n v="5310.55"/>
    <n v="5187.1499999999996"/>
    <n v="5200.6000000000004"/>
    <n v="18.260000000000002"/>
    <n v="2.96"/>
    <n v="1.53"/>
  </r>
  <r>
    <x v="3073"/>
    <n v="5215.8999999999996"/>
    <n v="5232.3500000000004"/>
    <n v="5180.3500000000004"/>
    <n v="5222.6000000000004"/>
    <n v="18.34"/>
    <n v="2.98"/>
    <n v="1.52"/>
  </r>
  <r>
    <x v="3074"/>
    <n v="5222.2"/>
    <n v="5236.1000000000004"/>
    <n v="5160.6499999999996"/>
    <n v="5202"/>
    <n v="18.27"/>
    <n v="2.96"/>
    <n v="1.53"/>
  </r>
  <r>
    <x v="3075"/>
    <n v="5214.75"/>
    <n v="5215.6000000000004"/>
    <n v="5179.05"/>
    <n v="5189"/>
    <n v="18.22"/>
    <n v="2.96"/>
    <n v="1.53"/>
  </r>
  <r>
    <x v="3076"/>
    <n v="5189"/>
    <n v="5223.05"/>
    <n v="5154.3"/>
    <n v="5190.6000000000004"/>
    <n v="17.93"/>
    <n v="3.04"/>
    <n v="1.54"/>
  </r>
  <r>
    <x v="3077"/>
    <n v="5209.6000000000004"/>
    <n v="5216.3999999999996"/>
    <n v="5196.3500000000004"/>
    <n v="5209"/>
    <n v="17.989999999999998"/>
    <n v="3.05"/>
    <n v="1.54"/>
  </r>
  <r>
    <x v="3078"/>
    <n v="5201.45"/>
    <n v="5262.15"/>
    <n v="5201.45"/>
    <n v="5248.1"/>
    <n v="18.12"/>
    <n v="3.08"/>
    <n v="1.52"/>
  </r>
  <r>
    <x v="3079"/>
    <n v="5254.3"/>
    <n v="5279.6"/>
    <n v="5226.45"/>
    <n v="5239.1000000000004"/>
    <n v="17.989999999999998"/>
    <n v="3.07"/>
    <n v="1.53"/>
  </r>
  <r>
    <x v="3080"/>
    <n v="5211.2"/>
    <n v="5217.3"/>
    <n v="5180.6499999999996"/>
    <n v="5188.3999999999996"/>
    <n v="17.809999999999999"/>
    <n v="3.04"/>
    <n v="1.54"/>
  </r>
  <r>
    <x v="3081"/>
    <n v="5166.6499999999996"/>
    <n v="5177.2"/>
    <n v="5070.6000000000004"/>
    <n v="5086.8"/>
    <n v="17.45"/>
    <n v="2.98"/>
    <n v="1.57"/>
  </r>
  <r>
    <x v="3082"/>
    <n v="5017.8"/>
    <n v="5124.75"/>
    <n v="4988"/>
    <n v="5114.1000000000004"/>
    <n v="17.54"/>
    <n v="3"/>
    <n v="1.56"/>
  </r>
  <r>
    <x v="3083"/>
    <n v="5114.7"/>
    <n v="5119.95"/>
    <n v="4983.6000000000004"/>
    <n v="4999.8999999999996"/>
    <n v="17.149999999999999"/>
    <n v="2.93"/>
    <n v="1.6"/>
  </r>
  <r>
    <x v="3084"/>
    <n v="4967.8999999999996"/>
    <n v="5016.25"/>
    <n v="4956.45"/>
    <n v="4974.8"/>
    <n v="17.03"/>
    <n v="2.92"/>
    <n v="1.61"/>
  </r>
  <r>
    <x v="3085"/>
    <n v="4984.1499999999996"/>
    <n v="5039.3"/>
    <n v="4950.3"/>
    <n v="4965.7"/>
    <n v="17"/>
    <n v="2.91"/>
    <n v="1.61"/>
  </r>
  <r>
    <x v="3086"/>
    <n v="4938.8500000000004"/>
    <n v="4976.25"/>
    <n v="4906.1499999999996"/>
    <n v="4928.8999999999996"/>
    <n v="16.87"/>
    <n v="2.89"/>
    <n v="1.62"/>
  </r>
  <r>
    <x v="3087"/>
    <n v="4934.3500000000004"/>
    <n v="4957.2"/>
    <n v="4874.5"/>
    <n v="4907.8"/>
    <n v="16.95"/>
    <n v="2.88"/>
    <n v="1.63"/>
  </r>
  <r>
    <x v="3088"/>
    <n v="4869.8500000000004"/>
    <n v="4955.2"/>
    <n v="4868.55"/>
    <n v="4942.8"/>
    <n v="17.04"/>
    <n v="2.9"/>
    <n v="1.62"/>
  </r>
  <r>
    <x v="3089"/>
    <n v="4875.3"/>
    <n v="4882.25"/>
    <n v="4837.05"/>
    <n v="4858.2"/>
    <n v="16.739999999999998"/>
    <n v="2.85"/>
    <n v="1.64"/>
  </r>
  <r>
    <x v="3090"/>
    <n v="4878.6000000000004"/>
    <n v="4922.25"/>
    <n v="4850.2"/>
    <n v="4870.2"/>
    <n v="16.78"/>
    <n v="2.86"/>
    <n v="1.64"/>
  </r>
  <r>
    <x v="3091"/>
    <n v="4796.3999999999996"/>
    <n v="4908.5"/>
    <n v="4788.95"/>
    <n v="4891.3999999999996"/>
    <n v="16.850000000000001"/>
    <n v="2.87"/>
    <n v="1.63"/>
  </r>
  <r>
    <x v="3092"/>
    <n v="4888.5"/>
    <n v="4937.5"/>
    <n v="4888.5"/>
    <n v="4906"/>
    <n v="16.62"/>
    <n v="2.88"/>
    <n v="1.63"/>
  </r>
  <r>
    <x v="3093"/>
    <n v="4954.7"/>
    <n v="4956.3500000000004"/>
    <n v="4849.8999999999996"/>
    <n v="4860.5"/>
    <n v="16.46"/>
    <n v="2.85"/>
    <n v="1.64"/>
  </r>
  <r>
    <x v="3094"/>
    <n v="4843"/>
    <n v="4853.75"/>
    <n v="4803.95"/>
    <n v="4835.6000000000004"/>
    <n v="16.38"/>
    <n v="2.84"/>
    <n v="1.65"/>
  </r>
  <r>
    <x v="3095"/>
    <n v="4863.3999999999996"/>
    <n v="4931.8999999999996"/>
    <n v="4830.1499999999996"/>
    <n v="4921.3999999999996"/>
    <n v="16.690000000000001"/>
    <n v="2.89"/>
    <n v="1.62"/>
  </r>
  <r>
    <x v="3096"/>
    <n v="4905.95"/>
    <n v="4935.8"/>
    <n v="4889.3500000000004"/>
    <n v="4920.3999999999996"/>
    <n v="16.68"/>
    <n v="2.89"/>
    <n v="1.62"/>
  </r>
  <r>
    <x v="3097"/>
    <n v="4931.7"/>
    <n v="4994.95"/>
    <n v="4931.3"/>
    <n v="4985.6000000000004"/>
    <n v="16.899999999999999"/>
    <n v="2.93"/>
    <n v="1.6"/>
  </r>
  <r>
    <x v="3098"/>
    <n v="5005.3500000000004"/>
    <n v="5020.1499999999996"/>
    <n v="4982.1499999999996"/>
    <n v="4990.1000000000004"/>
    <n v="16.899999999999999"/>
    <n v="2.93"/>
    <n v="1.6"/>
  </r>
  <r>
    <x v="3099"/>
    <n v="4964.25"/>
    <n v="4982.25"/>
    <n v="4944.8999999999996"/>
    <n v="4950.7"/>
    <n v="16.75"/>
    <n v="2.9"/>
    <n v="1.65"/>
  </r>
  <r>
    <x v="3100"/>
    <n v="4896.1000000000004"/>
    <n v="4949.25"/>
    <n v="4883.55"/>
    <n v="4924.2"/>
    <n v="16.66"/>
    <n v="2.89"/>
    <n v="1.66"/>
  </r>
  <r>
    <x v="3101"/>
    <n v="4910.8500000000004"/>
    <n v="4925"/>
    <n v="4831.75"/>
    <n v="4841.6000000000004"/>
    <n v="16.36"/>
    <n v="2.84"/>
    <n v="1.69"/>
  </r>
  <r>
    <x v="3102"/>
    <n v="4797.3"/>
    <n v="4858.3"/>
    <n v="4770.3500000000004"/>
    <n v="4848.1000000000004"/>
    <n v="16.28"/>
    <n v="2.84"/>
    <n v="1.68"/>
  </r>
  <r>
    <x v="3103"/>
    <n v="4869.45"/>
    <n v="4898.95"/>
    <n v="4847.7"/>
    <n v="4863.3"/>
    <n v="16.329999999999998"/>
    <n v="2.8"/>
    <n v="1.68"/>
  </r>
  <r>
    <x v="3104"/>
    <n v="4886.6499999999996"/>
    <n v="5010.45"/>
    <n v="4886.1499999999996"/>
    <n v="4997.1000000000004"/>
    <n v="16.78"/>
    <n v="2.86"/>
    <n v="1.6"/>
  </r>
  <r>
    <x v="3105"/>
    <n v="5035.3500000000004"/>
    <n v="5059.6499999999996"/>
    <n v="5007.75"/>
    <n v="5049.6000000000004"/>
    <n v="16.96"/>
    <n v="2.89"/>
    <n v="1.58"/>
  </r>
  <r>
    <x v="3106"/>
    <n v="5044.25"/>
    <n v="5084.45"/>
    <n v="4994.8"/>
    <n v="5068.3"/>
    <n v="16.829999999999998"/>
    <n v="2.9"/>
    <n v="1.58"/>
  </r>
  <r>
    <x v="3107"/>
    <n v="5096.7"/>
    <n v="5124.45"/>
    <n v="5040.7"/>
    <n v="5054.1000000000004"/>
    <n v="16.79"/>
    <n v="2.89"/>
    <n v="1.58"/>
  </r>
  <r>
    <x v="3108"/>
    <n v="5015.5"/>
    <n v="5128.8999999999996"/>
    <n v="5015.1499999999996"/>
    <n v="5115.8999999999996"/>
    <n v="16.989999999999998"/>
    <n v="2.93"/>
    <n v="1.56"/>
  </r>
  <r>
    <x v="3109"/>
    <n v="5117.55"/>
    <n v="5144.8999999999996"/>
    <n v="5095.45"/>
    <n v="5121.3999999999996"/>
    <n v="16.989999999999998"/>
    <n v="2.93"/>
    <n v="1.56"/>
  </r>
  <r>
    <x v="3110"/>
    <n v="5105.1000000000004"/>
    <n v="5130"/>
    <n v="5047.6000000000004"/>
    <n v="5054.7"/>
    <n v="16.77"/>
    <n v="2.89"/>
    <n v="1.58"/>
  </r>
  <r>
    <x v="3111"/>
    <n v="5069.55"/>
    <n v="5146.2"/>
    <n v="5069.1499999999996"/>
    <n v="5139"/>
    <n v="17.05"/>
    <n v="2.94"/>
    <n v="1.55"/>
  </r>
  <r>
    <x v="3112"/>
    <n v="5174"/>
    <n v="5190.2"/>
    <n v="5041.7"/>
    <n v="5064.2"/>
    <n v="16.8"/>
    <n v="2.9"/>
    <n v="1.58"/>
  </r>
  <r>
    <x v="3113"/>
    <n v="5050.8"/>
    <n v="5113.6000000000004"/>
    <n v="5048.1000000000004"/>
    <n v="5103.8"/>
    <n v="16.93"/>
    <n v="2.92"/>
    <n v="1.57"/>
  </r>
  <r>
    <x v="3114"/>
    <n v="5114.55"/>
    <n v="5141.7"/>
    <n v="5100.7"/>
    <n v="5120.5"/>
    <n v="16.98"/>
    <n v="2.93"/>
    <n v="1.56"/>
  </r>
  <r>
    <x v="3115"/>
    <n v="5097.3500000000004"/>
    <n v="5170.3999999999996"/>
    <n v="5093.45"/>
    <n v="5165"/>
    <n v="17.13"/>
    <n v="2.96"/>
    <n v="1.55"/>
  </r>
  <r>
    <x v="3116"/>
    <n v="5101.75"/>
    <n v="5159.8"/>
    <n v="5094"/>
    <n v="5146"/>
    <n v="17.07"/>
    <n v="2.94"/>
    <n v="1.55"/>
  </r>
  <r>
    <x v="3117"/>
    <n v="5158.5"/>
    <n v="5194.6000000000004"/>
    <n v="5105.6499999999996"/>
    <n v="5114.6000000000004"/>
    <n v="16.96"/>
    <n v="2.93"/>
    <n v="1.56"/>
  </r>
  <r>
    <x v="3118"/>
    <n v="5107.45"/>
    <n v="5134.55"/>
    <n v="5095.5"/>
    <n v="5120.8"/>
    <n v="16.989999999999998"/>
    <n v="2.93"/>
    <n v="1.56"/>
  </r>
  <r>
    <x v="3119"/>
    <n v="5149.45"/>
    <n v="5160.1000000000004"/>
    <n v="5129.25"/>
    <n v="5141.8999999999996"/>
    <n v="17.059999999999999"/>
    <n v="2.94"/>
    <n v="1.55"/>
  </r>
  <r>
    <x v="3120"/>
    <n v="5148.95"/>
    <n v="5159.05"/>
    <n v="5125.3"/>
    <n v="5149.1000000000004"/>
    <n v="17.079999999999998"/>
    <n v="2.95"/>
    <n v="1.55"/>
  </r>
  <r>
    <x v="3121"/>
    <n v="5191.25"/>
    <n v="5286.25"/>
    <n v="5189"/>
    <n v="5278.9"/>
    <n v="17.510000000000002"/>
    <n v="3.02"/>
    <n v="1.51"/>
  </r>
  <r>
    <x v="3122"/>
    <n v="5283.85"/>
    <n v="5302.15"/>
    <n v="5263.35"/>
    <n v="5278.6"/>
    <n v="17.510000000000002"/>
    <n v="3.02"/>
    <n v="1.51"/>
  </r>
  <r>
    <x v="3123"/>
    <n v="5298.85"/>
    <n v="5317"/>
    <n v="5265.95"/>
    <n v="5287.9"/>
    <n v="17.54"/>
    <n v="3.03"/>
    <n v="1.51"/>
  </r>
  <r>
    <x v="3124"/>
    <n v="5310.4"/>
    <n v="5317.65"/>
    <n v="5273.3"/>
    <n v="5302.5"/>
    <n v="17.59"/>
    <n v="3.03"/>
    <n v="1.51"/>
  </r>
  <r>
    <x v="3125"/>
    <n v="5297.05"/>
    <n v="5333.65"/>
    <n v="5288.85"/>
    <n v="5327.3"/>
    <n v="17.670000000000002"/>
    <n v="3.05"/>
    <n v="1.5"/>
  </r>
  <r>
    <x v="3126"/>
    <n v="5324.7"/>
    <n v="5327.2"/>
    <n v="5287.75"/>
    <n v="5316.9"/>
    <n v="17.64"/>
    <n v="3.04"/>
    <n v="1.5"/>
  </r>
  <r>
    <x v="3127"/>
    <n v="5283.7"/>
    <n v="5300.6"/>
    <n v="5257.75"/>
    <n v="5275.1"/>
    <n v="17.5"/>
    <n v="3.02"/>
    <n v="1.51"/>
  </r>
  <r>
    <x v="3128"/>
    <n v="5286.6"/>
    <n v="5348.55"/>
    <n v="5284.55"/>
    <n v="5345.3"/>
    <n v="17.739999999999998"/>
    <n v="3.06"/>
    <n v="1.49"/>
  </r>
  <r>
    <x v="3129"/>
    <n v="5315.25"/>
    <n v="5336.45"/>
    <n v="5300.25"/>
    <n v="5306.3"/>
    <n v="17.61"/>
    <n v="3.04"/>
    <n v="1.51"/>
  </r>
  <r>
    <x v="3130"/>
    <n v="5240"/>
    <n v="5261.75"/>
    <n v="5217.7"/>
    <n v="5235.2"/>
    <n v="17.37"/>
    <n v="3"/>
    <n v="1.53"/>
  </r>
  <r>
    <x v="3131"/>
    <n v="5242.75"/>
    <n v="5267.15"/>
    <n v="5216.8500000000004"/>
    <n v="5227.2"/>
    <n v="17.2"/>
    <n v="2.99"/>
    <n v="1.53"/>
  </r>
  <r>
    <x v="3132"/>
    <n v="5232.3500000000004"/>
    <n v="5246.85"/>
    <n v="5190.45"/>
    <n v="5197.2"/>
    <n v="17.05"/>
    <n v="2.98"/>
    <n v="1.54"/>
  </r>
  <r>
    <x v="3133"/>
    <n v="5228.05"/>
    <n v="5236.7"/>
    <n v="5181.7"/>
    <n v="5192.8"/>
    <n v="17.04"/>
    <n v="2.97"/>
    <n v="1.54"/>
  </r>
  <r>
    <x v="3134"/>
    <n v="5199.1000000000004"/>
    <n v="5222.8500000000004"/>
    <n v="5169.05"/>
    <n v="5216.3"/>
    <n v="17.11"/>
    <n v="2.99"/>
    <n v="1.53"/>
  </r>
  <r>
    <x v="3135"/>
    <n v="5249.85"/>
    <n v="5257.75"/>
    <n v="5233.1499999999996"/>
    <n v="5242.7"/>
    <n v="17.18"/>
    <n v="3"/>
    <n v="1.52"/>
  </r>
  <r>
    <x v="3136"/>
    <n v="5233.55"/>
    <n v="5238.7"/>
    <n v="5197.5"/>
    <n v="5205.1000000000004"/>
    <n v="17.079999999999998"/>
    <n v="2.98"/>
    <n v="1.53"/>
  </r>
  <r>
    <x v="3137"/>
    <n v="5163.25"/>
    <n v="5164.2"/>
    <n v="5108.1000000000004"/>
    <n v="5117.8999999999996"/>
    <n v="16.899999999999999"/>
    <n v="2.93"/>
    <n v="1.56"/>
  </r>
  <r>
    <x v="3138"/>
    <n v="5128.8"/>
    <n v="5144"/>
    <n v="5103.25"/>
    <n v="5128.2"/>
    <n v="16.86"/>
    <n v="2.94"/>
    <n v="1.56"/>
  </r>
  <r>
    <x v="3139"/>
    <n v="5118.3999999999996"/>
    <n v="5121.6000000000004"/>
    <n v="5076.6000000000004"/>
    <n v="5109.6000000000004"/>
    <n v="16.8"/>
    <n v="2.89"/>
    <n v="1.58"/>
  </r>
  <r>
    <x v="3140"/>
    <n v="5126.3"/>
    <n v="5126.3"/>
    <n v="5032.3999999999996"/>
    <n v="5043"/>
    <n v="16.62"/>
    <n v="2.85"/>
    <n v="1.6"/>
  </r>
  <r>
    <x v="3141"/>
    <n v="5124.3"/>
    <n v="5149.95"/>
    <n v="5077.5"/>
    <n v="5099.8"/>
    <n v="16.68"/>
    <n v="2.89"/>
    <n v="1.58"/>
  </r>
  <r>
    <x v="3142"/>
    <n v="5129.75"/>
    <n v="5206.6000000000004"/>
    <n v="5129.75"/>
    <n v="5199.8"/>
    <n v="17"/>
    <n v="2.94"/>
    <n v="1.55"/>
  </r>
  <r>
    <x v="3143"/>
    <n v="5214.8500000000004"/>
    <n v="5234.55"/>
    <n v="5154.05"/>
    <n v="5229"/>
    <n v="17.09"/>
    <n v="2.96"/>
    <n v="1.54"/>
  </r>
  <r>
    <x v="3144"/>
    <n v="5220.7"/>
    <n v="5246.35"/>
    <n v="5212.6499999999996"/>
    <n v="5240.5"/>
    <n v="17.13"/>
    <n v="2.97"/>
    <n v="1.54"/>
  </r>
  <r>
    <x v="3145"/>
    <n v="5233.1000000000004"/>
    <n v="5236.8999999999996"/>
    <n v="5209.95"/>
    <n v="5227.7"/>
    <n v="17.07"/>
    <n v="2.96"/>
    <n v="1.54"/>
  </r>
  <r>
    <x v="3146"/>
    <n v="5195.6000000000004"/>
    <n v="5220.2"/>
    <n v="5164.6499999999996"/>
    <n v="5215.7"/>
    <n v="17.03"/>
    <n v="2.95"/>
    <n v="1.54"/>
  </r>
  <r>
    <x v="3147"/>
    <n v="5260.85"/>
    <n v="5293.2"/>
    <n v="5260.85"/>
    <n v="5282.5"/>
    <n v="17.25"/>
    <n v="2.99"/>
    <n v="1.52"/>
  </r>
  <r>
    <x v="3148"/>
    <n v="5295.4"/>
    <n v="5350.1"/>
    <n v="5281.65"/>
    <n v="5336.7"/>
    <n v="17.43"/>
    <n v="3.02"/>
    <n v="1.51"/>
  </r>
  <r>
    <x v="3149"/>
    <n v="5345.25"/>
    <n v="5377.6"/>
    <n v="5331.05"/>
    <n v="5338"/>
    <n v="17.43"/>
    <n v="3.02"/>
    <n v="1.51"/>
  </r>
  <r>
    <x v="3150"/>
    <n v="5348.3"/>
    <n v="5368.2"/>
    <n v="5312.1"/>
    <n v="5322.9"/>
    <n v="17.350000000000001"/>
    <n v="3.01"/>
    <n v="1.51"/>
  </r>
  <r>
    <x v="3151"/>
    <n v="5308.2"/>
    <n v="5330.1"/>
    <n v="5294.1"/>
    <n v="5320.4"/>
    <n v="17.34"/>
    <n v="3.01"/>
    <n v="1.51"/>
  </r>
  <r>
    <x v="3152"/>
    <n v="5316.35"/>
    <n v="5352.45"/>
    <n v="5309.05"/>
    <n v="5347.9"/>
    <n v="17.510000000000002"/>
    <n v="3.03"/>
    <n v="1.5"/>
  </r>
  <r>
    <x v="3153"/>
    <n v="5343.25"/>
    <n v="5387.05"/>
    <n v="5328.8"/>
    <n v="5380.3"/>
    <n v="17.88"/>
    <n v="3.04"/>
    <n v="1.52"/>
  </r>
  <r>
    <x v="3154"/>
    <n v="5385.95"/>
    <n v="5390.65"/>
    <n v="5356.65"/>
    <n v="5362.9"/>
    <n v="17.97"/>
    <n v="2.99"/>
    <n v="1.51"/>
  </r>
  <r>
    <x v="3155"/>
    <n v="5368.6"/>
    <n v="5399.95"/>
    <n v="5341.7"/>
    <n v="5366.3"/>
    <n v="17.97"/>
    <n v="2.92"/>
    <n v="1.54"/>
  </r>
  <r>
    <x v="3156"/>
    <n v="5368.7"/>
    <n v="5425.15"/>
    <n v="5368.7"/>
    <n v="5421"/>
    <n v="18.190000000000001"/>
    <n v="2.95"/>
    <n v="1.53"/>
  </r>
  <r>
    <x v="3157"/>
    <n v="5395.75"/>
    <n v="5433.35"/>
    <n v="5394.8"/>
    <n v="5412.8"/>
    <n v="18.16"/>
    <n v="2.95"/>
    <n v="1.53"/>
  </r>
  <r>
    <x v="3158"/>
    <n v="5426.15"/>
    <n v="5448.6"/>
    <n v="5393.85"/>
    <n v="5415.3"/>
    <n v="18.170000000000002"/>
    <n v="2.95"/>
    <n v="1.53"/>
  </r>
  <r>
    <x v="3159"/>
    <n v="5392.6"/>
    <n v="5399.65"/>
    <n v="5371"/>
    <n v="5386.7"/>
    <n v="18.07"/>
    <n v="2.94"/>
    <n v="1.54"/>
  </r>
  <r>
    <x v="3160"/>
    <n v="5387.85"/>
    <n v="5399.15"/>
    <n v="5346.65"/>
    <n v="5350.2"/>
    <n v="17.95"/>
    <n v="2.92"/>
    <n v="1.55"/>
  </r>
  <r>
    <x v="3161"/>
    <n v="5348.05"/>
    <n v="5359.25"/>
    <n v="5312.6"/>
    <n v="5334.6"/>
    <n v="17.899999999999999"/>
    <n v="2.91"/>
    <n v="1.55"/>
  </r>
  <r>
    <x v="3162"/>
    <n v="5343.85"/>
    <n v="5345.5"/>
    <n v="5282.7"/>
    <n v="5287.8"/>
    <n v="17.739999999999998"/>
    <n v="2.88"/>
    <n v="1.56"/>
  </r>
  <r>
    <x v="3163"/>
    <n v="5268.6"/>
    <n v="5342.8"/>
    <n v="5255.05"/>
    <n v="5315"/>
    <n v="17.829999999999998"/>
    <n v="2.9"/>
    <n v="1.56"/>
  </r>
  <r>
    <x v="3164"/>
    <n v="5298.2"/>
    <n v="5303.25"/>
    <n v="5238.8999999999996"/>
    <n v="5258.5"/>
    <n v="17.64"/>
    <n v="2.87"/>
    <n v="1.57"/>
  </r>
  <r>
    <x v="3165"/>
    <n v="5276.5"/>
    <n v="5295.8"/>
    <n v="5243.15"/>
    <n v="5253.7"/>
    <n v="17.63"/>
    <n v="2.86"/>
    <n v="1.58"/>
  </r>
  <r>
    <x v="3166"/>
    <n v="5249.15"/>
    <n v="5278.35"/>
    <n v="5233.2"/>
    <n v="5274"/>
    <n v="17.690000000000001"/>
    <n v="2.87"/>
    <n v="1.57"/>
  </r>
  <r>
    <x v="3167"/>
    <n v="5243.9"/>
    <n v="5259.5"/>
    <n v="5215.7"/>
    <n v="5225.7"/>
    <n v="17.53"/>
    <n v="2.85"/>
    <n v="1.58"/>
  </r>
  <r>
    <x v="3168"/>
    <n v="5217.6499999999996"/>
    <n v="5260.6"/>
    <n v="5217.6499999999996"/>
    <n v="5238.3999999999996"/>
    <n v="17.579999999999998"/>
    <n v="2.85"/>
    <n v="1.58"/>
  </r>
  <r>
    <x v="3169"/>
    <n v="5309.45"/>
    <n v="5347.15"/>
    <n v="5309.2"/>
    <n v="5342.1"/>
    <n v="17.920000000000002"/>
    <n v="2.91"/>
    <n v="1.55"/>
  </r>
  <r>
    <x v="3170"/>
    <n v="5343.65"/>
    <n v="5366.3"/>
    <n v="5343.45"/>
    <n v="5358.7"/>
    <n v="17.98"/>
    <n v="2.92"/>
    <n v="1.54"/>
  </r>
  <r>
    <x v="3171"/>
    <n v="5361.9"/>
    <n v="5375.45"/>
    <n v="5349.1"/>
    <n v="5363.4"/>
    <n v="17.989999999999998"/>
    <n v="2.92"/>
    <n v="1.54"/>
  </r>
  <r>
    <x v="3172"/>
    <n v="5336.1"/>
    <n v="5393.35"/>
    <n v="5332.1"/>
    <n v="5390"/>
    <n v="18.11"/>
    <n v="2.94"/>
    <n v="1.53"/>
  </r>
  <r>
    <x v="3173"/>
    <n v="5404.45"/>
    <n v="5435.55"/>
    <n v="5393.95"/>
    <n v="5431"/>
    <n v="18.239999999999998"/>
    <n v="2.96"/>
    <n v="1.52"/>
  </r>
  <r>
    <x v="3174"/>
    <n v="5435.2"/>
    <n v="5447.45"/>
    <n v="5421.85"/>
    <n v="5435.3"/>
    <n v="18.260000000000002"/>
    <n v="2.97"/>
    <n v="1.52"/>
  </r>
  <r>
    <x v="3175"/>
    <n v="5528.35"/>
    <n v="5586.65"/>
    <n v="5526.95"/>
    <n v="5577.6"/>
    <n v="18.739999999999998"/>
    <n v="3.04"/>
    <n v="1.48"/>
  </r>
  <r>
    <x v="3176"/>
    <n v="5631.75"/>
    <n v="5652.2"/>
    <n v="5585.15"/>
    <n v="5610"/>
    <n v="18.850000000000001"/>
    <n v="3.06"/>
    <n v="1.47"/>
  </r>
  <r>
    <x v="3177"/>
    <n v="5602.4"/>
    <n v="5620.55"/>
    <n v="5586.45"/>
    <n v="5600"/>
    <n v="18.809999999999999"/>
    <n v="3.06"/>
    <n v="1.48"/>
  </r>
  <r>
    <x v="3178"/>
    <n v="5536.95"/>
    <n v="5581.35"/>
    <n v="5534.9"/>
    <n v="5554.2"/>
    <n v="18.66"/>
    <n v="3.03"/>
    <n v="1.49"/>
  </r>
  <r>
    <x v="3179"/>
    <n v="5577"/>
    <n v="5720"/>
    <n v="5575.45"/>
    <n v="5691.1"/>
    <n v="19.12"/>
    <n v="3.1"/>
    <n v="1.45"/>
  </r>
  <r>
    <x v="3180"/>
    <n v="5691.95"/>
    <n v="5709.85"/>
    <n v="5662.75"/>
    <n v="5669.6"/>
    <n v="19.05"/>
    <n v="3.09"/>
    <n v="1.46"/>
  </r>
  <r>
    <x v="3181"/>
    <n v="5674.9"/>
    <n v="5702.7"/>
    <n v="5652.45"/>
    <n v="5673.9"/>
    <n v="19.059999999999999"/>
    <n v="3.1"/>
    <n v="1.46"/>
  </r>
  <r>
    <x v="3182"/>
    <n v="5653.4"/>
    <n v="5672.8"/>
    <n v="5638.65"/>
    <n v="5663.4"/>
    <n v="19.02"/>
    <n v="3.09"/>
    <n v="1.46"/>
  </r>
  <r>
    <x v="3183"/>
    <n v="5673.75"/>
    <n v="5693.7"/>
    <n v="5639.7"/>
    <n v="5649.5"/>
    <n v="18.98"/>
    <n v="3.06"/>
    <n v="1.46"/>
  </r>
  <r>
    <x v="3184"/>
    <n v="5684.8"/>
    <n v="5735.15"/>
    <n v="5683.45"/>
    <n v="5703.3"/>
    <n v="19.170000000000002"/>
    <n v="3.18"/>
    <n v="1.42"/>
  </r>
  <r>
    <x v="3185"/>
    <n v="5704.75"/>
    <n v="5722.95"/>
    <n v="5694"/>
    <n v="5718.8"/>
    <n v="19.22"/>
    <n v="3.19"/>
    <n v="1.41"/>
  </r>
  <r>
    <x v="3186"/>
    <n v="5727.7"/>
    <n v="5743.25"/>
    <n v="5715.8"/>
    <n v="5731.2"/>
    <n v="19.27"/>
    <n v="3.19"/>
    <n v="1.41"/>
  </r>
  <r>
    <x v="3187"/>
    <n v="5751.55"/>
    <n v="5807.25"/>
    <n v="5751.35"/>
    <n v="5787.6"/>
    <n v="19.45"/>
    <n v="3.2"/>
    <n v="1.4"/>
  </r>
  <r>
    <x v="3188"/>
    <n v="5815"/>
    <n v="5815.35"/>
    <n v="4888.2"/>
    <n v="5746.9"/>
    <n v="19.32"/>
    <n v="3.18"/>
    <n v="1.41"/>
  </r>
  <r>
    <x v="3189"/>
    <n v="5751.85"/>
    <n v="5751.85"/>
    <n v="5666.2"/>
    <n v="5676"/>
    <n v="19.079999999999998"/>
    <n v="3.14"/>
    <n v="1.43"/>
  </r>
  <r>
    <x v="3190"/>
    <n v="5708.15"/>
    <n v="5728.65"/>
    <n v="5677.9"/>
    <n v="5704.6"/>
    <n v="19.18"/>
    <n v="3.16"/>
    <n v="1.42"/>
  </r>
  <r>
    <x v="3191"/>
    <n v="5671.15"/>
    <n v="5686.5"/>
    <n v="5647.05"/>
    <n v="5652.1"/>
    <n v="19"/>
    <n v="3.13"/>
    <n v="1.43"/>
  </r>
  <r>
    <x v="3192"/>
    <n v="5663.5"/>
    <n v="5721.1"/>
    <n v="5636.95"/>
    <n v="5708"/>
    <n v="19.190000000000001"/>
    <n v="3.16"/>
    <n v="1.42"/>
  </r>
  <r>
    <x v="3193"/>
    <n v="5681.7"/>
    <n v="5725"/>
    <n v="5659.35"/>
    <n v="5676"/>
    <n v="19"/>
    <n v="3.14"/>
    <n v="1.43"/>
  </r>
  <r>
    <x v="3194"/>
    <n v="5674.25"/>
    <n v="5693.7"/>
    <n v="5651.05"/>
    <n v="5687.2"/>
    <n v="19.04"/>
    <n v="3.15"/>
    <n v="1.42"/>
  </r>
  <r>
    <x v="3195"/>
    <n v="5705.6"/>
    <n v="5714"/>
    <n v="5635.6"/>
    <n v="5648"/>
    <n v="18.86"/>
    <n v="3.11"/>
    <n v="1.41"/>
  </r>
  <r>
    <x v="3196"/>
    <n v="5681.1"/>
    <n v="5684.35"/>
    <n v="5633.9"/>
    <n v="5660.2"/>
    <n v="18.88"/>
    <n v="3.11"/>
    <n v="1.4"/>
  </r>
  <r>
    <x v="3197"/>
    <n v="5675.3"/>
    <n v="5722.5"/>
    <n v="5650.55"/>
    <n v="5718.7"/>
    <n v="19.07"/>
    <n v="3.14"/>
    <n v="1.39"/>
  </r>
  <r>
    <x v="3198"/>
    <n v="5703.3"/>
    <n v="5711.7"/>
    <n v="5660"/>
    <n v="5684.2"/>
    <n v="18.940000000000001"/>
    <n v="3.12"/>
    <n v="1.4"/>
  </r>
  <r>
    <x v="3199"/>
    <n v="5667.6"/>
    <n v="5721.55"/>
    <n v="5658.05"/>
    <n v="5717.1"/>
    <n v="18.88"/>
    <n v="3.14"/>
    <n v="1.39"/>
  </r>
  <r>
    <x v="3200"/>
    <n v="5715.65"/>
    <n v="5720.8"/>
    <n v="5681.45"/>
    <n v="5691.4"/>
    <n v="18.77"/>
    <n v="3.11"/>
    <n v="1.42"/>
  </r>
  <r>
    <x v="3201"/>
    <n v="5688.8"/>
    <n v="5718.75"/>
    <n v="5685.7"/>
    <n v="5705.3"/>
    <n v="18.809999999999999"/>
    <n v="3.09"/>
    <n v="1.41"/>
  </r>
  <r>
    <x v="3202"/>
    <n v="5683.55"/>
    <n v="5697.2"/>
    <n v="5641.75"/>
    <n v="5664.3"/>
    <n v="18.57"/>
    <n v="3.06"/>
    <n v="1.42"/>
  </r>
  <r>
    <x v="3203"/>
    <n v="5665.2"/>
    <n v="5698.3"/>
    <n v="5645.1"/>
    <n v="5665.6"/>
    <n v="18.579999999999998"/>
    <n v="3.06"/>
    <n v="1.42"/>
  </r>
  <r>
    <x v="3204"/>
    <n v="5656.35"/>
    <n v="5689.9"/>
    <n v="5589.9"/>
    <n v="5597.9"/>
    <n v="18.36"/>
    <n v="3.02"/>
    <n v="1.44"/>
  </r>
  <r>
    <x v="3205"/>
    <n v="5596.75"/>
    <n v="5624.4"/>
    <n v="5583.05"/>
    <n v="5619.7"/>
    <n v="18.399999999999999"/>
    <n v="3.03"/>
    <n v="1.44"/>
  </r>
  <r>
    <x v="3206"/>
    <n v="5609.85"/>
    <n v="5649.75"/>
    <n v="5601.95"/>
    <n v="5645"/>
    <n v="18.46"/>
    <n v="3.05"/>
    <n v="1.43"/>
  </r>
  <r>
    <x v="3207"/>
    <n v="5696.35"/>
    <n v="5711.3"/>
    <n v="5682.55"/>
    <n v="5697.7"/>
    <n v="18.600000000000001"/>
    <n v="3.08"/>
    <n v="1.42"/>
  </r>
  <r>
    <x v="3208"/>
    <n v="5693.05"/>
    <n v="5709.2"/>
    <n v="5679.5"/>
    <n v="5704.2"/>
    <n v="18.62"/>
    <n v="3.06"/>
    <n v="1.43"/>
  </r>
  <r>
    <x v="3209"/>
    <n v="5694.1"/>
    <n v="5730.8"/>
    <n v="5693.65"/>
    <n v="5724.4"/>
    <n v="18.66"/>
    <n v="3.07"/>
    <n v="1.43"/>
  </r>
  <r>
    <x v="3210"/>
    <n v="5718.6"/>
    <n v="5777.3"/>
    <n v="5711.4"/>
    <n v="5760.1"/>
    <n v="18.78"/>
    <n v="3.08"/>
    <n v="1.43"/>
  </r>
  <r>
    <x v="3211"/>
    <n v="5709"/>
    <n v="5744.5"/>
    <n v="5693.95"/>
    <n v="5738.7"/>
    <n v="18.61"/>
    <n v="3.06"/>
    <n v="1.43"/>
  </r>
  <r>
    <x v="3212"/>
    <n v="5731.1"/>
    <n v="5751.7"/>
    <n v="5677.75"/>
    <n v="5686.2"/>
    <n v="18.43"/>
    <n v="3.03"/>
    <n v="1.45"/>
  </r>
  <r>
    <x v="3213"/>
    <n v="5688.45"/>
    <n v="5718.9"/>
    <n v="5665.75"/>
    <n v="5683.7"/>
    <n v="17.95"/>
    <n v="3.02"/>
    <n v="1.44"/>
  </r>
  <r>
    <x v="3214"/>
    <n v="5689.7"/>
    <n v="5698.25"/>
    <n v="5660.35"/>
    <n v="5666.9"/>
    <n v="17.899999999999999"/>
    <n v="3.02"/>
    <n v="1.45"/>
  </r>
  <r>
    <x v="3215"/>
    <n v="5650.35"/>
    <n v="5651.65"/>
    <n v="5603.55"/>
    <n v="5631"/>
    <n v="17.78"/>
    <n v="3"/>
    <n v="1.45"/>
  </r>
  <r>
    <x v="3216"/>
    <n v="5624.8"/>
    <n v="5650.15"/>
    <n v="5559.8"/>
    <n v="5574"/>
    <n v="17.62"/>
    <n v="2.97"/>
    <n v="1.47"/>
  </r>
  <r>
    <x v="3217"/>
    <n v="5577.3"/>
    <n v="5592.75"/>
    <n v="5549.25"/>
    <n v="5571.4"/>
    <n v="17.61"/>
    <n v="2.97"/>
    <n v="1.47"/>
  </r>
  <r>
    <x v="3218"/>
    <n v="5604.8"/>
    <n v="5613.7"/>
    <n v="5548.35"/>
    <n v="5571.5"/>
    <n v="17.61"/>
    <n v="2.97"/>
    <n v="1.47"/>
  </r>
  <r>
    <x v="3219"/>
    <n v="5582.5"/>
    <n v="5620.2"/>
    <n v="5561.4"/>
    <n v="5614.8"/>
    <n v="17.739999999999998"/>
    <n v="2.99"/>
    <n v="1.46"/>
  </r>
  <r>
    <x v="3220"/>
    <n v="5628.6"/>
    <n v="5643.35"/>
    <n v="5608"/>
    <n v="5627.7"/>
    <n v="17.79"/>
    <n v="3"/>
    <n v="1.46"/>
  </r>
  <r>
    <x v="3221"/>
    <n v="5635.45"/>
    <n v="5637.75"/>
    <n v="5593.55"/>
    <n v="5626.6"/>
    <n v="17.78"/>
    <n v="2.99"/>
    <n v="1.46"/>
  </r>
  <r>
    <x v="3222"/>
    <n v="5648.65"/>
    <n v="5649.2"/>
    <n v="5623.45"/>
    <n v="5635.9"/>
    <n v="17.82"/>
    <n v="3"/>
    <n v="1.45"/>
  </r>
  <r>
    <x v="3223"/>
    <n v="5658.5"/>
    <n v="5733.2"/>
    <n v="5658"/>
    <n v="5727.4"/>
    <n v="18.11"/>
    <n v="3.04"/>
    <n v="1.43"/>
  </r>
  <r>
    <x v="3224"/>
    <n v="5736.7"/>
    <n v="5833.5"/>
    <n v="5736.1"/>
    <n v="5825"/>
    <n v="18.420000000000002"/>
    <n v="3.09"/>
    <n v="1.41"/>
  </r>
  <r>
    <x v="3225"/>
    <n v="5836"/>
    <n v="5885.25"/>
    <n v="5827.85"/>
    <n v="5879.8"/>
    <n v="18.59"/>
    <n v="3.12"/>
    <n v="1.4"/>
  </r>
  <r>
    <x v="3226"/>
    <n v="5878.25"/>
    <n v="5899.15"/>
    <n v="5854.6"/>
    <n v="5870.9"/>
    <n v="18.559999999999999"/>
    <n v="3.11"/>
    <n v="1.4"/>
  </r>
  <r>
    <x v="3227"/>
    <n v="5866.8"/>
    <n v="5894.95"/>
    <n v="5859"/>
    <n v="5889.2"/>
    <n v="18.62"/>
    <n v="3.12"/>
    <n v="1.4"/>
  </r>
  <r>
    <x v="3228"/>
    <n v="5906.6"/>
    <n v="5917.8"/>
    <n v="5891.35"/>
    <n v="5900.5"/>
    <n v="18.66"/>
    <n v="3.13"/>
    <n v="1.4"/>
  </r>
  <r>
    <x v="3229"/>
    <n v="5926.3"/>
    <n v="5942.55"/>
    <n v="5838.9"/>
    <n v="5930.9"/>
    <n v="18.75"/>
    <n v="3.15"/>
    <n v="1.39"/>
  </r>
  <r>
    <x v="3230"/>
    <n v="5934"/>
    <n v="5949.85"/>
    <n v="5888.65"/>
    <n v="5907.4"/>
    <n v="18.68"/>
    <n v="3.13"/>
    <n v="1.4"/>
  </r>
  <r>
    <x v="3231"/>
    <n v="5916.05"/>
    <n v="5919.95"/>
    <n v="5888.1"/>
    <n v="5908.9"/>
    <n v="18.690000000000001"/>
    <n v="3.14"/>
    <n v="1.4"/>
  </r>
  <r>
    <x v="3232"/>
    <n v="5923.8"/>
    <n v="5965.15"/>
    <n v="5865.45"/>
    <n v="5898.8"/>
    <n v="18.66"/>
    <n v="3.13"/>
    <n v="1.4"/>
  </r>
  <r>
    <x v="3233"/>
    <n v="5917.8"/>
    <n v="5924.6"/>
    <n v="5874.25"/>
    <n v="5888"/>
    <n v="18.62"/>
    <n v="3.12"/>
    <n v="1.4"/>
  </r>
  <r>
    <x v="3234"/>
    <n v="5900.35"/>
    <n v="5907.45"/>
    <n v="5841.35"/>
    <n v="5851.5"/>
    <n v="18.510000000000002"/>
    <n v="3.11"/>
    <n v="1.41"/>
  </r>
  <r>
    <x v="3235"/>
    <n v="5846.9"/>
    <n v="5886.1"/>
    <n v="5839.15"/>
    <n v="5879.6"/>
    <n v="18.600000000000001"/>
    <n v="3.12"/>
    <n v="1.4"/>
  </r>
  <r>
    <x v="3236"/>
    <n v="5860.5"/>
    <n v="5886.05"/>
    <n v="5850.15"/>
    <n v="5857.9"/>
    <n v="18.53"/>
    <n v="3.11"/>
    <n v="1.41"/>
  </r>
  <r>
    <x v="3237"/>
    <n v="5873.6"/>
    <n v="5905.8"/>
    <n v="5823.15"/>
    <n v="5896.8"/>
    <n v="18.649999999999999"/>
    <n v="3.13"/>
    <n v="1.4"/>
  </r>
  <r>
    <x v="3238"/>
    <n v="5917.3"/>
    <n v="5939.4"/>
    <n v="5910.8"/>
    <n v="5929.6"/>
    <n v="18.760000000000002"/>
    <n v="3.15"/>
    <n v="1.39"/>
  </r>
  <r>
    <x v="3239"/>
    <n v="5934.45"/>
    <n v="5937.6"/>
    <n v="5881.45"/>
    <n v="5916.4"/>
    <n v="18.71"/>
    <n v="3.14"/>
    <n v="1.39"/>
  </r>
  <r>
    <x v="3240"/>
    <n v="5888"/>
    <n v="5888"/>
    <n v="5841.65"/>
    <n v="5847.7"/>
    <n v="18.5"/>
    <n v="3.1"/>
    <n v="1.41"/>
  </r>
  <r>
    <x v="3241"/>
    <n v="5869"/>
    <n v="5871.9"/>
    <n v="5844.7"/>
    <n v="5855.7"/>
    <n v="18.52"/>
    <n v="3.11"/>
    <n v="1.41"/>
  </r>
  <r>
    <x v="3242"/>
    <n v="5864.95"/>
    <n v="5917.3"/>
    <n v="5859.55"/>
    <n v="5905.6"/>
    <n v="18.68"/>
    <n v="3.13"/>
    <n v="1.4"/>
  </r>
  <r>
    <x v="3243"/>
    <n v="5930.2"/>
    <n v="5930.8"/>
    <n v="5864.7"/>
    <n v="5870.1"/>
    <n v="18.57"/>
    <n v="3.12"/>
    <n v="1.4"/>
  </r>
  <r>
    <x v="3244"/>
    <n v="5887.15"/>
    <n v="5915.75"/>
    <n v="5879.5"/>
    <n v="5908.3"/>
    <n v="18.690000000000001"/>
    <n v="3.14"/>
    <n v="1.4"/>
  </r>
  <r>
    <x v="3245"/>
    <n v="5901.2"/>
    <n v="5919"/>
    <n v="5897.15"/>
    <n v="5905.1"/>
    <n v="18.68"/>
    <n v="3.13"/>
    <n v="1.4"/>
  </r>
  <r>
    <x v="3246"/>
    <n v="5937.65"/>
    <n v="5963.9"/>
    <n v="5935.2"/>
    <n v="5950.8"/>
    <n v="18.82"/>
    <n v="3.16"/>
    <n v="1.39"/>
  </r>
  <r>
    <x v="3247"/>
    <n v="5982.6"/>
    <n v="6006.05"/>
    <n v="5982"/>
    <n v="5993.2"/>
    <n v="18.96"/>
    <n v="3.18"/>
    <n v="1.38"/>
  </r>
  <r>
    <x v="3248"/>
    <n v="6015.8"/>
    <n v="6017"/>
    <n v="5986.55"/>
    <n v="6009.5"/>
    <n v="19.010000000000002"/>
    <n v="3.19"/>
    <n v="1.37"/>
  </r>
  <r>
    <x v="3249"/>
    <n v="6011.95"/>
    <n v="6020.75"/>
    <n v="5981.55"/>
    <n v="6016.1"/>
    <n v="19.03"/>
    <n v="3.19"/>
    <n v="1.37"/>
  </r>
  <r>
    <x v="3250"/>
    <n v="6042.15"/>
    <n v="6042.15"/>
    <n v="5977.15"/>
    <n v="5988.4"/>
    <n v="18.940000000000001"/>
    <n v="3.18"/>
    <n v="1.38"/>
  </r>
  <r>
    <x v="3251"/>
    <n v="5983.45"/>
    <n v="6007.05"/>
    <n v="5964.4"/>
    <n v="6001.7"/>
    <n v="18.98"/>
    <n v="3.19"/>
    <n v="1.37"/>
  </r>
  <r>
    <x v="3252"/>
    <n v="6006.2"/>
    <n v="6020.1"/>
    <n v="5958.45"/>
    <n v="5971.5"/>
    <n v="18.89"/>
    <n v="3.17"/>
    <n v="1.38"/>
  </r>
  <r>
    <x v="3253"/>
    <n v="5998.8"/>
    <n v="6005.15"/>
    <n v="5947.3"/>
    <n v="5968.6"/>
    <n v="18.88"/>
    <n v="3.17"/>
    <n v="1.38"/>
  </r>
  <r>
    <x v="3254"/>
    <n v="6012.4"/>
    <n v="6018.85"/>
    <n v="5940.6"/>
    <n v="5951.3"/>
    <n v="18.82"/>
    <n v="3.16"/>
    <n v="1.39"/>
  </r>
  <r>
    <x v="3255"/>
    <n v="5967.2"/>
    <n v="6036.9"/>
    <n v="5962.15"/>
    <n v="6024"/>
    <n v="19.05"/>
    <n v="3.2"/>
    <n v="1.37"/>
  </r>
  <r>
    <x v="3256"/>
    <n v="6037.85"/>
    <n v="6068.5"/>
    <n v="6018.6"/>
    <n v="6056.6"/>
    <n v="19.12"/>
    <n v="3.21"/>
    <n v="1.36"/>
  </r>
  <r>
    <x v="3257"/>
    <n v="6049"/>
    <n v="6055.95"/>
    <n v="5992.05"/>
    <n v="6001.8"/>
    <n v="18.95"/>
    <n v="3.19"/>
    <n v="1.37"/>
  </r>
  <r>
    <x v="3258"/>
    <n v="6001.25"/>
    <n v="6053.2"/>
    <n v="5988.1"/>
    <n v="6039.2"/>
    <n v="19.07"/>
    <n v="3.21"/>
    <n v="1.36"/>
  </r>
  <r>
    <x v="3259"/>
    <n v="6059.85"/>
    <n v="6083.4"/>
    <n v="6048.3"/>
    <n v="6064.4"/>
    <n v="19.010000000000002"/>
    <n v="3.22"/>
    <n v="1.36"/>
  </r>
  <r>
    <x v="3260"/>
    <n v="6085.75"/>
    <n v="6094.35"/>
    <n v="6065.1"/>
    <n v="6082.3"/>
    <n v="18.97"/>
    <n v="3.23"/>
    <n v="1.36"/>
  </r>
  <r>
    <x v="3261"/>
    <n v="6080.15"/>
    <n v="6101.3"/>
    <n v="6040.5"/>
    <n v="6048.5"/>
    <n v="18.75"/>
    <n v="3.21"/>
    <n v="1.36"/>
  </r>
  <r>
    <x v="3262"/>
    <n v="6052.85"/>
    <n v="6069.8"/>
    <n v="6021.15"/>
    <n v="6054.3"/>
    <n v="18.760000000000002"/>
    <n v="3.21"/>
    <n v="1.36"/>
  </r>
  <r>
    <x v="3263"/>
    <n v="6046.2"/>
    <n v="6065.3"/>
    <n v="6007.85"/>
    <n v="6019.3"/>
    <n v="18.600000000000001"/>
    <n v="3.19"/>
    <n v="1.37"/>
  </r>
  <r>
    <x v="3264"/>
    <n v="6024.5"/>
    <n v="6080.55"/>
    <n v="6014.45"/>
    <n v="6074.6"/>
    <n v="18.77"/>
    <n v="3.22"/>
    <n v="1.36"/>
  </r>
  <r>
    <x v="3265"/>
    <n v="6082.1"/>
    <n v="6088.4"/>
    <n v="6061.4"/>
    <n v="6074.8"/>
    <n v="18.75"/>
    <n v="3.22"/>
    <n v="1.36"/>
  </r>
  <r>
    <x v="3266"/>
    <n v="6064.7"/>
    <n v="6111.8"/>
    <n v="6042.45"/>
    <n v="6049.9"/>
    <n v="18.670000000000002"/>
    <n v="3.21"/>
    <n v="1.36"/>
  </r>
  <r>
    <x v="3267"/>
    <n v="6065"/>
    <n v="6071.95"/>
    <n v="6044.15"/>
    <n v="6055.7"/>
    <n v="18.66"/>
    <n v="3.21"/>
    <n v="1.36"/>
  </r>
  <r>
    <x v="3268"/>
    <n v="6045.65"/>
    <n v="6058.05"/>
    <n v="6025.15"/>
    <n v="6034.7"/>
    <n v="18.5"/>
    <n v="3.2"/>
    <n v="1.37"/>
  </r>
  <r>
    <x v="3269"/>
    <n v="6040.95"/>
    <n v="6052.95"/>
    <n v="5983.2"/>
    <n v="5998.9"/>
    <n v="18.420000000000002"/>
    <n v="3.18"/>
    <n v="1.37"/>
  </r>
  <r>
    <x v="3270"/>
    <n v="6025.2"/>
    <n v="6038.5"/>
    <n v="5981.25"/>
    <n v="5987.2"/>
    <n v="18.43"/>
    <n v="3.18"/>
    <n v="1.38"/>
  </r>
  <r>
    <x v="3271"/>
    <n v="5948.2"/>
    <n v="5970.35"/>
    <n v="5946.9"/>
    <n v="5956.9"/>
    <n v="18.329999999999998"/>
    <n v="3.16"/>
    <n v="1.38"/>
  </r>
  <r>
    <x v="3272"/>
    <n v="5988.05"/>
    <n v="5990.9"/>
    <n v="5953.15"/>
    <n v="5959.2"/>
    <n v="18.34"/>
    <n v="3.16"/>
    <n v="1.38"/>
  </r>
  <r>
    <x v="3273"/>
    <n v="5936.45"/>
    <n v="5978.5"/>
    <n v="5927.6"/>
    <n v="5938.8"/>
    <n v="18.27"/>
    <n v="3.15"/>
    <n v="1.39"/>
  </r>
  <r>
    <x v="3274"/>
    <n v="5929.1"/>
    <n v="5953.7"/>
    <n v="5883.65"/>
    <n v="5903.5"/>
    <n v="18.16"/>
    <n v="3.13"/>
    <n v="1.4"/>
  </r>
  <r>
    <x v="3275"/>
    <n v="5920.05"/>
    <n v="5924.15"/>
    <n v="5879.1"/>
    <n v="5897.8"/>
    <n v="18.170000000000002"/>
    <n v="3.13"/>
    <n v="1.4"/>
  </r>
  <r>
    <x v="3276"/>
    <n v="5894.35"/>
    <n v="5927.65"/>
    <n v="5886.45"/>
    <n v="5922.5"/>
    <n v="18.29"/>
    <n v="3.14"/>
    <n v="1.39"/>
  </r>
  <r>
    <x v="3277"/>
    <n v="5943.15"/>
    <n v="5969.5"/>
    <n v="5922.95"/>
    <n v="5932.9"/>
    <n v="18.329999999999998"/>
    <n v="3.15"/>
    <n v="1.39"/>
  </r>
  <r>
    <x v="3278"/>
    <n v="5933.2"/>
    <n v="5940.2"/>
    <n v="5884.55"/>
    <n v="5896.9"/>
    <n v="18.27"/>
    <n v="3.13"/>
    <n v="1.4"/>
  </r>
  <r>
    <x v="3279"/>
    <n v="5869.95"/>
    <n v="5899.95"/>
    <n v="5853.9"/>
    <n v="5887.4"/>
    <n v="18.21"/>
    <n v="3.13"/>
    <n v="1.4"/>
  </r>
  <r>
    <x v="3280"/>
    <n v="5888.65"/>
    <n v="5911"/>
    <n v="5878.45"/>
    <n v="5898.2"/>
    <n v="18.27"/>
    <n v="3.14"/>
    <n v="1.39"/>
  </r>
  <r>
    <x v="3281"/>
    <n v="5900.2"/>
    <n v="5947.55"/>
    <n v="5883.15"/>
    <n v="5939.7"/>
    <n v="18.52"/>
    <n v="3.16"/>
    <n v="1.38"/>
  </r>
  <r>
    <x v="3282"/>
    <n v="5966.3"/>
    <n v="5971"/>
    <n v="5937.55"/>
    <n v="5943"/>
    <n v="18.61"/>
    <n v="3.16"/>
    <n v="1.38"/>
  </r>
  <r>
    <x v="3283"/>
    <n v="5909.65"/>
    <n v="5921.15"/>
    <n v="5844.4"/>
    <n v="5852.2"/>
    <n v="18.32"/>
    <n v="3.11"/>
    <n v="1.4"/>
  </r>
  <r>
    <x v="3284"/>
    <n v="5837.95"/>
    <n v="5873.8"/>
    <n v="5835.8"/>
    <n v="5850.3"/>
    <n v="18.28"/>
    <n v="3.11"/>
    <n v="1.41"/>
  </r>
  <r>
    <x v="3285"/>
    <n v="5870.55"/>
    <n v="5878.4"/>
    <n v="5825"/>
    <n v="5854.7"/>
    <n v="18.29"/>
    <n v="3.11"/>
    <n v="1.4"/>
  </r>
  <r>
    <x v="3286"/>
    <n v="5838.3"/>
    <n v="5838.85"/>
    <n v="5748.6"/>
    <n v="5761.3"/>
    <n v="18"/>
    <n v="3.06"/>
    <n v="1.43"/>
  </r>
  <r>
    <x v="3287"/>
    <n v="5784.9"/>
    <n v="5818.2"/>
    <n v="5749.7"/>
    <n v="5796.9"/>
    <n v="17.98"/>
    <n v="3.08"/>
    <n v="1.42"/>
  </r>
  <r>
    <x v="3288"/>
    <n v="5834.35"/>
    <n v="5849.9"/>
    <n v="5671.9"/>
    <n v="5693"/>
    <n v="17.66"/>
    <n v="3.03"/>
    <n v="1.44"/>
  </r>
  <r>
    <x v="3289"/>
    <n v="5702.45"/>
    <n v="5739.45"/>
    <n v="5679.9"/>
    <n v="5719.7"/>
    <n v="17.739999999999998"/>
    <n v="3.04"/>
    <n v="1.44"/>
  </r>
  <r>
    <x v="3290"/>
    <n v="5704.7"/>
    <n v="5712"/>
    <n v="5663.6"/>
    <n v="5698.5"/>
    <n v="17.670000000000002"/>
    <n v="3.03"/>
    <n v="1.44"/>
  </r>
  <r>
    <x v="3291"/>
    <n v="5722.45"/>
    <n v="5790.1"/>
    <n v="5722.4"/>
    <n v="5784.2"/>
    <n v="17.940000000000001"/>
    <n v="3.08"/>
    <n v="1.42"/>
  </r>
  <r>
    <x v="3292"/>
    <n v="5816.4"/>
    <n v="5828.7"/>
    <n v="5795.05"/>
    <n v="5818.6"/>
    <n v="18.05"/>
    <n v="3.1"/>
    <n v="1.41"/>
  </r>
  <r>
    <x v="3293"/>
    <n v="5801.3"/>
    <n v="5878"/>
    <n v="5801.3"/>
    <n v="5863.3"/>
    <n v="18.190000000000001"/>
    <n v="3.12"/>
    <n v="1.4"/>
  </r>
  <r>
    <x v="3294"/>
    <n v="5883.65"/>
    <n v="5952.85"/>
    <n v="5883"/>
    <n v="5945.7"/>
    <n v="18.440000000000001"/>
    <n v="3.16"/>
    <n v="1.38"/>
  </r>
  <r>
    <x v="3295"/>
    <n v="5946.1"/>
    <n v="5971.2"/>
    <n v="5930.35"/>
    <n v="5942.3"/>
    <n v="18.37"/>
    <n v="3.15"/>
    <n v="1.39"/>
  </r>
  <r>
    <x v="3296"/>
    <n v="5944.6"/>
    <n v="5952"/>
    <n v="5893.65"/>
    <n v="5914.1"/>
    <n v="18.28"/>
    <n v="3.13"/>
    <n v="1.4"/>
  </r>
  <r>
    <x v="3297"/>
    <n v="5884.8"/>
    <n v="5893.85"/>
    <n v="5842.25"/>
    <n v="5851.2"/>
    <n v="18.09"/>
    <n v="3.1"/>
    <n v="1.41"/>
  </r>
  <r>
    <x v="3298"/>
    <n v="5845.95"/>
    <n v="5920.15"/>
    <n v="5791.75"/>
    <n v="5908.9"/>
    <n v="18.260000000000002"/>
    <n v="3.13"/>
    <n v="1.4"/>
  </r>
  <r>
    <x v="3299"/>
    <n v="5914.9"/>
    <n v="5945.65"/>
    <n v="5861"/>
    <n v="5872.6"/>
    <n v="18.149999999999999"/>
    <n v="3.11"/>
    <n v="1.41"/>
  </r>
  <r>
    <x v="3300"/>
    <n v="5816.75"/>
    <n v="5850.2"/>
    <n v="5814.35"/>
    <n v="5835.2"/>
    <n v="18.04"/>
    <n v="3.09"/>
    <n v="1.42"/>
  </r>
  <r>
    <x v="3301"/>
    <n v="5859.5"/>
    <n v="5863.6"/>
    <n v="5724.3"/>
    <n v="5745.9"/>
    <n v="17.760000000000002"/>
    <n v="3.04"/>
    <n v="1.44"/>
  </r>
  <r>
    <x v="3302"/>
    <n v="5740.55"/>
    <n v="5745.3"/>
    <n v="5682.3"/>
    <n v="5694.4"/>
    <n v="17.600000000000001"/>
    <n v="3.01"/>
    <n v="1.45"/>
  </r>
  <r>
    <x v="3303"/>
    <n v="5705.9"/>
    <n v="5757.75"/>
    <n v="5647.95"/>
    <n v="5658.7"/>
    <n v="17.489999999999998"/>
    <n v="3"/>
    <n v="1.46"/>
  </r>
  <r>
    <x v="3304"/>
    <n v="5659.8"/>
    <n v="5691.45"/>
    <n v="5631.8"/>
    <n v="5651.3"/>
    <n v="17.47"/>
    <n v="2.99"/>
    <n v="1.46"/>
  </r>
  <r>
    <x v="3305"/>
    <n v="5707.3"/>
    <n v="5718.4"/>
    <n v="5624.4"/>
    <n v="5633.8"/>
    <n v="17.41"/>
    <n v="2.98"/>
    <n v="1.47"/>
  </r>
  <r>
    <x v="3306"/>
    <n v="5613.75"/>
    <n v="5655.3"/>
    <n v="5612.05"/>
    <n v="5641.6"/>
    <n v="17.440000000000001"/>
    <n v="2.98"/>
    <n v="1.47"/>
  </r>
  <r>
    <x v="3307"/>
    <n v="5647.75"/>
    <n v="5692.95"/>
    <n v="5604.85"/>
    <n v="5682.5"/>
    <n v="17.57"/>
    <n v="3.01"/>
    <n v="1.46"/>
  </r>
  <r>
    <x v="3308"/>
    <n v="5697.35"/>
    <n v="5720.95"/>
    <n v="5675.9"/>
    <n v="5704.4"/>
    <n v="17.510000000000002"/>
    <n v="3.01"/>
    <n v="1.46"/>
  </r>
  <r>
    <x v="3309"/>
    <n v="5701.7"/>
    <n v="5754.6"/>
    <n v="5687.15"/>
    <n v="5748.1"/>
    <n v="17.64"/>
    <n v="3.03"/>
    <n v="1.44"/>
  </r>
  <r>
    <x v="3310"/>
    <n v="5740.2"/>
    <n v="5744.95"/>
    <n v="5650.1"/>
    <n v="5672.9"/>
    <n v="17.41"/>
    <n v="2.99"/>
    <n v="1.46"/>
  </r>
  <r>
    <x v="3311"/>
    <n v="5640.65"/>
    <n v="5644.45"/>
    <n v="5565.65"/>
    <n v="5574.7"/>
    <n v="17.11"/>
    <n v="2.94"/>
    <n v="1.49"/>
  </r>
  <r>
    <x v="3312"/>
    <n v="5568.1"/>
    <n v="5577.3"/>
    <n v="5534.7"/>
    <n v="5553.2"/>
    <n v="17.04"/>
    <n v="2.93"/>
    <n v="1.49"/>
  </r>
  <r>
    <x v="3313"/>
    <n v="5550.5"/>
    <n v="5569.2"/>
    <n v="5537.05"/>
    <n v="5542.9"/>
    <n v="17.010000000000002"/>
    <n v="2.92"/>
    <n v="1.5"/>
  </r>
  <r>
    <x v="3314"/>
    <n v="5568.75"/>
    <n v="5603.05"/>
    <n v="5487"/>
    <n v="5495.1"/>
    <n v="16.86"/>
    <n v="2.9"/>
    <n v="1.51"/>
  </r>
  <r>
    <x v="3315"/>
    <n v="5536.25"/>
    <n v="5569.25"/>
    <n v="5477.2"/>
    <n v="5558.7"/>
    <n v="17.059999999999999"/>
    <n v="2.93"/>
    <n v="1.49"/>
  </r>
  <r>
    <x v="3316"/>
    <n v="5601.65"/>
    <n v="5610.65"/>
    <n v="5542.85"/>
    <n v="5594"/>
    <n v="17.170000000000002"/>
    <n v="2.95"/>
    <n v="1.48"/>
  </r>
  <r>
    <x v="3317"/>
    <n v="5520.7"/>
    <n v="5544.5"/>
    <n v="5494.9"/>
    <n v="5528.5"/>
    <n v="16.96"/>
    <n v="2.91"/>
    <n v="1.5"/>
  </r>
  <r>
    <x v="3318"/>
    <n v="5508.5"/>
    <n v="5592.85"/>
    <n v="5500.3"/>
    <n v="5568.4"/>
    <n v="17.079999999999998"/>
    <n v="2.93"/>
    <n v="1.49"/>
  </r>
  <r>
    <x v="3319"/>
    <n v="5562.45"/>
    <n v="5699.25"/>
    <n v="5555.85"/>
    <n v="5688.9"/>
    <n v="17.45"/>
    <n v="3"/>
    <n v="1.46"/>
  </r>
  <r>
    <x v="3320"/>
    <n v="5708.65"/>
    <n v="5732.15"/>
    <n v="5669"/>
    <n v="5688.7"/>
    <n v="17.309999999999999"/>
    <n v="3"/>
    <n v="1.46"/>
  </r>
  <r>
    <x v="3321"/>
    <n v="5682.7"/>
    <n v="5794.35"/>
    <n v="5681.85"/>
    <n v="5783.1"/>
    <n v="17.600000000000001"/>
    <n v="3.05"/>
    <n v="1.44"/>
  </r>
  <r>
    <x v="3322"/>
    <n v="5789.85"/>
    <n v="5844.85"/>
    <n v="5789.8"/>
    <n v="5834.4"/>
    <n v="17.760000000000002"/>
    <n v="3.07"/>
    <n v="1.42"/>
  </r>
  <r>
    <x v="3323"/>
    <n v="5843.1"/>
    <n v="5844.3"/>
    <n v="5791.55"/>
    <n v="5836.9"/>
    <n v="17.760000000000002"/>
    <n v="3.08"/>
    <n v="1.42"/>
  </r>
  <r>
    <x v="3324"/>
    <n v="5856.1"/>
    <n v="5924.6"/>
    <n v="5853.3"/>
    <n v="5916.3"/>
    <n v="18"/>
    <n v="3.12"/>
    <n v="1.4"/>
  </r>
  <r>
    <x v="3325"/>
    <n v="5899.75"/>
    <n v="5907.05"/>
    <n v="5860.5"/>
    <n v="5871.4"/>
    <n v="17.73"/>
    <n v="3.09"/>
    <n v="1.41"/>
  </r>
  <r>
    <x v="3326"/>
    <n v="5877.6"/>
    <n v="5918.65"/>
    <n v="5868.8"/>
    <n v="5904.1"/>
    <n v="17.78"/>
    <n v="3.11"/>
    <n v="1.41"/>
  </r>
  <r>
    <x v="3327"/>
    <n v="5932.6"/>
    <n v="5962.3"/>
    <n v="5867.8"/>
    <n v="5930.2"/>
    <n v="17.850000000000001"/>
    <n v="3.13"/>
    <n v="1.4"/>
  </r>
  <r>
    <x v="3328"/>
    <n v="5911.4"/>
    <n v="6019.45"/>
    <n v="5910.95"/>
    <n v="5999.3"/>
    <n v="18.05"/>
    <n v="3.16"/>
    <n v="1.38"/>
  </r>
  <r>
    <x v="3329"/>
    <n v="5993.5"/>
    <n v="6000.3"/>
    <n v="5930.15"/>
    <n v="5944"/>
    <n v="17.89"/>
    <n v="3.13"/>
    <n v="1.4"/>
  </r>
  <r>
    <x v="3330"/>
    <n v="5944.9"/>
    <n v="5976.5"/>
    <n v="5928.45"/>
    <n v="5971"/>
    <n v="17.97"/>
    <n v="3.15"/>
    <n v="1.39"/>
  </r>
  <r>
    <x v="3331"/>
    <n v="5983.45"/>
    <n v="6050.5"/>
    <n v="5982.95"/>
    <n v="6043.5"/>
    <n v="18.190000000000001"/>
    <n v="3.19"/>
    <n v="1.37"/>
  </r>
  <r>
    <x v="3332"/>
    <n v="6064.15"/>
    <n v="6083.55"/>
    <n v="6024.95"/>
    <n v="6069.3"/>
    <n v="18.2"/>
    <n v="3.2"/>
    <n v="1.37"/>
  </r>
  <r>
    <x v="3333"/>
    <n v="6078.35"/>
    <n v="6084.7"/>
    <n v="6040.45"/>
    <n v="6050.1"/>
    <n v="18.11"/>
    <n v="3.19"/>
    <n v="1.37"/>
  </r>
  <r>
    <x v="3334"/>
    <n v="6046.25"/>
    <n v="6105.3"/>
    <n v="6045.6"/>
    <n v="6094.7"/>
    <n v="18.22"/>
    <n v="3.21"/>
    <n v="1.36"/>
  </r>
  <r>
    <x v="3335"/>
    <n v="6088.2"/>
    <n v="6114.55"/>
    <n v="6084.15"/>
    <n v="6107.2"/>
    <n v="18.260000000000002"/>
    <n v="3.22"/>
    <n v="1.36"/>
  </r>
  <r>
    <x v="3336"/>
    <n v="6098.2"/>
    <n v="6104.95"/>
    <n v="5972.9"/>
    <n v="5980.4"/>
    <n v="17.79"/>
    <n v="3.15"/>
    <n v="1.39"/>
  </r>
  <r>
    <x v="3337"/>
    <n v="5989.7"/>
    <n v="6026.2"/>
    <n v="5970.05"/>
    <n v="5995.4"/>
    <n v="17.88"/>
    <n v="3.16"/>
    <n v="1.38"/>
  </r>
  <r>
    <x v="3338"/>
    <n v="6018.85"/>
    <n v="6157.1"/>
    <n v="6018.85"/>
    <n v="6146.7"/>
    <n v="18.329999999999998"/>
    <n v="3.24"/>
    <n v="1.35"/>
  </r>
  <r>
    <x v="3339"/>
    <n v="6128.25"/>
    <n v="6187.3"/>
    <n v="6128.25"/>
    <n v="6169.9"/>
    <n v="18.329999999999998"/>
    <n v="3.25"/>
    <n v="1.35"/>
  </r>
  <r>
    <x v="3340"/>
    <n v="6172.95"/>
    <n v="6199.95"/>
    <n v="6146.15"/>
    <n v="6187.3"/>
    <n v="18.38"/>
    <n v="3.26"/>
    <n v="1.34"/>
  </r>
  <r>
    <x v="3341"/>
    <n v="6198"/>
    <n v="6229.45"/>
    <n v="6146.05"/>
    <n v="6156.9"/>
    <n v="18.37"/>
    <n v="3.25"/>
    <n v="1.35"/>
  </r>
  <r>
    <x v="3342"/>
    <n v="6152.35"/>
    <n v="6180.25"/>
    <n v="6102.35"/>
    <n v="6114.1"/>
    <n v="18.239999999999998"/>
    <n v="3.22"/>
    <n v="1.36"/>
  </r>
  <r>
    <x v="3343"/>
    <n v="6127.05"/>
    <n v="6147.6"/>
    <n v="6074.45"/>
    <n v="6094.5"/>
    <n v="18.149999999999999"/>
    <n v="3.21"/>
    <n v="1.36"/>
  </r>
  <r>
    <x v="3344"/>
    <n v="6050.4"/>
    <n v="6081.45"/>
    <n v="5955.7"/>
    <n v="5967"/>
    <n v="17.77"/>
    <n v="3.15"/>
    <n v="1.39"/>
  </r>
  <r>
    <x v="3345"/>
    <n v="6010.7"/>
    <n v="6015.3"/>
    <n v="5936.8"/>
    <n v="5983.5"/>
    <n v="17.88"/>
    <n v="3.15"/>
    <n v="1.39"/>
  </r>
  <r>
    <x v="3346"/>
    <n v="5989.4"/>
    <n v="6099.9"/>
    <n v="5975.55"/>
    <n v="6083.1"/>
    <n v="18.190000000000001"/>
    <n v="3.21"/>
    <n v="1.36"/>
  </r>
  <r>
    <x v="3347"/>
    <n v="6086.35"/>
    <n v="6127.65"/>
    <n v="6055.4"/>
    <n v="6111.2"/>
    <n v="18.25"/>
    <n v="3.22"/>
    <n v="1.36"/>
  </r>
  <r>
    <x v="3348"/>
    <n v="6120.45"/>
    <n v="6125.05"/>
    <n v="6069.8"/>
    <n v="6104.3"/>
    <n v="18.309999999999999"/>
    <n v="3.22"/>
    <n v="1.36"/>
  </r>
  <r>
    <x v="3349"/>
    <n v="6072.15"/>
    <n v="6133.75"/>
    <n v="6072.15"/>
    <n v="6124"/>
    <n v="18.37"/>
    <n v="3.23"/>
    <n v="1.36"/>
  </r>
  <r>
    <x v="3350"/>
    <n v="6098.7"/>
    <n v="6106.25"/>
    <n v="5975.55"/>
    <n v="5985.9"/>
    <n v="17.95"/>
    <n v="3.16"/>
    <n v="1.39"/>
  </r>
  <r>
    <x v="3351"/>
    <n v="5997.35"/>
    <n v="6011"/>
    <n v="5916.35"/>
    <n v="5939.3"/>
    <n v="17.809999999999999"/>
    <n v="3.13"/>
    <n v="1.4"/>
  </r>
  <r>
    <x v="3352"/>
    <n v="5941.1"/>
    <n v="5981.6"/>
    <n v="5910.25"/>
    <n v="5919.4"/>
    <n v="17.75"/>
    <n v="3.12"/>
    <n v="1.4"/>
  </r>
  <r>
    <x v="3353"/>
    <n v="5908.3"/>
    <n v="5935.2"/>
    <n v="5883.7"/>
    <n v="5923.8"/>
    <n v="17.77"/>
    <n v="3.12"/>
    <n v="1.4"/>
  </r>
  <r>
    <x v="3354"/>
    <n v="5895"/>
    <n v="5956.55"/>
    <n v="5869.5"/>
    <n v="5921.4"/>
    <n v="17.89"/>
    <n v="3.12"/>
    <n v="1.4"/>
  </r>
  <r>
    <x v="3355"/>
    <n v="5900.05"/>
    <n v="5972.7"/>
    <n v="5871.3"/>
    <n v="5881"/>
    <n v="17.760000000000002"/>
    <n v="3.1"/>
    <n v="1.41"/>
  </r>
  <r>
    <x v="3356"/>
    <n v="5907.9"/>
    <n v="5931.65"/>
    <n v="5857.4"/>
    <n v="5878"/>
    <n v="17.73"/>
    <n v="3.1"/>
    <n v="1.41"/>
  </r>
  <r>
    <x v="3357"/>
    <n v="5848.75"/>
    <n v="5868.05"/>
    <n v="5780.35"/>
    <n v="5788.8"/>
    <n v="17.47"/>
    <n v="3.06"/>
    <n v="1.43"/>
  </r>
  <r>
    <x v="3358"/>
    <n v="5771.75"/>
    <n v="5792.9"/>
    <n v="5738.6"/>
    <n v="5760.2"/>
    <n v="17.38"/>
    <n v="3.04"/>
    <n v="1.44"/>
  </r>
  <r>
    <x v="3359"/>
    <n v="5709.35"/>
    <n v="5729.85"/>
    <n v="5683.1"/>
    <n v="5699.1"/>
    <n v="17.2"/>
    <n v="3.01"/>
    <n v="1.45"/>
  </r>
  <r>
    <x v="3360"/>
    <n v="5748.95"/>
    <n v="5819.4"/>
    <n v="5739.4"/>
    <n v="5808.4"/>
    <n v="17.53"/>
    <n v="3.07"/>
    <n v="1.43"/>
  </r>
  <r>
    <x v="3361"/>
    <n v="5820.4"/>
    <n v="5854.9"/>
    <n v="5770.25"/>
    <n v="5850"/>
    <n v="17.75"/>
    <n v="3.09"/>
    <n v="1.42"/>
  </r>
  <r>
    <x v="3362"/>
    <n v="5841.9"/>
    <n v="5863.4"/>
    <n v="5804.3"/>
    <n v="5813.6"/>
    <n v="17.64"/>
    <n v="3.07"/>
    <n v="1.43"/>
  </r>
  <r>
    <x v="3363"/>
    <n v="5805.75"/>
    <n v="5828.4"/>
    <n v="5777.9"/>
    <n v="5822.2"/>
    <n v="17.68"/>
    <n v="3.07"/>
    <n v="1.42"/>
  </r>
  <r>
    <x v="3364"/>
    <n v="5754.15"/>
    <n v="5755"/>
    <n v="5645.65"/>
    <n v="5655.9"/>
    <n v="17.170000000000002"/>
    <n v="2.99"/>
    <n v="1.47"/>
  </r>
  <r>
    <x v="3365"/>
    <n v="5639.9"/>
    <n v="5686.15"/>
    <n v="5616.85"/>
    <n v="5667.6"/>
    <n v="17.2"/>
    <n v="2.99"/>
    <n v="1.46"/>
  </r>
  <r>
    <x v="3366"/>
    <n v="5638.05"/>
    <n v="5640"/>
    <n v="5566.25"/>
    <n v="5590.2"/>
    <n v="16.97"/>
    <n v="2.95"/>
    <n v="1.48"/>
  </r>
  <r>
    <x v="3367"/>
    <n v="5606.95"/>
    <n v="5666.25"/>
    <n v="5570.25"/>
    <n v="5609.1"/>
    <n v="17.03"/>
    <n v="2.96"/>
    <n v="1.48"/>
  </r>
  <r>
    <x v="3368"/>
    <n v="5627.95"/>
    <n v="5635.25"/>
    <n v="5579.35"/>
    <n v="5588.7"/>
    <n v="16.96"/>
    <n v="2.95"/>
    <n v="1.48"/>
  </r>
  <r>
    <x v="3369"/>
    <n v="5647.95"/>
    <n v="5699.35"/>
    <n v="5630.95"/>
    <n v="5682.3"/>
    <n v="17.28"/>
    <n v="2.98"/>
    <n v="1.46"/>
  </r>
  <r>
    <x v="3370"/>
    <n v="5749.5"/>
    <n v="5852.95"/>
    <n v="5749.5"/>
    <n v="5842.2"/>
    <n v="17.760000000000002"/>
    <n v="3.04"/>
    <n v="1.43"/>
  </r>
  <r>
    <x v="3371"/>
    <n v="5834.1"/>
    <n v="5904.35"/>
    <n v="5822.2"/>
    <n v="5898.8"/>
    <n v="17.96"/>
    <n v="3.07"/>
    <n v="1.4"/>
  </r>
  <r>
    <x v="3372"/>
    <n v="5885.5"/>
    <n v="5898.8"/>
    <n v="5852.3"/>
    <n v="5857.5"/>
    <n v="17.84"/>
    <n v="3.05"/>
    <n v="1.41"/>
  </r>
  <r>
    <x v="3373"/>
    <n v="5811.95"/>
    <n v="5815"/>
    <n v="5760.4"/>
    <n v="5770.9"/>
    <n v="17.57"/>
    <n v="2.98"/>
    <n v="1.42"/>
  </r>
  <r>
    <x v="3374"/>
    <n v="5794.75"/>
    <n v="5848.2"/>
    <n v="5786.05"/>
    <n v="5836.9"/>
    <n v="17.77"/>
    <n v="2.99"/>
    <n v="1.42"/>
  </r>
  <r>
    <x v="3375"/>
    <n v="5889.95"/>
    <n v="5900.45"/>
    <n v="5858.45"/>
    <n v="5867.9"/>
    <n v="17.87"/>
    <n v="3"/>
    <n v="1.41"/>
  </r>
  <r>
    <x v="3376"/>
    <n v="5833.15"/>
    <n v="5833.85"/>
    <n v="5775.55"/>
    <n v="5811.5"/>
    <n v="17.71"/>
    <n v="2.98"/>
    <n v="1.42"/>
  </r>
  <r>
    <x v="3377"/>
    <n v="5834.6"/>
    <n v="5864.95"/>
    <n v="5834.6"/>
    <n v="5859"/>
    <n v="17.850000000000001"/>
    <n v="3"/>
    <n v="1.41"/>
  </r>
  <r>
    <x v="3378"/>
    <n v="5869.9"/>
    <n v="5879.35"/>
    <n v="5802.85"/>
    <n v="5816.7"/>
    <n v="17.73"/>
    <n v="2.98"/>
    <n v="1.42"/>
  </r>
  <r>
    <x v="3379"/>
    <n v="5894.5"/>
    <n v="5948.85"/>
    <n v="5887.95"/>
    <n v="5935.1"/>
    <n v="18.09"/>
    <n v="3.04"/>
    <n v="1.39"/>
  </r>
  <r>
    <x v="3380"/>
    <n v="6000.5"/>
    <n v="6019"/>
    <n v="5951.15"/>
    <n v="6009"/>
    <n v="18.309999999999999"/>
    <n v="3.08"/>
    <n v="1.38"/>
  </r>
  <r>
    <x v="3381"/>
    <n v="5991.2"/>
    <n v="6038.2"/>
    <n v="5980.95"/>
    <n v="6030.8"/>
    <n v="18.36"/>
    <n v="3.09"/>
    <n v="1.37"/>
  </r>
  <r>
    <x v="3382"/>
    <n v="5930.8"/>
    <n v="5966.05"/>
    <n v="5910.95"/>
    <n v="5955.2"/>
    <n v="18.13"/>
    <n v="3.05"/>
    <n v="1.39"/>
  </r>
  <r>
    <x v="3383"/>
    <n v="5972.25"/>
    <n v="5989.8"/>
    <n v="5926.75"/>
    <n v="5973.3"/>
    <n v="18.18"/>
    <n v="3.06"/>
    <n v="1.38"/>
  </r>
  <r>
    <x v="3384"/>
    <n v="5984.7"/>
    <n v="6051.1"/>
    <n v="5974.55"/>
    <n v="6038"/>
    <n v="18.32"/>
    <n v="3.09"/>
    <n v="1.37"/>
  </r>
  <r>
    <x v="3385"/>
    <n v="6057.2"/>
    <n v="6066.85"/>
    <n v="6020.25"/>
    <n v="6029.2"/>
    <n v="18.3"/>
    <n v="3.09"/>
    <n v="1.37"/>
  </r>
  <r>
    <x v="3386"/>
    <n v="6009.75"/>
    <n v="6064.15"/>
    <n v="6004.25"/>
    <n v="6031.8"/>
    <n v="18.23"/>
    <n v="3.09"/>
    <n v="1.37"/>
  </r>
  <r>
    <x v="3387"/>
    <n v="6064.3"/>
    <n v="6093.35"/>
    <n v="6061.3"/>
    <n v="6077.8"/>
    <n v="18.32"/>
    <n v="3.11"/>
    <n v="1.36"/>
  </r>
  <r>
    <x v="3388"/>
    <n v="6032.2"/>
    <n v="6047.25"/>
    <n v="5962.6"/>
    <n v="5990.5"/>
    <n v="18.03"/>
    <n v="3.07"/>
    <n v="1.38"/>
  </r>
  <r>
    <x v="3389"/>
    <n v="5970.4"/>
    <n v="5990.65"/>
    <n v="5896.4"/>
    <n v="5907.5"/>
    <n v="17.68"/>
    <n v="3.02"/>
    <n v="1.4"/>
  </r>
  <r>
    <x v="3390"/>
    <n v="5937.95"/>
    <n v="5944.5"/>
    <n v="5869.5"/>
    <n v="5886.2"/>
    <n v="17.579999999999998"/>
    <n v="3.01"/>
    <n v="1.4"/>
  </r>
  <r>
    <x v="3391"/>
    <n v="5869.95"/>
    <n v="5886"/>
    <n v="5825.8"/>
    <n v="5831.6"/>
    <n v="17.309999999999999"/>
    <n v="2.93"/>
    <n v="1.44"/>
  </r>
  <r>
    <x v="3392"/>
    <n v="5836.05"/>
    <n v="5861.3"/>
    <n v="5747.6"/>
    <n v="5755"/>
    <n v="17.11"/>
    <n v="2.85"/>
    <n v="1.46"/>
  </r>
  <r>
    <x v="3393"/>
    <n v="5738.35"/>
    <n v="5752.1"/>
    <n v="5675.75"/>
    <n v="5742"/>
    <n v="17.05"/>
    <n v="2.84"/>
    <n v="1.47"/>
  </r>
  <r>
    <x v="3394"/>
    <n v="5776.9"/>
    <n v="5808.5"/>
    <n v="5676.85"/>
    <n v="5727.8"/>
    <n v="17.03"/>
    <n v="2.84"/>
    <n v="1.47"/>
  </r>
  <r>
    <x v="3395"/>
    <n v="5750.05"/>
    <n v="5761.85"/>
    <n v="5649"/>
    <n v="5677.9"/>
    <n v="16.88"/>
    <n v="2.81"/>
    <n v="1.48"/>
  </r>
  <r>
    <x v="3396"/>
    <n v="5682.4"/>
    <n v="5721"/>
    <n v="5661.5"/>
    <n v="5685.4"/>
    <n v="16.940000000000001"/>
    <n v="2.82"/>
    <n v="1.48"/>
  </r>
  <r>
    <x v="3397"/>
    <n v="5664.9"/>
    <n v="5664.9"/>
    <n v="5521.8"/>
    <n v="5542.2"/>
    <n v="16.510000000000002"/>
    <n v="2.75"/>
    <n v="1.52"/>
  </r>
  <r>
    <x v="3398"/>
    <n v="5549.3"/>
    <n v="5561.45"/>
    <n v="5486.85"/>
    <n v="5519.1"/>
    <n v="16.36"/>
    <n v="2.73"/>
    <n v="1.53"/>
  </r>
  <r>
    <x v="3399"/>
    <n v="5510.05"/>
    <n v="5577.6"/>
    <n v="5510.05"/>
    <n v="5565.6"/>
    <n v="16.5"/>
    <n v="2.76"/>
    <n v="1.51"/>
  </r>
  <r>
    <x v="3400"/>
    <n v="5606.7"/>
    <n v="5644.1"/>
    <n v="5557.1"/>
    <n v="5612.4"/>
    <n v="16.59"/>
    <n v="2.78"/>
    <n v="1.5"/>
  </r>
  <r>
    <x v="3401"/>
    <n v="5600.25"/>
    <n v="5704.75"/>
    <n v="5578.9"/>
    <n v="5699.3"/>
    <n v="16.84"/>
    <n v="2.82"/>
    <n v="1.48"/>
  </r>
  <r>
    <x v="3402"/>
    <n v="5715.4"/>
    <n v="5754.55"/>
    <n v="5690.2"/>
    <n v="5742.3"/>
    <n v="16.97"/>
    <n v="2.84"/>
    <n v="1.47"/>
  </r>
  <r>
    <x v="3403"/>
    <n v="5705.45"/>
    <n v="5716.6"/>
    <n v="5496.05"/>
    <n v="5507.8"/>
    <n v="16.350000000000001"/>
    <n v="2.73"/>
    <n v="1.53"/>
  </r>
  <r>
    <x v="3404"/>
    <n v="5497.55"/>
    <n v="5499.65"/>
    <n v="5360.65"/>
    <n v="5414.7"/>
    <n v="15.62"/>
    <n v="2.68"/>
    <n v="1.56"/>
  </r>
  <r>
    <x v="3405"/>
    <n v="5353.45"/>
    <n v="5417.8"/>
    <n v="5306.35"/>
    <n v="5401.4"/>
    <n v="15.58"/>
    <n v="2.68"/>
    <n v="1.56"/>
  </r>
  <r>
    <x v="3406"/>
    <n v="5494.45"/>
    <n v="5504.1"/>
    <n v="5268.45"/>
    <n v="5302.5"/>
    <n v="15.3"/>
    <n v="2.63"/>
    <n v="1.59"/>
  </r>
  <r>
    <x v="3407"/>
    <n v="5282.8"/>
    <n v="5418.95"/>
    <n v="5254.05"/>
    <n v="5408.4"/>
    <n v="15.6"/>
    <n v="2.68"/>
    <n v="1.56"/>
  </r>
  <r>
    <x v="3408"/>
    <n v="5428.75"/>
    <n v="5478.8"/>
    <n v="5377.8"/>
    <n v="5471.7"/>
    <n v="15.79"/>
    <n v="2.71"/>
    <n v="1.54"/>
  </r>
  <r>
    <x v="3409"/>
    <n v="5499.4"/>
    <n v="5528.7"/>
    <n v="5454.45"/>
    <n v="5476.5"/>
    <n v="15.8"/>
    <n v="2.71"/>
    <n v="1.54"/>
  </r>
  <r>
    <x v="3410"/>
    <n v="5426.5"/>
    <n v="5427.4"/>
    <n v="5274.25"/>
    <n v="5287.4"/>
    <n v="15.24"/>
    <n v="2.62"/>
    <n v="1.59"/>
  </r>
  <r>
    <x v="3411"/>
    <n v="5233.45"/>
    <n v="5317.7"/>
    <n v="5118.8500000000004"/>
    <n v="5285"/>
    <n v="15.23"/>
    <n v="2.62"/>
    <n v="1.6"/>
  </r>
  <r>
    <x v="3412"/>
    <n v="5316.5"/>
    <n v="5428.9"/>
    <n v="5303"/>
    <n v="5409"/>
    <n v="15.59"/>
    <n v="2.68"/>
    <n v="1.56"/>
  </r>
  <r>
    <x v="3413"/>
    <n v="5407.45"/>
    <n v="5493.3"/>
    <n v="5360.2"/>
    <n v="5471.8"/>
    <n v="15.77"/>
    <n v="2.71"/>
    <n v="1.54"/>
  </r>
  <r>
    <x v="3414"/>
    <n v="5480.25"/>
    <n v="5564.9"/>
    <n v="5478.85"/>
    <n v="5550.7"/>
    <n v="16"/>
    <n v="2.75"/>
    <n v="1.52"/>
  </r>
  <r>
    <x v="3415"/>
    <n v="5574.7"/>
    <n v="5580.95"/>
    <n v="5323.75"/>
    <n v="5341.4"/>
    <n v="15.4"/>
    <n v="2.65"/>
    <n v="1.58"/>
  </r>
  <r>
    <x v="3416"/>
    <n v="5358.65"/>
    <n v="5460.25"/>
    <n v="5318.9"/>
    <n v="5448.1"/>
    <n v="15.7"/>
    <n v="2.7"/>
    <n v="1.55"/>
  </r>
  <r>
    <x v="3417"/>
    <n v="5553.75"/>
    <n v="5625.75"/>
    <n v="5552.7"/>
    <n v="5592.9"/>
    <n v="16.12"/>
    <n v="2.77"/>
    <n v="1.51"/>
  </r>
  <r>
    <x v="3418"/>
    <n v="5617.45"/>
    <n v="5688.6"/>
    <n v="5566.15"/>
    <n v="5680.4"/>
    <n v="16.37"/>
    <n v="2.81"/>
    <n v="1.48"/>
  </r>
  <r>
    <x v="3419"/>
    <n v="5738.5"/>
    <n v="5904.85"/>
    <n v="5738.2"/>
    <n v="5896.7"/>
    <n v="17.14"/>
    <n v="2.95"/>
    <n v="1.42"/>
  </r>
  <r>
    <x v="3420"/>
    <n v="5887.25"/>
    <n v="5924.35"/>
    <n v="5832.7"/>
    <n v="5913.1"/>
    <n v="17.190000000000001"/>
    <n v="2.96"/>
    <n v="1.41"/>
  </r>
  <r>
    <x v="3421"/>
    <n v="5931.15"/>
    <n v="5932"/>
    <n v="5815.8"/>
    <n v="5850.7"/>
    <n v="17"/>
    <n v="2.89"/>
    <n v="1.44"/>
  </r>
  <r>
    <x v="3422"/>
    <n v="5828"/>
    <n v="5884.3"/>
    <n v="5822.9"/>
    <n v="5850.6"/>
    <n v="17"/>
    <n v="2.87"/>
    <n v="1.44"/>
  </r>
  <r>
    <x v="3423"/>
    <n v="5930.3"/>
    <n v="5957.25"/>
    <n v="5798.15"/>
    <n v="5840.5"/>
    <n v="16.98"/>
    <n v="2.85"/>
    <n v="1.45"/>
  </r>
  <r>
    <x v="3424"/>
    <n v="5824.2"/>
    <n v="5857.8"/>
    <n v="5804.9"/>
    <n v="5850.2"/>
    <n v="17"/>
    <n v="2.84"/>
    <n v="1.45"/>
  </r>
  <r>
    <x v="3425"/>
    <n v="5872.75"/>
    <n v="5916.9"/>
    <n v="5840.2"/>
    <n v="5899.4"/>
    <n v="17.149999999999999"/>
    <n v="2.86"/>
    <n v="1.49"/>
  </r>
  <r>
    <x v="3426"/>
    <n v="6044.15"/>
    <n v="6142.5"/>
    <n v="6040.15"/>
    <n v="6115.5"/>
    <n v="17.77"/>
    <n v="2.95"/>
    <n v="1.42"/>
  </r>
  <r>
    <x v="3427"/>
    <n v="6104.55"/>
    <n v="6130.95"/>
    <n v="5932.85"/>
    <n v="6012.1"/>
    <n v="17.47"/>
    <n v="2.88"/>
    <n v="1.47"/>
  </r>
  <r>
    <x v="3428"/>
    <n v="5945.8"/>
    <n v="5989.4"/>
    <n v="5871.4"/>
    <n v="5889.7"/>
    <n v="17.12"/>
    <n v="2.82"/>
    <n v="1.5"/>
  </r>
  <r>
    <x v="3429"/>
    <n v="5855"/>
    <n v="5938.4"/>
    <n v="5854.55"/>
    <n v="5892.4"/>
    <n v="17.13"/>
    <n v="2.79"/>
    <n v="1.51"/>
  </r>
  <r>
    <x v="3430"/>
    <n v="5901.55"/>
    <n v="5910.55"/>
    <n v="5811.1"/>
    <n v="5873.8"/>
    <n v="17.07"/>
    <n v="2.79"/>
    <n v="1.55"/>
  </r>
  <r>
    <x v="3431"/>
    <n v="5872.8"/>
    <n v="5917.65"/>
    <n v="5864.1"/>
    <n v="5882.2"/>
    <n v="17.100000000000001"/>
    <n v="2.79"/>
    <n v="1.55"/>
  </r>
  <r>
    <x v="3432"/>
    <n v="5905.55"/>
    <n v="5909.2"/>
    <n v="5819.3"/>
    <n v="5833.2"/>
    <n v="17.11"/>
    <n v="2.82"/>
    <n v="1.56"/>
  </r>
  <r>
    <x v="3433"/>
    <n v="5801.05"/>
    <n v="5810.2"/>
    <n v="5718.5"/>
    <n v="5735.3"/>
    <n v="16.82"/>
    <n v="2.77"/>
    <n v="1.56"/>
  </r>
  <r>
    <x v="3434"/>
    <n v="5756.1"/>
    <n v="5786.45"/>
    <n v="5700.95"/>
    <n v="5780"/>
    <n v="16.95"/>
    <n v="2.78"/>
    <n v="1.56"/>
  </r>
  <r>
    <x v="3435"/>
    <n v="5819.1"/>
    <n v="5917.6"/>
    <n v="5802.7"/>
    <n v="5909.7"/>
    <n v="17.329999999999998"/>
    <n v="2.82"/>
    <n v="1.54"/>
  </r>
  <r>
    <x v="3436"/>
    <n v="5891.3"/>
    <n v="5950.45"/>
    <n v="5885"/>
    <n v="5907.3"/>
    <n v="17.32"/>
    <n v="2.81"/>
    <n v="1.56"/>
  </r>
  <r>
    <x v="3437"/>
    <n v="5889.05"/>
    <n v="5912"/>
    <n v="5825.85"/>
    <n v="5906.1"/>
    <n v="17.32"/>
    <n v="2.81"/>
    <n v="1.56"/>
  </r>
  <r>
    <x v="3438"/>
    <n v="5975"/>
    <n v="5981.7"/>
    <n v="5913"/>
    <n v="5928.4"/>
    <n v="17.38"/>
    <n v="2.82"/>
    <n v="1.56"/>
  </r>
  <r>
    <x v="3439"/>
    <n v="5893.25"/>
    <n v="6015.5"/>
    <n v="5877.1"/>
    <n v="6007.4"/>
    <n v="17.62"/>
    <n v="2.86"/>
    <n v="1.54"/>
  </r>
  <r>
    <x v="3440"/>
    <n v="6001.05"/>
    <n v="6033.95"/>
    <n v="5979.8"/>
    <n v="6020.9"/>
    <n v="17.66"/>
    <n v="2.86"/>
    <n v="1.53"/>
  </r>
  <r>
    <x v="3441"/>
    <n v="6104.85"/>
    <n v="6107.6"/>
    <n v="6046.4"/>
    <n v="6096.2"/>
    <n v="17.88"/>
    <n v="2.9"/>
    <n v="1.52"/>
  </r>
  <r>
    <x v="3442"/>
    <n v="6093"/>
    <n v="6124.1"/>
    <n v="6082.9"/>
    <n v="6112.7"/>
    <n v="17.940000000000001"/>
    <n v="2.91"/>
    <n v="1.51"/>
  </r>
  <r>
    <x v="3443"/>
    <n v="6147.55"/>
    <n v="6156.3"/>
    <n v="6056.55"/>
    <n v="6089"/>
    <n v="17.850000000000001"/>
    <n v="2.9"/>
    <n v="1.52"/>
  </r>
  <r>
    <x v="3444"/>
    <n v="6098.5"/>
    <n v="6110.75"/>
    <n v="6032.55"/>
    <n v="6045.8"/>
    <n v="17.63"/>
    <n v="2.88"/>
    <n v="1.53"/>
  </r>
  <r>
    <x v="3445"/>
    <n v="6070.9"/>
    <n v="6201.45"/>
    <n v="6070.9"/>
    <n v="6189.3"/>
    <n v="18.02"/>
    <n v="2.95"/>
    <n v="1.49"/>
  </r>
  <r>
    <x v="3446"/>
    <n v="6202"/>
    <n v="6218.95"/>
    <n v="6163.3"/>
    <n v="6204.9"/>
    <n v="18.07"/>
    <n v="2.96"/>
    <n v="1.49"/>
  </r>
  <r>
    <x v="3447"/>
    <n v="6192.3"/>
    <n v="6220.1"/>
    <n v="6181.8"/>
    <n v="6202.8"/>
    <n v="18.010000000000002"/>
    <n v="2.95"/>
    <n v="1.49"/>
  </r>
  <r>
    <x v="3448"/>
    <n v="6209.55"/>
    <n v="6217.95"/>
    <n v="6116.6"/>
    <n v="6178.3"/>
    <n v="17.829999999999998"/>
    <n v="2.93"/>
    <n v="1.49"/>
  </r>
  <r>
    <x v="3449"/>
    <n v="6162.8"/>
    <n v="6252.45"/>
    <n v="6142.95"/>
    <n v="6164.3"/>
    <n v="17.79"/>
    <n v="2.93"/>
    <n v="1.5"/>
  </r>
  <r>
    <x v="3450"/>
    <n v="6154"/>
    <n v="6174.75"/>
    <n v="6125.95"/>
    <n v="6144.9"/>
    <n v="17.73"/>
    <n v="2.92"/>
    <n v="1.5"/>
  </r>
  <r>
    <x v="3451"/>
    <n v="6155.1"/>
    <n v="6168.75"/>
    <n v="6094.1"/>
    <n v="6101.1"/>
    <n v="17.61"/>
    <n v="2.9"/>
    <n v="1.51"/>
  </r>
  <r>
    <x v="3452"/>
    <n v="6107.55"/>
    <n v="6228.05"/>
    <n v="6079.2"/>
    <n v="6220.9"/>
    <n v="17.95"/>
    <n v="2.95"/>
    <n v="1.48"/>
  </r>
  <r>
    <x v="3453"/>
    <n v="6230.8"/>
    <n v="6269.2"/>
    <n v="6222.6"/>
    <n v="6251.7"/>
    <n v="18.04"/>
    <n v="2.97"/>
    <n v="1.47"/>
  </r>
  <r>
    <x v="3454"/>
    <n v="6237.15"/>
    <n v="6309.05"/>
    <n v="6235.9"/>
    <n v="6299.1"/>
    <n v="18.18"/>
    <n v="2.99"/>
    <n v="1.46"/>
  </r>
  <r>
    <x v="3455"/>
    <n v="6289.75"/>
    <n v="6332.6"/>
    <n v="6286.95"/>
    <n v="6307.2"/>
    <n v="18.2"/>
    <n v="3"/>
    <n v="1.46"/>
  </r>
  <r>
    <x v="3456"/>
    <n v="6332.05"/>
    <n v="6342.95"/>
    <n v="6311.15"/>
    <n v="6317.3"/>
    <n v="18.23"/>
    <n v="3"/>
    <n v="1.46"/>
  </r>
  <r>
    <x v="3457"/>
    <n v="6282.15"/>
    <n v="6304.75"/>
    <n v="6244.3"/>
    <n v="6253.1"/>
    <n v="18.059999999999999"/>
    <n v="2.97"/>
    <n v="1.47"/>
  </r>
  <r>
    <x v="3458"/>
    <n v="6260.55"/>
    <n v="6269.7"/>
    <n v="6208.7"/>
    <n v="6215.1"/>
    <n v="17.920000000000002"/>
    <n v="2.95"/>
    <n v="1.48"/>
  </r>
  <r>
    <x v="3459"/>
    <n v="6228.9"/>
    <n v="6288.95"/>
    <n v="6180.8"/>
    <n v="6187.2"/>
    <n v="17.78"/>
    <n v="2.94"/>
    <n v="1.49"/>
  </r>
  <r>
    <x v="3460"/>
    <n v="6170.15"/>
    <n v="6185.15"/>
    <n v="6120.95"/>
    <n v="6140.7"/>
    <n v="17.649999999999999"/>
    <n v="2.92"/>
    <n v="1.5"/>
  </r>
  <r>
    <x v="3461"/>
    <n v="6110.4"/>
    <n v="6141.65"/>
    <n v="6067.75"/>
    <n v="6078.8"/>
    <n v="17.48"/>
    <n v="2.89"/>
    <n v="1.52"/>
  </r>
  <r>
    <x v="3462"/>
    <n v="6087.25"/>
    <n v="6108.7"/>
    <n v="6011.75"/>
    <n v="6018"/>
    <n v="17.309999999999999"/>
    <n v="2.86"/>
    <n v="1.53"/>
  </r>
  <r>
    <x v="3463"/>
    <n v="5998.85"/>
    <n v="6042.25"/>
    <n v="5972.45"/>
    <n v="5989.6"/>
    <n v="17.23"/>
    <n v="2.85"/>
    <n v="1.54"/>
  </r>
  <r>
    <x v="3464"/>
    <n v="6037"/>
    <n v="6101.65"/>
    <n v="6036.65"/>
    <n v="6056.1"/>
    <n v="17.420000000000002"/>
    <n v="2.88"/>
    <n v="1.52"/>
  </r>
  <r>
    <x v="3465"/>
    <n v="6111.05"/>
    <n v="6196.8"/>
    <n v="6110.4"/>
    <n v="6189"/>
    <n v="17.760000000000002"/>
    <n v="2.95"/>
    <n v="1.49"/>
  </r>
  <r>
    <x v="3466"/>
    <n v="6197.25"/>
    <n v="6212.4"/>
    <n v="6180.2"/>
    <n v="6203.3"/>
    <n v="17.850000000000001"/>
    <n v="2.95"/>
    <n v="1.49"/>
  </r>
  <r>
    <x v="3467"/>
    <n v="6186.85"/>
    <n v="6204.35"/>
    <n v="6106.95"/>
    <n v="6122.9"/>
    <n v="17.61"/>
    <n v="2.91"/>
    <n v="1.51"/>
  </r>
  <r>
    <x v="3468"/>
    <n v="6096.5"/>
    <n v="6097.35"/>
    <n v="5985.4"/>
    <n v="5999"/>
    <n v="17.260000000000002"/>
    <n v="2.85"/>
    <n v="1.54"/>
  </r>
  <r>
    <x v="3469"/>
    <n v="6027.35"/>
    <n v="6049.6"/>
    <n v="5972.8"/>
    <n v="5995.4"/>
    <n v="17.71"/>
    <n v="2.85"/>
    <n v="1.55"/>
  </r>
  <r>
    <x v="3470"/>
    <n v="6035.95"/>
    <n v="6123.5"/>
    <n v="6035.95"/>
    <n v="6115.3"/>
    <n v="18.059999999999999"/>
    <n v="2.9"/>
    <n v="1.52"/>
  </r>
  <r>
    <x v="3471"/>
    <n v="6099.25"/>
    <n v="6112.7"/>
    <n v="6047.75"/>
    <n v="6059.1"/>
    <n v="17.940000000000001"/>
    <n v="2.88"/>
    <n v="1.53"/>
  </r>
  <r>
    <x v="3472"/>
    <n v="6062.7"/>
    <n v="6074"/>
    <n v="6030.3"/>
    <n v="6057.1"/>
    <n v="18.03"/>
    <n v="2.88"/>
    <n v="1.54"/>
  </r>
  <r>
    <x v="3473"/>
    <n v="6092"/>
    <n v="6112.95"/>
    <n v="6068.3"/>
    <n v="6091.8"/>
    <n v="18.13"/>
    <n v="2.89"/>
    <n v="1.53"/>
  </r>
  <r>
    <x v="3474"/>
    <n v="6103.9"/>
    <n v="6182.5"/>
    <n v="6103.8"/>
    <n v="6176.1"/>
    <n v="18.38"/>
    <n v="2.93"/>
    <n v="1.51"/>
  </r>
  <r>
    <x v="3475"/>
    <n v="6171.15"/>
    <n v="6228.7"/>
    <n v="6171.15"/>
    <n v="6217.8"/>
    <n v="18.510000000000002"/>
    <n v="2.95"/>
    <n v="1.5"/>
  </r>
  <r>
    <x v="3476"/>
    <n v="6204.25"/>
    <n v="6225.4"/>
    <n v="6191.4"/>
    <n v="6201.8"/>
    <n v="18.46"/>
    <n v="2.94"/>
    <n v="1.51"/>
  </r>
  <r>
    <x v="3477"/>
    <n v="6187.95"/>
    <n v="6209.15"/>
    <n v="6149.9"/>
    <n v="6160.9"/>
    <n v="18.34"/>
    <n v="2.92"/>
    <n v="1.52"/>
  </r>
  <r>
    <x v="3478"/>
    <n v="6262.45"/>
    <n v="6300.55"/>
    <n v="6232"/>
    <n v="6241.1"/>
    <n v="18.579999999999998"/>
    <n v="2.96"/>
    <n v="1.5"/>
  </r>
  <r>
    <x v="3479"/>
    <n v="6234.4"/>
    <n v="6275.35"/>
    <n v="6230.75"/>
    <n v="6259.9"/>
    <n v="18.579999999999998"/>
    <n v="2.97"/>
    <n v="1.49"/>
  </r>
  <r>
    <x v="3480"/>
    <n v="6415"/>
    <n v="6415.25"/>
    <n v="6345"/>
    <n v="6363.9"/>
    <n v="18.899999999999999"/>
    <n v="3.02"/>
    <n v="1.47"/>
  </r>
  <r>
    <x v="3481"/>
    <n v="6354.7"/>
    <n v="6362.25"/>
    <n v="6307.55"/>
    <n v="6332.8"/>
    <n v="18.8"/>
    <n v="3.01"/>
    <n v="1.47"/>
  </r>
  <r>
    <x v="3482"/>
    <n v="6307.2"/>
    <n v="6326.6"/>
    <n v="6280.25"/>
    <n v="6307.9"/>
    <n v="18.73"/>
    <n v="3"/>
    <n v="1.48"/>
  </r>
  <r>
    <x v="3483"/>
    <n v="6276.75"/>
    <n v="6286.85"/>
    <n v="6230.55"/>
    <n v="6237"/>
    <n v="18.52"/>
    <n v="2.96"/>
    <n v="1.5"/>
  </r>
  <r>
    <x v="3484"/>
    <n v="6201.3"/>
    <n v="6208.6"/>
    <n v="6161.4"/>
    <n v="6168.4"/>
    <n v="18.32"/>
    <n v="2.93"/>
    <n v="1.51"/>
  </r>
  <r>
    <x v="3485"/>
    <n v="6168.35"/>
    <n v="6183.25"/>
    <n v="6146.05"/>
    <n v="6154.7"/>
    <n v="18.27"/>
    <n v="2.92"/>
    <n v="1.52"/>
  </r>
  <r>
    <x v="3486"/>
    <n v="6178.2"/>
    <n v="6190.55"/>
    <n v="6133"/>
    <n v="6139"/>
    <n v="18.23"/>
    <n v="2.91"/>
    <n v="1.52"/>
  </r>
  <r>
    <x v="3487"/>
    <n v="6129.95"/>
    <n v="6236"/>
    <n v="6129.95"/>
    <n v="6217.1"/>
    <n v="18.46"/>
    <n v="2.95"/>
    <n v="1.5"/>
  </r>
  <r>
    <x v="3488"/>
    <n v="6253.9"/>
    <n v="6263.75"/>
    <n v="6150.7"/>
    <n v="6166.6"/>
    <n v="18.309999999999999"/>
    <n v="2.93"/>
    <n v="1.51"/>
  </r>
  <r>
    <x v="3489"/>
    <n v="6179.95"/>
    <n v="6284.5"/>
    <n v="6170.35"/>
    <n v="6274.2"/>
    <n v="18.63"/>
    <n v="2.98"/>
    <n v="1.49"/>
  </r>
  <r>
    <x v="3490"/>
    <n v="6267.2"/>
    <n v="6317.5"/>
    <n v="6266.95"/>
    <n v="6284.5"/>
    <n v="18.66"/>
    <n v="2.98"/>
    <n v="1.49"/>
  </r>
  <r>
    <x v="3491"/>
    <n v="6296.45"/>
    <n v="6301.5"/>
    <n v="6262"/>
    <n v="6268.4"/>
    <n v="18.61"/>
    <n v="2.98"/>
    <n v="1.49"/>
  </r>
  <r>
    <x v="3492"/>
    <n v="6270.1"/>
    <n v="6302.75"/>
    <n v="6259.45"/>
    <n v="6278.9"/>
    <n v="18.64"/>
    <n v="2.98"/>
    <n v="1.49"/>
  </r>
  <r>
    <x v="3493"/>
    <n v="6292.8"/>
    <n v="6324.9"/>
    <n v="6289.4"/>
    <n v="6313.8"/>
    <n v="18.75"/>
    <n v="3"/>
    <n v="1.48"/>
  </r>
  <r>
    <x v="3494"/>
    <n v="6336.4"/>
    <n v="6344.05"/>
    <n v="6273.15"/>
    <n v="6291.1"/>
    <n v="18.66"/>
    <n v="2.99"/>
    <n v="1.49"/>
  </r>
  <r>
    <x v="3495"/>
    <n v="6307.35"/>
    <n v="6317.3"/>
    <n v="6287.3"/>
    <n v="6304"/>
    <n v="18.7"/>
    <n v="2.99"/>
    <n v="1.48"/>
  </r>
  <r>
    <x v="3496"/>
    <n v="6323.8"/>
    <n v="6327.2"/>
    <n v="6298.25"/>
    <n v="6301.6"/>
    <n v="18.690000000000001"/>
    <n v="2.99"/>
    <n v="1.49"/>
  </r>
  <r>
    <x v="3497"/>
    <n v="6301.25"/>
    <n v="6358.3"/>
    <n v="6211.3"/>
    <n v="6221.1"/>
    <n v="18.46"/>
    <n v="2.95"/>
    <n v="1.5"/>
  </r>
  <r>
    <x v="3498"/>
    <n v="6194.55"/>
    <n v="6221.7"/>
    <n v="6171.25"/>
    <n v="6211.1"/>
    <n v="18.43"/>
    <n v="2.95"/>
    <n v="1.51"/>
  </r>
  <r>
    <x v="3499"/>
    <n v="6220.85"/>
    <n v="6224.7"/>
    <n v="6170.25"/>
    <n v="6191.4"/>
    <n v="18.37"/>
    <n v="2.94"/>
    <n v="1.51"/>
  </r>
  <r>
    <x v="3500"/>
    <n v="6203.9"/>
    <n v="6221.5"/>
    <n v="6144.75"/>
    <n v="6162.2"/>
    <n v="18.28"/>
    <n v="2.92"/>
    <n v="1.52"/>
  </r>
  <r>
    <x v="3501"/>
    <n v="6178.05"/>
    <n v="6192.1"/>
    <n v="6160.35"/>
    <n v="6174.6"/>
    <n v="18.32"/>
    <n v="2.93"/>
    <n v="1.52"/>
  </r>
  <r>
    <x v="3502"/>
    <n v="6181.7"/>
    <n v="6188.05"/>
    <n v="6148.25"/>
    <n v="6168.3"/>
    <n v="18.3"/>
    <n v="2.93"/>
    <n v="1.52"/>
  </r>
  <r>
    <x v="3503"/>
    <n v="6178.85"/>
    <n v="6239.1"/>
    <n v="6139.6"/>
    <n v="6171.4"/>
    <n v="18.239999999999998"/>
    <n v="2.93"/>
    <n v="1.52"/>
  </r>
  <r>
    <x v="3504"/>
    <n v="6189.55"/>
    <n v="6288.2"/>
    <n v="6189.55"/>
    <n v="6272.7"/>
    <n v="18.55"/>
    <n v="2.98"/>
    <n v="1.49"/>
  </r>
  <r>
    <x v="3505"/>
    <n v="6260.25"/>
    <n v="6280.35"/>
    <n v="6234.15"/>
    <n v="6241.8"/>
    <n v="18.440000000000001"/>
    <n v="2.96"/>
    <n v="1.5"/>
  </r>
  <r>
    <x v="3506"/>
    <n v="6265.95"/>
    <n v="6325.2"/>
    <n v="6265.3"/>
    <n v="6320.9"/>
    <n v="18.68"/>
    <n v="3"/>
    <n v="1.48"/>
  </r>
  <r>
    <x v="3507"/>
    <n v="6341.35"/>
    <n v="6346.5"/>
    <n v="6299.85"/>
    <n v="6318.9"/>
    <n v="18.63"/>
    <n v="3"/>
    <n v="1.48"/>
  </r>
  <r>
    <x v="3508"/>
    <n v="6306.25"/>
    <n v="6327.1"/>
    <n v="6246.35"/>
    <n v="6261.6"/>
    <n v="18.45"/>
    <n v="2.97"/>
    <n v="1.5"/>
  </r>
  <r>
    <x v="3509"/>
    <n v="6261.75"/>
    <n v="6307.45"/>
    <n v="6243.35"/>
    <n v="6303.9"/>
    <n v="18.350000000000001"/>
    <n v="2.99"/>
    <n v="1.49"/>
  </r>
  <r>
    <x v="3510"/>
    <n v="6320.15"/>
    <n v="6330.3"/>
    <n v="6297.9"/>
    <n v="6313.8"/>
    <n v="18.38"/>
    <n v="2.99"/>
    <n v="1.48"/>
  </r>
  <r>
    <x v="3511"/>
    <n v="6309.05"/>
    <n v="6349.95"/>
    <n v="6287.45"/>
    <n v="6338.9"/>
    <n v="18.45"/>
    <n v="3"/>
    <n v="1.48"/>
  </r>
  <r>
    <x v="3512"/>
    <n v="6325.95"/>
    <n v="6355.6"/>
    <n v="6316.4"/>
    <n v="6345.6"/>
    <n v="18.489999999999998"/>
    <n v="3"/>
    <n v="1.48"/>
  </r>
  <r>
    <x v="3513"/>
    <n v="6301.65"/>
    <n v="6331.45"/>
    <n v="6263.9"/>
    <n v="6266.7"/>
    <n v="18.25"/>
    <n v="2.97"/>
    <n v="1.49"/>
  </r>
  <r>
    <x v="3514"/>
    <n v="6186.3"/>
    <n v="6188.55"/>
    <n v="6130.25"/>
    <n v="6135.8"/>
    <n v="17.850000000000001"/>
    <n v="2.9"/>
    <n v="1.53"/>
  </r>
  <r>
    <x v="3515"/>
    <n v="6131.85"/>
    <n v="6163.6"/>
    <n v="6085.95"/>
    <n v="6126.2"/>
    <n v="17.82"/>
    <n v="2.9"/>
    <n v="1.53"/>
  </r>
  <r>
    <x v="3516"/>
    <n v="6161"/>
    <n v="6170.45"/>
    <n v="6109.8"/>
    <n v="6120.2"/>
    <n v="17.79"/>
    <n v="2.9"/>
    <n v="1.53"/>
  </r>
  <r>
    <x v="3517"/>
    <n v="6067"/>
    <n v="6082.85"/>
    <n v="6027.25"/>
    <n v="6073.7"/>
    <n v="17.649999999999999"/>
    <n v="2.87"/>
    <n v="1.54"/>
  </r>
  <r>
    <x v="3518"/>
    <n v="6082.75"/>
    <n v="6097.85"/>
    <n v="6067.35"/>
    <n v="6089.5"/>
    <n v="17.7"/>
    <n v="2.88"/>
    <n v="1.54"/>
  </r>
  <r>
    <x v="3519"/>
    <n v="6058.8"/>
    <n v="6074.85"/>
    <n v="5994.45"/>
    <n v="6001.8"/>
    <n v="17.34"/>
    <n v="2.84"/>
    <n v="1.56"/>
  </r>
  <r>
    <x v="3520"/>
    <n v="5947.6"/>
    <n v="6017.8"/>
    <n v="5933.3"/>
    <n v="6000.9"/>
    <n v="17.350000000000001"/>
    <n v="2.84"/>
    <n v="1.56"/>
  </r>
  <r>
    <x v="3521"/>
    <n v="6004.25"/>
    <n v="6028.05"/>
    <n v="5962.05"/>
    <n v="6022.4"/>
    <n v="17.41"/>
    <n v="2.85"/>
    <n v="1.56"/>
  </r>
  <r>
    <x v="3522"/>
    <n v="6028.35"/>
    <n v="6048.35"/>
    <n v="5965.4"/>
    <n v="6036.3"/>
    <n v="17.16"/>
    <n v="2.86"/>
    <n v="1.55"/>
  </r>
  <r>
    <x v="3523"/>
    <n v="6077.65"/>
    <n v="6079.95"/>
    <n v="6030.9"/>
    <n v="6063.2"/>
    <n v="17.25"/>
    <n v="2.87"/>
    <n v="1.54"/>
  </r>
  <r>
    <x v="3524"/>
    <n v="6072.8"/>
    <n v="6083.05"/>
    <n v="6046.4"/>
    <n v="6053.4"/>
    <n v="17.239999999999998"/>
    <n v="2.87"/>
    <n v="1.55"/>
  </r>
  <r>
    <x v="3525"/>
    <n v="6072.45"/>
    <n v="6081.85"/>
    <n v="6053.25"/>
    <n v="6062.7"/>
    <n v="17.260000000000002"/>
    <n v="2.87"/>
    <n v="1.54"/>
  </r>
  <r>
    <x v="3526"/>
    <n v="6085.35"/>
    <n v="6106.6"/>
    <n v="6077.4"/>
    <n v="6084"/>
    <n v="17.32"/>
    <n v="2.88"/>
    <n v="1.54"/>
  </r>
  <r>
    <x v="3527"/>
    <n v="6087.55"/>
    <n v="6094.4"/>
    <n v="5991.1"/>
    <n v="6001.1"/>
    <n v="17.09"/>
    <n v="2.84"/>
    <n v="1.56"/>
  </r>
  <r>
    <x v="3528"/>
    <n v="6023.75"/>
    <n v="6056.4"/>
    <n v="5984.6"/>
    <n v="6048.3"/>
    <n v="17.22"/>
    <n v="2.87"/>
    <n v="1.55"/>
  </r>
  <r>
    <x v="3529"/>
    <n v="6057.1"/>
    <n v="6080.65"/>
    <n v="6038.3"/>
    <n v="6073.3"/>
    <n v="17.28"/>
    <n v="2.87"/>
    <n v="1.54"/>
  </r>
  <r>
    <x v="3530"/>
    <n v="6071.3"/>
    <n v="6141.7"/>
    <n v="6066.8"/>
    <n v="6127.1"/>
    <n v="17.59"/>
    <n v="2.9"/>
    <n v="1.53"/>
  </r>
  <r>
    <x v="3531"/>
    <n v="6132.05"/>
    <n v="6160.35"/>
    <n v="6125.75"/>
    <n v="6152.7"/>
    <n v="17.59"/>
    <n v="2.91"/>
    <n v="1.52"/>
  </r>
  <r>
    <x v="3532"/>
    <n v="6127.15"/>
    <n v="6129.1"/>
    <n v="6086.45"/>
    <n v="6091.4"/>
    <n v="17.420000000000002"/>
    <n v="2.88"/>
    <n v="1.54"/>
  </r>
  <r>
    <x v="3533"/>
    <n v="6108.3"/>
    <n v="6159.65"/>
    <n v="6108"/>
    <n v="6155.4"/>
    <n v="17.329999999999998"/>
    <n v="2.91"/>
    <n v="1.52"/>
  </r>
  <r>
    <x v="3534"/>
    <n v="6140.95"/>
    <n v="6191.85"/>
    <n v="6130.8"/>
    <n v="6186.1"/>
    <n v="17.420000000000002"/>
    <n v="2.93"/>
    <n v="1.51"/>
  </r>
  <r>
    <x v="3535"/>
    <n v="6205.7"/>
    <n v="6216.85"/>
    <n v="6176.6"/>
    <n v="6200"/>
    <n v="17.46"/>
    <n v="2.93"/>
    <n v="1.51"/>
  </r>
  <r>
    <x v="3536"/>
    <n v="6202.45"/>
    <n v="6245.95"/>
    <n v="6202.1"/>
    <n v="6238.8"/>
    <n v="17.57"/>
    <n v="2.95"/>
    <n v="1.5"/>
  </r>
  <r>
    <x v="3537"/>
    <n v="6228.45"/>
    <n v="6282.7"/>
    <n v="6228.1"/>
    <n v="6276.9"/>
    <n v="17.670000000000002"/>
    <n v="2.97"/>
    <n v="1.49"/>
  </r>
  <r>
    <x v="3538"/>
    <n v="6264.35"/>
    <n v="6277.75"/>
    <n v="6212.25"/>
    <n v="6221.4"/>
    <n v="17.52"/>
    <n v="2.94"/>
    <n v="1.5"/>
  </r>
  <r>
    <x v="3539"/>
    <n v="6216.75"/>
    <n v="6302.15"/>
    <n v="6215.7"/>
    <n v="6297.9"/>
    <n v="17.73"/>
    <n v="2.98"/>
    <n v="1.49"/>
  </r>
  <r>
    <x v="3540"/>
    <n v="6328.45"/>
    <n v="6336.25"/>
    <n v="6287.8"/>
    <n v="6328.6"/>
    <n v="17.82"/>
    <n v="2.99"/>
    <n v="1.48"/>
  </r>
  <r>
    <x v="3541"/>
    <n v="6344.75"/>
    <n v="6406.6"/>
    <n v="6339.7"/>
    <n v="6401.1"/>
    <n v="18.02"/>
    <n v="3.03"/>
    <n v="1.46"/>
  </r>
  <r>
    <x v="3542"/>
    <n v="6413.95"/>
    <n v="6537.8"/>
    <n v="6413.55"/>
    <n v="6526.6"/>
    <n v="18.38"/>
    <n v="3.09"/>
    <n v="1.43"/>
  </r>
  <r>
    <x v="3543"/>
    <n v="6491.7"/>
    <n v="6562.2"/>
    <n v="6487.35"/>
    <n v="6537.2"/>
    <n v="18.41"/>
    <n v="3.09"/>
    <n v="1.43"/>
  </r>
  <r>
    <x v="3544"/>
    <n v="6537.35"/>
    <n v="6562.85"/>
    <n v="6494.25"/>
    <n v="6511.9"/>
    <n v="18.34"/>
    <n v="3.08"/>
    <n v="1.44"/>
  </r>
  <r>
    <x v="3545"/>
    <n v="6497.5"/>
    <n v="6546.15"/>
    <n v="6487.3"/>
    <n v="6516.9"/>
    <n v="18.350000000000001"/>
    <n v="3.08"/>
    <n v="1.44"/>
  </r>
  <r>
    <x v="3546"/>
    <n v="6491.75"/>
    <n v="6561.45"/>
    <n v="6476.65"/>
    <n v="6493.1"/>
    <n v="18.28"/>
    <n v="3.07"/>
    <n v="1.44"/>
  </r>
  <r>
    <x v="3547"/>
    <n v="6447.25"/>
    <n v="6518.45"/>
    <n v="6432.7"/>
    <n v="6504.2"/>
    <n v="18.309999999999999"/>
    <n v="3.08"/>
    <n v="1.44"/>
  </r>
  <r>
    <x v="3548"/>
    <n v="6532.45"/>
    <n v="6574.95"/>
    <n v="6497.65"/>
    <n v="6516.6"/>
    <n v="18.350000000000001"/>
    <n v="3.08"/>
    <n v="1.44"/>
  </r>
  <r>
    <x v="3549"/>
    <n v="6530"/>
    <n v="6541.2"/>
    <n v="6506"/>
    <n v="6524"/>
    <n v="18.38"/>
    <n v="3.09"/>
    <n v="1.43"/>
  </r>
  <r>
    <x v="3550"/>
    <n v="6508.35"/>
    <n v="6523.65"/>
    <n v="6473.25"/>
    <n v="6483.1"/>
    <n v="18.260000000000002"/>
    <n v="3.07"/>
    <n v="1.44"/>
  </r>
  <r>
    <x v="3551"/>
    <n v="6515.2"/>
    <n v="6522.9"/>
    <n v="6485.7"/>
    <n v="6493.2"/>
    <n v="18.29"/>
    <n v="3.07"/>
    <n v="1.44"/>
  </r>
  <r>
    <x v="3552"/>
    <n v="6497.8"/>
    <n v="6502.65"/>
    <n v="6481.35"/>
    <n v="6494.9"/>
    <n v="18.29"/>
    <n v="3.07"/>
    <n v="1.44"/>
  </r>
  <r>
    <x v="3553"/>
    <n v="6510.5"/>
    <n v="6591.5"/>
    <n v="6510.5"/>
    <n v="6583.5"/>
    <n v="18.54"/>
    <n v="3.12"/>
    <n v="1.42"/>
  </r>
  <r>
    <x v="3554"/>
    <n v="6550.1"/>
    <n v="6595.55"/>
    <n v="6544.85"/>
    <n v="6589.7"/>
    <n v="18.559999999999999"/>
    <n v="3.12"/>
    <n v="1.42"/>
  </r>
  <r>
    <x v="3555"/>
    <n v="6615.65"/>
    <n v="6627.45"/>
    <n v="6580.6"/>
    <n v="6601.4"/>
    <n v="18.59"/>
    <n v="3.12"/>
    <n v="1.42"/>
  </r>
  <r>
    <x v="3556"/>
    <n v="6613.1"/>
    <n v="6673.95"/>
    <n v="6599.5"/>
    <n v="6641.7"/>
    <n v="18.71"/>
    <n v="3.14"/>
    <n v="1.41"/>
  </r>
  <r>
    <x v="3557"/>
    <n v="6673.05"/>
    <n v="6702.6"/>
    <n v="6643.8"/>
    <n v="6695.9"/>
    <n v="18.84"/>
    <n v="3.23"/>
    <n v="1.37"/>
  </r>
  <r>
    <x v="3558"/>
    <n v="6723.15"/>
    <n v="6730.05"/>
    <n v="6662.4"/>
    <n v="6704.2"/>
    <n v="18.86"/>
    <n v="3.23"/>
    <n v="1.37"/>
  </r>
  <r>
    <x v="3559"/>
    <n v="6729.5"/>
    <n v="6732.25"/>
    <n v="6675.45"/>
    <n v="6721"/>
    <n v="18.91"/>
    <n v="3.24"/>
    <n v="1.37"/>
  </r>
  <r>
    <x v="3560"/>
    <n v="6757.6"/>
    <n v="6763.5"/>
    <n v="6723.6"/>
    <n v="6752.5"/>
    <n v="19"/>
    <n v="3.26"/>
    <n v="1.36"/>
  </r>
  <r>
    <x v="3561"/>
    <n v="6772.05"/>
    <n v="6776.75"/>
    <n v="6696.9"/>
    <n v="6736.1"/>
    <n v="18.95"/>
    <n v="3.25"/>
    <n v="1.37"/>
  </r>
  <r>
    <x v="3562"/>
    <n v="6741.85"/>
    <n v="6741.85"/>
    <n v="6685.15"/>
    <n v="6694.3"/>
    <n v="18.84"/>
    <n v="3.23"/>
    <n v="1.37"/>
  </r>
  <r>
    <x v="3563"/>
    <n v="6694.25"/>
    <n v="6725.15"/>
    <n v="6650.4"/>
    <n v="6695"/>
    <n v="18.84"/>
    <n v="3.23"/>
    <n v="1.37"/>
  </r>
  <r>
    <x v="3564"/>
    <n v="6722"/>
    <n v="6808.7"/>
    <n v="6705.1"/>
    <n v="6796.2"/>
    <n v="19.12"/>
    <n v="3.28"/>
    <n v="1.35"/>
  </r>
  <r>
    <x v="3565"/>
    <n v="6803.05"/>
    <n v="6819.05"/>
    <n v="6777.3"/>
    <n v="6796.4"/>
    <n v="19.12"/>
    <n v="3.28"/>
    <n v="1.35"/>
  </r>
  <r>
    <x v="3566"/>
    <n v="6758.35"/>
    <n v="6789.35"/>
    <n v="6743.15"/>
    <n v="6776.3"/>
    <n v="19.07"/>
    <n v="3.27"/>
    <n v="1.36"/>
  </r>
  <r>
    <x v="3567"/>
    <n v="6792.7"/>
    <n v="6813.4"/>
    <n v="6711.75"/>
    <n v="6733.1"/>
    <n v="18.95"/>
    <n v="3.25"/>
    <n v="1.37"/>
  </r>
  <r>
    <x v="3568"/>
    <n v="6727.25"/>
    <n v="6748.65"/>
    <n v="6665.15"/>
    <n v="6675.3"/>
    <n v="18.79"/>
    <n v="3.22"/>
    <n v="1.38"/>
  </r>
  <r>
    <x v="3569"/>
    <n v="6695.45"/>
    <n v="6783.05"/>
    <n v="6684.4"/>
    <n v="6779.4"/>
    <n v="19.04"/>
    <n v="3.27"/>
    <n v="1.36"/>
  </r>
  <r>
    <x v="3570"/>
    <n v="6789.25"/>
    <n v="6825.45"/>
    <n v="6786.9"/>
    <n v="6817.6"/>
    <n v="19.14"/>
    <n v="3.29"/>
    <n v="1.35"/>
  </r>
  <r>
    <x v="3571"/>
    <n v="6822.9"/>
    <n v="6838"/>
    <n v="6806.25"/>
    <n v="6815.3"/>
    <n v="19.13"/>
    <n v="3.29"/>
    <n v="1.35"/>
  </r>
  <r>
    <x v="3572"/>
    <n v="6823.25"/>
    <n v="6861.6"/>
    <n v="6820.75"/>
    <n v="6840.8"/>
    <n v="19.2"/>
    <n v="3.3"/>
    <n v="1.34"/>
  </r>
  <r>
    <x v="3573"/>
    <n v="6855.8"/>
    <n v="6869.85"/>
    <n v="6772.85"/>
    <n v="6782.7"/>
    <n v="19.04"/>
    <n v="3.27"/>
    <n v="1.36"/>
  </r>
  <r>
    <x v="3574"/>
    <n v="6778.55"/>
    <n v="6786.25"/>
    <n v="6750.3"/>
    <n v="6761.2"/>
    <n v="18.98"/>
    <n v="3.26"/>
    <n v="1.36"/>
  </r>
  <r>
    <x v="3575"/>
    <n v="6769"/>
    <n v="6779.7"/>
    <n v="6708.65"/>
    <n v="6715.2"/>
    <n v="18.88"/>
    <n v="3.24"/>
    <n v="1.37"/>
  </r>
  <r>
    <x v="3576"/>
    <n v="6724.95"/>
    <n v="6780.15"/>
    <n v="6656.8"/>
    <n v="6696.4"/>
    <n v="18.79"/>
    <n v="3.23"/>
    <n v="1.37"/>
  </r>
  <r>
    <x v="3577"/>
    <n v="6709.95"/>
    <n v="6737.65"/>
    <n v="6689.5"/>
    <n v="6694.8"/>
    <n v="18.72"/>
    <n v="3.2"/>
    <n v="1.42"/>
  </r>
  <r>
    <x v="3578"/>
    <n v="6681.65"/>
    <n v="6741.05"/>
    <n v="6680.45"/>
    <n v="6699.3"/>
    <n v="18.690000000000001"/>
    <n v="3.21"/>
    <n v="1.42"/>
  </r>
  <r>
    <x v="3579"/>
    <n v="6719.25"/>
    <n v="6743.45"/>
    <n v="6701.9"/>
    <n v="6715.3"/>
    <n v="18.739999999999998"/>
    <n v="3.21"/>
    <n v="1.41"/>
  </r>
  <r>
    <x v="3580"/>
    <n v="6708.6"/>
    <n v="6718.75"/>
    <n v="6642.9"/>
    <n v="6652.5"/>
    <n v="18.559999999999999"/>
    <n v="3.18"/>
    <n v="1.43"/>
  </r>
  <r>
    <x v="3581"/>
    <n v="6669.9"/>
    <n v="6688.4"/>
    <n v="6638.55"/>
    <n v="6659.8"/>
    <n v="18.52"/>
    <n v="3.17"/>
    <n v="1.45"/>
  </r>
  <r>
    <x v="3582"/>
    <n v="6654.15"/>
    <n v="6871.35"/>
    <n v="6652.15"/>
    <n v="6858.8"/>
    <n v="19.100000000000001"/>
    <n v="3.26"/>
    <n v="1.41"/>
  </r>
  <r>
    <x v="3583"/>
    <n v="6863.4"/>
    <n v="7020.05"/>
    <n v="6862.9"/>
    <n v="7014.2"/>
    <n v="19.47"/>
    <n v="3.33"/>
    <n v="1.38"/>
  </r>
  <r>
    <x v="3584"/>
    <n v="7080"/>
    <n v="7172.35"/>
    <n v="7067.15"/>
    <n v="7108.7"/>
    <n v="19.670000000000002"/>
    <n v="3.38"/>
    <n v="1.36"/>
  </r>
  <r>
    <x v="3585"/>
    <n v="7112"/>
    <n v="7142.25"/>
    <n v="7080.9"/>
    <n v="7108.7"/>
    <n v="19.670000000000002"/>
    <n v="3.38"/>
    <n v="1.36"/>
  </r>
  <r>
    <x v="3586"/>
    <n v="7111.3"/>
    <n v="7152.55"/>
    <n v="7082.55"/>
    <n v="7123.1"/>
    <n v="19.71"/>
    <n v="3.38"/>
    <n v="1.36"/>
  </r>
  <r>
    <x v="3587"/>
    <n v="7270.2"/>
    <n v="7563.5"/>
    <n v="7130.65"/>
    <n v="7203"/>
    <n v="19.93"/>
    <n v="3.42"/>
    <n v="1.34"/>
  </r>
  <r>
    <x v="3588"/>
    <n v="7276.85"/>
    <n v="7291.1"/>
    <n v="7193.55"/>
    <n v="7263.5"/>
    <n v="20.149999999999999"/>
    <n v="3.45"/>
    <n v="1.33"/>
  </r>
  <r>
    <x v="3589"/>
    <n v="7309.95"/>
    <n v="7353.65"/>
    <n v="7247.7"/>
    <n v="7275.5"/>
    <n v="20.21"/>
    <n v="3.46"/>
    <n v="1.33"/>
  </r>
  <r>
    <x v="3590"/>
    <n v="7274.85"/>
    <n v="7287.15"/>
    <n v="7206.7"/>
    <n v="7252.9"/>
    <n v="20.07"/>
    <n v="3.44"/>
    <n v="1.33"/>
  </r>
  <r>
    <x v="3591"/>
    <n v="7289.95"/>
    <n v="7319.55"/>
    <n v="7258.15"/>
    <n v="7276.4"/>
    <n v="20.14"/>
    <n v="3.46"/>
    <n v="1.33"/>
  </r>
  <r>
    <x v="3592"/>
    <n v="7306.5"/>
    <n v="7381"/>
    <n v="7293.9"/>
    <n v="7367.1"/>
    <n v="20.39"/>
    <n v="3.5"/>
    <n v="1.31"/>
  </r>
  <r>
    <x v="3593"/>
    <n v="7428.75"/>
    <n v="7504"/>
    <n v="7269.05"/>
    <n v="7359"/>
    <n v="20.32"/>
    <n v="3.49"/>
    <n v="1.31"/>
  </r>
  <r>
    <x v="3594"/>
    <n v="7363.1"/>
    <n v="7372.95"/>
    <n v="7274.75"/>
    <n v="7318"/>
    <n v="20.21"/>
    <n v="3.48"/>
    <n v="1.32"/>
  </r>
  <r>
    <x v="3595"/>
    <n v="7324.95"/>
    <n v="7344.75"/>
    <n v="7302.6"/>
    <n v="7329.6"/>
    <n v="20.22"/>
    <n v="3.48"/>
    <n v="1.32"/>
  </r>
  <r>
    <x v="3596"/>
    <n v="7316.6"/>
    <n v="7325.4"/>
    <n v="7224.4"/>
    <n v="7235.6"/>
    <n v="19.79"/>
    <n v="3.44"/>
    <n v="1.34"/>
  </r>
  <r>
    <x v="3597"/>
    <n v="7254.85"/>
    <n v="7272.5"/>
    <n v="7118.45"/>
    <n v="7229.9"/>
    <n v="19.82"/>
    <n v="3.43"/>
    <n v="1.34"/>
  </r>
  <r>
    <x v="3598"/>
    <n v="7264.05"/>
    <n v="7368.6"/>
    <n v="7239.5"/>
    <n v="7362.5"/>
    <n v="20.27"/>
    <n v="3.5"/>
    <n v="1.31"/>
  </r>
  <r>
    <x v="3599"/>
    <n v="7375.35"/>
    <n v="7424.95"/>
    <n v="7342.15"/>
    <n v="7415.8"/>
    <n v="20.46"/>
    <n v="3.52"/>
    <n v="1.3"/>
  </r>
  <r>
    <x v="3600"/>
    <n v="7417.55"/>
    <n v="7433.3"/>
    <n v="7391.35"/>
    <n v="7402.2"/>
    <n v="20.420000000000002"/>
    <n v="3.52"/>
    <n v="1.31"/>
  </r>
  <r>
    <x v="3601"/>
    <n v="7399.75"/>
    <n v="7484.7"/>
    <n v="7360.5"/>
    <n v="7474.1"/>
    <n v="20.6"/>
    <n v="3.55"/>
    <n v="1.29"/>
  </r>
  <r>
    <x v="3602"/>
    <n v="7521.5"/>
    <n v="7592.7"/>
    <n v="7497.65"/>
    <n v="7583.4"/>
    <n v="20.75"/>
    <n v="3.6"/>
    <n v="1.28"/>
  </r>
  <r>
    <x v="3603"/>
    <n v="7621.65"/>
    <n v="7673.7"/>
    <n v="7580.25"/>
    <n v="7654.6"/>
    <n v="20.85"/>
    <n v="3.62"/>
    <n v="1.26"/>
  </r>
  <r>
    <x v="3604"/>
    <n v="7679.05"/>
    <n v="7683.2"/>
    <n v="7579.3"/>
    <n v="7656.4"/>
    <n v="20.86"/>
    <n v="3.62"/>
    <n v="1.26"/>
  </r>
  <r>
    <x v="3605"/>
    <n v="7672.4"/>
    <n v="7700.05"/>
    <n v="7589.05"/>
    <n v="7626.8"/>
    <n v="20.78"/>
    <n v="3.56"/>
    <n v="1.28"/>
  </r>
  <r>
    <x v="3606"/>
    <n v="7641.3"/>
    <n v="7658"/>
    <n v="7593.8"/>
    <n v="7649.9"/>
    <n v="20.84"/>
    <n v="3.58"/>
    <n v="1.28"/>
  </r>
  <r>
    <x v="3607"/>
    <n v="7668.2"/>
    <n v="7678.5"/>
    <n v="7525.35"/>
    <n v="7542.1"/>
    <n v="20.55"/>
    <n v="3.52"/>
    <n v="1.28"/>
  </r>
  <r>
    <x v="3608"/>
    <n v="7534.8"/>
    <n v="7548.6"/>
    <n v="7487.55"/>
    <n v="7533.5"/>
    <n v="20.53"/>
    <n v="3.52"/>
    <n v="1.28"/>
  </r>
  <r>
    <x v="3609"/>
    <n v="7525.05"/>
    <n v="7637.6"/>
    <n v="7509.25"/>
    <n v="7631.7"/>
    <n v="20.76"/>
    <n v="3.48"/>
    <n v="1.28"/>
  </r>
  <r>
    <x v="3610"/>
    <n v="7636.05"/>
    <n v="7663"/>
    <n v="7515.5"/>
    <n v="7558.2"/>
    <n v="20.56"/>
    <n v="3.45"/>
    <n v="1.3"/>
  </r>
  <r>
    <x v="3611"/>
    <n v="7580.05"/>
    <n v="7606.45"/>
    <n v="7502.55"/>
    <n v="7540.7"/>
    <n v="20.52"/>
    <n v="3.44"/>
    <n v="1.3"/>
  </r>
  <r>
    <x v="3612"/>
    <n v="7543.3"/>
    <n v="7560.55"/>
    <n v="7497.3"/>
    <n v="7511.4"/>
    <n v="20.38"/>
    <n v="3.43"/>
    <n v="1.3"/>
  </r>
  <r>
    <x v="3613"/>
    <n v="7514"/>
    <n v="7534.8"/>
    <n v="7441.6"/>
    <n v="7493.3"/>
    <n v="20.329999999999998"/>
    <n v="3.42"/>
    <n v="1.31"/>
  </r>
  <r>
    <x v="3614"/>
    <n v="7515.2"/>
    <n v="7593.35"/>
    <n v="7515.2"/>
    <n v="7580.2"/>
    <n v="20.56"/>
    <n v="3.46"/>
    <n v="1.29"/>
  </r>
  <r>
    <x v="3615"/>
    <n v="7588.55"/>
    <n v="7589.25"/>
    <n v="7557.05"/>
    <n v="7569.2"/>
    <n v="20.53"/>
    <n v="3.46"/>
    <n v="1.29"/>
  </r>
  <r>
    <x v="3616"/>
    <n v="7554.1"/>
    <n v="7570.2"/>
    <n v="7481.3"/>
    <n v="7493.2"/>
    <n v="20.329999999999998"/>
    <n v="3.42"/>
    <n v="1.31"/>
  </r>
  <r>
    <x v="3617"/>
    <n v="7514.2"/>
    <n v="7538.75"/>
    <n v="7482.3"/>
    <n v="7508.8"/>
    <n v="20.37"/>
    <n v="3.43"/>
    <n v="1.31"/>
  </r>
  <r>
    <x v="3618"/>
    <n v="7534.05"/>
    <n v="7623.65"/>
    <n v="7531.6"/>
    <n v="7611.3"/>
    <n v="20.65"/>
    <n v="3.48"/>
    <n v="1.29"/>
  </r>
  <r>
    <x v="3619"/>
    <n v="7629"/>
    <n v="7649.5"/>
    <n v="7618.15"/>
    <n v="7634.7"/>
    <n v="20.71"/>
    <n v="3.49"/>
    <n v="1.28"/>
  </r>
  <r>
    <x v="3620"/>
    <n v="7683.05"/>
    <n v="7732.4"/>
    <n v="7677.3"/>
    <n v="7725.1"/>
    <n v="20.96"/>
    <n v="3.53"/>
    <n v="1.27"/>
  </r>
  <r>
    <x v="3621"/>
    <n v="7734.35"/>
    <n v="7754.65"/>
    <n v="7706.8"/>
    <n v="7714.8"/>
    <n v="20.93"/>
    <n v="3.52"/>
    <n v="1.27"/>
  </r>
  <r>
    <x v="3622"/>
    <n v="7718.1"/>
    <n v="7758"/>
    <n v="7661.3"/>
    <n v="7751.6"/>
    <n v="20.99"/>
    <n v="3.54"/>
    <n v="1.26"/>
  </r>
  <r>
    <x v="3623"/>
    <n v="7780.4"/>
    <n v="7792"/>
    <n v="7755.1"/>
    <n v="7787.1"/>
    <n v="21.08"/>
    <n v="3.56"/>
    <n v="1.26"/>
  </r>
  <r>
    <x v="3624"/>
    <n v="7804.05"/>
    <n v="7808.85"/>
    <n v="7595.9"/>
    <n v="7623.2"/>
    <n v="20.64"/>
    <n v="3.48"/>
    <n v="1.29"/>
  </r>
  <r>
    <x v="3625"/>
    <n v="7637.95"/>
    <n v="7650.1"/>
    <n v="7551.65"/>
    <n v="7585"/>
    <n v="20.54"/>
    <n v="3.46"/>
    <n v="1.29"/>
  </r>
  <r>
    <x v="3626"/>
    <n v="7589.5"/>
    <n v="7731.05"/>
    <n v="7479.05"/>
    <n v="7567.7"/>
    <n v="20.48"/>
    <n v="3.46"/>
    <n v="1.3"/>
  </r>
  <r>
    <x v="3627"/>
    <n v="7584.1"/>
    <n v="7625.85"/>
    <n v="7447.2"/>
    <n v="7459.6"/>
    <n v="20.12"/>
    <n v="3.41"/>
    <n v="1.31"/>
  </r>
  <r>
    <x v="3628"/>
    <n v="7469"/>
    <n v="7478.45"/>
    <n v="7422.15"/>
    <n v="7454.1"/>
    <n v="20.12"/>
    <n v="3.41"/>
    <n v="1.31"/>
  </r>
  <r>
    <x v="3629"/>
    <n v="7491.3"/>
    <n v="7534.9"/>
    <n v="7459.15"/>
    <n v="7526.6"/>
    <n v="20.309999999999999"/>
    <n v="3.44"/>
    <n v="1.3"/>
  </r>
  <r>
    <x v="3630"/>
    <n v="7564.15"/>
    <n v="7640.1"/>
    <n v="7532.45"/>
    <n v="7624.4"/>
    <n v="20.57"/>
    <n v="3.48"/>
    <n v="1.29"/>
  </r>
  <r>
    <x v="3631"/>
    <n v="7612.7"/>
    <n v="7655.65"/>
    <n v="7612.7"/>
    <n v="7640.4"/>
    <n v="20.62"/>
    <n v="3.49"/>
    <n v="1.28"/>
  </r>
  <r>
    <x v="3632"/>
    <n v="7630.25"/>
    <n v="7685"/>
    <n v="7595.5"/>
    <n v="7663.9"/>
    <n v="20.6"/>
    <n v="3.5"/>
    <n v="1.28"/>
  </r>
  <r>
    <x v="3633"/>
    <n v="7701.65"/>
    <n v="7722.1"/>
    <n v="7674"/>
    <n v="7684.2"/>
    <n v="20.58"/>
    <n v="3.51"/>
    <n v="1.28"/>
  </r>
  <r>
    <x v="3634"/>
    <n v="7708.2"/>
    <n v="7773.85"/>
    <n v="7704.8"/>
    <n v="7767.8"/>
    <n v="20.78"/>
    <n v="3.54"/>
    <n v="1.26"/>
  </r>
  <r>
    <x v="3635"/>
    <n v="7794.9"/>
    <n v="7809.2"/>
    <n v="7752.9"/>
    <n v="7795.7"/>
    <n v="20.82"/>
    <n v="3.56"/>
    <n v="1.26"/>
  </r>
  <r>
    <x v="3636"/>
    <n v="7796.25"/>
    <n v="7835.65"/>
    <n v="7771.65"/>
    <n v="7830.6"/>
    <n v="20.92"/>
    <n v="3.57"/>
    <n v="1.25"/>
  </r>
  <r>
    <x v="3637"/>
    <n v="7828.2"/>
    <n v="7840.95"/>
    <n v="7748.6"/>
    <n v="7790.4"/>
    <n v="20.79"/>
    <n v="3.55"/>
    <n v="1.26"/>
  </r>
  <r>
    <x v="3638"/>
    <n v="7792.9"/>
    <n v="7799.9"/>
    <n v="7722.65"/>
    <n v="7748.7"/>
    <n v="20.66"/>
    <n v="3.53"/>
    <n v="1.27"/>
  </r>
  <r>
    <x v="3639"/>
    <n v="7746.2"/>
    <n v="7798.7"/>
    <n v="7707.6"/>
    <n v="7791.4"/>
    <n v="20.78"/>
    <n v="3.54"/>
    <n v="1.27"/>
  </r>
  <r>
    <x v="3640"/>
    <n v="7784.65"/>
    <n v="7791.85"/>
    <n v="7711.15"/>
    <n v="7721.3"/>
    <n v="20.56"/>
    <n v="3.48"/>
    <n v="1.3"/>
  </r>
  <r>
    <x v="3641"/>
    <n v="7662.5"/>
    <n v="7716.7"/>
    <n v="7593.9"/>
    <n v="7602.6"/>
    <n v="20.05"/>
    <n v="3.42"/>
    <n v="1.32"/>
  </r>
  <r>
    <x v="3642"/>
    <n v="7639.55"/>
    <n v="7694.8"/>
    <n v="7622.05"/>
    <n v="7683.6"/>
    <n v="20.260000000000002"/>
    <n v="3.46"/>
    <n v="1.31"/>
  </r>
  <r>
    <x v="3643"/>
    <n v="7706.65"/>
    <n v="7752.45"/>
    <n v="7638.05"/>
    <n v="7746.5"/>
    <n v="20.43"/>
    <n v="3.48"/>
    <n v="1.3"/>
  </r>
  <r>
    <x v="3644"/>
    <n v="7726.15"/>
    <n v="7740.95"/>
    <n v="7658.95"/>
    <n v="7672"/>
    <n v="20.2"/>
    <n v="3.4"/>
    <n v="1.32"/>
  </r>
  <r>
    <x v="3645"/>
    <n v="7651.15"/>
    <n v="7708.95"/>
    <n v="7630.4"/>
    <n v="7649.2"/>
    <n v="20.14"/>
    <n v="3.35"/>
    <n v="1.32"/>
  </r>
  <r>
    <x v="3646"/>
    <n v="7588.7"/>
    <n v="7592.45"/>
    <n v="7540.1"/>
    <n v="7568.5"/>
    <n v="19.93"/>
    <n v="3.29"/>
    <n v="1.34"/>
  </r>
  <r>
    <x v="3647"/>
    <n v="7619.85"/>
    <n v="7635.55"/>
    <n v="7598.6"/>
    <n v="7625.9"/>
    <n v="20"/>
    <n v="3.32"/>
    <n v="1.33"/>
  </r>
  <r>
    <x v="3648"/>
    <n v="7688.8"/>
    <n v="7735.75"/>
    <n v="7654.8"/>
    <n v="7727"/>
    <n v="20.260000000000002"/>
    <n v="3.36"/>
    <n v="1.31"/>
  </r>
  <r>
    <x v="3649"/>
    <n v="7717.3"/>
    <n v="7757.1"/>
    <n v="7695.7"/>
    <n v="7739.5"/>
    <n v="20.309999999999999"/>
    <n v="3.37"/>
    <n v="1.31"/>
  </r>
  <r>
    <x v="3650"/>
    <n v="7756.15"/>
    <n v="7796.7"/>
    <n v="7739.1"/>
    <n v="7791.7"/>
    <n v="20.45"/>
    <n v="3.39"/>
    <n v="1.3"/>
  </r>
  <r>
    <x v="3651"/>
    <n v="7785.25"/>
    <n v="7880.5"/>
    <n v="7779.2"/>
    <n v="7874.2"/>
    <n v="20.57"/>
    <n v="3.43"/>
    <n v="1.29"/>
  </r>
  <r>
    <x v="3652"/>
    <n v="7901"/>
    <n v="7918.55"/>
    <n v="7881.15"/>
    <n v="7897.5"/>
    <n v="20.63"/>
    <n v="3.44"/>
    <n v="1.28"/>
  </r>
  <r>
    <x v="3653"/>
    <n v="7915.8"/>
    <n v="7922.7"/>
    <n v="7864.05"/>
    <n v="7875.3"/>
    <n v="20.58"/>
    <n v="3.43"/>
    <n v="1.29"/>
  </r>
  <r>
    <x v="3654"/>
    <n v="7875.35"/>
    <n v="7919.65"/>
    <n v="7855.95"/>
    <n v="7891.1"/>
    <n v="20.63"/>
    <n v="3.43"/>
    <n v="1.29"/>
  </r>
  <r>
    <x v="3655"/>
    <n v="7904.55"/>
    <n v="7929.05"/>
    <n v="7900.05"/>
    <n v="7913.2"/>
    <n v="20.69"/>
    <n v="3.44"/>
    <n v="1.28"/>
  </r>
  <r>
    <x v="3656"/>
    <n v="7931.75"/>
    <n v="7968.25"/>
    <n v="7897.95"/>
    <n v="7906.3"/>
    <n v="20.67"/>
    <n v="3.44"/>
    <n v="1.28"/>
  </r>
  <r>
    <x v="3657"/>
    <n v="7874.5"/>
    <n v="7915.45"/>
    <n v="7862.45"/>
    <n v="7904.7"/>
    <n v="20.67"/>
    <n v="3.44"/>
    <n v="1.28"/>
  </r>
  <r>
    <x v="3658"/>
    <n v="7933.9"/>
    <n v="7946.85"/>
    <n v="7916.55"/>
    <n v="7936"/>
    <n v="20.75"/>
    <n v="3.45"/>
    <n v="1.28"/>
  </r>
  <r>
    <x v="3659"/>
    <n v="7942.25"/>
    <n v="7967.8"/>
    <n v="7939.2"/>
    <n v="7954.3"/>
    <n v="20.8"/>
    <n v="3.46"/>
    <n v="1.27"/>
  </r>
  <r>
    <x v="3660"/>
    <n v="7990.35"/>
    <n v="8035"/>
    <n v="7984"/>
    <n v="8027.7"/>
    <n v="20.99"/>
    <n v="3.49"/>
    <n v="1.26"/>
  </r>
  <r>
    <x v="3661"/>
    <n v="8038.6"/>
    <n v="8101.95"/>
    <n v="8036.55"/>
    <n v="8083"/>
    <n v="21.14"/>
    <n v="3.52"/>
    <n v="1.25"/>
  </r>
  <r>
    <x v="3662"/>
    <n v="8110.85"/>
    <n v="8141.9"/>
    <n v="8092.25"/>
    <n v="8114.6"/>
    <n v="21.22"/>
    <n v="3.53"/>
    <n v="1.25"/>
  </r>
  <r>
    <x v="3663"/>
    <n v="8114.2"/>
    <n v="8114.8"/>
    <n v="8060.9"/>
    <n v="8095.9"/>
    <n v="21.17"/>
    <n v="3.52"/>
    <n v="1.25"/>
  </r>
  <r>
    <x v="3664"/>
    <n v="8099.9"/>
    <n v="8122.7"/>
    <n v="8049.85"/>
    <n v="8086.8"/>
    <n v="21.15"/>
    <n v="3.52"/>
    <n v="1.25"/>
  </r>
  <r>
    <x v="3665"/>
    <n v="8132.95"/>
    <n v="8180.2"/>
    <n v="8126.15"/>
    <n v="8173.9"/>
    <n v="21.73"/>
    <n v="3.56"/>
    <n v="1.24"/>
  </r>
  <r>
    <x v="3666"/>
    <n v="8161.9"/>
    <n v="8174.55"/>
    <n v="8126.5"/>
    <n v="8152.9"/>
    <n v="21.68"/>
    <n v="3.55"/>
    <n v="1.24"/>
  </r>
  <r>
    <x v="3667"/>
    <n v="8135.55"/>
    <n v="8135.75"/>
    <n v="8082.1"/>
    <n v="8094.1"/>
    <n v="21.52"/>
    <n v="3.52"/>
    <n v="1.25"/>
  </r>
  <r>
    <x v="3668"/>
    <n v="8115.15"/>
    <n v="8127.95"/>
    <n v="8057.3"/>
    <n v="8085.7"/>
    <n v="21.5"/>
    <n v="3.52"/>
    <n v="1.25"/>
  </r>
  <r>
    <x v="3669"/>
    <n v="8087.05"/>
    <n v="8114.3"/>
    <n v="8071.6"/>
    <n v="8105.5"/>
    <n v="21.55"/>
    <n v="3.53"/>
    <n v="1.25"/>
  </r>
  <r>
    <x v="3670"/>
    <n v="8070.35"/>
    <n v="8077.3"/>
    <n v="8030"/>
    <n v="8042"/>
    <n v="21.38"/>
    <n v="3.5"/>
    <n v="1.26"/>
  </r>
  <r>
    <x v="3671"/>
    <n v="8036.6"/>
    <n v="8044.9"/>
    <n v="7925.15"/>
    <n v="7932.9"/>
    <n v="21.09"/>
    <n v="3.45"/>
    <n v="1.28"/>
  </r>
  <r>
    <x v="3672"/>
    <n v="7971.5"/>
    <n v="7990.65"/>
    <n v="7936.95"/>
    <n v="7975.5"/>
    <n v="21.21"/>
    <n v="3.47"/>
    <n v="1.27"/>
  </r>
  <r>
    <x v="3673"/>
    <n v="7950.65"/>
    <n v="8120.85"/>
    <n v="7939.7"/>
    <n v="8114.7"/>
    <n v="21.58"/>
    <n v="3.53"/>
    <n v="1.25"/>
  </r>
  <r>
    <x v="3674"/>
    <n v="8129.4"/>
    <n v="8160.9"/>
    <n v="8105.35"/>
    <n v="8121.4"/>
    <n v="21.23"/>
    <n v="3.55"/>
    <n v="1.25"/>
  </r>
  <r>
    <x v="3675"/>
    <n v="8084.45"/>
    <n v="8159.9"/>
    <n v="8064.8"/>
    <n v="8146.3"/>
    <n v="21.3"/>
    <n v="3.56"/>
    <n v="1.25"/>
  </r>
  <r>
    <x v="3676"/>
    <n v="8144.4"/>
    <n v="8159.75"/>
    <n v="8008.1"/>
    <n v="8017.5"/>
    <n v="20.96"/>
    <n v="3.5"/>
    <n v="1.27"/>
  </r>
  <r>
    <x v="3677"/>
    <n v="8015.55"/>
    <n v="8042.05"/>
    <n v="7950.05"/>
    <n v="8002.4"/>
    <n v="20.92"/>
    <n v="3.48"/>
    <n v="1.31"/>
  </r>
  <r>
    <x v="3678"/>
    <n v="8003.3"/>
    <n v="8019.3"/>
    <n v="7877.35"/>
    <n v="7911.8"/>
    <n v="20.68"/>
    <n v="3.43"/>
    <n v="1.33"/>
  </r>
  <r>
    <x v="3679"/>
    <n v="7885.85"/>
    <n v="7993.3"/>
    <n v="7841.8"/>
    <n v="7968.8"/>
    <n v="20.83"/>
    <n v="3.45"/>
    <n v="1.31"/>
  </r>
  <r>
    <x v="3680"/>
    <n v="7978.45"/>
    <n v="7991.75"/>
    <n v="7934.7"/>
    <n v="7958.9"/>
    <n v="20.81"/>
    <n v="3.44"/>
    <n v="1.32"/>
  </r>
  <r>
    <x v="3681"/>
    <n v="7948.8"/>
    <n v="8030.9"/>
    <n v="7923.85"/>
    <n v="7964.8"/>
    <n v="20.82"/>
    <n v="3.43"/>
    <n v="1.31"/>
  </r>
  <r>
    <x v="3682"/>
    <n v="7960.5"/>
    <n v="7977.5"/>
    <n v="7936.7"/>
    <n v="7945.5"/>
    <n v="20.77"/>
    <n v="3.4"/>
    <n v="1.32"/>
  </r>
  <r>
    <x v="3683"/>
    <n v="7897.4"/>
    <n v="7943.05"/>
    <n v="7842.7"/>
    <n v="7852.4"/>
    <n v="20.53"/>
    <n v="3.36"/>
    <n v="1.34"/>
  </r>
  <r>
    <x v="3684"/>
    <n v="7828.75"/>
    <n v="7869.9"/>
    <n v="7815.75"/>
    <n v="7842.7"/>
    <n v="20.5"/>
    <n v="3.34"/>
    <n v="1.34"/>
  </r>
  <r>
    <x v="3685"/>
    <n v="7886.5"/>
    <n v="7972.35"/>
    <n v="7886.5"/>
    <n v="7960.5"/>
    <n v="20.81"/>
    <n v="3.37"/>
    <n v="1.33"/>
  </r>
  <r>
    <x v="3686"/>
    <n v="7911"/>
    <n v="7924.05"/>
    <n v="7848.45"/>
    <n v="7859.9"/>
    <n v="20.55"/>
    <n v="3.33"/>
    <n v="1.35"/>
  </r>
  <r>
    <x v="3687"/>
    <n v="7831"/>
    <n v="7901.15"/>
    <n v="7796"/>
    <n v="7884.2"/>
    <n v="20.47"/>
    <n v="3.34"/>
    <n v="1.34"/>
  </r>
  <r>
    <x v="3688"/>
    <n v="7923.25"/>
    <n v="7928"/>
    <n v="7825.45"/>
    <n v="7864"/>
    <n v="20.41"/>
    <n v="3.33"/>
    <n v="1.34"/>
  </r>
  <r>
    <x v="3689"/>
    <n v="7837.3"/>
    <n v="7893.9"/>
    <n v="7729.65"/>
    <n v="7748.2"/>
    <n v="20.13"/>
    <n v="3.28"/>
    <n v="1.36"/>
  </r>
  <r>
    <x v="3690"/>
    <n v="7733.75"/>
    <n v="7819.2"/>
    <n v="7723.85"/>
    <n v="7779.7"/>
    <n v="20.21"/>
    <n v="3.3"/>
    <n v="1.36"/>
  </r>
  <r>
    <x v="3691"/>
    <n v="7896.95"/>
    <n v="7905.95"/>
    <n v="7856.95"/>
    <n v="7879.4"/>
    <n v="20.47"/>
    <n v="3.34"/>
    <n v="1.34"/>
  </r>
  <r>
    <x v="3692"/>
    <n v="7906.15"/>
    <n v="7936.6"/>
    <n v="7874.35"/>
    <n v="7927.7"/>
    <n v="20.53"/>
    <n v="3.36"/>
    <n v="1.33"/>
  </r>
  <r>
    <x v="3693"/>
    <n v="7997.8"/>
    <n v="8005"/>
    <n v="7974.55"/>
    <n v="7995.9"/>
    <n v="20.65"/>
    <n v="3.39"/>
    <n v="1.32"/>
  </r>
  <r>
    <x v="3694"/>
    <n v="8027.7"/>
    <n v="8031.75"/>
    <n v="8008.85"/>
    <n v="8014.5"/>
    <n v="20.7"/>
    <n v="3.4"/>
    <n v="1.32"/>
  </r>
  <r>
    <x v="3695"/>
    <n v="8064.35"/>
    <n v="8064.4"/>
    <n v="7985.65"/>
    <n v="7991.7"/>
    <n v="20.64"/>
    <n v="3.39"/>
    <n v="1.32"/>
  </r>
  <r>
    <x v="3696"/>
    <n v="8002.4"/>
    <n v="8037.8"/>
    <n v="7995.05"/>
    <n v="8027.6"/>
    <n v="20.75"/>
    <n v="3.4"/>
    <n v="1.32"/>
  </r>
  <r>
    <x v="3697"/>
    <n v="8077.05"/>
    <n v="8097.95"/>
    <n v="8052.25"/>
    <n v="8090.4"/>
    <n v="20.92"/>
    <n v="3.43"/>
    <n v="1.31"/>
  </r>
  <r>
    <x v="3698"/>
    <n v="8085.2"/>
    <n v="8181.55"/>
    <n v="8085.2"/>
    <n v="8169.2"/>
    <n v="21.16"/>
    <n v="3.46"/>
    <n v="1.29"/>
  </r>
  <r>
    <x v="3699"/>
    <n v="8200.7999999999993"/>
    <n v="8330.75"/>
    <n v="8198.0499999999993"/>
    <n v="8322.2000000000007"/>
    <n v="21.58"/>
    <n v="3.51"/>
    <n v="1.27"/>
  </r>
  <r>
    <x v="3700"/>
    <n v="8348.15"/>
    <n v="8350.6"/>
    <n v="8297.65"/>
    <n v="8324.1"/>
    <n v="21.58"/>
    <n v="3.51"/>
    <n v="1.27"/>
  </r>
  <r>
    <x v="3701"/>
    <n v="8351.25"/>
    <n v="8365.5499999999993"/>
    <n v="8323.5"/>
    <n v="8338.2999999999993"/>
    <n v="21.54"/>
    <n v="3.52"/>
    <n v="1.27"/>
  </r>
  <r>
    <x v="3702"/>
    <n v="8331.85"/>
    <n v="8360.35"/>
    <n v="8290.25"/>
    <n v="8337"/>
    <n v="21.31"/>
    <n v="3.52"/>
    <n v="1.27"/>
  </r>
  <r>
    <x v="3703"/>
    <n v="8337.7999999999993"/>
    <n v="8383.0499999999993"/>
    <n v="8304.4500000000007"/>
    <n v="8344.2000000000007"/>
    <n v="21.24"/>
    <n v="3.52"/>
    <n v="1.27"/>
  </r>
  <r>
    <x v="3704"/>
    <n v="8354.1"/>
    <n v="8378.7000000000007"/>
    <n v="8321.85"/>
    <n v="8362.6"/>
    <n v="21.29"/>
    <n v="3.53"/>
    <n v="1.27"/>
  </r>
  <r>
    <x v="3705"/>
    <n v="8378.9"/>
    <n v="8415.0499999999993"/>
    <n v="8370.5"/>
    <n v="8383.2999999999993"/>
    <n v="21.33"/>
    <n v="3.54"/>
    <n v="1.26"/>
  </r>
  <r>
    <x v="3706"/>
    <n v="8405.25"/>
    <n v="8408"/>
    <n v="8320.35"/>
    <n v="8357.7999999999993"/>
    <n v="21.26"/>
    <n v="3.53"/>
    <n v="1.27"/>
  </r>
  <r>
    <x v="3707"/>
    <n v="8360.7000000000007"/>
    <n v="8400.65"/>
    <n v="8346.7999999999993"/>
    <n v="8389.9"/>
    <n v="21.35"/>
    <n v="3.54"/>
    <n v="1.26"/>
  </r>
  <r>
    <x v="3708"/>
    <n v="8378.4"/>
    <n v="8438.1"/>
    <n v="8349.1"/>
    <n v="8430.7000000000007"/>
    <n v="21.45"/>
    <n v="3.56"/>
    <n v="1.25"/>
  </r>
  <r>
    <x v="3709"/>
    <n v="8441.25"/>
    <n v="8454.5"/>
    <n v="8407.25"/>
    <n v="8425.9"/>
    <n v="21.47"/>
    <n v="3.56"/>
    <n v="1.26"/>
  </r>
  <r>
    <x v="3710"/>
    <n v="8440.65"/>
    <n v="8455.65"/>
    <n v="8360.5"/>
    <n v="8382.2999999999993"/>
    <n v="21.33"/>
    <n v="3.54"/>
    <n v="1.26"/>
  </r>
  <r>
    <x v="3711"/>
    <n v="8406.5"/>
    <n v="8410.85"/>
    <n v="8353.15"/>
    <n v="8401.9"/>
    <n v="21.51"/>
    <n v="3.55"/>
    <n v="1.26"/>
  </r>
  <r>
    <x v="3712"/>
    <n v="8408.2000000000007"/>
    <n v="8489.7999999999993"/>
    <n v="8398.6"/>
    <n v="8477.2999999999993"/>
    <n v="21.7"/>
    <n v="3.58"/>
    <n v="1.25"/>
  </r>
  <r>
    <x v="3713"/>
    <n v="8490.9500000000007"/>
    <n v="8534.65"/>
    <n v="8490.7999999999993"/>
    <n v="8530.1"/>
    <n v="21.78"/>
    <n v="3.6"/>
    <n v="1.24"/>
  </r>
  <r>
    <x v="3714"/>
    <n v="8530.7999999999993"/>
    <n v="8535.35"/>
    <n v="8429.4500000000007"/>
    <n v="8463.1"/>
    <n v="21.61"/>
    <n v="3.57"/>
    <n v="1.25"/>
  </r>
  <r>
    <x v="3715"/>
    <n v="8450.2999999999993"/>
    <n v="8500.2999999999993"/>
    <n v="8438.65"/>
    <n v="8475.7000000000007"/>
    <n v="21.65"/>
    <n v="3.58"/>
    <n v="1.25"/>
  </r>
  <r>
    <x v="3716"/>
    <n v="8477.7999999999993"/>
    <n v="8506.75"/>
    <n v="8456.35"/>
    <n v="8494.2000000000007"/>
    <n v="21.7"/>
    <n v="3.59"/>
    <n v="1.25"/>
  </r>
  <r>
    <x v="3717"/>
    <n v="8516.7999999999993"/>
    <n v="8617"/>
    <n v="8516.25"/>
    <n v="8588.2000000000007"/>
    <n v="21.94"/>
    <n v="3.63"/>
    <n v="1.23"/>
  </r>
  <r>
    <x v="3718"/>
    <n v="8605.1"/>
    <n v="8623"/>
    <n v="8545.15"/>
    <n v="8555.9"/>
    <n v="21.85"/>
    <n v="3.61"/>
    <n v="1.24"/>
  </r>
  <r>
    <x v="3719"/>
    <n v="8535.4500000000007"/>
    <n v="8560.2000000000007"/>
    <n v="8504.65"/>
    <n v="8524.7000000000007"/>
    <n v="21.77"/>
    <n v="3.6"/>
    <n v="1.24"/>
  </r>
  <r>
    <x v="3720"/>
    <n v="8528.7000000000007"/>
    <n v="8546.9500000000007"/>
    <n v="8508.35"/>
    <n v="8537.6"/>
    <n v="21.81"/>
    <n v="3.61"/>
    <n v="1.24"/>
  </r>
  <r>
    <x v="3721"/>
    <n v="8582.4"/>
    <n v="8626.9500000000007"/>
    <n v="8526.4"/>
    <n v="8564.4"/>
    <n v="21.87"/>
    <n v="3.62"/>
    <n v="1.23"/>
  </r>
  <r>
    <x v="3722"/>
    <n v="8584.25"/>
    <n v="8588.35"/>
    <n v="8523.9"/>
    <n v="8538.2999999999993"/>
    <n v="21.81"/>
    <n v="3.61"/>
    <n v="1.24"/>
  </r>
  <r>
    <x v="3723"/>
    <n v="8538.65"/>
    <n v="8546.35"/>
    <n v="8432.25"/>
    <n v="8438.2000000000007"/>
    <n v="21.56"/>
    <n v="3.57"/>
    <n v="1.25"/>
  </r>
  <r>
    <x v="3724"/>
    <n v="8439.2999999999993"/>
    <n v="8444.5"/>
    <n v="8330.5"/>
    <n v="8340.7000000000007"/>
    <n v="21.31"/>
    <n v="3.52"/>
    <n v="1.27"/>
  </r>
  <r>
    <x v="3725"/>
    <n v="8318.0499999999993"/>
    <n v="8376.7999999999993"/>
    <n v="8317"/>
    <n v="8355.6"/>
    <n v="21.35"/>
    <n v="3.53"/>
    <n v="1.27"/>
  </r>
  <r>
    <x v="3726"/>
    <n v="8338.85"/>
    <n v="8348.2999999999993"/>
    <n v="8272.4"/>
    <n v="8292.9"/>
    <n v="21.19"/>
    <n v="3.5"/>
    <n v="1.27"/>
  </r>
  <r>
    <x v="3727"/>
    <n v="8302"/>
    <n v="8321.9"/>
    <n v="8216.2999999999993"/>
    <n v="8224.1"/>
    <n v="21.01"/>
    <n v="3.47"/>
    <n v="1.29"/>
  </r>
  <r>
    <x v="3728"/>
    <n v="8160.75"/>
    <n v="8242.4"/>
    <n v="8152.5"/>
    <n v="8219.6"/>
    <n v="21"/>
    <n v="3.47"/>
    <n v="1.29"/>
  </r>
  <r>
    <x v="3729"/>
    <n v="8172.6"/>
    <n v="8189.35"/>
    <n v="8052.6"/>
    <n v="8067.6"/>
    <n v="20.61"/>
    <n v="3.41"/>
    <n v="1.31"/>
  </r>
  <r>
    <x v="3730"/>
    <n v="8041.2"/>
    <n v="8082"/>
    <n v="7961.35"/>
    <n v="8029.8"/>
    <n v="20.51"/>
    <n v="3.39"/>
    <n v="1.32"/>
  </r>
  <r>
    <x v="3731"/>
    <n v="8138.9"/>
    <n v="8174.3"/>
    <n v="8084.9"/>
    <n v="8159.3"/>
    <n v="20.85"/>
    <n v="3.45"/>
    <n v="1.3"/>
  </r>
  <r>
    <x v="3732"/>
    <n v="8230.4500000000007"/>
    <n v="8263.4500000000007"/>
    <n v="8208.6"/>
    <n v="8225.2000000000007"/>
    <n v="21.01"/>
    <n v="3.48"/>
    <n v="1.29"/>
  </r>
  <r>
    <x v="3733"/>
    <n v="8255"/>
    <n v="8330.9500000000007"/>
    <n v="8228.2000000000007"/>
    <n v="8324"/>
    <n v="21.27"/>
    <n v="3.52"/>
    <n v="1.27"/>
  </r>
  <r>
    <x v="3734"/>
    <n v="8324.6"/>
    <n v="8364.75"/>
    <n v="8252.85"/>
    <n v="8267"/>
    <n v="21.12"/>
    <n v="3.49"/>
    <n v="1.28"/>
  </r>
  <r>
    <x v="3735"/>
    <n v="8272.0499999999993"/>
    <n v="8286.4"/>
    <n v="8155.25"/>
    <n v="8174.1"/>
    <n v="20.88"/>
    <n v="3.45"/>
    <n v="1.29"/>
  </r>
  <r>
    <x v="3736"/>
    <n v="8204.7999999999993"/>
    <n v="8234.5499999999993"/>
    <n v="8147.95"/>
    <n v="8200.7000000000007"/>
    <n v="20.95"/>
    <n v="3.46"/>
    <n v="1.29"/>
  </r>
  <r>
    <x v="3737"/>
    <n v="8214.7000000000007"/>
    <n v="8279.15"/>
    <n v="8214.7000000000007"/>
    <n v="8246.2999999999993"/>
    <n v="21.07"/>
    <n v="3.47"/>
    <n v="1.28"/>
  </r>
  <r>
    <x v="3738"/>
    <n v="8260.2999999999993"/>
    <n v="8268.25"/>
    <n v="8220.5499999999993"/>
    <n v="8248.2000000000007"/>
    <n v="21.07"/>
    <n v="3.48"/>
    <n v="1.28"/>
  </r>
  <r>
    <x v="3739"/>
    <n v="8243.9"/>
    <n v="8291"/>
    <n v="8243.75"/>
    <n v="8282.7000000000007"/>
    <n v="21.16"/>
    <n v="3.49"/>
    <n v="1.27"/>
  </r>
  <r>
    <x v="3740"/>
    <n v="8272.7999999999993"/>
    <n v="8294.7000000000007"/>
    <n v="8248.75"/>
    <n v="8284"/>
    <n v="21.16"/>
    <n v="3.49"/>
    <n v="1.27"/>
  </r>
  <r>
    <x v="3741"/>
    <n v="8288.7000000000007"/>
    <n v="8410.6"/>
    <n v="8288.7000000000007"/>
    <n v="8395.4"/>
    <n v="21.45"/>
    <n v="3.54"/>
    <n v="1.26"/>
  </r>
  <r>
    <x v="3742"/>
    <n v="8407.9500000000007"/>
    <n v="8445.6"/>
    <n v="8363.9"/>
    <n v="8378.4"/>
    <n v="21.4"/>
    <n v="3.53"/>
    <n v="1.26"/>
  </r>
  <r>
    <x v="3743"/>
    <n v="8325.2999999999993"/>
    <n v="8327.85"/>
    <n v="8111.35"/>
    <n v="8127.3"/>
    <n v="20.76"/>
    <n v="3.42"/>
    <n v="1.3"/>
  </r>
  <r>
    <x v="3744"/>
    <n v="8118.65"/>
    <n v="8151.2"/>
    <n v="8065.45"/>
    <n v="8102.1"/>
    <n v="20.7"/>
    <n v="3.41"/>
    <n v="1.3"/>
  </r>
  <r>
    <x v="3745"/>
    <n v="8191.4"/>
    <n v="8243.5"/>
    <n v="8167.3"/>
    <n v="8234.6"/>
    <n v="21.04"/>
    <n v="3.47"/>
    <n v="1.28"/>
  </r>
  <r>
    <x v="3746"/>
    <n v="8285.4500000000007"/>
    <n v="8303.2999999999993"/>
    <n v="8190.8"/>
    <n v="8284.5"/>
    <n v="21.16"/>
    <n v="3.49"/>
    <n v="1.27"/>
  </r>
  <r>
    <x v="3747"/>
    <n v="8291.35"/>
    <n v="8332.6"/>
    <n v="8245.6"/>
    <n v="8323"/>
    <n v="21.27"/>
    <n v="3.51"/>
    <n v="1.27"/>
  </r>
  <r>
    <x v="3748"/>
    <n v="8346.15"/>
    <n v="8356.65"/>
    <n v="8267.9"/>
    <n v="8299.4"/>
    <n v="21.21"/>
    <n v="3.5"/>
    <n v="1.27"/>
  </r>
  <r>
    <x v="3749"/>
    <n v="8307.25"/>
    <n v="8326.4500000000007"/>
    <n v="8236.65"/>
    <n v="8277.5"/>
    <n v="21.14"/>
    <n v="3.49"/>
    <n v="1.27"/>
  </r>
  <r>
    <x v="3750"/>
    <n v="8424.5"/>
    <n v="8527.1"/>
    <n v="8380.5499999999993"/>
    <n v="8494.1"/>
    <n v="21.7"/>
    <n v="3.58"/>
    <n v="1.24"/>
  </r>
  <r>
    <x v="3751"/>
    <n v="8504.0499999999993"/>
    <n v="8530.75"/>
    <n v="8452.25"/>
    <n v="8513.7999999999993"/>
    <n v="21.75"/>
    <n v="3.59"/>
    <n v="1.24"/>
  </r>
  <r>
    <x v="3752"/>
    <n v="8550.0499999999993"/>
    <n v="8570.9500000000007"/>
    <n v="8531.5"/>
    <n v="8550.7000000000007"/>
    <n v="21.8"/>
    <n v="3.6"/>
    <n v="1.23"/>
  </r>
  <r>
    <x v="3753"/>
    <n v="8575.1"/>
    <n v="8707.9"/>
    <n v="8574.5"/>
    <n v="8695.6"/>
    <n v="22.16"/>
    <n v="3.67"/>
    <n v="1.21"/>
  </r>
  <r>
    <x v="3754"/>
    <n v="8719.65"/>
    <n v="8741.85"/>
    <n v="8689.6"/>
    <n v="8729.5"/>
    <n v="22.21"/>
    <n v="3.68"/>
    <n v="1.21"/>
  </r>
  <r>
    <x v="3755"/>
    <n v="8745.85"/>
    <n v="8774.15"/>
    <n v="8727"/>
    <n v="8761.4"/>
    <n v="22.25"/>
    <n v="3.69"/>
    <n v="1.2"/>
  </r>
  <r>
    <x v="3756"/>
    <n v="8827.9500000000007"/>
    <n v="8866.4"/>
    <n v="8795.4"/>
    <n v="8835.6"/>
    <n v="22.48"/>
    <n v="3.73"/>
    <n v="1.19"/>
  </r>
  <r>
    <x v="3757"/>
    <n v="8871.35"/>
    <n v="8925.0499999999993"/>
    <n v="8825.4500000000007"/>
    <n v="8910.5"/>
    <n v="22.67"/>
    <n v="3.76"/>
    <n v="1.18"/>
  </r>
  <r>
    <x v="3758"/>
    <n v="8902.75"/>
    <n v="8985.0499999999993"/>
    <n v="8874.0499999999993"/>
    <n v="8914.2999999999993"/>
    <n v="22.67"/>
    <n v="3.76"/>
    <n v="1.18"/>
  </r>
  <r>
    <x v="3759"/>
    <n v="8901.5"/>
    <n v="8966.65"/>
    <n v="8861.25"/>
    <n v="8952.2999999999993"/>
    <n v="22.84"/>
    <n v="3.77"/>
    <n v="1.18"/>
  </r>
  <r>
    <x v="3760"/>
    <n v="8996.6"/>
    <n v="8996.6"/>
    <n v="8775.1"/>
    <n v="8808.9"/>
    <n v="22.48"/>
    <n v="3.71"/>
    <n v="1.2"/>
  </r>
  <r>
    <x v="3761"/>
    <n v="8802.5"/>
    <n v="8840.7999999999993"/>
    <n v="8751.1"/>
    <n v="8797.4"/>
    <n v="22.51"/>
    <n v="3.71"/>
    <n v="1.2"/>
  </r>
  <r>
    <x v="3762"/>
    <n v="8823.15"/>
    <n v="8837.2999999999993"/>
    <n v="8726.65"/>
    <n v="8756.5"/>
    <n v="22.42"/>
    <n v="3.69"/>
    <n v="1.21"/>
  </r>
  <r>
    <x v="3763"/>
    <n v="8789.15"/>
    <n v="8792.85"/>
    <n v="8704.4"/>
    <n v="8723.7000000000007"/>
    <n v="22.53"/>
    <n v="3.68"/>
    <n v="1.21"/>
  </r>
  <r>
    <x v="3764"/>
    <n v="8733.1"/>
    <n v="8838.4500000000007"/>
    <n v="8683.65"/>
    <n v="8711.7000000000007"/>
    <n v="22.57"/>
    <n v="3.67"/>
    <n v="1.21"/>
  </r>
  <r>
    <x v="3765"/>
    <n v="8696.85"/>
    <n v="8726.2000000000007"/>
    <n v="8645.5499999999993"/>
    <n v="8661"/>
    <n v="22.44"/>
    <n v="3.65"/>
    <n v="1.22"/>
  </r>
  <r>
    <x v="3766"/>
    <n v="8584.4"/>
    <n v="8605.5499999999993"/>
    <n v="8516.35"/>
    <n v="8526.2999999999993"/>
    <n v="22.59"/>
    <n v="3.59"/>
    <n v="1.24"/>
  </r>
  <r>
    <x v="3767"/>
    <n v="8478.1"/>
    <n v="8646.25"/>
    <n v="8470.5"/>
    <n v="8565.5"/>
    <n v="22.69"/>
    <n v="3.61"/>
    <n v="1.23"/>
  </r>
  <r>
    <x v="3768"/>
    <n v="8603.2999999999993"/>
    <n v="8651.9500000000007"/>
    <n v="8593.65"/>
    <n v="8627.4"/>
    <n v="22.85"/>
    <n v="3.64"/>
    <n v="1.22"/>
  </r>
  <r>
    <x v="3769"/>
    <n v="8676.9500000000007"/>
    <n v="8732.5499999999993"/>
    <n v="8599.25"/>
    <n v="8711.5"/>
    <n v="23.07"/>
    <n v="3.67"/>
    <n v="1.21"/>
  </r>
  <r>
    <x v="3770"/>
    <n v="8741.5"/>
    <n v="8822.1"/>
    <n v="8729.65"/>
    <n v="8805.5"/>
    <n v="23.31"/>
    <n v="3.71"/>
    <n v="1.2"/>
  </r>
  <r>
    <x v="3771"/>
    <n v="8831.4"/>
    <n v="8870.1"/>
    <n v="8793.4"/>
    <n v="8809.2999999999993"/>
    <n v="23.22"/>
    <n v="3.74"/>
    <n v="1.25"/>
  </r>
  <r>
    <x v="3772"/>
    <n v="8811.5499999999993"/>
    <n v="8894.2999999999993"/>
    <n v="8808.9"/>
    <n v="8869.1"/>
    <n v="23.28"/>
    <n v="3.77"/>
    <n v="1.24"/>
  </r>
  <r>
    <x v="3773"/>
    <n v="8883.0499999999993"/>
    <n v="8913.4500000000007"/>
    <n v="8794.4500000000007"/>
    <n v="8895.2999999999993"/>
    <n v="23.76"/>
    <n v="3.78"/>
    <n v="1.24"/>
  </r>
  <r>
    <x v="3774"/>
    <n v="8895.5"/>
    <n v="8899.9500000000007"/>
    <n v="8816.2999999999993"/>
    <n v="8833.6"/>
    <n v="23.62"/>
    <n v="3.75"/>
    <n v="1.25"/>
  </r>
  <r>
    <x v="3775"/>
    <n v="8856.85"/>
    <n v="8869"/>
    <n v="8736.1"/>
    <n v="8754.9"/>
    <n v="23.41"/>
    <n v="3.72"/>
    <n v="1.26"/>
  </r>
  <r>
    <x v="3776"/>
    <n v="8772.9"/>
    <n v="8800.5"/>
    <n v="8726.75"/>
    <n v="8762.1"/>
    <n v="23.43"/>
    <n v="3.72"/>
    <n v="1.26"/>
  </r>
  <r>
    <x v="3777"/>
    <n v="8801.9"/>
    <n v="8840.65"/>
    <n v="8751.4"/>
    <n v="8767.2000000000007"/>
    <n v="23.44"/>
    <n v="3.72"/>
    <n v="1.26"/>
  </r>
  <r>
    <x v="3778"/>
    <n v="8779"/>
    <n v="8786.0499999999993"/>
    <n v="8669.4500000000007"/>
    <n v="8683.7999999999993"/>
    <n v="23.22"/>
    <n v="3.69"/>
    <n v="1.27"/>
  </r>
  <r>
    <x v="3779"/>
    <n v="8729.5"/>
    <n v="8856.9500000000007"/>
    <n v="8717.4500000000007"/>
    <n v="8844.6"/>
    <n v="23.65"/>
    <n v="3.76"/>
    <n v="1.24"/>
  </r>
  <r>
    <x v="3780"/>
    <n v="8913.0499999999993"/>
    <n v="8941.1"/>
    <n v="8751.35"/>
    <n v="8901.7999999999993"/>
    <n v="23.8"/>
    <n v="3.78"/>
    <n v="1.24"/>
  </r>
  <r>
    <x v="3781"/>
    <n v="8953.85"/>
    <n v="8972.35"/>
    <n v="8885.4500000000007"/>
    <n v="8956.7000000000007"/>
    <n v="23.95"/>
    <n v="3.8"/>
    <n v="1.23"/>
  </r>
  <r>
    <x v="3782"/>
    <n v="8962.85"/>
    <n v="9008.4"/>
    <n v="8925.5499999999993"/>
    <n v="8996.2000000000007"/>
    <n v="24.06"/>
    <n v="3.82"/>
    <n v="1.22"/>
  </r>
  <r>
    <x v="3783"/>
    <n v="9109.15"/>
    <n v="9119.2000000000007"/>
    <n v="8893.9500000000007"/>
    <n v="8922.6"/>
    <n v="23.86"/>
    <n v="3.79"/>
    <n v="1.23"/>
  </r>
  <r>
    <x v="3784"/>
    <n v="8929.4"/>
    <n v="8957.5499999999993"/>
    <n v="8849.35"/>
    <n v="8937.7000000000007"/>
    <n v="23.9"/>
    <n v="3.8"/>
    <n v="1.23"/>
  </r>
  <r>
    <x v="3785"/>
    <n v="8891.15"/>
    <n v="8891.2999999999993"/>
    <n v="8740.4500000000007"/>
    <n v="8756.7000000000007"/>
    <n v="23.48"/>
    <n v="3.73"/>
    <n v="1.25"/>
  </r>
  <r>
    <x v="3786"/>
    <n v="8769.75"/>
    <n v="8778"/>
    <n v="8677.35"/>
    <n v="8712"/>
    <n v="23.36"/>
    <n v="3.71"/>
    <n v="1.26"/>
  </r>
  <r>
    <x v="3787"/>
    <n v="8728.75"/>
    <n v="8755.6"/>
    <n v="8682.35"/>
    <n v="8699.9"/>
    <n v="23.32"/>
    <n v="3.7"/>
    <n v="1.26"/>
  </r>
  <r>
    <x v="3788"/>
    <n v="8740.65"/>
    <n v="8787.2000000000007"/>
    <n v="8732.9"/>
    <n v="8776"/>
    <n v="23.53"/>
    <n v="3.74"/>
    <n v="1.25"/>
  </r>
  <r>
    <x v="3789"/>
    <n v="8844.0499999999993"/>
    <n v="8849.75"/>
    <n v="8631.75"/>
    <n v="8647.7000000000007"/>
    <n v="23.18"/>
    <n v="3.68"/>
    <n v="1.27"/>
  </r>
  <r>
    <x v="3790"/>
    <n v="8656.75"/>
    <n v="8663.5499999999993"/>
    <n v="8612"/>
    <n v="8633.1"/>
    <n v="23.14"/>
    <n v="3.68"/>
    <n v="1.27"/>
  </r>
  <r>
    <x v="3791"/>
    <n v="8689.1"/>
    <n v="8742.5499999999993"/>
    <n v="8630.7999999999993"/>
    <n v="8723.2999999999993"/>
    <n v="23.39"/>
    <n v="3.71"/>
    <n v="1.26"/>
  </r>
  <r>
    <x v="3792"/>
    <n v="8742.9"/>
    <n v="8747.25"/>
    <n v="8664"/>
    <n v="8685.9"/>
    <n v="23.29"/>
    <n v="3.7"/>
    <n v="1.26"/>
  </r>
  <r>
    <x v="3793"/>
    <n v="8749.4500000000007"/>
    <n v="8788.2000000000007"/>
    <n v="8614.65"/>
    <n v="8634.6"/>
    <n v="23.15"/>
    <n v="3.68"/>
    <n v="1.27"/>
  </r>
  <r>
    <x v="3794"/>
    <n v="8627.9"/>
    <n v="8627.9"/>
    <n v="8553"/>
    <n v="8570.9"/>
    <n v="22.98"/>
    <n v="3.65"/>
    <n v="1.28"/>
  </r>
  <r>
    <x v="3795"/>
    <n v="8591.5499999999993"/>
    <n v="8608.35"/>
    <n v="8540.5499999999993"/>
    <n v="8550.9"/>
    <n v="22.92"/>
    <n v="3.64"/>
    <n v="1.28"/>
  </r>
  <r>
    <x v="3796"/>
    <n v="8537.0499999999993"/>
    <n v="8627.75"/>
    <n v="8535.85"/>
    <n v="8542.9"/>
    <n v="22.9"/>
    <n v="3.64"/>
    <n v="1.29"/>
  </r>
  <r>
    <x v="3797"/>
    <n v="8568.9"/>
    <n v="8573.75"/>
    <n v="8516.5499999999993"/>
    <n v="8530.7999999999993"/>
    <n v="22.87"/>
    <n v="3.63"/>
    <n v="1.29"/>
  </r>
  <r>
    <x v="3798"/>
    <n v="8474.9500000000007"/>
    <n v="8499.4500000000007"/>
    <n v="8325.35"/>
    <n v="8342.1"/>
    <n v="22.36"/>
    <n v="3.55"/>
    <n v="1.32"/>
  </r>
  <r>
    <x v="3799"/>
    <n v="8396"/>
    <n v="8413.2000000000007"/>
    <n v="8269.15"/>
    <n v="8341.4"/>
    <n v="22.3"/>
    <n v="3.59"/>
    <n v="1.3"/>
  </r>
  <r>
    <x v="3800"/>
    <n v="8390.9500000000007"/>
    <n v="8504.5499999999993"/>
    <n v="8380.75"/>
    <n v="8492.2999999999993"/>
    <n v="22.7"/>
    <n v="3.65"/>
    <n v="1.28"/>
  </r>
  <r>
    <x v="3801"/>
    <n v="8527.6"/>
    <n v="8550.4500000000007"/>
    <n v="8454.15"/>
    <n v="8491"/>
    <n v="22.7"/>
    <n v="3.65"/>
    <n v="1.28"/>
  </r>
  <r>
    <x v="3802"/>
    <n v="8483.7000000000007"/>
    <n v="8603.4"/>
    <n v="8464.75"/>
    <n v="8586.2000000000007"/>
    <n v="22.95"/>
    <n v="3.69"/>
    <n v="1.27"/>
  </r>
  <r>
    <x v="3803"/>
    <n v="8615.7999999999993"/>
    <n v="8667.5499999999993"/>
    <n v="8573.75"/>
    <n v="8659.9"/>
    <n v="23.18"/>
    <n v="3.73"/>
    <n v="1.26"/>
  </r>
  <r>
    <x v="3804"/>
    <n v="8684.4500000000007"/>
    <n v="8693.6"/>
    <n v="8586.85"/>
    <n v="8660.2999999999993"/>
    <n v="23.19"/>
    <n v="3.73"/>
    <n v="1.25"/>
  </r>
  <r>
    <x v="3805"/>
    <n v="8698.9500000000007"/>
    <n v="8730.5"/>
    <n v="8679.7999999999993"/>
    <n v="8714.4"/>
    <n v="23.33"/>
    <n v="3.75"/>
    <n v="1.25"/>
  </r>
  <r>
    <x v="3806"/>
    <n v="8756.2000000000007"/>
    <n v="8785.5"/>
    <n v="8682.4500000000007"/>
    <n v="8778.2999999999993"/>
    <n v="23.5"/>
    <n v="3.78"/>
    <n v="1.24"/>
  </r>
  <r>
    <x v="3807"/>
    <n v="8774.35"/>
    <n v="8787.4"/>
    <n v="8733.6"/>
    <n v="8780.2999999999993"/>
    <n v="23.51"/>
    <n v="3.78"/>
    <n v="1.24"/>
  </r>
  <r>
    <x v="3808"/>
    <n v="8801.75"/>
    <n v="8841.65"/>
    <n v="8762.1"/>
    <n v="8834"/>
    <n v="23.66"/>
    <n v="3.81"/>
    <n v="1.23"/>
  </r>
  <r>
    <x v="3809"/>
    <n v="8844.75"/>
    <n v="8844.7999999999993"/>
    <n v="8722.4"/>
    <n v="8750.2000000000007"/>
    <n v="23.43"/>
    <n v="3.77"/>
    <n v="1.25"/>
  </r>
  <r>
    <x v="3810"/>
    <n v="8757.0499999999993"/>
    <n v="8760"/>
    <n v="8645.65"/>
    <n v="8706.7000000000007"/>
    <n v="23.33"/>
    <n v="3.75"/>
    <n v="1.25"/>
  </r>
  <r>
    <x v="3811"/>
    <n v="8698.0499999999993"/>
    <n v="8699.85"/>
    <n v="8596.7000000000007"/>
    <n v="8606"/>
    <n v="23.06"/>
    <n v="3.71"/>
    <n v="1.27"/>
  </r>
  <r>
    <x v="3812"/>
    <n v="8618.7999999999993"/>
    <n v="8619.9500000000007"/>
    <n v="8422.75"/>
    <n v="8448.1"/>
    <n v="22.64"/>
    <n v="3.64"/>
    <n v="1.29"/>
  </r>
  <r>
    <x v="3813"/>
    <n v="8416.1"/>
    <n v="8469.35"/>
    <n v="8352.7000000000007"/>
    <n v="8377.7000000000007"/>
    <n v="22.44"/>
    <n v="3.61"/>
    <n v="1.3"/>
  </r>
  <r>
    <x v="3814"/>
    <n v="8400.4"/>
    <n v="8449.9500000000007"/>
    <n v="8284.7000000000007"/>
    <n v="8429.7000000000007"/>
    <n v="22.59"/>
    <n v="3.63"/>
    <n v="1.29"/>
  </r>
  <r>
    <x v="3815"/>
    <n v="8478.2000000000007"/>
    <n v="8504.9500000000007"/>
    <n v="8361.85"/>
    <n v="8398.2999999999993"/>
    <n v="22.5"/>
    <n v="3.62"/>
    <n v="1.3"/>
  </r>
  <r>
    <x v="3816"/>
    <n v="8405.7000000000007"/>
    <n v="8413.2999999999993"/>
    <n v="8273.35"/>
    <n v="8305.2000000000007"/>
    <n v="22.34"/>
    <n v="3.58"/>
    <n v="1.4"/>
  </r>
  <r>
    <x v="3817"/>
    <n v="8330.5499999999993"/>
    <n v="8334.4500000000007"/>
    <n v="8202.35"/>
    <n v="8213.7999999999993"/>
    <n v="22.26"/>
    <n v="3.56"/>
    <n v="1.4"/>
  </r>
  <r>
    <x v="3818"/>
    <n v="8215.5499999999993"/>
    <n v="8308"/>
    <n v="8185.15"/>
    <n v="8285.6"/>
    <n v="22.46"/>
    <n v="3.59"/>
    <n v="1.39"/>
  </r>
  <r>
    <x v="3819"/>
    <n v="8274.7999999999993"/>
    <n v="8308.2000000000007"/>
    <n v="8219.2000000000007"/>
    <n v="8239.7000000000007"/>
    <n v="22.29"/>
    <n v="3.57"/>
    <n v="1.4"/>
  </r>
  <r>
    <x v="3820"/>
    <n v="8224.5"/>
    <n v="8229.4"/>
    <n v="8144.75"/>
    <n v="8181.5"/>
    <n v="22.07"/>
    <n v="3.53"/>
    <n v="1.45"/>
  </r>
  <r>
    <x v="3821"/>
    <n v="8230.0499999999993"/>
    <n v="8346"/>
    <n v="8220.4500000000007"/>
    <n v="8331.9"/>
    <n v="22.47"/>
    <n v="3.59"/>
    <n v="1.43"/>
  </r>
  <r>
    <x v="3822"/>
    <n v="8338.4"/>
    <n v="8355.65"/>
    <n v="8280.6"/>
    <n v="8324.7999999999993"/>
    <n v="22.45"/>
    <n v="3.59"/>
    <n v="1.43"/>
  </r>
  <r>
    <x v="3823"/>
    <n v="8316.6"/>
    <n v="8331.9500000000007"/>
    <n v="8083"/>
    <n v="8097"/>
    <n v="21.71"/>
    <n v="3.49"/>
    <n v="1.47"/>
  </r>
  <r>
    <x v="3824"/>
    <n v="8077"/>
    <n v="8122.6"/>
    <n v="7997.15"/>
    <n v="8057.3"/>
    <n v="21.61"/>
    <n v="3.47"/>
    <n v="1.47"/>
  </r>
  <r>
    <x v="3825"/>
    <n v="8131.5"/>
    <n v="8224.9500000000007"/>
    <n v="8123.45"/>
    <n v="8191.5"/>
    <n v="21.92"/>
    <n v="3.53"/>
    <n v="1.45"/>
  </r>
  <r>
    <x v="3826"/>
    <n v="8243.2000000000007"/>
    <n v="8332.75"/>
    <n v="8224.65"/>
    <n v="8325.2000000000007"/>
    <n v="22.41"/>
    <n v="3.62"/>
    <n v="1.42"/>
  </r>
  <r>
    <x v="3827"/>
    <n v="8326.15"/>
    <n v="8326.65"/>
    <n v="8115.3"/>
    <n v="8126.9"/>
    <n v="21.92"/>
    <n v="3.53"/>
    <n v="1.45"/>
  </r>
  <r>
    <x v="3828"/>
    <n v="8181.55"/>
    <n v="8254.9500000000007"/>
    <n v="8089.8"/>
    <n v="8235.4"/>
    <n v="22.17"/>
    <n v="3.58"/>
    <n v="1.43"/>
  </r>
  <r>
    <x v="3829"/>
    <n v="8232.4500000000007"/>
    <n v="8236.25"/>
    <n v="8137.3"/>
    <n v="8224.2000000000007"/>
    <n v="22.14"/>
    <n v="3.56"/>
    <n v="1.44"/>
  </r>
  <r>
    <x v="3830"/>
    <n v="8240.2999999999993"/>
    <n v="8279.2000000000007"/>
    <n v="8212.2000000000007"/>
    <n v="8262.2999999999993"/>
    <n v="22.24"/>
    <n v="3.58"/>
    <n v="1.43"/>
  </r>
  <r>
    <x v="3831"/>
    <n v="8284.9500000000007"/>
    <n v="8384.6"/>
    <n v="8271.9500000000007"/>
    <n v="8373.6"/>
    <n v="22.57"/>
    <n v="3.63"/>
    <n v="1.41"/>
  </r>
  <r>
    <x v="3832"/>
    <n v="8356.2000000000007"/>
    <n v="8427.7999999999993"/>
    <n v="8335"/>
    <n v="8365.6"/>
    <n v="22.55"/>
    <n v="3.62"/>
    <n v="1.41"/>
  </r>
  <r>
    <x v="3833"/>
    <n v="8392.65"/>
    <n v="8440.35"/>
    <n v="8391.4500000000007"/>
    <n v="8423.2000000000007"/>
    <n v="22.69"/>
    <n v="3.65"/>
    <n v="1.4"/>
  </r>
  <r>
    <x v="3834"/>
    <n v="8434.5"/>
    <n v="8446.35"/>
    <n v="8382.5"/>
    <n v="8421"/>
    <n v="22.67"/>
    <n v="3.65"/>
    <n v="1.4"/>
  </r>
  <r>
    <x v="3835"/>
    <n v="8432.5"/>
    <n v="8489.5499999999993"/>
    <n v="8420.6"/>
    <n v="8458.9"/>
    <n v="22.94"/>
    <n v="3.62"/>
    <n v="1.4"/>
  </r>
  <r>
    <x v="3836"/>
    <n v="8438.15"/>
    <n v="8441.9500000000007"/>
    <n v="8364.15"/>
    <n v="8370.2000000000007"/>
    <n v="22.64"/>
    <n v="3.58"/>
    <n v="1.41"/>
  </r>
  <r>
    <x v="3837"/>
    <n v="8377.1"/>
    <n v="8378.9"/>
    <n v="8320.0499999999993"/>
    <n v="8339.2999999999993"/>
    <n v="22.55"/>
    <n v="3.57"/>
    <n v="1.42"/>
  </r>
  <r>
    <x v="3838"/>
    <n v="8302.75"/>
    <n v="8342.85"/>
    <n v="8277.9500000000007"/>
    <n v="8334.6"/>
    <n v="22.6"/>
    <n v="3.57"/>
    <n v="1.42"/>
  </r>
  <r>
    <x v="3839"/>
    <n v="8345.7000000000007"/>
    <n v="8364.5"/>
    <n v="8270.15"/>
    <n v="8319"/>
    <n v="22.61"/>
    <n v="3.56"/>
    <n v="1.42"/>
  </r>
  <r>
    <x v="3840"/>
    <n v="8327.1"/>
    <n v="8443.9"/>
    <n v="8305.7000000000007"/>
    <n v="8433.6"/>
    <n v="23.12"/>
    <n v="3.66"/>
    <n v="1.39"/>
  </r>
  <r>
    <x v="3841"/>
    <n v="8417.25"/>
    <n v="8467.15"/>
    <n v="8405.4"/>
    <n v="8433.4"/>
    <n v="23.25"/>
    <n v="3.65"/>
    <n v="1.39"/>
  </r>
  <r>
    <x v="3842"/>
    <n v="8442.7999999999993"/>
    <n v="8445.35"/>
    <n v="8226.0499999999993"/>
    <n v="8236.4"/>
    <n v="22.71"/>
    <n v="3.57"/>
    <n v="1.43"/>
  </r>
  <r>
    <x v="3843"/>
    <n v="8232.4500000000007"/>
    <n v="8236.7000000000007"/>
    <n v="8094.15"/>
    <n v="8135.1"/>
    <n v="22.41"/>
    <n v="3.53"/>
    <n v="1.45"/>
  </r>
  <r>
    <x v="3844"/>
    <n v="8155.15"/>
    <n v="8160.05"/>
    <n v="8056.75"/>
    <n v="8130.6"/>
    <n v="22.53"/>
    <n v="3.52"/>
    <n v="1.45"/>
  </r>
  <r>
    <x v="3845"/>
    <n v="8119.15"/>
    <n v="8191"/>
    <n v="8100.15"/>
    <n v="8114.7"/>
    <n v="22.49"/>
    <n v="3.47"/>
    <n v="1.45"/>
  </r>
  <r>
    <x v="3846"/>
    <n v="8124.35"/>
    <n v="8131"/>
    <n v="8030.55"/>
    <n v="8044.1"/>
    <n v="22.29"/>
    <n v="3.44"/>
    <n v="1.47"/>
  </r>
  <r>
    <x v="3847"/>
    <n v="8026.5"/>
    <n v="8057.15"/>
    <n v="8005.15"/>
    <n v="8022.4"/>
    <n v="22.23"/>
    <n v="3.44"/>
    <n v="1.47"/>
  </r>
  <r>
    <x v="3848"/>
    <n v="8024.15"/>
    <n v="8152.25"/>
    <n v="8023.8"/>
    <n v="8124.4"/>
    <n v="22.52"/>
    <n v="3.48"/>
    <n v="1.45"/>
  </r>
  <r>
    <x v="3849"/>
    <n v="8157.3"/>
    <n v="8163.05"/>
    <n v="7958.25"/>
    <n v="7965.3"/>
    <n v="22.08"/>
    <n v="3.41"/>
    <n v="1.48"/>
  </r>
  <r>
    <x v="3850"/>
    <n v="7959.85"/>
    <n v="7995.6"/>
    <n v="7940.3"/>
    <n v="7982.9"/>
    <n v="22.12"/>
    <n v="3.4"/>
    <n v="1.49"/>
  </r>
  <r>
    <x v="3851"/>
    <n v="7986.6"/>
    <n v="8057.7"/>
    <n v="7944.85"/>
    <n v="8013.9"/>
    <n v="22.21"/>
    <n v="3.41"/>
    <n v="1.48"/>
  </r>
  <r>
    <x v="3852"/>
    <n v="8004.2"/>
    <n v="8061.85"/>
    <n v="7952.35"/>
    <n v="8047.3"/>
    <n v="22.3"/>
    <n v="3.42"/>
    <n v="1.48"/>
  </r>
  <r>
    <x v="3853"/>
    <n v="8084.2"/>
    <n v="8136.85"/>
    <n v="8048.95"/>
    <n v="8091.5"/>
    <n v="22.43"/>
    <n v="3.44"/>
    <n v="1.47"/>
  </r>
  <r>
    <x v="3854"/>
    <n v="8113.7"/>
    <n v="8186.9"/>
    <n v="8101.8"/>
    <n v="8174.6"/>
    <n v="22.66"/>
    <n v="3.48"/>
    <n v="1.45"/>
  </r>
  <r>
    <x v="3855"/>
    <n v="8201.15"/>
    <n v="8250.7999999999993"/>
    <n v="8195.65"/>
    <n v="8224.9"/>
    <n v="22.79"/>
    <n v="3.5"/>
    <n v="1.44"/>
  </r>
  <r>
    <x v="3856"/>
    <n v="8259.2999999999993"/>
    <n v="8369.4500000000007"/>
    <n v="8257.4"/>
    <n v="8353.1"/>
    <n v="23.15"/>
    <n v="3.56"/>
    <n v="1.42"/>
  </r>
  <r>
    <x v="3857"/>
    <n v="8377.4500000000007"/>
    <n v="8398.4500000000007"/>
    <n v="8334.9500000000007"/>
    <n v="8381.5"/>
    <n v="23.23"/>
    <n v="3.57"/>
    <n v="1.41"/>
  </r>
  <r>
    <x v="3858"/>
    <n v="8399.4"/>
    <n v="8421.35"/>
    <n v="8338.9"/>
    <n v="8360.7999999999993"/>
    <n v="23.17"/>
    <n v="3.56"/>
    <n v="1.42"/>
  </r>
  <r>
    <x v="3859"/>
    <n v="8336.25"/>
    <n v="8423.15"/>
    <n v="8329.5"/>
    <n v="8398"/>
    <n v="23.27"/>
    <n v="3.58"/>
    <n v="1.41"/>
  </r>
  <r>
    <x v="3860"/>
    <n v="8393.9500000000007"/>
    <n v="8408.5499999999993"/>
    <n v="8339.7000000000007"/>
    <n v="8381.1"/>
    <n v="23.23"/>
    <n v="3.56"/>
    <n v="1.42"/>
  </r>
  <r>
    <x v="3861"/>
    <n v="8247.0499999999993"/>
    <n v="8329.4500000000007"/>
    <n v="8195.65"/>
    <n v="8318.4"/>
    <n v="23.05"/>
    <n v="3.53"/>
    <n v="1.43"/>
  </r>
  <r>
    <x v="3862"/>
    <n v="8316.35"/>
    <n v="8378"/>
    <n v="8298.9500000000007"/>
    <n v="8368.5"/>
    <n v="23.19"/>
    <n v="3.48"/>
    <n v="1.44"/>
  </r>
  <r>
    <x v="3863"/>
    <n v="8376.25"/>
    <n v="8481.6"/>
    <n v="8370.15"/>
    <n v="8453"/>
    <n v="23.43"/>
    <n v="3.52"/>
    <n v="1.42"/>
  </r>
  <r>
    <x v="3864"/>
    <n v="8471.9500000000007"/>
    <n v="8479.25"/>
    <n v="8433.2000000000007"/>
    <n v="8444.9"/>
    <n v="23.4"/>
    <n v="3.51"/>
    <n v="1.42"/>
  </r>
  <r>
    <x v="3865"/>
    <n v="8440.1"/>
    <n v="8497.75"/>
    <n v="8424.15"/>
    <n v="8484.9"/>
    <n v="23.52"/>
    <n v="3.52"/>
    <n v="1.43"/>
  </r>
  <r>
    <x v="3866"/>
    <n v="8386.15"/>
    <n v="8533.15"/>
    <n v="8386.15"/>
    <n v="8522.1"/>
    <n v="23.62"/>
    <n v="3.54"/>
    <n v="1.42"/>
  </r>
  <r>
    <x v="3867"/>
    <n v="8525.5"/>
    <n v="8561.35"/>
    <n v="8483.85"/>
    <n v="8510.7999999999993"/>
    <n v="23.59"/>
    <n v="3.54"/>
    <n v="1.42"/>
  </r>
  <r>
    <x v="3868"/>
    <n v="8439.2000000000007"/>
    <n v="8457.5"/>
    <n v="8341.4"/>
    <n v="8363"/>
    <n v="23.18"/>
    <n v="3.47"/>
    <n v="1.45"/>
  </r>
  <r>
    <x v="3869"/>
    <n v="8364.85"/>
    <n v="8400.2999999999993"/>
    <n v="8323"/>
    <n v="8328.5"/>
    <n v="23.08"/>
    <n v="3.46"/>
    <n v="1.45"/>
  </r>
  <r>
    <x v="3870"/>
    <n v="8365.7000000000007"/>
    <n v="8377.1"/>
    <n v="8315.4"/>
    <n v="8360.5"/>
    <n v="23.17"/>
    <n v="3.44"/>
    <n v="1.45"/>
  </r>
  <r>
    <x v="3871"/>
    <n v="8397.25"/>
    <n v="8471.65"/>
    <n v="8355.4"/>
    <n v="8459.6"/>
    <n v="23.45"/>
    <n v="3.49"/>
    <n v="1.44"/>
  </r>
  <r>
    <x v="3872"/>
    <n v="8470.6"/>
    <n v="8480.25"/>
    <n v="8424.1"/>
    <n v="8454.1"/>
    <n v="23.44"/>
    <n v="3.48"/>
    <n v="1.44"/>
  </r>
  <r>
    <x v="3873"/>
    <n v="8463.4"/>
    <n v="8531.4"/>
    <n v="8462.9500000000007"/>
    <n v="8523.7999999999993"/>
    <n v="23.63"/>
    <n v="3.51"/>
    <n v="1.43"/>
  </r>
  <r>
    <x v="3874"/>
    <n v="8546.15"/>
    <n v="8616.1"/>
    <n v="8542.9"/>
    <n v="8608"/>
    <n v="23.86"/>
    <n v="3.55"/>
    <n v="1.41"/>
  </r>
  <r>
    <x v="3875"/>
    <n v="8623.65"/>
    <n v="8642.9500000000007"/>
    <n v="8593.15"/>
    <n v="8609.7999999999993"/>
    <n v="23.87"/>
    <n v="3.52"/>
    <n v="1.42"/>
  </r>
  <r>
    <x v="3876"/>
    <n v="8623.9"/>
    <n v="8624.1"/>
    <n v="8559"/>
    <n v="8603.4"/>
    <n v="23.88"/>
    <n v="3.53"/>
    <n v="1.42"/>
  </r>
  <r>
    <x v="3877"/>
    <n v="8601.5"/>
    <n v="8646.75"/>
    <n v="8517.9"/>
    <n v="8529.4"/>
    <n v="23.68"/>
    <n v="3.5"/>
    <n v="1.43"/>
  </r>
  <r>
    <x v="3878"/>
    <n v="8512.25"/>
    <n v="8643.9"/>
    <n v="8498.65"/>
    <n v="8633.5"/>
    <n v="23.96"/>
    <n v="3.54"/>
    <n v="1.41"/>
  </r>
  <r>
    <x v="3879"/>
    <n v="8643.9500000000007"/>
    <n v="8654.75"/>
    <n v="8573.7999999999993"/>
    <n v="8589.7999999999993"/>
    <n v="23.84"/>
    <n v="3.52"/>
    <n v="1.42"/>
  </r>
  <r>
    <x v="3880"/>
    <n v="8588.15"/>
    <n v="8589.15"/>
    <n v="8513.5"/>
    <n v="8521.5"/>
    <n v="23.65"/>
    <n v="3.48"/>
    <n v="1.43"/>
  </r>
  <r>
    <x v="3881"/>
    <n v="8492.1"/>
    <n v="8492.2000000000007"/>
    <n v="8351.5499999999993"/>
    <n v="8361"/>
    <n v="23.21"/>
    <n v="3.42"/>
    <n v="1.46"/>
  </r>
  <r>
    <x v="3882"/>
    <n v="8371.1"/>
    <n v="8397.4"/>
    <n v="8321.75"/>
    <n v="8337"/>
    <n v="23.02"/>
    <n v="3.41"/>
    <n v="1.46"/>
  </r>
  <r>
    <x v="3883"/>
    <n v="8365.6"/>
    <n v="8381.5"/>
    <n v="8338.4500000000007"/>
    <n v="8375"/>
    <n v="23.08"/>
    <n v="3.42"/>
    <n v="1.45"/>
  </r>
  <r>
    <x v="3884"/>
    <n v="8417"/>
    <n v="8458.9"/>
    <n v="8408.2999999999993"/>
    <n v="8421.7999999999993"/>
    <n v="23.23"/>
    <n v="3.44"/>
    <n v="1.45"/>
  </r>
  <r>
    <x v="3885"/>
    <n v="8456.1"/>
    <n v="8548.9500000000007"/>
    <n v="8448"/>
    <n v="8532.7999999999993"/>
    <n v="23.53"/>
    <n v="3.5"/>
    <n v="1.41"/>
  </r>
  <r>
    <x v="3886"/>
    <n v="8510.65"/>
    <n v="8563.9500000000007"/>
    <n v="8508.1"/>
    <n v="8543"/>
    <n v="23.54"/>
    <n v="3.5"/>
    <n v="1.41"/>
  </r>
  <r>
    <x v="3887"/>
    <n v="8564.1"/>
    <n v="8565.15"/>
    <n v="8448.25"/>
    <n v="8516.9"/>
    <n v="23.48"/>
    <n v="3.49"/>
    <n v="1.42"/>
  </r>
  <r>
    <x v="3888"/>
    <n v="8547.4500000000007"/>
    <n v="8591.85"/>
    <n v="8545.85"/>
    <n v="8567.9"/>
    <n v="23.62"/>
    <n v="3.51"/>
    <n v="1.41"/>
  </r>
  <r>
    <x v="3889"/>
    <n v="8585.7999999999993"/>
    <n v="8606.2999999999993"/>
    <n v="8551.5"/>
    <n v="8588.6"/>
    <n v="23.67"/>
    <n v="3.52"/>
    <n v="1.4"/>
  </r>
  <r>
    <x v="3890"/>
    <n v="8580.7999999999993"/>
    <n v="8595.9500000000007"/>
    <n v="8552.7000000000007"/>
    <n v="8564.6"/>
    <n v="23.61"/>
    <n v="3.49"/>
    <n v="1.4"/>
  </r>
  <r>
    <x v="3891"/>
    <n v="8577"/>
    <n v="8621.5499999999993"/>
    <n v="8497.7999999999993"/>
    <n v="8525.6"/>
    <n v="23.54"/>
    <n v="3.48"/>
    <n v="1.41"/>
  </r>
  <r>
    <x v="3892"/>
    <n v="8548.4500000000007"/>
    <n v="8556.25"/>
    <n v="8441.2999999999993"/>
    <n v="8462.2999999999993"/>
    <n v="23.38"/>
    <n v="3.45"/>
    <n v="1.42"/>
  </r>
  <r>
    <x v="3893"/>
    <n v="8445.7000000000007"/>
    <n v="8446.9500000000007"/>
    <n v="8337.9500000000007"/>
    <n v="8349.4"/>
    <n v="23.1"/>
    <n v="3.4"/>
    <n v="1.44"/>
  </r>
  <r>
    <x v="3894"/>
    <n v="8384.4500000000007"/>
    <n v="8429.5"/>
    <n v="8339.75"/>
    <n v="8355.7999999999993"/>
    <n v="23.16"/>
    <n v="3.41"/>
    <n v="1.44"/>
  </r>
  <r>
    <x v="3895"/>
    <n v="8402.35"/>
    <n v="8530.1"/>
    <n v="8381.2000000000007"/>
    <n v="8518.5"/>
    <n v="23.69"/>
    <n v="3.45"/>
    <n v="1.42"/>
  </r>
  <r>
    <x v="3896"/>
    <n v="8530.5"/>
    <n v="8530.6"/>
    <n v="8428.0499999999993"/>
    <n v="8477.2999999999993"/>
    <n v="23.48"/>
    <n v="3.44"/>
    <n v="1.43"/>
  </r>
  <r>
    <x v="3897"/>
    <n v="8505.85"/>
    <n v="8525.75"/>
    <n v="8433.6"/>
    <n v="8466.5"/>
    <n v="23.45"/>
    <n v="3.43"/>
    <n v="1.43"/>
  </r>
  <r>
    <x v="3898"/>
    <n v="8468.0499999999993"/>
    <n v="8520.4500000000007"/>
    <n v="8425.9500000000007"/>
    <n v="8495.1"/>
    <n v="23.53"/>
    <n v="3.44"/>
    <n v="1.42"/>
  </r>
  <r>
    <x v="3899"/>
    <n v="8471.0499999999993"/>
    <n v="8501.35"/>
    <n v="8359.75"/>
    <n v="8372.7000000000007"/>
    <n v="23.19"/>
    <n v="3.39"/>
    <n v="1.44"/>
  </r>
  <r>
    <x v="3900"/>
    <n v="8305.4"/>
    <n v="8322.2000000000007"/>
    <n v="8225.0499999999993"/>
    <n v="8299.9"/>
    <n v="22.99"/>
    <n v="3.36"/>
    <n v="1.42"/>
  </r>
  <r>
    <x v="3901"/>
    <n v="8055.95"/>
    <n v="8060.05"/>
    <n v="7769.4"/>
    <n v="7809"/>
    <n v="21.63"/>
    <n v="3.16"/>
    <n v="1.51"/>
  </r>
  <r>
    <x v="3902"/>
    <n v="7895.4"/>
    <n v="7925.4"/>
    <n v="7667.25"/>
    <n v="7880.7"/>
    <n v="21.83"/>
    <n v="3.19"/>
    <n v="1.5"/>
  </r>
  <r>
    <x v="3903"/>
    <n v="7865.25"/>
    <n v="7930.05"/>
    <n v="7777.1"/>
    <n v="7791.8"/>
    <n v="21.59"/>
    <n v="3.15"/>
    <n v="1.51"/>
  </r>
  <r>
    <x v="3904"/>
    <n v="7921.6"/>
    <n v="7963.6"/>
    <n v="7862.3"/>
    <n v="7948.9"/>
    <n v="22.02"/>
    <n v="3.22"/>
    <n v="1.48"/>
  </r>
  <r>
    <x v="3905"/>
    <n v="8053.7"/>
    <n v="8091.8"/>
    <n v="7961.65"/>
    <n v="8001.9"/>
    <n v="22.17"/>
    <n v="3.22"/>
    <n v="1.48"/>
  </r>
  <r>
    <x v="3906"/>
    <n v="8009.25"/>
    <n v="8043.6"/>
    <n v="7947.95"/>
    <n v="7971.3"/>
    <n v="22.08"/>
    <n v="3.21"/>
    <n v="1.48"/>
  </r>
  <r>
    <x v="3907"/>
    <n v="7907.95"/>
    <n v="7929.1"/>
    <n v="7746.5"/>
    <n v="7785.8"/>
    <n v="21.57"/>
    <n v="3.13"/>
    <n v="1.52"/>
  </r>
  <r>
    <x v="3908"/>
    <n v="7856.65"/>
    <n v="7862.55"/>
    <n v="7699.25"/>
    <n v="7717"/>
    <n v="21.38"/>
    <n v="3.11"/>
    <n v="1.53"/>
  </r>
  <r>
    <x v="3909"/>
    <n v="7774.45"/>
    <n v="7845.6"/>
    <n v="7754.05"/>
    <n v="7823"/>
    <n v="21.68"/>
    <n v="3.15"/>
    <n v="1.51"/>
  </r>
  <r>
    <x v="3910"/>
    <n v="7803.4"/>
    <n v="7804.9"/>
    <n v="7626.85"/>
    <n v="7655"/>
    <n v="21.21"/>
    <n v="3.08"/>
    <n v="1.54"/>
  </r>
  <r>
    <x v="3911"/>
    <n v="7685.85"/>
    <n v="7705.05"/>
    <n v="7545.9"/>
    <n v="7558.8"/>
    <n v="20.95"/>
    <n v="3.04"/>
    <n v="1.56"/>
  </r>
  <r>
    <x v="3912"/>
    <n v="7587.7"/>
    <n v="7720.9"/>
    <n v="7539.5"/>
    <n v="7688.2"/>
    <n v="21.31"/>
    <n v="3.1"/>
    <n v="1.54"/>
  </r>
  <r>
    <x v="3913"/>
    <n v="7805.85"/>
    <n v="7846.05"/>
    <n v="7764.55"/>
    <n v="7818.6"/>
    <n v="21.67"/>
    <n v="3.15"/>
    <n v="1.51"/>
  </r>
  <r>
    <x v="3914"/>
    <n v="7729.05"/>
    <n v="7819.85"/>
    <n v="7678.5"/>
    <n v="7788.1"/>
    <n v="21.59"/>
    <n v="3.14"/>
    <n v="1.52"/>
  </r>
  <r>
    <x v="3915"/>
    <n v="7833.8"/>
    <n v="7864.85"/>
    <n v="7759.9"/>
    <n v="7789.3"/>
    <n v="21.59"/>
    <n v="3.14"/>
    <n v="1.52"/>
  </r>
  <r>
    <x v="3916"/>
    <n v="7811.1"/>
    <n v="7879.95"/>
    <n v="7761.85"/>
    <n v="7872.2"/>
    <n v="21.82"/>
    <n v="3.17"/>
    <n v="1.5"/>
  </r>
  <r>
    <x v="3917"/>
    <n v="7867.35"/>
    <n v="7880"/>
    <n v="7799.75"/>
    <n v="7829.1"/>
    <n v="21.7"/>
    <n v="3.15"/>
    <n v="1.51"/>
  </r>
  <r>
    <x v="3918"/>
    <n v="7886.85"/>
    <n v="7913.9"/>
    <n v="7853.3"/>
    <n v="7899.1"/>
    <n v="21.89"/>
    <n v="3.18"/>
    <n v="1.5"/>
  </r>
  <r>
    <x v="3919"/>
    <n v="7967.45"/>
    <n v="8055"/>
    <n v="7955.85"/>
    <n v="7981.9"/>
    <n v="22.12"/>
    <n v="3.21"/>
    <n v="1.48"/>
  </r>
  <r>
    <x v="3920"/>
    <n v="7911.5"/>
    <n v="7987.9"/>
    <n v="7908.35"/>
    <n v="7977.1"/>
    <n v="22.11"/>
    <n v="3.21"/>
    <n v="1.48"/>
  </r>
  <r>
    <x v="3921"/>
    <n v="8014.8"/>
    <n v="8021.6"/>
    <n v="7787.75"/>
    <n v="7812"/>
    <n v="21.65"/>
    <n v="3.15"/>
    <n v="1.51"/>
  </r>
  <r>
    <x v="3922"/>
    <n v="7737.35"/>
    <n v="7882.9"/>
    <n v="7723.25"/>
    <n v="7845.9"/>
    <n v="21.75"/>
    <n v="3.16"/>
    <n v="1.51"/>
  </r>
  <r>
    <x v="3923"/>
    <n v="7838.4"/>
    <n v="7894.5"/>
    <n v="7804.1"/>
    <n v="7868.5"/>
    <n v="21.81"/>
    <n v="3.17"/>
    <n v="1.5"/>
  </r>
  <r>
    <x v="3924"/>
    <n v="7892.8"/>
    <n v="7893.95"/>
    <n v="7787.95"/>
    <n v="7795.7"/>
    <n v="21.78"/>
    <n v="3.16"/>
    <n v="1.48"/>
  </r>
  <r>
    <x v="3925"/>
    <n v="7725.7"/>
    <n v="7926.55"/>
    <n v="7691.2"/>
    <n v="7843.3"/>
    <n v="21.91"/>
    <n v="3.18"/>
    <n v="1.48"/>
  </r>
  <r>
    <x v="3926"/>
    <n v="7924.25"/>
    <n v="7957.7"/>
    <n v="7874.5"/>
    <n v="7948.9"/>
    <n v="22.21"/>
    <n v="3.22"/>
    <n v="1.46"/>
  </r>
  <r>
    <x v="3927"/>
    <n v="7992.05"/>
    <n v="8008.25"/>
    <n v="7930.65"/>
    <n v="7950.9"/>
    <n v="22.21"/>
    <n v="3.2"/>
    <n v="1.43"/>
  </r>
  <r>
    <x v="3928"/>
    <n v="8005.1"/>
    <n v="8128.9"/>
    <n v="8005.1"/>
    <n v="8119.3"/>
    <n v="22.68"/>
    <n v="3.27"/>
    <n v="1.4"/>
  </r>
  <r>
    <x v="3929"/>
    <n v="8180.45"/>
    <n v="8180.95"/>
    <n v="8096.5"/>
    <n v="8152.9"/>
    <n v="22.78"/>
    <n v="3.29"/>
    <n v="1.39"/>
  </r>
  <r>
    <x v="3930"/>
    <n v="8146.2"/>
    <n v="8188.9"/>
    <n v="8132.9"/>
    <n v="8177.4"/>
    <n v="22.84"/>
    <n v="3.3"/>
    <n v="1.39"/>
  </r>
  <r>
    <x v="3931"/>
    <n v="8196.75"/>
    <n v="8196.75"/>
    <n v="8105.85"/>
    <n v="8129.3"/>
    <n v="22.71"/>
    <n v="3.28"/>
    <n v="1.4"/>
  </r>
  <r>
    <x v="3932"/>
    <n v="8186.35"/>
    <n v="8232.2000000000007"/>
    <n v="8139.65"/>
    <n v="8189.7"/>
    <n v="22.88"/>
    <n v="3.3"/>
    <n v="1.39"/>
  </r>
  <r>
    <x v="3933"/>
    <n v="8231.5"/>
    <n v="8244.5"/>
    <n v="8128.2"/>
    <n v="8143.6"/>
    <n v="22.73"/>
    <n v="3.28"/>
    <n v="1.39"/>
  </r>
  <r>
    <x v="3934"/>
    <n v="8121.95"/>
    <n v="8150.25"/>
    <n v="8088.6"/>
    <n v="8131.7"/>
    <n v="22.25"/>
    <n v="3.28"/>
    <n v="1.4"/>
  </r>
  <r>
    <x v="3935"/>
    <n v="8102.4"/>
    <n v="8139.3"/>
    <n v="8096.35"/>
    <n v="8107.9"/>
    <n v="22.16"/>
    <n v="3.27"/>
    <n v="1.4"/>
  </r>
  <r>
    <x v="3936"/>
    <n v="8134.35"/>
    <n v="8190.55"/>
    <n v="8129.8"/>
    <n v="8179.5"/>
    <n v="22.35"/>
    <n v="3.3"/>
    <n v="1.39"/>
  </r>
  <r>
    <x v="3937"/>
    <n v="8193.65"/>
    <n v="8246.4"/>
    <n v="8147.65"/>
    <n v="8238.1"/>
    <n v="22.51"/>
    <n v="3.3"/>
    <n v="1.38"/>
  </r>
  <r>
    <x v="3938"/>
    <n v="8262.5499999999993"/>
    <n v="8283.0499999999993"/>
    <n v="8239.2000000000007"/>
    <n v="8275"/>
    <n v="22.61"/>
    <n v="3.31"/>
    <n v="1.38"/>
  </r>
  <r>
    <x v="3939"/>
    <n v="8280.2999999999993"/>
    <n v="8294.0499999999993"/>
    <n v="8229.2000000000007"/>
    <n v="8261.6"/>
    <n v="22.51"/>
    <n v="3.31"/>
    <n v="1.38"/>
  </r>
  <r>
    <x v="3940"/>
    <n v="8258.35"/>
    <n v="8294.4"/>
    <n v="8217.15"/>
    <n v="8251.7000000000007"/>
    <n v="22.48"/>
    <n v="3.3"/>
    <n v="1.38"/>
  </r>
  <r>
    <x v="3941"/>
    <n v="8308.25"/>
    <n v="8328.1"/>
    <n v="8280.75"/>
    <n v="8295.4"/>
    <n v="22.55"/>
    <n v="3.32"/>
    <n v="1.38"/>
  </r>
  <r>
    <x v="3942"/>
    <n v="8333.65"/>
    <n v="8336.2999999999993"/>
    <n v="8252.0499999999993"/>
    <n v="8260.5"/>
    <n v="22.45"/>
    <n v="3.3"/>
    <n v="1.38"/>
  </r>
  <r>
    <x v="3943"/>
    <n v="8230.35"/>
    <n v="8241.9500000000007"/>
    <n v="8217.0499999999993"/>
    <n v="8232.9"/>
    <n v="22.39"/>
    <n v="3.3"/>
    <n v="1.39"/>
  </r>
  <r>
    <x v="3944"/>
    <n v="8188.9"/>
    <n v="8209.1"/>
    <n v="8131.8"/>
    <n v="8171.2"/>
    <n v="22.2"/>
    <n v="3.27"/>
    <n v="1.4"/>
  </r>
  <r>
    <x v="3945"/>
    <n v="8175.45"/>
    <n v="8179.6"/>
    <n v="8098"/>
    <n v="8111.7"/>
    <n v="22.19"/>
    <n v="3.25"/>
    <n v="1.41"/>
  </r>
  <r>
    <x v="3946"/>
    <n v="8123.55"/>
    <n v="8146.1"/>
    <n v="8044.4"/>
    <n v="8065.8"/>
    <n v="22.06"/>
    <n v="3.23"/>
    <n v="1.41"/>
  </r>
  <r>
    <x v="3947"/>
    <n v="8054.55"/>
    <n v="8060.7"/>
    <n v="7995.6"/>
    <n v="8050.8"/>
    <n v="21.98"/>
    <n v="3.22"/>
    <n v="1.42"/>
  </r>
  <r>
    <x v="3948"/>
    <n v="8086.35"/>
    <n v="8100.35"/>
    <n v="8031.75"/>
    <n v="8060.7"/>
    <n v="22.02"/>
    <n v="3.23"/>
    <n v="1.41"/>
  </r>
  <r>
    <x v="3949"/>
    <n v="8104.9"/>
    <n v="8116.1"/>
    <n v="8027.3"/>
    <n v="8040.2"/>
    <n v="21.87"/>
    <n v="3.22"/>
    <n v="1.42"/>
  </r>
  <r>
    <x v="3950"/>
    <n v="8030.35"/>
    <n v="8031.2"/>
    <n v="7944.1"/>
    <n v="7955.4"/>
    <n v="21.58"/>
    <n v="3.19"/>
    <n v="1.43"/>
  </r>
  <r>
    <x v="3951"/>
    <n v="7956.55"/>
    <n v="8002.65"/>
    <n v="7926.15"/>
    <n v="7954.3"/>
    <n v="21.57"/>
    <n v="3.19"/>
    <n v="1.43"/>
  </r>
  <r>
    <x v="3952"/>
    <n v="7788.25"/>
    <n v="7937.75"/>
    <n v="7771.7"/>
    <n v="7915.2"/>
    <n v="21.41"/>
    <n v="3.18"/>
    <n v="1.44"/>
  </r>
  <r>
    <x v="3953"/>
    <n v="7877.6"/>
    <n v="7885.1"/>
    <n v="7772.85"/>
    <n v="7783.3"/>
    <n v="21.05"/>
    <n v="3.13"/>
    <n v="1.46"/>
  </r>
  <r>
    <x v="3954"/>
    <n v="7838.8"/>
    <n v="7847.95"/>
    <n v="7819.1"/>
    <n v="7825"/>
    <n v="21.17"/>
    <n v="3.14"/>
    <n v="1.45"/>
  </r>
  <r>
    <x v="3955"/>
    <n v="7762.45"/>
    <n v="7775.1"/>
    <n v="7730.9"/>
    <n v="7762.2"/>
    <n v="20.97"/>
    <n v="3.12"/>
    <n v="1.47"/>
  </r>
  <r>
    <x v="3956"/>
    <n v="7732.95"/>
    <n v="7838.85"/>
    <n v="7714.15"/>
    <n v="7806.6"/>
    <n v="21.11"/>
    <n v="3.14"/>
    <n v="1.46"/>
  </r>
  <r>
    <x v="3957"/>
    <n v="7848.75"/>
    <n v="7860.45"/>
    <n v="7793"/>
    <n v="7837.5"/>
    <n v="21.19"/>
    <n v="3.15"/>
    <n v="1.45"/>
  </r>
  <r>
    <x v="3958"/>
    <n v="7823.15"/>
    <n v="7843.4"/>
    <n v="7725.05"/>
    <n v="7731.8"/>
    <n v="20.9"/>
    <n v="3.11"/>
    <n v="1.47"/>
  </r>
  <r>
    <x v="3959"/>
    <n v="7788.5"/>
    <n v="7854.9"/>
    <n v="7765.45"/>
    <n v="7842.7"/>
    <n v="21.2"/>
    <n v="3.15"/>
    <n v="1.45"/>
  </r>
  <r>
    <x v="3960"/>
    <n v="7841.9"/>
    <n v="7906.95"/>
    <n v="7817.8"/>
    <n v="7856.5"/>
    <n v="21.24"/>
    <n v="3.16"/>
    <n v="1.45"/>
  </r>
  <r>
    <x v="3961"/>
    <n v="7869.5"/>
    <n v="7877.5"/>
    <n v="7825.2"/>
    <n v="7849.2"/>
    <n v="21.22"/>
    <n v="3.15"/>
    <n v="1.45"/>
  </r>
  <r>
    <x v="3962"/>
    <n v="7837"/>
    <n v="7870.35"/>
    <n v="7812.65"/>
    <n v="7831.6"/>
    <n v="21.17"/>
    <n v="3.15"/>
    <n v="1.45"/>
  </r>
  <r>
    <x v="3963"/>
    <n v="7837.15"/>
    <n v="7897.1"/>
    <n v="7832"/>
    <n v="7883.8"/>
    <n v="21.31"/>
    <n v="3.17"/>
    <n v="1.44"/>
  </r>
  <r>
    <x v="3964"/>
    <n v="7910.6"/>
    <n v="7959.3"/>
    <n v="7879.45"/>
    <n v="7942.7"/>
    <n v="21.47"/>
    <n v="3.19"/>
    <n v="1.43"/>
  </r>
  <r>
    <x v="3965"/>
    <n v="7936.25"/>
    <n v="7966"/>
    <n v="7922.8"/>
    <n v="7935.2"/>
    <n v="21.45"/>
    <n v="3.19"/>
    <n v="1.43"/>
  </r>
  <r>
    <x v="3966"/>
    <n v="7958.15"/>
    <n v="7972.15"/>
    <n v="7934.15"/>
    <n v="7954.9"/>
    <n v="21.51"/>
    <n v="3.19"/>
    <n v="1.43"/>
  </r>
  <r>
    <x v="3967"/>
    <n v="7976.7"/>
    <n v="7979.3"/>
    <n v="7910.8"/>
    <n v="7931.3"/>
    <n v="21.44"/>
    <n v="3.19"/>
    <n v="1.44"/>
  </r>
  <r>
    <x v="3968"/>
    <n v="7902.3"/>
    <n v="7912.3"/>
    <n v="7853.3"/>
    <n v="7864.1"/>
    <n v="21.26"/>
    <n v="3.16"/>
    <n v="1.45"/>
  </r>
  <r>
    <x v="3969"/>
    <n v="7817.6"/>
    <n v="7821.4"/>
    <n v="7775.7"/>
    <n v="7781.9"/>
    <n v="21.04"/>
    <n v="3.13"/>
    <n v="1.46"/>
  </r>
  <r>
    <x v="3970"/>
    <n v="7816.55"/>
    <n v="7825.4"/>
    <n v="7746.05"/>
    <n v="7765.4"/>
    <n v="20.99"/>
    <n v="3.12"/>
    <n v="1.47"/>
  </r>
  <r>
    <x v="3971"/>
    <n v="7738.5"/>
    <n v="7771.25"/>
    <n v="7685.45"/>
    <n v="7701.7"/>
    <n v="20.82"/>
    <n v="3.09"/>
    <n v="1.48"/>
  </r>
  <r>
    <x v="3972"/>
    <n v="7695.5"/>
    <n v="7702.85"/>
    <n v="7606.9"/>
    <n v="7612.5"/>
    <n v="20.58"/>
    <n v="3.06"/>
    <n v="1.5"/>
  </r>
  <r>
    <x v="3973"/>
    <n v="7643.3"/>
    <n v="7691.95"/>
    <n v="7610"/>
    <n v="7683.3"/>
    <n v="20.77"/>
    <n v="3.09"/>
    <n v="1.48"/>
  </r>
  <r>
    <x v="3974"/>
    <n v="7699.6"/>
    <n v="7703.05"/>
    <n v="7575.3"/>
    <n v="7610.4"/>
    <n v="20.57"/>
    <n v="3.05"/>
    <n v="1.52"/>
  </r>
  <r>
    <x v="3975"/>
    <n v="7558.2"/>
    <n v="7663.95"/>
    <n v="7551.05"/>
    <n v="7650"/>
    <n v="20.69"/>
    <n v="3.07"/>
    <n v="1.51"/>
  </r>
  <r>
    <x v="3976"/>
    <n v="7659.15"/>
    <n v="7705"/>
    <n v="7625.1"/>
    <n v="7700.9"/>
    <n v="20.82"/>
    <n v="3.09"/>
    <n v="1.5"/>
  </r>
  <r>
    <x v="3977"/>
    <n v="7725.25"/>
    <n v="7776.6"/>
    <n v="7715.75"/>
    <n v="7750.9"/>
    <n v="20.96"/>
    <n v="3.11"/>
    <n v="1.49"/>
  </r>
  <r>
    <x v="3978"/>
    <n v="7783.05"/>
    <n v="7852.9"/>
    <n v="7737.55"/>
    <n v="7844.3"/>
    <n v="21.21"/>
    <n v="3.15"/>
    <n v="1.47"/>
  </r>
  <r>
    <x v="3979"/>
    <n v="7828.9"/>
    <n v="7836.15"/>
    <n v="7753.35"/>
    <n v="7761.9"/>
    <n v="20.99"/>
    <n v="3.11"/>
    <n v="1.49"/>
  </r>
  <r>
    <x v="3980"/>
    <n v="7745.65"/>
    <n v="7840.75"/>
    <n v="7733.45"/>
    <n v="7834.4"/>
    <n v="21.19"/>
    <n v="3.14"/>
    <n v="1.48"/>
  </r>
  <r>
    <x v="3981"/>
    <n v="7829.4"/>
    <n v="7846.3"/>
    <n v="7776.85"/>
    <n v="7786.1"/>
    <n v="21.06"/>
    <n v="3.12"/>
    <n v="1.49"/>
  </r>
  <r>
    <x v="3982"/>
    <n v="7830.45"/>
    <n v="7871.45"/>
    <n v="7826.1"/>
    <n v="7865.9"/>
    <n v="21.27"/>
    <n v="3.15"/>
    <n v="1.47"/>
  </r>
  <r>
    <x v="3983"/>
    <n v="7888.75"/>
    <n v="7888.75"/>
    <n v="7835.5"/>
    <n v="7861"/>
    <n v="21.26"/>
    <n v="3.15"/>
    <n v="1.47"/>
  </r>
  <r>
    <x v="3984"/>
    <n v="7863.2"/>
    <n v="7937.2"/>
    <n v="7863"/>
    <n v="7925.1"/>
    <n v="21.43"/>
    <n v="3.18"/>
    <n v="1.46"/>
  </r>
  <r>
    <x v="3985"/>
    <n v="7929.2"/>
    <n v="7942.15"/>
    <n v="7902.75"/>
    <n v="7928.9"/>
    <n v="21.44"/>
    <n v="3.18"/>
    <n v="1.46"/>
  </r>
  <r>
    <x v="3986"/>
    <n v="7938.6"/>
    <n v="7944.75"/>
    <n v="7889.85"/>
    <n v="7896.2"/>
    <n v="21.35"/>
    <n v="3.17"/>
    <n v="1.46"/>
  </r>
  <r>
    <x v="3987"/>
    <n v="7897.8"/>
    <n v="7955.55"/>
    <n v="7891.15"/>
    <n v="7946.3"/>
    <n v="21.49"/>
    <n v="3.19"/>
    <n v="1.46"/>
  </r>
  <r>
    <x v="3988"/>
    <n v="7938.45"/>
    <n v="7972.55"/>
    <n v="7909.8"/>
    <n v="7963.2"/>
    <n v="21.53"/>
    <n v="3.19"/>
    <n v="1.45"/>
  </r>
  <r>
    <x v="3989"/>
    <n v="7924.55"/>
    <n v="7937.55"/>
    <n v="7781.1"/>
    <n v="7791.3"/>
    <n v="21.07"/>
    <n v="3.13"/>
    <n v="1.48"/>
  </r>
  <r>
    <x v="3990"/>
    <n v="7828.4"/>
    <n v="7831.2"/>
    <n v="7763.25"/>
    <n v="7784.6"/>
    <n v="21.05"/>
    <n v="3.12"/>
    <n v="1.49"/>
  </r>
  <r>
    <x v="3991"/>
    <n v="7788.05"/>
    <n v="7800.95"/>
    <n v="7721.2"/>
    <n v="7741"/>
    <n v="20.93"/>
    <n v="3.1"/>
    <n v="1.49"/>
  </r>
  <r>
    <x v="3992"/>
    <n v="7673.35"/>
    <n v="7674.95"/>
    <n v="7556.6"/>
    <n v="7568.3"/>
    <n v="20.47"/>
    <n v="3.04"/>
    <n v="1.53"/>
  </r>
  <r>
    <x v="3993"/>
    <n v="7611.65"/>
    <n v="7634.1"/>
    <n v="7581.05"/>
    <n v="7601.3"/>
    <n v="20.56"/>
    <n v="3.05"/>
    <n v="1.52"/>
  </r>
  <r>
    <x v="3994"/>
    <n v="7527.45"/>
    <n v="7605.1"/>
    <n v="7494.35"/>
    <n v="7563.8"/>
    <n v="20.46"/>
    <n v="3.03"/>
    <n v="1.53"/>
  </r>
  <r>
    <x v="3995"/>
    <n v="7587.2"/>
    <n v="7588.3"/>
    <n v="7487.8"/>
    <n v="7510.3"/>
    <n v="20.309999999999999"/>
    <n v="3.01"/>
    <n v="1.54"/>
  </r>
  <r>
    <x v="3996"/>
    <n v="7557.9"/>
    <n v="7590.95"/>
    <n v="7425.8"/>
    <n v="7562.4"/>
    <n v="20.45"/>
    <n v="3.03"/>
    <n v="1.53"/>
  </r>
  <r>
    <x v="3997"/>
    <n v="7467.4"/>
    <n v="7604.8"/>
    <n v="7443.8"/>
    <n v="7536.8"/>
    <n v="20.38"/>
    <n v="3.02"/>
    <n v="1.53"/>
  </r>
  <r>
    <x v="3998"/>
    <n v="7561.65"/>
    <n v="7566.5"/>
    <n v="7427.3"/>
    <n v="7437.8"/>
    <n v="20.12"/>
    <n v="2.98"/>
    <n v="1.55"/>
  </r>
  <r>
    <x v="3999"/>
    <n v="7420.35"/>
    <n v="7463.65"/>
    <n v="7336.4"/>
    <n v="7351"/>
    <n v="19.86"/>
    <n v="2.95"/>
    <n v="1.57"/>
  </r>
  <r>
    <x v="4000"/>
    <n v="7381.8"/>
    <n v="7462.75"/>
    <n v="7364.15"/>
    <n v="7435.1"/>
    <n v="20.079999999999998"/>
    <n v="2.98"/>
    <n v="1.56"/>
  </r>
  <r>
    <x v="4001"/>
    <n v="7357"/>
    <n v="7470.9"/>
    <n v="7241.5"/>
    <n v="7309.3"/>
    <n v="19.739999999999998"/>
    <n v="2.93"/>
    <n v="1.58"/>
  </r>
  <r>
    <x v="4002"/>
    <n v="7376.65"/>
    <n v="7398.7"/>
    <n v="7250"/>
    <n v="7276.8"/>
    <n v="19.649999999999999"/>
    <n v="2.92"/>
    <n v="1.59"/>
  </r>
  <r>
    <x v="4003"/>
    <n v="7355.7"/>
    <n v="7433.4"/>
    <n v="7327.6"/>
    <n v="7422.4"/>
    <n v="20.010000000000002"/>
    <n v="2.98"/>
    <n v="1.56"/>
  </r>
  <r>
    <x v="4004"/>
    <n v="7468.75"/>
    <n v="7487.15"/>
    <n v="7421.2"/>
    <n v="7436.1"/>
    <n v="20.04"/>
    <n v="2.98"/>
    <n v="1.56"/>
  </r>
  <r>
    <x v="4005"/>
    <n v="7469.6"/>
    <n v="7477.9"/>
    <n v="7419.7"/>
    <n v="7437.7"/>
    <n v="20.05"/>
    <n v="2.98"/>
    <n v="1.55"/>
  </r>
  <r>
    <x v="4006"/>
    <n v="7426.5"/>
    <n v="7468.85"/>
    <n v="7409.6"/>
    <n v="7424.6"/>
    <n v="19.850000000000001"/>
    <n v="2.98"/>
    <n v="1.56"/>
  </r>
  <r>
    <x v="4007"/>
    <n v="7413.35"/>
    <n v="7575.65"/>
    <n v="7402.8"/>
    <n v="7563.5"/>
    <n v="20.22"/>
    <n v="3.03"/>
    <n v="1.53"/>
  </r>
  <r>
    <x v="4008"/>
    <n v="7589.5"/>
    <n v="7600.45"/>
    <n v="7541.25"/>
    <n v="7555.9"/>
    <n v="20.22"/>
    <n v="3.03"/>
    <n v="1.53"/>
  </r>
  <r>
    <x v="4009"/>
    <n v="7566.65"/>
    <n v="7576.3"/>
    <n v="7428.05"/>
    <n v="7455.5"/>
    <n v="19.899999999999999"/>
    <n v="2.99"/>
    <n v="1.55"/>
  </r>
  <r>
    <x v="4010"/>
    <n v="7392.45"/>
    <n v="7419.4"/>
    <n v="7350.3"/>
    <n v="7361.8"/>
    <n v="19.649999999999999"/>
    <n v="2.95"/>
    <n v="1.57"/>
  </r>
  <r>
    <x v="4011"/>
    <n v="7411.45"/>
    <n v="7457.05"/>
    <n v="7365.95"/>
    <n v="7404"/>
    <n v="19.760000000000002"/>
    <n v="2.97"/>
    <n v="1.56"/>
  </r>
  <r>
    <x v="4012"/>
    <n v="7418.25"/>
    <n v="7503.15"/>
    <n v="7406.65"/>
    <n v="7489.1"/>
    <n v="19.989999999999998"/>
    <n v="3"/>
    <n v="1.54"/>
  </r>
  <r>
    <x v="4013"/>
    <n v="7489.7"/>
    <n v="7512.55"/>
    <n v="7363.2"/>
    <n v="7387.2"/>
    <n v="19.690000000000001"/>
    <n v="2.96"/>
    <n v="1.57"/>
  </r>
  <r>
    <x v="4014"/>
    <n v="7303.95"/>
    <n v="7323.45"/>
    <n v="7275.15"/>
    <n v="7298.2"/>
    <n v="19.46"/>
    <n v="2.93"/>
    <n v="1.58"/>
  </r>
  <r>
    <x v="4015"/>
    <n v="7264.3"/>
    <n v="7271.85"/>
    <n v="7177.75"/>
    <n v="7215.7"/>
    <n v="19.27"/>
    <n v="2.89"/>
    <n v="1.6"/>
  </r>
  <r>
    <x v="4016"/>
    <n v="7203.6"/>
    <n v="7208.65"/>
    <n v="6959.95"/>
    <n v="6976.3"/>
    <n v="18.649999999999999"/>
    <n v="2.8"/>
    <n v="1.66"/>
  </r>
  <r>
    <x v="4017"/>
    <n v="7023.65"/>
    <n v="7034.8"/>
    <n v="6869"/>
    <n v="6980.9"/>
    <n v="18.670000000000002"/>
    <n v="2.8"/>
    <n v="1.66"/>
  </r>
  <r>
    <x v="4018"/>
    <n v="7057.35"/>
    <n v="7182.8"/>
    <n v="7056.8"/>
    <n v="7162.9"/>
    <n v="19.32"/>
    <n v="2.87"/>
    <n v="1.61"/>
  </r>
  <r>
    <x v="4019"/>
    <n v="7201.25"/>
    <n v="7204.65"/>
    <n v="7037.7"/>
    <n v="7048.2"/>
    <n v="19.010000000000002"/>
    <n v="2.83"/>
    <n v="1.64"/>
  </r>
  <r>
    <x v="4020"/>
    <n v="7058.85"/>
    <n v="7123.7"/>
    <n v="6960.65"/>
    <n v="7108.4"/>
    <n v="19.18"/>
    <n v="2.85"/>
    <n v="1.63"/>
  </r>
  <r>
    <x v="4021"/>
    <n v="7177.4"/>
    <n v="7215.1"/>
    <n v="7127.85"/>
    <n v="7191.7"/>
    <n v="19.440000000000001"/>
    <n v="2.89"/>
    <n v="1.61"/>
  </r>
  <r>
    <x v="4022"/>
    <n v="7170.55"/>
    <n v="7226.85"/>
    <n v="7145.95"/>
    <n v="7210.7"/>
    <n v="19.5"/>
    <n v="2.89"/>
    <n v="1.6"/>
  </r>
  <r>
    <x v="4023"/>
    <n v="7208.85"/>
    <n v="7252.4"/>
    <n v="7200.7"/>
    <n v="7234.5"/>
    <n v="19.559999999999999"/>
    <n v="2.9"/>
    <n v="1.6"/>
  </r>
  <r>
    <x v="4024"/>
    <n v="7240.3"/>
    <n v="7241.7"/>
    <n v="7090.7"/>
    <n v="7109.5"/>
    <n v="19.23"/>
    <n v="2.85"/>
    <n v="1.63"/>
  </r>
  <r>
    <x v="4025"/>
    <n v="7075"/>
    <n v="7090.8"/>
    <n v="7009.75"/>
    <n v="7018.7"/>
    <n v="18.98"/>
    <n v="2.82"/>
    <n v="1.65"/>
  </r>
  <r>
    <x v="4026"/>
    <n v="7029.85"/>
    <n v="7034.2"/>
    <n v="6961.4"/>
    <n v="6970.6"/>
    <n v="18.850000000000001"/>
    <n v="2.8"/>
    <n v="1.66"/>
  </r>
  <r>
    <x v="4027"/>
    <n v="7039.3"/>
    <n v="7052.9"/>
    <n v="6985.1"/>
    <n v="7029.7"/>
    <n v="19.010000000000002"/>
    <n v="2.82"/>
    <n v="1.65"/>
  </r>
  <r>
    <x v="4028"/>
    <n v="7050.45"/>
    <n v="7094.6"/>
    <n v="6825.8"/>
    <n v="6987"/>
    <n v="18.899999999999999"/>
    <n v="2.81"/>
    <n v="1.66"/>
  </r>
  <r>
    <x v="4029"/>
    <n v="7038.25"/>
    <n v="7235.5"/>
    <n v="7035.1"/>
    <n v="7222.3"/>
    <n v="19.53"/>
    <n v="2.9"/>
    <n v="1.6"/>
  </r>
  <r>
    <x v="4030"/>
    <n v="7321.7"/>
    <n v="7380.35"/>
    <n v="7308.15"/>
    <n v="7368.8"/>
    <n v="19.93"/>
    <n v="2.96"/>
    <n v="1.57"/>
  </r>
  <r>
    <x v="4031"/>
    <n v="7429.55"/>
    <n v="7483.95"/>
    <n v="7406.05"/>
    <n v="7475.6"/>
    <n v="20.22"/>
    <n v="3"/>
    <n v="1.55"/>
  </r>
  <r>
    <x v="4032"/>
    <n v="7505.4"/>
    <n v="7505.9"/>
    <n v="7444.1"/>
    <n v="7485.3"/>
    <n v="20.239999999999998"/>
    <n v="3.01"/>
    <n v="1.55"/>
  </r>
  <r>
    <x v="4033"/>
    <n v="7486.4"/>
    <n v="7527.15"/>
    <n v="7442.15"/>
    <n v="7485.3"/>
    <n v="20.2"/>
    <n v="3"/>
    <n v="1.55"/>
  </r>
  <r>
    <x v="4034"/>
    <n v="7436.1"/>
    <n v="7539"/>
    <n v="7424.3"/>
    <n v="7531.8"/>
    <n v="20.329999999999998"/>
    <n v="3.02"/>
    <n v="1.54"/>
  </r>
  <r>
    <x v="4035"/>
    <n v="7545.35"/>
    <n v="7547.1"/>
    <n v="7447.4"/>
    <n v="7486.1"/>
    <n v="20.2"/>
    <n v="3"/>
    <n v="1.55"/>
  </r>
  <r>
    <x v="4036"/>
    <n v="7484.85"/>
    <n v="7543.95"/>
    <n v="7460.6"/>
    <n v="7510.2"/>
    <n v="20.27"/>
    <n v="3.01"/>
    <n v="1.54"/>
  </r>
  <r>
    <x v="4037"/>
    <n v="7542.6"/>
    <n v="7583.7"/>
    <n v="7515.05"/>
    <n v="7538.7"/>
    <n v="20.350000000000001"/>
    <n v="3.02"/>
    <n v="1.54"/>
  </r>
  <r>
    <x v="4038"/>
    <n v="7535.85"/>
    <n v="7545.2"/>
    <n v="7452.8"/>
    <n v="7460.6"/>
    <n v="20.14"/>
    <n v="2.99"/>
    <n v="1.55"/>
  </r>
  <r>
    <x v="4039"/>
    <n v="7457.05"/>
    <n v="7508"/>
    <n v="7405.15"/>
    <n v="7498.7"/>
    <n v="20.239999999999998"/>
    <n v="3"/>
    <n v="1.55"/>
  </r>
  <r>
    <x v="4040"/>
    <n v="7557.4"/>
    <n v="7585.3"/>
    <n v="7479.4"/>
    <n v="7512.5"/>
    <n v="20.28"/>
    <n v="3.01"/>
    <n v="1.54"/>
  </r>
  <r>
    <x v="4041"/>
    <n v="7534.65"/>
    <n v="7613.6"/>
    <n v="7517.9"/>
    <n v="7604.3"/>
    <n v="20.52"/>
    <n v="3.05"/>
    <n v="1.52"/>
  </r>
  <r>
    <x v="4042"/>
    <n v="7619.2"/>
    <n v="7713.55"/>
    <n v="7617.7"/>
    <n v="7704.2"/>
    <n v="20.79"/>
    <n v="3.09"/>
    <n v="1.5"/>
  </r>
  <r>
    <x v="4043"/>
    <n v="7695.55"/>
    <n v="7728.2"/>
    <n v="7643.8"/>
    <n v="7714.9"/>
    <n v="20.82"/>
    <n v="3.09"/>
    <n v="1.5"/>
  </r>
  <r>
    <x v="4044"/>
    <n v="7717.45"/>
    <n v="7726.85"/>
    <n v="7670.6"/>
    <n v="7716.5"/>
    <n v="20.83"/>
    <n v="3.09"/>
    <n v="1.5"/>
  </r>
  <r>
    <x v="4045"/>
    <n v="7741"/>
    <n v="7749.4"/>
    <n v="7587.7"/>
    <n v="7615.1"/>
    <n v="20.55"/>
    <n v="3.05"/>
    <n v="1.52"/>
  </r>
  <r>
    <x v="4046"/>
    <n v="7606.55"/>
    <n v="7652.9"/>
    <n v="7582.25"/>
    <n v="7597"/>
    <n v="20.5"/>
    <n v="3.04"/>
    <n v="1.52"/>
  </r>
  <r>
    <x v="4047"/>
    <n v="7651.1"/>
    <n v="7741.95"/>
    <n v="7643.45"/>
    <n v="7735.2"/>
    <n v="20.88"/>
    <n v="3.1"/>
    <n v="1.49"/>
  </r>
  <r>
    <x v="4048"/>
    <n v="7727.65"/>
    <n v="7777.6"/>
    <n v="7702"/>
    <n v="7738.4"/>
    <n v="20.89"/>
    <n v="3.1"/>
    <n v="1.49"/>
  </r>
  <r>
    <x v="4049"/>
    <n v="7718.05"/>
    <n v="7740.15"/>
    <n v="7666.1"/>
    <n v="7713"/>
    <n v="21.19"/>
    <n v="3.26"/>
    <n v="1.45"/>
  </r>
  <r>
    <x v="4050"/>
    <n v="7733.15"/>
    <n v="7764.45"/>
    <n v="7704.4"/>
    <n v="7758.8"/>
    <n v="21.31"/>
    <n v="3.28"/>
    <n v="1.44"/>
  </r>
  <r>
    <x v="4051"/>
    <n v="7736.3"/>
    <n v="7736.3"/>
    <n v="7588.65"/>
    <n v="7603.2"/>
    <n v="20.88"/>
    <n v="3.21"/>
    <n v="1.47"/>
  </r>
  <r>
    <x v="4052"/>
    <n v="7636.05"/>
    <n v="7638.65"/>
    <n v="7591.75"/>
    <n v="7614.3"/>
    <n v="20.91"/>
    <n v="3.22"/>
    <n v="1.47"/>
  </r>
  <r>
    <x v="4053"/>
    <n v="7630.4"/>
    <n v="7630.75"/>
    <n v="7535.85"/>
    <n v="7546.4"/>
    <n v="20.73"/>
    <n v="3.19"/>
    <n v="1.48"/>
  </r>
  <r>
    <x v="4054"/>
    <n v="7542.35"/>
    <n v="7569.35"/>
    <n v="7526.7"/>
    <n v="7555.2"/>
    <n v="20.75"/>
    <n v="3.19"/>
    <n v="1.48"/>
  </r>
  <r>
    <x v="4055"/>
    <n v="7577.8"/>
    <n v="7678.8"/>
    <n v="7516.85"/>
    <n v="7671.4"/>
    <n v="21.07"/>
    <n v="3.24"/>
    <n v="1.45"/>
  </r>
  <r>
    <x v="4056"/>
    <n v="7669.25"/>
    <n v="7717.4"/>
    <n v="7663.35"/>
    <n v="7708.9"/>
    <n v="21.17"/>
    <n v="3.26"/>
    <n v="1.45"/>
  </r>
  <r>
    <x v="4057"/>
    <n v="7777.15"/>
    <n v="7864.8"/>
    <n v="7772.2"/>
    <n v="7850.4"/>
    <n v="21.56"/>
    <n v="3.32"/>
    <n v="1.42"/>
  </r>
  <r>
    <x v="4058"/>
    <n v="7908.15"/>
    <n v="7920.6"/>
    <n v="7842.75"/>
    <n v="7914.7"/>
    <n v="21.68"/>
    <n v="3.34"/>
    <n v="1.41"/>
  </r>
  <r>
    <x v="4059"/>
    <n v="7950.05"/>
    <n v="7950.4"/>
    <n v="7877.55"/>
    <n v="7914.7"/>
    <n v="21.59"/>
    <n v="3.34"/>
    <n v="1.41"/>
  </r>
  <r>
    <x v="4060"/>
    <n v="7953.65"/>
    <n v="7978.45"/>
    <n v="7884.1"/>
    <n v="7912"/>
    <n v="21.59"/>
    <n v="3.34"/>
    <n v="1.41"/>
  </r>
  <r>
    <x v="4061"/>
    <n v="7891.8"/>
    <n v="7923.35"/>
    <n v="7873.35"/>
    <n v="7899.3"/>
    <n v="21.55"/>
    <n v="3.29"/>
    <n v="1.36"/>
  </r>
  <r>
    <x v="4062"/>
    <n v="7894.8"/>
    <n v="7911"/>
    <n v="7827"/>
    <n v="7855"/>
    <n v="21.4"/>
    <n v="3.27"/>
    <n v="1.37"/>
  </r>
  <r>
    <x v="4063"/>
    <n v="7828.15"/>
    <n v="7974.5"/>
    <n v="7822.55"/>
    <n v="7962.6"/>
    <n v="21.6"/>
    <n v="3.32"/>
    <n v="1.35"/>
  </r>
  <r>
    <x v="4064"/>
    <n v="7942"/>
    <n v="7991"/>
    <n v="7940.55"/>
    <n v="7979.9"/>
    <n v="21.66"/>
    <n v="3.33"/>
    <n v="1.35"/>
  </r>
  <r>
    <x v="4065"/>
    <n v="7967.4"/>
    <n v="7992"/>
    <n v="7834.45"/>
    <n v="7847.2"/>
    <n v="21.3"/>
    <n v="3.27"/>
    <n v="1.37"/>
  </r>
  <r>
    <x v="4066"/>
    <n v="7844.25"/>
    <n v="7889.05"/>
    <n v="7788.7"/>
    <n v="7849.8"/>
    <n v="21.24"/>
    <n v="3.27"/>
    <n v="1.37"/>
  </r>
  <r>
    <x v="4067"/>
    <n v="7822.7"/>
    <n v="7829.8"/>
    <n v="7777.3"/>
    <n v="7805.9"/>
    <n v="21.25"/>
    <n v="3.25"/>
    <n v="1.38"/>
  </r>
  <r>
    <x v="4068"/>
    <n v="7824.8"/>
    <n v="7890.25"/>
    <n v="7735.15"/>
    <n v="7747"/>
    <n v="21.08"/>
    <n v="3.23"/>
    <n v="1.39"/>
  </r>
  <r>
    <x v="4069"/>
    <n v="7724.15"/>
    <n v="7749"/>
    <n v="7697.25"/>
    <n v="7706.5"/>
    <n v="20.88"/>
    <n v="3.21"/>
    <n v="1.39"/>
  </r>
  <r>
    <x v="4070"/>
    <n v="7731"/>
    <n v="7777.55"/>
    <n v="7706.85"/>
    <n v="7735.5"/>
    <n v="20.96"/>
    <n v="3.22"/>
    <n v="1.39"/>
  </r>
  <r>
    <x v="4071"/>
    <n v="7717.65"/>
    <n v="7738.9"/>
    <n v="7678.35"/>
    <n v="7733.4"/>
    <n v="20.91"/>
    <n v="3.22"/>
    <n v="1.39"/>
  </r>
  <r>
    <x v="4072"/>
    <n v="7755.25"/>
    <n v="7873.65"/>
    <n v="7753.55"/>
    <n v="7866"/>
    <n v="21.24"/>
    <n v="3.28"/>
    <n v="1.37"/>
  </r>
  <r>
    <x v="4073"/>
    <n v="7873.55"/>
    <n v="7896.9"/>
    <n v="7837.7"/>
    <n v="7887.8"/>
    <n v="21.3"/>
    <n v="3.29"/>
    <n v="1.36"/>
  </r>
  <r>
    <x v="4074"/>
    <n v="7804.65"/>
    <n v="7893.1"/>
    <n v="7780.9"/>
    <n v="7848.8"/>
    <n v="21.19"/>
    <n v="3.27"/>
    <n v="1.37"/>
  </r>
  <r>
    <x v="4075"/>
    <n v="7871.45"/>
    <n v="7916.05"/>
    <n v="7849.65"/>
    <n v="7900.4"/>
    <n v="21.33"/>
    <n v="3.29"/>
    <n v="1.36"/>
  </r>
  <r>
    <x v="4076"/>
    <n v="7881"/>
    <n v="7881"/>
    <n v="7784.2"/>
    <n v="7814.9"/>
    <n v="21.1"/>
    <n v="3.26"/>
    <n v="1.38"/>
  </r>
  <r>
    <x v="4077"/>
    <n v="7831.2"/>
    <n v="7873.9"/>
    <n v="7772.15"/>
    <n v="7860.7"/>
    <n v="21.54"/>
    <n v="3.28"/>
    <n v="1.37"/>
  </r>
  <r>
    <x v="4078"/>
    <n v="7896.85"/>
    <n v="7940.1"/>
    <n v="7879.7"/>
    <n v="7890.7"/>
    <n v="21.62"/>
    <n v="3.29"/>
    <n v="1.36"/>
  </r>
  <r>
    <x v="4079"/>
    <n v="7846.75"/>
    <n v="7882.05"/>
    <n v="7810.75"/>
    <n v="7870.1"/>
    <n v="21.57"/>
    <n v="3.28"/>
    <n v="1.37"/>
  </r>
  <r>
    <x v="4080"/>
    <n v="7875.5"/>
    <n v="7876.2"/>
    <n v="7766.8"/>
    <n v="7783.4"/>
    <n v="21.33"/>
    <n v="3.24"/>
    <n v="1.38"/>
  </r>
  <r>
    <x v="4081"/>
    <n v="7792.2"/>
    <n v="7812.4"/>
    <n v="7735.75"/>
    <n v="7749.7"/>
    <n v="21.19"/>
    <n v="3.22"/>
    <n v="1.39"/>
  </r>
  <r>
    <x v="4082"/>
    <n v="7813.95"/>
    <n v="7820.6"/>
    <n v="7722.2"/>
    <n v="7731"/>
    <n v="21.13"/>
    <n v="3.22"/>
    <n v="1.39"/>
  </r>
  <r>
    <x v="4083"/>
    <n v="7738.05"/>
    <n v="7761.55"/>
    <n v="7715.8"/>
    <n v="7748.8"/>
    <n v="21.16"/>
    <n v="3.22"/>
    <n v="1.39"/>
  </r>
  <r>
    <x v="4084"/>
    <n v="7811.8"/>
    <n v="7941.2"/>
    <n v="7809.3"/>
    <n v="7934.9"/>
    <n v="22.07"/>
    <n v="3.3"/>
    <n v="1.36"/>
  </r>
  <r>
    <x v="4085"/>
    <n v="7974.45"/>
    <n v="8083"/>
    <n v="7948.5"/>
    <n v="8069.6"/>
    <n v="22.39"/>
    <n v="3.36"/>
    <n v="1.33"/>
  </r>
  <r>
    <x v="4086"/>
    <n v="8081.95"/>
    <n v="8164.2"/>
    <n v="8077.05"/>
    <n v="8156.6"/>
    <n v="22.66"/>
    <n v="3.4"/>
    <n v="1.32"/>
  </r>
  <r>
    <x v="4087"/>
    <n v="8166.5"/>
    <n v="8200"/>
    <n v="8150.8"/>
    <n v="8178.5"/>
    <n v="22.69"/>
    <n v="3.41"/>
    <n v="1.31"/>
  </r>
  <r>
    <x v="4088"/>
    <n v="8209.85"/>
    <n v="8213.6"/>
    <n v="8134.3"/>
    <n v="8160.1"/>
    <n v="22.6"/>
    <n v="3.4"/>
    <n v="1.32"/>
  </r>
  <r>
    <x v="4089"/>
    <n v="8179.2"/>
    <n v="8215.35"/>
    <n v="8171.05"/>
    <n v="8179.9"/>
    <n v="22.65"/>
    <n v="3.41"/>
    <n v="1.31"/>
  </r>
  <r>
    <x v="4090"/>
    <n v="8156.9"/>
    <n v="8229.5"/>
    <n v="8154.75"/>
    <n v="8218.9"/>
    <n v="22.76"/>
    <n v="3.43"/>
    <n v="1.31"/>
  </r>
  <r>
    <x v="4091"/>
    <n v="8246.2000000000007"/>
    <n v="8262"/>
    <n v="8209.85"/>
    <n v="8220.7999999999993"/>
    <n v="22.77"/>
    <n v="3.43"/>
    <n v="1.31"/>
  </r>
  <r>
    <x v="4092"/>
    <n v="8228.75"/>
    <n v="8234.7000000000007"/>
    <n v="8186.05"/>
    <n v="8201"/>
    <n v="22.71"/>
    <n v="3.42"/>
    <n v="1.31"/>
  </r>
  <r>
    <x v="4093"/>
    <n v="8235.5499999999993"/>
    <n v="8294.9500000000007"/>
    <n v="8216.4"/>
    <n v="8266.4"/>
    <n v="22.69"/>
    <n v="3.44"/>
    <n v="1.3"/>
  </r>
  <r>
    <x v="4094"/>
    <n v="8285.5"/>
    <n v="8288.9"/>
    <n v="8252.0499999999993"/>
    <n v="8273"/>
    <n v="22.71"/>
    <n v="3.45"/>
    <n v="1.3"/>
  </r>
  <r>
    <x v="4095"/>
    <n v="8273.35"/>
    <n v="8273.35"/>
    <n v="8184.6"/>
    <n v="8203.6"/>
    <n v="22.52"/>
    <n v="3.42"/>
    <n v="1.31"/>
  </r>
  <r>
    <x v="4096"/>
    <n v="8180.25"/>
    <n v="8265.6"/>
    <n v="8162.85"/>
    <n v="8170"/>
    <n v="22.43"/>
    <n v="3.38"/>
    <n v="1.28"/>
  </r>
  <r>
    <x v="4097"/>
    <n v="8102.25"/>
    <n v="8125.25"/>
    <n v="8063.9"/>
    <n v="8110.6"/>
    <n v="22.26"/>
    <n v="3.36"/>
    <n v="1.29"/>
  </r>
  <r>
    <x v="4098"/>
    <n v="8134.4"/>
    <n v="8134.95"/>
    <n v="8069.5"/>
    <n v="8108.8"/>
    <n v="22.26"/>
    <n v="3.36"/>
    <n v="1.29"/>
  </r>
  <r>
    <x v="4099"/>
    <n v="8139.4"/>
    <n v="8213.2000000000007"/>
    <n v="8123.15"/>
    <n v="8206.6"/>
    <n v="22.53"/>
    <n v="3.4"/>
    <n v="1.27"/>
  </r>
  <r>
    <x v="4100"/>
    <n v="8180.65"/>
    <n v="8180.65"/>
    <n v="8074.45"/>
    <n v="8140.7"/>
    <n v="22.35"/>
    <n v="3.37"/>
    <n v="1.28"/>
  </r>
  <r>
    <x v="4101"/>
    <n v="8176.65"/>
    <n v="8195.25"/>
    <n v="8135.8"/>
    <n v="8170.2"/>
    <n v="22.43"/>
    <n v="3.36"/>
    <n v="1.28"/>
  </r>
  <r>
    <x v="4102"/>
    <n v="8115.75"/>
    <n v="8244.15"/>
    <n v="8107.35"/>
    <n v="8238.5"/>
    <n v="22.62"/>
    <n v="3.39"/>
    <n v="1.27"/>
  </r>
  <r>
    <x v="4103"/>
    <n v="8255.4"/>
    <n v="8257.25"/>
    <n v="8202.15"/>
    <n v="8219.9"/>
    <n v="22.56"/>
    <n v="3.38"/>
    <n v="1.27"/>
  </r>
  <r>
    <x v="4104"/>
    <n v="8213.65"/>
    <n v="8238.35"/>
    <n v="8153.25"/>
    <n v="8203.7000000000007"/>
    <n v="22.52"/>
    <n v="3.37"/>
    <n v="1.27"/>
  </r>
  <r>
    <x v="4105"/>
    <n v="8201.15"/>
    <n v="8285.6"/>
    <n v="8188.3"/>
    <n v="8270.4"/>
    <n v="22.7"/>
    <n v="3.4"/>
    <n v="1.26"/>
  </r>
  <r>
    <x v="4106"/>
    <n v="8029.1"/>
    <n v="8100.7"/>
    <n v="7927.05"/>
    <n v="8088.6"/>
    <n v="22.2"/>
    <n v="3.29"/>
    <n v="1.28"/>
  </r>
  <r>
    <x v="4107"/>
    <n v="8039.35"/>
    <n v="8120.65"/>
    <n v="8039.35"/>
    <n v="8094.7"/>
    <n v="22.22"/>
    <n v="3.29"/>
    <n v="1.28"/>
  </r>
  <r>
    <x v="4108"/>
    <n v="8096.05"/>
    <n v="8146.35"/>
    <n v="8086.85"/>
    <n v="8127.8"/>
    <n v="22.31"/>
    <n v="3.3"/>
    <n v="1.28"/>
  </r>
  <r>
    <x v="4109"/>
    <n v="8173.1"/>
    <n v="8212.4"/>
    <n v="8157.65"/>
    <n v="8204"/>
    <n v="22.52"/>
    <n v="3.33"/>
    <n v="1.26"/>
  </r>
  <r>
    <x v="4110"/>
    <n v="8260.25"/>
    <n v="8308.15"/>
    <n v="8242.1"/>
    <n v="8287.7000000000007"/>
    <n v="22.75"/>
    <n v="3.37"/>
    <n v="1.25"/>
  </r>
  <r>
    <x v="4111"/>
    <n v="8313.0499999999993"/>
    <n v="8356.75"/>
    <n v="8308.65"/>
    <n v="8328.2999999999993"/>
    <n v="22.86"/>
    <n v="3.38"/>
    <n v="1.25"/>
  </r>
  <r>
    <x v="4112"/>
    <n v="8376.75"/>
    <n v="8398.4500000000007"/>
    <n v="8364.7000000000007"/>
    <n v="8370.7000000000007"/>
    <n v="22.98"/>
    <n v="3.4"/>
    <n v="1.24"/>
  </r>
  <r>
    <x v="4113"/>
    <n v="8379.2999999999993"/>
    <n v="8381.4500000000007"/>
    <n v="8319.9500000000007"/>
    <n v="8335.9"/>
    <n v="22.88"/>
    <n v="3.39"/>
    <n v="1.24"/>
  </r>
  <r>
    <x v="4114"/>
    <n v="8342"/>
    <n v="8361.9500000000007"/>
    <n v="8317.7000000000007"/>
    <n v="8337.9"/>
    <n v="22.89"/>
    <n v="3.39"/>
    <n v="1.24"/>
  </r>
  <r>
    <x v="4115"/>
    <n v="8350"/>
    <n v="8353.2999999999993"/>
    <n v="8287.5499999999993"/>
    <n v="8323.2000000000007"/>
    <n v="22.85"/>
    <n v="3.38"/>
    <n v="1.25"/>
  </r>
  <r>
    <x v="4116"/>
    <n v="8413.35"/>
    <n v="8475.25"/>
    <n v="8407.0499999999993"/>
    <n v="8467.9"/>
    <n v="23.25"/>
    <n v="3.44"/>
    <n v="1.23"/>
  </r>
  <r>
    <x v="4117"/>
    <n v="8502.6"/>
    <n v="8526.6"/>
    <n v="8479.2000000000007"/>
    <n v="8521"/>
    <n v="23.37"/>
    <n v="3.46"/>
    <n v="1.22"/>
  </r>
  <r>
    <x v="4118"/>
    <n v="8540.4500000000007"/>
    <n v="8550.25"/>
    <n v="8493.5499999999993"/>
    <n v="8519.5"/>
    <n v="23.37"/>
    <n v="3.46"/>
    <n v="1.22"/>
  </r>
  <r>
    <x v="4119"/>
    <n v="8515.75"/>
    <n v="8571.4"/>
    <n v="8500.7000000000007"/>
    <n v="8565"/>
    <n v="23.49"/>
    <n v="3.48"/>
    <n v="1.21"/>
  </r>
  <r>
    <x v="4120"/>
    <n v="8565.4500000000007"/>
    <n v="8594.7999999999993"/>
    <n v="8510.0499999999993"/>
    <n v="8541.4"/>
    <n v="23.43"/>
    <n v="3.47"/>
    <n v="1.21"/>
  </r>
  <r>
    <x v="4121"/>
    <n v="8564.0499999999993"/>
    <n v="8587.1"/>
    <n v="8494.35"/>
    <n v="8508.7000000000007"/>
    <n v="23.34"/>
    <n v="3.46"/>
    <n v="1.22"/>
  </r>
  <r>
    <x v="4122"/>
    <n v="8514.2999999999993"/>
    <n v="8540.0499999999993"/>
    <n v="8476.7000000000007"/>
    <n v="8528.5"/>
    <n v="23.39"/>
    <n v="3.46"/>
    <n v="1.22"/>
  </r>
  <r>
    <x v="4123"/>
    <n v="8515.4500000000007"/>
    <n v="8569.9"/>
    <n v="8512.5499999999993"/>
    <n v="8565.7999999999993"/>
    <n v="23.49"/>
    <n v="3.48"/>
    <n v="1.21"/>
  </r>
  <r>
    <x v="4124"/>
    <n v="8582.7000000000007"/>
    <n v="8585.25"/>
    <n v="8503.4500000000007"/>
    <n v="8510.1"/>
    <n v="23.34"/>
    <n v="3.46"/>
    <n v="1.22"/>
  </r>
  <r>
    <x v="4125"/>
    <n v="8519.65"/>
    <n v="8548.9500000000007"/>
    <n v="8489.7999999999993"/>
    <n v="8541.2000000000007"/>
    <n v="23.43"/>
    <n v="3.47"/>
    <n v="1.21"/>
  </r>
  <r>
    <x v="4126"/>
    <n v="8519.9500000000007"/>
    <n v="8641.15"/>
    <n v="8517.2000000000007"/>
    <n v="8635.6"/>
    <n v="23.69"/>
    <n v="3.44"/>
    <n v="1.23"/>
  </r>
  <r>
    <x v="4127"/>
    <n v="8633.75"/>
    <n v="8644.9"/>
    <n v="8577.15"/>
    <n v="8590.6"/>
    <n v="23.56"/>
    <n v="3.39"/>
    <n v="1.28"/>
  </r>
  <r>
    <x v="4128"/>
    <n v="8599.4"/>
    <n v="8665"/>
    <n v="8572.0499999999993"/>
    <n v="8615.7999999999993"/>
    <n v="23.63"/>
    <n v="3.4"/>
    <n v="1.27"/>
  </r>
  <r>
    <x v="4129"/>
    <n v="8636.9500000000007"/>
    <n v="8674.7000000000007"/>
    <n v="8625.25"/>
    <n v="8666.2999999999993"/>
    <n v="23.69"/>
    <n v="3.42"/>
    <n v="1.26"/>
  </r>
  <r>
    <x v="4130"/>
    <n v="8668.2999999999993"/>
    <n v="8670.35"/>
    <n v="8631.15"/>
    <n v="8638.5"/>
    <n v="23.62"/>
    <n v="3.38"/>
    <n v="1.27"/>
  </r>
  <r>
    <x v="4131"/>
    <n v="8654.2999999999993"/>
    <n v="8711.2999999999993"/>
    <n v="8590.5"/>
    <n v="8636.5"/>
    <n v="23.61"/>
    <n v="3.38"/>
    <n v="1.27"/>
  </r>
  <r>
    <x v="4132"/>
    <n v="8647.4500000000007"/>
    <n v="8687.2000000000007"/>
    <n v="8611.4"/>
    <n v="8622.9"/>
    <n v="23.58"/>
    <n v="3.38"/>
    <n v="1.27"/>
  </r>
  <r>
    <x v="4133"/>
    <n v="8635.2000000000007"/>
    <n v="8635.4500000000007"/>
    <n v="8529.6"/>
    <n v="8544.7999999999993"/>
    <n v="23.36"/>
    <n v="3.35"/>
    <n v="1.28"/>
  </r>
  <r>
    <x v="4134"/>
    <n v="8599.9500000000007"/>
    <n v="8601.4"/>
    <n v="8518.15"/>
    <n v="8551.1"/>
    <n v="23.38"/>
    <n v="3.35"/>
    <n v="1.28"/>
  </r>
  <r>
    <x v="4135"/>
    <n v="8600.2000000000007"/>
    <n v="8689.4"/>
    <n v="8590.15"/>
    <n v="8683.1"/>
    <n v="23.74"/>
    <n v="3.4"/>
    <n v="1.26"/>
  </r>
  <r>
    <x v="4136"/>
    <n v="8712.85"/>
    <n v="8723.5"/>
    <n v="8697.6"/>
    <n v="8711.2999999999993"/>
    <n v="23.82"/>
    <n v="3.41"/>
    <n v="1.26"/>
  </r>
  <r>
    <x v="4137"/>
    <n v="8727.7999999999993"/>
    <n v="8728.35"/>
    <n v="8638.2000000000007"/>
    <n v="8678.2000000000007"/>
    <n v="23.73"/>
    <n v="3.4"/>
    <n v="1.26"/>
  </r>
  <r>
    <x v="4138"/>
    <n v="8686.7000000000007"/>
    <n v="8690.1"/>
    <n v="8564.6"/>
    <n v="8575.2999999999993"/>
    <n v="23.44"/>
    <n v="3.36"/>
    <n v="1.28"/>
  </r>
  <r>
    <x v="4139"/>
    <n v="8572.7999999999993"/>
    <n v="8601.15"/>
    <n v="8540.0499999999993"/>
    <n v="8592.1"/>
    <n v="23.49"/>
    <n v="3.34"/>
    <n v="1.26"/>
  </r>
  <r>
    <x v="4140"/>
    <n v="8605.4500000000007"/>
    <n v="8684.2999999999993"/>
    <n v="8604.4500000000007"/>
    <n v="8672.1"/>
    <n v="23.71"/>
    <n v="3.36"/>
    <n v="1.24"/>
  </r>
  <r>
    <x v="4141"/>
    <n v="8670.25"/>
    <n v="8682.35"/>
    <n v="8600.4500000000007"/>
    <n v="8642.5"/>
    <n v="23.63"/>
    <n v="3.35"/>
    <n v="1.25"/>
  </r>
  <r>
    <x v="4142"/>
    <n v="8639.7999999999993"/>
    <n v="8667.1"/>
    <n v="8603.6"/>
    <n v="8624"/>
    <n v="23.58"/>
    <n v="3.34"/>
    <n v="1.25"/>
  </r>
  <r>
    <x v="4143"/>
    <n v="8648.85"/>
    <n v="8690.7000000000007"/>
    <n v="8645.0499999999993"/>
    <n v="8673.2000000000007"/>
    <n v="23.71"/>
    <n v="3.36"/>
    <n v="1.24"/>
  </r>
  <r>
    <x v="4144"/>
    <n v="8694.2999999999993"/>
    <n v="8696.6"/>
    <n v="8647.1"/>
    <n v="8666.9"/>
    <n v="23.7"/>
    <n v="3.31"/>
    <n v="1.25"/>
  </r>
  <r>
    <x v="4145"/>
    <n v="8667"/>
    <n v="8684.85"/>
    <n v="8614"/>
    <n v="8629.1"/>
    <n v="23.59"/>
    <n v="3.3"/>
    <n v="1.25"/>
  </r>
  <r>
    <x v="4146"/>
    <n v="8628.35"/>
    <n v="8642.15"/>
    <n v="8580"/>
    <n v="8632.6"/>
    <n v="23.73"/>
    <n v="3.3"/>
    <n v="1.25"/>
  </r>
  <r>
    <x v="4147"/>
    <n v="8648.5"/>
    <n v="8661.0499999999993"/>
    <n v="8620.9"/>
    <n v="8650.2999999999993"/>
    <n v="23.78"/>
    <n v="3.31"/>
    <n v="1.25"/>
  </r>
  <r>
    <x v="4148"/>
    <n v="8668.85"/>
    <n v="8683.0499999999993"/>
    <n v="8583.65"/>
    <n v="8592.2000000000007"/>
    <n v="23.62"/>
    <n v="3.29"/>
    <n v="1.26"/>
  </r>
  <r>
    <x v="4149"/>
    <n v="8614.35"/>
    <n v="8622.9500000000007"/>
    <n v="8547.5499999999993"/>
    <n v="8572.5"/>
    <n v="23.5"/>
    <n v="3.27"/>
    <n v="1.25"/>
  </r>
  <r>
    <x v="4150"/>
    <n v="8583.75"/>
    <n v="8622"/>
    <n v="8543.75"/>
    <n v="8607.4"/>
    <n v="23.6"/>
    <n v="3.29"/>
    <n v="1.24"/>
  </r>
  <r>
    <x v="4151"/>
    <n v="8646.75"/>
    <n v="8750.6"/>
    <n v="8642.25"/>
    <n v="8744.2999999999993"/>
    <n v="23.97"/>
    <n v="3.34"/>
    <n v="1.22"/>
  </r>
  <r>
    <x v="4152"/>
    <n v="8754.0499999999993"/>
    <n v="8819.2000000000007"/>
    <n v="8754.0499999999993"/>
    <n v="8786.2000000000007"/>
    <n v="24.09"/>
    <n v="3.36"/>
    <n v="1.22"/>
  </r>
  <r>
    <x v="4153"/>
    <n v="8793.6"/>
    <n v="8813.25"/>
    <n v="8759.9500000000007"/>
    <n v="8774.6"/>
    <n v="24.06"/>
    <n v="3.35"/>
    <n v="1.22"/>
  </r>
  <r>
    <x v="4154"/>
    <n v="8796.35"/>
    <n v="8824.1"/>
    <n v="8768.2000000000007"/>
    <n v="8809.6"/>
    <n v="24.15"/>
    <n v="3.36"/>
    <n v="1.22"/>
  </r>
  <r>
    <x v="4155"/>
    <n v="8852.7000000000007"/>
    <n v="8950.85"/>
    <n v="8848.4500000000007"/>
    <n v="8943"/>
    <n v="24.52"/>
    <n v="3.42"/>
    <n v="1.2"/>
  </r>
  <r>
    <x v="4156"/>
    <n v="8968.7000000000007"/>
    <n v="8968.7000000000007"/>
    <n v="8913.35"/>
    <n v="8917.9"/>
    <n v="24.45"/>
    <n v="3.4"/>
    <n v="1.2"/>
  </r>
  <r>
    <x v="4157"/>
    <n v="8915.5"/>
    <n v="8960.35"/>
    <n v="8896"/>
    <n v="8952.5"/>
    <n v="24.54"/>
    <n v="3.41"/>
    <n v="1.2"/>
  </r>
  <r>
    <x v="4158"/>
    <n v="8934.2999999999993"/>
    <n v="8939.15"/>
    <n v="8858.7000000000007"/>
    <n v="8866.7000000000007"/>
    <n v="24.31"/>
    <n v="3.38"/>
    <n v="1.21"/>
  </r>
  <r>
    <x v="4159"/>
    <n v="8732.9500000000007"/>
    <n v="8746.9500000000007"/>
    <n v="8699.4"/>
    <n v="8715.6"/>
    <n v="23.89"/>
    <n v="3.32"/>
    <n v="1.23"/>
  </r>
  <r>
    <x v="4160"/>
    <n v="8710.65"/>
    <n v="8739.85"/>
    <n v="8688.9"/>
    <n v="8726.6"/>
    <n v="23.92"/>
    <n v="3.33"/>
    <n v="1.23"/>
  </r>
  <r>
    <x v="4161"/>
    <n v="8743.85"/>
    <n v="8751.9500000000007"/>
    <n v="8704.35"/>
    <n v="8742.5"/>
    <n v="23.97"/>
    <n v="3.33"/>
    <n v="1.23"/>
  </r>
  <r>
    <x v="4162"/>
    <n v="8780.85"/>
    <n v="8847.65"/>
    <n v="8750.5"/>
    <n v="8779.7999999999993"/>
    <n v="24.07"/>
    <n v="3.34"/>
    <n v="1.26"/>
  </r>
  <r>
    <x v="4163"/>
    <n v="8788.4500000000007"/>
    <n v="8824.2999999999993"/>
    <n v="8774.2000000000007"/>
    <n v="8808.4"/>
    <n v="24.15"/>
    <n v="3.34"/>
    <n v="1.25"/>
  </r>
  <r>
    <x v="4164"/>
    <n v="8816.1"/>
    <n v="8816.4500000000007"/>
    <n v="8759.2999999999993"/>
    <n v="8775.9"/>
    <n v="24.06"/>
    <n v="3.33"/>
    <n v="1.26"/>
  </r>
  <r>
    <x v="4165"/>
    <n v="8790.2999999999993"/>
    <n v="8826.85"/>
    <n v="8757.2999999999993"/>
    <n v="8777.1"/>
    <n v="24.11"/>
    <n v="3.33"/>
    <n v="1.26"/>
  </r>
  <r>
    <x v="4166"/>
    <n v="8873.35"/>
    <n v="8893.35"/>
    <n v="8837.7999999999993"/>
    <n v="8867.4"/>
    <n v="24.34"/>
    <n v="3.37"/>
    <n v="1.25"/>
  </r>
  <r>
    <x v="4167"/>
    <n v="8880.75"/>
    <n v="8885.2000000000007"/>
    <n v="8820.2999999999993"/>
    <n v="8831.5"/>
    <n v="24.24"/>
    <n v="3.35"/>
    <n v="1.25"/>
  </r>
  <r>
    <x v="4168"/>
    <n v="8807.9"/>
    <n v="8809.5499999999993"/>
    <n v="8715.1"/>
    <n v="8723"/>
    <n v="23.94"/>
    <n v="3.31"/>
    <n v="1.27"/>
  </r>
  <r>
    <x v="4169"/>
    <n v="8748.9"/>
    <n v="8768.5"/>
    <n v="8690.5"/>
    <n v="8706.4"/>
    <n v="23.9"/>
    <n v="3.3"/>
    <n v="1.27"/>
  </r>
  <r>
    <x v="4170"/>
    <n v="8711.2000000000007"/>
    <n v="8767.0499999999993"/>
    <n v="8703.15"/>
    <n v="8745.1"/>
    <n v="23.97"/>
    <n v="3.32"/>
    <n v="1.27"/>
  </r>
  <r>
    <x v="4171"/>
    <n v="8792.7000000000007"/>
    <n v="8800.65"/>
    <n v="8558.25"/>
    <n v="8591.2000000000007"/>
    <n v="23.51"/>
    <n v="3.26"/>
    <n v="1.29"/>
  </r>
  <r>
    <x v="4172"/>
    <n v="8581.5"/>
    <n v="8637.15"/>
    <n v="8555.2000000000007"/>
    <n v="8611.1"/>
    <n v="23.4"/>
    <n v="3.27"/>
    <n v="1.29"/>
  </r>
  <r>
    <x v="4173"/>
    <n v="8666.15"/>
    <n v="8745.2000000000007"/>
    <n v="8635"/>
    <n v="8738.1"/>
    <n v="23.8"/>
    <n v="3.31"/>
    <n v="1.27"/>
  </r>
  <r>
    <x v="4174"/>
    <n v="8770"/>
    <n v="8783.65"/>
    <n v="8736.1"/>
    <n v="8769.1"/>
    <n v="23.95"/>
    <n v="3.33"/>
    <n v="1.26"/>
  </r>
  <r>
    <x v="4175"/>
    <n v="8806.35"/>
    <n v="8806.9500000000007"/>
    <n v="8731.4"/>
    <n v="8743.9"/>
    <n v="23.43"/>
    <n v="3.32"/>
    <n v="1.27"/>
  </r>
  <r>
    <x v="4176"/>
    <n v="8768.7000000000007"/>
    <n v="8781.15"/>
    <n v="8684.65"/>
    <n v="8709.5"/>
    <n v="23.52"/>
    <n v="3.3"/>
    <n v="1.27"/>
  </r>
  <r>
    <x v="4177"/>
    <n v="8721.7000000000007"/>
    <n v="8723.7000000000007"/>
    <n v="8663.7999999999993"/>
    <n v="8697.6"/>
    <n v="23.49"/>
    <n v="3.29"/>
    <n v="1.27"/>
  </r>
  <r>
    <x v="4178"/>
    <n v="8735.35"/>
    <n v="8745.7999999999993"/>
    <n v="8703.9500000000007"/>
    <n v="8708.7999999999993"/>
    <n v="23.34"/>
    <n v="3.3"/>
    <n v="1.27"/>
  </r>
  <r>
    <x v="4179"/>
    <n v="8671.5"/>
    <n v="8681.5499999999993"/>
    <n v="8541.35"/>
    <n v="8573.2999999999993"/>
    <n v="23.16"/>
    <n v="3.25"/>
    <n v="1.29"/>
  </r>
  <r>
    <x v="4180"/>
    <n v="8594"/>
    <n v="8604.4500000000007"/>
    <n v="8549.7999999999993"/>
    <n v="8583.4"/>
    <n v="22.98"/>
    <n v="3.25"/>
    <n v="1.29"/>
  </r>
  <r>
    <x v="4181"/>
    <n v="8612.9500000000007"/>
    <n v="8615.4"/>
    <n v="8506.15"/>
    <n v="8520.4"/>
    <n v="23"/>
    <n v="3.23"/>
    <n v="1.3"/>
  </r>
  <r>
    <x v="4182"/>
    <n v="8556.0499999999993"/>
    <n v="8685.1"/>
    <n v="8555.9"/>
    <n v="8677.9"/>
    <n v="23.22"/>
    <n v="3.29"/>
    <n v="1.28"/>
  </r>
  <r>
    <x v="4183"/>
    <n v="8697.5"/>
    <n v="8698.75"/>
    <n v="8636.7000000000007"/>
    <n v="8659.1"/>
    <n v="23.35"/>
    <n v="3.28"/>
    <n v="1.28"/>
  </r>
  <r>
    <x v="4184"/>
    <n v="8693.35"/>
    <n v="8727"/>
    <n v="8678.2999999999993"/>
    <n v="8699.4"/>
    <n v="23.46"/>
    <n v="3.3"/>
    <n v="1.27"/>
  </r>
  <r>
    <x v="4185"/>
    <n v="8708.6"/>
    <n v="8709.1"/>
    <n v="8652.0499999999993"/>
    <n v="8693"/>
    <n v="23.23"/>
    <n v="3.29"/>
    <n v="1.27"/>
  </r>
  <r>
    <x v="4186"/>
    <n v="8709.85"/>
    <n v="8736.9500000000007"/>
    <n v="8684.15"/>
    <n v="8708.9"/>
    <n v="23.27"/>
    <n v="3.3"/>
    <n v="1.27"/>
  </r>
  <r>
    <x v="4187"/>
    <n v="8721.7000000000007"/>
    <n v="8722.65"/>
    <n v="8663.4500000000007"/>
    <n v="8691.2999999999993"/>
    <n v="23.23"/>
    <n v="3.29"/>
    <n v="1.27"/>
  </r>
  <r>
    <x v="4188"/>
    <n v="8657.2999999999993"/>
    <n v="8657.2999999999993"/>
    <n v="8596.6"/>
    <n v="8615.2000000000007"/>
    <n v="23.3"/>
    <n v="3.26"/>
    <n v="1.28"/>
  </r>
  <r>
    <x v="4189"/>
    <n v="8607.1"/>
    <n v="8624.85"/>
    <n v="8550.25"/>
    <n v="8615.2000000000007"/>
    <n v="23.28"/>
    <n v="3.26"/>
    <n v="1.28"/>
  </r>
  <r>
    <x v="4190"/>
    <n v="8625"/>
    <n v="8653.75"/>
    <n v="8581.75"/>
    <n v="8638"/>
    <n v="23.34"/>
    <n v="3.27"/>
    <n v="1.28"/>
  </r>
  <r>
    <x v="4191"/>
    <n v="8672.35"/>
    <n v="8678.25"/>
    <n v="8616.25"/>
    <n v="8625.7000000000007"/>
    <n v="23.31"/>
    <n v="3.27"/>
    <n v="1.28"/>
  </r>
  <r>
    <x v="4192"/>
    <n v="8653.15"/>
    <n v="8669.6"/>
    <n v="8614.5"/>
    <n v="8626.2000000000007"/>
    <n v="23.31"/>
    <n v="3.27"/>
    <n v="1.28"/>
  </r>
  <r>
    <x v="4193"/>
    <n v="8542.7999999999993"/>
    <n v="8549.5"/>
    <n v="8504.85"/>
    <n v="8514"/>
    <n v="23.01"/>
    <n v="3.23"/>
    <n v="1.3"/>
  </r>
  <r>
    <x v="4194"/>
    <n v="8499.85"/>
    <n v="8537.65"/>
    <n v="8476.15"/>
    <n v="8484.9"/>
    <n v="22.93"/>
    <n v="3.21"/>
    <n v="1.3"/>
  </r>
  <r>
    <x v="4195"/>
    <n v="8503.6"/>
    <n v="8504"/>
    <n v="8400.25"/>
    <n v="8433.7000000000007"/>
    <n v="22.73"/>
    <n v="3.19"/>
    <n v="1.31"/>
  </r>
  <r>
    <x v="4196"/>
    <n v="8535.75"/>
    <n v="8535.85"/>
    <n v="8481.4500000000007"/>
    <n v="8497"/>
    <n v="22.67"/>
    <n v="3.22"/>
    <n v="1.3"/>
  </r>
  <r>
    <x v="4197"/>
    <n v="8540"/>
    <n v="8559.4"/>
    <n v="8480.1"/>
    <n v="8543.5"/>
    <n v="22.57"/>
    <n v="3.24"/>
    <n v="1.3"/>
  </r>
  <r>
    <x v="4198"/>
    <n v="8067.5"/>
    <n v="8476.2000000000007"/>
    <n v="8002.25"/>
    <n v="8432"/>
    <n v="22.48"/>
    <n v="3.19"/>
    <n v="1.31"/>
  </r>
  <r>
    <x v="4199"/>
    <n v="8555.6"/>
    <n v="8598.4500000000007"/>
    <n v="8510.7000000000007"/>
    <n v="8525.7000000000007"/>
    <n v="22.7"/>
    <n v="3.23"/>
    <n v="1.3"/>
  </r>
  <r>
    <x v="4200"/>
    <n v="8456.65"/>
    <n v="8460.6"/>
    <n v="8284.9500000000007"/>
    <n v="8296.2999999999993"/>
    <n v="22.02"/>
    <n v="3.14"/>
    <n v="1.33"/>
  </r>
  <r>
    <x v="4201"/>
    <n v="8284.85"/>
    <n v="8288.5499999999993"/>
    <n v="8093.2"/>
    <n v="8108.4"/>
    <n v="21.37"/>
    <n v="3.07"/>
    <n v="1.36"/>
  </r>
  <r>
    <x v="4202"/>
    <n v="8205.65"/>
    <n v="8210.0499999999993"/>
    <n v="8089.4"/>
    <n v="8111.6"/>
    <n v="21.62"/>
    <n v="3.07"/>
    <n v="1.36"/>
  </r>
  <r>
    <x v="4203"/>
    <n v="8105.1"/>
    <n v="8151.25"/>
    <n v="8060.3"/>
    <n v="8079.9"/>
    <n v="21.49"/>
    <n v="3.06"/>
    <n v="1.37"/>
  </r>
  <r>
    <x v="4204"/>
    <n v="8097.55"/>
    <n v="8128.95"/>
    <n v="8048.3"/>
    <n v="8074.1"/>
    <n v="21.41"/>
    <n v="3.06"/>
    <n v="1.37"/>
  </r>
  <r>
    <x v="4205"/>
    <n v="8102.1"/>
    <n v="8102.45"/>
    <n v="7916.4"/>
    <n v="7929.1"/>
    <n v="21.19"/>
    <n v="3"/>
    <n v="1.4"/>
  </r>
  <r>
    <x v="4206"/>
    <n v="7989.15"/>
    <n v="8019.05"/>
    <n v="7938.15"/>
    <n v="8002.3"/>
    <n v="21.38"/>
    <n v="3.03"/>
    <n v="1.38"/>
  </r>
  <r>
    <x v="4207"/>
    <n v="8051.2"/>
    <n v="8055.2"/>
    <n v="7973.1"/>
    <n v="8033.3"/>
    <n v="21.47"/>
    <n v="3.04"/>
    <n v="1.38"/>
  </r>
  <r>
    <x v="4208"/>
    <n v="8011.8"/>
    <n v="8024.85"/>
    <n v="7952.55"/>
    <n v="7965.5"/>
    <n v="21.29"/>
    <n v="3.02"/>
    <n v="1.39"/>
  </r>
  <r>
    <x v="4209"/>
    <n v="8007.95"/>
    <n v="8122.25"/>
    <n v="7976.75"/>
    <n v="8114.3"/>
    <n v="21.52"/>
    <n v="3.08"/>
    <n v="1.36"/>
  </r>
  <r>
    <x v="4210"/>
    <n v="8080.65"/>
    <n v="8146.5"/>
    <n v="8066.5"/>
    <n v="8126.9"/>
    <n v="21.55"/>
    <n v="3.08"/>
    <n v="1.36"/>
  </r>
  <r>
    <x v="4211"/>
    <n v="8131.55"/>
    <n v="8197.35"/>
    <n v="8128.7"/>
    <n v="8142.1"/>
    <n v="21.43"/>
    <n v="3.09"/>
    <n v="1.36"/>
  </r>
  <r>
    <x v="4212"/>
    <n v="8172.15"/>
    <n v="8234.25"/>
    <n v="8139.25"/>
    <n v="8224.5"/>
    <n v="21.61"/>
    <n v="3.12"/>
    <n v="1.34"/>
  </r>
  <r>
    <x v="4213"/>
    <n v="8244"/>
    <n v="8250.7999999999993"/>
    <n v="8185.05"/>
    <n v="8192.9"/>
    <n v="21.53"/>
    <n v="3.11"/>
    <n v="1.35"/>
  </r>
  <r>
    <x v="4214"/>
    <n v="8153.55"/>
    <n v="8159.3"/>
    <n v="8070.05"/>
    <n v="8086.8"/>
    <n v="21.25"/>
    <n v="3.07"/>
    <n v="1.37"/>
  </r>
  <r>
    <x v="4215"/>
    <n v="8088.75"/>
    <n v="8141.9"/>
    <n v="8056.85"/>
    <n v="8128.7"/>
    <n v="21.34"/>
    <n v="3.08"/>
    <n v="1.36"/>
  </r>
  <r>
    <x v="4216"/>
    <n v="8153.15"/>
    <n v="8178.7"/>
    <n v="8130.85"/>
    <n v="8143.1"/>
    <n v="21.56"/>
    <n v="3.09"/>
    <n v="1.36"/>
  </r>
  <r>
    <x v="4217"/>
    <n v="8168.4"/>
    <n v="8190.45"/>
    <n v="8077.5"/>
    <n v="8102"/>
    <n v="21.28"/>
    <n v="3.07"/>
    <n v="1.36"/>
  </r>
  <r>
    <x v="4218"/>
    <n v="8152.1"/>
    <n v="8256.25"/>
    <n v="8151.75"/>
    <n v="8246.7999999999993"/>
    <n v="21.83"/>
    <n v="3.13"/>
    <n v="1.34"/>
  </r>
  <r>
    <x v="4219"/>
    <n v="8271.7000000000007"/>
    <n v="8274.9500000000007"/>
    <n v="8241.9500000000007"/>
    <n v="8261.7000000000007"/>
    <n v="21.87"/>
    <n v="3.13"/>
    <n v="1.34"/>
  </r>
  <r>
    <x v="4220"/>
    <n v="8230.65"/>
    <n v="8230.65"/>
    <n v="8154.45"/>
    <n v="8170.8"/>
    <n v="21.45"/>
    <n v="3.1"/>
    <n v="1.35"/>
  </r>
  <r>
    <x v="4221"/>
    <n v="8196.15"/>
    <n v="8228.85"/>
    <n v="8155.8"/>
    <n v="8221.7999999999993"/>
    <n v="21.59"/>
    <n v="3.12"/>
    <n v="1.34"/>
  </r>
  <r>
    <x v="4222"/>
    <n v="8229.35"/>
    <n v="8229.4"/>
    <n v="8165.1"/>
    <n v="8182.4"/>
    <n v="21.48"/>
    <n v="3.1"/>
    <n v="1.35"/>
  </r>
  <r>
    <x v="4223"/>
    <n v="8128.4"/>
    <n v="8225.9"/>
    <n v="8121.95"/>
    <n v="8153.6"/>
    <n v="21.41"/>
    <n v="3.09"/>
    <n v="1.35"/>
  </r>
  <r>
    <x v="4224"/>
    <n v="8178.2"/>
    <n v="8178.7"/>
    <n v="8127.45"/>
    <n v="8139.4"/>
    <n v="21.37"/>
    <n v="3.09"/>
    <n v="1.36"/>
  </r>
  <r>
    <x v="4225"/>
    <n v="8126"/>
    <n v="8132.5"/>
    <n v="8094.85"/>
    <n v="8104.3"/>
    <n v="21.3"/>
    <n v="3.07"/>
    <n v="1.36"/>
  </r>
  <r>
    <x v="4226"/>
    <n v="8110.6"/>
    <n v="8124.1"/>
    <n v="8062.75"/>
    <n v="8082.4"/>
    <n v="21.24"/>
    <n v="3.06"/>
    <n v="1.37"/>
  </r>
  <r>
    <x v="4227"/>
    <n v="8105.85"/>
    <n v="8112.55"/>
    <n v="8053.25"/>
    <n v="8061.3"/>
    <n v="21.16"/>
    <n v="3.06"/>
    <n v="1.37"/>
  </r>
  <r>
    <x v="4228"/>
    <n v="8043.85"/>
    <n v="8046.45"/>
    <n v="7964.95"/>
    <n v="7979.1"/>
    <n v="21.18"/>
    <n v="3.03"/>
    <n v="1.38"/>
  </r>
  <r>
    <x v="4229"/>
    <n v="7972.5"/>
    <n v="8022.6"/>
    <n v="7942.05"/>
    <n v="7985.7"/>
    <n v="21.39"/>
    <n v="3.03"/>
    <n v="1.38"/>
  </r>
  <r>
    <x v="4230"/>
    <n v="7965.1"/>
    <n v="7970.05"/>
    <n v="7893.8"/>
    <n v="7908.2"/>
    <n v="21.36"/>
    <n v="3"/>
    <n v="1.4"/>
  </r>
  <r>
    <x v="4231"/>
    <n v="7915.05"/>
    <n v="8044.65"/>
    <n v="7903.7"/>
    <n v="8032.8"/>
    <n v="21.7"/>
    <n v="3.05"/>
    <n v="1.37"/>
  </r>
  <r>
    <x v="4232"/>
    <n v="8047.55"/>
    <n v="8100.55"/>
    <n v="8028.4"/>
    <n v="8034.8"/>
    <n v="21.71"/>
    <n v="3.05"/>
    <n v="1.37"/>
  </r>
  <r>
    <x v="4233"/>
    <n v="8030.6"/>
    <n v="8111.1"/>
    <n v="8020.8"/>
    <n v="8103.6"/>
    <n v="21.89"/>
    <n v="3.07"/>
    <n v="1.36"/>
  </r>
  <r>
    <x v="4234"/>
    <n v="8119.65"/>
    <n v="8197"/>
    <n v="8114.75"/>
    <n v="8185.8"/>
    <n v="21.93"/>
    <n v="3.1"/>
    <n v="1.35"/>
  </r>
  <r>
    <x v="4235"/>
    <n v="8210.1"/>
    <n v="8212"/>
    <n v="8133.8"/>
    <n v="8179.5"/>
    <n v="22.08"/>
    <n v="3.1"/>
    <n v="1.35"/>
  </r>
  <r>
    <x v="4236"/>
    <n v="8196.0499999999993"/>
    <n v="8219.1"/>
    <n v="8148.6"/>
    <n v="8192.2000000000007"/>
    <n v="22.12"/>
    <n v="3.11"/>
    <n v="1.35"/>
  </r>
  <r>
    <x v="4237"/>
    <n v="8202.65"/>
    <n v="8218.5"/>
    <n v="8180.9"/>
    <n v="8190.5"/>
    <n v="21.94"/>
    <n v="3.11"/>
    <n v="1.35"/>
  </r>
  <r>
    <x v="4238"/>
    <n v="8226.65"/>
    <n v="8282.65"/>
    <n v="8223.7000000000007"/>
    <n v="8273.7999999999993"/>
    <n v="22.17"/>
    <n v="3.14"/>
    <n v="1.33"/>
  </r>
  <r>
    <x v="4239"/>
    <n v="8281.85"/>
    <n v="8306.85"/>
    <n v="8233.25"/>
    <n v="8243.7999999999993"/>
    <n v="22.09"/>
    <n v="3.13"/>
    <n v="1.34"/>
  </r>
  <r>
    <x v="4240"/>
    <n v="8259.35"/>
    <n v="8263"/>
    <n v="8227.75"/>
    <n v="8236"/>
    <n v="22.07"/>
    <n v="3.12"/>
    <n v="1.34"/>
  </r>
  <r>
    <x v="4241"/>
    <n v="8262.7000000000007"/>
    <n v="8293.7999999999993"/>
    <n v="8261"/>
    <n v="8288.6"/>
    <n v="22.39"/>
    <n v="3.14"/>
    <n v="1.33"/>
  </r>
  <r>
    <x v="4242"/>
    <n v="8327.7999999999993"/>
    <n v="8389"/>
    <n v="8322.25"/>
    <n v="8380.6"/>
    <n v="22.42"/>
    <n v="3.18"/>
    <n v="1.32"/>
  </r>
  <r>
    <x v="4243"/>
    <n v="8391.0499999999993"/>
    <n v="8417.2000000000007"/>
    <n v="8382.2999999999993"/>
    <n v="8407.2000000000007"/>
    <n v="22.5"/>
    <n v="3.19"/>
    <n v="1.31"/>
  </r>
  <r>
    <x v="4244"/>
    <n v="8457.65"/>
    <n v="8461.0499999999993"/>
    <n v="8373.15"/>
    <n v="8400.2999999999993"/>
    <n v="22.47"/>
    <n v="3.18"/>
    <n v="1.31"/>
  </r>
  <r>
    <x v="4245"/>
    <n v="8390.9500000000007"/>
    <n v="8426.7000000000007"/>
    <n v="8374.4"/>
    <n v="8412.7999999999993"/>
    <n v="22.5"/>
    <n v="3.19"/>
    <n v="1.31"/>
  </r>
  <r>
    <x v="4246"/>
    <n v="8415.0499999999993"/>
    <n v="8440.9"/>
    <n v="8378.2999999999993"/>
    <n v="8398"/>
    <n v="22.4"/>
    <n v="3.18"/>
    <n v="1.32"/>
  </r>
  <r>
    <x v="4247"/>
    <n v="8403.85"/>
    <n v="8460.2999999999993"/>
    <n v="8397.4"/>
    <n v="8417"/>
    <n v="22.39"/>
    <n v="3.19"/>
    <n v="1.31"/>
  </r>
  <r>
    <x v="4248"/>
    <n v="8418.4"/>
    <n v="8445.15"/>
    <n v="8404.0499999999993"/>
    <n v="8435.1"/>
    <n v="22.44"/>
    <n v="3.2"/>
    <n v="1.31"/>
  </r>
  <r>
    <x v="4249"/>
    <n v="8404.35"/>
    <n v="8423.65"/>
    <n v="8340.9500000000007"/>
    <n v="8349.2999999999993"/>
    <n v="22.37"/>
    <n v="3.17"/>
    <n v="1.32"/>
  </r>
  <r>
    <x v="4250"/>
    <n v="8329.6"/>
    <n v="8404.15"/>
    <n v="8327.2000000000007"/>
    <n v="8391.5"/>
    <n v="22.48"/>
    <n v="3.18"/>
    <n v="1.32"/>
  </r>
  <r>
    <x v="4251"/>
    <n v="8407.0499999999993"/>
    <n v="8480.9500000000007"/>
    <n v="8398.15"/>
    <n v="8475.7999999999993"/>
    <n v="22.64"/>
    <n v="3.21"/>
    <n v="1.3"/>
  </r>
  <r>
    <x v="4252"/>
    <n v="8499.4500000000007"/>
    <n v="8612.6"/>
    <n v="8493.9500000000007"/>
    <n v="8602.7000000000007"/>
    <n v="22.98"/>
    <n v="3.26"/>
    <n v="1.28"/>
  </r>
  <r>
    <x v="4253"/>
    <n v="8610.5"/>
    <n v="8672.7000000000007"/>
    <n v="8606.9"/>
    <n v="8641.2000000000007"/>
    <n v="23"/>
    <n v="3.28"/>
    <n v="1.28"/>
  </r>
  <r>
    <x v="4254"/>
    <n v="8635.5499999999993"/>
    <n v="8662.6"/>
    <n v="8617.75"/>
    <n v="8632.7000000000007"/>
    <n v="22.98"/>
    <n v="3.27"/>
    <n v="1.28"/>
  </r>
  <r>
    <x v="4255"/>
    <n v="8629.4500000000007"/>
    <n v="8631.75"/>
    <n v="8552.4"/>
    <n v="8561.2999999999993"/>
    <n v="22.86"/>
    <n v="3.25"/>
    <n v="1.29"/>
  </r>
  <r>
    <x v="4256"/>
    <n v="8570.35"/>
    <n v="8722.4"/>
    <n v="8537.5"/>
    <n v="8716.4"/>
    <n v="23.27"/>
    <n v="3.3"/>
    <n v="1.27"/>
  </r>
  <r>
    <x v="4257"/>
    <n v="8724.75"/>
    <n v="8757.6"/>
    <n v="8685.7999999999993"/>
    <n v="8734.2000000000007"/>
    <n v="23.38"/>
    <n v="3.31"/>
    <n v="1.26"/>
  </r>
  <r>
    <x v="4258"/>
    <n v="8735.15"/>
    <n v="8748.25"/>
    <n v="8707.75"/>
    <n v="8740.9"/>
    <n v="23.29"/>
    <n v="3.31"/>
    <n v="1.26"/>
  </r>
  <r>
    <x v="4259"/>
    <n v="8785.4500000000007"/>
    <n v="8814.1"/>
    <n v="8770.2000000000007"/>
    <n v="8801"/>
    <n v="23.43"/>
    <n v="3.34"/>
    <n v="1.25"/>
  </r>
  <r>
    <x v="4260"/>
    <n v="8805.7000000000007"/>
    <n v="8809.2999999999993"/>
    <n v="8741.0499999999993"/>
    <n v="8768.2999999999993"/>
    <n v="23.31"/>
    <n v="3.32"/>
    <n v="1.26"/>
  </r>
  <r>
    <x v="4261"/>
    <n v="8774.5499999999993"/>
    <n v="8791.25"/>
    <n v="8715"/>
    <n v="8769"/>
    <n v="23.28"/>
    <n v="3.32"/>
    <n v="1.26"/>
  </r>
  <r>
    <x v="4262"/>
    <n v="8795.5499999999993"/>
    <n v="8821.4"/>
    <n v="8724.1"/>
    <n v="8778.4"/>
    <n v="23.31"/>
    <n v="3.33"/>
    <n v="1.26"/>
  </r>
  <r>
    <x v="4263"/>
    <n v="8812.35"/>
    <n v="8822.1"/>
    <n v="8771.2000000000007"/>
    <n v="8793.5"/>
    <n v="23.34"/>
    <n v="3.33"/>
    <n v="1.26"/>
  </r>
  <r>
    <x v="4264"/>
    <n v="8819.7999999999993"/>
    <n v="8826.9"/>
    <n v="8754.2000000000007"/>
    <n v="8805"/>
    <n v="23.15"/>
    <n v="3.34"/>
    <n v="1.25"/>
  </r>
  <r>
    <x v="4265"/>
    <n v="8819.9"/>
    <n v="8820.4500000000007"/>
    <n v="8772.5"/>
    <n v="8792.2999999999993"/>
    <n v="23.05"/>
    <n v="3.33"/>
    <n v="1.26"/>
  </r>
  <r>
    <x v="4266"/>
    <n v="8778.9500000000007"/>
    <n v="8807.9"/>
    <n v="8712.85"/>
    <n v="8724.7000000000007"/>
    <n v="22.84"/>
    <n v="3.31"/>
    <n v="1.27"/>
  </r>
  <r>
    <x v="4267"/>
    <n v="8739"/>
    <n v="8783.9500000000007"/>
    <n v="8719.6"/>
    <n v="8778"/>
    <n v="23.08"/>
    <n v="3.33"/>
    <n v="1.26"/>
  </r>
  <r>
    <x v="4268"/>
    <n v="8883.7000000000007"/>
    <n v="8896.4500000000007"/>
    <n v="8804.25"/>
    <n v="8821.7000000000007"/>
    <n v="23.1"/>
    <n v="3.34"/>
    <n v="1.25"/>
  </r>
  <r>
    <x v="4269"/>
    <n v="8818.5499999999993"/>
    <n v="8886.25"/>
    <n v="8809.7999999999993"/>
    <n v="8879.2000000000007"/>
    <n v="23.19"/>
    <n v="3.37"/>
    <n v="1.24"/>
  </r>
  <r>
    <x v="4270"/>
    <n v="8890.75"/>
    <n v="8920.7999999999993"/>
    <n v="8860.9500000000007"/>
    <n v="8907.7999999999993"/>
    <n v="23.27"/>
    <n v="3.38"/>
    <n v="1.24"/>
  </r>
  <r>
    <x v="4271"/>
    <n v="8931.6"/>
    <n v="8960.75"/>
    <n v="8905.25"/>
    <n v="8926.9"/>
    <n v="23.32"/>
    <n v="3.38"/>
    <n v="1.24"/>
  </r>
  <r>
    <x v="4272"/>
    <n v="8956.4"/>
    <n v="8982.15"/>
    <n v="8927.5499999999993"/>
    <n v="8939.5"/>
    <n v="23.36"/>
    <n v="3.39"/>
    <n v="1.24"/>
  </r>
  <r>
    <x v="4273"/>
    <n v="8943.7000000000007"/>
    <n v="8951.7999999999993"/>
    <n v="8888.65"/>
    <n v="8896.7000000000007"/>
    <n v="23.21"/>
    <n v="3.37"/>
    <n v="1.25"/>
  </r>
  <r>
    <x v="4274"/>
    <n v="8898.9500000000007"/>
    <n v="8914.75"/>
    <n v="8867.6"/>
    <n v="8879.6"/>
    <n v="23.13"/>
    <n v="3.37"/>
    <n v="1.25"/>
  </r>
  <r>
    <x v="4275"/>
    <n v="8904.4"/>
    <n v="8960.7999999999993"/>
    <n v="8898.6"/>
    <n v="8945.7999999999993"/>
    <n v="23.3"/>
    <n v="3.39"/>
    <n v="1.24"/>
  </r>
  <r>
    <x v="4276"/>
    <n v="8982.85"/>
    <n v="8992.5"/>
    <n v="8879.7999999999993"/>
    <n v="8899.7000000000007"/>
    <n v="23.11"/>
    <n v="3.37"/>
    <n v="1.25"/>
  </r>
  <r>
    <x v="4277"/>
    <n v="8883.5"/>
    <n v="8907.1"/>
    <n v="8860.1"/>
    <n v="8897.5"/>
    <n v="23.1"/>
    <n v="3.37"/>
    <n v="1.25"/>
  </r>
  <r>
    <x v="4278"/>
    <n v="8915.1"/>
    <n v="8967.7999999999993"/>
    <n v="8914"/>
    <n v="8963.4"/>
    <n v="23.27"/>
    <n v="3.4"/>
    <n v="1.24"/>
  </r>
  <r>
    <x v="4279"/>
    <n v="8977.75"/>
    <n v="8977.85"/>
    <n v="8932.7999999999993"/>
    <n v="8946.9"/>
    <n v="23.23"/>
    <n v="3.39"/>
    <n v="1.24"/>
  </r>
  <r>
    <x v="4280"/>
    <n v="8950.7000000000007"/>
    <n v="8957.0499999999993"/>
    <n v="8891.9500000000007"/>
    <n v="8924.2999999999993"/>
    <n v="23.17"/>
    <n v="3.38"/>
    <n v="1.24"/>
  </r>
  <r>
    <x v="4281"/>
    <n v="8914.5"/>
    <n v="8945.7999999999993"/>
    <n v="8899.5"/>
    <n v="8927"/>
    <n v="23.18"/>
    <n v="3.38"/>
    <n v="1.24"/>
  </r>
  <r>
    <x v="4282"/>
    <n v="8953.7000000000007"/>
    <n v="8975.7000000000007"/>
    <n v="8903.9500000000007"/>
    <n v="8934.5"/>
    <n v="23.2"/>
    <n v="3.39"/>
    <n v="1.24"/>
  </r>
  <r>
    <x v="4283"/>
    <n v="9091.65"/>
    <n v="9122.75"/>
    <n v="9060.5"/>
    <n v="9087"/>
    <n v="23.59"/>
    <n v="3.44"/>
    <n v="1.22"/>
  </r>
  <r>
    <x v="4284"/>
    <n v="9086.85"/>
    <n v="9106.5499999999993"/>
    <n v="9075.5"/>
    <n v="9084.7999999999993"/>
    <n v="23.59"/>
    <n v="3.44"/>
    <n v="1.22"/>
  </r>
  <r>
    <x v="4285"/>
    <n v="9129.65"/>
    <n v="9158.4500000000007"/>
    <n v="9128.5499999999993"/>
    <n v="9153.7000000000007"/>
    <n v="23.77"/>
    <n v="3.47"/>
    <n v="1.21"/>
  </r>
  <r>
    <x v="4286"/>
    <n v="9207.7999999999993"/>
    <n v="9218.4"/>
    <n v="9147.6"/>
    <n v="9160"/>
    <n v="23.78"/>
    <n v="3.47"/>
    <n v="1.21"/>
  </r>
  <r>
    <x v="4287"/>
    <n v="9166.9500000000007"/>
    <n v="9167.6"/>
    <n v="9116.2999999999993"/>
    <n v="9126.7999999999993"/>
    <n v="23.7"/>
    <n v="3.46"/>
    <n v="1.22"/>
  </r>
  <r>
    <x v="4288"/>
    <n v="9133.9500000000007"/>
    <n v="9147.75"/>
    <n v="9087.2000000000007"/>
    <n v="9121.5"/>
    <n v="23.68"/>
    <n v="3.46"/>
    <n v="1.22"/>
  </r>
  <r>
    <x v="4289"/>
    <n v="9047.2000000000007"/>
    <n v="9072.9"/>
    <n v="9019.2999999999993"/>
    <n v="9030.4"/>
    <n v="23.45"/>
    <n v="3.42"/>
    <n v="1.23"/>
  </r>
  <r>
    <x v="4290"/>
    <n v="9048.75"/>
    <n v="9099.0499999999993"/>
    <n v="9048.6"/>
    <n v="9086.2999999999993"/>
    <n v="23.59"/>
    <n v="3.44"/>
    <n v="1.22"/>
  </r>
  <r>
    <x v="4291"/>
    <n v="9104"/>
    <n v="9133.5499999999993"/>
    <n v="9089.4"/>
    <n v="9108"/>
    <n v="23.65"/>
    <n v="3.45"/>
    <n v="1.22"/>
  </r>
  <r>
    <x v="4292"/>
    <n v="9093.4500000000007"/>
    <n v="9094.85"/>
    <n v="9024.65"/>
    <n v="9045.2000000000007"/>
    <n v="23.49"/>
    <n v="3.43"/>
    <n v="1.23"/>
  </r>
  <r>
    <x v="4293"/>
    <n v="9081.5"/>
    <n v="9110.4"/>
    <n v="9079.7999999999993"/>
    <n v="9100.7999999999993"/>
    <n v="23.63"/>
    <n v="3.45"/>
    <n v="1.22"/>
  </r>
  <r>
    <x v="4294"/>
    <n v="9128.7000000000007"/>
    <n v="9153.15"/>
    <n v="9109.1"/>
    <n v="9143.7999999999993"/>
    <n v="23.74"/>
    <n v="3.47"/>
    <n v="1.21"/>
  </r>
  <r>
    <x v="4295"/>
    <n v="9142.6"/>
    <n v="9183.15"/>
    <n v="9136.35"/>
    <n v="9173.7000000000007"/>
    <n v="23.82"/>
    <n v="3.48"/>
    <n v="1.21"/>
  </r>
  <r>
    <x v="4296"/>
    <n v="9158.9"/>
    <n v="9191.7000000000007"/>
    <n v="9152.1"/>
    <n v="9173.7000000000007"/>
    <n v="23.26"/>
    <n v="3.5"/>
    <n v="1.25"/>
  </r>
  <r>
    <x v="4297"/>
    <n v="9220.6"/>
    <n v="9245.35"/>
    <n v="9192.4"/>
    <n v="9237.7999999999993"/>
    <n v="23.42"/>
    <n v="3.53"/>
    <n v="1.25"/>
  </r>
  <r>
    <x v="4298"/>
    <n v="9264.4"/>
    <n v="9273.9"/>
    <n v="9215.4"/>
    <n v="9265.1"/>
    <n v="23.49"/>
    <n v="3.54"/>
    <n v="1.24"/>
  </r>
  <r>
    <x v="4299"/>
    <n v="9245.7999999999993"/>
    <n v="9267.9500000000007"/>
    <n v="9218.85"/>
    <n v="9261.9"/>
    <n v="23.48"/>
    <n v="3.53"/>
    <n v="1.24"/>
  </r>
  <r>
    <x v="4300"/>
    <n v="9223.7000000000007"/>
    <n v="9250.5"/>
    <n v="9188.1"/>
    <n v="9198.2999999999993"/>
    <n v="23.32"/>
    <n v="3.51"/>
    <n v="1.25"/>
  </r>
  <r>
    <x v="4301"/>
    <n v="9225.6"/>
    <n v="9225.65"/>
    <n v="9174.85"/>
    <n v="9181.4"/>
    <n v="23.28"/>
    <n v="3.5"/>
    <n v="1.25"/>
  </r>
  <r>
    <x v="4302"/>
    <n v="9184.5499999999993"/>
    <n v="9242.7000000000007"/>
    <n v="9172.85"/>
    <n v="9237"/>
    <n v="23.42"/>
    <n v="3.52"/>
    <n v="1.25"/>
  </r>
  <r>
    <x v="4303"/>
    <n v="9242.5"/>
    <n v="9246.4"/>
    <n v="9161.7999999999993"/>
    <n v="9203.4"/>
    <n v="23.33"/>
    <n v="3.51"/>
    <n v="1.25"/>
  </r>
  <r>
    <x v="4304"/>
    <n v="9202.5"/>
    <n v="9202.65"/>
    <n v="9144.9500000000007"/>
    <n v="9150.7999999999993"/>
    <n v="23.2"/>
    <n v="3.49"/>
    <n v="1.26"/>
  </r>
  <r>
    <x v="4305"/>
    <n v="9144.75"/>
    <n v="9160"/>
    <n v="9120.25"/>
    <n v="9139.2999999999993"/>
    <n v="23.17"/>
    <n v="3.49"/>
    <n v="1.26"/>
  </r>
  <r>
    <x v="4306"/>
    <n v="9163"/>
    <n v="9217.9"/>
    <n v="9095.4500000000007"/>
    <n v="9105.1"/>
    <n v="23.08"/>
    <n v="3.47"/>
    <n v="1.26"/>
  </r>
  <r>
    <x v="4307"/>
    <n v="9112.2000000000007"/>
    <n v="9120.5"/>
    <n v="9075.15"/>
    <n v="9103.5"/>
    <n v="23.08"/>
    <n v="3.47"/>
    <n v="1.26"/>
  </r>
  <r>
    <x v="4308"/>
    <n v="9108.1"/>
    <n v="9143.9"/>
    <n v="9102.65"/>
    <n v="9136.4"/>
    <n v="23.16"/>
    <n v="3.49"/>
    <n v="1.26"/>
  </r>
  <r>
    <x v="4309"/>
    <n v="9179.1"/>
    <n v="9183.65"/>
    <n v="9088.75"/>
    <n v="9119.4"/>
    <n v="23.12"/>
    <n v="3.48"/>
    <n v="1.26"/>
  </r>
  <r>
    <x v="4310"/>
    <n v="9135.35"/>
    <n v="9225.4"/>
    <n v="9130.5499999999993"/>
    <n v="9217.9"/>
    <n v="23.41"/>
    <n v="3.52"/>
    <n v="1.25"/>
  </r>
  <r>
    <x v="4311"/>
    <n v="9273.0499999999993"/>
    <n v="9309.2000000000007"/>
    <n v="9250.35"/>
    <n v="9306.6"/>
    <n v="23.64"/>
    <n v="3.56"/>
    <n v="1.23"/>
  </r>
  <r>
    <x v="4312"/>
    <n v="9336.2000000000007"/>
    <n v="9367"/>
    <n v="9301.35"/>
    <n v="9351.7999999999993"/>
    <n v="23.75"/>
    <n v="3.57"/>
    <n v="1.23"/>
  </r>
  <r>
    <x v="4313"/>
    <n v="9359.15"/>
    <n v="9367.15"/>
    <n v="9322.65"/>
    <n v="9342.1"/>
    <n v="23.73"/>
    <n v="3.57"/>
    <n v="1.23"/>
  </r>
  <r>
    <x v="4314"/>
    <n v="9340.9500000000007"/>
    <n v="9342.65"/>
    <n v="9282.25"/>
    <n v="9304"/>
    <n v="23.63"/>
    <n v="3.55"/>
    <n v="1.23"/>
  </r>
  <r>
    <x v="4315"/>
    <n v="9339.85"/>
    <n v="9352.5499999999993"/>
    <n v="9269.9"/>
    <n v="9313.7999999999993"/>
    <n v="23.66"/>
    <n v="3.56"/>
    <n v="1.23"/>
  </r>
  <r>
    <x v="4316"/>
    <n v="9344.7000000000007"/>
    <n v="9346.2999999999993"/>
    <n v="9298.4"/>
    <n v="9311.9"/>
    <n v="23.65"/>
    <n v="3.56"/>
    <n v="1.23"/>
  </r>
  <r>
    <x v="4317"/>
    <n v="9360.9500000000007"/>
    <n v="9365.65"/>
    <n v="9323.25"/>
    <n v="9359.9"/>
    <n v="23.77"/>
    <n v="3.58"/>
    <n v="1.23"/>
  </r>
  <r>
    <x v="4318"/>
    <n v="9374.5499999999993"/>
    <n v="9377.1"/>
    <n v="9272"/>
    <n v="9285.2999999999993"/>
    <n v="23.59"/>
    <n v="3.55"/>
    <n v="1.24"/>
  </r>
  <r>
    <x v="4319"/>
    <n v="9311.4500000000007"/>
    <n v="9338.7000000000007"/>
    <n v="9297.9500000000007"/>
    <n v="9314"/>
    <n v="23.66"/>
    <n v="3.56"/>
    <n v="1.23"/>
  </r>
  <r>
    <x v="4320"/>
    <n v="9337.35"/>
    <n v="9338.9500000000007"/>
    <n v="9307.7000000000007"/>
    <n v="9316.7999999999993"/>
    <n v="23.67"/>
    <n v="3.56"/>
    <n v="1.23"/>
  </r>
  <r>
    <x v="4321"/>
    <n v="9339.65"/>
    <n v="9414.75"/>
    <n v="9336"/>
    <n v="9407.2999999999993"/>
    <n v="23.89"/>
    <n v="3.59"/>
    <n v="1.22"/>
  </r>
  <r>
    <x v="4322"/>
    <n v="9448.6"/>
    <n v="9450.65"/>
    <n v="9411.2999999999993"/>
    <n v="9422.4"/>
    <n v="23.93"/>
    <n v="3.6"/>
    <n v="1.22"/>
  </r>
  <r>
    <x v="4323"/>
    <n v="9436.65"/>
    <n v="9437.75"/>
    <n v="9372.5499999999993"/>
    <n v="9400.9"/>
    <n v="23.88"/>
    <n v="3.59"/>
    <n v="1.22"/>
  </r>
  <r>
    <x v="4324"/>
    <n v="9433.5499999999993"/>
    <n v="9449.25"/>
    <n v="9423.1"/>
    <n v="9445.4"/>
    <n v="23.99"/>
    <n v="3.61"/>
    <n v="1.22"/>
  </r>
  <r>
    <x v="4325"/>
    <n v="9461"/>
    <n v="9517.2000000000007"/>
    <n v="9456.35"/>
    <n v="9512.2000000000007"/>
    <n v="24.16"/>
    <n v="3.63"/>
    <n v="1.21"/>
  </r>
  <r>
    <x v="4326"/>
    <n v="9517.6"/>
    <n v="9532.6"/>
    <n v="9486.1"/>
    <n v="9525.7000000000007"/>
    <n v="25.23"/>
    <n v="3.64"/>
    <n v="1.2"/>
  </r>
  <r>
    <x v="4327"/>
    <n v="9453.2000000000007"/>
    <n v="9489.1"/>
    <n v="9418.1"/>
    <n v="9429.4"/>
    <n v="24.91"/>
    <n v="3.6"/>
    <n v="1.22"/>
  </r>
  <r>
    <x v="4328"/>
    <n v="9469.9"/>
    <n v="9505.75"/>
    <n v="9390.75"/>
    <n v="9427.9"/>
    <n v="24.91"/>
    <n v="3.6"/>
    <n v="1.22"/>
  </r>
  <r>
    <x v="4329"/>
    <n v="9480.25"/>
    <n v="9498.65"/>
    <n v="9427.9"/>
    <n v="9438.2000000000007"/>
    <n v="24.94"/>
    <n v="3.61"/>
    <n v="1.22"/>
  </r>
  <r>
    <x v="4330"/>
    <n v="9445.0499999999993"/>
    <n v="9448.0499999999993"/>
    <n v="9370"/>
    <n v="9386.1"/>
    <n v="24.8"/>
    <n v="3.59"/>
    <n v="1.22"/>
  </r>
  <r>
    <x v="4331"/>
    <n v="9410.9"/>
    <n v="9431.9"/>
    <n v="9341.65"/>
    <n v="9360.5"/>
    <n v="24.73"/>
    <n v="3.58"/>
    <n v="1.23"/>
  </r>
  <r>
    <x v="4332"/>
    <n v="9384.0499999999993"/>
    <n v="9523.2999999999993"/>
    <n v="9379.2000000000007"/>
    <n v="9509.7000000000007"/>
    <n v="24.88"/>
    <n v="3.63"/>
    <n v="1.21"/>
  </r>
  <r>
    <x v="4333"/>
    <n v="9507.75"/>
    <n v="9604.9"/>
    <n v="9495.4"/>
    <n v="9595.1"/>
    <n v="24.32"/>
    <n v="3.62"/>
    <n v="1.19"/>
  </r>
  <r>
    <x v="4334"/>
    <n v="9560.0499999999993"/>
    <n v="9637.75"/>
    <n v="9547.7000000000007"/>
    <n v="9604.9"/>
    <n v="24.31"/>
    <n v="3.62"/>
    <n v="1.19"/>
  </r>
  <r>
    <x v="4335"/>
    <n v="9590.65"/>
    <n v="9635.2999999999993"/>
    <n v="9581.2000000000007"/>
    <n v="9624.5"/>
    <n v="24.36"/>
    <n v="3.63"/>
    <n v="1.19"/>
  </r>
  <r>
    <x v="4336"/>
    <n v="9636.5499999999993"/>
    <n v="9649.6"/>
    <n v="9609.25"/>
    <n v="9621.2000000000007"/>
    <n v="24.35"/>
    <n v="3.62"/>
    <n v="1.19"/>
  </r>
  <r>
    <x v="4337"/>
    <n v="9603.5499999999993"/>
    <n v="9634.65"/>
    <n v="9589.9"/>
    <n v="9616.1"/>
    <n v="24.34"/>
    <n v="3.62"/>
    <n v="1.19"/>
  </r>
  <r>
    <x v="4338"/>
    <n v="9657.15"/>
    <n v="9673.5"/>
    <n v="9637.4500000000007"/>
    <n v="9653.5"/>
    <n v="24.43"/>
    <n v="3.63"/>
    <n v="1.18"/>
  </r>
  <r>
    <x v="4339"/>
    <n v="9656.2999999999993"/>
    <n v="9687.2000000000007"/>
    <n v="9640.7000000000007"/>
    <n v="9675.1"/>
    <n v="24.45"/>
    <n v="3.64"/>
    <n v="1.18"/>
  </r>
  <r>
    <x v="4340"/>
    <n v="9704.25"/>
    <n v="9709.2999999999993"/>
    <n v="9630.2000000000007"/>
    <n v="9637.1"/>
    <n v="24.35"/>
    <n v="3.63"/>
    <n v="1.19"/>
  </r>
  <r>
    <x v="4341"/>
    <n v="9663.9500000000007"/>
    <n v="9678.5499999999993"/>
    <n v="9630.5499999999993"/>
    <n v="9663.9"/>
    <n v="24.48"/>
    <n v="3.64"/>
    <n v="1.18"/>
  </r>
  <r>
    <x v="4342"/>
    <n v="9682.4"/>
    <n v="9688.7000000000007"/>
    <n v="9641.5"/>
    <n v="9647.2000000000007"/>
    <n v="24.43"/>
    <n v="3.63"/>
    <n v="1.18"/>
  </r>
  <r>
    <x v="4343"/>
    <n v="9638.5499999999993"/>
    <n v="9676.25"/>
    <n v="9608.15"/>
    <n v="9668.2000000000007"/>
    <n v="24.38"/>
    <n v="3.64"/>
    <n v="1.18"/>
  </r>
  <r>
    <x v="4344"/>
    <n v="9646.7000000000007"/>
    <n v="9647.0499999999993"/>
    <n v="9598.5"/>
    <n v="9616.4"/>
    <n v="24.25"/>
    <n v="3.62"/>
    <n v="1.19"/>
  </r>
  <r>
    <x v="4345"/>
    <n v="9615.5499999999993"/>
    <n v="9654.15"/>
    <n v="9595.4"/>
    <n v="9606.9"/>
    <n v="24.27"/>
    <n v="3.62"/>
    <n v="1.19"/>
  </r>
  <r>
    <x v="4346"/>
    <n v="9621.5499999999993"/>
    <n v="9627.4"/>
    <n v="9580.4500000000007"/>
    <n v="9618.1"/>
    <n v="24.29"/>
    <n v="3.62"/>
    <n v="1.19"/>
  </r>
  <r>
    <x v="4347"/>
    <n v="9617.9"/>
    <n v="9621.4"/>
    <n v="9560.7999999999993"/>
    <n v="9578"/>
    <n v="24.19"/>
    <n v="3.6"/>
    <n v="1.19"/>
  </r>
  <r>
    <x v="4348"/>
    <n v="9595.4500000000007"/>
    <n v="9615.85"/>
    <n v="9565.5"/>
    <n v="9588"/>
    <n v="24"/>
    <n v="3.56"/>
    <n v="1.1100000000000001"/>
  </r>
  <r>
    <x v="4349"/>
    <n v="9626.4"/>
    <n v="9673.2999999999993"/>
    <n v="9614.9"/>
    <n v="9657.5"/>
    <n v="24.37"/>
    <n v="3.58"/>
    <n v="1.1000000000000001"/>
  </r>
  <r>
    <x v="4350"/>
    <n v="9670.5"/>
    <n v="9676.5"/>
    <n v="9643.75"/>
    <n v="9653.5"/>
    <n v="24.36"/>
    <n v="3.58"/>
    <n v="1.1000000000000001"/>
  </r>
  <r>
    <x v="4351"/>
    <n v="9648.1"/>
    <n v="9650.4500000000007"/>
    <n v="9608.6"/>
    <n v="9633.6"/>
    <n v="24.31"/>
    <n v="3.57"/>
    <n v="1.1100000000000001"/>
  </r>
  <r>
    <x v="4352"/>
    <n v="9642.65"/>
    <n v="9698.85"/>
    <n v="9617.75"/>
    <n v="9630"/>
    <n v="24.49"/>
    <n v="3.57"/>
    <n v="1.1100000000000001"/>
  </r>
  <r>
    <x v="4353"/>
    <n v="9643.25"/>
    <n v="9647.65"/>
    <n v="9565.2999999999993"/>
    <n v="9574.9"/>
    <n v="24.37"/>
    <n v="3.54"/>
    <n v="1.1100000000000001"/>
  </r>
  <r>
    <x v="4354"/>
    <n v="9594.0499999999993"/>
    <n v="9615.4"/>
    <n v="9473.4500000000007"/>
    <n v="9511.4"/>
    <n v="24.21"/>
    <n v="3.52"/>
    <n v="1.1200000000000001"/>
  </r>
  <r>
    <x v="4355"/>
    <n v="9520.2000000000007"/>
    <n v="9522.5"/>
    <n v="9474.35"/>
    <n v="9491.2000000000007"/>
    <n v="24.15"/>
    <n v="3.51"/>
    <n v="1.1200000000000001"/>
  </r>
  <r>
    <x v="4356"/>
    <n v="9522.9500000000007"/>
    <n v="9575.7999999999993"/>
    <n v="9493.7999999999993"/>
    <n v="9504.1"/>
    <n v="24.19"/>
    <n v="3.52"/>
    <n v="1.1200000000000001"/>
  </r>
  <r>
    <x v="4357"/>
    <n v="9478.5"/>
    <n v="9535.7999999999993"/>
    <n v="9448.75"/>
    <n v="9520.9"/>
    <n v="24.23"/>
    <n v="3.52"/>
    <n v="1.1200000000000001"/>
  </r>
  <r>
    <x v="4358"/>
    <n v="9587.9500000000007"/>
    <n v="9624"/>
    <n v="9543.5499999999993"/>
    <n v="9615"/>
    <n v="24.47"/>
    <n v="3.56"/>
    <n v="1.1100000000000001"/>
  </r>
  <r>
    <x v="4359"/>
    <n v="9645.9"/>
    <n v="9650.65"/>
    <n v="9595.5"/>
    <n v="9613.2999999999993"/>
    <n v="24.47"/>
    <n v="3.56"/>
    <n v="1.1100000000000001"/>
  </r>
  <r>
    <x v="4360"/>
    <n v="9619.75"/>
    <n v="9643.65"/>
    <n v="9607.35"/>
    <n v="9637.6"/>
    <n v="24.53"/>
    <n v="3.57"/>
    <n v="1.1100000000000001"/>
  </r>
  <r>
    <x v="4361"/>
    <n v="9653.6"/>
    <n v="9700.7000000000007"/>
    <n v="9639.9500000000007"/>
    <n v="9674.5"/>
    <n v="24.62"/>
    <n v="3.58"/>
    <n v="1.1000000000000001"/>
  </r>
  <r>
    <x v="4362"/>
    <n v="9670.35"/>
    <n v="9684.25"/>
    <n v="9642.65"/>
    <n v="9665.7999999999993"/>
    <n v="24.6"/>
    <n v="3.58"/>
    <n v="1.1000000000000001"/>
  </r>
  <r>
    <x v="4363"/>
    <n v="9719.2999999999993"/>
    <n v="9782.15"/>
    <n v="9646.4500000000007"/>
    <n v="9771"/>
    <n v="24.87"/>
    <n v="3.62"/>
    <n v="1.0900000000000001"/>
  </r>
  <r>
    <x v="4364"/>
    <n v="9797.4500000000007"/>
    <n v="9830.0499999999993"/>
    <n v="9778.85"/>
    <n v="9786"/>
    <n v="24.91"/>
    <n v="3.62"/>
    <n v="1.0900000000000001"/>
  </r>
  <r>
    <x v="4365"/>
    <n v="9807.2999999999993"/>
    <n v="9824.9500000000007"/>
    <n v="9787.7000000000007"/>
    <n v="9816.1"/>
    <n v="24.98"/>
    <n v="3.63"/>
    <n v="1.0900000000000001"/>
  </r>
  <r>
    <x v="4366"/>
    <n v="9855.7999999999993"/>
    <n v="9897.25"/>
    <n v="9853.4500000000007"/>
    <n v="9891.7000000000007"/>
    <n v="25.17"/>
    <n v="3.66"/>
    <n v="1.08"/>
  </r>
  <r>
    <x v="4367"/>
    <n v="9913.2999999999993"/>
    <n v="9913.2999999999993"/>
    <n v="9845.4500000000007"/>
    <n v="9886.2999999999993"/>
    <n v="25.12"/>
    <n v="3.66"/>
    <n v="1.08"/>
  </r>
  <r>
    <x v="4368"/>
    <n v="9908.15"/>
    <n v="9928.2000000000007"/>
    <n v="9894.7000000000007"/>
    <n v="9915.9"/>
    <n v="25.17"/>
    <n v="3.67"/>
    <n v="1.08"/>
  </r>
  <r>
    <x v="4369"/>
    <n v="9832.7000000000007"/>
    <n v="9885.35"/>
    <n v="9792.0499999999993"/>
    <n v="9827.1"/>
    <n v="25.1"/>
    <n v="3.56"/>
    <n v="1.06"/>
  </r>
  <r>
    <x v="4370"/>
    <n v="9855.9500000000007"/>
    <n v="9905.0499999999993"/>
    <n v="9851.65"/>
    <n v="9899.6"/>
    <n v="25.28"/>
    <n v="3.53"/>
    <n v="1.01"/>
  </r>
  <r>
    <x v="4371"/>
    <n v="9920.2000000000007"/>
    <n v="9922.5499999999993"/>
    <n v="9863.4500000000007"/>
    <n v="9873.2999999999993"/>
    <n v="25.22"/>
    <n v="3.52"/>
    <n v="1.01"/>
  </r>
  <r>
    <x v="4372"/>
    <n v="9899.6"/>
    <n v="9924.7000000000007"/>
    <n v="9838"/>
    <n v="9915.2000000000007"/>
    <n v="25.32"/>
    <n v="3.53"/>
    <n v="1.01"/>
  </r>
  <r>
    <x v="4373"/>
    <n v="9936.7999999999993"/>
    <n v="9982.0499999999993"/>
    <n v="9919.6"/>
    <n v="9966.4"/>
    <n v="25.45"/>
    <n v="3.55"/>
    <n v="1"/>
  </r>
  <r>
    <x v="4374"/>
    <n v="10010.549999999999"/>
    <n v="10011.299999999999"/>
    <n v="9949.1"/>
    <n v="9964.5"/>
    <n v="25.45"/>
    <n v="3.55"/>
    <n v="1"/>
  </r>
  <r>
    <x v="4375"/>
    <n v="9983.65"/>
    <n v="10025.950000000001"/>
    <n v="9965.9500000000007"/>
    <n v="10020"/>
    <n v="25.57"/>
    <n v="3.57"/>
    <n v="1"/>
  </r>
  <r>
    <x v="4376"/>
    <n v="10063.25"/>
    <n v="10114.85"/>
    <n v="10005.5"/>
    <n v="10020"/>
    <n v="25.56"/>
    <n v="3.57"/>
    <n v="1"/>
  </r>
  <r>
    <x v="4377"/>
    <n v="9996.5499999999993"/>
    <n v="10026.049999999999"/>
    <n v="9944.5"/>
    <n v="10014"/>
    <n v="25.56"/>
    <n v="3.49"/>
    <n v="0.96"/>
  </r>
  <r>
    <x v="4378"/>
    <n v="10034.700000000001"/>
    <n v="10085.9"/>
    <n v="10016.950000000001"/>
    <n v="10077"/>
    <n v="25.69"/>
    <n v="3.51"/>
    <n v="0.95"/>
  </r>
  <r>
    <x v="4379"/>
    <n v="10101.049999999999"/>
    <n v="10128.6"/>
    <n v="10065.75"/>
    <n v="10114"/>
    <n v="25.75"/>
    <n v="3.52"/>
    <n v="0.95"/>
  </r>
  <r>
    <x v="4380"/>
    <n v="10136.299999999999"/>
    <n v="10137.85"/>
    <n v="10054.200000000001"/>
    <n v="10081"/>
    <n v="25.63"/>
    <n v="3.51"/>
    <n v="0.95"/>
  </r>
  <r>
    <x v="4381"/>
    <n v="10081.15"/>
    <n v="10081.15"/>
    <n v="9998.25"/>
    <n v="10013"/>
    <n v="25.5"/>
    <n v="3.49"/>
    <n v="0.96"/>
  </r>
  <r>
    <x v="4382"/>
    <n v="10008.6"/>
    <n v="10075.25"/>
    <n v="9988.35"/>
    <n v="10066"/>
    <n v="25.61"/>
    <n v="3.56"/>
    <n v="0.96"/>
  </r>
  <r>
    <x v="4383"/>
    <n v="10074.799999999999"/>
    <n v="10088.1"/>
    <n v="10046.35"/>
    <n v="10057"/>
    <n v="25.67"/>
    <n v="3.56"/>
    <n v="0.96"/>
  </r>
  <r>
    <x v="4384"/>
    <n v="10068.35"/>
    <n v="10083.799999999999"/>
    <n v="9947"/>
    <n v="9978.5"/>
    <n v="25.5"/>
    <n v="3.53"/>
    <n v="0.97"/>
  </r>
  <r>
    <x v="4385"/>
    <n v="9961.15"/>
    <n v="9969.7999999999993"/>
    <n v="9893.0499999999993"/>
    <n v="9908"/>
    <n v="25.31"/>
    <n v="3.51"/>
    <n v="0.97"/>
  </r>
  <r>
    <x v="4386"/>
    <n v="9872.85"/>
    <n v="9892.65"/>
    <n v="9776.2000000000007"/>
    <n v="9820.2000000000007"/>
    <n v="25.06"/>
    <n v="3.47"/>
    <n v="0.98"/>
  </r>
  <r>
    <x v="4387"/>
    <n v="9712.15"/>
    <n v="9771.65"/>
    <n v="9685.5499999999993"/>
    <n v="9710.7999999999993"/>
    <n v="24.8"/>
    <n v="3.43"/>
    <n v="0.99"/>
  </r>
  <r>
    <x v="4388"/>
    <n v="9755.75"/>
    <n v="9818.2999999999993"/>
    <n v="9752.1"/>
    <n v="9794.1"/>
    <n v="25.02"/>
    <n v="3.46"/>
    <n v="0.98"/>
  </r>
  <r>
    <x v="4389"/>
    <n v="9825.85"/>
    <n v="9903.9500000000007"/>
    <n v="9773.85"/>
    <n v="9897.2999999999993"/>
    <n v="25.28"/>
    <n v="3.49"/>
    <n v="0.97"/>
  </r>
  <r>
    <x v="4390"/>
    <n v="9945.5499999999993"/>
    <n v="9947.7999999999993"/>
    <n v="9883.75"/>
    <n v="9904.1"/>
    <n v="25.3"/>
    <n v="3.5"/>
    <n v="0.97"/>
  </r>
  <r>
    <x v="4391"/>
    <n v="9865.9500000000007"/>
    <n v="9865.9500000000007"/>
    <n v="9783.65"/>
    <n v="9837.4"/>
    <n v="25.1"/>
    <n v="3.46"/>
    <n v="0.97"/>
  </r>
  <r>
    <x v="4392"/>
    <n v="9864.25"/>
    <n v="9884.35"/>
    <n v="9740.1"/>
    <n v="9754.2999999999993"/>
    <n v="24.99"/>
    <n v="3.44"/>
    <n v="0.97"/>
  </r>
  <r>
    <x v="4393"/>
    <n v="9815.75"/>
    <n v="9828.4500000000007"/>
    <n v="9752.6"/>
    <n v="9765.5"/>
    <n v="25.25"/>
    <n v="3.44"/>
    <n v="0.97"/>
  </r>
  <r>
    <x v="4394"/>
    <n v="9803.0499999999993"/>
    <n v="9857.9"/>
    <n v="9786.75"/>
    <n v="9852.5"/>
    <n v="25.45"/>
    <n v="3.47"/>
    <n v="0.96"/>
  </r>
  <r>
    <x v="4395"/>
    <n v="9881.2000000000007"/>
    <n v="9881.5"/>
    <n v="9848.85"/>
    <n v="9857"/>
    <n v="25.47"/>
    <n v="3.46"/>
    <n v="0.95"/>
  </r>
  <r>
    <x v="4396"/>
    <n v="9907.15"/>
    <n v="9925.75"/>
    <n v="9882"/>
    <n v="9912.7999999999993"/>
    <n v="25.61"/>
    <n v="3.48"/>
    <n v="0.94"/>
  </r>
  <r>
    <x v="4397"/>
    <n v="9886.4"/>
    <n v="9887.35"/>
    <n v="9783.75"/>
    <n v="9796"/>
    <n v="25.31"/>
    <n v="3.44"/>
    <n v="0.95"/>
  </r>
  <r>
    <x v="4398"/>
    <n v="9859.5"/>
    <n v="9909.4500000000007"/>
    <n v="9850.7999999999993"/>
    <n v="9884.4"/>
    <n v="25.54"/>
    <n v="3.47"/>
    <n v="0.94"/>
  </r>
  <r>
    <x v="4399"/>
    <n v="9905.7000000000007"/>
    <n v="9925.1"/>
    <n v="9856.9500000000007"/>
    <n v="9917.9"/>
    <n v="25.62"/>
    <n v="3.49"/>
    <n v="0.94"/>
  </r>
  <r>
    <x v="4400"/>
    <n v="9937.65"/>
    <n v="9983.4500000000007"/>
    <n v="9909.85"/>
    <n v="9974.4"/>
    <n v="25.99"/>
    <n v="3.51"/>
    <n v="0.93"/>
  </r>
  <r>
    <x v="4401"/>
    <n v="9984.15"/>
    <n v="9988.4"/>
    <n v="9861"/>
    <n v="9912.7999999999993"/>
    <n v="25.83"/>
    <n v="3.48"/>
    <n v="0.94"/>
  </r>
  <r>
    <x v="4402"/>
    <n v="9933.25"/>
    <n v="9963.1"/>
    <n v="9901.0499999999993"/>
    <n v="9952.2000000000007"/>
    <n v="25.97"/>
    <n v="3.5"/>
    <n v="0.94"/>
  </r>
  <r>
    <x v="4403"/>
    <n v="9899.25"/>
    <n v="9931.5499999999993"/>
    <n v="9882.5499999999993"/>
    <n v="9916.2000000000007"/>
    <n v="25.88"/>
    <n v="3.49"/>
    <n v="0.94"/>
  </r>
  <r>
    <x v="4404"/>
    <n v="9945.85"/>
    <n v="9964.85"/>
    <n v="9917.2000000000007"/>
    <n v="9929.9"/>
    <n v="25.89"/>
    <n v="3.49"/>
    <n v="0.94"/>
  </r>
  <r>
    <x v="4405"/>
    <n v="9958.65"/>
    <n v="9963.6"/>
    <n v="9913.2999999999993"/>
    <n v="9934.7999999999993"/>
    <n v="25.9"/>
    <n v="3.47"/>
    <n v="0.94"/>
  </r>
  <r>
    <x v="4406"/>
    <n v="9971.75"/>
    <n v="10028.65"/>
    <n v="9968.7999999999993"/>
    <n v="10006"/>
    <n v="26.11"/>
    <n v="3.5"/>
    <n v="0.93"/>
  </r>
  <r>
    <x v="4407"/>
    <n v="10056.85"/>
    <n v="10097.549999999999"/>
    <n v="10028.049999999999"/>
    <n v="10093"/>
    <n v="26.26"/>
    <n v="3.51"/>
    <n v="0.93"/>
  </r>
  <r>
    <x v="4408"/>
    <n v="10099.25"/>
    <n v="10131.950000000001"/>
    <n v="10063.15"/>
    <n v="10079"/>
    <n v="26.23"/>
    <n v="3.51"/>
    <n v="0.93"/>
  </r>
  <r>
    <x v="4409"/>
    <n v="10107.4"/>
    <n v="10126.5"/>
    <n v="10070.35"/>
    <n v="10086"/>
    <n v="26.25"/>
    <n v="3.51"/>
    <n v="0.93"/>
  </r>
  <r>
    <x v="4410"/>
    <n v="10062.35"/>
    <n v="10115.15"/>
    <n v="10043.65"/>
    <n v="10085"/>
    <n v="26.24"/>
    <n v="3.51"/>
    <n v="0.94"/>
  </r>
  <r>
    <x v="4411"/>
    <n v="10133.1"/>
    <n v="10171.700000000001"/>
    <n v="10131.299999999999"/>
    <n v="10153"/>
    <n v="26.42"/>
    <n v="3.53"/>
    <n v="0.94"/>
  </r>
  <r>
    <x v="4412"/>
    <n v="10175.6"/>
    <n v="10178.950000000001"/>
    <n v="10129.950000000001"/>
    <n v="10147"/>
    <n v="26.4"/>
    <n v="3.53"/>
    <n v="0.94"/>
  </r>
  <r>
    <x v="4413"/>
    <n v="10160.950000000001"/>
    <n v="10171.049999999999"/>
    <n v="10134.200000000001"/>
    <n v="10141"/>
    <n v="26.39"/>
    <n v="3.53"/>
    <n v="0.94"/>
  </r>
  <r>
    <x v="4414"/>
    <n v="10139.6"/>
    <n v="10158.9"/>
    <n v="10058.6"/>
    <n v="10121"/>
    <n v="26.34"/>
    <n v="3.52"/>
    <n v="0.94"/>
  </r>
  <r>
    <x v="4415"/>
    <n v="10094.35"/>
    <n v="10095.049999999999"/>
    <n v="9952.7999999999993"/>
    <n v="9964.4"/>
    <n v="25.95"/>
    <n v="3.47"/>
    <n v="0.95"/>
  </r>
  <r>
    <x v="4416"/>
    <n v="9960.1"/>
    <n v="9960.5"/>
    <n v="9816.0499999999993"/>
    <n v="9872.6"/>
    <n v="25.71"/>
    <n v="3.43"/>
    <n v="0.96"/>
  </r>
  <r>
    <x v="4417"/>
    <n v="9875.25"/>
    <n v="9891.35"/>
    <n v="9813"/>
    <n v="9871.5"/>
    <n v="25.71"/>
    <n v="3.43"/>
    <n v="0.96"/>
  </r>
  <r>
    <x v="4418"/>
    <n v="9920.6"/>
    <n v="9921.0499999999993"/>
    <n v="9714.4"/>
    <n v="9735.7000000000007"/>
    <n v="25.36"/>
    <n v="3.39"/>
    <n v="0.98"/>
  </r>
  <r>
    <x v="4419"/>
    <n v="9736.4"/>
    <n v="9789.2000000000007"/>
    <n v="9687.5499999999993"/>
    <n v="9768.9"/>
    <n v="25.44"/>
    <n v="3.4"/>
    <n v="0.97"/>
  </r>
  <r>
    <x v="4420"/>
    <n v="9814.2999999999993"/>
    <n v="9854"/>
    <n v="9775.35"/>
    <n v="9788.6"/>
    <n v="25.43"/>
    <n v="3.35"/>
    <n v="1.17"/>
  </r>
  <r>
    <x v="4421"/>
    <n v="9893.2999999999993"/>
    <n v="9895.4"/>
    <n v="9831.0499999999993"/>
    <n v="9859.5"/>
    <n v="25.61"/>
    <n v="3.37"/>
    <n v="1.1599999999999999"/>
  </r>
  <r>
    <x v="4422"/>
    <n v="9884.35"/>
    <n v="9938.2999999999993"/>
    <n v="9850.65"/>
    <n v="9914.9"/>
    <n v="25.75"/>
    <n v="3.39"/>
    <n v="1.1499999999999999"/>
  </r>
  <r>
    <x v="4423"/>
    <n v="9927"/>
    <n v="9945.9500000000007"/>
    <n v="9881.85"/>
    <n v="9888.7000000000007"/>
    <n v="25.69"/>
    <n v="3.38"/>
    <n v="1.1499999999999999"/>
  </r>
  <r>
    <x v="4424"/>
    <n v="9908.15"/>
    <n v="9989.35"/>
    <n v="9906.6"/>
    <n v="9979.7000000000007"/>
    <n v="25.92"/>
    <n v="3.41"/>
    <n v="1.1399999999999999"/>
  </r>
  <r>
    <x v="4425"/>
    <n v="9988.2000000000007"/>
    <n v="10015.75"/>
    <n v="9959.4500000000007"/>
    <n v="9988.7000000000007"/>
    <n v="25.95"/>
    <n v="3.41"/>
    <n v="1.1399999999999999"/>
  </r>
  <r>
    <x v="4426"/>
    <n v="10013.700000000001"/>
    <n v="10034"/>
    <n v="10002.299999999999"/>
    <n v="10016"/>
    <n v="26.02"/>
    <n v="3.42"/>
    <n v="1.1399999999999999"/>
  </r>
  <r>
    <x v="4427"/>
    <n v="10042.6"/>
    <n v="10067.25"/>
    <n v="9955.7999999999993"/>
    <n v="9984.7999999999993"/>
    <n v="25.94"/>
    <n v="3.41"/>
    <n v="1.1399999999999999"/>
  </r>
  <r>
    <x v="4428"/>
    <n v="10011.200000000001"/>
    <n v="10104.450000000001"/>
    <n v="9977.1"/>
    <n v="10096"/>
    <n v="26.22"/>
    <n v="3.45"/>
    <n v="1.1299999999999999"/>
  </r>
  <r>
    <x v="4429"/>
    <n v="10123.700000000001"/>
    <n v="10191.9"/>
    <n v="10120.1"/>
    <n v="10167"/>
    <n v="26.41"/>
    <n v="3.47"/>
    <n v="1.1200000000000001"/>
  </r>
  <r>
    <x v="4430"/>
    <n v="10207.4"/>
    <n v="10242.950000000001"/>
    <n v="10175.1"/>
    <n v="10230"/>
    <n v="26.55"/>
    <n v="3.46"/>
    <n v="1.1200000000000001"/>
  </r>
  <r>
    <x v="4431"/>
    <n v="10227.65"/>
    <n v="10251.85"/>
    <n v="10212.6"/>
    <n v="10234"/>
    <n v="26.52"/>
    <n v="3.46"/>
    <n v="1.1200000000000001"/>
  </r>
  <r>
    <x v="4432"/>
    <n v="10209.4"/>
    <n v="10236.450000000001"/>
    <n v="10175.75"/>
    <n v="10210"/>
    <n v="26.44"/>
    <n v="3.45"/>
    <n v="1.1200000000000001"/>
  </r>
  <r>
    <x v="4433"/>
    <n v="10210.35"/>
    <n v="10211.950000000001"/>
    <n v="10123.35"/>
    <n v="10146"/>
    <n v="26.28"/>
    <n v="3.43"/>
    <n v="1.1200000000000001"/>
  </r>
  <r>
    <x v="4434"/>
    <n v="10176.65"/>
    <n v="10224.15"/>
    <n v="10124.5"/>
    <n v="10184"/>
    <n v="26.37"/>
    <n v="3.44"/>
    <n v="1.1200000000000001"/>
  </r>
  <r>
    <x v="4435"/>
    <n v="10218.549999999999"/>
    <n v="10237.75"/>
    <n v="10182.4"/>
    <n v="10207"/>
    <n v="26.42"/>
    <n v="3.45"/>
    <n v="1.1200000000000001"/>
  </r>
  <r>
    <x v="4436"/>
    <n v="10321.15"/>
    <n v="10340.549999999999"/>
    <n v="10240.9"/>
    <n v="10295"/>
    <n v="26.63"/>
    <n v="3.48"/>
    <n v="1.1100000000000001"/>
  </r>
  <r>
    <x v="4437"/>
    <n v="10291.799999999999"/>
    <n v="10355.65"/>
    <n v="10271.85"/>
    <n v="10343"/>
    <n v="26.73"/>
    <n v="3.49"/>
    <n v="1.1000000000000001"/>
  </r>
  <r>
    <x v="4438"/>
    <n v="10362.299999999999"/>
    <n v="10366.15"/>
    <n v="10311.299999999999"/>
    <n v="10323"/>
    <n v="26.67"/>
    <n v="3.49"/>
    <n v="1.1100000000000001"/>
  </r>
  <r>
    <x v="4439"/>
    <n v="10353.85"/>
    <n v="10384.5"/>
    <n v="10344.299999999999"/>
    <n v="10363"/>
    <n v="26.77"/>
    <n v="3.5"/>
    <n v="1.1000000000000001"/>
  </r>
  <r>
    <x v="4440"/>
    <n v="10364.9"/>
    <n v="10367.700000000001"/>
    <n v="10323.950000000001"/>
    <n v="10335"/>
    <n v="26.38"/>
    <n v="3.49"/>
    <n v="1.08"/>
  </r>
  <r>
    <x v="4441"/>
    <n v="10390.35"/>
    <n v="10451.65"/>
    <n v="10383.049999999999"/>
    <n v="10440"/>
    <n v="26.49"/>
    <n v="3.52"/>
    <n v="1.07"/>
  </r>
  <r>
    <x v="4442"/>
    <n v="10440.5"/>
    <n v="10453"/>
    <n v="10412.549999999999"/>
    <n v="10423"/>
    <n v="26.63"/>
    <n v="3.52"/>
    <n v="1.07"/>
  </r>
  <r>
    <x v="4443"/>
    <n v="10461.549999999999"/>
    <n v="10461.700000000001"/>
    <n v="10403.6"/>
    <n v="10452"/>
    <n v="26.87"/>
    <n v="3.53"/>
    <n v="1.07"/>
  </r>
  <r>
    <x v="4444"/>
    <n v="10431.75"/>
    <n v="10490.45"/>
    <n v="10413.75"/>
    <n v="10451"/>
    <n v="26.74"/>
    <n v="3.53"/>
    <n v="1.07"/>
  </r>
  <r>
    <x v="4445"/>
    <n v="10477.15"/>
    <n v="10485.75"/>
    <n v="10340.799999999999"/>
    <n v="10350"/>
    <n v="26.48"/>
    <n v="3.49"/>
    <n v="1.08"/>
  </r>
  <r>
    <x v="4446"/>
    <n v="10361.950000000001"/>
    <n v="10384.25"/>
    <n v="10285.5"/>
    <n v="10303"/>
    <n v="26.37"/>
    <n v="3.48"/>
    <n v="1.08"/>
  </r>
  <r>
    <x v="4447"/>
    <n v="10358.65"/>
    <n v="10368.450000000001"/>
    <n v="10266.950000000001"/>
    <n v="10308"/>
    <n v="26.31"/>
    <n v="3.48"/>
    <n v="1.08"/>
  </r>
  <r>
    <x v="4448"/>
    <n v="10304.35"/>
    <n v="10344.950000000001"/>
    <n v="10254.1"/>
    <n v="10321"/>
    <n v="26.35"/>
    <n v="3.48"/>
    <n v="1.08"/>
  </r>
  <r>
    <x v="4449"/>
    <n v="10322"/>
    <n v="10334.15"/>
    <n v="10216.25"/>
    <n v="10224"/>
    <n v="25.99"/>
    <n v="3.45"/>
    <n v="1.0900000000000001"/>
  </r>
  <r>
    <x v="4450"/>
    <n v="10223.4"/>
    <n v="10248"/>
    <n v="10175.549999999999"/>
    <n v="10186"/>
    <n v="25.89"/>
    <n v="3.44"/>
    <n v="1.0900000000000001"/>
  </r>
  <r>
    <x v="4451"/>
    <n v="10171.950000000001"/>
    <n v="10175.450000000001"/>
    <n v="10094"/>
    <n v="10118"/>
    <n v="25.72"/>
    <n v="3.41"/>
    <n v="1.1000000000000001"/>
  </r>
  <r>
    <x v="4452"/>
    <n v="10152.9"/>
    <n v="10232.25"/>
    <n v="10139.200000000001"/>
    <n v="10214"/>
    <n v="25.96"/>
    <n v="3.45"/>
    <n v="1.0900000000000001"/>
  </r>
  <r>
    <x v="4453"/>
    <n v="10324.549999999999"/>
    <n v="10343.6"/>
    <n v="10268.049999999999"/>
    <n v="10283"/>
    <n v="26.14"/>
    <n v="3.46"/>
    <n v="1.08"/>
  </r>
  <r>
    <x v="4454"/>
    <n v="10287.200000000001"/>
    <n v="10309.85"/>
    <n v="10261.5"/>
    <n v="10298"/>
    <n v="26.18"/>
    <n v="3.47"/>
    <n v="1.08"/>
  </r>
  <r>
    <x v="4455"/>
    <n v="10329.25"/>
    <n v="10358.700000000001"/>
    <n v="10315.049999999999"/>
    <n v="10326"/>
    <n v="26.2"/>
    <n v="3.48"/>
    <n v="1.08"/>
  </r>
  <r>
    <x v="4456"/>
    <n v="10350.799999999999"/>
    <n v="10368.700000000001"/>
    <n v="10309.549999999999"/>
    <n v="10342"/>
    <n v="26.4"/>
    <n v="3.48"/>
    <n v="1.08"/>
  </r>
  <r>
    <x v="4457"/>
    <n v="10358.450000000001"/>
    <n v="10374.299999999999"/>
    <n v="10307.299999999999"/>
    <n v="10348"/>
    <n v="26.48"/>
    <n v="3.49"/>
    <n v="1.08"/>
  </r>
  <r>
    <x v="4458"/>
    <n v="10366.799999999999"/>
    <n v="10404.5"/>
    <n v="10362.25"/>
    <n v="10389"/>
    <n v="26.59"/>
    <n v="3.5"/>
    <n v="1.07"/>
  </r>
  <r>
    <x v="4459"/>
    <n v="10361.049999999999"/>
    <n v="10407.15"/>
    <n v="10340.200000000001"/>
    <n v="10399"/>
    <n v="26.61"/>
    <n v="3.5"/>
    <n v="1.07"/>
  </r>
  <r>
    <x v="4460"/>
    <n v="10387.9"/>
    <n v="10409.549999999999"/>
    <n v="10355.200000000001"/>
    <n v="10370"/>
    <n v="26.53"/>
    <n v="3.49"/>
    <n v="1.07"/>
  </r>
  <r>
    <x v="4461"/>
    <n v="10376.65"/>
    <n v="10392.950000000001"/>
    <n v="10345.9"/>
    <n v="10361"/>
    <n v="26.51"/>
    <n v="3.49"/>
    <n v="1.07"/>
  </r>
  <r>
    <x v="4462"/>
    <n v="10332.700000000001"/>
    <n v="10332.700000000001"/>
    <n v="10211.25"/>
    <n v="10226"/>
    <n v="26.16"/>
    <n v="3.45"/>
    <n v="1.1100000000000001"/>
  </r>
  <r>
    <x v="4463"/>
    <n v="10263.700000000001"/>
    <n v="10272.700000000001"/>
    <n v="10108.549999999999"/>
    <n v="10121"/>
    <n v="25.9"/>
    <n v="3.41"/>
    <n v="1.1200000000000001"/>
  </r>
  <r>
    <x v="4464"/>
    <n v="10175.049999999999"/>
    <n v="10179.200000000001"/>
    <n v="10095.700000000001"/>
    <n v="10127"/>
    <n v="25.91"/>
    <n v="3.42"/>
    <n v="1.1200000000000001"/>
  </r>
  <r>
    <x v="4465"/>
    <n v="10118.25"/>
    <n v="10147.950000000001"/>
    <n v="10069.1"/>
    <n v="10118"/>
    <n v="25.89"/>
    <n v="3.41"/>
    <n v="1.1200000000000001"/>
  </r>
  <r>
    <x v="4466"/>
    <n v="10088.799999999999"/>
    <n v="10104.200000000001"/>
    <n v="10033.35"/>
    <n v="10044"/>
    <n v="25.7"/>
    <n v="3.39"/>
    <n v="1.1299999999999999"/>
  </r>
  <r>
    <x v="4467"/>
    <n v="10063.450000000001"/>
    <n v="10182.65"/>
    <n v="10061.9"/>
    <n v="10166"/>
    <n v="26.01"/>
    <n v="3.43"/>
    <n v="1.1200000000000001"/>
  </r>
  <r>
    <x v="4468"/>
    <n v="10198.450000000001"/>
    <n v="10270.85"/>
    <n v="10195.25"/>
    <n v="10265"/>
    <n v="26.26"/>
    <n v="3.46"/>
    <n v="1.1100000000000001"/>
  </r>
  <r>
    <x v="4469"/>
    <n v="10310.5"/>
    <n v="10329.200000000001"/>
    <n v="10282.049999999999"/>
    <n v="10322"/>
    <n v="26.43"/>
    <n v="3.48"/>
    <n v="1.1000000000000001"/>
  </r>
  <r>
    <x v="4470"/>
    <n v="10324.9"/>
    <n v="10326.1"/>
    <n v="10230.200000000001"/>
    <n v="10240"/>
    <n v="26.22"/>
    <n v="3.45"/>
    <n v="1.1100000000000001"/>
  </r>
  <r>
    <x v="4471"/>
    <n v="10236.6"/>
    <n v="10296.549999999999"/>
    <n v="10169.85"/>
    <n v="10192"/>
    <n v="26.1"/>
    <n v="3.44"/>
    <n v="1.1100000000000001"/>
  </r>
  <r>
    <x v="4472"/>
    <n v="10229.299999999999"/>
    <n v="10276.1"/>
    <n v="10141.549999999999"/>
    <n v="10252"/>
    <n v="26.25"/>
    <n v="3.46"/>
    <n v="1.1100000000000001"/>
  </r>
  <r>
    <x v="4473"/>
    <n v="10345.65"/>
    <n v="10373.1"/>
    <n v="10319.65"/>
    <n v="10333"/>
    <n v="26.46"/>
    <n v="3.48"/>
    <n v="1.1000000000000001"/>
  </r>
  <r>
    <x v="4474"/>
    <n v="10263.1"/>
    <n v="10443.549999999999"/>
    <n v="10074.799999999999"/>
    <n v="10388"/>
    <n v="26.6"/>
    <n v="3.5"/>
    <n v="1.0900000000000001"/>
  </r>
  <r>
    <x v="4475"/>
    <n v="10414.799999999999"/>
    <n v="10472.200000000001"/>
    <n v="10406"/>
    <n v="10463"/>
    <n v="26.79"/>
    <n v="3.53"/>
    <n v="1.0900000000000001"/>
  </r>
  <r>
    <x v="4476"/>
    <n v="10494.4"/>
    <n v="10494.45"/>
    <n v="10437.15"/>
    <n v="10444"/>
    <n v="26.75"/>
    <n v="3.52"/>
    <n v="1.0900000000000001"/>
  </r>
  <r>
    <x v="4477"/>
    <n v="10473.950000000001"/>
    <n v="10473.950000000001"/>
    <n v="10426.9"/>
    <n v="10440"/>
    <n v="26.74"/>
    <n v="3.52"/>
    <n v="1.0900000000000001"/>
  </r>
  <r>
    <x v="4478"/>
    <n v="10457.299999999999"/>
    <n v="10501.1"/>
    <n v="10448.25"/>
    <n v="10493"/>
    <n v="26.86"/>
    <n v="3.54"/>
    <n v="1.08"/>
  </r>
  <r>
    <x v="4479"/>
    <n v="10512.3"/>
    <n v="10545.45"/>
    <n v="10477.950000000001"/>
    <n v="10531"/>
    <n v="26.96"/>
    <n v="3.55"/>
    <n v="1.08"/>
  </r>
  <r>
    <x v="4480"/>
    <n v="10531.05"/>
    <n v="10552.4"/>
    <n v="10469.25"/>
    <n v="10490"/>
    <n v="26.85"/>
    <n v="3.54"/>
    <n v="1.08"/>
  </r>
  <r>
    <x v="4481"/>
    <n v="10498.2"/>
    <n v="10534.55"/>
    <n v="10460.450000000001"/>
    <n v="10477"/>
    <n v="26.82"/>
    <n v="3.53"/>
    <n v="1.08"/>
  </r>
  <r>
    <x v="4482"/>
    <n v="10492.35"/>
    <n v="10538.7"/>
    <n v="10488.65"/>
    <n v="10530"/>
    <n v="26.92"/>
    <n v="3.55"/>
    <n v="1.08"/>
  </r>
  <r>
    <x v="4483"/>
    <n v="10531.7"/>
    <n v="10537.85"/>
    <n v="10423.1"/>
    <n v="10435.549999999999"/>
    <n v="26.68"/>
    <n v="3.51"/>
    <n v="1.0900000000000001"/>
  </r>
  <r>
    <x v="4484"/>
    <n v="10477.549999999999"/>
    <n v="10495.2"/>
    <n v="10404.65"/>
    <n v="10442.200000000001"/>
    <n v="26.7"/>
    <n v="3.52"/>
    <n v="1.0900000000000001"/>
  </r>
  <r>
    <x v="4485"/>
    <n v="10482.65"/>
    <n v="10503.6"/>
    <n v="10429.549999999999"/>
    <n v="10443.200000000001"/>
    <n v="26.7"/>
    <n v="3.52"/>
    <n v="1.0900000000000001"/>
  </r>
  <r>
    <x v="4486"/>
    <n v="10469.4"/>
    <n v="10513"/>
    <n v="10441.450000000001"/>
    <n v="10504.8"/>
    <n v="26.86"/>
    <n v="3.54"/>
    <n v="1.08"/>
  </r>
  <r>
    <x v="4487"/>
    <n v="10534.25"/>
    <n v="10566.1"/>
    <n v="10520.1"/>
    <n v="10558.85"/>
    <n v="26.99"/>
    <n v="3.55"/>
    <n v="1.07"/>
  </r>
  <r>
    <x v="4488"/>
    <n v="10591.7"/>
    <n v="10631.2"/>
    <n v="10588.55"/>
    <n v="10623.6"/>
    <n v="27.16"/>
    <n v="3.58"/>
    <n v="1.07"/>
  </r>
  <r>
    <x v="4489"/>
    <n v="10645.1"/>
    <n v="10659.15"/>
    <n v="10603.6"/>
    <n v="10637"/>
    <n v="27.19"/>
    <n v="3.58"/>
    <n v="1.07"/>
  </r>
  <r>
    <x v="4490"/>
    <n v="10652.05"/>
    <n v="10655.5"/>
    <n v="10592.7"/>
    <n v="10632.2"/>
    <n v="27.18"/>
    <n v="3.58"/>
    <n v="1.07"/>
  </r>
  <r>
    <x v="4491"/>
    <n v="10637.05"/>
    <n v="10664.6"/>
    <n v="10612.35"/>
    <n v="10651.2"/>
    <n v="27.23"/>
    <n v="3.59"/>
    <n v="1.06"/>
  </r>
  <r>
    <x v="4492"/>
    <n v="10682.55"/>
    <n v="10690.4"/>
    <n v="10597.1"/>
    <n v="10681.25"/>
    <n v="27.28"/>
    <n v="3.6"/>
    <n v="1.06"/>
  </r>
  <r>
    <x v="4493"/>
    <n v="10718.5"/>
    <n v="10782.65"/>
    <n v="10713.8"/>
    <n v="10741.55"/>
    <n v="27.06"/>
    <n v="3.62"/>
    <n v="1.06"/>
  </r>
  <r>
    <x v="4494"/>
    <n v="10761.5"/>
    <n v="10762.35"/>
    <n v="10687.85"/>
    <n v="10700.45"/>
    <n v="26.96"/>
    <n v="3.61"/>
    <n v="1.06"/>
  </r>
  <r>
    <x v="4495"/>
    <n v="10702.45"/>
    <n v="10803"/>
    <n v="10666.75"/>
    <n v="10788.55"/>
    <n v="27.18"/>
    <n v="3.64"/>
    <n v="1.05"/>
  </r>
  <r>
    <x v="4496"/>
    <n v="10873.4"/>
    <n v="10887.5"/>
    <n v="10782.4"/>
    <n v="10817"/>
    <n v="27.25"/>
    <n v="3.65"/>
    <n v="1.05"/>
  </r>
  <r>
    <x v="4497"/>
    <n v="10829.2"/>
    <n v="10906.85"/>
    <n v="10793.9"/>
    <n v="10894.7"/>
    <n v="27.44"/>
    <n v="3.68"/>
    <n v="1.04"/>
  </r>
  <r>
    <x v="4498"/>
    <n v="10883.2"/>
    <n v="10975.1"/>
    <n v="10881.4"/>
    <n v="10966.2"/>
    <n v="27.62"/>
    <n v="3.7"/>
    <n v="1.03"/>
  </r>
  <r>
    <x v="4499"/>
    <n v="10997.4"/>
    <n v="11092.9"/>
    <n v="10994.55"/>
    <n v="11083.7"/>
    <n v="27.81"/>
    <n v="3.74"/>
    <n v="1.02"/>
  </r>
  <r>
    <x v="4500"/>
    <n v="11069.35"/>
    <n v="11110.1"/>
    <n v="11046.15"/>
    <n v="11086"/>
    <n v="27.66"/>
    <n v="3.74"/>
    <n v="1.02"/>
  </r>
  <r>
    <x v="4501"/>
    <n v="11095.6"/>
    <n v="11095.6"/>
    <n v="11009.2"/>
    <n v="11069.65"/>
    <n v="27.61"/>
    <n v="3.74"/>
    <n v="1.02"/>
  </r>
  <r>
    <x v="4502"/>
    <n v="11079.35"/>
    <n v="11171.55"/>
    <n v="11075.95"/>
    <n v="11130.4"/>
    <n v="27.71"/>
    <n v="3.76"/>
    <n v="1.02"/>
  </r>
  <r>
    <x v="4503"/>
    <n v="11120.85"/>
    <n v="11121.1"/>
    <n v="11033.9"/>
    <n v="11049.65"/>
    <n v="27.51"/>
    <n v="3.73"/>
    <n v="1.03"/>
  </r>
  <r>
    <x v="4504"/>
    <n v="11018.8"/>
    <n v="11058.5"/>
    <n v="10979.3"/>
    <n v="11027.7"/>
    <n v="27.5"/>
    <n v="3.73"/>
    <n v="1.03"/>
  </r>
  <r>
    <x v="4505"/>
    <n v="11044.55"/>
    <n v="11117.35"/>
    <n v="10878.8"/>
    <n v="11016.9"/>
    <n v="27.48"/>
    <n v="3.72"/>
    <n v="1.03"/>
  </r>
  <r>
    <x v="4506"/>
    <n v="10938.2"/>
    <n v="10954.95"/>
    <n v="10736.1"/>
    <n v="10760.6"/>
    <n v="26.04"/>
    <n v="3.64"/>
    <n v="1.05"/>
  </r>
  <r>
    <x v="4507"/>
    <n v="10604.3"/>
    <n v="10702.75"/>
    <n v="10586.8"/>
    <n v="10666.55"/>
    <n v="25.78"/>
    <n v="3.6"/>
    <n v="1.06"/>
  </r>
  <r>
    <x v="4508"/>
    <n v="10295.15"/>
    <n v="10594.15"/>
    <n v="10276.299999999999"/>
    <n v="10498.25"/>
    <n v="25.37"/>
    <n v="3.55"/>
    <n v="1.08"/>
  </r>
  <r>
    <x v="4509"/>
    <n v="10607.2"/>
    <n v="10614"/>
    <n v="10446.4"/>
    <n v="10476.700000000001"/>
    <n v="25.32"/>
    <n v="3.54"/>
    <n v="1.08"/>
  </r>
  <r>
    <x v="4510"/>
    <n v="10518.5"/>
    <n v="10637.8"/>
    <n v="10479.549999999999"/>
    <n v="10576.85"/>
    <n v="25.56"/>
    <n v="3.57"/>
    <n v="1.07"/>
  </r>
  <r>
    <x v="4511"/>
    <n v="10416.5"/>
    <n v="10480.200000000001"/>
    <n v="10398.200000000001"/>
    <n v="10454.950000000001"/>
    <n v="25.27"/>
    <n v="3.53"/>
    <n v="1.08"/>
  </r>
  <r>
    <x v="4512"/>
    <n v="10518.2"/>
    <n v="10555.5"/>
    <n v="10485.4"/>
    <n v="10539.75"/>
    <n v="25.48"/>
    <n v="3.56"/>
    <n v="1.07"/>
  </r>
  <r>
    <x v="4513"/>
    <n v="10585.75"/>
    <n v="10590.55"/>
    <n v="10456.65"/>
    <n v="10500.9"/>
    <n v="25.37"/>
    <n v="3.55"/>
    <n v="1.08"/>
  </r>
  <r>
    <x v="4514"/>
    <n v="10537.9"/>
    <n v="10618.1"/>
    <n v="10511.05"/>
    <n v="10545.5"/>
    <n v="25.45"/>
    <n v="3.56"/>
    <n v="1.07"/>
  </r>
  <r>
    <x v="4515"/>
    <n v="10596.2"/>
    <n v="10612.9"/>
    <n v="10434.049999999999"/>
    <n v="10452.299999999999"/>
    <n v="25.32"/>
    <n v="3.53"/>
    <n v="1.08"/>
  </r>
  <r>
    <x v="4516"/>
    <n v="10488.9"/>
    <n v="10489.35"/>
    <n v="10302.75"/>
    <n v="10378.4"/>
    <n v="25.14"/>
    <n v="3.51"/>
    <n v="1.0900000000000001"/>
  </r>
  <r>
    <x v="4517"/>
    <n v="10391"/>
    <n v="10429.35"/>
    <n v="10347.65"/>
    <n v="10360.4"/>
    <n v="25.09"/>
    <n v="3.5"/>
    <n v="1.0900000000000001"/>
  </r>
  <r>
    <x v="4518"/>
    <n v="10426"/>
    <n v="10426.1"/>
    <n v="10349.6"/>
    <n v="10397.450000000001"/>
    <n v="25.18"/>
    <n v="3.51"/>
    <n v="1.0900000000000001"/>
  </r>
  <r>
    <x v="4519"/>
    <n v="10354.35"/>
    <n v="10397.549999999999"/>
    <n v="10340.65"/>
    <n v="10382.700000000001"/>
    <n v="25.49"/>
    <n v="3.51"/>
    <n v="1.0900000000000001"/>
  </r>
  <r>
    <x v="4520"/>
    <n v="10408.1"/>
    <n v="10499.1"/>
    <n v="10396.65"/>
    <n v="10491.05"/>
    <n v="25.75"/>
    <n v="3.54"/>
    <n v="1.1299999999999999"/>
  </r>
  <r>
    <x v="4521"/>
    <n v="10526.55"/>
    <n v="10592.95"/>
    <n v="10520.2"/>
    <n v="10582.6"/>
    <n v="25.95"/>
    <n v="3.57"/>
    <n v="1.1200000000000001"/>
  </r>
  <r>
    <x v="4522"/>
    <n v="10615.2"/>
    <n v="10631.65"/>
    <n v="10537.25"/>
    <n v="10554.3"/>
    <n v="25.87"/>
    <n v="3.57"/>
    <n v="1.1200000000000001"/>
  </r>
  <r>
    <x v="4523"/>
    <n v="10488.95"/>
    <n v="10535.5"/>
    <n v="10461.549999999999"/>
    <n v="10492.85"/>
    <n v="25.68"/>
    <n v="3.54"/>
    <n v="1.1299999999999999"/>
  </r>
  <r>
    <x v="4524"/>
    <n v="10479.950000000001"/>
    <n v="10525.5"/>
    <n v="10447.15"/>
    <n v="10458.35"/>
    <n v="25.59"/>
    <n v="3.53"/>
    <n v="1.19"/>
  </r>
  <r>
    <x v="4525"/>
    <n v="10428.299999999999"/>
    <n v="10428.700000000001"/>
    <n v="10323.9"/>
    <n v="10358.85"/>
    <n v="25.4"/>
    <n v="3.5"/>
    <n v="1.2"/>
  </r>
  <r>
    <x v="4526"/>
    <n v="10420.5"/>
    <n v="10441.35"/>
    <n v="10215.9"/>
    <n v="10249.25"/>
    <n v="25.02"/>
    <n v="3.46"/>
    <n v="1.21"/>
  </r>
  <r>
    <x v="4527"/>
    <n v="10232.950000000001"/>
    <n v="10243.35"/>
    <n v="10141.549999999999"/>
    <n v="10154.200000000001"/>
    <n v="24.79"/>
    <n v="3.43"/>
    <n v="1.28"/>
  </r>
  <r>
    <x v="4528"/>
    <n v="10216.25"/>
    <n v="10270.35"/>
    <n v="10146.4"/>
    <n v="10242.65"/>
    <n v="25"/>
    <n v="3.46"/>
    <n v="1.27"/>
  </r>
  <r>
    <x v="4529"/>
    <n v="10271.299999999999"/>
    <n v="10296.700000000001"/>
    <n v="10211.9"/>
    <n v="10226.85"/>
    <n v="24.97"/>
    <n v="3.45"/>
    <n v="1.28"/>
  </r>
  <r>
    <x v="4530"/>
    <n v="10301.6"/>
    <n v="10433.65"/>
    <n v="10295.450000000001"/>
    <n v="10421.4"/>
    <n v="25.44"/>
    <n v="3.52"/>
    <n v="1.25"/>
  </r>
  <r>
    <x v="4531"/>
    <n v="10389.5"/>
    <n v="10478.6"/>
    <n v="10377.85"/>
    <n v="10426.85"/>
    <n v="25.45"/>
    <n v="3.52"/>
    <n v="1.25"/>
  </r>
  <r>
    <x v="4532"/>
    <n v="10393.049999999999"/>
    <n v="10420.35"/>
    <n v="10336.299999999999"/>
    <n v="10410.9"/>
    <n v="25.41"/>
    <n v="3.52"/>
    <n v="1.25"/>
  </r>
  <r>
    <x v="4533"/>
    <n v="10405.450000000001"/>
    <n v="10420"/>
    <n v="10346.200000000001"/>
    <n v="10360.15"/>
    <n v="25.28"/>
    <n v="3.5"/>
    <n v="1.26"/>
  </r>
  <r>
    <x v="4534"/>
    <n v="10345.15"/>
    <n v="10346.299999999999"/>
    <n v="10180.25"/>
    <n v="10195.15"/>
    <n v="24.87"/>
    <n v="3.44"/>
    <n v="1.28"/>
  </r>
  <r>
    <x v="4535"/>
    <n v="10215.35"/>
    <n v="10224.549999999999"/>
    <n v="10075.299999999999"/>
    <n v="10094.25"/>
    <n v="24.61"/>
    <n v="3.41"/>
    <n v="1.29"/>
  </r>
  <r>
    <x v="4536"/>
    <n v="10051.549999999999"/>
    <n v="10155.65"/>
    <n v="10049.1"/>
    <n v="10124.35"/>
    <n v="24.69"/>
    <n v="3.42"/>
    <n v="1.29"/>
  </r>
  <r>
    <x v="4537"/>
    <n v="10181.950000000001"/>
    <n v="10227.299999999999"/>
    <n v="10132.950000000001"/>
    <n v="10155.25"/>
    <n v="24.76"/>
    <n v="3.43"/>
    <n v="1.28"/>
  </r>
  <r>
    <x v="4538"/>
    <n v="10167.5"/>
    <n v="10207.85"/>
    <n v="10105.4"/>
    <n v="10114.75"/>
    <n v="24.67"/>
    <n v="3.42"/>
    <n v="1.29"/>
  </r>
  <r>
    <x v="4539"/>
    <n v="9968.7999999999993"/>
    <n v="10027.700000000001"/>
    <n v="9951.9"/>
    <n v="9998.0499999999993"/>
    <n v="24.38"/>
    <n v="3.38"/>
    <n v="1.3"/>
  </r>
  <r>
    <x v="4540"/>
    <n v="9989.15"/>
    <n v="10143.5"/>
    <n v="9958.5499999999993"/>
    <n v="10130.65"/>
    <n v="24.7"/>
    <n v="3.42"/>
    <n v="1.29"/>
  </r>
  <r>
    <x v="4541"/>
    <n v="10188"/>
    <n v="10207.9"/>
    <n v="10139.65"/>
    <n v="10184.15"/>
    <n v="24.83"/>
    <n v="3.44"/>
    <n v="1.28"/>
  </r>
  <r>
    <x v="4542"/>
    <n v="10143.6"/>
    <n v="10158.35"/>
    <n v="10096.9"/>
    <n v="10113.700000000001"/>
    <n v="24.66"/>
    <n v="3.42"/>
    <n v="1.29"/>
  </r>
  <r>
    <x v="4543"/>
    <n v="10151.65"/>
    <n v="10220.1"/>
    <n v="10127.75"/>
    <n v="10211.799999999999"/>
    <n v="25.35"/>
    <n v="3.51"/>
    <n v="1.26"/>
  </r>
  <r>
    <x v="4544"/>
    <n v="10186.85"/>
    <n v="10255.35"/>
    <n v="10171.049999999999"/>
    <n v="10245"/>
    <n v="25.43"/>
    <n v="3.52"/>
    <n v="1.25"/>
  </r>
  <r>
    <x v="4545"/>
    <n v="10274.6"/>
    <n v="10279.85"/>
    <n v="10111.299999999999"/>
    <n v="10128.4"/>
    <n v="25.14"/>
    <n v="3.48"/>
    <n v="1.27"/>
  </r>
  <r>
    <x v="4546"/>
    <n v="10228.450000000001"/>
    <n v="10331.799999999999"/>
    <n v="10227.450000000001"/>
    <n v="10325.15"/>
    <n v="25.63"/>
    <n v="3.55"/>
    <n v="1.24"/>
  </r>
  <r>
    <x v="4547"/>
    <n v="10322.75"/>
    <n v="10350.450000000001"/>
    <n v="10290.85"/>
    <n v="10331.6"/>
    <n v="25.65"/>
    <n v="3.55"/>
    <n v="1.24"/>
  </r>
  <r>
    <x v="4548"/>
    <n v="10333.700000000001"/>
    <n v="10397.700000000001"/>
    <n v="10328.5"/>
    <n v="10379.35"/>
    <n v="25.76"/>
    <n v="3.57"/>
    <n v="1.23"/>
  </r>
  <r>
    <x v="4549"/>
    <n v="10412.9"/>
    <n v="10424.85"/>
    <n v="10381.5"/>
    <n v="10402.25"/>
    <n v="25.82"/>
    <n v="3.57"/>
    <n v="1.23"/>
  </r>
  <r>
    <x v="4550"/>
    <n v="10428.15"/>
    <n v="10428.15"/>
    <n v="10355.6"/>
    <n v="10417.15"/>
    <n v="25.86"/>
    <n v="3.58"/>
    <n v="1.23"/>
  </r>
  <r>
    <x v="4551"/>
    <n v="10410.65"/>
    <n v="10469.9"/>
    <n v="10395.25"/>
    <n v="10458.65"/>
    <n v="25.96"/>
    <n v="3.59"/>
    <n v="1.23"/>
  </r>
  <r>
    <x v="4552"/>
    <n v="10495.3"/>
    <n v="10519.9"/>
    <n v="10451.450000000001"/>
    <n v="10480.6"/>
    <n v="26.01"/>
    <n v="3.6"/>
    <n v="1.22"/>
  </r>
  <r>
    <x v="4553"/>
    <n v="10398.299999999999"/>
    <n v="10540.15"/>
    <n v="10396.35"/>
    <n v="10528.35"/>
    <n v="26.13"/>
    <n v="3.62"/>
    <n v="1.22"/>
  </r>
  <r>
    <x v="4554"/>
    <n v="10557.3"/>
    <n v="10560.45"/>
    <n v="10495.65"/>
    <n v="10548.7"/>
    <n v="26.18"/>
    <n v="3.63"/>
    <n v="1.22"/>
  </r>
  <r>
    <x v="4555"/>
    <n v="10578.9"/>
    <n v="10594.2"/>
    <n v="10509.7"/>
    <n v="10526.2"/>
    <n v="26.13"/>
    <n v="3.62"/>
    <n v="1.22"/>
  </r>
  <r>
    <x v="4556"/>
    <n v="10563.65"/>
    <n v="10572.2"/>
    <n v="10546.2"/>
    <n v="10565.3"/>
    <n v="26.23"/>
    <n v="3.63"/>
    <n v="1.21"/>
  </r>
  <r>
    <x v="4557"/>
    <n v="10560.35"/>
    <n v="10582.35"/>
    <n v="10527.45"/>
    <n v="10564.05"/>
    <n v="26.22"/>
    <n v="3.63"/>
    <n v="1.21"/>
  </r>
  <r>
    <x v="4558"/>
    <n v="10592.8"/>
    <n v="10638.35"/>
    <n v="10514.95"/>
    <n v="10584.7"/>
    <n v="26.27"/>
    <n v="3.64"/>
    <n v="1.21"/>
  </r>
  <r>
    <x v="4559"/>
    <n v="10578.1"/>
    <n v="10636.8"/>
    <n v="10569"/>
    <n v="10614.35"/>
    <n v="26.35"/>
    <n v="3.65"/>
    <n v="1.21"/>
  </r>
  <r>
    <x v="4560"/>
    <n v="10612.4"/>
    <n v="10612.6"/>
    <n v="10536.45"/>
    <n v="10570.55"/>
    <n v="26.24"/>
    <n v="3.63"/>
    <n v="1.21"/>
  </r>
  <r>
    <x v="4561"/>
    <n v="10586.5"/>
    <n v="10628.4"/>
    <n v="10559.65"/>
    <n v="10617.8"/>
    <n v="26.36"/>
    <n v="3.65"/>
    <n v="1.21"/>
  </r>
  <r>
    <x v="4562"/>
    <n v="10651.65"/>
    <n v="10719.8"/>
    <n v="10647.55"/>
    <n v="10692.3"/>
    <n v="26.54"/>
    <n v="3.67"/>
    <n v="1.2"/>
  </r>
  <r>
    <x v="4563"/>
    <n v="10705.75"/>
    <n v="10759"/>
    <n v="10704.6"/>
    <n v="10739.35"/>
    <n v="26.66"/>
    <n v="3.69"/>
    <n v="1.19"/>
  </r>
  <r>
    <x v="4564"/>
    <n v="10783.85"/>
    <n v="10784.65"/>
    <n v="10689.8"/>
    <n v="10718.05"/>
    <n v="26.6"/>
    <n v="3.68"/>
    <n v="1.2"/>
  </r>
  <r>
    <x v="4565"/>
    <n v="10720.15"/>
    <n v="10720.6"/>
    <n v="10647.45"/>
    <n v="10679.65"/>
    <n v="26.51"/>
    <n v="3.67"/>
    <n v="1.2"/>
  </r>
  <r>
    <x v="4566"/>
    <n v="10700.45"/>
    <n v="10700.45"/>
    <n v="10601.6"/>
    <n v="10618.25"/>
    <n v="26.36"/>
    <n v="3.65"/>
    <n v="1.21"/>
  </r>
  <r>
    <x v="4567"/>
    <n v="10653.15"/>
    <n v="10725.65"/>
    <n v="10635.65"/>
    <n v="10715.5"/>
    <n v="26.6"/>
    <n v="3.68"/>
    <n v="1.2"/>
  </r>
  <r>
    <x v="4568"/>
    <n v="10757.9"/>
    <n v="10758.55"/>
    <n v="10689.4"/>
    <n v="10717.8"/>
    <n v="26.6"/>
    <n v="3.68"/>
    <n v="1.2"/>
  </r>
  <r>
    <x v="4569"/>
    <n v="10693.35"/>
    <n v="10766.25"/>
    <n v="10689.85"/>
    <n v="10741.7"/>
    <n v="26.66"/>
    <n v="3.69"/>
    <n v="1.19"/>
  </r>
  <r>
    <x v="4570"/>
    <n v="10779.65"/>
    <n v="10785.55"/>
    <n v="10705"/>
    <n v="10716.55"/>
    <n v="26.6"/>
    <n v="3.68"/>
    <n v="1.2"/>
  </r>
  <r>
    <x v="4571"/>
    <n v="10741.95"/>
    <n v="10812.05"/>
    <n v="10724.45"/>
    <n v="10806.5"/>
    <n v="26.82"/>
    <n v="3.71"/>
    <n v="1.19"/>
  </r>
  <r>
    <x v="4572"/>
    <n v="10815.15"/>
    <n v="10834.85"/>
    <n v="10774.75"/>
    <n v="10806.6"/>
    <n v="26.82"/>
    <n v="3.71"/>
    <n v="1.19"/>
  </r>
  <r>
    <x v="4573"/>
    <n v="10812.6"/>
    <n v="10929.2"/>
    <n v="10781.4"/>
    <n v="10801.85"/>
    <n v="26.81"/>
    <n v="3.71"/>
    <n v="1.19"/>
  </r>
  <r>
    <x v="4574"/>
    <n v="10751.95"/>
    <n v="10790.45"/>
    <n v="10699.7"/>
    <n v="10741.1"/>
    <n v="26.66"/>
    <n v="3.69"/>
    <n v="1.19"/>
  </r>
  <r>
    <x v="4575"/>
    <n v="10775.6"/>
    <n v="10777.25"/>
    <n v="10664.5"/>
    <n v="10682.7"/>
    <n v="26.52"/>
    <n v="3.67"/>
    <n v="1.2"/>
  </r>
  <r>
    <x v="4576"/>
    <n v="10671.85"/>
    <n v="10674.95"/>
    <n v="10589.1"/>
    <n v="10596.4"/>
    <n v="26.27"/>
    <n v="3.64"/>
    <n v="1.21"/>
  </r>
  <r>
    <x v="4577"/>
    <n v="10616.7"/>
    <n v="10621.7"/>
    <n v="10505.8"/>
    <n v="10516.7"/>
    <n v="26.08"/>
    <n v="3.61"/>
    <n v="1.22"/>
  </r>
  <r>
    <x v="4578"/>
    <n v="10518.45"/>
    <n v="10558.6"/>
    <n v="10490.55"/>
    <n v="10536.7"/>
    <n v="26.13"/>
    <n v="3.62"/>
    <n v="1.22"/>
  </r>
  <r>
    <x v="4579"/>
    <n v="10521.1"/>
    <n v="10533.55"/>
    <n v="10417.799999999999"/>
    <n v="10430.35"/>
    <n v="25.86"/>
    <n v="3.58"/>
    <n v="1.23"/>
  </r>
  <r>
    <x v="4580"/>
    <n v="10464.85"/>
    <n v="10535.15"/>
    <n v="10419.799999999999"/>
    <n v="10513.85"/>
    <n v="26.07"/>
    <n v="3.61"/>
    <n v="1.22"/>
  </r>
  <r>
    <x v="4581"/>
    <n v="10533.05"/>
    <n v="10628.05"/>
    <n v="10524"/>
    <n v="10605.15"/>
    <n v="26.24"/>
    <n v="3.64"/>
    <n v="1.21"/>
  </r>
  <r>
    <x v="4582"/>
    <n v="10648.35"/>
    <n v="10709.8"/>
    <n v="10640.55"/>
    <n v="10688.65"/>
    <n v="27.23"/>
    <n v="3.67"/>
    <n v="1.2"/>
  </r>
  <r>
    <x v="4583"/>
    <n v="10689.4"/>
    <n v="10717.25"/>
    <n v="10616.1"/>
    <n v="10633.3"/>
    <n v="27.06"/>
    <n v="3.65"/>
    <n v="1.21"/>
  </r>
  <r>
    <x v="4584"/>
    <n v="10579"/>
    <n v="10648.7"/>
    <n v="10558.45"/>
    <n v="10614.35"/>
    <n v="27.01"/>
    <n v="3.65"/>
    <n v="1.21"/>
  </r>
  <r>
    <x v="4585"/>
    <n v="10670.1"/>
    <n v="10763.8"/>
    <n v="10620.4"/>
    <n v="10736.15"/>
    <n v="27.19"/>
    <n v="3.69"/>
    <n v="1.23"/>
  </r>
  <r>
    <x v="4586"/>
    <n v="10738.45"/>
    <n v="10764.75"/>
    <n v="10681.5"/>
    <n v="10696.2"/>
    <n v="27.09"/>
    <n v="3.68"/>
    <n v="1.23"/>
  </r>
  <r>
    <x v="4587"/>
    <n v="10765.95"/>
    <n v="10770.3"/>
    <n v="10618.35"/>
    <n v="10628.5"/>
    <n v="26.92"/>
    <n v="3.66"/>
    <n v="1.24"/>
  </r>
  <r>
    <x v="4588"/>
    <n v="10630.7"/>
    <n v="10633.15"/>
    <n v="10550.9"/>
    <n v="10593.15"/>
    <n v="26.83"/>
    <n v="3.64"/>
    <n v="1.25"/>
  </r>
  <r>
    <x v="4589"/>
    <n v="10603.45"/>
    <n v="10698.35"/>
    <n v="10587.5"/>
    <n v="10684.65"/>
    <n v="27.06"/>
    <n v="3.67"/>
    <n v="1.23"/>
  </r>
  <r>
    <x v="4590"/>
    <n v="10722.6"/>
    <n v="10818"/>
    <n v="10722.6"/>
    <n v="10768.35"/>
    <n v="27.27"/>
    <n v="3.7"/>
    <n v="1.23"/>
  </r>
  <r>
    <x v="4591"/>
    <n v="10736.4"/>
    <n v="10779.45"/>
    <n v="10709.05"/>
    <n v="10767.65"/>
    <n v="27.27"/>
    <n v="3.7"/>
    <n v="1.23"/>
  </r>
  <r>
    <x v="4592"/>
    <n v="10781.85"/>
    <n v="10850.55"/>
    <n v="10777.05"/>
    <n v="10786.95"/>
    <n v="27.47"/>
    <n v="3.71"/>
    <n v="1.22"/>
  </r>
  <r>
    <x v="4593"/>
    <n v="10816.15"/>
    <n v="10856.55"/>
    <n v="10789.4"/>
    <n v="10842.85"/>
    <n v="27.6"/>
    <n v="3.73"/>
    <n v="1.22"/>
  </r>
  <r>
    <x v="4594"/>
    <n v="10887.5"/>
    <n v="10893.25"/>
    <n v="10842.65"/>
    <n v="10856.7"/>
    <n v="27.54"/>
    <n v="3.73"/>
    <n v="1.22"/>
  </r>
  <r>
    <x v="4595"/>
    <n v="10832.9"/>
    <n v="10833.7"/>
    <n v="10773.55"/>
    <n v="10808.05"/>
    <n v="27.42"/>
    <n v="3.72"/>
    <n v="1.22"/>
  </r>
  <r>
    <x v="4596"/>
    <n v="10808.65"/>
    <n v="10834"/>
    <n v="10755.4"/>
    <n v="10817.7"/>
    <n v="27.44"/>
    <n v="3.72"/>
    <n v="1.22"/>
  </r>
  <r>
    <x v="4597"/>
    <n v="10830.2"/>
    <n v="10830.2"/>
    <n v="10787.35"/>
    <n v="10799.85"/>
    <n v="26.6"/>
    <n v="3.71"/>
    <n v="1.22"/>
  </r>
  <r>
    <x v="4598"/>
    <n v="10789.45"/>
    <n v="10789.45"/>
    <n v="10701.2"/>
    <n v="10710.45"/>
    <n v="26.38"/>
    <n v="3.68"/>
    <n v="1.23"/>
  </r>
  <r>
    <x v="4599"/>
    <n v="10734.65"/>
    <n v="10781.8"/>
    <n v="10724.05"/>
    <n v="10772.05"/>
    <n v="26.52"/>
    <n v="3.7"/>
    <n v="1.22"/>
  </r>
  <r>
    <x v="4600"/>
    <n v="10808.45"/>
    <n v="10809.6"/>
    <n v="10725.9"/>
    <n v="10741.1"/>
    <n v="26.43"/>
    <n v="3.69"/>
    <n v="1.23"/>
  </r>
  <r>
    <x v="4601"/>
    <n v="10742.7"/>
    <n v="10837"/>
    <n v="10710.45"/>
    <n v="10821.85"/>
    <n v="26.63"/>
    <n v="3.72"/>
    <n v="1.22"/>
  </r>
  <r>
    <x v="4602"/>
    <n v="10822.9"/>
    <n v="10831.05"/>
    <n v="10753.05"/>
    <n v="10762.45"/>
    <n v="26.48"/>
    <n v="3.7"/>
    <n v="1.23"/>
  </r>
  <r>
    <x v="4603"/>
    <n v="10742.7"/>
    <n v="10805.25"/>
    <n v="10732.55"/>
    <n v="10769.15"/>
    <n v="26.02"/>
    <n v="3.7"/>
    <n v="1.23"/>
  </r>
  <r>
    <x v="4604"/>
    <n v="10785.5"/>
    <n v="10785.5"/>
    <n v="10652.4"/>
    <n v="10671.4"/>
    <n v="25.73"/>
    <n v="3.67"/>
    <n v="1.24"/>
  </r>
  <r>
    <x v="4605"/>
    <n v="10660.8"/>
    <n v="10674.2"/>
    <n v="10557.7"/>
    <n v="10589.1"/>
    <n v="25.57"/>
    <n v="3.64"/>
    <n v="1.25"/>
  </r>
  <r>
    <x v="4606"/>
    <n v="10612.85"/>
    <n v="10723.05"/>
    <n v="10612.35"/>
    <n v="10714.3"/>
    <n v="25.9"/>
    <n v="3.61"/>
    <n v="1.22"/>
  </r>
  <r>
    <x v="4607"/>
    <n v="10732.35"/>
    <n v="10736.15"/>
    <n v="10604.65"/>
    <n v="10657.3"/>
    <n v="25.76"/>
    <n v="3.59"/>
    <n v="1.23"/>
  </r>
  <r>
    <x v="4608"/>
    <n v="10668.6"/>
    <n v="10713.3"/>
    <n v="10630.25"/>
    <n v="10699.9"/>
    <n v="25.85"/>
    <n v="3.6"/>
    <n v="1.22"/>
  </r>
  <r>
    <x v="4609"/>
    <n v="10715"/>
    <n v="10777.15"/>
    <n v="10677.75"/>
    <n v="10769.9"/>
    <n v="26.02"/>
    <n v="3.62"/>
    <n v="1.21"/>
  </r>
  <r>
    <x v="4610"/>
    <n v="10786.05"/>
    <n v="10786.05"/>
    <n v="10726.25"/>
    <n v="10749.75"/>
    <n v="26.69"/>
    <n v="3.62"/>
    <n v="1.21"/>
  </r>
  <r>
    <x v="4611"/>
    <n v="10744.15"/>
    <n v="10816.35"/>
    <n v="10735.05"/>
    <n v="10772.65"/>
    <n v="26.62"/>
    <n v="3.63"/>
    <n v="1.21"/>
  </r>
  <r>
    <x v="4612"/>
    <n v="10838.3"/>
    <n v="10860.35"/>
    <n v="10807.15"/>
    <n v="10852.9"/>
    <n v="26.82"/>
    <n v="3.65"/>
    <n v="1.2"/>
  </r>
  <r>
    <x v="4613"/>
    <n v="10902.75"/>
    <n v="10956.9"/>
    <n v="10876.65"/>
    <n v="10947.25"/>
    <n v="27.05"/>
    <n v="3.68"/>
    <n v="1.19"/>
  </r>
  <r>
    <x v="4614"/>
    <n v="10956.4"/>
    <n v="10976.65"/>
    <n v="10923"/>
    <n v="10948.3"/>
    <n v="27.2"/>
    <n v="3.68"/>
    <n v="1.19"/>
  </r>
  <r>
    <x v="4615"/>
    <n v="11006.95"/>
    <n v="11078.3"/>
    <n v="10999.65"/>
    <n v="11023.2"/>
    <n v="27.39"/>
    <n v="3.71"/>
    <n v="1.18"/>
  </r>
  <r>
    <x v="4616"/>
    <n v="11056.9"/>
    <n v="11071.35"/>
    <n v="10999.75"/>
    <n v="11018.9"/>
    <n v="27.38"/>
    <n v="3.71"/>
    <n v="1.18"/>
  </r>
  <r>
    <x v="4617"/>
    <n v="11018.95"/>
    <n v="11019.5"/>
    <n v="10926.25"/>
    <n v="10936.85"/>
    <n v="27.17"/>
    <n v="3.68"/>
    <n v="1.19"/>
  </r>
  <r>
    <x v="4618"/>
    <n v="10939.65"/>
    <n v="11018.5"/>
    <n v="10925.6"/>
    <n v="11008.05"/>
    <n v="27.35"/>
    <n v="3.7"/>
    <n v="1.19"/>
  </r>
  <r>
    <x v="4619"/>
    <n v="11060.2"/>
    <n v="11076.2"/>
    <n v="10956.3"/>
    <n v="10980.45"/>
    <n v="27.28"/>
    <n v="3.7"/>
    <n v="1.19"/>
  </r>
  <r>
    <x v="4620"/>
    <n v="10999.5"/>
    <n v="11006.5"/>
    <n v="10935.45"/>
    <n v="10957.1"/>
    <n v="27.22"/>
    <n v="3.69"/>
    <n v="1.19"/>
  </r>
  <r>
    <x v="4621"/>
    <n v="10963.5"/>
    <n v="11030.25"/>
    <n v="10946.2"/>
    <n v="11010.2"/>
    <n v="27.36"/>
    <n v="3.59"/>
    <n v="1.22"/>
  </r>
  <r>
    <x v="4622"/>
    <n v="11019.85"/>
    <n v="11093.4"/>
    <n v="11010.95"/>
    <n v="11084.75"/>
    <n v="27.54"/>
    <n v="3.61"/>
    <n v="1.21"/>
  </r>
  <r>
    <x v="4623"/>
    <n v="11109"/>
    <n v="11143.4"/>
    <n v="11092.5"/>
    <n v="11134.3"/>
    <n v="27.66"/>
    <n v="3.63"/>
    <n v="1.2"/>
  </r>
  <r>
    <x v="4624"/>
    <n v="11148.4"/>
    <n v="11157.15"/>
    <n v="11113.25"/>
    <n v="11132"/>
    <n v="27.66"/>
    <n v="3.63"/>
    <n v="1.2"/>
  </r>
  <r>
    <x v="4625"/>
    <n v="11132.95"/>
    <n v="11185.85"/>
    <n v="11125.7"/>
    <n v="11167.3"/>
    <n v="27.75"/>
    <n v="3.64"/>
    <n v="1.2"/>
  </r>
  <r>
    <x v="4626"/>
    <n v="11232.75"/>
    <n v="11283.4"/>
    <n v="11210.25"/>
    <n v="11278.35"/>
    <n v="28.02"/>
    <n v="3.67"/>
    <n v="1.19"/>
  </r>
  <r>
    <x v="4627"/>
    <n v="11296.65"/>
    <n v="11328.1"/>
    <n v="11261.45"/>
    <n v="11319.55"/>
    <n v="28.12"/>
    <n v="3.69"/>
    <n v="1.19"/>
  </r>
  <r>
    <x v="4628"/>
    <n v="11311.05"/>
    <n v="11366"/>
    <n v="11267.75"/>
    <n v="11356.5"/>
    <n v="28.22"/>
    <n v="3.7"/>
    <n v="1.18"/>
  </r>
  <r>
    <x v="4629"/>
    <n v="11359.8"/>
    <n v="11390.55"/>
    <n v="11313.55"/>
    <n v="11346.2"/>
    <n v="28.14"/>
    <n v="3.69"/>
    <n v="1.19"/>
  </r>
  <r>
    <x v="4630"/>
    <n v="11328.9"/>
    <n v="11328.9"/>
    <n v="11234.95"/>
    <n v="11244.7"/>
    <n v="27.89"/>
    <n v="3.66"/>
    <n v="1.2"/>
  </r>
  <r>
    <x v="4631"/>
    <n v="11297.8"/>
    <n v="11368"/>
    <n v="11294.55"/>
    <n v="11360.8"/>
    <n v="28.23"/>
    <n v="3.7"/>
    <n v="1.18"/>
  </r>
  <r>
    <x v="4632"/>
    <n v="11401.5"/>
    <n v="11427.65"/>
    <n v="11370.6"/>
    <n v="11387.1"/>
    <n v="28.26"/>
    <n v="3.71"/>
    <n v="1.18"/>
  </r>
  <r>
    <x v="4633"/>
    <n v="11423.15"/>
    <n v="11428.95"/>
    <n v="11359.7"/>
    <n v="11389.45"/>
    <n v="28.26"/>
    <n v="3.71"/>
    <n v="1.18"/>
  </r>
  <r>
    <x v="4634"/>
    <n v="11412.5"/>
    <n v="11459.95"/>
    <n v="11379.3"/>
    <n v="11450"/>
    <n v="28.23"/>
    <n v="3.73"/>
    <n v="1.17"/>
  </r>
  <r>
    <x v="4635"/>
    <n v="11493.25"/>
    <n v="11495.2"/>
    <n v="11454.1"/>
    <n v="11470.7"/>
    <n v="28.11"/>
    <n v="3.74"/>
    <n v="1.17"/>
  </r>
  <r>
    <x v="4636"/>
    <n v="11474.95"/>
    <n v="11478.75"/>
    <n v="11419.65"/>
    <n v="11429.5"/>
    <n v="27.83"/>
    <n v="3.72"/>
    <n v="1.18"/>
  </r>
  <r>
    <x v="4637"/>
    <n v="11369.6"/>
    <n v="11406.3"/>
    <n v="11340.3"/>
    <n v="11355.75"/>
    <n v="27.8"/>
    <n v="3.7"/>
    <n v="1.18"/>
  </r>
  <r>
    <x v="4638"/>
    <n v="11381.7"/>
    <n v="11452.45"/>
    <n v="11370.8"/>
    <n v="11435.1"/>
    <n v="28.02"/>
    <n v="3.72"/>
    <n v="1.18"/>
  </r>
  <r>
    <x v="4639"/>
    <n v="11397.15"/>
    <n v="11449.85"/>
    <n v="11366.25"/>
    <n v="11385.05"/>
    <n v="27.9"/>
    <n v="3.71"/>
    <n v="1.18"/>
  </r>
  <r>
    <x v="4640"/>
    <n v="11437.15"/>
    <n v="11486.45"/>
    <n v="11431.8"/>
    <n v="11470.75"/>
    <n v="28.11"/>
    <n v="3.74"/>
    <n v="1.17"/>
  </r>
  <r>
    <x v="4641"/>
    <n v="11502.1"/>
    <n v="11565.3"/>
    <n v="11499.65"/>
    <n v="11551.75"/>
    <n v="28.25"/>
    <n v="3.76"/>
    <n v="1.1599999999999999"/>
  </r>
  <r>
    <x v="4642"/>
    <n v="11576.2"/>
    <n v="11581.75"/>
    <n v="11539.6"/>
    <n v="11570.9"/>
    <n v="28.29"/>
    <n v="3.77"/>
    <n v="1.1599999999999999"/>
  </r>
  <r>
    <x v="4643"/>
    <n v="11620.7"/>
    <n v="11620.7"/>
    <n v="11546.7"/>
    <n v="11582.75"/>
    <n v="28.32"/>
    <n v="3.77"/>
    <n v="1.1599999999999999"/>
  </r>
  <r>
    <x v="4644"/>
    <n v="11566.6"/>
    <n v="11604.6"/>
    <n v="11532"/>
    <n v="11557.1"/>
    <n v="28.06"/>
    <n v="3.76"/>
    <n v="1.1599999999999999"/>
  </r>
  <r>
    <x v="4645"/>
    <n v="11605.85"/>
    <n v="11700.95"/>
    <n v="11595.6"/>
    <n v="11691.95"/>
    <n v="28.72"/>
    <n v="3.81"/>
    <n v="1.1499999999999999"/>
  </r>
  <r>
    <x v="4646"/>
    <n v="11731.95"/>
    <n v="11760.2"/>
    <n v="11710.5"/>
    <n v="11738.5"/>
    <n v="28.66"/>
    <n v="3.82"/>
    <n v="1.1499999999999999"/>
  </r>
  <r>
    <x v="4647"/>
    <n v="11744.95"/>
    <n v="11753.2"/>
    <n v="11678.85"/>
    <n v="11691.9"/>
    <n v="28.55"/>
    <n v="3.76"/>
    <n v="1.1399999999999999"/>
  </r>
  <r>
    <x v="4648"/>
    <n v="11694.75"/>
    <n v="11698.8"/>
    <n v="11639.7"/>
    <n v="11676.8"/>
    <n v="28.51"/>
    <n v="3.76"/>
    <n v="1.1499999999999999"/>
  </r>
  <r>
    <x v="4649"/>
    <n v="11675.85"/>
    <n v="11727.65"/>
    <n v="11640.1"/>
    <n v="11680.5"/>
    <n v="28.4"/>
    <n v="3.76"/>
    <n v="1.1499999999999999"/>
  </r>
  <r>
    <x v="4650"/>
    <n v="11751.8"/>
    <n v="11751.8"/>
    <n v="11567.4"/>
    <n v="11582.35"/>
    <n v="28.16"/>
    <n v="3.73"/>
    <n v="1.1599999999999999"/>
  </r>
  <r>
    <x v="4651"/>
    <n v="11598.75"/>
    <n v="11602.55"/>
    <n v="11496.85"/>
    <n v="11520.3"/>
    <n v="28.01"/>
    <n v="3.71"/>
    <n v="1.1599999999999999"/>
  </r>
  <r>
    <x v="4652"/>
    <n v="11514.85"/>
    <n v="11542.65"/>
    <n v="11393.85"/>
    <n v="11476.95"/>
    <n v="27.9"/>
    <n v="3.69"/>
    <n v="1.17"/>
  </r>
  <r>
    <x v="4653"/>
    <n v="11514.15"/>
    <n v="11562.25"/>
    <n v="11436.05"/>
    <n v="11536.9"/>
    <n v="28.05"/>
    <n v="3.71"/>
    <n v="1.1599999999999999"/>
  </r>
  <r>
    <x v="4654"/>
    <n v="11558.25"/>
    <n v="11603"/>
    <n v="11484.4"/>
    <n v="11589.1"/>
    <n v="28.17"/>
    <n v="3.73"/>
    <n v="1.1499999999999999"/>
  </r>
  <r>
    <x v="4655"/>
    <n v="11570.25"/>
    <n v="11573"/>
    <n v="11427.3"/>
    <n v="11438.1"/>
    <n v="27.81"/>
    <n v="3.68"/>
    <n v="1.17"/>
  </r>
  <r>
    <x v="4656"/>
    <n v="11476.85"/>
    <n v="11479.4"/>
    <n v="11274"/>
    <n v="11287.5"/>
    <n v="27.44"/>
    <n v="3.63"/>
    <n v="1.19"/>
  </r>
  <r>
    <x v="4657"/>
    <n v="11340.1"/>
    <n v="11380.75"/>
    <n v="11250.2"/>
    <n v="11369.9"/>
    <n v="27.64"/>
    <n v="3.66"/>
    <n v="1.18"/>
  </r>
  <r>
    <x v="4658"/>
    <n v="11443.5"/>
    <n v="11523.25"/>
    <n v="11430.55"/>
    <n v="11515.2"/>
    <n v="28"/>
    <n v="3.71"/>
    <n v="1.1599999999999999"/>
  </r>
  <r>
    <x v="4659"/>
    <n v="11464.95"/>
    <n v="11464.95"/>
    <n v="11366.9"/>
    <n v="11377.75"/>
    <n v="27.66"/>
    <n v="3.66"/>
    <n v="1.18"/>
  </r>
  <r>
    <x v="4660"/>
    <n v="11381.55"/>
    <n v="11411.45"/>
    <n v="11268.95"/>
    <n v="11278.9"/>
    <n v="27.42"/>
    <n v="3.63"/>
    <n v="1.19"/>
  </r>
  <r>
    <x v="4661"/>
    <n v="11326.65"/>
    <n v="11332.05"/>
    <n v="11210.9"/>
    <n v="11234.35"/>
    <n v="27.31"/>
    <n v="3.61"/>
    <n v="1.19"/>
  </r>
  <r>
    <x v="4662"/>
    <n v="11271.3"/>
    <n v="11346.8"/>
    <n v="10866.45"/>
    <n v="11143.1"/>
    <n v="27.09"/>
    <n v="3.59"/>
    <n v="1.2"/>
  </r>
  <r>
    <x v="4663"/>
    <n v="11164.4"/>
    <n v="11170.15"/>
    <n v="10943.6"/>
    <n v="10967.4"/>
    <n v="26.66"/>
    <n v="3.53"/>
    <n v="1.22"/>
  </r>
  <r>
    <x v="4664"/>
    <n v="10969.95"/>
    <n v="11080.6"/>
    <n v="10882.85"/>
    <n v="11067.45"/>
    <n v="26.91"/>
    <n v="3.56"/>
    <n v="1.21"/>
  </r>
  <r>
    <x v="4665"/>
    <n v="11145.55"/>
    <n v="11145.55"/>
    <n v="10993.05"/>
    <n v="11053.8"/>
    <n v="26.87"/>
    <n v="3.5"/>
    <n v="1.22"/>
  </r>
  <r>
    <x v="4666"/>
    <n v="11079.8"/>
    <n v="11089.45"/>
    <n v="10953.35"/>
    <n v="10977.55"/>
    <n v="26.69"/>
    <n v="3.47"/>
    <n v="1.23"/>
  </r>
  <r>
    <x v="4667"/>
    <n v="11008.1"/>
    <n v="11034.1"/>
    <n v="10850.3"/>
    <n v="10930.45"/>
    <n v="26.44"/>
    <n v="3.47"/>
    <n v="1.23"/>
  </r>
  <r>
    <x v="4668"/>
    <n v="10930.9"/>
    <n v="11035.65"/>
    <n v="10821.55"/>
    <n v="11008.3"/>
    <n v="26.62"/>
    <n v="3.5"/>
    <n v="1.22"/>
  </r>
  <r>
    <x v="4669"/>
    <n v="10982.7"/>
    <n v="10989.05"/>
    <n v="10843.75"/>
    <n v="10858.25"/>
    <n v="26.26"/>
    <n v="3.45"/>
    <n v="1.24"/>
  </r>
  <r>
    <x v="4670"/>
    <n v="10754.7"/>
    <n v="10754.7"/>
    <n v="10547.25"/>
    <n v="10599.25"/>
    <n v="25.63"/>
    <n v="3.37"/>
    <n v="1.27"/>
  </r>
  <r>
    <x v="4671"/>
    <n v="10514.1"/>
    <n v="10540.65"/>
    <n v="10261.9"/>
    <n v="10316.450000000001"/>
    <n v="24.95"/>
    <n v="3.28"/>
    <n v="1.3"/>
  </r>
  <r>
    <x v="4672"/>
    <n v="10310.15"/>
    <n v="10398.35"/>
    <n v="10198.4"/>
    <n v="10348.049999999999"/>
    <n v="25.03"/>
    <n v="3.29"/>
    <n v="1.3"/>
  </r>
  <r>
    <x v="4673"/>
    <n v="10390.299999999999"/>
    <n v="10397.6"/>
    <n v="10279.35"/>
    <n v="10301.049999999999"/>
    <n v="24.91"/>
    <n v="3.27"/>
    <n v="1.3"/>
  </r>
  <r>
    <x v="4674"/>
    <n v="10331.85"/>
    <n v="10482.35"/>
    <n v="10318.25"/>
    <n v="10460.1"/>
    <n v="25.3"/>
    <n v="3.32"/>
    <n v="1.28"/>
  </r>
  <r>
    <x v="4675"/>
    <n v="10169.799999999999"/>
    <n v="10335.950000000001"/>
    <n v="10138.6"/>
    <n v="10234.65"/>
    <n v="24.75"/>
    <n v="3.25"/>
    <n v="1.31"/>
  </r>
  <r>
    <x v="4676"/>
    <n v="10331.549999999999"/>
    <n v="10492.45"/>
    <n v="10322.15"/>
    <n v="10472.5"/>
    <n v="25.33"/>
    <n v="3.33"/>
    <n v="1.28"/>
  </r>
  <r>
    <x v="4677"/>
    <n v="10524.2"/>
    <n v="10526.3"/>
    <n v="10410.15"/>
    <n v="10512.5"/>
    <n v="25.42"/>
    <n v="3.34"/>
    <n v="1.28"/>
  </r>
  <r>
    <x v="4678"/>
    <n v="10550.15"/>
    <n v="10604.9"/>
    <n v="10525.3"/>
    <n v="10584.75"/>
    <n v="25.52"/>
    <n v="3.36"/>
    <n v="1.27"/>
  </r>
  <r>
    <x v="4679"/>
    <n v="10688.7"/>
    <n v="10710.15"/>
    <n v="10436.450000000001"/>
    <n v="10453.049999999999"/>
    <n v="25.19"/>
    <n v="3.32"/>
    <n v="1.29"/>
  </r>
  <r>
    <x v="4680"/>
    <n v="10339.700000000001"/>
    <n v="10380.1"/>
    <n v="10249.6"/>
    <n v="10303.549999999999"/>
    <n v="24.83"/>
    <n v="3.27"/>
    <n v="1.3"/>
  </r>
  <r>
    <x v="4681"/>
    <n v="10405.85"/>
    <n v="10408.549999999999"/>
    <n v="10224"/>
    <n v="10245.25"/>
    <n v="24.65"/>
    <n v="3.26"/>
    <n v="1.31"/>
  </r>
  <r>
    <x v="4682"/>
    <n v="10152.6"/>
    <n v="10222.1"/>
    <n v="10102.35"/>
    <n v="10146.799999999999"/>
    <n v="24.41"/>
    <n v="3.22"/>
    <n v="1.32"/>
  </r>
  <r>
    <x v="4683"/>
    <n v="10278.15"/>
    <n v="10290.65"/>
    <n v="10126.700000000001"/>
    <n v="10224.75"/>
    <n v="24.6"/>
    <n v="3.25"/>
    <n v="1.31"/>
  </r>
  <r>
    <x v="4684"/>
    <n v="10135.049999999999"/>
    <n v="10166.6"/>
    <n v="10079.299999999999"/>
    <n v="10124.9"/>
    <n v="24.36"/>
    <n v="3.22"/>
    <n v="1.33"/>
  </r>
  <r>
    <x v="4685"/>
    <n v="10122.35"/>
    <n v="10128.85"/>
    <n v="10004.549999999999"/>
    <n v="10030"/>
    <n v="24.12"/>
    <n v="3.19"/>
    <n v="1.34"/>
  </r>
  <r>
    <x v="4686"/>
    <n v="10078.1"/>
    <n v="10275.299999999999"/>
    <n v="10020.35"/>
    <n v="10250.85"/>
    <n v="24.65"/>
    <n v="3.26"/>
    <n v="1.31"/>
  </r>
  <r>
    <x v="4687"/>
    <n v="10239.4"/>
    <n v="10285.1"/>
    <n v="10175.35"/>
    <n v="10198.4"/>
    <n v="24.55"/>
    <n v="3.24"/>
    <n v="1.32"/>
  </r>
  <r>
    <x v="4688"/>
    <n v="10209.549999999999"/>
    <n v="10396"/>
    <n v="10105.1"/>
    <n v="10386.6"/>
    <n v="25"/>
    <n v="3.29"/>
    <n v="1.27"/>
  </r>
  <r>
    <x v="4689"/>
    <n v="10441.700000000001"/>
    <n v="10441.9"/>
    <n v="10341.9"/>
    <n v="10380.450000000001"/>
    <n v="24.98"/>
    <n v="3.29"/>
    <n v="1.27"/>
  </r>
  <r>
    <x v="4690"/>
    <n v="10462.299999999999"/>
    <n v="10606.95"/>
    <n v="10457.700000000001"/>
    <n v="10553"/>
    <n v="25.4"/>
    <n v="3.35"/>
    <n v="1.25"/>
  </r>
  <r>
    <x v="4691"/>
    <n v="10558.75"/>
    <n v="10558.8"/>
    <n v="10477"/>
    <n v="10524"/>
    <n v="25.33"/>
    <n v="3.34"/>
    <n v="1.26"/>
  </r>
  <r>
    <x v="4692"/>
    <n v="10552"/>
    <n v="10600.25"/>
    <n v="10491.45"/>
    <n v="10530"/>
    <n v="25.32"/>
    <n v="3.34"/>
    <n v="1.26"/>
  </r>
  <r>
    <x v="4693"/>
    <n v="10614.45"/>
    <n v="10616.45"/>
    <n v="10582.3"/>
    <n v="10598.4"/>
    <n v="25.49"/>
    <n v="3.36"/>
    <n v="1.25"/>
  </r>
  <r>
    <x v="4694"/>
    <n v="10614.7"/>
    <n v="10619.55"/>
    <n v="10544.85"/>
    <n v="10585.2"/>
    <n v="25.46"/>
    <n v="3.35"/>
    <n v="1.25"/>
  </r>
  <r>
    <x v="4695"/>
    <n v="10607.8"/>
    <n v="10645.5"/>
    <n v="10464.049999999999"/>
    <n v="10482.200000000001"/>
    <n v="25.21"/>
    <n v="3.32"/>
    <n v="1.26"/>
  </r>
  <r>
    <x v="4696"/>
    <n v="10451.9"/>
    <n v="10596.25"/>
    <n v="10440.549999999999"/>
    <n v="10582.5"/>
    <n v="25.45"/>
    <n v="3.35"/>
    <n v="1.25"/>
  </r>
  <r>
    <x v="4697"/>
    <n v="10634.9"/>
    <n v="10651.6"/>
    <n v="10532.7"/>
    <n v="10576.3"/>
    <n v="25.43"/>
    <n v="3.35"/>
    <n v="1.25"/>
  </r>
  <r>
    <x v="4698"/>
    <n v="10580.6"/>
    <n v="10646.5"/>
    <n v="10557.5"/>
    <n v="10616.7"/>
    <n v="25.53"/>
    <n v="3.36"/>
    <n v="1.25"/>
  </r>
  <r>
    <x v="4699"/>
    <n v="10644"/>
    <n v="10695.15"/>
    <n v="10631.15"/>
    <n v="10682.2"/>
    <n v="25.69"/>
    <n v="3.38"/>
    <n v="1.24"/>
  </r>
  <r>
    <x v="4700"/>
    <n v="10731.25"/>
    <n v="10774.7"/>
    <n v="10688.8"/>
    <n v="10763.4"/>
    <n v="25.88"/>
    <n v="3.41"/>
    <n v="1.23"/>
  </r>
  <r>
    <x v="4701"/>
    <n v="10740.1"/>
    <n v="10740.85"/>
    <n v="10640.85"/>
    <n v="10656.2"/>
    <n v="25.62"/>
    <n v="3.37"/>
    <n v="1.25"/>
  </r>
  <r>
    <x v="4702"/>
    <n v="10670.95"/>
    <n v="10671.3"/>
    <n v="10562.35"/>
    <n v="10600.05"/>
    <n v="25.55"/>
    <n v="3.35"/>
    <n v="1.25"/>
  </r>
  <r>
    <x v="4703"/>
    <n v="10612.65"/>
    <n v="10646.25"/>
    <n v="10512"/>
    <n v="10526.75"/>
    <n v="25.43"/>
    <n v="3.33"/>
    <n v="1.26"/>
  </r>
  <r>
    <x v="4704"/>
    <n v="10568.3"/>
    <n v="10637.8"/>
    <n v="10489.75"/>
    <n v="10628.6"/>
    <n v="25.71"/>
    <n v="3.36"/>
    <n v="1.25"/>
  </r>
  <r>
    <x v="4705"/>
    <n v="10621.45"/>
    <n v="10695.15"/>
    <n v="10596.35"/>
    <n v="10685.6"/>
    <n v="25.85"/>
    <n v="3.38"/>
    <n v="1.24"/>
  </r>
  <r>
    <x v="4706"/>
    <n v="10708.75"/>
    <n v="10757.8"/>
    <n v="10699.85"/>
    <n v="10728.85"/>
    <n v="25.96"/>
    <n v="3.39"/>
    <n v="1.24"/>
  </r>
  <r>
    <x v="4707"/>
    <n v="10808.7"/>
    <n v="10883.05"/>
    <n v="10782.35"/>
    <n v="10858.7"/>
    <n v="26.27"/>
    <n v="3.43"/>
    <n v="1.22"/>
  </r>
  <r>
    <x v="4708"/>
    <n v="10892.1"/>
    <n v="10922.45"/>
    <n v="10835.1"/>
    <n v="10876.75"/>
    <n v="26.31"/>
    <n v="3.44"/>
    <n v="1.22"/>
  </r>
  <r>
    <x v="4709"/>
    <n v="10930.7"/>
    <n v="10941.2"/>
    <n v="10845.35"/>
    <n v="10883.75"/>
    <n v="26.33"/>
    <n v="3.44"/>
    <n v="1.22"/>
  </r>
  <r>
    <x v="4710"/>
    <n v="10877.1"/>
    <n v="10890.95"/>
    <n v="10833.35"/>
    <n v="10869.5"/>
    <n v="26.3"/>
    <n v="3.44"/>
    <n v="1.22"/>
  </r>
  <r>
    <x v="4711"/>
    <n v="10820.45"/>
    <n v="10821.05"/>
    <n v="10747.95"/>
    <n v="10782.9"/>
    <n v="26.09"/>
    <n v="3.41"/>
    <n v="1.23"/>
  </r>
  <r>
    <x v="4712"/>
    <n v="10718.15"/>
    <n v="10722.65"/>
    <n v="10588.25"/>
    <n v="10601.15"/>
    <n v="25.65"/>
    <n v="3.35"/>
    <n v="1.25"/>
  </r>
  <r>
    <x v="4713"/>
    <n v="10644.8"/>
    <n v="10704.55"/>
    <n v="10599.35"/>
    <n v="10693.7"/>
    <n v="25.87"/>
    <n v="3.38"/>
    <n v="1.24"/>
  </r>
  <r>
    <x v="4714"/>
    <n v="10508.7"/>
    <n v="10558.85"/>
    <n v="10474.950000000001"/>
    <n v="10488.45"/>
    <n v="25.37"/>
    <n v="3.32"/>
    <n v="1.27"/>
  </r>
  <r>
    <x v="4715"/>
    <n v="10350.049999999999"/>
    <n v="10567.15"/>
    <n v="10333.85"/>
    <n v="10549.15"/>
    <n v="25.52"/>
    <n v="3.34"/>
    <n v="1.26"/>
  </r>
  <r>
    <x v="4716"/>
    <n v="10591"/>
    <n v="10752.2"/>
    <n v="10560.8"/>
    <n v="10737.6"/>
    <n v="25.98"/>
    <n v="3.4"/>
    <n v="1.24"/>
  </r>
  <r>
    <x v="4717"/>
    <n v="10810.75"/>
    <n v="10838.6"/>
    <n v="10749.5"/>
    <n v="10791.55"/>
    <n v="26.11"/>
    <n v="3.41"/>
    <n v="1.23"/>
  </r>
  <r>
    <x v="4718"/>
    <n v="10784.5"/>
    <n v="10815.75"/>
    <n v="10752.1"/>
    <n v="10805.45"/>
    <n v="26.14"/>
    <n v="3.42"/>
    <n v="1.23"/>
  </r>
  <r>
    <x v="4719"/>
    <n v="10853.2"/>
    <n v="10900.35"/>
    <n v="10844.85"/>
    <n v="10888.35"/>
    <n v="26.34"/>
    <n v="3.44"/>
    <n v="1.22"/>
  </r>
  <r>
    <x v="4720"/>
    <n v="10850.9"/>
    <n v="10915.4"/>
    <n v="10819.1"/>
    <n v="10908.7"/>
    <n v="26.39"/>
    <n v="3.45"/>
    <n v="1.22"/>
  </r>
  <r>
    <x v="4721"/>
    <n v="10930.55"/>
    <n v="10985.15"/>
    <n v="10928"/>
    <n v="10967.3"/>
    <n v="26.53"/>
    <n v="3.47"/>
    <n v="1.21"/>
  </r>
  <r>
    <x v="4722"/>
    <n v="10885.2"/>
    <n v="10962.55"/>
    <n v="10880.05"/>
    <n v="10951.7"/>
    <n v="26.5"/>
    <n v="3.46"/>
    <n v="1.21"/>
  </r>
  <r>
    <x v="4723"/>
    <n v="10944.25"/>
    <n v="10963.65"/>
    <n v="10738.65"/>
    <n v="10754"/>
    <n v="26.02"/>
    <n v="3.4"/>
    <n v="1.24"/>
  </r>
  <r>
    <x v="4724"/>
    <n v="10780.9"/>
    <n v="10782.3"/>
    <n v="10649.25"/>
    <n v="10663.5"/>
    <n v="25.8"/>
    <n v="3.37"/>
    <n v="1.25"/>
  </r>
  <r>
    <x v="4725"/>
    <n v="10635.45"/>
    <n v="10747.5"/>
    <n v="10534.55"/>
    <n v="10729.85"/>
    <n v="25.96"/>
    <n v="3.39"/>
    <n v="1.24"/>
  </r>
  <r>
    <x v="4726"/>
    <n v="10817.9"/>
    <n v="10834.2"/>
    <n v="10764.45"/>
    <n v="10779.8"/>
    <n v="26.08"/>
    <n v="3.41"/>
    <n v="1.23"/>
  </r>
  <r>
    <x v="4727"/>
    <n v="10820.95"/>
    <n v="10893.6"/>
    <n v="10817.15"/>
    <n v="10859.9"/>
    <n v="26.16"/>
    <n v="3.43"/>
    <n v="1.24"/>
  </r>
  <r>
    <x v="4728"/>
    <n v="10913.2"/>
    <n v="10923.55"/>
    <n v="10853.2"/>
    <n v="10862.55"/>
    <n v="26.17"/>
    <n v="3.38"/>
    <n v="1.24"/>
  </r>
  <r>
    <x v="4729"/>
    <n v="10881.7"/>
    <n v="10923.6"/>
    <n v="10807.1"/>
    <n v="10910.1"/>
    <n v="26.28"/>
    <n v="3.4"/>
    <n v="1.24"/>
  </r>
  <r>
    <x v="4730"/>
    <n v="10868.85"/>
    <n v="10895.35"/>
    <n v="10735.05"/>
    <n v="10792.5"/>
    <n v="26"/>
    <n v="3.36"/>
    <n v="1.25"/>
  </r>
  <r>
    <x v="4731"/>
    <n v="10796.8"/>
    <n v="10814.05"/>
    <n v="10661.25"/>
    <n v="10672.25"/>
    <n v="25.71"/>
    <n v="3.32"/>
    <n v="1.26"/>
  </r>
  <r>
    <x v="4732"/>
    <n v="10699.7"/>
    <n v="10741.05"/>
    <n v="10628.65"/>
    <n v="10727.35"/>
    <n v="25.84"/>
    <n v="3.34"/>
    <n v="1.26"/>
  </r>
  <r>
    <x v="4733"/>
    <n v="10804.85"/>
    <n v="10835.95"/>
    <n v="10750.15"/>
    <n v="10771.8"/>
    <n v="25.95"/>
    <n v="3.36"/>
    <n v="1.25"/>
  </r>
  <r>
    <x v="4734"/>
    <n v="10786.25"/>
    <n v="10818.45"/>
    <n v="10733.25"/>
    <n v="10802.15"/>
    <n v="26.02"/>
    <n v="3.36"/>
    <n v="1.25"/>
  </r>
  <r>
    <x v="4735"/>
    <n v="10862.4"/>
    <n v="10870.4"/>
    <n v="10749.4"/>
    <n v="10855.15"/>
    <n v="26.15"/>
    <n v="3.38"/>
    <n v="1.24"/>
  </r>
  <r>
    <x v="4736"/>
    <n v="10859.35"/>
    <n v="10859.35"/>
    <n v="10801.8"/>
    <n v="10821.6"/>
    <n v="26.07"/>
    <n v="3.37"/>
    <n v="1.25"/>
  </r>
  <r>
    <x v="4737"/>
    <n v="10834.75"/>
    <n v="10850.15"/>
    <n v="10739.4"/>
    <n v="10794.95"/>
    <n v="26"/>
    <n v="3.36"/>
    <n v="1.25"/>
  </r>
  <r>
    <x v="4738"/>
    <n v="10807"/>
    <n v="10808"/>
    <n v="10692.35"/>
    <n v="10737.6"/>
    <n v="25.8"/>
    <n v="3.34"/>
    <n v="1.26"/>
  </r>
  <r>
    <x v="4739"/>
    <n v="10777.55"/>
    <n v="10896.95"/>
    <n v="10777.55"/>
    <n v="10886.8"/>
    <n v="26.16"/>
    <n v="3.39"/>
    <n v="1.24"/>
  </r>
  <r>
    <x v="4740"/>
    <n v="10899.65"/>
    <n v="10928.15"/>
    <n v="10876.9"/>
    <n v="10890.3"/>
    <n v="26.17"/>
    <n v="3.39"/>
    <n v="1.24"/>
  </r>
  <r>
    <x v="4741"/>
    <n v="10920.85"/>
    <n v="10930.65"/>
    <n v="10844.65"/>
    <n v="10905.2"/>
    <n v="26.21"/>
    <n v="3.4"/>
    <n v="1.24"/>
  </r>
  <r>
    <x v="4742"/>
    <n v="10914.85"/>
    <n v="10928.2"/>
    <n v="10852.2"/>
    <n v="10906.95"/>
    <n v="26.19"/>
    <n v="3.4"/>
    <n v="1.24"/>
  </r>
  <r>
    <x v="4743"/>
    <n v="10919.35"/>
    <n v="10987.45"/>
    <n v="10885.75"/>
    <n v="10961.85"/>
    <n v="26.29"/>
    <n v="3.41"/>
    <n v="1.23"/>
  </r>
  <r>
    <x v="4744"/>
    <n v="10949.8"/>
    <n v="10949.8"/>
    <n v="10864.15"/>
    <n v="10922.75"/>
    <n v="26.54"/>
    <n v="3.4"/>
    <n v="1.24"/>
  </r>
  <r>
    <x v="4745"/>
    <n v="10931.05"/>
    <n v="10944.8"/>
    <n v="10811.95"/>
    <n v="10831.5"/>
    <n v="26.32"/>
    <n v="3.37"/>
    <n v="1.25"/>
  </r>
  <r>
    <x v="4746"/>
    <n v="10844.05"/>
    <n v="10866.6"/>
    <n v="10798.65"/>
    <n v="10849.8"/>
    <n v="26.31"/>
    <n v="3.38"/>
    <n v="1.24"/>
  </r>
  <r>
    <x v="4747"/>
    <n v="10859.75"/>
    <n v="10931.7"/>
    <n v="10756.45"/>
    <n v="10780.55"/>
    <n v="26.14"/>
    <n v="3.36"/>
    <n v="1.25"/>
  </r>
  <r>
    <x v="4748"/>
    <n v="10792.45"/>
    <n v="10804.45"/>
    <n v="10630.95"/>
    <n v="10661.55"/>
    <n v="25.85"/>
    <n v="3.32"/>
    <n v="1.27"/>
  </r>
  <r>
    <x v="4749"/>
    <n v="10653.7"/>
    <n v="10690.35"/>
    <n v="10583.65"/>
    <n v="10652.2"/>
    <n v="25.84"/>
    <n v="3.32"/>
    <n v="1.27"/>
  </r>
  <r>
    <x v="4750"/>
    <n v="10702.25"/>
    <n v="10710.2"/>
    <n v="10612.85"/>
    <n v="10651.8"/>
    <n v="25.84"/>
    <n v="3.32"/>
    <n v="1.27"/>
  </r>
  <r>
    <x v="4751"/>
    <n v="10690.55"/>
    <n v="10838.05"/>
    <n v="10678.55"/>
    <n v="10830.95"/>
    <n v="26.26"/>
    <n v="3.37"/>
    <n v="1.25"/>
  </r>
  <r>
    <x v="4752"/>
    <n v="10851.35"/>
    <n v="10983.45"/>
    <n v="10813.45"/>
    <n v="10893.65"/>
    <n v="26.4"/>
    <n v="3.39"/>
    <n v="1.24"/>
  </r>
  <r>
    <x v="4753"/>
    <n v="10876.75"/>
    <n v="10927.9"/>
    <n v="10814.15"/>
    <n v="10912.25"/>
    <n v="27.02"/>
    <n v="3.4"/>
    <n v="1.24"/>
  </r>
  <r>
    <x v="4754"/>
    <n v="10908.65"/>
    <n v="10956.7"/>
    <n v="10886.7"/>
    <n v="10934.35"/>
    <n v="27.07"/>
    <n v="3.41"/>
    <n v="1.23"/>
  </r>
  <r>
    <x v="4755"/>
    <n v="10965.1"/>
    <n v="11072.6"/>
    <n v="10962.7"/>
    <n v="11062.45"/>
    <n v="27.39"/>
    <n v="3.45"/>
    <n v="1.22"/>
  </r>
  <r>
    <x v="4756"/>
    <n v="11070.45"/>
    <n v="11118.1"/>
    <n v="11043.6"/>
    <n v="11069.4"/>
    <n v="27.41"/>
    <n v="3.45"/>
    <n v="1.22"/>
  </r>
  <r>
    <x v="4757"/>
    <n v="11023.5"/>
    <n v="11041.2"/>
    <n v="10925.45"/>
    <n v="10943.6"/>
    <n v="27.1"/>
    <n v="3.41"/>
    <n v="1.23"/>
  </r>
  <r>
    <x v="4758"/>
    <n v="10930.9"/>
    <n v="10930.9"/>
    <n v="10857.1"/>
    <n v="10888.8"/>
    <n v="26.96"/>
    <n v="3.39"/>
    <n v="1.24"/>
  </r>
  <r>
    <x v="4759"/>
    <n v="10879.7"/>
    <n v="10910.9"/>
    <n v="10823.8"/>
    <n v="10831.4"/>
    <n v="26.84"/>
    <n v="3.37"/>
    <n v="1.25"/>
  </r>
  <r>
    <x v="4760"/>
    <n v="10870.55"/>
    <n v="10891.65"/>
    <n v="10772.1"/>
    <n v="10793.65"/>
    <n v="26.6"/>
    <n v="3.36"/>
    <n v="1.25"/>
  </r>
  <r>
    <x v="4761"/>
    <n v="10786.1"/>
    <n v="10792.7"/>
    <n v="10718.75"/>
    <n v="10746.05"/>
    <n v="26.58"/>
    <n v="3.35"/>
    <n v="1.26"/>
  </r>
  <r>
    <x v="4762"/>
    <n v="10780.25"/>
    <n v="10785.75"/>
    <n v="10620.4"/>
    <n v="10724.4"/>
    <n v="26.53"/>
    <n v="3.34"/>
    <n v="1.26"/>
  </r>
  <r>
    <x v="4763"/>
    <n v="10738.65"/>
    <n v="10759.9"/>
    <n v="10628.4"/>
    <n v="10640.95"/>
    <n v="26.32"/>
    <n v="3.31"/>
    <n v="1.27"/>
  </r>
  <r>
    <x v="4764"/>
    <n v="10636.7"/>
    <n v="10722.85"/>
    <n v="10585.65"/>
    <n v="10604.35"/>
    <n v="26.23"/>
    <n v="3.3"/>
    <n v="1.27"/>
  </r>
  <r>
    <x v="4765"/>
    <n v="10655.45"/>
    <n v="10752.7"/>
    <n v="10646.4"/>
    <n v="10735.45"/>
    <n v="26.5"/>
    <n v="3.34"/>
    <n v="1.26"/>
  </r>
  <r>
    <x v="4766"/>
    <n v="10744.1"/>
    <n v="10808.85"/>
    <n v="10721.5"/>
    <n v="10789.85"/>
    <n v="26.31"/>
    <n v="3.36"/>
    <n v="1.25"/>
  </r>
  <r>
    <x v="4767"/>
    <n v="10782.7"/>
    <n v="10801.55"/>
    <n v="10758.4"/>
    <n v="10791.65"/>
    <n v="26.32"/>
    <n v="3.41"/>
    <n v="1.25"/>
  </r>
  <r>
    <x v="4768"/>
    <n v="10813.25"/>
    <n v="10887.1"/>
    <n v="10788.05"/>
    <n v="10880.1"/>
    <n v="26.53"/>
    <n v="3.43"/>
    <n v="1.24"/>
  </r>
  <r>
    <x v="4769"/>
    <n v="10775.3"/>
    <n v="10888.75"/>
    <n v="10729.3"/>
    <n v="10835.3"/>
    <n v="26.43"/>
    <n v="3.42"/>
    <n v="1.25"/>
  </r>
  <r>
    <x v="4770"/>
    <n v="10881.2"/>
    <n v="10939.7"/>
    <n v="10751.2"/>
    <n v="10806.65"/>
    <n v="26.36"/>
    <n v="3.41"/>
    <n v="1.25"/>
  </r>
  <r>
    <x v="4771"/>
    <n v="10865.7"/>
    <n v="10865.7"/>
    <n v="10784.85"/>
    <n v="10792.5"/>
    <n v="26.32"/>
    <n v="3.41"/>
    <n v="1.25"/>
  </r>
  <r>
    <x v="4772"/>
    <n v="10842.65"/>
    <n v="10877.9"/>
    <n v="10823.1"/>
    <n v="10863.5"/>
    <n v="26.49"/>
    <n v="3.43"/>
    <n v="1.24"/>
  </r>
  <r>
    <x v="4773"/>
    <n v="10864.85"/>
    <n v="10994.9"/>
    <n v="10817"/>
    <n v="10987.45"/>
    <n v="26.93"/>
    <n v="3.47"/>
    <n v="1.23"/>
  </r>
  <r>
    <x v="4774"/>
    <n v="11024.85"/>
    <n v="11062.3"/>
    <n v="10998.85"/>
    <n v="11053"/>
    <n v="27.09"/>
    <n v="3.49"/>
    <n v="1.22"/>
  </r>
  <r>
    <x v="4775"/>
    <n v="11077.95"/>
    <n v="11089.05"/>
    <n v="11027.1"/>
    <n v="11058.2"/>
    <n v="27.11"/>
    <n v="3.49"/>
    <n v="1.22"/>
  </r>
  <r>
    <x v="4776"/>
    <n v="11038.85"/>
    <n v="11049"/>
    <n v="11008.95"/>
    <n v="11035.4"/>
    <n v="27.05"/>
    <n v="3.48"/>
    <n v="1.22"/>
  </r>
  <r>
    <x v="4777"/>
    <n v="11068.75"/>
    <n v="11180.9"/>
    <n v="11059.85"/>
    <n v="11168.05"/>
    <n v="27.38"/>
    <n v="3.52"/>
    <n v="1.21"/>
  </r>
  <r>
    <x v="4778"/>
    <n v="11231.35"/>
    <n v="11320.4"/>
    <n v="11227"/>
    <n v="11301.2"/>
    <n v="27.7"/>
    <n v="3.57"/>
    <n v="1.19"/>
  </r>
  <r>
    <x v="4779"/>
    <n v="11326.2"/>
    <n v="11352.3"/>
    <n v="11276.6"/>
    <n v="11341.7"/>
    <n v="27.8"/>
    <n v="3.58"/>
    <n v="1.19"/>
  </r>
  <r>
    <x v="4780"/>
    <n v="11382.5"/>
    <n v="11383.45"/>
    <n v="11313.75"/>
    <n v="11343.25"/>
    <n v="27.81"/>
    <n v="3.58"/>
    <n v="1.19"/>
  </r>
  <r>
    <x v="4781"/>
    <n v="11376.85"/>
    <n v="11487"/>
    <n v="11370.8"/>
    <n v="11426.85"/>
    <n v="28.01"/>
    <n v="3.61"/>
    <n v="1.18"/>
  </r>
  <r>
    <x v="4782"/>
    <n v="11473.85"/>
    <n v="11530.15"/>
    <n v="11412.5"/>
    <n v="11462.2"/>
    <n v="28.1"/>
    <n v="3.62"/>
    <n v="1.18"/>
  </r>
  <r>
    <x v="4783"/>
    <n v="11500.3"/>
    <n v="11543.85"/>
    <n v="11451.25"/>
    <n v="11532.4"/>
    <n v="28.27"/>
    <n v="3.64"/>
    <n v="1.17"/>
  </r>
  <r>
    <x v="4784"/>
    <n v="11553.35"/>
    <n v="11556.1"/>
    <n v="11503.1"/>
    <n v="11521.05"/>
    <n v="28.24"/>
    <n v="3.64"/>
    <n v="1.17"/>
  </r>
  <r>
    <x v="4785"/>
    <n v="11549.2"/>
    <n v="11572.8"/>
    <n v="11434.55"/>
    <n v="11456.9"/>
    <n v="28.08"/>
    <n v="3.62"/>
    <n v="1.18"/>
  </r>
  <r>
    <x v="4786"/>
    <n v="11395.65"/>
    <n v="11395.65"/>
    <n v="11311.6"/>
    <n v="11354.25"/>
    <n v="27.83"/>
    <n v="3.58"/>
    <n v="1.19"/>
  </r>
  <r>
    <x v="4787"/>
    <n v="11375.2"/>
    <n v="11496.75"/>
    <n v="11352.45"/>
    <n v="11483.25"/>
    <n v="28.15"/>
    <n v="3.62"/>
    <n v="1.18"/>
  </r>
  <r>
    <x v="4788"/>
    <n v="11531.45"/>
    <n v="11546.2"/>
    <n v="11413"/>
    <n v="11445.05"/>
    <n v="28.05"/>
    <n v="3.61"/>
    <n v="1.18"/>
  </r>
  <r>
    <x v="4789"/>
    <n v="11463.65"/>
    <n v="11588.5"/>
    <n v="11452.45"/>
    <n v="11570"/>
    <n v="28.36"/>
    <n v="3.65"/>
    <n v="1.17"/>
  </r>
  <r>
    <x v="4790"/>
    <n v="11625.45"/>
    <n v="11630.35"/>
    <n v="11570.15"/>
    <n v="11623.9"/>
    <n v="29.01"/>
    <n v="3.71"/>
    <n v="1.1299999999999999"/>
  </r>
  <r>
    <x v="4791"/>
    <n v="11665.2"/>
    <n v="11738.1"/>
    <n v="11644.75"/>
    <n v="11669.15"/>
    <n v="29.13"/>
    <n v="3.72"/>
    <n v="1.1299999999999999"/>
  </r>
  <r>
    <x v="4792"/>
    <n v="11711.55"/>
    <n v="11729.35"/>
    <n v="11655.85"/>
    <n v="11713.2"/>
    <n v="29.24"/>
    <n v="3.74"/>
    <n v="1.1200000000000001"/>
  </r>
  <r>
    <x v="4793"/>
    <n v="11735.3"/>
    <n v="11761"/>
    <n v="11629.15"/>
    <n v="11643.95"/>
    <n v="29.06"/>
    <n v="3.72"/>
    <n v="1.1299999999999999"/>
  </r>
  <r>
    <x v="4794"/>
    <n v="11660.2"/>
    <n v="11662.55"/>
    <n v="11559.2"/>
    <n v="11598"/>
    <n v="28.95"/>
    <n v="3.7"/>
    <n v="1.1399999999999999"/>
  </r>
  <r>
    <x v="4795"/>
    <n v="11638.4"/>
    <n v="11689.65"/>
    <n v="11609.5"/>
    <n v="11665.95"/>
    <n v="29.12"/>
    <n v="3.72"/>
    <n v="1.1299999999999999"/>
  </r>
  <r>
    <x v="4796"/>
    <n v="11704.35"/>
    <n v="11710.3"/>
    <n v="11549.1"/>
    <n v="11604.5"/>
    <n v="28.96"/>
    <n v="3.7"/>
    <n v="1.1399999999999999"/>
  </r>
  <r>
    <x v="4797"/>
    <n v="11612.05"/>
    <n v="11683.9"/>
    <n v="11569.7"/>
    <n v="11671.95"/>
    <n v="29.13"/>
    <n v="3.72"/>
    <n v="1.1299999999999999"/>
  </r>
  <r>
    <x v="4798"/>
    <n v="11646.85"/>
    <n v="11680.05"/>
    <n v="11571.75"/>
    <n v="11584.3"/>
    <n v="28.91"/>
    <n v="3.7"/>
    <n v="1.1399999999999999"/>
  </r>
  <r>
    <x v="4799"/>
    <n v="11592.55"/>
    <n v="11606.7"/>
    <n v="11550.55"/>
    <n v="11596.7"/>
    <n v="28.94"/>
    <n v="3.7"/>
    <n v="1.1399999999999999"/>
  </r>
  <r>
    <x v="4800"/>
    <n v="11612.85"/>
    <n v="11657.35"/>
    <n v="11578.8"/>
    <n v="11643.45"/>
    <n v="29.06"/>
    <n v="3.72"/>
    <n v="1.1299999999999999"/>
  </r>
  <r>
    <x v="4801"/>
    <n v="11667"/>
    <n v="11704.6"/>
    <n v="11648.25"/>
    <n v="11690.35"/>
    <n v="29.18"/>
    <n v="3.73"/>
    <n v="1.1299999999999999"/>
  </r>
  <r>
    <x v="4802"/>
    <n v="11736.2"/>
    <n v="11810.95"/>
    <n v="11731.55"/>
    <n v="11787.15"/>
    <n v="29.42"/>
    <n v="3.76"/>
    <n v="1.1200000000000001"/>
  </r>
  <r>
    <x v="4803"/>
    <n v="11856.15"/>
    <n v="11856.15"/>
    <n v="11738.5"/>
    <n v="11752.8"/>
    <n v="29.33"/>
    <n v="3.75"/>
    <n v="1.1200000000000001"/>
  </r>
  <r>
    <x v="4804"/>
    <n v="11727.05"/>
    <n v="11727.05"/>
    <n v="11583.95"/>
    <n v="11594.45"/>
    <n v="28.94"/>
    <n v="3.7"/>
    <n v="1.1399999999999999"/>
  </r>
  <r>
    <x v="4805"/>
    <n v="11612.95"/>
    <n v="11645.95"/>
    <n v="11564.8"/>
    <n v="11575.95"/>
    <n v="28.94"/>
    <n v="3.7"/>
    <n v="1.1399999999999999"/>
  </r>
  <r>
    <x v="4806"/>
    <n v="11601.5"/>
    <n v="11740.85"/>
    <n v="11578.85"/>
    <n v="11726.15"/>
    <n v="29.27"/>
    <n v="3.75"/>
    <n v="1.1200000000000001"/>
  </r>
  <r>
    <x v="4807"/>
    <n v="11735.7"/>
    <n v="11796.75"/>
    <n v="11624.3"/>
    <n v="11641.8"/>
    <n v="29.06"/>
    <n v="3.72"/>
    <n v="1.1299999999999999"/>
  </r>
  <r>
    <x v="4808"/>
    <n v="11683.75"/>
    <n v="11762.9"/>
    <n v="11661.75"/>
    <n v="11754.65"/>
    <n v="29.34"/>
    <n v="3.76"/>
    <n v="1.1200000000000001"/>
  </r>
  <r>
    <x v="4809"/>
    <n v="11748.75"/>
    <n v="11756.25"/>
    <n v="11655.9"/>
    <n v="11748.15"/>
    <n v="29.33"/>
    <n v="3.76"/>
    <n v="1.1200000000000001"/>
  </r>
  <r>
    <x v="4810"/>
    <n v="11725.55"/>
    <n v="11789.3"/>
    <n v="11699.55"/>
    <n v="11724.75"/>
    <n v="29.27"/>
    <n v="3.75"/>
    <n v="1.1200000000000001"/>
  </r>
  <r>
    <x v="4811"/>
    <n v="11722.6"/>
    <n v="11770.9"/>
    <n v="11699.35"/>
    <n v="11712.25"/>
    <n v="29.24"/>
    <n v="3.74"/>
    <n v="1.1200000000000001"/>
  </r>
  <r>
    <x v="4812"/>
    <n v="11605.8"/>
    <n v="11632.55"/>
    <n v="11571.35"/>
    <n v="11598.25"/>
    <n v="28.95"/>
    <n v="3.71"/>
    <n v="1.1299999999999999"/>
  </r>
  <r>
    <x v="4813"/>
    <n v="11651.5"/>
    <n v="11657.05"/>
    <n v="11484.45"/>
    <n v="11497.9"/>
    <n v="28.73"/>
    <n v="3.68"/>
    <n v="1.1399999999999999"/>
  </r>
  <r>
    <x v="4814"/>
    <n v="11478.7"/>
    <n v="11479.1"/>
    <n v="11346.95"/>
    <n v="11359.45"/>
    <n v="28.38"/>
    <n v="3.63"/>
    <n v="1.1599999999999999"/>
  </r>
  <r>
    <x v="4815"/>
    <n v="11322.4"/>
    <n v="11357.6"/>
    <n v="11255.05"/>
    <n v="11301.8"/>
    <n v="28.24"/>
    <n v="3.61"/>
    <n v="1.1599999999999999"/>
  </r>
  <r>
    <x v="4816"/>
    <n v="11314.15"/>
    <n v="11345.8"/>
    <n v="11251.05"/>
    <n v="11278.9"/>
    <n v="28.14"/>
    <n v="3.61"/>
    <n v="1.17"/>
  </r>
  <r>
    <x v="4817"/>
    <n v="11258.7"/>
    <n v="11300.2"/>
    <n v="11125.6"/>
    <n v="11148.2"/>
    <n v="27.8"/>
    <n v="3.56"/>
    <n v="1.18"/>
  </r>
  <r>
    <x v="4818"/>
    <n v="11151.65"/>
    <n v="11294.75"/>
    <n v="11108.3"/>
    <n v="11222.05"/>
    <n v="27.98"/>
    <n v="3.59"/>
    <n v="1.17"/>
  </r>
  <r>
    <x v="4819"/>
    <n v="11271.7"/>
    <n v="11286.8"/>
    <n v="11136.95"/>
    <n v="11157"/>
    <n v="27.82"/>
    <n v="3.57"/>
    <n v="1.18"/>
  </r>
  <r>
    <x v="4820"/>
    <n v="11180.35"/>
    <n v="11281.55"/>
    <n v="11143.35"/>
    <n v="11257.1"/>
    <n v="28.07"/>
    <n v="3.6"/>
    <n v="1.17"/>
  </r>
  <r>
    <x v="4821"/>
    <n v="11261.9"/>
    <n v="11426.15"/>
    <n v="11259.85"/>
    <n v="11407.15"/>
    <n v="28.44"/>
    <n v="3.65"/>
    <n v="1.1499999999999999"/>
  </r>
  <r>
    <x v="4822"/>
    <n v="11651.9"/>
    <n v="11845.2"/>
    <n v="11591.7"/>
    <n v="11828.25"/>
    <n v="29.48"/>
    <n v="3.78"/>
    <n v="1.1100000000000001"/>
  </r>
  <r>
    <x v="4823"/>
    <n v="11863.65"/>
    <n v="11883.55"/>
    <n v="11682.8"/>
    <n v="11709.1"/>
    <n v="29.18"/>
    <n v="3.74"/>
    <n v="1.1200000000000001"/>
  </r>
  <r>
    <x v="4824"/>
    <n v="11727.95"/>
    <n v="11784.8"/>
    <n v="11682.4"/>
    <n v="11737.9"/>
    <n v="29.22"/>
    <n v="3.75"/>
    <n v="1.1200000000000001"/>
  </r>
  <r>
    <x v="4825"/>
    <n v="11901.3"/>
    <n v="12041.15"/>
    <n v="11614.5"/>
    <n v="11657.05"/>
    <n v="29.02"/>
    <n v="3.73"/>
    <n v="1.1299999999999999"/>
  </r>
  <r>
    <x v="4826"/>
    <n v="11748"/>
    <n v="11859"/>
    <n v="11658.1"/>
    <n v="11844.1"/>
    <n v="29.44"/>
    <n v="3.79"/>
    <n v="1.1100000000000001"/>
  </r>
  <r>
    <x v="4827"/>
    <n v="11855.5"/>
    <n v="11957.15"/>
    <n v="11812.4"/>
    <n v="11924.75"/>
    <n v="29.68"/>
    <n v="3.81"/>
    <n v="1.22"/>
  </r>
  <r>
    <x v="4828"/>
    <n v="11958.35"/>
    <n v="11958.55"/>
    <n v="11864.9"/>
    <n v="11928.75"/>
    <n v="29.69"/>
    <n v="3.81"/>
    <n v="1.22"/>
  </r>
  <r>
    <x v="4829"/>
    <n v="11905.8"/>
    <n v="11931.9"/>
    <n v="11836.8"/>
    <n v="11861.1"/>
    <n v="29.44"/>
    <n v="3.79"/>
    <n v="1.23"/>
  </r>
  <r>
    <x v="4830"/>
    <n v="11865.3"/>
    <n v="11968.55"/>
    <n v="11859.4"/>
    <n v="11945.9"/>
    <n v="29.65"/>
    <n v="3.82"/>
    <n v="1.22"/>
  </r>
  <r>
    <x v="4831"/>
    <n v="11999.8"/>
    <n v="12039.25"/>
    <n v="11829.45"/>
    <n v="11922.8"/>
    <n v="29.49"/>
    <n v="3.81"/>
    <n v="1.22"/>
  </r>
  <r>
    <x v="4832"/>
    <n v="11953.75"/>
    <n v="12103.05"/>
    <n v="11920.1"/>
    <n v="12088.55"/>
    <n v="29.9"/>
    <n v="3.86"/>
    <n v="1.2"/>
  </r>
  <r>
    <x v="4833"/>
    <n v="12052.65"/>
    <n v="12095.2"/>
    <n v="12005.85"/>
    <n v="12021.65"/>
    <n v="29.73"/>
    <n v="3.84"/>
    <n v="1.21"/>
  </r>
  <r>
    <x v="4834"/>
    <n v="12039.8"/>
    <n v="12039.8"/>
    <n v="11830.25"/>
    <n v="11843.75"/>
    <n v="29.29"/>
    <n v="3.79"/>
    <n v="1.23"/>
  </r>
  <r>
    <x v="4835"/>
    <n v="11865.2"/>
    <n v="11897.5"/>
    <n v="11769.5"/>
    <n v="11870.65"/>
    <n v="29.36"/>
    <n v="3.79"/>
    <n v="1.23"/>
  </r>
  <r>
    <x v="4836"/>
    <n v="11934.9"/>
    <n v="11975.05"/>
    <n v="11871.75"/>
    <n v="11922.7"/>
    <n v="29.49"/>
    <n v="3.81"/>
    <n v="1.22"/>
  </r>
  <r>
    <x v="4837"/>
    <n v="11959.85"/>
    <n v="12000.35"/>
    <n v="11904.35"/>
    <n v="11965.6"/>
    <n v="29.59"/>
    <n v="3.82"/>
    <n v="1.22"/>
  </r>
  <r>
    <x v="4838"/>
    <n v="11962.45"/>
    <n v="11962.45"/>
    <n v="11866.35"/>
    <n v="11906.2"/>
    <n v="29.45"/>
    <n v="3.81"/>
    <n v="1.22"/>
  </r>
  <r>
    <x v="4839"/>
    <n v="11873.9"/>
    <n v="11931.35"/>
    <n v="11817.05"/>
    <n v="11914.05"/>
    <n v="29.46"/>
    <n v="3.81"/>
    <n v="1.22"/>
  </r>
  <r>
    <x v="4840"/>
    <n v="11910.1"/>
    <n v="11911.85"/>
    <n v="11797.7"/>
    <n v="11823.3"/>
    <n v="29.24"/>
    <n v="3.77"/>
    <n v="1.23"/>
  </r>
  <r>
    <x v="4841"/>
    <n v="11844"/>
    <n v="11844.05"/>
    <n v="11657.75"/>
    <n v="11672.15"/>
    <n v="28.87"/>
    <n v="3.73"/>
    <n v="1.25"/>
  </r>
  <r>
    <x v="4842"/>
    <n v="11677.05"/>
    <n v="11727.2"/>
    <n v="11641.15"/>
    <n v="11691.5"/>
    <n v="28.91"/>
    <n v="3.73"/>
    <n v="1.25"/>
  </r>
  <r>
    <x v="4843"/>
    <n v="11744.45"/>
    <n v="11802.5"/>
    <n v="11625.1"/>
    <n v="11691.45"/>
    <n v="28.91"/>
    <n v="3.73"/>
    <n v="1.25"/>
  </r>
  <r>
    <x v="4844"/>
    <n v="11653.65"/>
    <n v="11843.5"/>
    <n v="11635.05"/>
    <n v="11831.75"/>
    <n v="29.26"/>
    <n v="3.78"/>
    <n v="1.23"/>
  </r>
  <r>
    <x v="4845"/>
    <n v="11827.6"/>
    <n v="11827.95"/>
    <n v="11705.1"/>
    <n v="11724.1"/>
    <n v="28.99"/>
    <n v="3.74"/>
    <n v="1.24"/>
  </r>
  <r>
    <x v="4846"/>
    <n v="11725.8"/>
    <n v="11754"/>
    <n v="11670.2"/>
    <n v="11699.65"/>
    <n v="28.93"/>
    <n v="3.74"/>
    <n v="1.25"/>
  </r>
  <r>
    <x v="4847"/>
    <n v="11681"/>
    <n v="11814.4"/>
    <n v="11651"/>
    <n v="11796.45"/>
    <n v="29.17"/>
    <n v="3.77"/>
    <n v="1.24"/>
  </r>
  <r>
    <x v="4848"/>
    <n v="11768.15"/>
    <n v="11871.85"/>
    <n v="11757.55"/>
    <n v="11847.55"/>
    <n v="29.09"/>
    <n v="3.78"/>
    <n v="1.23"/>
  </r>
  <r>
    <x v="4849"/>
    <n v="11860.85"/>
    <n v="11911.15"/>
    <n v="11821.05"/>
    <n v="11841.55"/>
    <n v="29.07"/>
    <n v="3.78"/>
    <n v="1.23"/>
  </r>
  <r>
    <x v="4850"/>
    <n v="11861.15"/>
    <n v="11871.7"/>
    <n v="11775.5"/>
    <n v="11788.85"/>
    <n v="28.98"/>
    <n v="3.71"/>
    <n v="1.24"/>
  </r>
  <r>
    <x v="4851"/>
    <n v="11839.9"/>
    <n v="11884.65"/>
    <n v="11830.8"/>
    <n v="11865.6"/>
    <n v="29.17"/>
    <n v="3.73"/>
    <n v="1.23"/>
  </r>
  <r>
    <x v="4852"/>
    <n v="11890.3"/>
    <n v="11917.45"/>
    <n v="11814.7"/>
    <n v="11910.3"/>
    <n v="29.28"/>
    <n v="3.75"/>
    <n v="1.23"/>
  </r>
  <r>
    <x v="4853"/>
    <n v="11932.15"/>
    <n v="11945.2"/>
    <n v="11887.05"/>
    <n v="11916.75"/>
    <n v="29.3"/>
    <n v="3.75"/>
    <n v="1.23"/>
  </r>
  <r>
    <x v="4854"/>
    <n v="11928.8"/>
    <n v="11969.25"/>
    <n v="11923.65"/>
    <n v="11946.75"/>
    <n v="29.37"/>
    <n v="3.76"/>
    <n v="1.23"/>
  </r>
  <r>
    <x v="4855"/>
    <n v="11964.75"/>
    <n v="11981.75"/>
    <n v="11797.9"/>
    <n v="11811.15"/>
    <n v="29.04"/>
    <n v="3.72"/>
    <n v="1.24"/>
  </r>
  <r>
    <x v="4856"/>
    <n v="11770.4"/>
    <n v="11771.9"/>
    <n v="11523.3"/>
    <n v="11558.6"/>
    <n v="28.42"/>
    <n v="3.64"/>
    <n v="1.27"/>
  </r>
  <r>
    <x v="4857"/>
    <n v="11531.6"/>
    <n v="11582.55"/>
    <n v="11461"/>
    <n v="11555.9"/>
    <n v="28.41"/>
    <n v="3.64"/>
    <n v="1.27"/>
  </r>
  <r>
    <x v="4858"/>
    <n v="11536.15"/>
    <n v="11593.7"/>
    <n v="11475.65"/>
    <n v="11498.9"/>
    <n v="28.2"/>
    <n v="3.62"/>
    <n v="1.27"/>
  </r>
  <r>
    <x v="4859"/>
    <n v="11561.45"/>
    <n v="11599"/>
    <n v="11519.5"/>
    <n v="11582.9"/>
    <n v="28.4"/>
    <n v="3.64"/>
    <n v="1.26"/>
  </r>
  <r>
    <x v="4860"/>
    <n v="11601.15"/>
    <n v="11639.55"/>
    <n v="11538.6"/>
    <n v="11552.5"/>
    <n v="28.33"/>
    <n v="3.61"/>
    <n v="1.29"/>
  </r>
  <r>
    <x v="4861"/>
    <n v="11614.75"/>
    <n v="11618.4"/>
    <n v="11532.3"/>
    <n v="11588.35"/>
    <n v="28.33"/>
    <n v="3.62"/>
    <n v="1.29"/>
  </r>
  <r>
    <x v="4862"/>
    <n v="11596.65"/>
    <n v="11670.05"/>
    <n v="11573.95"/>
    <n v="11662.6"/>
    <n v="28.51"/>
    <n v="3.64"/>
    <n v="1.28"/>
  </r>
  <r>
    <x v="4863"/>
    <n v="11670.75"/>
    <n v="11706.65"/>
    <n v="11651.15"/>
    <n v="11687.5"/>
    <n v="28.58"/>
    <n v="3.65"/>
    <n v="1.28"/>
  </r>
  <r>
    <x v="4864"/>
    <n v="11675.6"/>
    <n v="11677.15"/>
    <n v="11582.4"/>
    <n v="11596.9"/>
    <n v="28.35"/>
    <n v="3.62"/>
    <n v="1.29"/>
  </r>
  <r>
    <x v="4865"/>
    <n v="11627.95"/>
    <n v="11640.35"/>
    <n v="11399.3"/>
    <n v="11419.25"/>
    <n v="27.92"/>
    <n v="3.57"/>
    <n v="1.31"/>
  </r>
  <r>
    <x v="4866"/>
    <n v="11392.85"/>
    <n v="11398.15"/>
    <n v="11301.25"/>
    <n v="11346.2"/>
    <n v="27.81"/>
    <n v="3.55"/>
    <n v="1.31"/>
  </r>
  <r>
    <x v="4867"/>
    <n v="11372.25"/>
    <n v="11398.15"/>
    <n v="11302.8"/>
    <n v="11331.05"/>
    <n v="27.77"/>
    <n v="3.55"/>
    <n v="1.31"/>
  </r>
  <r>
    <x v="4868"/>
    <n v="11322.45"/>
    <n v="11359.75"/>
    <n v="11229.8"/>
    <n v="11271.3"/>
    <n v="27.62"/>
    <n v="3.53"/>
    <n v="1.32"/>
  </r>
  <r>
    <x v="4869"/>
    <n v="11290.4"/>
    <n v="11361.4"/>
    <n v="11239.35"/>
    <n v="11252.15"/>
    <n v="27.57"/>
    <n v="3.52"/>
    <n v="1.32"/>
  </r>
  <r>
    <x v="4870"/>
    <n v="11247.45"/>
    <n v="11307.6"/>
    <n v="11210.05"/>
    <n v="11284.3"/>
    <n v="27.73"/>
    <n v="3.53"/>
    <n v="1.32"/>
  </r>
  <r>
    <x v="4871"/>
    <n v="11307.5"/>
    <n v="11310.95"/>
    <n v="11152.4"/>
    <n v="11189.2"/>
    <n v="27.6"/>
    <n v="3.5"/>
    <n v="1.33"/>
  </r>
  <r>
    <x v="4872"/>
    <n v="11213.7"/>
    <n v="11267.45"/>
    <n v="11072.65"/>
    <n v="11085.4"/>
    <n v="27.34"/>
    <n v="3.47"/>
    <n v="1.34"/>
  </r>
  <r>
    <x v="4873"/>
    <n v="11034.05"/>
    <n v="11145.3"/>
    <n v="10999.4"/>
    <n v="11118"/>
    <n v="27.42"/>
    <n v="3.45"/>
    <n v="1.33"/>
  </r>
  <r>
    <x v="4874"/>
    <n v="11060.2"/>
    <n v="11076.75"/>
    <n v="10881"/>
    <n v="10980"/>
    <n v="27.05"/>
    <n v="3.41"/>
    <n v="1.35"/>
  </r>
  <r>
    <x v="4875"/>
    <n v="10930.3"/>
    <n v="11080.15"/>
    <n v="10848.95"/>
    <n v="10997.35"/>
    <n v="27.09"/>
    <n v="3.42"/>
    <n v="1.34"/>
  </r>
  <r>
    <x v="4876"/>
    <n v="10895.8"/>
    <n v="10895.8"/>
    <n v="10782.6"/>
    <n v="10862.6"/>
    <n v="26.76"/>
    <n v="3.37"/>
    <n v="1.36"/>
  </r>
  <r>
    <x v="4877"/>
    <n v="10815.4"/>
    <n v="11018.55"/>
    <n v="10813.8"/>
    <n v="10948.25"/>
    <n v="26.97"/>
    <n v="3.4"/>
    <n v="1.35"/>
  </r>
  <r>
    <x v="4878"/>
    <n v="10958.1"/>
    <n v="10975.65"/>
    <n v="10835.9"/>
    <n v="10855.5"/>
    <n v="26.74"/>
    <n v="3.37"/>
    <n v="1.36"/>
  </r>
  <r>
    <x v="4879"/>
    <n v="10899.2"/>
    <n v="11058.05"/>
    <n v="10842.95"/>
    <n v="11032.45"/>
    <n v="27.2"/>
    <n v="3.43"/>
    <n v="1.34"/>
  </r>
  <r>
    <x v="4880"/>
    <n v="11087.9"/>
    <n v="11181.45"/>
    <n v="11062.8"/>
    <n v="11109.65"/>
    <n v="27.41"/>
    <n v="3.45"/>
    <n v="1.33"/>
  </r>
  <r>
    <x v="4881"/>
    <n v="11139.4"/>
    <n v="11145.9"/>
    <n v="10901.6"/>
    <n v="10925.85"/>
    <n v="27.03"/>
    <n v="3.39"/>
    <n v="1.35"/>
  </r>
  <r>
    <x v="4882"/>
    <n v="11003.25"/>
    <n v="11078.15"/>
    <n v="10935.6"/>
    <n v="11029.4"/>
    <n v="27.24"/>
    <n v="3.43"/>
    <n v="1.34"/>
  </r>
  <r>
    <x v="4883"/>
    <n v="11043.65"/>
    <n v="11068.65"/>
    <n v="10924.3"/>
    <n v="11047.8"/>
    <n v="27.33"/>
    <n v="3.43"/>
    <n v="1.34"/>
  </r>
  <r>
    <x v="4884"/>
    <n v="11094.8"/>
    <n v="11146.9"/>
    <n v="11037.85"/>
    <n v="11053.9"/>
    <n v="27.35"/>
    <n v="3.43"/>
    <n v="1.34"/>
  </r>
  <r>
    <x v="4885"/>
    <n v="11063.9"/>
    <n v="11076.3"/>
    <n v="10985.3"/>
    <n v="11017"/>
    <n v="27.26"/>
    <n v="3.42"/>
    <n v="1.34"/>
  </r>
  <r>
    <x v="4886"/>
    <n v="11018.15"/>
    <n v="11034.2"/>
    <n v="10906.65"/>
    <n v="10918.7"/>
    <n v="27.01"/>
    <n v="3.39"/>
    <n v="1.35"/>
  </r>
  <r>
    <x v="4887"/>
    <n v="10905.3"/>
    <n v="10908.25"/>
    <n v="10718.3"/>
    <n v="10741.35"/>
    <n v="26.57"/>
    <n v="3.34"/>
    <n v="1.38"/>
  </r>
  <r>
    <x v="4888"/>
    <n v="10699.6"/>
    <n v="10862.55"/>
    <n v="10637.15"/>
    <n v="10829.35"/>
    <n v="26.79"/>
    <n v="3.36"/>
    <n v="1.36"/>
  </r>
  <r>
    <x v="4889"/>
    <n v="11000.3"/>
    <n v="11070.3"/>
    <n v="10756.55"/>
    <n v="11057.85"/>
    <n v="27.36"/>
    <n v="3.43"/>
    <n v="1.34"/>
  </r>
  <r>
    <x v="4890"/>
    <n v="11106.55"/>
    <n v="11141.75"/>
    <n v="11049.5"/>
    <n v="11105.35"/>
    <n v="27.47"/>
    <n v="3.45"/>
    <n v="1.33"/>
  </r>
  <r>
    <x v="4891"/>
    <n v="11101.3"/>
    <n v="11129.65"/>
    <n v="10987.65"/>
    <n v="11046.1"/>
    <n v="27.33"/>
    <n v="3.43"/>
    <n v="1.34"/>
  </r>
  <r>
    <x v="4892"/>
    <n v="10996.05"/>
    <n v="11021.1"/>
    <n v="10922.4"/>
    <n v="10948.3"/>
    <n v="27.09"/>
    <n v="3.4"/>
    <n v="1.35"/>
  </r>
  <r>
    <x v="4893"/>
    <n v="10987.8"/>
    <n v="11042.6"/>
    <n v="10874.8"/>
    <n v="11023.25"/>
    <n v="27.27"/>
    <n v="3.35"/>
    <n v="1.39"/>
  </r>
  <r>
    <x v="4894"/>
    <n v="10960.95"/>
    <n v="10967.5"/>
    <n v="10772.7"/>
    <n v="10797.9"/>
    <n v="26.54"/>
    <n v="3.28"/>
    <n v="1.42"/>
  </r>
  <r>
    <x v="4895"/>
    <n v="10790.4"/>
    <n v="10858.75"/>
    <n v="10746.35"/>
    <n v="10844.65"/>
    <n v="26.61"/>
    <n v="3.29"/>
    <n v="1.42"/>
  </r>
  <r>
    <x v="4896"/>
    <n v="10860.95"/>
    <n v="10920.1"/>
    <n v="10816"/>
    <n v="10847.9"/>
    <n v="26.67"/>
    <n v="3.29"/>
    <n v="1.41"/>
  </r>
  <r>
    <x v="4897"/>
    <n v="10883.8"/>
    <n v="10957.05"/>
    <n v="10867.45"/>
    <n v="10946.2"/>
    <n v="26.91"/>
    <n v="3.32"/>
    <n v="1.4"/>
  </r>
  <r>
    <x v="4898"/>
    <n v="10936.7"/>
    <n v="11028.85"/>
    <n v="10889.8"/>
    <n v="11003.05"/>
    <n v="27.05"/>
    <n v="3.34"/>
    <n v="1.39"/>
  </r>
  <r>
    <x v="4899"/>
    <n v="11028.5"/>
    <n v="11054.8"/>
    <n v="11011.65"/>
    <n v="11035.7"/>
    <n v="27.13"/>
    <n v="3.35"/>
    <n v="1.39"/>
  </r>
  <r>
    <x v="4900"/>
    <n v="11058.3"/>
    <n v="11081.75"/>
    <n v="10964.95"/>
    <n v="10982.8"/>
    <n v="27"/>
    <n v="3.34"/>
    <n v="1.4"/>
  </r>
  <r>
    <x v="4901"/>
    <n v="10986.8"/>
    <n v="11084.45"/>
    <n v="10945.75"/>
    <n v="11075.9"/>
    <n v="27.23"/>
    <n v="3.36"/>
    <n v="1.39"/>
  </r>
  <r>
    <x v="4902"/>
    <n v="10994.85"/>
    <n v="11052.7"/>
    <n v="10968.2"/>
    <n v="11003.5"/>
    <n v="27.06"/>
    <n v="3.34"/>
    <n v="1.39"/>
  </r>
  <r>
    <x v="4903"/>
    <n v="11000.1"/>
    <n v="11000.1"/>
    <n v="10796.5"/>
    <n v="10817.6"/>
    <n v="26.6"/>
    <n v="3.29"/>
    <n v="1.42"/>
  </r>
  <r>
    <x v="4904"/>
    <n v="10872.8"/>
    <n v="10885.15"/>
    <n v="10804.85"/>
    <n v="10840.65"/>
    <n v="26.66"/>
    <n v="3.29"/>
    <n v="1.42"/>
  </r>
  <r>
    <x v="4905"/>
    <n v="10845.2"/>
    <n v="10845.2"/>
    <n v="10670.25"/>
    <n v="10704.8"/>
    <n v="26.32"/>
    <n v="3.25"/>
    <n v="1.43"/>
  </r>
  <r>
    <x v="4906"/>
    <n v="10746.8"/>
    <n v="11381.9"/>
    <n v="10691"/>
    <n v="11274.2"/>
    <n v="27.72"/>
    <n v="3.42"/>
    <n v="1.36"/>
  </r>
  <r>
    <x v="4907"/>
    <n v="11542.7"/>
    <n v="11694.85"/>
    <n v="11471.35"/>
    <n v="11600.2"/>
    <n v="28.52"/>
    <n v="3.52"/>
    <n v="1.32"/>
  </r>
  <r>
    <x v="4908"/>
    <n v="11590.7"/>
    <n v="11655.05"/>
    <n v="11539.2"/>
    <n v="11588.2"/>
    <n v="28.49"/>
    <n v="3.52"/>
    <n v="1.32"/>
  </r>
  <r>
    <x v="4909"/>
    <n v="11564.85"/>
    <n v="11564.95"/>
    <n v="11416.1"/>
    <n v="11440.2"/>
    <n v="25.92"/>
    <n v="3.47"/>
    <n v="1.34"/>
  </r>
  <r>
    <x v="4910"/>
    <n v="11469.85"/>
    <n v="11610.85"/>
    <n v="11466.35"/>
    <n v="11571.2"/>
    <n v="26.22"/>
    <n v="3.51"/>
    <n v="1.33"/>
  </r>
  <r>
    <x v="4911"/>
    <n v="11556.35"/>
    <n v="11593.6"/>
    <n v="11499.75"/>
    <n v="11512.4"/>
    <n v="26.52"/>
    <n v="3.55"/>
    <n v="1.3"/>
  </r>
  <r>
    <x v="4912"/>
    <n v="11491.15"/>
    <n v="11508.25"/>
    <n v="11390.8"/>
    <n v="11474.45"/>
    <n v="26.44"/>
    <n v="3.53"/>
    <n v="1.31"/>
  </r>
  <r>
    <x v="4913"/>
    <n v="11515.4"/>
    <n v="11554.2"/>
    <n v="11247.9"/>
    <n v="11359.9"/>
    <n v="26.17"/>
    <n v="3.5"/>
    <n v="1.32"/>
  </r>
  <r>
    <x v="4914"/>
    <n v="11322.25"/>
    <n v="11370.4"/>
    <n v="11257.35"/>
    <n v="11314"/>
    <n v="26.07"/>
    <n v="3.48"/>
    <n v="1.32"/>
  </r>
  <r>
    <x v="4915"/>
    <n v="11388.45"/>
    <n v="11400.3"/>
    <n v="11158.35"/>
    <n v="11174.75"/>
    <n v="25.75"/>
    <n v="3.44"/>
    <n v="1.34"/>
  </r>
  <r>
    <x v="4916"/>
    <n v="11196.2"/>
    <n v="11233.85"/>
    <n v="11112.65"/>
    <n v="11126.4"/>
    <n v="25.64"/>
    <n v="3.43"/>
    <n v="1.35"/>
  </r>
  <r>
    <x v="4917"/>
    <n v="11152.95"/>
    <n v="11321.6"/>
    <n v="11090.15"/>
    <n v="11313.3"/>
    <n v="26.13"/>
    <n v="3.49"/>
    <n v="1.32"/>
  </r>
  <r>
    <x v="4918"/>
    <n v="11280.5"/>
    <n v="11293.35"/>
    <n v="11208.55"/>
    <n v="11234.55"/>
    <n v="25.95"/>
    <n v="3.47"/>
    <n v="1.33"/>
  </r>
  <r>
    <x v="4919"/>
    <n v="11257.7"/>
    <n v="11362.9"/>
    <n v="11189.4"/>
    <n v="11305.05"/>
    <n v="26.11"/>
    <n v="3.49"/>
    <n v="1.32"/>
  </r>
  <r>
    <x v="4920"/>
    <n v="11335.9"/>
    <n v="11420.45"/>
    <n v="11290.05"/>
    <n v="11341.15"/>
    <n v="26.2"/>
    <n v="3.5"/>
    <n v="1.32"/>
  </r>
  <r>
    <x v="4921"/>
    <n v="11360.85"/>
    <n v="11462.35"/>
    <n v="11342.1"/>
    <n v="11428.3"/>
    <n v="26.4"/>
    <n v="3.53"/>
    <n v="1.31"/>
  </r>
  <r>
    <x v="4922"/>
    <n v="11464.95"/>
    <n v="11481.05"/>
    <n v="11411.1"/>
    <n v="11464"/>
    <n v="26.48"/>
    <n v="3.54"/>
    <n v="1.3"/>
  </r>
  <r>
    <x v="4923"/>
    <n v="11466.3"/>
    <n v="11599.1"/>
    <n v="11439.65"/>
    <n v="11586.35"/>
    <n v="26.76"/>
    <n v="3.58"/>
    <n v="1.29"/>
  </r>
  <r>
    <x v="4924"/>
    <n v="11580.3"/>
    <n v="11684.7"/>
    <n v="11553.15"/>
    <n v="11661.85"/>
    <n v="26.94"/>
    <n v="3.6"/>
    <n v="1.28"/>
  </r>
  <r>
    <x v="4925"/>
    <n v="11657.15"/>
    <n v="11714.35"/>
    <n v="11573.65"/>
    <n v="11588.35"/>
    <n v="26.71"/>
    <n v="3.58"/>
    <n v="1.29"/>
  </r>
  <r>
    <x v="4926"/>
    <n v="11596.2"/>
    <n v="11651.6"/>
    <n v="11554.4"/>
    <n v="11604.1"/>
    <n v="26.75"/>
    <n v="3.58"/>
    <n v="1.29"/>
  </r>
  <r>
    <x v="4927"/>
    <n v="11661.65"/>
    <n v="11679.6"/>
    <n v="11534.65"/>
    <n v="11582.6"/>
    <n v="26.7"/>
    <n v="3.58"/>
    <n v="1.29"/>
  </r>
  <r>
    <x v="4928"/>
    <n v="11646.15"/>
    <n v="11646.9"/>
    <n v="11490.75"/>
    <n v="11583.9"/>
    <n v="26.7"/>
    <n v="3.58"/>
    <n v="1.29"/>
  </r>
  <r>
    <x v="4929"/>
    <n v="11662.25"/>
    <n v="11672.4"/>
    <n v="11604.6"/>
    <n v="11627.15"/>
    <n v="26.8"/>
    <n v="3.59"/>
    <n v="1.29"/>
  </r>
  <r>
    <x v="4930"/>
    <n v="11643.95"/>
    <n v="11809.4"/>
    <n v="11627.35"/>
    <n v="11786.85"/>
    <n v="27.17"/>
    <n v="3.64"/>
    <n v="1.27"/>
  </r>
  <r>
    <x v="4931"/>
    <n v="11883.9"/>
    <n v="11883.95"/>
    <n v="11784.45"/>
    <n v="11844.1"/>
    <n v="27.3"/>
    <n v="3.66"/>
    <n v="1.26"/>
  </r>
  <r>
    <x v="4932"/>
    <n v="11890.45"/>
    <n v="11945"/>
    <n v="11855.1"/>
    <n v="11877.45"/>
    <n v="27.38"/>
    <n v="3.67"/>
    <n v="1.26"/>
  </r>
  <r>
    <x v="4933"/>
    <n v="11886.6"/>
    <n v="11918.3"/>
    <n v="11843.35"/>
    <n v="11890.6"/>
    <n v="27.47"/>
    <n v="3.67"/>
    <n v="1.26"/>
  </r>
  <r>
    <x v="4934"/>
    <n v="11928.9"/>
    <n v="11989.15"/>
    <n v="11905.35"/>
    <n v="11941.3"/>
    <n v="27.59"/>
    <n v="3.69"/>
    <n v="1.25"/>
  </r>
  <r>
    <x v="4935"/>
    <n v="11974.6"/>
    <n v="11978.95"/>
    <n v="11861.9"/>
    <n v="11917.2"/>
    <n v="27.59"/>
    <n v="3.68"/>
    <n v="1.25"/>
  </r>
  <r>
    <x v="4936"/>
    <n v="11911.5"/>
    <n v="12002.9"/>
    <n v="11850.25"/>
    <n v="11966.05"/>
    <n v="27.71"/>
    <n v="3.7"/>
    <n v="1.25"/>
  </r>
  <r>
    <x v="4937"/>
    <n v="12021.1"/>
    <n v="12021.4"/>
    <n v="11946.85"/>
    <n v="12012.05"/>
    <n v="27.75"/>
    <n v="3.71"/>
    <n v="1.24"/>
  </r>
  <r>
    <x v="4938"/>
    <n v="11987.15"/>
    <n v="12034.15"/>
    <n v="11888.75"/>
    <n v="11908.15"/>
    <n v="27.51"/>
    <n v="3.68"/>
    <n v="1.25"/>
  </r>
  <r>
    <x v="4939"/>
    <n v="11879.2"/>
    <n v="11932.65"/>
    <n v="11853.95"/>
    <n v="11913.45"/>
    <n v="27.52"/>
    <n v="3.68"/>
    <n v="1.25"/>
  </r>
  <r>
    <x v="4940"/>
    <n v="11908.3"/>
    <n v="11946.8"/>
    <n v="11823.2"/>
    <n v="11840.45"/>
    <n v="27.31"/>
    <n v="3.66"/>
    <n v="1.26"/>
  </r>
  <r>
    <x v="4941"/>
    <n v="11858.75"/>
    <n v="11895.65"/>
    <n v="11802.65"/>
    <n v="11872.1"/>
    <n v="27.38"/>
    <n v="3.67"/>
    <n v="1.26"/>
  </r>
  <r>
    <x v="4942"/>
    <n v="11904.2"/>
    <n v="11973.65"/>
    <n v="11879.25"/>
    <n v="11895.45"/>
    <n v="27.32"/>
    <n v="3.67"/>
    <n v="1.26"/>
  </r>
  <r>
    <x v="4943"/>
    <n v="11915.15"/>
    <n v="11946.2"/>
    <n v="11867.6"/>
    <n v="11884.5"/>
    <n v="27.29"/>
    <n v="3.67"/>
    <n v="1.26"/>
  </r>
  <r>
    <x v="4944"/>
    <n v="11919.45"/>
    <n v="11958.85"/>
    <n v="11881.75"/>
    <n v="11940.1"/>
    <n v="27.31"/>
    <n v="3.69"/>
    <n v="1.25"/>
  </r>
  <r>
    <x v="4945"/>
    <n v="12004.75"/>
    <n v="12038.6"/>
    <n v="11966.05"/>
    <n v="11999.1"/>
    <n v="27.23"/>
    <n v="3.71"/>
    <n v="1.24"/>
  </r>
  <r>
    <x v="4946"/>
    <n v="12025.65"/>
    <n v="12028.2"/>
    <n v="11956.9"/>
    <n v="11968.4"/>
    <n v="27.89"/>
    <n v="3.7"/>
    <n v="1.25"/>
  </r>
  <r>
    <x v="4947"/>
    <n v="11967.3"/>
    <n v="11968.1"/>
    <n v="11883.5"/>
    <n v="11914.4"/>
    <n v="27.77"/>
    <n v="3.68"/>
    <n v="1.25"/>
  </r>
  <r>
    <x v="4948"/>
    <n v="11922.45"/>
    <n v="12084.5"/>
    <n v="11919.75"/>
    <n v="12073.75"/>
    <n v="28.14"/>
    <n v="3.73"/>
    <n v="1.24"/>
  </r>
  <r>
    <x v="4949"/>
    <n v="12110.2"/>
    <n v="12132.45"/>
    <n v="12006.35"/>
    <n v="12037.7"/>
    <n v="28.05"/>
    <n v="3.72"/>
    <n v="1.24"/>
  </r>
  <r>
    <x v="4950"/>
    <n v="12068.5"/>
    <n v="12114.9"/>
    <n v="12055.15"/>
    <n v="12100.7"/>
    <n v="28.2"/>
    <n v="3.74"/>
    <n v="1.23"/>
  </r>
  <r>
    <x v="4951"/>
    <n v="12132.1"/>
    <n v="12158.8"/>
    <n v="12099.95"/>
    <n v="12151.15"/>
    <n v="28.32"/>
    <n v="3.75"/>
    <n v="1.23"/>
  </r>
  <r>
    <x v="4952"/>
    <n v="12146.2"/>
    <n v="12147.4"/>
    <n v="12017.4"/>
    <n v="12056.05"/>
    <n v="28.1"/>
    <n v="3.72"/>
    <n v="1.24"/>
  </r>
  <r>
    <x v="4953"/>
    <n v="12137.05"/>
    <n v="12137.15"/>
    <n v="12023.7"/>
    <n v="12048.2"/>
    <n v="28.08"/>
    <n v="3.72"/>
    <n v="1.24"/>
  </r>
  <r>
    <x v="4954"/>
    <n v="12067.65"/>
    <n v="12068.6"/>
    <n v="11956.4"/>
    <n v="11994.2"/>
    <n v="27.95"/>
    <n v="3.7"/>
    <n v="1.25"/>
  </r>
  <r>
    <x v="4955"/>
    <n v="11969.95"/>
    <n v="12054.7"/>
    <n v="11935.3"/>
    <n v="12043.2"/>
    <n v="28.07"/>
    <n v="3.72"/>
    <n v="1.24"/>
  </r>
  <r>
    <x v="4956"/>
    <n v="12071.25"/>
    <n v="12081.2"/>
    <n v="11998.75"/>
    <n v="12018.4"/>
    <n v="28.01"/>
    <n v="3.71"/>
    <n v="1.24"/>
  </r>
  <r>
    <x v="4957"/>
    <n v="12047.35"/>
    <n v="12057.05"/>
    <n v="11888.85"/>
    <n v="11921.5"/>
    <n v="27.78"/>
    <n v="3.68"/>
    <n v="1.25"/>
  </r>
  <r>
    <x v="4958"/>
    <n v="11939.1"/>
    <n v="11981.95"/>
    <n v="11888.05"/>
    <n v="11937.5"/>
    <n v="27.82"/>
    <n v="3.69"/>
    <n v="1.25"/>
  </r>
  <r>
    <x v="4959"/>
    <n v="11950.5"/>
    <n v="11953.2"/>
    <n v="11844.7"/>
    <n v="11856.8"/>
    <n v="27.63"/>
    <n v="3.66"/>
    <n v="1.26"/>
  </r>
  <r>
    <x v="4960"/>
    <n v="11867.35"/>
    <n v="11923.2"/>
    <n v="11832.3"/>
    <n v="11910.15"/>
    <n v="27.76"/>
    <n v="3.68"/>
    <n v="1.25"/>
  </r>
  <r>
    <x v="4961"/>
    <n v="11944.3"/>
    <n v="12005.5"/>
    <n v="11934"/>
    <n v="11971.8"/>
    <n v="27.9"/>
    <n v="3.7"/>
    <n v="1.25"/>
  </r>
  <r>
    <x v="4962"/>
    <n v="12026.4"/>
    <n v="12098.85"/>
    <n v="12023.6"/>
    <n v="12086.7"/>
    <n v="28.17"/>
    <n v="3.73"/>
    <n v="1.24"/>
  </r>
  <r>
    <x v="4963"/>
    <n v="12131.35"/>
    <n v="12134.65"/>
    <n v="12046.3"/>
    <n v="12053.95"/>
    <n v="28.09"/>
    <n v="3.72"/>
    <n v="1.24"/>
  </r>
  <r>
    <x v="4964"/>
    <n v="12082.45"/>
    <n v="12182.75"/>
    <n v="12070.35"/>
    <n v="12165"/>
    <n v="28.35"/>
    <n v="3.76"/>
    <n v="1.23"/>
  </r>
  <r>
    <x v="4965"/>
    <n v="12197"/>
    <n v="12237.7"/>
    <n v="12163.45"/>
    <n v="12221.65"/>
    <n v="28.48"/>
    <n v="3.77"/>
    <n v="1.22"/>
  </r>
  <r>
    <x v="4966"/>
    <n v="12223.4"/>
    <n v="12268.35"/>
    <n v="12191.15"/>
    <n v="12259.7"/>
    <n v="28.57"/>
    <n v="3.79"/>
    <n v="1.22"/>
  </r>
  <r>
    <x v="4967"/>
    <n v="12266.45"/>
    <n v="12293.9"/>
    <n v="12252.75"/>
    <n v="12271.8"/>
    <n v="28.6"/>
    <n v="3.79"/>
    <n v="1.22"/>
  </r>
  <r>
    <x v="4968"/>
    <n v="12235.45"/>
    <n v="12287.15"/>
    <n v="12213.25"/>
    <n v="12262.75"/>
    <n v="28.58"/>
    <n v="3.79"/>
    <n v="1.22"/>
  </r>
  <r>
    <x v="4969"/>
    <n v="12269.25"/>
    <n v="12283.7"/>
    <n v="12202.1"/>
    <n v="12214.55"/>
    <n v="28.47"/>
    <n v="3.77"/>
    <n v="1.22"/>
  </r>
  <r>
    <x v="4970"/>
    <n v="12211.85"/>
    <n v="12221.55"/>
    <n v="12118.85"/>
    <n v="12126.55"/>
    <n v="28.26"/>
    <n v="3.74"/>
    <n v="1.23"/>
  </r>
  <r>
    <x v="4971"/>
    <n v="12172.9"/>
    <n v="12258.45"/>
    <n v="12157.9"/>
    <n v="12245.8"/>
    <n v="28.48"/>
    <n v="3.78"/>
    <n v="1.23"/>
  </r>
  <r>
    <x v="4972"/>
    <n v="12274.9"/>
    <n v="12286.45"/>
    <n v="12213.8"/>
    <n v="12255.85"/>
    <n v="28.5"/>
    <n v="3.78"/>
    <n v="1.23"/>
  </r>
  <r>
    <x v="4973"/>
    <n v="12247.1"/>
    <n v="12247.1"/>
    <n v="12151.8"/>
    <n v="12168.45"/>
    <n v="28.3"/>
    <n v="3.75"/>
    <n v="1.24"/>
  </r>
  <r>
    <x v="4974"/>
    <n v="12202.15"/>
    <n v="12222.2"/>
    <n v="12165.3"/>
    <n v="12182.5"/>
    <n v="28.33"/>
    <n v="3.76"/>
    <n v="1.24"/>
  </r>
  <r>
    <x v="4975"/>
    <n v="12198.55"/>
    <n v="12289.9"/>
    <n v="12195.25"/>
    <n v="12282.2"/>
    <n v="28.56"/>
    <n v="3.79"/>
    <n v="1.23"/>
  </r>
  <r>
    <x v="4976"/>
    <n v="12261.1"/>
    <n v="12265.6"/>
    <n v="12191.35"/>
    <n v="12226.65"/>
    <n v="28.44"/>
    <n v="3.77"/>
    <n v="1.23"/>
  </r>
  <r>
    <x v="4977"/>
    <n v="12170.6"/>
    <n v="12179.1"/>
    <n v="11974.2"/>
    <n v="11993.05"/>
    <n v="27.89"/>
    <n v="3.7"/>
    <n v="1.26"/>
  </r>
  <r>
    <x v="4978"/>
    <n v="12079.1"/>
    <n v="12152.15"/>
    <n v="12005.35"/>
    <n v="12052.95"/>
    <n v="28.03"/>
    <n v="3.72"/>
    <n v="1.25"/>
  </r>
  <r>
    <x v="4979"/>
    <n v="11939.1"/>
    <n v="12044.95"/>
    <n v="11929.6"/>
    <n v="12025.35"/>
    <n v="27.97"/>
    <n v="3.71"/>
    <n v="1.25"/>
  </r>
  <r>
    <x v="4980"/>
    <n v="12153.15"/>
    <n v="12224.05"/>
    <n v="12132.55"/>
    <n v="12215.9"/>
    <n v="28.41"/>
    <n v="3.77"/>
    <n v="1.23"/>
  </r>
  <r>
    <x v="4981"/>
    <n v="12271"/>
    <n v="12311.2"/>
    <n v="12213.2"/>
    <n v="12256.8"/>
    <n v="28.51"/>
    <n v="3.78"/>
    <n v="1.23"/>
  </r>
  <r>
    <x v="4982"/>
    <n v="12296.7"/>
    <n v="12337.75"/>
    <n v="12285.8"/>
    <n v="12329.55"/>
    <n v="28.67"/>
    <n v="3.8"/>
    <n v="1.22"/>
  </r>
  <r>
    <x v="4983"/>
    <n v="12333.1"/>
    <n v="12374.25"/>
    <n v="12308.7"/>
    <n v="12362.3"/>
    <n v="28.67"/>
    <n v="3.81"/>
    <n v="1.22"/>
  </r>
  <r>
    <x v="4984"/>
    <n v="12349.4"/>
    <n v="12355.15"/>
    <n v="12278.75"/>
    <n v="12343.3"/>
    <n v="28.63"/>
    <n v="3.81"/>
    <n v="1.22"/>
  </r>
  <r>
    <x v="4985"/>
    <n v="12347.1"/>
    <n v="12389.05"/>
    <n v="12315.8"/>
    <n v="12355.5"/>
    <n v="28.62"/>
    <n v="3.68"/>
    <n v="1.24"/>
  </r>
  <r>
    <x v="4986"/>
    <n v="12328.4"/>
    <n v="12385.45"/>
    <n v="12321.4"/>
    <n v="12352.35"/>
    <n v="28.61"/>
    <n v="3.67"/>
    <n v="1.24"/>
  </r>
  <r>
    <x v="4987"/>
    <n v="12430.5"/>
    <n v="12430.5"/>
    <n v="12216.9"/>
    <n v="12224.55"/>
    <n v="28"/>
    <n v="3.63"/>
    <n v="1.25"/>
  </r>
  <r>
    <x v="4988"/>
    <n v="12195.3"/>
    <n v="12230.05"/>
    <n v="12162.3"/>
    <n v="12169.85"/>
    <n v="27.84"/>
    <n v="3.45"/>
    <n v="1.25"/>
  </r>
  <r>
    <x v="4989"/>
    <n v="12218.35"/>
    <n v="12225.05"/>
    <n v="12087.9"/>
    <n v="12106.9"/>
    <n v="27.73"/>
    <n v="3.42"/>
    <n v="1.26"/>
  </r>
  <r>
    <x v="4990"/>
    <n v="12123.75"/>
    <n v="12189"/>
    <n v="12094.1"/>
    <n v="12180.35"/>
    <n v="27.88"/>
    <n v="3.43"/>
    <n v="1.25"/>
  </r>
  <r>
    <x v="4991"/>
    <n v="12174.55"/>
    <n v="12272.15"/>
    <n v="12149.65"/>
    <n v="12248.25"/>
    <n v="28.1"/>
    <n v="3.45"/>
    <n v="1.24"/>
  </r>
  <r>
    <x v="4992"/>
    <n v="12197.1"/>
    <n v="12216.6"/>
    <n v="12107"/>
    <n v="12119"/>
    <n v="27.73"/>
    <n v="3.42"/>
    <n v="1.25"/>
  </r>
  <r>
    <x v="4993"/>
    <n v="12148.1"/>
    <n v="12163.55"/>
    <n v="12024.5"/>
    <n v="12055.8"/>
    <n v="26.65"/>
    <n v="3.4"/>
    <n v="1.26"/>
  </r>
  <r>
    <x v="4994"/>
    <n v="12114.9"/>
    <n v="12169.6"/>
    <n v="12103.8"/>
    <n v="12129.5"/>
    <n v="26.81"/>
    <n v="3.42"/>
    <n v="1.26"/>
  </r>
  <r>
    <x v="4995"/>
    <n v="12147.75"/>
    <n v="12150.3"/>
    <n v="12010.6"/>
    <n v="12035.8"/>
    <n v="26.57"/>
    <n v="3.39"/>
    <n v="1.27"/>
  </r>
  <r>
    <x v="4996"/>
    <n v="12100.4"/>
    <n v="12103.55"/>
    <n v="11945.85"/>
    <n v="11962.1"/>
    <n v="26.41"/>
    <n v="3.37"/>
    <n v="1.27"/>
  </r>
  <r>
    <x v="4997"/>
    <n v="11939"/>
    <n v="12017.35"/>
    <n v="11633.3"/>
    <n v="11661.85"/>
    <n v="25.75"/>
    <n v="3.28"/>
    <n v="1.31"/>
  </r>
  <r>
    <x v="4998"/>
    <n v="11627.45"/>
    <n v="11749.85"/>
    <n v="11614.5"/>
    <n v="11707.9"/>
    <n v="25.9"/>
    <n v="3.3"/>
    <n v="1.3"/>
  </r>
  <r>
    <x v="4999"/>
    <n v="11786.25"/>
    <n v="11986.15"/>
    <n v="11783.4"/>
    <n v="11979.65"/>
    <n v="26.57"/>
    <n v="3.37"/>
    <n v="1.27"/>
  </r>
  <r>
    <x v="5000"/>
    <n v="12005.85"/>
    <n v="12098.15"/>
    <n v="11953.35"/>
    <n v="12089.15"/>
    <n v="27.05"/>
    <n v="3.4"/>
    <n v="1.26"/>
  </r>
  <r>
    <x v="5001"/>
    <n v="12120"/>
    <n v="12160.6"/>
    <n v="12084.65"/>
    <n v="12137.95"/>
    <n v="27.16"/>
    <n v="3.42"/>
    <n v="1.26"/>
  </r>
  <r>
    <x v="5002"/>
    <n v="12151.15"/>
    <n v="12154.7"/>
    <n v="12073.95"/>
    <n v="12098.35"/>
    <n v="27.03"/>
    <n v="3.41"/>
    <n v="1.26"/>
  </r>
  <r>
    <x v="5003"/>
    <n v="12102.35"/>
    <n v="12103.55"/>
    <n v="11990.75"/>
    <n v="12031.5"/>
    <n v="26.89"/>
    <n v="3.39"/>
    <n v="1.27"/>
  </r>
  <r>
    <x v="5004"/>
    <n v="12108.4"/>
    <n v="12172.3"/>
    <n v="12099"/>
    <n v="12107.9"/>
    <n v="27.21"/>
    <n v="3.41"/>
    <n v="1.26"/>
  </r>
  <r>
    <x v="5005"/>
    <n v="12151"/>
    <n v="12231.75"/>
    <n v="12144.3"/>
    <n v="12201.2"/>
    <n v="27.65"/>
    <n v="3.44"/>
    <n v="1.25"/>
  </r>
  <r>
    <x v="5006"/>
    <n v="12219.55"/>
    <n v="12225.65"/>
    <n v="12139.8"/>
    <n v="12174.65"/>
    <n v="27.59"/>
    <n v="3.43"/>
    <n v="1.25"/>
  </r>
  <r>
    <x v="5007"/>
    <n v="12190.15"/>
    <n v="12246.7"/>
    <n v="12091.2"/>
    <n v="12113.45"/>
    <n v="27.45"/>
    <n v="3.41"/>
    <n v="1.26"/>
  </r>
  <r>
    <x v="5008"/>
    <n v="12131.8"/>
    <n v="12159.6"/>
    <n v="12037"/>
    <n v="12045.8"/>
    <n v="27.42"/>
    <n v="3.39"/>
    <n v="1.27"/>
  </r>
  <r>
    <x v="5009"/>
    <n v="12028.25"/>
    <n v="12030.75"/>
    <n v="11908.05"/>
    <n v="11992.5"/>
    <n v="27.29"/>
    <n v="3.38"/>
    <n v="1.27"/>
  </r>
  <r>
    <x v="5010"/>
    <n v="12090.6"/>
    <n v="12134.7"/>
    <n v="12042.1"/>
    <n v="12125.9"/>
    <n v="27.6"/>
    <n v="3.41"/>
    <n v="1.26"/>
  </r>
  <r>
    <x v="5011"/>
    <n v="12119"/>
    <n v="12152"/>
    <n v="12071.45"/>
    <n v="12080.85"/>
    <n v="27.5"/>
    <n v="3.4"/>
    <n v="1.26"/>
  </r>
  <r>
    <x v="5012"/>
    <n v="12012.55"/>
    <n v="12012.55"/>
    <n v="11813.4"/>
    <n v="11829.4"/>
    <n v="26.92"/>
    <n v="3.33"/>
    <n v="1.29"/>
  </r>
  <r>
    <x v="5013"/>
    <n v="11877.5"/>
    <n v="11883.05"/>
    <n v="11779.9"/>
    <n v="11797.9"/>
    <n v="26.85"/>
    <n v="3.32"/>
    <n v="1.29"/>
  </r>
  <r>
    <x v="5014"/>
    <n v="11738.55"/>
    <n v="11783.25"/>
    <n v="11639.6"/>
    <n v="11678.5"/>
    <n v="26.58"/>
    <n v="3.29"/>
    <n v="1.3"/>
  </r>
  <r>
    <x v="5015"/>
    <n v="11661.25"/>
    <n v="11663.85"/>
    <n v="11536.7"/>
    <n v="11633.3"/>
    <n v="26.48"/>
    <n v="3.27"/>
    <n v="1.31"/>
  </r>
  <r>
    <x v="5016"/>
    <n v="11382"/>
    <n v="11384.8"/>
    <n v="11175.05"/>
    <n v="11201.75"/>
    <n v="25.49"/>
    <n v="3.15"/>
    <n v="1.36"/>
  </r>
  <r>
    <x v="5017"/>
    <n v="11387.35"/>
    <n v="11433"/>
    <n v="11036.25"/>
    <n v="11132.75"/>
    <n v="25.34"/>
    <n v="3.13"/>
    <n v="1.37"/>
  </r>
  <r>
    <x v="5018"/>
    <n v="11217.55"/>
    <n v="11342.25"/>
    <n v="11152.55"/>
    <n v="11303.3"/>
    <n v="25.73"/>
    <n v="3.18"/>
    <n v="1.35"/>
  </r>
  <r>
    <x v="5019"/>
    <n v="11351.35"/>
    <n v="11356.6"/>
    <n v="11082.15"/>
    <n v="11251"/>
    <n v="25.61"/>
    <n v="3.17"/>
    <n v="1.35"/>
  </r>
  <r>
    <x v="5020"/>
    <n v="11306.05"/>
    <n v="11389.5"/>
    <n v="11244.6"/>
    <n v="11269"/>
    <n v="25.65"/>
    <n v="3.17"/>
    <n v="1.35"/>
  </r>
  <r>
    <x v="5021"/>
    <n v="10942.65"/>
    <n v="11035.1"/>
    <n v="10827.4"/>
    <n v="10989.45"/>
    <n v="25.01"/>
    <n v="3.09"/>
    <n v="1.39"/>
  </r>
  <r>
    <x v="5022"/>
    <n v="10742.05"/>
    <n v="10751.55"/>
    <n v="10294.450000000001"/>
    <n v="10451.450000000001"/>
    <n v="23.79"/>
    <n v="2.94"/>
    <n v="1.46"/>
  </r>
  <r>
    <x v="5023"/>
    <n v="10334.299999999999"/>
    <n v="10545.1"/>
    <n v="10334"/>
    <n v="10458.4"/>
    <n v="23.8"/>
    <n v="2.94"/>
    <n v="1.46"/>
  </r>
  <r>
    <x v="5024"/>
    <n v="10039.950000000001"/>
    <n v="10040.75"/>
    <n v="9508"/>
    <n v="9590.15"/>
    <n v="21.83"/>
    <n v="2.7"/>
    <n v="1.59"/>
  </r>
  <r>
    <x v="5025"/>
    <n v="9107.6"/>
    <n v="10159.4"/>
    <n v="8555.15"/>
    <n v="9955.2000000000007"/>
    <n v="22.66"/>
    <n v="2.8"/>
    <n v="1.53"/>
  </r>
  <r>
    <x v="5026"/>
    <n v="9587.7999999999993"/>
    <n v="9602.2000000000007"/>
    <n v="9165.1"/>
    <n v="9197.4"/>
    <n v="20.93"/>
    <n v="2.59"/>
    <n v="1.66"/>
  </r>
  <r>
    <x v="5027"/>
    <n v="9285.4"/>
    <n v="9403.7999999999993"/>
    <n v="8915.6"/>
    <n v="8967.0499999999993"/>
    <n v="20.41"/>
    <n v="2.52"/>
    <n v="1.7"/>
  </r>
  <r>
    <x v="5028"/>
    <n v="9088.4500000000007"/>
    <n v="9127.5499999999993"/>
    <n v="8407.0499999999993"/>
    <n v="8468.7999999999993"/>
    <n v="19.27"/>
    <n v="2.38"/>
    <n v="1.8"/>
  </r>
  <r>
    <x v="5029"/>
    <n v="8063.3"/>
    <n v="8575.4500000000007"/>
    <n v="7832.55"/>
    <n v="8263.4500000000007"/>
    <n v="18.63"/>
    <n v="2.36"/>
    <n v="1.84"/>
  </r>
  <r>
    <x v="5030"/>
    <n v="8284.4500000000007"/>
    <n v="8883"/>
    <n v="8178.2"/>
    <n v="8745.4500000000007"/>
    <n v="19.72"/>
    <n v="2.4900000000000002"/>
    <n v="1.74"/>
  </r>
  <r>
    <x v="5031"/>
    <n v="7945.7"/>
    <n v="8159.25"/>
    <n v="7583.6"/>
    <n v="7610.25"/>
    <n v="17.149999999999999"/>
    <n v="2.17"/>
    <n v="2"/>
  </r>
  <r>
    <x v="5032"/>
    <n v="7848.3"/>
    <n v="8036.95"/>
    <n v="7511.1"/>
    <n v="7801.05"/>
    <n v="17.579999999999998"/>
    <n v="2.2200000000000002"/>
    <n v="1.95"/>
  </r>
  <r>
    <x v="5033"/>
    <n v="7735.15"/>
    <n v="8376.75"/>
    <n v="7714.75"/>
    <n v="8317.85"/>
    <n v="18.739999999999998"/>
    <n v="2.37"/>
    <n v="1.83"/>
  </r>
  <r>
    <x v="5034"/>
    <n v="8451"/>
    <n v="8749.0499999999993"/>
    <n v="8304.9"/>
    <n v="8641.4500000000007"/>
    <n v="19.47"/>
    <n v="2.46"/>
    <n v="1.76"/>
  </r>
  <r>
    <x v="5035"/>
    <n v="8949.1"/>
    <n v="9038.9"/>
    <n v="8522.9"/>
    <n v="8660.25"/>
    <n v="19.52"/>
    <n v="2.4700000000000002"/>
    <n v="1.76"/>
  </r>
  <r>
    <x v="5036"/>
    <n v="8385.9500000000007"/>
    <n v="8576"/>
    <n v="8244"/>
    <n v="8281.1"/>
    <n v="18.66"/>
    <n v="2.36"/>
    <n v="1.84"/>
  </r>
  <r>
    <x v="5037"/>
    <n v="8529.35"/>
    <n v="8678.2999999999993"/>
    <n v="8358"/>
    <n v="8597.75"/>
    <n v="19.38"/>
    <n v="2.4500000000000002"/>
    <n v="1.77"/>
  </r>
  <r>
    <x v="5038"/>
    <n v="8584.1"/>
    <n v="8588.1"/>
    <n v="8198.35"/>
    <n v="8253.7999999999993"/>
    <n v="18.600000000000001"/>
    <n v="2.35"/>
    <n v="1.84"/>
  </r>
  <r>
    <x v="5039"/>
    <n v="8356.5499999999993"/>
    <n v="8356.5499999999993"/>
    <n v="8055.8"/>
    <n v="8083.8"/>
    <n v="18.22"/>
    <n v="2.2999999999999998"/>
    <n v="1.88"/>
  </r>
  <r>
    <x v="5040"/>
    <n v="8446.2999999999993"/>
    <n v="8819.4"/>
    <n v="8360.9500000000007"/>
    <n v="8792.2000000000007"/>
    <n v="19.809999999999999"/>
    <n v="2.5099999999999998"/>
    <n v="1.73"/>
  </r>
  <r>
    <x v="5041"/>
    <n v="8688.9"/>
    <n v="9131.7000000000007"/>
    <n v="8653.9"/>
    <n v="8748.75"/>
    <n v="19.72"/>
    <n v="2.4900000000000002"/>
    <n v="1.74"/>
  </r>
  <r>
    <x v="5042"/>
    <n v="8973.0499999999993"/>
    <n v="9128.35"/>
    <n v="8904.5499999999993"/>
    <n v="9111.9"/>
    <n v="20.53"/>
    <n v="2.6"/>
    <n v="1.67"/>
  </r>
  <r>
    <x v="5043"/>
    <n v="9103.9500000000007"/>
    <n v="9112.0499999999993"/>
    <n v="8912.4"/>
    <n v="8993.85"/>
    <n v="20.27"/>
    <n v="2.56"/>
    <n v="1.69"/>
  </r>
  <r>
    <x v="5044"/>
    <n v="9196.4"/>
    <n v="9261.2000000000007"/>
    <n v="8874.1"/>
    <n v="8925.2999999999993"/>
    <n v="20.11"/>
    <n v="2.54"/>
    <n v="1.7"/>
  </r>
  <r>
    <x v="5045"/>
    <n v="8851.25"/>
    <n v="9053.75"/>
    <n v="8821.9"/>
    <n v="8992.7999999999993"/>
    <n v="20.25"/>
    <n v="2.56"/>
    <n v="1.69"/>
  </r>
  <r>
    <x v="5046"/>
    <n v="9323.4500000000007"/>
    <n v="9324"/>
    <n v="9091.35"/>
    <n v="9266.75"/>
    <n v="20.85"/>
    <n v="2.64"/>
    <n v="1.64"/>
  </r>
  <r>
    <x v="5047"/>
    <n v="9390.2000000000007"/>
    <n v="9390.85"/>
    <n v="9230.7999999999993"/>
    <n v="9261.85"/>
    <n v="20.75"/>
    <n v="2.64"/>
    <n v="1.64"/>
  </r>
  <r>
    <x v="5048"/>
    <n v="9016.9500000000007"/>
    <n v="9044.4"/>
    <n v="8909.4"/>
    <n v="8981.4500000000007"/>
    <n v="20.100000000000001"/>
    <n v="2.56"/>
    <n v="1.69"/>
  </r>
  <r>
    <x v="5049"/>
    <n v="9026.75"/>
    <n v="9209.75"/>
    <n v="8946.25"/>
    <n v="9187.2999999999993"/>
    <n v="20.56"/>
    <n v="2.62"/>
    <n v="1.66"/>
  </r>
  <r>
    <x v="5050"/>
    <n v="9232.35"/>
    <n v="9343.6"/>
    <n v="9170.15"/>
    <n v="9313.9"/>
    <n v="20.84"/>
    <n v="2.65"/>
    <n v="1.63"/>
  </r>
  <r>
    <x v="5051"/>
    <n v="9163.9"/>
    <n v="9296.9"/>
    <n v="9141.2999999999993"/>
    <n v="9154.4"/>
    <n v="20.48"/>
    <n v="2.61"/>
    <n v="1.66"/>
  </r>
  <r>
    <x v="5052"/>
    <n v="9259.7000000000007"/>
    <n v="9377.1"/>
    <n v="9250.35"/>
    <n v="9282.2999999999993"/>
    <n v="20.77"/>
    <n v="2.65"/>
    <n v="1.64"/>
  </r>
  <r>
    <x v="5053"/>
    <n v="9389.7999999999993"/>
    <n v="9404.4"/>
    <n v="9260"/>
    <n v="9380.9"/>
    <n v="21"/>
    <n v="2.67"/>
    <n v="1.62"/>
  </r>
  <r>
    <x v="5054"/>
    <n v="9408.6"/>
    <n v="9599.85"/>
    <n v="9392.35"/>
    <n v="9553.35"/>
    <n v="21.65"/>
    <n v="2.72"/>
    <n v="1.59"/>
  </r>
  <r>
    <x v="5055"/>
    <n v="9753.5"/>
    <n v="9889.0499999999993"/>
    <n v="9731.5"/>
    <n v="9859.9"/>
    <n v="22.35"/>
    <n v="2.81"/>
    <n v="1.54"/>
  </r>
  <r>
    <x v="5056"/>
    <n v="9533.5"/>
    <n v="9533.5"/>
    <n v="9266.9500000000007"/>
    <n v="9293.5"/>
    <n v="21.39"/>
    <n v="2.65"/>
    <n v="1.64"/>
  </r>
  <r>
    <x v="5057"/>
    <n v="9429.4"/>
    <n v="9450.9"/>
    <n v="9190.75"/>
    <n v="9205.6"/>
    <n v="21.19"/>
    <n v="2.62"/>
    <n v="1.65"/>
  </r>
  <r>
    <x v="5058"/>
    <n v="9226.7999999999993"/>
    <n v="9346.9"/>
    <n v="9116.5"/>
    <n v="9270.9"/>
    <n v="21.34"/>
    <n v="2.64"/>
    <n v="1.64"/>
  </r>
  <r>
    <x v="5059"/>
    <n v="9234.0499999999993"/>
    <n v="9277.85"/>
    <n v="9175.9"/>
    <n v="9199.0499999999993"/>
    <n v="21.18"/>
    <n v="2.62"/>
    <n v="1.65"/>
  </r>
  <r>
    <x v="5060"/>
    <n v="9376.9500000000007"/>
    <n v="9382.65"/>
    <n v="9238.2000000000007"/>
    <n v="9251.5"/>
    <n v="21.28"/>
    <n v="2.64"/>
    <n v="1.64"/>
  </r>
  <r>
    <x v="5061"/>
    <n v="9348.15"/>
    <n v="9439.9"/>
    <n v="9219.9500000000007"/>
    <n v="9239.2000000000007"/>
    <n v="21.21"/>
    <n v="2.63"/>
    <n v="1.65"/>
  </r>
  <r>
    <x v="5062"/>
    <n v="9168.85"/>
    <n v="9240.85"/>
    <n v="9043.9500000000007"/>
    <n v="9196.5499999999993"/>
    <n v="21.11"/>
    <n v="2.62"/>
    <n v="1.65"/>
  </r>
  <r>
    <x v="5063"/>
    <n v="9584.2000000000007"/>
    <n v="9584.5"/>
    <n v="9351.1"/>
    <n v="9383.5499999999993"/>
    <n v="21.51"/>
    <n v="2.67"/>
    <n v="1.62"/>
  </r>
  <r>
    <x v="5064"/>
    <n v="9213.9500000000007"/>
    <n v="9281.1"/>
    <n v="9119.75"/>
    <n v="9142.75"/>
    <n v="21"/>
    <n v="2.6"/>
    <n v="1.67"/>
  </r>
  <r>
    <x v="5065"/>
    <n v="9182.4"/>
    <n v="9182.4"/>
    <n v="9050"/>
    <n v="9136.85"/>
    <n v="20.98"/>
    <n v="2.6"/>
    <n v="1.67"/>
  </r>
  <r>
    <x v="5066"/>
    <n v="9158.2999999999993"/>
    <n v="9158.2999999999993"/>
    <n v="8806.75"/>
    <n v="8823.25"/>
    <n v="20.260000000000002"/>
    <n v="2.5099999999999998"/>
    <n v="1.73"/>
  </r>
  <r>
    <x v="5067"/>
    <n v="8961.7000000000007"/>
    <n v="9030.35"/>
    <n v="8855.2999999999993"/>
    <n v="8879.1"/>
    <n v="20.39"/>
    <n v="2.5299999999999998"/>
    <n v="1.72"/>
  </r>
  <r>
    <x v="5068"/>
    <n v="8889.15"/>
    <n v="9093.7999999999993"/>
    <n v="8875.35"/>
    <n v="9066.5499999999993"/>
    <n v="21.16"/>
    <n v="2.58"/>
    <n v="1.68"/>
  </r>
  <r>
    <x v="5069"/>
    <n v="9079.4500000000007"/>
    <n v="9178.5499999999993"/>
    <n v="9056.1"/>
    <n v="9106.25"/>
    <n v="21.14"/>
    <n v="2.59"/>
    <n v="1.67"/>
  </r>
  <r>
    <x v="5070"/>
    <n v="9067.9"/>
    <n v="9149.6"/>
    <n v="8968.5499999999993"/>
    <n v="9039.25"/>
    <n v="20.97"/>
    <n v="2.57"/>
    <n v="1.69"/>
  </r>
  <r>
    <x v="5071"/>
    <n v="9099.75"/>
    <n v="9161.65"/>
    <n v="8996.65"/>
    <n v="9029.0499999999993"/>
    <n v="21.1"/>
    <n v="2.57"/>
    <n v="1.69"/>
  </r>
  <r>
    <x v="5072"/>
    <n v="9082.2000000000007"/>
    <n v="9334"/>
    <n v="9004.25"/>
    <n v="9314.9500000000007"/>
    <n v="21.77"/>
    <n v="2.65"/>
    <n v="1.64"/>
  </r>
  <r>
    <x v="5073"/>
    <n v="9364.9500000000007"/>
    <n v="9511.25"/>
    <n v="9336.5"/>
    <n v="9490.1"/>
    <n v="22.17"/>
    <n v="2.7"/>
    <n v="1.61"/>
  </r>
  <r>
    <x v="5074"/>
    <n v="9422.2000000000007"/>
    <n v="9598.85"/>
    <n v="9376.9"/>
    <n v="9580.2999999999993"/>
    <n v="22.38"/>
    <n v="2.73"/>
    <n v="1.59"/>
  </r>
  <r>
    <x v="5075"/>
    <n v="9726.85"/>
    <n v="9931.6"/>
    <n v="9706.9500000000007"/>
    <n v="9826.15"/>
    <n v="22.96"/>
    <n v="2.8"/>
    <n v="1.55"/>
  </r>
  <r>
    <x v="5076"/>
    <n v="9880.85"/>
    <n v="9995.6"/>
    <n v="9824.0499999999993"/>
    <n v="9979.1"/>
    <n v="23.31"/>
    <n v="2.84"/>
    <n v="1.53"/>
  </r>
  <r>
    <x v="5077"/>
    <n v="10108.299999999999"/>
    <n v="10176.200000000001"/>
    <n v="10035.549999999999"/>
    <n v="10061.549999999999"/>
    <n v="23.5"/>
    <n v="2.86"/>
    <n v="1.51"/>
  </r>
  <r>
    <x v="5078"/>
    <n v="10054.25"/>
    <n v="10123.85"/>
    <n v="9944.25"/>
    <n v="10029.1"/>
    <n v="23.42"/>
    <n v="2.85"/>
    <n v="1.52"/>
  </r>
  <r>
    <x v="5079"/>
    <n v="10093.799999999999"/>
    <n v="10177.799999999999"/>
    <n v="10040.75"/>
    <n v="10142.15"/>
    <n v="23.91"/>
    <n v="2.89"/>
    <n v="1.5"/>
  </r>
  <r>
    <x v="5080"/>
    <n v="10326.75"/>
    <n v="10328.5"/>
    <n v="10120.25"/>
    <n v="10167.450000000001"/>
    <n v="23.97"/>
    <n v="2.89"/>
    <n v="1.5"/>
  </r>
  <r>
    <x v="5081"/>
    <n v="10181.15"/>
    <n v="10291.15"/>
    <n v="10021.450000000001"/>
    <n v="10046.65"/>
    <n v="24.25"/>
    <n v="2.86"/>
    <n v="1.52"/>
  </r>
  <r>
    <x v="5082"/>
    <n v="10072.6"/>
    <n v="10148.75"/>
    <n v="10036.85"/>
    <n v="10116.15"/>
    <n v="24.41"/>
    <n v="2.88"/>
    <n v="1.51"/>
  </r>
  <r>
    <x v="5083"/>
    <n v="10094.1"/>
    <n v="10112.049999999999"/>
    <n v="9885.0499999999993"/>
    <n v="9902"/>
    <n v="23.9"/>
    <n v="2.82"/>
    <n v="1.54"/>
  </r>
  <r>
    <x v="5084"/>
    <n v="9544.9500000000007"/>
    <n v="9996.0499999999993"/>
    <n v="9544.35"/>
    <n v="9972.9"/>
    <n v="24.08"/>
    <n v="2.84"/>
    <n v="1.53"/>
  </r>
  <r>
    <x v="5085"/>
    <n v="9919.35"/>
    <n v="9943.35"/>
    <n v="9726.35"/>
    <n v="9813.7000000000007"/>
    <n v="23.69"/>
    <n v="2.79"/>
    <n v="1.55"/>
  </r>
  <r>
    <x v="5086"/>
    <n v="10014.799999999999"/>
    <n v="10046.15"/>
    <n v="9728.5"/>
    <n v="9914"/>
    <n v="24.31"/>
    <n v="2.82"/>
    <n v="1.54"/>
  </r>
  <r>
    <x v="5087"/>
    <n v="9876.7000000000007"/>
    <n v="10003.6"/>
    <n v="9833.7999999999993"/>
    <n v="9881.15"/>
    <n v="24.59"/>
    <n v="2.81"/>
    <n v="1.54"/>
  </r>
  <r>
    <x v="5088"/>
    <n v="9863.25"/>
    <n v="10111.200000000001"/>
    <n v="9845.0499999999993"/>
    <n v="10091.65"/>
    <n v="25.11"/>
    <n v="2.87"/>
    <n v="1.51"/>
  </r>
  <r>
    <x v="5089"/>
    <n v="10119"/>
    <n v="10272.4"/>
    <n v="10072.65"/>
    <n v="10244.4"/>
    <n v="25.49"/>
    <n v="2.92"/>
    <n v="1.49"/>
  </r>
  <r>
    <x v="5090"/>
    <n v="10318.75"/>
    <n v="10393.65"/>
    <n v="10277.6"/>
    <n v="10311.200000000001"/>
    <n v="25.66"/>
    <n v="2.94"/>
    <n v="1.48"/>
  </r>
  <r>
    <x v="5091"/>
    <n v="10347.950000000001"/>
    <n v="10484.700000000001"/>
    <n v="10301.75"/>
    <n v="10471"/>
    <n v="26.05"/>
    <n v="2.98"/>
    <n v="1.45"/>
  </r>
  <r>
    <x v="5092"/>
    <n v="10529.25"/>
    <n v="10553.15"/>
    <n v="10281.950000000001"/>
    <n v="10305.299999999999"/>
    <n v="25.63"/>
    <n v="2.93"/>
    <n v="1.48"/>
  </r>
  <r>
    <x v="5093"/>
    <n v="10235.549999999999"/>
    <n v="10361.799999999999"/>
    <n v="10194.5"/>
    <n v="10288.9"/>
    <n v="25.59"/>
    <n v="2.93"/>
    <n v="1.48"/>
  </r>
  <r>
    <x v="5094"/>
    <n v="10378.9"/>
    <n v="10409.85"/>
    <n v="10311.25"/>
    <n v="10383"/>
    <n v="26.67"/>
    <n v="2.97"/>
    <n v="1.54"/>
  </r>
  <r>
    <x v="5095"/>
    <n v="10311.950000000001"/>
    <n v="10337.950000000001"/>
    <n v="10223.6"/>
    <n v="10312.4"/>
    <n v="26.49"/>
    <n v="2.95"/>
    <n v="1.55"/>
  </r>
  <r>
    <x v="5096"/>
    <n v="10382.6"/>
    <n v="10401.049999999999"/>
    <n v="10267.35"/>
    <n v="10302.1"/>
    <n v="26.32"/>
    <n v="2.94"/>
    <n v="1.55"/>
  </r>
  <r>
    <x v="5097"/>
    <n v="10323.799999999999"/>
    <n v="10447.049999999999"/>
    <n v="10299.6"/>
    <n v="10430.049999999999"/>
    <n v="26.97"/>
    <n v="2.98"/>
    <n v="1.54"/>
  </r>
  <r>
    <x v="5098"/>
    <n v="10493.05"/>
    <n v="10598.2"/>
    <n v="10485.549999999999"/>
    <n v="10551.7"/>
    <n v="27.63"/>
    <n v="3.01"/>
    <n v="1.52"/>
  </r>
  <r>
    <x v="5099"/>
    <n v="10614.95"/>
    <n v="10631.3"/>
    <n v="10562.65"/>
    <n v="10607.35"/>
    <n v="27.78"/>
    <n v="3.03"/>
    <n v="1.51"/>
  </r>
  <r>
    <x v="5100"/>
    <n v="10723.85"/>
    <n v="10811.4"/>
    <n v="10695.1"/>
    <n v="10763.65"/>
    <n v="28.13"/>
    <n v="3.07"/>
    <n v="1.49"/>
  </r>
  <r>
    <x v="5101"/>
    <n v="10802.85"/>
    <n v="10813.8"/>
    <n v="10689.7"/>
    <n v="10799.65"/>
    <n v="28.22"/>
    <n v="3.08"/>
    <n v="1.49"/>
  </r>
  <r>
    <x v="5102"/>
    <n v="10818.65"/>
    <n v="10847.85"/>
    <n v="10676.55"/>
    <n v="10705.75"/>
    <n v="27.98"/>
    <n v="3.05"/>
    <n v="1.5"/>
  </r>
  <r>
    <x v="5103"/>
    <n v="10755.55"/>
    <n v="10836.85"/>
    <n v="10733"/>
    <n v="10813.45"/>
    <n v="28.26"/>
    <n v="3.08"/>
    <n v="1.48"/>
  </r>
  <r>
    <x v="5104"/>
    <n v="10764.1"/>
    <n v="10819.4"/>
    <n v="10713"/>
    <n v="10768.05"/>
    <n v="28.27"/>
    <n v="3.07"/>
    <n v="1.49"/>
  </r>
  <r>
    <x v="5105"/>
    <n v="10851.85"/>
    <n v="10894.05"/>
    <n v="10756.05"/>
    <n v="10802.7"/>
    <n v="28.36"/>
    <n v="3.08"/>
    <n v="1.49"/>
  </r>
  <r>
    <x v="5106"/>
    <n v="10750.85"/>
    <n v="10755.65"/>
    <n v="10562.9"/>
    <n v="10607.35"/>
    <n v="27.85"/>
    <n v="3.02"/>
    <n v="1.51"/>
  </r>
  <r>
    <x v="5107"/>
    <n v="10701"/>
    <n v="10827.45"/>
    <n v="10577.75"/>
    <n v="10618.2"/>
    <n v="27.88"/>
    <n v="3.03"/>
    <n v="1.51"/>
  </r>
  <r>
    <x v="5108"/>
    <n v="10706.2"/>
    <n v="10755.3"/>
    <n v="10595.2"/>
    <n v="10739.95"/>
    <n v="28.19"/>
    <n v="3.06"/>
    <n v="1.49"/>
  </r>
  <r>
    <x v="5109"/>
    <n v="10752"/>
    <n v="10933.45"/>
    <n v="10749.65"/>
    <n v="10901.7"/>
    <n v="28.55"/>
    <n v="3.11"/>
    <n v="1.47"/>
  </r>
  <r>
    <x v="5110"/>
    <n v="10999.45"/>
    <n v="11037.9"/>
    <n v="10953"/>
    <n v="11022.2"/>
    <n v="28.86"/>
    <n v="3.14"/>
    <n v="1.46"/>
  </r>
  <r>
    <x v="5111"/>
    <n v="11126.1"/>
    <n v="11179.55"/>
    <n v="11113.25"/>
    <n v="11162.25"/>
    <n v="29.01"/>
    <n v="3.18"/>
    <n v="1.44"/>
  </r>
  <r>
    <x v="5112"/>
    <n v="11231.2"/>
    <n v="11238.1"/>
    <n v="11056.55"/>
    <n v="11132.6"/>
    <n v="28.93"/>
    <n v="3.17"/>
    <n v="1.44"/>
  </r>
  <r>
    <x v="5113"/>
    <n v="11135"/>
    <n v="11239.8"/>
    <n v="11103.15"/>
    <n v="11215.45"/>
    <n v="29.2"/>
    <n v="3.2"/>
    <n v="1.43"/>
  </r>
  <r>
    <x v="5114"/>
    <n v="11149.95"/>
    <n v="11225.4"/>
    <n v="11090.3"/>
    <n v="11194.15"/>
    <n v="29.35"/>
    <n v="3.19"/>
    <n v="1.43"/>
  </r>
  <r>
    <x v="5115"/>
    <n v="11225"/>
    <n v="11225"/>
    <n v="11087.85"/>
    <n v="11131.8"/>
    <n v="29.18"/>
    <n v="3.17"/>
    <n v="1.44"/>
  </r>
  <r>
    <x v="5116"/>
    <n v="11154.1"/>
    <n v="11317.75"/>
    <n v="11151.4"/>
    <n v="11300.55"/>
    <n v="29.87"/>
    <n v="3.14"/>
    <n v="1.49"/>
  </r>
  <r>
    <x v="5117"/>
    <n v="11276.9"/>
    <n v="11341.4"/>
    <n v="11149.75"/>
    <n v="11202.85"/>
    <n v="29.59"/>
    <n v="3.1"/>
    <n v="1.54"/>
  </r>
  <r>
    <x v="5118"/>
    <n v="11254.3"/>
    <n v="11299.95"/>
    <n v="11084.95"/>
    <n v="11102.15"/>
    <n v="29.46"/>
    <n v="3.07"/>
    <n v="1.56"/>
  </r>
  <r>
    <x v="5119"/>
    <n v="11139.5"/>
    <n v="11150.4"/>
    <n v="11026.65"/>
    <n v="11073.45"/>
    <n v="30.2"/>
    <n v="3.12"/>
    <n v="1.49"/>
  </r>
  <r>
    <x v="5120"/>
    <n v="11057.55"/>
    <n v="11058.05"/>
    <n v="10882.25"/>
    <n v="10891.6"/>
    <n v="29.7"/>
    <n v="3.07"/>
    <n v="1.51"/>
  </r>
  <r>
    <x v="5121"/>
    <n v="10946.65"/>
    <n v="11112.25"/>
    <n v="10908.1"/>
    <n v="11095.25"/>
    <n v="30.39"/>
    <n v="3.12"/>
    <n v="1.49"/>
  </r>
  <r>
    <x v="5122"/>
    <n v="11155.75"/>
    <n v="11225.65"/>
    <n v="11064.05"/>
    <n v="11101.65"/>
    <n v="30.41"/>
    <n v="3.13"/>
    <n v="1.48"/>
  </r>
  <r>
    <x v="5123"/>
    <n v="11185.7"/>
    <n v="11256.8"/>
    <n v="11127.3"/>
    <n v="11200.15"/>
    <n v="30.68"/>
    <n v="3.15"/>
    <n v="1.47"/>
  </r>
  <r>
    <x v="5124"/>
    <n v="11186.65"/>
    <n v="11231.9"/>
    <n v="11142.05"/>
    <n v="11214.05"/>
    <n v="30.72"/>
    <n v="3.16"/>
    <n v="1.47"/>
  </r>
  <r>
    <x v="5125"/>
    <n v="11270.25"/>
    <n v="11337.3"/>
    <n v="11238"/>
    <n v="11270.15"/>
    <n v="31.23"/>
    <n v="3.17"/>
    <n v="1.46"/>
  </r>
  <r>
    <x v="5126"/>
    <n v="11322.25"/>
    <n v="11373.6"/>
    <n v="11299.15"/>
    <n v="11322.5"/>
    <n v="31.37"/>
    <n v="3.19"/>
    <n v="1.46"/>
  </r>
  <r>
    <x v="5127"/>
    <n v="11289"/>
    <n v="11322"/>
    <n v="11242.65"/>
    <n v="11308.4"/>
    <n v="31.33"/>
    <n v="3.18"/>
    <n v="1.46"/>
  </r>
  <r>
    <x v="5128"/>
    <n v="11334.85"/>
    <n v="11359.3"/>
    <n v="11269.95"/>
    <n v="11300.45"/>
    <n v="31.42"/>
    <n v="3.18"/>
    <n v="1.46"/>
  </r>
  <r>
    <x v="5129"/>
    <n v="11353.3"/>
    <n v="11366.25"/>
    <n v="11111.45"/>
    <n v="11178.4"/>
    <n v="31.09"/>
    <n v="3.15"/>
    <n v="1.47"/>
  </r>
  <r>
    <x v="5130"/>
    <n v="11248.9"/>
    <n v="11267.1"/>
    <n v="11144.5"/>
    <n v="11247.1"/>
    <n v="31.64"/>
    <n v="3.17"/>
    <n v="1.46"/>
  </r>
  <r>
    <x v="5131"/>
    <n v="11259.8"/>
    <n v="11401.7"/>
    <n v="11253.15"/>
    <n v="11385.35"/>
    <n v="32.03"/>
    <n v="3.21"/>
    <n v="1.45"/>
  </r>
  <r>
    <x v="5132"/>
    <n v="11452.15"/>
    <n v="11460.35"/>
    <n v="11394.1"/>
    <n v="11408.4"/>
    <n v="32.090000000000003"/>
    <n v="3.21"/>
    <n v="1.44"/>
  </r>
  <r>
    <x v="5133"/>
    <n v="11317.45"/>
    <n v="11361.45"/>
    <n v="11289.8"/>
    <n v="11312.2"/>
    <n v="31.91"/>
    <n v="3.17"/>
    <n v="1.49"/>
  </r>
  <r>
    <x v="5134"/>
    <n v="11409.65"/>
    <n v="11418.5"/>
    <n v="11362.2"/>
    <n v="11371.6"/>
    <n v="32.08"/>
    <n v="3.18"/>
    <n v="1.47"/>
  </r>
  <r>
    <x v="5135"/>
    <n v="11412"/>
    <n v="11497.25"/>
    <n v="11410.65"/>
    <n v="11466.45"/>
    <n v="32.409999999999997"/>
    <n v="3.21"/>
    <n v="1.46"/>
  </r>
  <r>
    <x v="5136"/>
    <n v="11513.1"/>
    <n v="11525.9"/>
    <n v="11423.35"/>
    <n v="11472.25"/>
    <n v="32.43"/>
    <n v="3.21"/>
    <n v="1.46"/>
  </r>
  <r>
    <x v="5137"/>
    <n v="11512.85"/>
    <n v="11561.75"/>
    <n v="11461.85"/>
    <n v="11549.6"/>
    <n v="32.64"/>
    <n v="3.23"/>
    <n v="1.45"/>
  </r>
  <r>
    <x v="5138"/>
    <n v="11609.3"/>
    <n v="11617.35"/>
    <n v="11540.6"/>
    <n v="11559.25"/>
    <n v="32.67"/>
    <n v="3.23"/>
    <n v="1.45"/>
  </r>
  <r>
    <x v="5139"/>
    <n v="11602.95"/>
    <n v="11686.05"/>
    <n v="11589.4"/>
    <n v="11647.6"/>
    <n v="32.92"/>
    <n v="3.26"/>
    <n v="1.43"/>
  </r>
  <r>
    <x v="5140"/>
    <n v="11777.55"/>
    <n v="11794.25"/>
    <n v="11325.85"/>
    <n v="11387.5"/>
    <n v="32.29"/>
    <n v="3.2"/>
    <n v="1.46"/>
  </r>
  <r>
    <x v="5141"/>
    <n v="11464.3"/>
    <n v="11553.55"/>
    <n v="11366.9"/>
    <n v="11470.25"/>
    <n v="32.53"/>
    <n v="3.22"/>
    <n v="1.45"/>
  </r>
  <r>
    <x v="5142"/>
    <n v="11478.55"/>
    <n v="11554.75"/>
    <n v="11430.4"/>
    <n v="11535"/>
    <n v="32.71"/>
    <n v="3.24"/>
    <n v="1.44"/>
  </r>
  <r>
    <x v="5143"/>
    <n v="11566.2"/>
    <n v="11584.95"/>
    <n v="11507.65"/>
    <n v="11527.45"/>
    <n v="33.04"/>
    <n v="3.24"/>
    <n v="1.45"/>
  </r>
  <r>
    <x v="5144"/>
    <n v="11354.4"/>
    <n v="11452.05"/>
    <n v="11303.65"/>
    <n v="11333.85"/>
    <n v="32.49"/>
    <n v="3.18"/>
    <n v="1.48"/>
  </r>
  <r>
    <x v="5145"/>
    <n v="11359.6"/>
    <n v="11381.15"/>
    <n v="11251.7"/>
    <n v="11355.05"/>
    <n v="32.549999999999997"/>
    <n v="3.19"/>
    <n v="1.48"/>
  </r>
  <r>
    <x v="5146"/>
    <n v="11378.55"/>
    <n v="11437.25"/>
    <n v="11290.45"/>
    <n v="11317.35"/>
    <n v="32.44"/>
    <n v="3.18"/>
    <n v="1.48"/>
  </r>
  <r>
    <x v="5147"/>
    <n v="11218.6"/>
    <n v="11298.15"/>
    <n v="11185.15"/>
    <n v="11278"/>
    <n v="32.33"/>
    <n v="3.17"/>
    <n v="1.49"/>
  </r>
  <r>
    <x v="5148"/>
    <n v="11363.3"/>
    <n v="11464.05"/>
    <n v="11327.4"/>
    <n v="11449.25"/>
    <n v="32.82"/>
    <n v="3.22"/>
    <n v="1.46"/>
  </r>
  <r>
    <x v="5149"/>
    <n v="11447.8"/>
    <n v="11493.5"/>
    <n v="11419.9"/>
    <n v="11464.45"/>
    <n v="32.86"/>
    <n v="3.22"/>
    <n v="1.46"/>
  </r>
  <r>
    <x v="5150"/>
    <n v="11540.15"/>
    <n v="11568.9"/>
    <n v="11383.55"/>
    <n v="11440.05"/>
    <n v="32.79"/>
    <n v="3.21"/>
    <n v="1.47"/>
  </r>
  <r>
    <x v="5151"/>
    <n v="11487.2"/>
    <n v="11535.95"/>
    <n v="11442.25"/>
    <n v="11521.8"/>
    <n v="33.03"/>
    <n v="3.2"/>
    <n v="1.42"/>
  </r>
  <r>
    <x v="5152"/>
    <n v="11538.45"/>
    <n v="11618.1"/>
    <n v="11516.75"/>
    <n v="11604.55"/>
    <n v="33.26"/>
    <n v="3.23"/>
    <n v="1.41"/>
  </r>
  <r>
    <x v="5153"/>
    <n v="11539.4"/>
    <n v="11587.2"/>
    <n v="11498.5"/>
    <n v="11516.1"/>
    <n v="33.01"/>
    <n v="3.2"/>
    <n v="1.42"/>
  </r>
  <r>
    <x v="5154"/>
    <n v="11584.1"/>
    <n v="11584.1"/>
    <n v="11446.1"/>
    <n v="11504.95"/>
    <n v="32.979999999999997"/>
    <n v="3.2"/>
    <n v="1.42"/>
  </r>
  <r>
    <x v="5155"/>
    <n v="11503.8"/>
    <n v="11535.25"/>
    <n v="11218.5"/>
    <n v="11250.55"/>
    <n v="32.25"/>
    <n v="3.13"/>
    <n v="1.45"/>
  </r>
  <r>
    <x v="5156"/>
    <n v="11301.75"/>
    <n v="11302.2"/>
    <n v="11084.65"/>
    <n v="11153.65"/>
    <n v="31.97"/>
    <n v="3.1"/>
    <n v="1.47"/>
  </r>
  <r>
    <x v="5157"/>
    <n v="11258.75"/>
    <n v="11259.55"/>
    <n v="11024.4"/>
    <n v="11131.85"/>
    <n v="31.91"/>
    <n v="3.1"/>
    <n v="1.47"/>
  </r>
  <r>
    <x v="5158"/>
    <n v="11011"/>
    <n v="11015.3"/>
    <n v="10790.2"/>
    <n v="10805.55"/>
    <n v="30.97"/>
    <n v="3.01"/>
    <n v="1.51"/>
  </r>
  <r>
    <x v="5159"/>
    <n v="10910.4"/>
    <n v="11072.6"/>
    <n v="10854.85"/>
    <n v="11050.25"/>
    <n v="32.119999999999997"/>
    <n v="3.13"/>
    <n v="1.44"/>
  </r>
  <r>
    <x v="5160"/>
    <n v="11140.85"/>
    <n v="11239.35"/>
    <n v="11099.85"/>
    <n v="11227.55"/>
    <n v="32.630000000000003"/>
    <n v="3.18"/>
    <n v="1.41"/>
  </r>
  <r>
    <x v="5161"/>
    <n v="11288.6"/>
    <n v="11305.4"/>
    <n v="11181"/>
    <n v="11222.4"/>
    <n v="32.619999999999997"/>
    <n v="3.18"/>
    <n v="1.42"/>
  </r>
  <r>
    <x v="5162"/>
    <n v="11244.45"/>
    <n v="11295.4"/>
    <n v="11184.55"/>
    <n v="11247.55"/>
    <n v="32.69"/>
    <n v="3.19"/>
    <n v="1.41"/>
  </r>
  <r>
    <x v="5163"/>
    <n v="11364.45"/>
    <n v="11428.6"/>
    <n v="11347.05"/>
    <n v="11416.95"/>
    <n v="33.18"/>
    <n v="3.23"/>
    <n v="1.39"/>
  </r>
  <r>
    <x v="5164"/>
    <n v="11487.8"/>
    <n v="11578.05"/>
    <n v="11452.3"/>
    <n v="11503.35"/>
    <n v="33.43"/>
    <n v="3.26"/>
    <n v="1.38"/>
  </r>
  <r>
    <x v="5165"/>
    <n v="11603.45"/>
    <n v="11680.3"/>
    <n v="11564.3"/>
    <n v="11662.4"/>
    <n v="33.9"/>
    <n v="3.3"/>
    <n v="1.36"/>
  </r>
  <r>
    <x v="5166"/>
    <n v="11679.25"/>
    <n v="11763.05"/>
    <n v="11629.35"/>
    <n v="11738.85"/>
    <n v="34.119999999999997"/>
    <n v="3.32"/>
    <n v="1.35"/>
  </r>
  <r>
    <x v="5167"/>
    <n v="11835.4"/>
    <n v="11905.7"/>
    <n v="11791.15"/>
    <n v="11834.6"/>
    <n v="34.4"/>
    <n v="3.35"/>
    <n v="1.34"/>
  </r>
  <r>
    <x v="5168"/>
    <n v="11852.05"/>
    <n v="11938.6"/>
    <n v="11805.2"/>
    <n v="11914.2"/>
    <n v="34.71"/>
    <n v="3.37"/>
    <n v="1.33"/>
  </r>
  <r>
    <x v="5169"/>
    <n v="11973.55"/>
    <n v="12022.05"/>
    <n v="11867.2"/>
    <n v="11930.95"/>
    <n v="34.76"/>
    <n v="3.38"/>
    <n v="1.33"/>
  </r>
  <r>
    <x v="5170"/>
    <n v="11934.65"/>
    <n v="11988.2"/>
    <n v="11888.9"/>
    <n v="11934.5"/>
    <n v="34.770000000000003"/>
    <n v="3.38"/>
    <n v="1.33"/>
  </r>
  <r>
    <x v="5171"/>
    <n v="11917.4"/>
    <n v="11997.2"/>
    <n v="11822.15"/>
    <n v="11971.05"/>
    <n v="34.869999999999997"/>
    <n v="3.39"/>
    <n v="1.33"/>
  </r>
  <r>
    <x v="5172"/>
    <n v="12023.45"/>
    <n v="12025.45"/>
    <n v="11661.3"/>
    <n v="11680.35"/>
    <n v="34.03"/>
    <n v="3.31"/>
    <n v="1.36"/>
  </r>
  <r>
    <x v="5173"/>
    <n v="11727.4"/>
    <n v="11789.75"/>
    <n v="11667.85"/>
    <n v="11762.45"/>
    <n v="34.130000000000003"/>
    <n v="3.33"/>
    <n v="1.35"/>
  </r>
  <r>
    <x v="5174"/>
    <n v="11879.2"/>
    <n v="11898.25"/>
    <n v="11820.4"/>
    <n v="11873.05"/>
    <n v="34.43"/>
    <n v="3.36"/>
    <n v="1.34"/>
  </r>
  <r>
    <x v="5175"/>
    <n v="11861"/>
    <n v="11949.25"/>
    <n v="11837.25"/>
    <n v="11896.8"/>
    <n v="34.28"/>
    <n v="3.37"/>
    <n v="1.33"/>
  </r>
  <r>
    <x v="5176"/>
    <n v="11958.55"/>
    <n v="12018.65"/>
    <n v="11775.75"/>
    <n v="11937.65"/>
    <n v="34.4"/>
    <n v="3.38"/>
    <n v="1.33"/>
  </r>
  <r>
    <x v="5177"/>
    <n v="11890"/>
    <n v="11939.55"/>
    <n v="11823.45"/>
    <n v="11896.45"/>
    <n v="34.270000000000003"/>
    <n v="3.37"/>
    <n v="1.33"/>
  </r>
  <r>
    <x v="5178"/>
    <n v="11957.9"/>
    <n v="11974.55"/>
    <n v="11908.75"/>
    <n v="11930.35"/>
    <n v="34.369999999999997"/>
    <n v="3.38"/>
    <n v="1.33"/>
  </r>
  <r>
    <x v="5179"/>
    <n v="11937.4"/>
    <n v="11942.85"/>
    <n v="11711.7"/>
    <n v="11767.75"/>
    <n v="33.950000000000003"/>
    <n v="3.33"/>
    <n v="1.35"/>
  </r>
  <r>
    <x v="5180"/>
    <n v="11807.1"/>
    <n v="11899.05"/>
    <n v="11723"/>
    <n v="11889.4"/>
    <n v="34.49"/>
    <n v="3.37"/>
    <n v="1.34"/>
  </r>
  <r>
    <x v="5181"/>
    <n v="11922.6"/>
    <n v="11929.4"/>
    <n v="11684.85"/>
    <n v="11729.6"/>
    <n v="33.94"/>
    <n v="3.32"/>
    <n v="1.35"/>
  </r>
  <r>
    <x v="5182"/>
    <n v="11633.3"/>
    <n v="11744.15"/>
    <n v="11606.45"/>
    <n v="11670.8"/>
    <n v="31.56"/>
    <n v="3.3"/>
    <n v="1.36"/>
  </r>
  <r>
    <x v="5183"/>
    <n v="11678.45"/>
    <n v="11748.95"/>
    <n v="11535.45"/>
    <n v="11642.4"/>
    <n v="31.9"/>
    <n v="3.3"/>
    <n v="1.36"/>
  </r>
  <r>
    <x v="5184"/>
    <n v="11697.35"/>
    <n v="11725.65"/>
    <n v="11557.4"/>
    <n v="11669.15"/>
    <n v="31.43"/>
    <n v="3.3"/>
    <n v="1.36"/>
  </r>
  <r>
    <x v="5185"/>
    <n v="11734.45"/>
    <n v="11836.2"/>
    <n v="11723.3"/>
    <n v="11813.5"/>
    <n v="31.82"/>
    <n v="3.34"/>
    <n v="1.34"/>
  </r>
  <r>
    <x v="5186"/>
    <n v="11783.35"/>
    <n v="11929.65"/>
    <n v="11756.4"/>
    <n v="11908.5"/>
    <n v="32.270000000000003"/>
    <n v="3.37"/>
    <n v="1.33"/>
  </r>
  <r>
    <x v="5187"/>
    <n v="12062.4"/>
    <n v="12131.1"/>
    <n v="12027.6"/>
    <n v="12120.3"/>
    <n v="32.840000000000003"/>
    <n v="3.43"/>
    <n v="1.31"/>
  </r>
  <r>
    <x v="5188"/>
    <n v="12156.65"/>
    <n v="12280.4"/>
    <n v="12131.85"/>
    <n v="12263.55"/>
    <n v="33.090000000000003"/>
    <n v="3.47"/>
    <n v="1.29"/>
  </r>
  <r>
    <x v="5189"/>
    <n v="12399.4"/>
    <n v="12474.05"/>
    <n v="12367.35"/>
    <n v="12461.05"/>
    <n v="33.619999999999997"/>
    <n v="3.53"/>
    <n v="1.27"/>
  </r>
  <r>
    <x v="5190"/>
    <n v="12556.4"/>
    <n v="12643.9"/>
    <n v="12475.25"/>
    <n v="12631.1"/>
    <n v="34.18"/>
    <n v="3.58"/>
    <n v="1.26"/>
  </r>
  <r>
    <x v="5191"/>
    <n v="12680.6"/>
    <n v="12769.75"/>
    <n v="12571.1"/>
    <n v="12749.15"/>
    <n v="34.5"/>
    <n v="3.61"/>
    <n v="1.25"/>
  </r>
  <r>
    <x v="5192"/>
    <n v="12702.15"/>
    <n v="12741.15"/>
    <n v="12624.85"/>
    <n v="12690.8"/>
    <n v="34.479999999999997"/>
    <n v="3.59"/>
    <n v="1.25"/>
  </r>
  <r>
    <x v="5193"/>
    <n v="12659.7"/>
    <n v="12735.95"/>
    <n v="12607.7"/>
    <n v="12719.95"/>
    <n v="34.57"/>
    <n v="3.6"/>
    <n v="1.25"/>
  </r>
  <r>
    <x v="5194"/>
    <n v="12823.35"/>
    <n v="12828.7"/>
    <n v="12749.45"/>
    <n v="12780.25"/>
    <n v="34.729999999999997"/>
    <n v="3.62"/>
    <n v="1.24"/>
  </r>
  <r>
    <x v="5195"/>
    <n v="12932.5"/>
    <n v="12934.05"/>
    <n v="12797.1"/>
    <n v="12874.2"/>
    <n v="34.93"/>
    <n v="3.64"/>
    <n v="1.23"/>
  </r>
  <r>
    <x v="5196"/>
    <n v="12860.1"/>
    <n v="12948.85"/>
    <n v="12819.35"/>
    <n v="12938.25"/>
    <n v="35.590000000000003"/>
    <n v="3.66"/>
    <n v="1.23"/>
  </r>
  <r>
    <x v="5197"/>
    <n v="12839.5"/>
    <n v="12963"/>
    <n v="12745.75"/>
    <n v="12771.7"/>
    <n v="35.119999999999997"/>
    <n v="3.61"/>
    <n v="1.24"/>
  </r>
  <r>
    <x v="5198"/>
    <n v="12813.4"/>
    <n v="12892.45"/>
    <n v="12730.25"/>
    <n v="12859.05"/>
    <n v="35.36"/>
    <n v="3.64"/>
    <n v="1.23"/>
  </r>
  <r>
    <x v="5199"/>
    <n v="12960.3"/>
    <n v="12968.85"/>
    <n v="12825.7"/>
    <n v="12926.45"/>
    <n v="35.549999999999997"/>
    <n v="3.66"/>
    <n v="1.23"/>
  </r>
  <r>
    <x v="5200"/>
    <n v="13002.6"/>
    <n v="13079.1"/>
    <n v="12978"/>
    <n v="13055.15"/>
    <n v="35.9"/>
    <n v="3.7"/>
    <n v="1.22"/>
  </r>
  <r>
    <x v="5201"/>
    <n v="13130"/>
    <n v="13145.85"/>
    <n v="12833.65"/>
    <n v="12858.4"/>
    <n v="35.36"/>
    <n v="3.64"/>
    <n v="1.23"/>
  </r>
  <r>
    <x v="5202"/>
    <n v="12906.45"/>
    <n v="13018"/>
    <n v="12790.4"/>
    <n v="12987"/>
    <n v="35.71"/>
    <n v="3.68"/>
    <n v="1.22"/>
  </r>
  <r>
    <x v="5203"/>
    <n v="13012.05"/>
    <n v="13035.3"/>
    <n v="12914.3"/>
    <n v="12968.95"/>
    <n v="35.659999999999997"/>
    <n v="3.67"/>
    <n v="1.22"/>
  </r>
  <r>
    <x v="5204"/>
    <n v="13062.2"/>
    <n v="13128.4"/>
    <n v="12962.8"/>
    <n v="13109.05"/>
    <n v="36.049999999999997"/>
    <n v="3.71"/>
    <n v="1.21"/>
  </r>
  <r>
    <x v="5205"/>
    <n v="13121.4"/>
    <n v="13128.5"/>
    <n v="12983.55"/>
    <n v="13113.75"/>
    <n v="36.06"/>
    <n v="3.71"/>
    <n v="1.21"/>
  </r>
  <r>
    <x v="5206"/>
    <n v="13215.3"/>
    <n v="13216.6"/>
    <n v="13107.9"/>
    <n v="13133.9"/>
    <n v="36.119999999999997"/>
    <n v="3.72"/>
    <n v="1.21"/>
  </r>
  <r>
    <x v="5207"/>
    <n v="13177.4"/>
    <n v="13280.05"/>
    <n v="13152.85"/>
    <n v="13258.55"/>
    <n v="36.46"/>
    <n v="3.75"/>
    <n v="1.2"/>
  </r>
  <r>
    <x v="5208"/>
    <n v="13264.85"/>
    <n v="13366.65"/>
    <n v="13241.95"/>
    <n v="13355.75"/>
    <n v="36.729999999999997"/>
    <n v="3.78"/>
    <n v="1.19"/>
  </r>
  <r>
    <x v="5209"/>
    <n v="13393.85"/>
    <n v="13435.45"/>
    <n v="13311.05"/>
    <n v="13392.95"/>
    <n v="36.83"/>
    <n v="3.79"/>
    <n v="1.19"/>
  </r>
  <r>
    <x v="5210"/>
    <n v="13458.1"/>
    <n v="13548.9"/>
    <n v="13449.6"/>
    <n v="13529.1"/>
    <n v="37.200000000000003"/>
    <n v="3.83"/>
    <n v="1.17"/>
  </r>
  <r>
    <x v="5211"/>
    <n v="13488.5"/>
    <n v="13503.55"/>
    <n v="13399.3"/>
    <n v="13478.3"/>
    <n v="37.06"/>
    <n v="3.81"/>
    <n v="1.18"/>
  </r>
  <r>
    <x v="5212"/>
    <n v="13512.3"/>
    <n v="13579.35"/>
    <n v="13402.85"/>
    <n v="13513.85"/>
    <n v="37.159999999999997"/>
    <n v="3.82"/>
    <n v="1.18"/>
  </r>
  <r>
    <x v="5213"/>
    <n v="13571.45"/>
    <n v="13597.5"/>
    <n v="13472.45"/>
    <n v="13558.15"/>
    <n v="37.28"/>
    <n v="3.84"/>
    <n v="1.17"/>
  </r>
  <r>
    <x v="5214"/>
    <n v="13547.2"/>
    <n v="13589.65"/>
    <n v="13447.05"/>
    <n v="13567.85"/>
    <n v="37.31"/>
    <n v="3.84"/>
    <n v="1.17"/>
  </r>
  <r>
    <x v="5215"/>
    <n v="13663.1"/>
    <n v="13692.35"/>
    <n v="13606.45"/>
    <n v="13682.7"/>
    <n v="37.630000000000003"/>
    <n v="3.87"/>
    <n v="1.1599999999999999"/>
  </r>
  <r>
    <x v="5216"/>
    <n v="13713.55"/>
    <n v="13773.25"/>
    <n v="13673.55"/>
    <n v="13740.7"/>
    <n v="37.79"/>
    <n v="3.89"/>
    <n v="1.1599999999999999"/>
  </r>
  <r>
    <x v="5217"/>
    <n v="13764.4"/>
    <n v="13772.85"/>
    <n v="13658.6"/>
    <n v="13760.55"/>
    <n v="37.840000000000003"/>
    <n v="3.89"/>
    <n v="1.1499999999999999"/>
  </r>
  <r>
    <x v="5218"/>
    <n v="13741.9"/>
    <n v="13777.5"/>
    <n v="13131.45"/>
    <n v="13328.4"/>
    <n v="36.65"/>
    <n v="3.77"/>
    <n v="1.19"/>
  </r>
  <r>
    <x v="5219"/>
    <n v="13373.65"/>
    <n v="13492.05"/>
    <n v="13192.9"/>
    <n v="13466.3"/>
    <n v="37.03"/>
    <n v="3.81"/>
    <n v="1.18"/>
  </r>
  <r>
    <x v="5220"/>
    <n v="13473.5"/>
    <n v="13619.45"/>
    <n v="13432.2"/>
    <n v="13601.1"/>
    <n v="37.4"/>
    <n v="3.85"/>
    <n v="1.17"/>
  </r>
  <r>
    <x v="5221"/>
    <n v="13672.15"/>
    <n v="13771.75"/>
    <n v="13626.9"/>
    <n v="13749.25"/>
    <n v="37.81"/>
    <n v="3.89"/>
    <n v="1.1499999999999999"/>
  </r>
  <r>
    <x v="5222"/>
    <n v="13815.15"/>
    <n v="13885.3"/>
    <n v="13811.55"/>
    <n v="13873.2"/>
    <n v="38.15"/>
    <n v="3.93"/>
    <n v="1.1399999999999999"/>
  </r>
  <r>
    <x v="5223"/>
    <n v="13910.35"/>
    <n v="13967.6"/>
    <n v="13859.9"/>
    <n v="13932.6"/>
    <n v="38.31"/>
    <n v="3.94"/>
    <n v="1.1399999999999999"/>
  </r>
  <r>
    <x v="5224"/>
    <n v="13980.9"/>
    <n v="13997"/>
    <n v="13864.95"/>
    <n v="13981.95"/>
    <n v="38.450000000000003"/>
    <n v="3.96"/>
    <n v="1.1399999999999999"/>
  </r>
  <r>
    <x v="5225"/>
    <n v="13970"/>
    <n v="14024.85"/>
    <n v="13936.45"/>
    <n v="13981.75"/>
    <n v="38.450000000000003"/>
    <n v="3.96"/>
    <n v="1.1399999999999999"/>
  </r>
  <r>
    <x v="5226"/>
    <n v="13996.1"/>
    <n v="14049.85"/>
    <n v="13991.35"/>
    <n v="14018.5"/>
    <n v="38.549999999999997"/>
    <n v="3.97"/>
    <n v="1.1299999999999999"/>
  </r>
  <r>
    <x v="5227"/>
    <n v="14104.35"/>
    <n v="14147.95"/>
    <n v="13953.75"/>
    <n v="14132.9"/>
    <n v="38.869999999999997"/>
    <n v="4.01"/>
    <n v="1.1200000000000001"/>
  </r>
  <r>
    <x v="5228"/>
    <n v="14075.15"/>
    <n v="14215.6"/>
    <n v="14048.15"/>
    <n v="14199.5"/>
    <n v="39.049999999999997"/>
    <n v="4.0199999999999996"/>
    <n v="1.1200000000000001"/>
  </r>
  <r>
    <x v="5229"/>
    <n v="14240.95"/>
    <n v="14244.15"/>
    <n v="14039.9"/>
    <n v="14146.25"/>
    <n v="38.9"/>
    <n v="4.01"/>
    <n v="1.1200000000000001"/>
  </r>
  <r>
    <x v="5230"/>
    <n v="14253.75"/>
    <n v="14256.25"/>
    <n v="14123.1"/>
    <n v="14137.35"/>
    <n v="38.880000000000003"/>
    <n v="4.01"/>
    <n v="1.1200000000000001"/>
  </r>
  <r>
    <x v="5231"/>
    <n v="14258.4"/>
    <n v="14367.3"/>
    <n v="14221.65"/>
    <n v="14347.25"/>
    <n v="39.450000000000003"/>
    <n v="4.07"/>
    <n v="1.1100000000000001"/>
  </r>
  <r>
    <x v="5232"/>
    <n v="14474.05"/>
    <n v="14498.2"/>
    <n v="14383.1"/>
    <n v="14484.75"/>
    <n v="39.72"/>
    <n v="4.0999999999999996"/>
    <n v="1.1000000000000001"/>
  </r>
  <r>
    <x v="5233"/>
    <n v="14473.8"/>
    <n v="14590.65"/>
    <n v="14432.85"/>
    <n v="14563.45"/>
    <n v="39.94"/>
    <n v="4.13"/>
    <n v="1.0900000000000001"/>
  </r>
  <r>
    <x v="5234"/>
    <n v="14639.8"/>
    <n v="14653.35"/>
    <n v="14435.7"/>
    <n v="14564.85"/>
    <n v="39.94"/>
    <n v="4.13"/>
    <n v="1.0900000000000001"/>
  </r>
  <r>
    <x v="5235"/>
    <n v="14550.05"/>
    <n v="14617.8"/>
    <n v="14471.5"/>
    <n v="14595.6"/>
    <n v="40.03"/>
    <n v="4.1399999999999997"/>
    <n v="1.0900000000000001"/>
  </r>
  <r>
    <x v="5236"/>
    <n v="14594.35"/>
    <n v="14617.45"/>
    <n v="14357.85"/>
    <n v="14433.7"/>
    <n v="39.340000000000003"/>
    <n v="4.09"/>
    <n v="1.1000000000000001"/>
  </r>
  <r>
    <x v="5237"/>
    <n v="14453.3"/>
    <n v="14459.15"/>
    <n v="14222.8"/>
    <n v="14281.3"/>
    <n v="38.92"/>
    <n v="4.05"/>
    <n v="1.1100000000000001"/>
  </r>
  <r>
    <x v="5238"/>
    <n v="14371.65"/>
    <n v="14546.05"/>
    <n v="14350.85"/>
    <n v="14521.15"/>
    <n v="39.22"/>
    <n v="4.12"/>
    <n v="1.0900000000000001"/>
  </r>
  <r>
    <x v="5239"/>
    <n v="14538.3"/>
    <n v="14666.45"/>
    <n v="14517.55"/>
    <n v="14644.7"/>
    <n v="39.549999999999997"/>
    <n v="4.1500000000000004"/>
    <n v="1.08"/>
  </r>
  <r>
    <x v="5240"/>
    <n v="14730.95"/>
    <n v="14753.55"/>
    <n v="14517.25"/>
    <n v="14590.35"/>
    <n v="39.409999999999997"/>
    <n v="4.13"/>
    <n v="1.0900000000000001"/>
  </r>
  <r>
    <x v="5241"/>
    <n v="14583.4"/>
    <n v="14619.9"/>
    <n v="14357.75"/>
    <n v="14371.9"/>
    <n v="38.86"/>
    <n v="4.07"/>
    <n v="1.1000000000000001"/>
  </r>
  <r>
    <x v="5242"/>
    <n v="14477.8"/>
    <n v="14491.1"/>
    <n v="14218.6"/>
    <n v="14238.9"/>
    <n v="38.42"/>
    <n v="4.04"/>
    <n v="1.1100000000000001"/>
  </r>
  <r>
    <x v="5243"/>
    <n v="14237.95"/>
    <n v="14237.95"/>
    <n v="13929.3"/>
    <n v="13967.5"/>
    <n v="37.520000000000003"/>
    <n v="3.96"/>
    <n v="1.1399999999999999"/>
  </r>
  <r>
    <x v="5244"/>
    <n v="13810.4"/>
    <n v="13898.25"/>
    <n v="13713.25"/>
    <n v="13817.55"/>
    <n v="36.96"/>
    <n v="3.92"/>
    <n v="1.1499999999999999"/>
  </r>
  <r>
    <x v="5245"/>
    <n v="13946.6"/>
    <n v="13966.85"/>
    <n v="13596.75"/>
    <n v="13634.6"/>
    <n v="36.57"/>
    <n v="3.86"/>
    <n v="1.1599999999999999"/>
  </r>
  <r>
    <x v="5246"/>
    <n v="13758.6"/>
    <n v="14336.35"/>
    <n v="13661.75"/>
    <n v="14281.2"/>
    <n v="38.26"/>
    <n v="4.05"/>
    <n v="1.1100000000000001"/>
  </r>
  <r>
    <x v="5247"/>
    <n v="14481.1"/>
    <n v="14731.7"/>
    <n v="14469.15"/>
    <n v="14647.85"/>
    <n v="38.79"/>
    <n v="4.1500000000000004"/>
    <n v="1.08"/>
  </r>
  <r>
    <x v="5248"/>
    <n v="14754.9"/>
    <n v="14868.85"/>
    <n v="14574.15"/>
    <n v="14789.95"/>
    <n v="39.159999999999997"/>
    <n v="4.1900000000000004"/>
    <n v="1.07"/>
  </r>
  <r>
    <x v="5249"/>
    <n v="14789.05"/>
    <n v="14913.7"/>
    <n v="14714.75"/>
    <n v="14895.65"/>
    <n v="40.81"/>
    <n v="4.22"/>
    <n v="1.07"/>
  </r>
  <r>
    <x v="5250"/>
    <n v="14952.6"/>
    <n v="15014.65"/>
    <n v="14864.75"/>
    <n v="14924.25"/>
    <n v="41.46"/>
    <n v="4.2300000000000004"/>
    <n v="1.06"/>
  </r>
  <r>
    <x v="5251"/>
    <n v="15064.3"/>
    <n v="15159.9"/>
    <n v="15041.05"/>
    <n v="15115.8"/>
    <n v="42"/>
    <n v="4.28"/>
    <n v="1.05"/>
  </r>
  <r>
    <x v="5252"/>
    <n v="15164.15"/>
    <n v="15257.1"/>
    <n v="15064.3"/>
    <n v="15109.3"/>
    <n v="41.97"/>
    <n v="4.28"/>
    <n v="1.05"/>
  </r>
  <r>
    <x v="5253"/>
    <n v="15119.05"/>
    <n v="15168.25"/>
    <n v="14977.2"/>
    <n v="15106.5"/>
    <n v="41.81"/>
    <n v="4.28"/>
    <n v="1.05"/>
  </r>
  <r>
    <x v="5254"/>
    <n v="15073.25"/>
    <n v="15188.5"/>
    <n v="15065.4"/>
    <n v="15173.3"/>
    <n v="41.65"/>
    <n v="4.3"/>
    <n v="1.05"/>
  </r>
  <r>
    <x v="5255"/>
    <n v="15186.2"/>
    <n v="15243.5"/>
    <n v="15081"/>
    <n v="15163.3"/>
    <n v="41.58"/>
    <n v="4.3"/>
    <n v="1.05"/>
  </r>
  <r>
    <x v="5256"/>
    <n v="15270.3"/>
    <n v="15340.15"/>
    <n v="15243.4"/>
    <n v="15314.7"/>
    <n v="41.59"/>
    <n v="4.34"/>
    <n v="1.04"/>
  </r>
  <r>
    <x v="5257"/>
    <n v="15371.45"/>
    <n v="15431.75"/>
    <n v="15242.2"/>
    <n v="15313.45"/>
    <n v="41.78"/>
    <n v="4.34"/>
    <n v="1.04"/>
  </r>
  <r>
    <x v="5258"/>
    <n v="15279.9"/>
    <n v="15314.3"/>
    <n v="15170.75"/>
    <n v="15208.9"/>
    <n v="41.49"/>
    <n v="4.3099999999999996"/>
    <n v="1.04"/>
  </r>
  <r>
    <x v="5259"/>
    <n v="15238.7"/>
    <n v="15250.75"/>
    <n v="15078.05"/>
    <n v="15118.95"/>
    <n v="41.26"/>
    <n v="4.28"/>
    <n v="1.05"/>
  </r>
  <r>
    <x v="5260"/>
    <n v="15074.8"/>
    <n v="15144.05"/>
    <n v="14898.2"/>
    <n v="14981.75"/>
    <n v="40.880000000000003"/>
    <n v="4.24"/>
    <n v="1.06"/>
  </r>
  <r>
    <x v="5261"/>
    <n v="14999.05"/>
    <n v="15010.1"/>
    <n v="14635.05"/>
    <n v="14675.7"/>
    <n v="40.049999999999997"/>
    <n v="4.16"/>
    <n v="1.08"/>
  </r>
  <r>
    <x v="5262"/>
    <n v="14782.25"/>
    <n v="14854.5"/>
    <n v="14651.85"/>
    <n v="14707.8"/>
    <n v="40.14"/>
    <n v="4.17"/>
    <n v="1.08"/>
  </r>
  <r>
    <x v="5263"/>
    <n v="14729.15"/>
    <n v="15008.8"/>
    <n v="14723.05"/>
    <n v="14982"/>
    <n v="40.880000000000003"/>
    <n v="4.24"/>
    <n v="1.06"/>
  </r>
  <r>
    <x v="5264"/>
    <n v="15079.85"/>
    <n v="15176.5"/>
    <n v="15065.35"/>
    <n v="15097.35"/>
    <n v="41.2"/>
    <n v="4.28"/>
    <n v="1.05"/>
  </r>
  <r>
    <x v="5265"/>
    <n v="14888.6"/>
    <n v="14919.45"/>
    <n v="14467.75"/>
    <n v="14529.15"/>
    <n v="39.65"/>
    <n v="4.12"/>
    <n v="1.0900000000000001"/>
  </r>
  <r>
    <x v="5266"/>
    <n v="14702.5"/>
    <n v="14806.8"/>
    <n v="14638.55"/>
    <n v="14761.55"/>
    <n v="40.28"/>
    <n v="4.18"/>
    <n v="1.08"/>
  </r>
  <r>
    <x v="5267"/>
    <n v="14865.3"/>
    <n v="14959.1"/>
    <n v="14760.8"/>
    <n v="14919.1"/>
    <n v="40.71"/>
    <n v="4.2300000000000004"/>
    <n v="1.06"/>
  </r>
  <r>
    <x v="5268"/>
    <n v="15064.4"/>
    <n v="15273.15"/>
    <n v="14995.8"/>
    <n v="15245.6"/>
    <n v="41.6"/>
    <n v="4.32"/>
    <n v="1.04"/>
  </r>
  <r>
    <x v="5269"/>
    <n v="15026.75"/>
    <n v="15202.35"/>
    <n v="14980.2"/>
    <n v="15080.75"/>
    <n v="41.15"/>
    <n v="4.2699999999999996"/>
    <n v="1.05"/>
  </r>
  <r>
    <x v="5270"/>
    <n v="14977.95"/>
    <n v="15092.35"/>
    <n v="14862.1"/>
    <n v="14938.1"/>
    <n v="40.76"/>
    <n v="4.2300000000000004"/>
    <n v="1.06"/>
  </r>
  <r>
    <x v="5271"/>
    <n v="15002.45"/>
    <n v="15111.15"/>
    <n v="14919.9"/>
    <n v="14956.2"/>
    <n v="40.74"/>
    <n v="4.24"/>
    <s v="-"/>
  </r>
  <r>
    <x v="5272"/>
    <n v="15049.9"/>
    <n v="15126.85"/>
    <n v="14925.45"/>
    <n v="15098.4"/>
    <n v="41.12"/>
    <n v="4.28"/>
    <n v="1.05"/>
  </r>
  <r>
    <x v="5273"/>
    <n v="15202.15"/>
    <n v="15218.45"/>
    <n v="15100.85"/>
    <n v="15174.8"/>
    <n v="41.33"/>
    <n v="4.3"/>
    <n v="1.05"/>
  </r>
  <r>
    <x v="5274"/>
    <n v="15321.15"/>
    <n v="15336.3"/>
    <n v="14953.6"/>
    <n v="15030.95"/>
    <n v="40.94"/>
    <n v="4.26"/>
    <n v="1.06"/>
  </r>
  <r>
    <x v="5275"/>
    <n v="15048.4"/>
    <n v="15048.4"/>
    <n v="14745.85"/>
    <n v="14929.5"/>
    <n v="40.659999999999997"/>
    <n v="4.2300000000000004"/>
    <n v="1.06"/>
  </r>
  <r>
    <x v="5276"/>
    <n v="14996.1"/>
    <n v="15051.6"/>
    <n v="14890.65"/>
    <n v="14910.45"/>
    <n v="40.61"/>
    <n v="4.2300000000000004"/>
    <n v="1.07"/>
  </r>
  <r>
    <x v="5277"/>
    <n v="14946.55"/>
    <n v="14956.55"/>
    <n v="14696.05"/>
    <n v="14721.3"/>
    <n v="40.1"/>
    <n v="4.17"/>
    <n v="1.08"/>
  </r>
  <r>
    <x v="5278"/>
    <n v="14855.5"/>
    <n v="14875.2"/>
    <n v="14478.6"/>
    <n v="14557.85"/>
    <n v="39.65"/>
    <n v="4.13"/>
    <n v="1.0900000000000001"/>
  </r>
  <r>
    <x v="5279"/>
    <n v="14471.15"/>
    <n v="14788.25"/>
    <n v="14350.1"/>
    <n v="14744"/>
    <n v="40.159999999999997"/>
    <n v="4.18"/>
    <n v="1.08"/>
  </r>
  <r>
    <x v="5280"/>
    <n v="14736.3"/>
    <n v="14763.9"/>
    <n v="14597.85"/>
    <n v="14736.4"/>
    <n v="40.14"/>
    <n v="4.18"/>
    <n v="1.08"/>
  </r>
  <r>
    <x v="5281"/>
    <n v="14768.55"/>
    <n v="14878.6"/>
    <n v="14707"/>
    <n v="14814.75"/>
    <n v="40.35"/>
    <n v="4.2"/>
    <n v="1.07"/>
  </r>
  <r>
    <x v="5282"/>
    <n v="14712.45"/>
    <n v="14752.35"/>
    <n v="14535"/>
    <n v="14549.4"/>
    <n v="39.630000000000003"/>
    <n v="4.12"/>
    <n v="1.0900000000000001"/>
  </r>
  <r>
    <x v="5283"/>
    <n v="14570.9"/>
    <n v="14575.6"/>
    <n v="14264.4"/>
    <n v="14324.9"/>
    <n v="39.020000000000003"/>
    <n v="4.0599999999999996"/>
    <n v="1.1100000000000001"/>
  </r>
  <r>
    <x v="5284"/>
    <n v="14506.3"/>
    <n v="14572.9"/>
    <n v="14414.25"/>
    <n v="14507.3"/>
    <n v="39.51"/>
    <n v="4.1100000000000003"/>
    <n v="1.0900000000000001"/>
  </r>
  <r>
    <x v="5285"/>
    <n v="14628.5"/>
    <n v="14876.3"/>
    <n v="14617.6"/>
    <n v="14845.1"/>
    <n v="40.43"/>
    <n v="4.21"/>
    <n v="1.07"/>
  </r>
  <r>
    <x v="5286"/>
    <n v="14811.85"/>
    <n v="14813.75"/>
    <n v="14670.25"/>
    <n v="14690.7"/>
    <n v="33.200000000000003"/>
    <n v="4.2"/>
    <n v="0.96"/>
  </r>
  <r>
    <x v="5287"/>
    <n v="14798.4"/>
    <n v="14883.2"/>
    <n v="14692.45"/>
    <n v="14867.35"/>
    <n v="33.6"/>
    <n v="4.25"/>
    <n v="0.95"/>
  </r>
  <r>
    <x v="5288"/>
    <n v="14837.7"/>
    <n v="14849.85"/>
    <n v="14459.5"/>
    <n v="14637.8"/>
    <n v="33.08"/>
    <n v="4.1900000000000004"/>
    <n v="0.97"/>
  </r>
  <r>
    <x v="5289"/>
    <n v="14737"/>
    <n v="14779.1"/>
    <n v="14573.9"/>
    <n v="14683.5"/>
    <n v="33.18"/>
    <n v="4.2"/>
    <n v="0.96"/>
  </r>
  <r>
    <x v="5290"/>
    <n v="14716.45"/>
    <n v="14879.8"/>
    <n v="14649.85"/>
    <n v="14819.05"/>
    <n v="33.49"/>
    <n v="4.24"/>
    <n v="0.95"/>
  </r>
  <r>
    <x v="5291"/>
    <n v="14875.65"/>
    <n v="14984.15"/>
    <n v="14821.1"/>
    <n v="14873.8"/>
    <n v="33.61"/>
    <n v="4.25"/>
    <n v="0.96"/>
  </r>
  <r>
    <x v="5292"/>
    <n v="14882.65"/>
    <n v="14918.45"/>
    <n v="14785.65"/>
    <n v="14834.85"/>
    <n v="33.53"/>
    <n v="4.24"/>
    <n v="0.97"/>
  </r>
  <r>
    <x v="5293"/>
    <n v="14644.65"/>
    <n v="14652.5"/>
    <n v="14248.7"/>
    <n v="14310.8"/>
    <n v="32.340000000000003"/>
    <n v="4.09"/>
    <n v="1"/>
  </r>
  <r>
    <x v="5294"/>
    <n v="14364.9"/>
    <n v="14528.9"/>
    <n v="14274.9"/>
    <n v="14504.8"/>
    <n v="32.72"/>
    <n v="4.1500000000000004"/>
    <n v="0.99"/>
  </r>
  <r>
    <x v="5295"/>
    <n v="14522.4"/>
    <n v="14597.55"/>
    <n v="14353.2"/>
    <n v="14581.45"/>
    <n v="32.78"/>
    <n v="4.17"/>
    <n v="0.98"/>
  </r>
  <r>
    <x v="5296"/>
    <n v="14599.6"/>
    <n v="14697.7"/>
    <n v="14559"/>
    <n v="14617.85"/>
    <n v="32.840000000000003"/>
    <n v="4.18"/>
    <n v="0.98"/>
  </r>
  <r>
    <x v="5297"/>
    <n v="14306.6"/>
    <n v="14382.3"/>
    <n v="14191.4"/>
    <n v="14359.45"/>
    <n v="32.119999999999997"/>
    <n v="4.1100000000000003"/>
    <n v="1"/>
  </r>
  <r>
    <x v="5298"/>
    <n v="14526.7"/>
    <n v="14526.95"/>
    <n v="14207.3"/>
    <n v="14296.4"/>
    <n v="31.97"/>
    <n v="4.09"/>
    <n v="1"/>
  </r>
  <r>
    <x v="5299"/>
    <n v="14219.15"/>
    <n v="14424.75"/>
    <n v="14151.4"/>
    <n v="14406.15"/>
    <n v="32.22"/>
    <n v="4.12"/>
    <n v="0.99"/>
  </r>
  <r>
    <x v="5300"/>
    <n v="14326.35"/>
    <n v="14461.15"/>
    <n v="14273.3"/>
    <n v="14341.35"/>
    <n v="32.07"/>
    <n v="4.1100000000000003"/>
    <n v="1"/>
  </r>
  <r>
    <x v="5301"/>
    <n v="14449.45"/>
    <n v="14557.5"/>
    <n v="14421.3"/>
    <n v="14485"/>
    <n v="32.39"/>
    <n v="4.1500000000000004"/>
    <n v="0.99"/>
  </r>
  <r>
    <x v="5302"/>
    <n v="14493.8"/>
    <n v="14667.55"/>
    <n v="14484.85"/>
    <n v="14653.05"/>
    <n v="32.28"/>
    <n v="4.2"/>
    <n v="0.98"/>
  </r>
  <r>
    <x v="5303"/>
    <n v="14710.5"/>
    <n v="14890.25"/>
    <n v="14694.95"/>
    <n v="14864.55"/>
    <n v="32.72"/>
    <n v="4.26"/>
    <n v="0.96"/>
  </r>
  <r>
    <x v="5304"/>
    <n v="14979"/>
    <n v="15044.35"/>
    <n v="14814.45"/>
    <n v="14894.9"/>
    <n v="32.79"/>
    <n v="4.26"/>
    <n v="0.99"/>
  </r>
  <r>
    <x v="5305"/>
    <n v="14747.35"/>
    <n v="14855.45"/>
    <n v="14601.7"/>
    <n v="14631.1"/>
    <n v="32.21"/>
    <n v="4.1900000000000004"/>
    <n v="1"/>
  </r>
  <r>
    <x v="5306"/>
    <n v="14481.05"/>
    <n v="14673.85"/>
    <n v="14416.25"/>
    <n v="14634.15"/>
    <n v="31.54"/>
    <n v="4.1900000000000004"/>
    <n v="1"/>
  </r>
  <r>
    <x v="5307"/>
    <n v="14687.25"/>
    <n v="14723.4"/>
    <n v="14461.5"/>
    <n v="14496.5"/>
    <n v="30.47"/>
    <n v="4.1500000000000004"/>
    <n v="1.01"/>
  </r>
  <r>
    <x v="5308"/>
    <n v="14604.15"/>
    <n v="14637.9"/>
    <n v="14506.6"/>
    <n v="14617.85"/>
    <n v="30.65"/>
    <n v="4.1900000000000004"/>
    <n v="1"/>
  </r>
  <r>
    <x v="5309"/>
    <n v="14668.35"/>
    <n v="14743.9"/>
    <n v="14611.5"/>
    <n v="14724.8"/>
    <n v="30.82"/>
    <n v="4.22"/>
    <n v="1"/>
  </r>
  <r>
    <x v="5310"/>
    <n v="14816.85"/>
    <n v="14863.05"/>
    <n v="14765.5"/>
    <n v="14823.15"/>
    <n v="30.23"/>
    <n v="4.24"/>
    <n v="0.99"/>
  </r>
  <r>
    <x v="5311"/>
    <n v="14928.25"/>
    <n v="14966.9"/>
    <n v="14892.5"/>
    <n v="14942.35"/>
    <n v="30.43"/>
    <n v="4.28"/>
    <n v="0.98"/>
  </r>
  <r>
    <x v="5312"/>
    <n v="14789.7"/>
    <n v="14900"/>
    <n v="14771.4"/>
    <n v="14850.75"/>
    <n v="30.14"/>
    <n v="4.25"/>
    <n v="0.99"/>
  </r>
  <r>
    <x v="5313"/>
    <n v="14823.55"/>
    <n v="14824.05"/>
    <n v="14649.7"/>
    <n v="14696.5"/>
    <n v="29.83"/>
    <n v="4.21"/>
    <n v="1"/>
  </r>
  <r>
    <x v="5314"/>
    <n v="14749.4"/>
    <n v="14749.65"/>
    <n v="14591.9"/>
    <n v="14677.8"/>
    <n v="29.79"/>
    <n v="4.2"/>
    <n v="1"/>
  </r>
  <r>
    <x v="5315"/>
    <n v="14756.25"/>
    <n v="14938"/>
    <n v="14725.35"/>
    <n v="14923.15"/>
    <n v="30.2"/>
    <n v="4.2699999999999996"/>
    <n v="0.98"/>
  </r>
  <r>
    <x v="5316"/>
    <n v="15067.2"/>
    <n v="15137.25"/>
    <n v="15043.7"/>
    <n v="15108.1"/>
    <n v="30.53"/>
    <n v="4.33"/>
    <n v="0.97"/>
  </r>
  <r>
    <x v="5317"/>
    <n v="15058.6"/>
    <n v="15133.4"/>
    <n v="15008.85"/>
    <n v="15030.15"/>
    <n v="29.98"/>
    <n v="4.3"/>
    <n v="0.98"/>
  </r>
  <r>
    <x v="5318"/>
    <n v="15042.6"/>
    <n v="15069.8"/>
    <n v="14884.9"/>
    <n v="14906.05"/>
    <n v="29.59"/>
    <n v="4.2699999999999996"/>
    <n v="0.99"/>
  </r>
  <r>
    <x v="5319"/>
    <n v="14987.8"/>
    <n v="15190"/>
    <n v="14985.85"/>
    <n v="15175.3"/>
    <n v="29.48"/>
    <n v="4.34"/>
    <n v="0.97"/>
  </r>
  <r>
    <x v="5320"/>
    <n v="15211.35"/>
    <n v="15256.25"/>
    <n v="15145.45"/>
    <n v="15197.7"/>
    <n v="29.52"/>
    <n v="4.3499999999999996"/>
    <n v="0.97"/>
  </r>
  <r>
    <x v="5321"/>
    <n v="15291.75"/>
    <n v="15293.85"/>
    <n v="15163.4"/>
    <n v="15208.45"/>
    <n v="29.25"/>
    <n v="4.3499999999999996"/>
    <n v="1"/>
  </r>
  <r>
    <x v="5322"/>
    <n v="15257.05"/>
    <n v="15319.9"/>
    <n v="15194.95"/>
    <n v="15301.45"/>
    <n v="29.41"/>
    <n v="4.38"/>
    <n v="0.99"/>
  </r>
  <r>
    <x v="5323"/>
    <n v="15323.95"/>
    <n v="15384.55"/>
    <n v="15272.5"/>
    <n v="15337.85"/>
    <n v="29.48"/>
    <n v="4.3899999999999997"/>
    <n v="0.99"/>
  </r>
  <r>
    <x v="5324"/>
    <n v="15421.2"/>
    <n v="15469.65"/>
    <n v="15394.75"/>
    <n v="15435.65"/>
    <n v="28.98"/>
    <n v="4.42"/>
    <n v="0.98"/>
  </r>
  <r>
    <x v="5325"/>
    <n v="15437.75"/>
    <n v="15606.35"/>
    <n v="15374"/>
    <n v="15582.8"/>
    <n v="29.22"/>
    <n v="4.3899999999999997"/>
    <n v="1.06"/>
  </r>
  <r>
    <x v="5326"/>
    <n v="15629.65"/>
    <n v="15660.75"/>
    <n v="15528.3"/>
    <n v="15574.85"/>
    <n v="28.87"/>
    <n v="4.3899999999999997"/>
    <n v="1.07"/>
  </r>
  <r>
    <x v="5327"/>
    <n v="15520.35"/>
    <n v="15597.45"/>
    <n v="15459.85"/>
    <n v="15576.2"/>
    <n v="28.88"/>
    <n v="4.3899999999999997"/>
    <n v="1.06"/>
  </r>
  <r>
    <x v="5328"/>
    <n v="15655.55"/>
    <n v="15705.1"/>
    <n v="15611"/>
    <n v="15690.35"/>
    <n v="29.1"/>
    <n v="4.43"/>
    <n v="1.07"/>
  </r>
  <r>
    <x v="5329"/>
    <n v="15712.5"/>
    <n v="15733.6"/>
    <n v="15622.35"/>
    <n v="15670.25"/>
    <n v="29.06"/>
    <n v="4.42"/>
    <n v="1.07"/>
  </r>
  <r>
    <x v="5330"/>
    <n v="15725.1"/>
    <n v="15773.45"/>
    <n v="15678.1"/>
    <n v="15751.65"/>
    <n v="29.21"/>
    <n v="4.4400000000000004"/>
    <n v="1.07"/>
  </r>
  <r>
    <x v="5331"/>
    <n v="15773.9"/>
    <n v="15778.8"/>
    <n v="15680"/>
    <n v="15740.1"/>
    <n v="29.19"/>
    <n v="4.4400000000000004"/>
    <n v="1.07"/>
  </r>
  <r>
    <x v="5332"/>
    <n v="15766.3"/>
    <n v="15800.45"/>
    <n v="15566.9"/>
    <n v="15635.35"/>
    <n v="28.99"/>
    <n v="4.41"/>
    <n v="1.07"/>
  </r>
  <r>
    <x v="5333"/>
    <n v="15692.1"/>
    <n v="15751.25"/>
    <n v="15648.5"/>
    <n v="15737.75"/>
    <n v="29.18"/>
    <n v="4.4400000000000004"/>
    <n v="1.1499999999999999"/>
  </r>
  <r>
    <x v="5334"/>
    <n v="15796.45"/>
    <n v="15835.55"/>
    <n v="15749.8"/>
    <n v="15799.35"/>
    <n v="29.3"/>
    <n v="4.46"/>
    <n v="1.18"/>
  </r>
  <r>
    <x v="5335"/>
    <n v="15791.4"/>
    <n v="15823.05"/>
    <n v="15606.5"/>
    <n v="15811.85"/>
    <n v="29.32"/>
    <n v="4.46"/>
    <n v="1.2"/>
  </r>
  <r>
    <x v="5336"/>
    <n v="15866.95"/>
    <n v="15901.6"/>
    <n v="15842.4"/>
    <n v="15869.25"/>
    <n v="29.43"/>
    <n v="4.4800000000000004"/>
    <n v="1.2"/>
  </r>
  <r>
    <x v="5337"/>
    <n v="15847.5"/>
    <n v="15880.85"/>
    <n v="15742.6"/>
    <n v="15767.55"/>
    <n v="29.24"/>
    <n v="4.45"/>
    <n v="1.2"/>
  </r>
  <r>
    <x v="5338"/>
    <n v="15648.3"/>
    <n v="15769.35"/>
    <n v="15616.75"/>
    <n v="15691.4"/>
    <n v="29.1"/>
    <n v="4.43"/>
    <n v="1.24"/>
  </r>
  <r>
    <x v="5339"/>
    <n v="15756.5"/>
    <n v="15761.5"/>
    <n v="15450.9"/>
    <n v="15683.35"/>
    <n v="29.08"/>
    <n v="4.32"/>
    <n v="1.24"/>
  </r>
  <r>
    <x v="5340"/>
    <n v="15525.85"/>
    <n v="15765.15"/>
    <n v="15505.65"/>
    <n v="15746.5"/>
    <n v="29.19"/>
    <n v="4.3099999999999996"/>
    <n v="1.22"/>
  </r>
  <r>
    <x v="5341"/>
    <n v="15840.5"/>
    <n v="15895.75"/>
    <n v="15752.1"/>
    <n v="15772.75"/>
    <n v="29.05"/>
    <n v="4.32"/>
    <n v="1.21"/>
  </r>
  <r>
    <x v="5342"/>
    <n v="15862.8"/>
    <n v="15862.95"/>
    <n v="15673.95"/>
    <n v="15686.95"/>
    <n v="28.89"/>
    <n v="4.3"/>
    <n v="1.22"/>
  </r>
  <r>
    <x v="5343"/>
    <n v="15737.3"/>
    <n v="15821.4"/>
    <n v="15702.7"/>
    <n v="15790.45"/>
    <n v="29.08"/>
    <n v="4.32"/>
    <n v="1.22"/>
  </r>
  <r>
    <x v="5344"/>
    <n v="15839.35"/>
    <n v="15870.8"/>
    <n v="15772.3"/>
    <n v="15860.35"/>
    <n v="29.21"/>
    <n v="4.34"/>
    <n v="1.21"/>
  </r>
  <r>
    <x v="5345"/>
    <n v="15915.35"/>
    <n v="15915.65"/>
    <n v="15792.15"/>
    <n v="15814.7"/>
    <n v="29.12"/>
    <n v="4.33"/>
    <n v="1.22"/>
  </r>
  <r>
    <x v="5346"/>
    <n v="15807.5"/>
    <n v="15835.9"/>
    <n v="15724.05"/>
    <n v="15748.45"/>
    <n v="29"/>
    <n v="4.3099999999999996"/>
    <n v="1.26"/>
  </r>
  <r>
    <x v="5347"/>
    <n v="15776.9"/>
    <n v="15839.1"/>
    <n v="15708.75"/>
    <n v="15721.5"/>
    <n v="28.33"/>
    <n v="4.24"/>
    <n v="1.26"/>
  </r>
  <r>
    <x v="5348"/>
    <n v="15755.05"/>
    <n v="15755.55"/>
    <n v="15667.05"/>
    <n v="15680"/>
    <n v="28.26"/>
    <n v="4.2300000000000004"/>
    <n v="1.27"/>
  </r>
  <r>
    <x v="5349"/>
    <n v="15705.85"/>
    <n v="15738.35"/>
    <n v="15635.95"/>
    <n v="15722.2"/>
    <n v="28.33"/>
    <n v="4.24"/>
    <n v="1.23"/>
  </r>
  <r>
    <x v="5350"/>
    <n v="15793.4"/>
    <n v="15845.95"/>
    <n v="15762.05"/>
    <n v="15834.35"/>
    <n v="28.53"/>
    <n v="4.2699999999999996"/>
    <n v="1.23"/>
  </r>
  <r>
    <x v="5351"/>
    <n v="15813.75"/>
    <n v="15914.2"/>
    <n v="15801"/>
    <n v="15818.25"/>
    <n v="28.5"/>
    <n v="4.26"/>
    <n v="1.1000000000000001"/>
  </r>
  <r>
    <x v="5352"/>
    <n v="15819.6"/>
    <n v="15893.55"/>
    <n v="15779.7"/>
    <n v="15879.65"/>
    <n v="28.62"/>
    <n v="4.28"/>
    <n v="1.1000000000000001"/>
  </r>
  <r>
    <x v="5353"/>
    <n v="15855.4"/>
    <n v="15885.75"/>
    <n v="15682.9"/>
    <n v="15727.9"/>
    <n v="28.34"/>
    <n v="4.24"/>
    <n v="1.1399999999999999"/>
  </r>
  <r>
    <x v="5354"/>
    <n v="15688.25"/>
    <n v="15730.85"/>
    <n v="15632.75"/>
    <n v="15689.8"/>
    <n v="28.27"/>
    <n v="4.2300000000000004"/>
    <n v="1.0900000000000001"/>
  </r>
  <r>
    <x v="5355"/>
    <n v="15766.8"/>
    <n v="15789.2"/>
    <n v="15644.75"/>
    <n v="15692.6"/>
    <n v="28.21"/>
    <n v="4.2300000000000004"/>
    <n v="1.0900000000000001"/>
  </r>
  <r>
    <x v="5356"/>
    <n v="15794"/>
    <n v="15820.8"/>
    <n v="15744.6"/>
    <n v="15812.35"/>
    <n v="28.43"/>
    <n v="4.26"/>
    <n v="1.08"/>
  </r>
  <r>
    <x v="5357"/>
    <n v="15808.7"/>
    <n v="15877.35"/>
    <n v="15764.2"/>
    <n v="15853.95"/>
    <n v="28.5"/>
    <n v="4.2699999999999996"/>
    <n v="1.0900000000000001"/>
  </r>
  <r>
    <x v="5358"/>
    <n v="15872.15"/>
    <n v="15952.35"/>
    <n v="15855"/>
    <n v="15924.2"/>
    <n v="28.63"/>
    <n v="4.29"/>
    <n v="1.1000000000000001"/>
  </r>
  <r>
    <x v="5359"/>
    <n v="15958.35"/>
    <n v="15962.25"/>
    <n v="15882.6"/>
    <n v="15923.4"/>
    <n v="28.53"/>
    <n v="4.29"/>
    <n v="1.0900000000000001"/>
  </r>
  <r>
    <x v="5360"/>
    <n v="15754.5"/>
    <n v="15836.9"/>
    <n v="15707.5"/>
    <n v="15752.4"/>
    <n v="28.23"/>
    <n v="4.25"/>
    <n v="1.1100000000000001"/>
  </r>
  <r>
    <x v="5361"/>
    <n v="15703.95"/>
    <n v="15728.45"/>
    <n v="15578.55"/>
    <n v="15632.1"/>
    <n v="27.89"/>
    <n v="4.21"/>
    <n v="1.1100000000000001"/>
  </r>
  <r>
    <x v="5362"/>
    <n v="15736.6"/>
    <n v="15834.8"/>
    <n v="15726.4"/>
    <n v="15824.05"/>
    <n v="28.22"/>
    <n v="4.26"/>
    <n v="1.1100000000000001"/>
  </r>
  <r>
    <x v="5363"/>
    <n v="15856.8"/>
    <n v="15899.8"/>
    <n v="15768.4"/>
    <n v="15856.05"/>
    <n v="28.28"/>
    <n v="4.16"/>
    <n v="1.1299999999999999"/>
  </r>
  <r>
    <x v="5364"/>
    <n v="15849.3"/>
    <n v="15893.35"/>
    <n v="15797"/>
    <n v="15824.45"/>
    <n v="28.13"/>
    <n v="4.13"/>
    <n v="1.1299999999999999"/>
  </r>
  <r>
    <x v="5365"/>
    <n v="15860.5"/>
    <n v="15881.55"/>
    <n v="15701"/>
    <n v="15746.45"/>
    <n v="27.45"/>
    <n v="4.1100000000000003"/>
    <n v="1.1399999999999999"/>
  </r>
  <r>
    <x v="5366"/>
    <n v="15761.55"/>
    <n v="15767.5"/>
    <n v="15513.45"/>
    <n v="15709.4"/>
    <n v="26.98"/>
    <n v="4.0999999999999996"/>
    <n v="1.18"/>
  </r>
  <r>
    <x v="5367"/>
    <n v="15762.7"/>
    <n v="15817.35"/>
    <n v="15737.8"/>
    <n v="15778.45"/>
    <n v="27.08"/>
    <n v="4.12"/>
    <n v="1.19"/>
  </r>
  <r>
    <x v="5368"/>
    <n v="15800.6"/>
    <n v="15862.8"/>
    <n v="15744.85"/>
    <n v="15763.05"/>
    <n v="27.01"/>
    <n v="4.12"/>
    <n v="1.18"/>
  </r>
  <r>
    <x v="5369"/>
    <n v="15874.9"/>
    <n v="15892.9"/>
    <n v="15834.65"/>
    <n v="15885.15"/>
    <n v="27.21"/>
    <n v="4.1500000000000004"/>
    <n v="1.17"/>
  </r>
  <r>
    <x v="5370"/>
    <n v="15951.55"/>
    <n v="16146.9"/>
    <n v="15914.35"/>
    <n v="16130.75"/>
    <n v="27.31"/>
    <n v="4.21"/>
    <n v="1.1499999999999999"/>
  </r>
  <r>
    <x v="5371"/>
    <n v="16195.25"/>
    <n v="16290.2"/>
    <n v="16176.15"/>
    <n v="16258.8"/>
    <n v="27.39"/>
    <n v="4.25"/>
    <n v="1.1399999999999999"/>
  </r>
  <r>
    <x v="5372"/>
    <n v="16288.95"/>
    <n v="16349.45"/>
    <n v="16210.3"/>
    <n v="16294.6"/>
    <n v="26.72"/>
    <n v="4.25"/>
    <n v="1.1399999999999999"/>
  </r>
  <r>
    <x v="5373"/>
    <n v="16304.4"/>
    <n v="16336.75"/>
    <n v="16223.3"/>
    <n v="16238.2"/>
    <n v="26.51"/>
    <n v="4.24"/>
    <n v="1.1299999999999999"/>
  </r>
  <r>
    <x v="5374"/>
    <n v="16281.35"/>
    <n v="16320.75"/>
    <n v="16179.05"/>
    <n v="16258.25"/>
    <n v="26.53"/>
    <n v="4.25"/>
    <n v="1.1299999999999999"/>
  </r>
  <r>
    <x v="5375"/>
    <n v="16274.8"/>
    <n v="16359.25"/>
    <n v="16202.25"/>
    <n v="16280.1"/>
    <n v="26.35"/>
    <n v="4.24"/>
    <n v="1.1299999999999999"/>
  </r>
  <r>
    <x v="5376"/>
    <n v="16327.3"/>
    <n v="16338.75"/>
    <n v="16162.55"/>
    <n v="16282.25"/>
    <n v="26.34"/>
    <n v="4.24"/>
    <n v="1.1299999999999999"/>
  </r>
  <r>
    <x v="5377"/>
    <n v="16303.65"/>
    <n v="16375.5"/>
    <n v="16286.9"/>
    <n v="16364.4"/>
    <n v="26.25"/>
    <n v="4.26"/>
    <n v="1.1399999999999999"/>
  </r>
  <r>
    <x v="5378"/>
    <n v="16385.7"/>
    <n v="16543.599999999999"/>
    <n v="16376.3"/>
    <n v="16529.099999999999"/>
    <n v="26.51"/>
    <n v="4.3"/>
    <n v="1.1000000000000001"/>
  </r>
  <r>
    <x v="5379"/>
    <n v="16518.400000000001"/>
    <n v="16589.400000000001"/>
    <n v="16480.75"/>
    <n v="16563.05"/>
    <n v="25.62"/>
    <n v="4.3099999999999996"/>
    <n v="1.1000000000000001"/>
  </r>
  <r>
    <x v="5380"/>
    <n v="16545.25"/>
    <n v="16628.55"/>
    <n v="16495.400000000001"/>
    <n v="16614.599999999999"/>
    <n v="25.46"/>
    <n v="4.21"/>
    <n v="1.1000000000000001"/>
  </r>
  <r>
    <x v="5381"/>
    <n v="16691.95"/>
    <n v="16701.849999999999"/>
    <n v="16535.849999999999"/>
    <n v="16568.849999999999"/>
    <n v="25.39"/>
    <n v="4.1900000000000004"/>
    <n v="1.1000000000000001"/>
  </r>
  <r>
    <x v="5382"/>
    <n v="16382.5"/>
    <n v="16509.55"/>
    <n v="16376.05"/>
    <n v="16450.5"/>
    <n v="25.21"/>
    <n v="4.16"/>
    <n v="1.1100000000000001"/>
  </r>
  <r>
    <x v="5383"/>
    <n v="16592.25"/>
    <n v="16592.5"/>
    <n v="16395.7"/>
    <n v="16496.45"/>
    <n v="25.28"/>
    <n v="4.18"/>
    <n v="1.1100000000000001"/>
  </r>
  <r>
    <x v="5384"/>
    <n v="16561.400000000001"/>
    <n v="16647.099999999999"/>
    <n v="16495.3"/>
    <n v="16624.599999999999"/>
    <n v="25.47"/>
    <n v="4.21"/>
    <n v="1.1000000000000001"/>
  </r>
  <r>
    <x v="5385"/>
    <n v="16654"/>
    <n v="16712.45"/>
    <n v="16617.5"/>
    <n v="16634.650000000001"/>
    <n v="25.49"/>
    <n v="4.21"/>
    <n v="1.1000000000000001"/>
  </r>
  <r>
    <x v="5386"/>
    <n v="16627.95"/>
    <n v="16683.7"/>
    <n v="16603.400000000001"/>
    <n v="16636.900000000001"/>
    <n v="25.49"/>
    <n v="4.21"/>
    <n v="1.08"/>
  </r>
  <r>
    <x v="5387"/>
    <n v="16642.55"/>
    <n v="16722.05"/>
    <n v="16565.599999999999"/>
    <n v="16705.2"/>
    <n v="25.6"/>
    <n v="4.2300000000000004"/>
    <n v="1.08"/>
  </r>
  <r>
    <x v="5388"/>
    <n v="16775.849999999999"/>
    <n v="16951.5"/>
    <n v="16764.849999999999"/>
    <n v="16931.05"/>
    <n v="25.94"/>
    <n v="4.29"/>
    <n v="1.06"/>
  </r>
  <r>
    <x v="5389"/>
    <n v="16947.5"/>
    <n v="17153.5"/>
    <n v="16915.849999999999"/>
    <n v="17132.2"/>
    <n v="26.25"/>
    <n v="4.33"/>
    <n v="1.05"/>
  </r>
  <r>
    <x v="5390"/>
    <n v="17185.599999999999"/>
    <n v="17225.75"/>
    <n v="17055.05"/>
    <n v="17076.25"/>
    <n v="26.17"/>
    <n v="4.32"/>
    <n v="1.05"/>
  </r>
  <r>
    <x v="5391"/>
    <n v="17095.400000000001"/>
    <n v="17245.5"/>
    <n v="17059.7"/>
    <n v="17234.150000000001"/>
    <n v="26.41"/>
    <n v="4.3600000000000003"/>
    <n v="1.04"/>
  </r>
  <r>
    <x v="5392"/>
    <n v="17262.45"/>
    <n v="17340.099999999999"/>
    <n v="17212.2"/>
    <n v="17323.599999999999"/>
    <n v="26.54"/>
    <n v="4.38"/>
    <n v="1.03"/>
  </r>
  <r>
    <x v="5393"/>
    <n v="17399.349999999999"/>
    <n v="17429.55"/>
    <n v="17345.55"/>
    <n v="17377.8"/>
    <n v="26.63"/>
    <n v="4.3899999999999997"/>
    <n v="1.03"/>
  </r>
  <r>
    <x v="5394"/>
    <n v="17401.55"/>
    <n v="17436.5"/>
    <n v="17287"/>
    <n v="17362.099999999999"/>
    <n v="26.6"/>
    <n v="4.3899999999999997"/>
    <n v="1.03"/>
  </r>
  <r>
    <x v="5395"/>
    <n v="17375.75"/>
    <n v="17383.400000000001"/>
    <n v="17254.2"/>
    <n v="17353.5"/>
    <n v="26.59"/>
    <n v="4.3899999999999997"/>
    <n v="1.07"/>
  </r>
  <r>
    <x v="5396"/>
    <n v="17312.849999999999"/>
    <n v="17379.650000000001"/>
    <n v="17302.7"/>
    <n v="17369.25"/>
    <n v="26.61"/>
    <n v="4.3899999999999997"/>
    <n v="1.07"/>
  </r>
  <r>
    <x v="5397"/>
    <n v="17363.55"/>
    <n v="17378.349999999999"/>
    <n v="17269.150000000001"/>
    <n v="17355.3"/>
    <n v="26.59"/>
    <n v="4.3899999999999997"/>
    <n v="1.07"/>
  </r>
  <r>
    <x v="5398"/>
    <n v="17420.349999999999"/>
    <n v="17438.55"/>
    <n v="17367.05"/>
    <n v="17380"/>
    <n v="26.63"/>
    <n v="4.3899999999999997"/>
    <n v="1.07"/>
  </r>
  <r>
    <x v="5399"/>
    <n v="17387.650000000001"/>
    <n v="17532.7"/>
    <n v="17386.900000000001"/>
    <n v="17519.45"/>
    <n v="26.84"/>
    <n v="4.43"/>
    <n v="1.06"/>
  </r>
  <r>
    <x v="5400"/>
    <n v="17539.2"/>
    <n v="17644.599999999999"/>
    <n v="17510.45"/>
    <n v="17629.5"/>
    <n v="26.99"/>
    <n v="4.45"/>
    <n v="1.1200000000000001"/>
  </r>
  <r>
    <x v="5401"/>
    <n v="17709.650000000001"/>
    <n v="17792.95"/>
    <n v="17537.650000000001"/>
    <n v="17585.150000000001"/>
    <n v="26.93"/>
    <n v="4.4400000000000004"/>
    <n v="1.1299999999999999"/>
  </r>
  <r>
    <x v="5402"/>
    <n v="17443.849999999999"/>
    <n v="17622.75"/>
    <n v="17361.8"/>
    <n v="17396.900000000001"/>
    <n v="26.64"/>
    <n v="4.4000000000000004"/>
    <n v="1.1399999999999999"/>
  </r>
  <r>
    <x v="5403"/>
    <n v="17450.5"/>
    <n v="17578.349999999999"/>
    <n v="17326.099999999999"/>
    <n v="17562"/>
    <n v="26.89"/>
    <n v="4.4400000000000004"/>
    <n v="1.1299999999999999"/>
  </r>
  <r>
    <x v="5404"/>
    <n v="17580.900000000001"/>
    <n v="17610.45"/>
    <n v="17524"/>
    <n v="17546.650000000001"/>
    <n v="26.87"/>
    <n v="4.43"/>
    <n v="1.1299999999999999"/>
  </r>
  <r>
    <x v="5405"/>
    <n v="17670.849999999999"/>
    <n v="17843.900000000001"/>
    <n v="17646.55"/>
    <n v="17822.95"/>
    <n v="27.29"/>
    <n v="4.5"/>
    <n v="1.1100000000000001"/>
  </r>
  <r>
    <x v="5406"/>
    <n v="17897.45"/>
    <n v="17947.650000000001"/>
    <n v="17819.400000000001"/>
    <n v="17853.2"/>
    <n v="27.34"/>
    <n v="4.47"/>
    <n v="1.1100000000000001"/>
  </r>
  <r>
    <x v="5407"/>
    <n v="17932.2"/>
    <n v="17943.5"/>
    <n v="17802.900000000001"/>
    <n v="17855.099999999999"/>
    <n v="27.33"/>
    <n v="4.47"/>
    <n v="1.1499999999999999"/>
  </r>
  <r>
    <x v="5408"/>
    <n v="17906.45"/>
    <n v="17912.849999999999"/>
    <n v="17576.099999999999"/>
    <n v="17748.599999999999"/>
    <n v="27.16"/>
    <n v="4.4400000000000004"/>
    <n v="1.1599999999999999"/>
  </r>
  <r>
    <x v="5409"/>
    <n v="17657.95"/>
    <n v="17781.75"/>
    <n v="17608.150000000001"/>
    <n v="17711.3"/>
    <n v="27.11"/>
    <n v="4.43"/>
    <n v="1.1599999999999999"/>
  </r>
  <r>
    <x v="5410"/>
    <n v="17718.900000000001"/>
    <n v="17742.150000000001"/>
    <n v="17585.349999999999"/>
    <n v="17618.150000000001"/>
    <n v="26.98"/>
    <n v="4.41"/>
    <n v="1.17"/>
  </r>
  <r>
    <x v="5411"/>
    <n v="17531.900000000001"/>
    <n v="17557.150000000001"/>
    <n v="17452.900000000001"/>
    <n v="17532.05"/>
    <n v="26.84"/>
    <n v="4.3899999999999997"/>
    <n v="1.17"/>
  </r>
  <r>
    <x v="5412"/>
    <n v="17615.55"/>
    <n v="17750.900000000001"/>
    <n v="17581.349999999999"/>
    <n v="17691.25"/>
    <n v="27.09"/>
    <n v="4.43"/>
    <n v="1.1599999999999999"/>
  </r>
  <r>
    <x v="5413"/>
    <n v="17661.349999999999"/>
    <n v="17833.45"/>
    <n v="17640.900000000001"/>
    <n v="17822.3"/>
    <n v="27.29"/>
    <n v="4.46"/>
    <n v="1.1599999999999999"/>
  </r>
  <r>
    <x v="5414"/>
    <n v="17861.5"/>
    <n v="17884.599999999999"/>
    <n v="17613.150000000001"/>
    <n v="17646"/>
    <n v="27.02"/>
    <n v="4.42"/>
    <n v="1.17"/>
  </r>
  <r>
    <x v="5415"/>
    <n v="17810.55"/>
    <n v="17857.55"/>
    <n v="17763.8"/>
    <n v="17790.349999999999"/>
    <n v="27.24"/>
    <n v="4.45"/>
    <n v="1.1599999999999999"/>
  </r>
  <r>
    <x v="5416"/>
    <n v="17886.849999999999"/>
    <n v="17941.849999999999"/>
    <n v="17840.349999999999"/>
    <n v="17895.2"/>
    <n v="27.4"/>
    <n v="4.4800000000000004"/>
    <n v="1.1499999999999999"/>
  </r>
  <r>
    <x v="5417"/>
    <n v="17867.55"/>
    <n v="18041.95"/>
    <n v="17839.099999999999"/>
    <n v="17945.95"/>
    <n v="27.48"/>
    <n v="4.49"/>
    <n v="1.1499999999999999"/>
  </r>
  <r>
    <x v="5418"/>
    <n v="17915.8"/>
    <n v="18008.650000000001"/>
    <n v="17864.95"/>
    <n v="17991.95"/>
    <n v="27.49"/>
    <n v="4.51"/>
    <n v="1.1399999999999999"/>
  </r>
  <r>
    <x v="5419"/>
    <n v="18097.849999999999"/>
    <n v="18197.8"/>
    <n v="18050.75"/>
    <n v="18161.75"/>
    <n v="27.75"/>
    <n v="4.55"/>
    <n v="1.1299999999999999"/>
  </r>
  <r>
    <x v="5420"/>
    <n v="18272.849999999999"/>
    <n v="18350.75"/>
    <n v="18248.7"/>
    <n v="18338.55"/>
    <n v="28.02"/>
    <n v="4.59"/>
    <n v="1.1200000000000001"/>
  </r>
  <r>
    <x v="5421"/>
    <n v="18500.099999999999"/>
    <n v="18543.150000000001"/>
    <n v="18445.3"/>
    <n v="18477.05"/>
    <n v="28.17"/>
    <n v="4.63"/>
    <n v="1.1100000000000001"/>
  </r>
  <r>
    <x v="5422"/>
    <n v="18602.349999999999"/>
    <n v="18604.45"/>
    <n v="18377.7"/>
    <n v="18418.75"/>
    <n v="27.97"/>
    <n v="4.6100000000000003"/>
    <n v="1.07"/>
  </r>
  <r>
    <x v="5423"/>
    <n v="18439.900000000001"/>
    <n v="18458.3"/>
    <n v="18209.349999999999"/>
    <n v="18266.599999999999"/>
    <n v="27.72"/>
    <n v="4.57"/>
    <n v="1.08"/>
  </r>
  <r>
    <x v="5424"/>
    <n v="18382.7"/>
    <n v="18384.2"/>
    <n v="18048"/>
    <n v="18178.099999999999"/>
    <n v="27.58"/>
    <n v="4.55"/>
    <n v="1.1000000000000001"/>
  </r>
  <r>
    <x v="5425"/>
    <n v="18230.7"/>
    <n v="18314.25"/>
    <n v="18034.349999999999"/>
    <n v="18114.900000000001"/>
    <n v="27.48"/>
    <n v="4.54"/>
    <n v="1.1000000000000001"/>
  </r>
  <r>
    <x v="5426"/>
    <n v="18229.5"/>
    <n v="18241.400000000001"/>
    <n v="17968.5"/>
    <n v="18125.400000000001"/>
    <n v="27.29"/>
    <n v="4.54"/>
    <n v="1.04"/>
  </r>
  <r>
    <x v="5427"/>
    <n v="18154.5"/>
    <n v="18310.45"/>
    <n v="18099.3"/>
    <n v="18268.400000000001"/>
    <n v="27.16"/>
    <n v="4.57"/>
    <n v="1.1200000000000001"/>
  </r>
  <r>
    <x v="5428"/>
    <n v="18295.849999999999"/>
    <n v="18342.05"/>
    <n v="18167.900000000001"/>
    <n v="18210.95"/>
    <n v="27.06"/>
    <n v="4.5599999999999996"/>
    <n v="1.1299999999999999"/>
  </r>
  <r>
    <x v="5429"/>
    <n v="18187.650000000001"/>
    <n v="18190.7"/>
    <n v="17799.45"/>
    <n v="17857.25"/>
    <n v="26.39"/>
    <n v="4.47"/>
    <n v="1.1299999999999999"/>
  </r>
  <r>
    <x v="5430"/>
    <n v="17833.05"/>
    <n v="17915.849999999999"/>
    <n v="17613.099999999999"/>
    <n v="17671.650000000001"/>
    <n v="25.71"/>
    <n v="4.43"/>
    <n v="1.1299999999999999"/>
  </r>
  <r>
    <x v="5431"/>
    <n v="17783.150000000001"/>
    <n v="17954.099999999999"/>
    <n v="17697.099999999999"/>
    <n v="17929.650000000001"/>
    <n v="26.07"/>
    <n v="4.49"/>
    <n v="1.1100000000000001"/>
  </r>
  <r>
    <x v="5432"/>
    <n v="17970.900000000001"/>
    <n v="18012.25"/>
    <n v="17847.599999999999"/>
    <n v="17888.95"/>
    <n v="25.95"/>
    <n v="4.4800000000000004"/>
    <n v="1.1299999999999999"/>
  </r>
  <r>
    <x v="5433"/>
    <n v="17947.95"/>
    <n v="17988.75"/>
    <n v="17757.95"/>
    <n v="17829.2"/>
    <n v="25.98"/>
    <n v="4.46"/>
    <n v="1.1299999999999999"/>
  </r>
  <r>
    <x v="5434"/>
    <n v="17935.05"/>
    <n v="17947.55"/>
    <n v="17900.599999999999"/>
    <n v="17916.8"/>
    <n v="26.11"/>
    <n v="4.49"/>
    <n v="1.1000000000000001"/>
  </r>
  <r>
    <x v="5435"/>
    <n v="18040.2"/>
    <n v="18087.8"/>
    <n v="17836.099999999999"/>
    <n v="18068.55"/>
    <n v="26.25"/>
    <n v="4.5199999999999996"/>
    <n v="1.0900000000000001"/>
  </r>
  <r>
    <x v="5436"/>
    <n v="18084.349999999999"/>
    <n v="18112.599999999999"/>
    <n v="17983.05"/>
    <n v="18044.25"/>
    <n v="26.06"/>
    <n v="4.5199999999999996"/>
    <n v="1.0900000000000001"/>
  </r>
  <r>
    <x v="5437"/>
    <n v="17973.45"/>
    <n v="18061.25"/>
    <n v="17915"/>
    <n v="18017.2"/>
    <n v="26.03"/>
    <n v="4.51"/>
    <n v="1.0900000000000001"/>
  </r>
  <r>
    <x v="5438"/>
    <n v="17967.45"/>
    <n v="17971.349999999999"/>
    <n v="17798.2"/>
    <n v="17873.599999999999"/>
    <n v="25.65"/>
    <n v="4.4800000000000004"/>
    <n v="1.1200000000000001"/>
  </r>
  <r>
    <x v="5439"/>
    <n v="17977.599999999999"/>
    <n v="18123"/>
    <n v="17905.900000000001"/>
    <n v="18102.75"/>
    <n v="25.98"/>
    <n v="4.53"/>
    <n v="1.1100000000000001"/>
  </r>
  <r>
    <x v="5440"/>
    <n v="18140.95"/>
    <n v="18210.150000000001"/>
    <n v="18071.3"/>
    <n v="18109.45"/>
    <n v="26"/>
    <n v="4.53"/>
    <n v="1.1100000000000001"/>
  </r>
  <r>
    <x v="5441"/>
    <n v="18127.05"/>
    <n v="18132.650000000001"/>
    <n v="17958.8"/>
    <n v="17999.2"/>
    <n v="24.83"/>
    <n v="4.51"/>
    <n v="1.1100000000000001"/>
  </r>
  <r>
    <x v="5442"/>
    <n v="17939.349999999999"/>
    <n v="18022.650000000001"/>
    <n v="17879.25"/>
    <n v="17898.650000000001"/>
    <n v="24.69"/>
    <n v="4.4800000000000004"/>
    <n v="1.1200000000000001"/>
  </r>
  <r>
    <x v="5443"/>
    <n v="17890.55"/>
    <n v="17945.599999999999"/>
    <n v="17688.5"/>
    <n v="17764.8"/>
    <n v="24.51"/>
    <n v="4.45"/>
    <n v="1.1299999999999999"/>
  </r>
  <r>
    <x v="5444"/>
    <n v="17796.25"/>
    <n v="17805.25"/>
    <n v="17280.45"/>
    <n v="17416.55"/>
    <n v="24.03"/>
    <n v="4.3600000000000003"/>
    <n v="1.1599999999999999"/>
  </r>
  <r>
    <x v="5445"/>
    <n v="17281.75"/>
    <n v="17553.7"/>
    <n v="17216.099999999999"/>
    <n v="17503.349999999999"/>
    <n v="24.15"/>
    <n v="4.38"/>
    <n v="1.1499999999999999"/>
  </r>
  <r>
    <x v="5446"/>
    <n v="17550.05"/>
    <n v="17600.599999999999"/>
    <n v="17354"/>
    <n v="17415.05"/>
    <n v="24.03"/>
    <n v="4.3600000000000003"/>
    <n v="1.1599999999999999"/>
  </r>
  <r>
    <x v="5447"/>
    <n v="17417.3"/>
    <n v="17564.349999999999"/>
    <n v="17351.7"/>
    <n v="17536.25"/>
    <n v="24.19"/>
    <n v="4.3899999999999997"/>
    <n v="1.1499999999999999"/>
  </r>
  <r>
    <x v="5448"/>
    <n v="17338.75"/>
    <n v="17355.400000000001"/>
    <n v="16985.7"/>
    <n v="17026.45"/>
    <n v="23.49"/>
    <n v="4.26"/>
    <n v="1.18"/>
  </r>
  <r>
    <x v="5449"/>
    <n v="17055.8"/>
    <n v="17160.7"/>
    <n v="16782.400000000001"/>
    <n v="17053.95"/>
    <n v="23.53"/>
    <n v="4.2699999999999996"/>
    <n v="1.18"/>
  </r>
  <r>
    <x v="5450"/>
    <n v="17051.150000000001"/>
    <n v="17324.650000000001"/>
    <n v="16931.400000000001"/>
    <n v="16983.2"/>
    <n v="23.43"/>
    <n v="4.25"/>
    <n v="1.19"/>
  </r>
  <r>
    <x v="5451"/>
    <n v="17104.400000000001"/>
    <n v="17213.05"/>
    <n v="17064.25"/>
    <n v="17166.900000000001"/>
    <n v="23.68"/>
    <n v="4.3"/>
    <n v="1.17"/>
  </r>
  <r>
    <x v="5452"/>
    <n v="17183.2"/>
    <n v="17420.349999999999"/>
    <n v="17149.3"/>
    <n v="17401.650000000001"/>
    <n v="24.01"/>
    <n v="4.3600000000000003"/>
    <n v="1.1599999999999999"/>
  </r>
  <r>
    <x v="5453"/>
    <n v="17424.900000000001"/>
    <n v="17489.8"/>
    <n v="17180.8"/>
    <n v="17196.7"/>
    <n v="23.73"/>
    <n v="4.3099999999999996"/>
    <n v="1.17"/>
  </r>
  <r>
    <x v="5454"/>
    <n v="17209.05"/>
    <n v="17216.75"/>
    <n v="16891.7"/>
    <n v="16912.25"/>
    <n v="23.33"/>
    <n v="4.2300000000000004"/>
    <n v="1.22"/>
  </r>
  <r>
    <x v="5455"/>
    <n v="17044.099999999999"/>
    <n v="17251.650000000001"/>
    <n v="16987.75"/>
    <n v="17176.7"/>
    <n v="23.69"/>
    <n v="4.3"/>
    <n v="1.2"/>
  </r>
  <r>
    <x v="5456"/>
    <n v="17315.25"/>
    <n v="17484.599999999999"/>
    <n v="17308.95"/>
    <n v="17469.75"/>
    <n v="24.1"/>
    <n v="4.37"/>
    <n v="1.18"/>
  </r>
  <r>
    <x v="5457"/>
    <n v="17524.400000000001"/>
    <n v="17543.25"/>
    <n v="17379.599999999999"/>
    <n v="17516.849999999999"/>
    <n v="24.16"/>
    <n v="4.3899999999999997"/>
    <n v="1.17"/>
  </r>
  <r>
    <x v="5458"/>
    <n v="17476.05"/>
    <n v="17534.349999999999"/>
    <n v="17405.25"/>
    <n v="17511.3"/>
    <n v="24.15"/>
    <n v="4.38"/>
    <n v="1.18"/>
  </r>
  <r>
    <x v="5459"/>
    <n v="17619.099999999999"/>
    <n v="17639.5"/>
    <n v="17355.95"/>
    <n v="17368.25"/>
    <n v="23.96"/>
    <n v="4.3499999999999996"/>
    <n v="1.18"/>
  </r>
  <r>
    <x v="5460"/>
    <n v="17283.2"/>
    <n v="17376.2"/>
    <n v="17225.8"/>
    <n v="17324.900000000001"/>
    <n v="23.9"/>
    <n v="4.34"/>
    <n v="1.19"/>
  </r>
  <r>
    <x v="5461"/>
    <n v="17323.650000000001"/>
    <n v="17351.2"/>
    <n v="17192.2"/>
    <n v="17221.400000000001"/>
    <n v="23.75"/>
    <n v="4.3099999999999996"/>
    <n v="1.2"/>
  </r>
  <r>
    <x v="5462"/>
    <n v="17373"/>
    <n v="17379.349999999999"/>
    <n v="17184.95"/>
    <n v="17248.400000000001"/>
    <n v="23.79"/>
    <n v="4.32"/>
    <n v="1.19"/>
  </r>
  <r>
    <x v="5463"/>
    <n v="17276"/>
    <n v="17298.150000000001"/>
    <n v="16966.45"/>
    <n v="16985.2"/>
    <n v="23.43"/>
    <n v="4.25"/>
    <n v="1.19"/>
  </r>
  <r>
    <x v="5464"/>
    <n v="16824.25"/>
    <n v="16840.099999999999"/>
    <n v="16410.2"/>
    <n v="16614.2"/>
    <n v="22.92"/>
    <n v="4.16"/>
    <n v="1.22"/>
  </r>
  <r>
    <x v="5465"/>
    <n v="16773.150000000001"/>
    <n v="16936.400000000001"/>
    <n v="16688.25"/>
    <n v="16770.849999999999"/>
    <n v="23.13"/>
    <n v="4.2"/>
    <n v="1.2"/>
  </r>
  <r>
    <x v="5466"/>
    <n v="16865.55"/>
    <n v="16971"/>
    <n v="16819.5"/>
    <n v="16955.45"/>
    <n v="23.39"/>
    <n v="4.24"/>
    <n v="1.22"/>
  </r>
  <r>
    <x v="5467"/>
    <n v="17066.8"/>
    <n v="17118.650000000001"/>
    <n v="17015.55"/>
    <n v="17072.599999999999"/>
    <n v="23.55"/>
    <n v="4.2699999999999996"/>
    <n v="1.22"/>
  </r>
  <r>
    <x v="5468"/>
    <n v="17149.5"/>
    <n v="17155.599999999999"/>
    <n v="16909.599999999999"/>
    <n v="17003.75"/>
    <n v="23.45"/>
    <n v="4.26"/>
    <n v="1.22"/>
  </r>
  <r>
    <x v="5469"/>
    <n v="16937.75"/>
    <n v="17112.05"/>
    <n v="16833.2"/>
    <n v="17086.25"/>
    <n v="23.57"/>
    <n v="4.28"/>
    <n v="1.21"/>
  </r>
  <r>
    <x v="5470"/>
    <n v="17177.599999999999"/>
    <n v="17250.25"/>
    <n v="17161.150000000001"/>
    <n v="17233.25"/>
    <n v="23.77"/>
    <n v="4.3099999999999996"/>
    <n v="1.2"/>
  </r>
  <r>
    <x v="5471"/>
    <n v="17220.099999999999"/>
    <n v="17285.95"/>
    <n v="17176.650000000001"/>
    <n v="17213.599999999999"/>
    <n v="23.74"/>
    <n v="4.3099999999999996"/>
    <n v="1.21"/>
  </r>
  <r>
    <x v="5472"/>
    <n v="17201.45"/>
    <n v="17264.05"/>
    <n v="17146.349999999999"/>
    <n v="17203.95"/>
    <n v="23.73"/>
    <n v="4.3099999999999996"/>
    <n v="1.21"/>
  </r>
  <r>
    <x v="5473"/>
    <n v="17244.5"/>
    <n v="17400.8"/>
    <n v="17238.5"/>
    <n v="17354.05"/>
    <n v="24.11"/>
    <n v="4.37"/>
    <n v="1.19"/>
  </r>
  <r>
    <x v="5474"/>
    <n v="17387.150000000001"/>
    <n v="17646.650000000001"/>
    <n v="17383.3"/>
    <n v="17625.7"/>
    <n v="24.49"/>
    <n v="4.4400000000000004"/>
    <n v="1.17"/>
  </r>
  <r>
    <x v="5475"/>
    <n v="17681.400000000001"/>
    <n v="17827.599999999999"/>
    <n v="17593.55"/>
    <n v="17805.25"/>
    <n v="24.74"/>
    <n v="4.49"/>
    <n v="1.1599999999999999"/>
  </r>
  <r>
    <x v="5476"/>
    <n v="17820.099999999999"/>
    <n v="17944.7"/>
    <n v="17748.849999999999"/>
    <n v="17925.25"/>
    <n v="24.91"/>
    <n v="4.5199999999999996"/>
    <n v="1.1499999999999999"/>
  </r>
  <r>
    <x v="5477"/>
    <n v="17768.5"/>
    <n v="17797.95"/>
    <n v="17655.55"/>
    <n v="17745.900000000001"/>
    <n v="24.66"/>
    <n v="4.47"/>
    <n v="1.1599999999999999"/>
  </r>
  <r>
    <x v="5478"/>
    <n v="17797.599999999999"/>
    <n v="17905"/>
    <n v="17704.55"/>
    <n v="17812.7"/>
    <n v="24.75"/>
    <n v="4.49"/>
    <n v="1.1599999999999999"/>
  </r>
  <r>
    <x v="5479"/>
    <n v="17913.3"/>
    <n v="18017.45"/>
    <n v="17879.150000000001"/>
    <n v="18003.3"/>
    <n v="25.01"/>
    <n v="4.54"/>
    <n v="1.1399999999999999"/>
  </r>
  <r>
    <x v="5480"/>
    <n v="17997.75"/>
    <n v="18081.25"/>
    <n v="17964.400000000001"/>
    <n v="18055.75"/>
    <n v="25.09"/>
    <n v="4.55"/>
    <n v="1.1399999999999999"/>
  </r>
  <r>
    <x v="5481"/>
    <n v="18170.400000000001"/>
    <n v="18227.95"/>
    <n v="18128.8"/>
    <n v="18212.349999999999"/>
    <n v="25.3"/>
    <n v="4.59"/>
    <n v="1.1299999999999999"/>
  </r>
  <r>
    <x v="5482"/>
    <n v="18257"/>
    <n v="18272.25"/>
    <n v="18163.8"/>
    <n v="18257.8"/>
    <n v="25.37"/>
    <n v="4.5999999999999996"/>
    <n v="1.1299999999999999"/>
  </r>
  <r>
    <x v="5483"/>
    <n v="18185"/>
    <n v="18286.95"/>
    <n v="18119.650000000001"/>
    <n v="18255.75"/>
    <n v="25.3"/>
    <n v="4.5999999999999996"/>
    <n v="1.1200000000000001"/>
  </r>
  <r>
    <x v="5484"/>
    <n v="18235.650000000001"/>
    <n v="18321.55"/>
    <n v="18228.75"/>
    <n v="18308.099999999999"/>
    <n v="25.37"/>
    <n v="4.6100000000000003"/>
    <n v="1.1200000000000001"/>
  </r>
  <r>
    <x v="5485"/>
    <n v="18337.2"/>
    <n v="18350.95"/>
    <n v="18085.900000000001"/>
    <n v="18113.05"/>
    <n v="25"/>
    <n v="4.5599999999999996"/>
    <n v="1.1299999999999999"/>
  </r>
  <r>
    <x v="5486"/>
    <n v="18129.2"/>
    <n v="18129.2"/>
    <n v="17884.900000000001"/>
    <n v="17938.400000000001"/>
    <n v="24.76"/>
    <n v="4.5199999999999996"/>
    <n v="1.1499999999999999"/>
  </r>
  <r>
    <x v="5487"/>
    <n v="17921"/>
    <n v="17943.7"/>
    <n v="17648.45"/>
    <n v="17757"/>
    <n v="24.47"/>
    <n v="4.47"/>
    <n v="1.18"/>
  </r>
  <r>
    <x v="5488"/>
    <n v="17613.7"/>
    <n v="17707.599999999999"/>
    <n v="17485.849999999999"/>
    <n v="17617.150000000001"/>
    <n v="24.29"/>
    <n v="4.4400000000000004"/>
    <n v="1.18"/>
  </r>
  <r>
    <x v="5489"/>
    <n v="17575.150000000001"/>
    <n v="17599.400000000001"/>
    <n v="16997.849999999999"/>
    <n v="17149.099999999999"/>
    <n v="23.63"/>
    <n v="4.32"/>
    <n v="1.21"/>
  </r>
  <r>
    <x v="5490"/>
    <n v="17001.55"/>
    <n v="17309.150000000001"/>
    <n v="16836.8"/>
    <n v="17277.95"/>
    <n v="23.47"/>
    <n v="4.3499999999999996"/>
    <n v="1.2"/>
  </r>
  <r>
    <x v="5491"/>
    <n v="17062"/>
    <n v="17182.5"/>
    <n v="16866.75"/>
    <n v="17110.150000000001"/>
    <n v="23.09"/>
    <n v="4.3099999999999996"/>
    <n v="1.21"/>
  </r>
  <r>
    <x v="5492"/>
    <n v="17208.3"/>
    <n v="17373.5"/>
    <n v="17077.099999999999"/>
    <n v="17101.95"/>
    <n v="23.1"/>
    <n v="4.3099999999999996"/>
    <n v="1.21"/>
  </r>
  <r>
    <x v="5493"/>
    <n v="17301.05"/>
    <n v="17410"/>
    <n v="17264.150000000001"/>
    <n v="17339.849999999999"/>
    <n v="23.42"/>
    <n v="4.37"/>
    <n v="1.2"/>
  </r>
  <r>
    <x v="5494"/>
    <n v="17529.45"/>
    <n v="17622.400000000001"/>
    <n v="17244.55"/>
    <n v="17576.849999999999"/>
    <n v="23.62"/>
    <n v="4.43"/>
    <n v="1.18"/>
  </r>
  <r>
    <x v="5495"/>
    <n v="17706.2"/>
    <n v="17794.599999999999"/>
    <n v="17674.8"/>
    <n v="17780"/>
    <n v="23.95"/>
    <n v="4.4800000000000004"/>
    <n v="1.17"/>
  </r>
  <r>
    <x v="5496"/>
    <n v="17767.75"/>
    <n v="17781.150000000001"/>
    <n v="17511.150000000001"/>
    <n v="17560.2"/>
    <n v="23.65"/>
    <n v="4.42"/>
    <n v="1.21"/>
  </r>
  <r>
    <x v="5497"/>
    <n v="17590.2"/>
    <n v="17617.8"/>
    <n v="17462.55"/>
    <n v="17516.3"/>
    <n v="23.56"/>
    <n v="4.41"/>
    <n v="1.21"/>
  </r>
  <r>
    <x v="5498"/>
    <n v="17456.3"/>
    <n v="17536.75"/>
    <n v="17119.400000000001"/>
    <n v="17213.599999999999"/>
    <n v="23.11"/>
    <n v="4.34"/>
    <n v="1.23"/>
  </r>
  <r>
    <x v="5499"/>
    <n v="17279.849999999999"/>
    <n v="17306.45"/>
    <n v="17043.650000000001"/>
    <n v="17266.75"/>
    <n v="22.83"/>
    <n v="4.3499999999999996"/>
    <n v="1.23"/>
  </r>
  <r>
    <x v="5500"/>
    <n v="17370.099999999999"/>
    <n v="17477.150000000001"/>
    <n v="17339"/>
    <n v="17463.8"/>
    <n v="23.09"/>
    <n v="4.4000000000000004"/>
    <n v="1.2"/>
  </r>
  <r>
    <x v="5501"/>
    <n v="17554.099999999999"/>
    <n v="17639.45"/>
    <n v="17427.150000000001"/>
    <n v="17605.849999999999"/>
    <n v="22.98"/>
    <n v="4.4400000000000004"/>
    <n v="1.2"/>
  </r>
  <r>
    <x v="5502"/>
    <n v="17451"/>
    <n v="17454.75"/>
    <n v="17303"/>
    <n v="17374.75"/>
    <n v="22.68"/>
    <n v="4.38"/>
    <n v="1.2"/>
  </r>
  <r>
    <x v="5503"/>
    <n v="17076.150000000001"/>
    <n v="17099.5"/>
    <n v="16809.650000000001"/>
    <n v="16842.8"/>
    <n v="21.85"/>
    <n v="4.24"/>
    <n v="1.3"/>
  </r>
  <r>
    <x v="5504"/>
    <n v="16933.25"/>
    <n v="17375"/>
    <n v="16839.25"/>
    <n v="17352.45"/>
    <n v="22.36"/>
    <n v="4.37"/>
    <n v="1.25"/>
  </r>
  <r>
    <x v="5505"/>
    <n v="17408.45"/>
    <n v="17490.599999999999"/>
    <n v="17257.7"/>
    <n v="17322.2"/>
    <n v="22.27"/>
    <n v="4.3600000000000003"/>
    <n v="1.28"/>
  </r>
  <r>
    <x v="5506"/>
    <n v="17396.55"/>
    <n v="17442.900000000001"/>
    <n v="17235.849999999999"/>
    <n v="17304.599999999999"/>
    <n v="22.25"/>
    <n v="4.3600000000000003"/>
    <n v="1.25"/>
  </r>
  <r>
    <x v="5507"/>
    <n v="17236.05"/>
    <n v="17380.8"/>
    <n v="17219.2"/>
    <n v="17276.3"/>
    <n v="22.21"/>
    <n v="4.3499999999999996"/>
    <n v="1.25"/>
  </r>
  <r>
    <x v="5508"/>
    <n v="17192.25"/>
    <n v="17351.05"/>
    <n v="17070.7"/>
    <n v="17206.650000000001"/>
    <n v="22.12"/>
    <n v="4.34"/>
    <n v="1.29"/>
  </r>
  <r>
    <x v="5509"/>
    <n v="16847.95"/>
    <n v="17148.55"/>
    <n v="16843.8"/>
    <n v="17092.2"/>
    <n v="21.97"/>
    <n v="4.3099999999999996"/>
    <n v="1.24"/>
  </r>
  <r>
    <x v="5510"/>
    <n v="17194.5"/>
    <n v="17220.7"/>
    <n v="17027.849999999999"/>
    <n v="17063.25"/>
    <n v="21.94"/>
    <n v="4.3"/>
    <n v="1.24"/>
  </r>
  <r>
    <x v="5511"/>
    <n v="16548.900000000001"/>
    <n v="16705.25"/>
    <n v="16203.25"/>
    <n v="16247.95"/>
    <n v="20.89"/>
    <n v="4.09"/>
    <n v="1.3"/>
  </r>
  <r>
    <x v="5512"/>
    <n v="16515.650000000001"/>
    <n v="16748.8"/>
    <n v="16478.3"/>
    <n v="16658.400000000001"/>
    <n v="21.42"/>
    <n v="4.2"/>
    <n v="1.27"/>
  </r>
  <r>
    <x v="5513"/>
    <n v="16481.599999999999"/>
    <n v="16815.900000000001"/>
    <n v="16356.3"/>
    <n v="16793.900000000001"/>
    <n v="21.59"/>
    <n v="4.2300000000000004"/>
    <n v="1.26"/>
  </r>
  <r>
    <x v="5514"/>
    <n v="16593.099999999999"/>
    <n v="16678.5"/>
    <n v="16478.650000000001"/>
    <n v="16605.95"/>
    <n v="21.35"/>
    <n v="4.18"/>
    <n v="1.27"/>
  </r>
  <r>
    <x v="5515"/>
    <n v="16723.2"/>
    <n v="16768.95"/>
    <n v="16442.95"/>
    <n v="16498.05"/>
    <n v="21.21"/>
    <n v="4.16"/>
    <n v="1.28"/>
  </r>
  <r>
    <x v="5516"/>
    <n v="16339.45"/>
    <n v="16456"/>
    <n v="16133.8"/>
    <n v="16245.35"/>
    <n v="20.89"/>
    <n v="4.09"/>
    <n v="1.3"/>
  </r>
  <r>
    <x v="5517"/>
    <n v="15867.95"/>
    <n v="15944.6"/>
    <n v="15711.45"/>
    <n v="15863.15"/>
    <n v="20.39"/>
    <n v="4"/>
    <n v="1.33"/>
  </r>
  <r>
    <x v="5518"/>
    <n v="15747.75"/>
    <n v="16028.75"/>
    <n v="15671.45"/>
    <n v="16013.45"/>
    <n v="20.59"/>
    <n v="4.03"/>
    <n v="1.31"/>
  </r>
  <r>
    <x v="5519"/>
    <n v="16078"/>
    <n v="16418.05"/>
    <n v="15990"/>
    <n v="16345.35"/>
    <n v="21.01"/>
    <n v="4.12"/>
    <n v="1.28"/>
  </r>
  <r>
    <x v="5520"/>
    <n v="16757.099999999999"/>
    <n v="16757.3"/>
    <n v="16447.900000000001"/>
    <n v="16594.900000000001"/>
    <n v="21.34"/>
    <n v="4.18"/>
    <n v="1.26"/>
  </r>
  <r>
    <x v="5521"/>
    <n v="16528.8"/>
    <n v="16694.400000000001"/>
    <n v="16470.900000000001"/>
    <n v="16630.45"/>
    <n v="21.38"/>
    <n v="4.1900000000000004"/>
    <n v="1.26"/>
  </r>
  <r>
    <x v="5522"/>
    <n v="16633.7"/>
    <n v="16887.95"/>
    <n v="16606.5"/>
    <n v="16871.3"/>
    <n v="21.69"/>
    <n v="4.25"/>
    <n v="1.24"/>
  </r>
  <r>
    <x v="5523"/>
    <n v="16900.650000000001"/>
    <n v="16927.75"/>
    <n v="16555"/>
    <n v="16663"/>
    <n v="21.42"/>
    <n v="4.2"/>
    <n v="1.24"/>
  </r>
  <r>
    <x v="5524"/>
    <n v="16876.650000000001"/>
    <n v="16987.900000000001"/>
    <n v="16837.849999999999"/>
    <n v="16975.349999999999"/>
    <n v="21.82"/>
    <n v="4.28"/>
    <n v="1.22"/>
  </r>
  <r>
    <x v="5525"/>
    <n v="17202.900000000001"/>
    <n v="17344.599999999999"/>
    <n v="17175.75"/>
    <n v="17287.05"/>
    <n v="22.23"/>
    <n v="4.3600000000000003"/>
    <n v="1.2"/>
  </r>
  <r>
    <x v="5526"/>
    <n v="17329.5"/>
    <n v="17353.349999999999"/>
    <n v="17096.400000000001"/>
    <n v="17117.599999999999"/>
    <n v="22.01"/>
    <n v="4.3099999999999996"/>
    <n v="1.21"/>
  </r>
  <r>
    <x v="5527"/>
    <n v="17120.400000000001"/>
    <n v="17334.400000000001"/>
    <n v="17006.3"/>
    <n v="17315.5"/>
    <n v="22.26"/>
    <n v="4.3600000000000003"/>
    <n v="1.2"/>
  </r>
  <r>
    <x v="5528"/>
    <n v="17405.05"/>
    <n v="17442.400000000001"/>
    <n v="17199.599999999999"/>
    <n v="17245.650000000001"/>
    <n v="22.17"/>
    <n v="4.3499999999999996"/>
    <n v="1.19"/>
  </r>
  <r>
    <x v="5529"/>
    <n v="17094.95"/>
    <n v="17291.75"/>
    <n v="17091.150000000001"/>
    <n v="17222.75"/>
    <n v="22.14"/>
    <n v="4.34"/>
    <n v="1.19"/>
  </r>
  <r>
    <x v="5530"/>
    <n v="17289"/>
    <n v="17294.900000000001"/>
    <n v="17076.55"/>
    <n v="17153"/>
    <n v="22.05"/>
    <n v="4.32"/>
    <n v="1.19"/>
  </r>
  <r>
    <x v="5531"/>
    <n v="17181.849999999999"/>
    <n v="17235.099999999999"/>
    <n v="17003.900000000001"/>
    <n v="17222"/>
    <n v="22.14"/>
    <n v="4.34"/>
    <n v="1.19"/>
  </r>
  <r>
    <x v="5532"/>
    <n v="17297.2"/>
    <n v="17343.650000000001"/>
    <n v="17235.7"/>
    <n v="17325.3"/>
    <n v="22.27"/>
    <n v="4.37"/>
    <n v="1.18"/>
  </r>
  <r>
    <x v="5533"/>
    <n v="17468.150000000001"/>
    <n v="17522.5"/>
    <n v="17387.2"/>
    <n v="17498.25"/>
    <n v="22.5"/>
    <n v="4.41"/>
    <n v="1.17"/>
  </r>
  <r>
    <x v="5534"/>
    <n v="17519.2"/>
    <n v="17559.8"/>
    <n v="17435.2"/>
    <n v="17464.75"/>
    <n v="22.92"/>
    <n v="4.46"/>
    <n v="1.1299999999999999"/>
  </r>
  <r>
    <x v="5535"/>
    <n v="17436.900000000001"/>
    <n v="17703.7"/>
    <n v="17422.7"/>
    <n v="17670.45"/>
    <n v="23.19"/>
    <n v="4.51"/>
    <n v="1.1200000000000001"/>
  </r>
  <r>
    <x v="5536"/>
    <n v="17809.099999999999"/>
    <n v="18114.650000000001"/>
    <n v="17791.400000000001"/>
    <n v="18053.400000000001"/>
    <n v="23.69"/>
    <n v="4.6100000000000003"/>
    <n v="1.1000000000000001"/>
  </r>
  <r>
    <x v="5537"/>
    <n v="18080.599999999999"/>
    <n v="18095.45"/>
    <n v="17921.55"/>
    <n v="17957.400000000001"/>
    <n v="23.57"/>
    <n v="4.59"/>
    <n v="1.1100000000000001"/>
  </r>
  <r>
    <x v="5538"/>
    <n v="17842.75"/>
    <n v="17901"/>
    <n v="17779.849999999999"/>
    <n v="17807.650000000001"/>
    <n v="23.37"/>
    <n v="4.55"/>
    <n v="1.1200000000000001"/>
  </r>
  <r>
    <x v="5539"/>
    <n v="17723.3"/>
    <n v="17787.5"/>
    <n v="17623.7"/>
    <n v="17639.55"/>
    <n v="23.15"/>
    <n v="4.51"/>
    <n v="1.1299999999999999"/>
  </r>
  <r>
    <x v="5540"/>
    <n v="17698.150000000001"/>
    <n v="17842.75"/>
    <n v="17600.55"/>
    <n v="17784.349999999999"/>
    <n v="23.34"/>
    <n v="4.54"/>
    <n v="1.1100000000000001"/>
  </r>
  <r>
    <x v="5541"/>
    <n v="17740.900000000001"/>
    <n v="17779.05"/>
    <n v="17650.95"/>
    <n v="17674.95"/>
    <n v="23.2"/>
    <n v="4.5199999999999996"/>
    <n v="1.1200000000000001"/>
  </r>
  <r>
    <x v="5542"/>
    <n v="17584.849999999999"/>
    <n v="17595.3"/>
    <n v="17442.349999999999"/>
    <n v="17530.3"/>
    <n v="23.01"/>
    <n v="4.4800000000000004"/>
    <n v="1.1299999999999999"/>
  </r>
  <r>
    <x v="5543"/>
    <n v="17599.900000000001"/>
    <n v="17663.650000000001"/>
    <n v="17457.400000000001"/>
    <n v="17475.650000000001"/>
    <n v="22.92"/>
    <n v="4.46"/>
    <n v="1.1299999999999999"/>
  </r>
  <r>
    <x v="5544"/>
    <n v="17183.45"/>
    <n v="17237.75"/>
    <n v="17067.849999999999"/>
    <n v="17173.650000000001"/>
    <n v="22.53"/>
    <n v="4.3899999999999997"/>
    <n v="1.1499999999999999"/>
  </r>
  <r>
    <x v="5545"/>
    <n v="17258.95"/>
    <n v="17275.650000000001"/>
    <n v="16824.7"/>
    <n v="16958.650000000001"/>
    <n v="22.1"/>
    <n v="4.33"/>
    <n v="1.1599999999999999"/>
  </r>
  <r>
    <x v="5546"/>
    <n v="17045.25"/>
    <n v="17186.900000000001"/>
    <n v="16978.95"/>
    <n v="17136.55"/>
    <n v="22.33"/>
    <n v="4.38"/>
    <n v="1.1499999999999999"/>
  </r>
  <r>
    <x v="5547"/>
    <n v="17234.599999999999"/>
    <n v="17414.7"/>
    <n v="17215.5"/>
    <n v="17392.599999999999"/>
    <n v="22.67"/>
    <n v="4.4400000000000004"/>
    <n v="1.1399999999999999"/>
  </r>
  <r>
    <x v="5548"/>
    <n v="17242.75"/>
    <n v="17315.3"/>
    <n v="17149.2"/>
    <n v="17171.95"/>
    <n v="22.38"/>
    <n v="4.3899999999999997"/>
    <n v="1.1499999999999999"/>
  </r>
  <r>
    <x v="5549"/>
    <n v="17009.05"/>
    <n v="17054.3"/>
    <n v="16888.7"/>
    <n v="16953.95"/>
    <n v="22.03"/>
    <n v="4.33"/>
    <n v="1.17"/>
  </r>
  <r>
    <x v="5550"/>
    <n v="17121.3"/>
    <n v="17223.849999999999"/>
    <n v="17064.45"/>
    <n v="17200.8"/>
    <n v="22.17"/>
    <n v="4.3899999999999997"/>
    <n v="1.1499999999999999"/>
  </r>
  <r>
    <x v="5551"/>
    <n v="17073.349999999999"/>
    <n v="17110.7"/>
    <n v="16958.45"/>
    <n v="17038.400000000001"/>
    <n v="21.96"/>
    <n v="4.3499999999999996"/>
    <n v="1.1599999999999999"/>
  </r>
  <r>
    <x v="5552"/>
    <n v="17189.5"/>
    <n v="17322.5"/>
    <n v="17071.05"/>
    <n v="17245.05"/>
    <n v="22.2"/>
    <n v="4.41"/>
    <n v="1.17"/>
  </r>
  <r>
    <x v="5553"/>
    <n v="17329.25"/>
    <n v="17377.650000000001"/>
    <n v="17053.25"/>
    <n v="17102.55"/>
    <n v="22.01"/>
    <n v="4.37"/>
    <n v="1.1599999999999999"/>
  </r>
  <r>
    <x v="5554"/>
    <n v="16924.45"/>
    <n v="17092.25"/>
    <n v="16917.25"/>
    <n v="17069.099999999999"/>
    <n v="21.87"/>
    <n v="4.3600000000000003"/>
    <n v="1.1599999999999999"/>
  </r>
  <r>
    <x v="5555"/>
    <n v="17096.599999999999"/>
    <n v="17132.849999999999"/>
    <n v="16623.95"/>
    <n v="16677.599999999999"/>
    <n v="21.31"/>
    <n v="4.26"/>
    <n v="1.19"/>
  </r>
  <r>
    <x v="5556"/>
    <n v="16854.75"/>
    <n v="16945.7"/>
    <n v="16651.849999999999"/>
    <n v="16682.650000000001"/>
    <n v="21.24"/>
    <n v="4.26"/>
    <n v="1.19"/>
  </r>
  <r>
    <x v="5557"/>
    <n v="16415.55"/>
    <n v="16484.2"/>
    <n v="16340.9"/>
    <n v="16411.25"/>
    <n v="20.89"/>
    <n v="4.1900000000000004"/>
    <n v="1.21"/>
  </r>
  <r>
    <x v="5558"/>
    <n v="16227.7"/>
    <n v="16403.7"/>
    <n v="16142.1"/>
    <n v="16301.85"/>
    <n v="20.75"/>
    <n v="4.17"/>
    <n v="1.21"/>
  </r>
  <r>
    <x v="5559"/>
    <n v="16248.9"/>
    <n v="16404.55"/>
    <n v="16197.3"/>
    <n v="16240.05"/>
    <n v="20.420000000000002"/>
    <n v="4.1500000000000004"/>
    <n v="1.22"/>
  </r>
  <r>
    <x v="5560"/>
    <n v="16270.05"/>
    <n v="16318.75"/>
    <n v="15992.6"/>
    <n v="16167.1"/>
    <n v="20.32"/>
    <n v="4.13"/>
    <n v="1.22"/>
  </r>
  <r>
    <x v="5561"/>
    <n v="16021.1"/>
    <n v="16041.95"/>
    <n v="15735.75"/>
    <n v="15808"/>
    <n v="19.87"/>
    <n v="4.04"/>
    <n v="1.35"/>
  </r>
  <r>
    <x v="5562"/>
    <n v="15977"/>
    <n v="16083.6"/>
    <n v="15740.85"/>
    <n v="15782.15"/>
    <n v="19.829999999999998"/>
    <n v="4.03"/>
    <n v="1.35"/>
  </r>
  <r>
    <x v="5563"/>
    <n v="15845.1"/>
    <n v="15977.95"/>
    <n v="15739.65"/>
    <n v="15842.3"/>
    <n v="19.72"/>
    <n v="4.05"/>
    <n v="1.35"/>
  </r>
  <r>
    <x v="5564"/>
    <n v="15912.6"/>
    <n v="16284.25"/>
    <n v="15900.8"/>
    <n v="16259.3"/>
    <n v="20.12"/>
    <n v="4.1500000000000004"/>
    <n v="1.31"/>
  </r>
  <r>
    <x v="5565"/>
    <n v="16318.15"/>
    <n v="16399.8"/>
    <n v="16211.2"/>
    <n v="16240.3"/>
    <n v="20.09"/>
    <n v="4.1500000000000004"/>
    <n v="1.31"/>
  </r>
  <r>
    <x v="5566"/>
    <n v="15917.4"/>
    <n v="15984.75"/>
    <n v="15775.2"/>
    <n v="15809.4"/>
    <n v="19.510000000000002"/>
    <n v="4.04"/>
    <n v="1.35"/>
  </r>
  <r>
    <x v="5567"/>
    <n v="16043.8"/>
    <n v="16283.05"/>
    <n v="16003.85"/>
    <n v="16266.15"/>
    <n v="20.05"/>
    <n v="4.16"/>
    <n v="1.31"/>
  </r>
  <r>
    <x v="5568"/>
    <n v="16290.95"/>
    <n v="16414.7"/>
    <n v="16185.75"/>
    <n v="16214.7"/>
    <n v="20.010000000000002"/>
    <n v="4.1399999999999997"/>
    <n v="1.32"/>
  </r>
  <r>
    <x v="5569"/>
    <n v="16225.55"/>
    <n v="16262.8"/>
    <n v="16078.6"/>
    <n v="16125.15"/>
    <n v="19.87"/>
    <n v="4.12"/>
    <n v="1.32"/>
  </r>
  <r>
    <x v="5570"/>
    <n v="16196.35"/>
    <n v="16223.35"/>
    <n v="16006.95"/>
    <n v="16025.8"/>
    <n v="19.739999999999998"/>
    <n v="4.09"/>
    <n v="1.38"/>
  </r>
  <r>
    <x v="5571"/>
    <n v="16105"/>
    <n v="16204.45"/>
    <n v="15903.7"/>
    <n v="16170.15"/>
    <n v="19.88"/>
    <n v="4.13"/>
    <n v="1.44"/>
  </r>
  <r>
    <x v="5572"/>
    <n v="16296.6"/>
    <n v="16370.6"/>
    <n v="16221.95"/>
    <n v="16352.45"/>
    <n v="20.27"/>
    <n v="4.18"/>
    <n v="1.43"/>
  </r>
  <r>
    <x v="5573"/>
    <n v="16527.900000000001"/>
    <n v="16695.5"/>
    <n v="16506.150000000001"/>
    <n v="16661.400000000001"/>
    <n v="20.65"/>
    <n v="4.26"/>
    <n v="1.4"/>
  </r>
  <r>
    <x v="5574"/>
    <n v="16578.45"/>
    <n v="16690.75"/>
    <n v="16521.900000000001"/>
    <n v="16584.55"/>
    <n v="20.440000000000001"/>
    <n v="4.24"/>
    <n v="1.43"/>
  </r>
  <r>
    <x v="5575"/>
    <n v="16594.400000000001"/>
    <n v="16649.2"/>
    <n v="16438.849999999999"/>
    <n v="16522.75"/>
    <n v="20.45"/>
    <n v="4.22"/>
    <n v="1.44"/>
  </r>
  <r>
    <x v="5576"/>
    <n v="16481.650000000001"/>
    <n v="16646.400000000001"/>
    <n v="16443.05"/>
    <n v="16628"/>
    <n v="20.58"/>
    <n v="4.25"/>
    <n v="1.43"/>
  </r>
  <r>
    <x v="5577"/>
    <n v="16761.650000000001"/>
    <n v="16793.849999999999"/>
    <n v="16567.900000000001"/>
    <n v="16584.3"/>
    <n v="20.52"/>
    <n v="4.24"/>
    <n v="1.41"/>
  </r>
  <r>
    <x v="5578"/>
    <n v="16530.7"/>
    <n v="16610.95"/>
    <n v="16444.55"/>
    <n v="16569.55"/>
    <n v="20.5"/>
    <n v="4.24"/>
    <n v="1.41"/>
  </r>
  <r>
    <x v="5579"/>
    <n v="16469.599999999999"/>
    <n v="16487.25"/>
    <n v="16347.1"/>
    <n v="16416.349999999999"/>
    <n v="20.309999999999999"/>
    <n v="4.2"/>
    <n v="1.43"/>
  </r>
  <r>
    <x v="5580"/>
    <n v="16474.95"/>
    <n v="16514.3"/>
    <n v="16293.35"/>
    <n v="16356.25"/>
    <n v="20.239999999999998"/>
    <n v="4.18"/>
    <n v="1.43"/>
  </r>
  <r>
    <x v="5581"/>
    <n v="16263.85"/>
    <n v="16492.8"/>
    <n v="16243.85"/>
    <n v="16478.099999999999"/>
    <n v="20.39"/>
    <n v="4.21"/>
    <n v="1.43"/>
  </r>
  <r>
    <x v="5582"/>
    <n v="16283.95"/>
    <n v="16324.7"/>
    <n v="16172.6"/>
    <n v="16201.8"/>
    <n v="20.05"/>
    <n v="4.1399999999999997"/>
    <n v="1.38"/>
  </r>
  <r>
    <x v="5583"/>
    <n v="15877.55"/>
    <n v="15886.15"/>
    <n v="15684"/>
    <n v="15774.4"/>
    <n v="19.52"/>
    <n v="4.03"/>
    <n v="1.38"/>
  </r>
  <r>
    <x v="5584"/>
    <n v="15674.25"/>
    <n v="15858"/>
    <n v="15659.45"/>
    <n v="15732.1"/>
    <n v="19.47"/>
    <n v="4.0199999999999996"/>
    <n v="1.36"/>
  </r>
  <r>
    <x v="5585"/>
    <n v="15729.25"/>
    <n v="15783.65"/>
    <n v="15678.9"/>
    <n v="15692.15"/>
    <n v="19.420000000000002"/>
    <n v="4.01"/>
    <n v="1.45"/>
  </r>
  <r>
    <x v="5586"/>
    <n v="15832.25"/>
    <n v="15863.15"/>
    <n v="15335.1"/>
    <n v="15360.6"/>
    <n v="19.010000000000002"/>
    <n v="3.93"/>
    <n v="1.48"/>
  </r>
  <r>
    <x v="5587"/>
    <n v="15272.65"/>
    <n v="15400.4"/>
    <n v="15183.4"/>
    <n v="15293.5"/>
    <n v="18.920000000000002"/>
    <n v="3.91"/>
    <n v="1.46"/>
  </r>
  <r>
    <x v="5588"/>
    <n v="15334.5"/>
    <n v="15382.5"/>
    <n v="15191.1"/>
    <n v="15350.15"/>
    <n v="18.989999999999998"/>
    <n v="3.92"/>
    <n v="1.46"/>
  </r>
  <r>
    <x v="5589"/>
    <n v="15455.95"/>
    <n v="15707.25"/>
    <n v="15419.85"/>
    <n v="15638.8"/>
    <n v="19.350000000000001"/>
    <n v="4"/>
    <n v="1.44"/>
  </r>
  <r>
    <x v="5590"/>
    <n v="15545.65"/>
    <n v="15565.4"/>
    <n v="15385.95"/>
    <n v="15413.3"/>
    <n v="19.07"/>
    <n v="3.94"/>
    <n v="1.46"/>
  </r>
  <r>
    <x v="5591"/>
    <n v="15451.55"/>
    <n v="15628.45"/>
    <n v="15367.5"/>
    <n v="15556.65"/>
    <n v="19.25"/>
    <n v="3.98"/>
    <n v="1.44"/>
  </r>
  <r>
    <x v="5592"/>
    <n v="15657.4"/>
    <n v="15749.25"/>
    <n v="15619.45"/>
    <n v="15699.25"/>
    <n v="19.43"/>
    <n v="4.01"/>
    <n v="1.43"/>
  </r>
  <r>
    <x v="5593"/>
    <n v="15926.2"/>
    <n v="15927.45"/>
    <n v="15815.5"/>
    <n v="15832.05"/>
    <n v="19.59"/>
    <n v="4.05"/>
    <n v="1.41"/>
  </r>
  <r>
    <x v="5594"/>
    <n v="15757.45"/>
    <n v="15892.1"/>
    <n v="15710.15"/>
    <n v="15850.2"/>
    <n v="19.61"/>
    <n v="4.05"/>
    <n v="1.41"/>
  </r>
  <r>
    <x v="5595"/>
    <n v="15701.7"/>
    <n v="15861.6"/>
    <n v="15687.8"/>
    <n v="15799.1"/>
    <n v="19.55"/>
    <n v="4.04"/>
    <n v="1.38"/>
  </r>
  <r>
    <x v="5596"/>
    <n v="15774.5"/>
    <n v="15890"/>
    <n v="15728.85"/>
    <n v="15780.25"/>
    <n v="19.5"/>
    <n v="4.03"/>
    <n v="1.41"/>
  </r>
  <r>
    <x v="5597"/>
    <n v="15703.7"/>
    <n v="15793.95"/>
    <n v="15511.05"/>
    <n v="15752.05"/>
    <n v="19.46"/>
    <n v="4.0199999999999996"/>
    <n v="1.41"/>
  </r>
  <r>
    <x v="5598"/>
    <n v="15710.5"/>
    <n v="15852.35"/>
    <n v="15661.8"/>
    <n v="15835.35"/>
    <n v="19.57"/>
    <n v="4.04"/>
    <n v="1.43"/>
  </r>
  <r>
    <x v="5599"/>
    <n v="15909.15"/>
    <n v="16025.75"/>
    <n v="15785.45"/>
    <n v="15810.85"/>
    <n v="19.54"/>
    <n v="4.04"/>
    <n v="1.42"/>
  </r>
  <r>
    <x v="5600"/>
    <n v="15818.2"/>
    <n v="16011.35"/>
    <n v="15800.9"/>
    <n v="15989.8"/>
    <n v="19.760000000000002"/>
    <n v="4.08"/>
    <n v="1.41"/>
  </r>
  <r>
    <x v="5601"/>
    <n v="16113.75"/>
    <n v="16150.5"/>
    <n v="16045.95"/>
    <n v="16132.9"/>
    <n v="19.93"/>
    <n v="4.12"/>
    <n v="1.4"/>
  </r>
  <r>
    <x v="5602"/>
    <n v="16273.65"/>
    <n v="16275.5"/>
    <n v="16157.9"/>
    <n v="16220.6"/>
    <n v="20.04"/>
    <n v="4"/>
    <n v="1.37"/>
  </r>
  <r>
    <x v="5603"/>
    <n v="16136.15"/>
    <n v="16248.55"/>
    <n v="16115.5"/>
    <n v="16216"/>
    <n v="20.03"/>
    <n v="3.91"/>
    <n v="1.37"/>
  </r>
  <r>
    <x v="5604"/>
    <n v="16126.2"/>
    <n v="16158.75"/>
    <n v="16031.15"/>
    <n v="16058.3"/>
    <n v="19.829999999999998"/>
    <n v="3.87"/>
    <n v="1.38"/>
  </r>
  <r>
    <x v="5605"/>
    <n v="16128.2"/>
    <n v="16140"/>
    <n v="15950.15"/>
    <n v="15966.65"/>
    <n v="19.72"/>
    <n v="3.85"/>
    <n v="1.39"/>
  </r>
  <r>
    <x v="5606"/>
    <n v="16018.85"/>
    <n v="16070.85"/>
    <n v="15858.2"/>
    <n v="15938.65"/>
    <n v="19.690000000000001"/>
    <n v="3.84"/>
    <n v="1.42"/>
  </r>
  <r>
    <x v="5607"/>
    <n v="16010.8"/>
    <n v="16066.95"/>
    <n v="15927.3"/>
    <n v="16049.2"/>
    <n v="19.82"/>
    <n v="3.87"/>
    <n v="1.38"/>
  </r>
  <r>
    <x v="5608"/>
    <n v="16151.4"/>
    <n v="16287.95"/>
    <n v="16142.2"/>
    <n v="16278.5"/>
    <n v="20.11"/>
    <n v="3.92"/>
    <n v="1.36"/>
  </r>
  <r>
    <x v="5609"/>
    <n v="16187.05"/>
    <n v="16359.5"/>
    <n v="16187.05"/>
    <n v="16340.55"/>
    <n v="20.18"/>
    <n v="3.94"/>
    <n v="1.37"/>
  </r>
  <r>
    <x v="5610"/>
    <n v="16562.8"/>
    <n v="16588"/>
    <n v="16490.95"/>
    <n v="16520.849999999999"/>
    <n v="20.329999999999998"/>
    <n v="3.98"/>
    <n v="1.36"/>
  </r>
  <r>
    <x v="5611"/>
    <n v="16523.55"/>
    <n v="16626.95"/>
    <n v="16483.900000000001"/>
    <n v="16605.25"/>
    <n v="20.43"/>
    <n v="4"/>
    <n v="1.41"/>
  </r>
  <r>
    <x v="5612"/>
    <n v="16661.25"/>
    <n v="16752.25"/>
    <n v="16610.900000000001"/>
    <n v="16719.45"/>
    <n v="20.55"/>
    <n v="4.03"/>
    <n v="1.4"/>
  </r>
  <r>
    <x v="5613"/>
    <n v="16662.55"/>
    <n v="16706.05"/>
    <n v="16564.25"/>
    <n v="16631"/>
    <n v="20.440000000000001"/>
    <n v="4.01"/>
    <n v="1.38"/>
  </r>
  <r>
    <x v="5614"/>
    <n v="16632.900000000001"/>
    <n v="16636.099999999999"/>
    <n v="16463.3"/>
    <n v="16483.849999999999"/>
    <n v="20.170000000000002"/>
    <n v="3.96"/>
    <n v="1.39"/>
  </r>
  <r>
    <x v="5615"/>
    <n v="16475.349999999999"/>
    <n v="16653.45"/>
    <n v="16438.75"/>
    <n v="16641.8"/>
    <n v="20.190000000000001"/>
    <n v="4"/>
    <n v="1.38"/>
  </r>
  <r>
    <x v="5616"/>
    <n v="16774.849999999999"/>
    <n v="16947.650000000001"/>
    <n v="16746.25"/>
    <n v="16929.599999999999"/>
    <n v="20.49"/>
    <n v="4.07"/>
    <n v="1.33"/>
  </r>
  <r>
    <x v="5617"/>
    <n v="17079.5"/>
    <n v="17172.8"/>
    <n v="17018.150000000001"/>
    <n v="17158.25"/>
    <n v="20.73"/>
    <n v="4.12"/>
    <n v="1.29"/>
  </r>
  <r>
    <x v="5618"/>
    <n v="17243.2"/>
    <n v="17356.25"/>
    <n v="17154.8"/>
    <n v="17340.05"/>
    <n v="20.9"/>
    <n v="4.17"/>
    <n v="1.29"/>
  </r>
  <r>
    <x v="5619"/>
    <n v="17310.150000000001"/>
    <n v="17390.150000000001"/>
    <n v="17215.849999999999"/>
    <n v="17345.45"/>
    <n v="20.86"/>
    <n v="4.17"/>
    <n v="1.29"/>
  </r>
  <r>
    <x v="5620"/>
    <n v="17349.25"/>
    <n v="17407.5"/>
    <n v="17225.849999999999"/>
    <n v="17388.150000000001"/>
    <n v="20.85"/>
    <n v="4.18"/>
    <n v="1.3"/>
  </r>
  <r>
    <x v="5621"/>
    <n v="17463.099999999999"/>
    <n v="17490.7"/>
    <n v="17161.25"/>
    <n v="17382"/>
    <n v="20.85"/>
    <n v="4.18"/>
    <n v="1.3"/>
  </r>
  <r>
    <x v="5622"/>
    <n v="17423.650000000001"/>
    <n v="17474.400000000001"/>
    <n v="17348.75"/>
    <n v="17397.5"/>
    <n v="20.86"/>
    <n v="4.18"/>
    <n v="1.29"/>
  </r>
  <r>
    <x v="5623"/>
    <n v="17401.5"/>
    <n v="17548.8"/>
    <n v="17359.75"/>
    <n v="17525.099999999999"/>
    <n v="21.02"/>
    <n v="4.21"/>
    <n v="1.33"/>
  </r>
  <r>
    <x v="5624"/>
    <n v="17566.099999999999"/>
    <n v="17566.099999999999"/>
    <n v="17442.8"/>
    <n v="17534.75"/>
    <n v="21.11"/>
    <n v="4.21"/>
    <n v="1.34"/>
  </r>
  <r>
    <x v="5625"/>
    <n v="17711.650000000001"/>
    <n v="17719.3"/>
    <n v="17631.95"/>
    <n v="17659"/>
    <n v="21.29"/>
    <n v="4.18"/>
    <n v="1.36"/>
  </r>
  <r>
    <x v="5626"/>
    <n v="17659.650000000001"/>
    <n v="17724.650000000001"/>
    <n v="17597.849999999999"/>
    <n v="17698.150000000001"/>
    <n v="21.18"/>
    <n v="4.1500000000000004"/>
    <n v="1.35"/>
  </r>
  <r>
    <x v="5627"/>
    <n v="17797.2"/>
    <n v="17839.099999999999"/>
    <n v="17764.05"/>
    <n v="17825.25"/>
    <n v="21.34"/>
    <n v="4.18"/>
    <n v="1.34"/>
  </r>
  <r>
    <x v="5628"/>
    <n v="17868.150000000001"/>
    <n v="17965.95"/>
    <n v="17833.349999999999"/>
    <n v="17944.25"/>
    <n v="21.42"/>
    <n v="4.2"/>
    <n v="1.33"/>
  </r>
  <r>
    <x v="5629"/>
    <n v="17898.650000000001"/>
    <n v="17968.45"/>
    <n v="17852.05"/>
    <n v="17956.5"/>
    <n v="21.44"/>
    <n v="4.2"/>
    <n v="1.38"/>
  </r>
  <r>
    <x v="5630"/>
    <n v="17966.55"/>
    <n v="17992.2"/>
    <n v="17710.75"/>
    <n v="17758.45"/>
    <n v="21.2"/>
    <n v="4.1500000000000004"/>
    <n v="1.41"/>
  </r>
  <r>
    <x v="5631"/>
    <n v="17682.900000000001"/>
    <n v="17690.05"/>
    <n v="17467.349999999999"/>
    <n v="17490.7"/>
    <n v="20.88"/>
    <n v="4.09"/>
    <n v="1.44"/>
  </r>
  <r>
    <x v="5632"/>
    <n v="17357.349999999999"/>
    <n v="17625.55"/>
    <n v="17345.2"/>
    <n v="17577.5"/>
    <n v="20.98"/>
    <n v="4.1100000000000003"/>
    <n v="1.43"/>
  </r>
  <r>
    <x v="5633"/>
    <n v="17525.45"/>
    <n v="17623.650000000001"/>
    <n v="17499.25"/>
    <n v="17604.95"/>
    <n v="21.02"/>
    <n v="4.1100000000000003"/>
    <n v="1.42"/>
  </r>
  <r>
    <x v="5634"/>
    <n v="17679"/>
    <n v="17726.5"/>
    <n v="17487.45"/>
    <n v="17522.45"/>
    <n v="20.92"/>
    <n v="4.09"/>
    <n v="1.43"/>
  </r>
  <r>
    <x v="5635"/>
    <n v="17619.3"/>
    <n v="17685.849999999999"/>
    <n v="17519.349999999999"/>
    <n v="17558.900000000001"/>
    <n v="20.96"/>
    <n v="4.0999999999999996"/>
    <n v="1.43"/>
  </r>
  <r>
    <x v="5636"/>
    <n v="17188.650000000001"/>
    <n v="17380.150000000001"/>
    <n v="17166.2"/>
    <n v="17312.900000000001"/>
    <n v="20.67"/>
    <n v="4.05"/>
    <n v="1.45"/>
  </r>
  <r>
    <x v="5637"/>
    <n v="17414.95"/>
    <n v="17777.650000000001"/>
    <n v="17401.5"/>
    <n v="17759.3"/>
    <n v="21.2"/>
    <n v="4.12"/>
    <n v="1.41"/>
  </r>
  <r>
    <x v="5638"/>
    <n v="17485.7"/>
    <n v="17695.599999999999"/>
    <n v="17468.45"/>
    <n v="17542.8"/>
    <n v="20.94"/>
    <n v="4.07"/>
    <n v="1.43"/>
  </r>
  <r>
    <x v="5639"/>
    <n v="17598.400000000001"/>
    <n v="17643.849999999999"/>
    <n v="17476.45"/>
    <n v="17539.45"/>
    <n v="20.94"/>
    <n v="4.07"/>
    <n v="1.42"/>
  </r>
  <r>
    <x v="5640"/>
    <n v="17546.45"/>
    <n v="17683.150000000001"/>
    <n v="17540.349999999999"/>
    <n v="17665.8"/>
    <n v="21.09"/>
    <n v="4.0999999999999996"/>
    <n v="1.41"/>
  </r>
  <r>
    <x v="5641"/>
    <n v="17695.7"/>
    <n v="17764.650000000001"/>
    <n v="17587.650000000001"/>
    <n v="17655.599999999999"/>
    <n v="21.08"/>
    <n v="4.0999999999999996"/>
    <n v="1.41"/>
  </r>
  <r>
    <x v="5642"/>
    <n v="17519.400000000001"/>
    <n v="17650.75"/>
    <n v="17484.3"/>
    <n v="17624.400000000001"/>
    <n v="21.04"/>
    <n v="4.09"/>
    <n v="1.41"/>
  </r>
  <r>
    <x v="5643"/>
    <n v="17748.150000000001"/>
    <n v="17807.650000000001"/>
    <n v="17691.95"/>
    <n v="17798.75"/>
    <n v="21.25"/>
    <n v="4.13"/>
    <n v="1.36"/>
  </r>
  <r>
    <x v="5644"/>
    <n v="17923.349999999999"/>
    <n v="17925.95"/>
    <n v="17786"/>
    <n v="17833.349999999999"/>
    <n v="21.29"/>
    <n v="4.1399999999999997"/>
    <n v="1.35"/>
  </r>
  <r>
    <x v="5645"/>
    <n v="17890.849999999999"/>
    <n v="17980.55"/>
    <n v="17889.150000000001"/>
    <n v="17936.349999999999"/>
    <n v="21.41"/>
    <n v="4.16"/>
    <n v="1.35"/>
  </r>
  <r>
    <x v="5646"/>
    <n v="18044.45"/>
    <n v="18088.3"/>
    <n v="18015.45"/>
    <n v="18070.05"/>
    <n v="21.57"/>
    <n v="4.1900000000000004"/>
    <n v="1.34"/>
  </r>
  <r>
    <x v="5647"/>
    <n v="17771.150000000001"/>
    <n v="18091.55"/>
    <n v="17771.150000000001"/>
    <n v="18003.75"/>
    <n v="21.49"/>
    <n v="4.18"/>
    <n v="1.34"/>
  </r>
  <r>
    <x v="5648"/>
    <n v="18046.349999999999"/>
    <n v="18096.150000000001"/>
    <n v="17861.5"/>
    <n v="17877.400000000001"/>
    <n v="21.34"/>
    <n v="4.1500000000000004"/>
    <n v="1.35"/>
  </r>
  <r>
    <x v="5649"/>
    <n v="17796.8"/>
    <n v="17820.05"/>
    <n v="17497.25"/>
    <n v="17530.849999999999"/>
    <n v="20.93"/>
    <n v="4.07"/>
    <n v="1.31"/>
  </r>
  <r>
    <x v="5650"/>
    <n v="17540.650000000001"/>
    <n v="17667.2"/>
    <n v="17429.7"/>
    <n v="17622.25"/>
    <n v="21.04"/>
    <n v="4.09"/>
    <n v="1.3"/>
  </r>
  <r>
    <x v="5651"/>
    <n v="17770.400000000001"/>
    <n v="17919.3"/>
    <n v="17744.400000000001"/>
    <n v="17816.25"/>
    <n v="21.27"/>
    <n v="4.13"/>
    <n v="1.28"/>
  </r>
  <r>
    <x v="5652"/>
    <n v="17766.349999999999"/>
    <n v="17838.7"/>
    <n v="17663.599999999999"/>
    <n v="17718.349999999999"/>
    <n v="21.15"/>
    <n v="4.1100000000000003"/>
    <n v="1.29"/>
  </r>
  <r>
    <x v="5653"/>
    <n v="17609.650000000001"/>
    <n v="17722.75"/>
    <n v="17532.45"/>
    <n v="17629.8"/>
    <n v="21.05"/>
    <n v="4.09"/>
    <n v="1.3"/>
  </r>
  <r>
    <x v="5654"/>
    <n v="17593.849999999999"/>
    <n v="17642.150000000001"/>
    <n v="17291.650000000001"/>
    <n v="17327.349999999999"/>
    <n v="20.69"/>
    <n v="4.0199999999999996"/>
    <n v="1.32"/>
  </r>
  <r>
    <x v="5655"/>
    <n v="17156.3"/>
    <n v="17196.400000000001"/>
    <n v="16978.3"/>
    <n v="17016.3"/>
    <n v="20.309999999999999"/>
    <n v="3.95"/>
    <n v="1.35"/>
  </r>
  <r>
    <x v="5656"/>
    <n v="17110.900000000001"/>
    <n v="17176.45"/>
    <n v="16942.349999999999"/>
    <n v="17007.400000000001"/>
    <n v="20.3"/>
    <n v="3.95"/>
    <n v="1.35"/>
  </r>
  <r>
    <x v="5657"/>
    <n v="16870.55"/>
    <n v="17037.599999999999"/>
    <n v="16820.400000000001"/>
    <n v="16858.599999999999"/>
    <n v="20.13"/>
    <n v="3.91"/>
    <n v="1.36"/>
  </r>
  <r>
    <x v="5658"/>
    <n v="16993.599999999999"/>
    <n v="17026.05"/>
    <n v="16788.599999999999"/>
    <n v="16818.099999999999"/>
    <n v="20.079999999999998"/>
    <n v="3.9"/>
    <n v="1.36"/>
  </r>
  <r>
    <x v="5659"/>
    <n v="16798.05"/>
    <n v="17187.099999999999"/>
    <n v="16747.7"/>
    <n v="17094.349999999999"/>
    <n v="20.64"/>
    <n v="4.0199999999999996"/>
    <n v="1.32"/>
  </r>
  <r>
    <x v="5660"/>
    <n v="17102.099999999999"/>
    <n v="17114.650000000001"/>
    <n v="16855.55"/>
    <n v="16887.349999999999"/>
    <n v="20.39"/>
    <n v="3.97"/>
    <n v="1.34"/>
  </r>
  <r>
    <x v="5661"/>
    <n v="17147.45"/>
    <n v="17287.3"/>
    <n v="17117.3"/>
    <n v="17274.3"/>
    <n v="20.86"/>
    <n v="4.0599999999999996"/>
    <n v="1.31"/>
  </r>
  <r>
    <x v="5662"/>
    <n v="17379.25"/>
    <n v="17428.8"/>
    <n v="17315.650000000001"/>
    <n v="17331.8"/>
    <n v="20.93"/>
    <n v="4.07"/>
    <n v="1.31"/>
  </r>
  <r>
    <x v="5663"/>
    <n v="17287.2"/>
    <n v="17337.349999999999"/>
    <n v="17216.95"/>
    <n v="17314.650000000001"/>
    <n v="20.9"/>
    <n v="4.07"/>
    <n v="1.31"/>
  </r>
  <r>
    <x v="5664"/>
    <n v="17094.349999999999"/>
    <n v="17280.150000000001"/>
    <n v="17064.7"/>
    <n v="17241"/>
    <n v="20.82"/>
    <n v="4.05"/>
    <n v="1.31"/>
  </r>
  <r>
    <x v="5665"/>
    <n v="17256.05"/>
    <n v="17261.8"/>
    <n v="16950.3"/>
    <n v="16983.55"/>
    <n v="20.51"/>
    <n v="3.99"/>
    <n v="1.33"/>
  </r>
  <r>
    <x v="5666"/>
    <n v="17025.55"/>
    <n v="17142.349999999999"/>
    <n v="16960.05"/>
    <n v="17123.599999999999"/>
    <n v="20.67"/>
    <n v="4.0199999999999996"/>
    <n v="1.32"/>
  </r>
  <r>
    <x v="5667"/>
    <n v="17087.349999999999"/>
    <n v="17112.349999999999"/>
    <n v="16956.95"/>
    <n v="17014.349999999999"/>
    <n v="20.53"/>
    <n v="4"/>
    <n v="1.33"/>
  </r>
  <r>
    <x v="5668"/>
    <n v="17322.3"/>
    <n v="17348.55"/>
    <n v="17169.75"/>
    <n v="17185.7"/>
    <n v="20.74"/>
    <n v="4.04"/>
    <n v="1.31"/>
  </r>
  <r>
    <x v="5669"/>
    <n v="17144.8"/>
    <n v="17328.55"/>
    <n v="17098.55"/>
    <n v="17311.8"/>
    <n v="20.86"/>
    <n v="4.07"/>
    <n v="1.31"/>
  </r>
  <r>
    <x v="5670"/>
    <n v="17438.75"/>
    <n v="17527.8"/>
    <n v="17434.05"/>
    <n v="17486.95"/>
    <n v="20.99"/>
    <n v="4.1100000000000003"/>
    <n v="1.3"/>
  </r>
  <r>
    <x v="5671"/>
    <n v="17568.150000000001"/>
    <n v="17607.599999999999"/>
    <n v="17472.849999999999"/>
    <n v="17512.25"/>
    <n v="21.02"/>
    <n v="4.12"/>
    <n v="1.31"/>
  </r>
  <r>
    <x v="5672"/>
    <n v="17423.099999999999"/>
    <n v="17584.150000000001"/>
    <n v="17421"/>
    <n v="17563.95"/>
    <n v="21.06"/>
    <n v="4.13"/>
    <n v="1.3"/>
  </r>
  <r>
    <x v="5673"/>
    <n v="17622.849999999999"/>
    <n v="17670.150000000001"/>
    <n v="17520.75"/>
    <n v="17576.3"/>
    <n v="21.07"/>
    <n v="4.13"/>
    <n v="1.29"/>
  </r>
  <r>
    <x v="5674"/>
    <n v="17736.349999999999"/>
    <n v="17777.55"/>
    <n v="17707.400000000001"/>
    <n v="17730.75"/>
    <n v="21.26"/>
    <n v="4.17"/>
    <n v="1.28"/>
  </r>
  <r>
    <x v="5675"/>
    <n v="17808.3"/>
    <n v="17811.5"/>
    <n v="17637"/>
    <n v="17656.349999999999"/>
    <n v="21"/>
    <n v="4.1500000000000004"/>
    <n v="1.28"/>
  </r>
  <r>
    <x v="5676"/>
    <n v="17771.400000000001"/>
    <n v="17783.900000000001"/>
    <n v="17654.5"/>
    <n v="17736.95"/>
    <n v="21.1"/>
    <n v="4.17"/>
    <n v="1.26"/>
  </r>
  <r>
    <x v="5677"/>
    <n v="17756.400000000001"/>
    <n v="17838.900000000001"/>
    <n v="17723.7"/>
    <n v="17786.8"/>
    <n v="21.15"/>
    <n v="4.18"/>
    <n v="1.26"/>
  </r>
  <r>
    <x v="5678"/>
    <n v="17910.2"/>
    <n v="18022.8"/>
    <n v="17899.900000000001"/>
    <n v="18012.2"/>
    <n v="21.42"/>
    <n v="4.2300000000000004"/>
    <n v="1.25"/>
  </r>
  <r>
    <x v="5679"/>
    <n v="18130.7"/>
    <n v="18175.8"/>
    <n v="18060.150000000001"/>
    <n v="18145.400000000001"/>
    <n v="21.98"/>
    <n v="4.26"/>
    <n v="1.26"/>
  </r>
  <r>
    <x v="5680"/>
    <n v="18177.900000000001"/>
    <n v="18178.75"/>
    <n v="18048.650000000001"/>
    <n v="18082.849999999999"/>
    <n v="21.82"/>
    <n v="4.25"/>
    <n v="1.25"/>
  </r>
  <r>
    <x v="5681"/>
    <n v="17968.349999999999"/>
    <n v="18106.3"/>
    <n v="17959.2"/>
    <n v="18052.7"/>
    <n v="21.79"/>
    <n v="4.24"/>
    <n v="1.25"/>
  </r>
  <r>
    <x v="5682"/>
    <n v="18053.400000000001"/>
    <n v="18135.099999999999"/>
    <n v="18017.150000000001"/>
    <n v="18117.150000000001"/>
    <n v="21.77"/>
    <n v="4.26"/>
    <n v="1.25"/>
  </r>
  <r>
    <x v="5683"/>
    <n v="18211.75"/>
    <n v="18255.5"/>
    <n v="18064.75"/>
    <n v="18202.8"/>
    <n v="21.71"/>
    <n v="4.28"/>
    <n v="1.24"/>
  </r>
  <r>
    <x v="5684"/>
    <n v="18288.25"/>
    <n v="18296.400000000001"/>
    <n v="18117.5"/>
    <n v="18157"/>
    <n v="21.66"/>
    <n v="4.2699999999999996"/>
    <n v="1.26"/>
  </r>
  <r>
    <x v="5685"/>
    <n v="18044.349999999999"/>
    <n v="18103.099999999999"/>
    <n v="17969.400000000001"/>
    <n v="18028.2"/>
    <n v="21.53"/>
    <n v="4.24"/>
    <n v="1.27"/>
  </r>
  <r>
    <x v="5686"/>
    <n v="18272.349999999999"/>
    <n v="18362.3"/>
    <n v="18259.349999999999"/>
    <n v="18349.7"/>
    <n v="21.92"/>
    <n v="4.3099999999999996"/>
    <n v="1.24"/>
  </r>
  <r>
    <x v="5687"/>
    <n v="18376.400000000001"/>
    <n v="18399.45"/>
    <n v="18311.400000000001"/>
    <n v="18329.150000000001"/>
    <n v="21.79"/>
    <n v="4.3099999999999996"/>
    <n v="1.26"/>
  </r>
  <r>
    <x v="5688"/>
    <n v="18362.75"/>
    <n v="18427.95"/>
    <n v="18282"/>
    <n v="18403.400000000001"/>
    <n v="21.89"/>
    <n v="4.32"/>
    <n v="1.3"/>
  </r>
  <r>
    <x v="5689"/>
    <n v="18398.25"/>
    <n v="18442.150000000001"/>
    <n v="18344.150000000001"/>
    <n v="18409.650000000001"/>
    <n v="21.91"/>
    <n v="4.32"/>
    <n v="1.3"/>
  </r>
  <r>
    <x v="5690"/>
    <n v="18358.7"/>
    <n v="18417.599999999999"/>
    <n v="18312.95"/>
    <n v="18343.900000000001"/>
    <n v="21.83"/>
    <n v="4.3099999999999996"/>
    <n v="1.3"/>
  </r>
  <r>
    <x v="5691"/>
    <n v="18382.95"/>
    <n v="18394.599999999999"/>
    <n v="18209.8"/>
    <n v="18307.650000000001"/>
    <n v="21.79"/>
    <n v="4.3"/>
    <n v="1.3"/>
  </r>
  <r>
    <x v="5692"/>
    <n v="18246.400000000001"/>
    <n v="18262.3"/>
    <n v="18133.349999999999"/>
    <n v="18159.95"/>
    <n v="21.82"/>
    <n v="4.26"/>
    <n v="1.35"/>
  </r>
  <r>
    <x v="5693"/>
    <n v="18179.150000000001"/>
    <n v="18261.849999999999"/>
    <n v="18137.7"/>
    <n v="18244.2"/>
    <n v="21.93"/>
    <n v="4.28"/>
    <n v="1.32"/>
  </r>
  <r>
    <x v="5694"/>
    <n v="18325.2"/>
    <n v="18325.400000000001"/>
    <n v="18246"/>
    <n v="18267.25"/>
    <n v="21.95"/>
    <n v="4.29"/>
    <n v="1.31"/>
  </r>
  <r>
    <x v="5695"/>
    <n v="18326.099999999999"/>
    <n v="18529.7"/>
    <n v="18294.25"/>
    <n v="18484.099999999999"/>
    <n v="22.21"/>
    <n v="4.34"/>
    <n v="1.3"/>
  </r>
  <r>
    <x v="5696"/>
    <n v="18528.45"/>
    <n v="18534.900000000001"/>
    <n v="18445.099999999999"/>
    <n v="18512.75"/>
    <n v="22.25"/>
    <n v="4.3499999999999996"/>
    <n v="1.3"/>
  </r>
  <r>
    <x v="5697"/>
    <n v="18430.55"/>
    <n v="18614.25"/>
    <n v="18365.599999999999"/>
    <n v="18562.75"/>
    <n v="22.31"/>
    <n v="4.3600000000000003"/>
    <n v="1.29"/>
  </r>
  <r>
    <x v="5698"/>
    <n v="18552.45"/>
    <n v="18678.099999999999"/>
    <n v="18552.150000000001"/>
    <n v="18618.05"/>
    <n v="22.37"/>
    <n v="4.37"/>
    <n v="1.29"/>
  </r>
  <r>
    <x v="5699"/>
    <n v="18625.7"/>
    <n v="18816.05"/>
    <n v="18616.55"/>
    <n v="18758.349999999999"/>
    <n v="22.54"/>
    <n v="4.4000000000000004"/>
    <n v="1.28"/>
  </r>
  <r>
    <x v="5700"/>
    <n v="18871.95"/>
    <n v="18887.599999999999"/>
    <n v="18778.2"/>
    <n v="18812.5"/>
    <n v="22.61"/>
    <n v="4.42"/>
    <n v="1.28"/>
  </r>
  <r>
    <x v="5701"/>
    <n v="18752.400000000001"/>
    <n v="18781.95"/>
    <n v="18639.2"/>
    <n v="18696.099999999999"/>
    <n v="22.47"/>
    <n v="4.3899999999999997"/>
    <n v="1.28"/>
  </r>
  <r>
    <x v="5702"/>
    <n v="18719.55"/>
    <n v="18728.599999999999"/>
    <n v="18591.349999999999"/>
    <n v="18701.05"/>
    <n v="22.47"/>
    <n v="4.3899999999999997"/>
    <n v="1.28"/>
  </r>
  <r>
    <x v="5703"/>
    <n v="18600.650000000001"/>
    <n v="18654.900000000001"/>
    <n v="18577.900000000001"/>
    <n v="18642.75"/>
    <n v="22.4"/>
    <n v="4.38"/>
    <n v="1.26"/>
  </r>
  <r>
    <x v="5704"/>
    <n v="18638.849999999999"/>
    <n v="18668.3"/>
    <n v="18528.400000000001"/>
    <n v="18560.5"/>
    <n v="22.31"/>
    <n v="4.3600000000000003"/>
    <n v="1.27"/>
  </r>
  <r>
    <x v="5705"/>
    <n v="18570.849999999999"/>
    <n v="18625"/>
    <n v="18536.95"/>
    <n v="18609.349999999999"/>
    <n v="22.36"/>
    <n v="4.37"/>
    <n v="1.27"/>
  </r>
  <r>
    <x v="5706"/>
    <n v="18662.400000000001"/>
    <n v="18664.7"/>
    <n v="18410.099999999999"/>
    <n v="18496.599999999999"/>
    <n v="22.23"/>
    <n v="4.34"/>
    <n v="1.27"/>
  </r>
  <r>
    <x v="5707"/>
    <n v="18402.150000000001"/>
    <n v="18521.55"/>
    <n v="18345.7"/>
    <n v="18497.150000000001"/>
    <n v="22.23"/>
    <n v="4.34"/>
    <n v="1.27"/>
  </r>
  <r>
    <x v="5708"/>
    <n v="18524.400000000001"/>
    <n v="18617.25"/>
    <n v="18490.2"/>
    <n v="18608"/>
    <n v="22.36"/>
    <n v="4.37"/>
    <n v="1.27"/>
  </r>
  <r>
    <x v="5709"/>
    <n v="18671.25"/>
    <n v="18696.099999999999"/>
    <n v="18632.900000000001"/>
    <n v="18660.3"/>
    <n v="22.43"/>
    <n v="4.38"/>
    <n v="1.26"/>
  </r>
  <r>
    <x v="5710"/>
    <n v="18614.400000000001"/>
    <n v="18652.900000000001"/>
    <n v="18387.7"/>
    <n v="18414.900000000001"/>
    <n v="22.13"/>
    <n v="4.32"/>
    <n v="1.28"/>
  </r>
  <r>
    <x v="5711"/>
    <n v="18319.099999999999"/>
    <n v="18440.95"/>
    <n v="18255.150000000001"/>
    <n v="18269"/>
    <n v="21.96"/>
    <n v="4.29"/>
    <n v="1.29"/>
  </r>
  <r>
    <x v="5712"/>
    <n v="18288.099999999999"/>
    <n v="18431.650000000001"/>
    <n v="18244.55"/>
    <n v="18420.45"/>
    <n v="22.14"/>
    <n v="4.32"/>
    <n v="1.28"/>
  </r>
  <r>
    <x v="5713"/>
    <n v="18340.3"/>
    <n v="18404.900000000001"/>
    <n v="18202.650000000001"/>
    <n v="18385.3"/>
    <n v="22.1"/>
    <n v="4.32"/>
    <n v="1.28"/>
  </r>
  <r>
    <x v="5714"/>
    <n v="18435.150000000001"/>
    <n v="18473.349999999999"/>
    <n v="18162.75"/>
    <n v="18199.099999999999"/>
    <n v="21.87"/>
    <n v="4.2699999999999996"/>
    <n v="1.29"/>
  </r>
  <r>
    <x v="5715"/>
    <n v="18288.8"/>
    <n v="18318.75"/>
    <n v="18068.599999999999"/>
    <n v="18127.349999999999"/>
    <n v="21.79"/>
    <n v="4.26"/>
    <n v="1.27"/>
  </r>
  <r>
    <x v="5716"/>
    <n v="17977.650000000001"/>
    <n v="18050.45"/>
    <n v="17779.5"/>
    <n v="17806.8"/>
    <n v="21.4"/>
    <n v="4.18"/>
    <n v="1.29"/>
  </r>
  <r>
    <x v="5717"/>
    <n v="17830.400000000001"/>
    <n v="18084.099999999999"/>
    <n v="17774.25"/>
    <n v="18014.599999999999"/>
    <n v="21.65"/>
    <n v="4.2300000000000004"/>
    <n v="1.28"/>
  </r>
  <r>
    <x v="5718"/>
    <n v="18089.8"/>
    <n v="18149.25"/>
    <n v="17967.45"/>
    <n v="18132.3"/>
    <n v="21.79"/>
    <n v="4.26"/>
    <n v="1.27"/>
  </r>
  <r>
    <x v="5719"/>
    <n v="18084.75"/>
    <n v="18173.099999999999"/>
    <n v="18068.349999999999"/>
    <n v="18122.5"/>
    <n v="21.78"/>
    <n v="4.25"/>
    <n v="1.27"/>
  </r>
  <r>
    <x v="5720"/>
    <n v="18045.7"/>
    <n v="18229.7"/>
    <n v="17992.8"/>
    <n v="18191"/>
    <n v="21.86"/>
    <n v="4.2699999999999996"/>
    <n v="1.27"/>
  </r>
  <r>
    <x v="5721"/>
    <n v="18259.099999999999"/>
    <n v="18265.25"/>
    <n v="18080.3"/>
    <n v="18105.3"/>
    <n v="21.79"/>
    <n v="4.25"/>
    <n v="1.27"/>
  </r>
  <r>
    <x v="5722"/>
    <n v="18131.7"/>
    <n v="18215.150000000001"/>
    <n v="18086.5"/>
    <n v="18197.45"/>
    <n v="21.9"/>
    <n v="4.2699999999999996"/>
    <n v="1.26"/>
  </r>
  <r>
    <x v="5723"/>
    <n v="18163.2"/>
    <n v="18251.95"/>
    <n v="18149.8"/>
    <n v="18232.55"/>
    <n v="21.94"/>
    <n v="4.28"/>
    <n v="1.26"/>
  </r>
  <r>
    <x v="5724"/>
    <n v="18230.650000000001"/>
    <n v="18243"/>
    <n v="18020.599999999999"/>
    <n v="18042.95"/>
    <n v="21.71"/>
    <n v="4.2300000000000004"/>
    <n v="1.27"/>
  </r>
  <r>
    <x v="5725"/>
    <n v="18101.95"/>
    <n v="18120.3"/>
    <n v="17892.599999999999"/>
    <n v="17992.150000000001"/>
    <n v="21.65"/>
    <n v="4.22"/>
    <n v="1.28"/>
  </r>
  <r>
    <x v="5726"/>
    <n v="18008.05"/>
    <n v="18047.400000000001"/>
    <n v="17795.55"/>
    <n v="17859.45"/>
    <n v="21.49"/>
    <n v="4.1900000000000004"/>
    <n v="1.29"/>
  </r>
  <r>
    <x v="5727"/>
    <n v="17952.55"/>
    <n v="18141.400000000001"/>
    <n v="17936.150000000001"/>
    <n v="18101.2"/>
    <n v="21.78"/>
    <n v="4.25"/>
    <n v="1.27"/>
  </r>
  <r>
    <x v="5728"/>
    <n v="18121.3"/>
    <n v="18127.599999999999"/>
    <n v="17856"/>
    <n v="17914.150000000001"/>
    <n v="21.56"/>
    <n v="4.2"/>
    <n v="1.28"/>
  </r>
  <r>
    <x v="5729"/>
    <n v="17924.25"/>
    <n v="17976.349999999999"/>
    <n v="17824.349999999999"/>
    <n v="17895.7"/>
    <n v="21.52"/>
    <n v="4.2"/>
    <n v="1.28"/>
  </r>
  <r>
    <x v="5730"/>
    <n v="17920.849999999999"/>
    <n v="17945.8"/>
    <n v="17761.650000000001"/>
    <n v="17858.2"/>
    <n v="21.47"/>
    <n v="4.1900000000000004"/>
    <n v="1.29"/>
  </r>
  <r>
    <x v="5731"/>
    <n v="17867.5"/>
    <n v="17999.349999999999"/>
    <n v="17774.25"/>
    <n v="17956.599999999999"/>
    <n v="21.54"/>
    <n v="4.21"/>
    <n v="1.28"/>
  </r>
  <r>
    <x v="5732"/>
    <n v="18033.150000000001"/>
    <n v="18049.650000000001"/>
    <n v="17853.650000000001"/>
    <n v="17894.849999999999"/>
    <n v="21.34"/>
    <n v="4.1900000000000004"/>
    <n v="1.38"/>
  </r>
  <r>
    <x v="5733"/>
    <n v="17922.8"/>
    <n v="18072.05"/>
    <n v="17886.95"/>
    <n v="18053.3"/>
    <n v="21.53"/>
    <n v="4.2300000000000004"/>
    <n v="1.37"/>
  </r>
  <r>
    <x v="5734"/>
    <n v="18074.3"/>
    <n v="18183.75"/>
    <n v="18032.45"/>
    <n v="18165.349999999999"/>
    <n v="21.67"/>
    <n v="4.26"/>
    <n v="1.36"/>
  </r>
  <r>
    <x v="5735"/>
    <n v="18119.8"/>
    <n v="18155.2"/>
    <n v="18063.75"/>
    <n v="18107.849999999999"/>
    <n v="21.56"/>
    <n v="4.24"/>
    <n v="1.37"/>
  </r>
  <r>
    <x v="5736"/>
    <n v="18115.599999999999"/>
    <n v="18145.45"/>
    <n v="18016.2"/>
    <n v="18027.650000000001"/>
    <n v="21.46"/>
    <n v="4.2300000000000004"/>
    <n v="1.36"/>
  </r>
  <r>
    <x v="5737"/>
    <n v="18118.45"/>
    <n v="18162.599999999999"/>
    <n v="18063.45"/>
    <n v="18118.55"/>
    <n v="21.6"/>
    <n v="4.25"/>
    <n v="1.35"/>
  </r>
  <r>
    <x v="5738"/>
    <n v="18183.95"/>
    <n v="18201.25"/>
    <n v="18078.650000000001"/>
    <n v="18118.3"/>
    <n v="21.49"/>
    <n v="4.25"/>
    <n v="1.36"/>
  </r>
  <r>
    <x v="5739"/>
    <n v="18093.349999999999"/>
    <n v="18100.599999999999"/>
    <n v="17846.150000000001"/>
    <n v="17891.95"/>
    <n v="21.19"/>
    <n v="4.1900000000000004"/>
    <n v="1.37"/>
  </r>
  <r>
    <x v="5740"/>
    <n v="17877.2"/>
    <n v="17884.75"/>
    <n v="17493.55"/>
    <n v="17604.349999999999"/>
    <n v="20.7"/>
    <n v="4.13"/>
    <n v="1.4"/>
  </r>
  <r>
    <x v="5741"/>
    <n v="17541.95"/>
    <n v="17709.150000000001"/>
    <n v="17405.55"/>
    <n v="17648.95"/>
    <n v="20.73"/>
    <n v="4.1399999999999997"/>
    <n v="1.39"/>
  </r>
  <r>
    <x v="5742"/>
    <n v="17731.45"/>
    <n v="17735.7"/>
    <n v="17537.55"/>
    <n v="17662.150000000001"/>
    <n v="20.73"/>
    <n v="4.1399999999999997"/>
    <n v="1.39"/>
  </r>
  <r>
    <x v="5743"/>
    <n v="17811.599999999999"/>
    <n v="17972.2"/>
    <n v="17353.400000000001"/>
    <n v="17616.3"/>
    <n v="20.68"/>
    <n v="4.13"/>
    <n v="1.4"/>
  </r>
  <r>
    <x v="5744"/>
    <n v="17517.099999999999"/>
    <n v="17653.900000000001"/>
    <n v="17445.95"/>
    <n v="17610.400000000001"/>
    <n v="20.59"/>
    <n v="4.13"/>
    <n v="1.4"/>
  </r>
  <r>
    <x v="5745"/>
    <n v="17721.75"/>
    <n v="17870.3"/>
    <n v="17584.2"/>
    <n v="17854.05"/>
    <n v="20.86"/>
    <n v="4.18"/>
    <n v="1.38"/>
  </r>
  <r>
    <x v="5746"/>
    <n v="17818.55"/>
    <n v="17823.7"/>
    <n v="17698.349999999999"/>
    <n v="17764.599999999999"/>
    <n v="20.71"/>
    <n v="4.16"/>
    <n v="1.39"/>
  </r>
  <r>
    <x v="5747"/>
    <n v="17790.099999999999"/>
    <n v="17811.150000000001"/>
    <n v="17652.55"/>
    <n v="17721.5"/>
    <n v="20.5"/>
    <n v="4.1500000000000004"/>
    <n v="1.39"/>
  </r>
  <r>
    <x v="5748"/>
    <n v="17750.3"/>
    <n v="17898.7"/>
    <n v="17744.150000000001"/>
    <n v="17871.7"/>
    <n v="21.1"/>
    <n v="4.1900000000000004"/>
    <n v="1.42"/>
  </r>
  <r>
    <x v="5749"/>
    <n v="17885.5"/>
    <n v="17916.900000000001"/>
    <n v="17779.8"/>
    <n v="17893.45"/>
    <n v="21.11"/>
    <n v="4.1900000000000004"/>
    <n v="1.41"/>
  </r>
  <r>
    <x v="5750"/>
    <n v="17847.55"/>
    <n v="17876.95"/>
    <n v="17801"/>
    <n v="17856.5"/>
    <n v="21.06"/>
    <n v="4.18"/>
    <n v="1.41"/>
  </r>
  <r>
    <x v="5751"/>
    <n v="17859.099999999999"/>
    <n v="17880.7"/>
    <n v="17719.75"/>
    <n v="17770.900000000001"/>
    <n v="21.05"/>
    <n v="4.16"/>
    <n v="1.42"/>
  </r>
  <r>
    <x v="5752"/>
    <n v="17840.349999999999"/>
    <n v="17954.55"/>
    <n v="17800.05"/>
    <n v="17929.849999999999"/>
    <n v="21.21"/>
    <n v="4.2"/>
    <n v="1.35"/>
  </r>
  <r>
    <x v="5753"/>
    <n v="17896.599999999999"/>
    <n v="18034.099999999999"/>
    <n v="17853.8"/>
    <n v="18015.849999999999"/>
    <n v="21.31"/>
    <n v="4.22"/>
    <n v="1.41"/>
  </r>
  <r>
    <x v="5754"/>
    <n v="18094.75"/>
    <n v="18134.75"/>
    <n v="18000.650000000001"/>
    <n v="18035.849999999999"/>
    <n v="21.26"/>
    <n v="4.2300000000000004"/>
    <n v="1.38"/>
  </r>
  <r>
    <x v="5755"/>
    <n v="17974.849999999999"/>
    <n v="18034.25"/>
    <n v="17884.599999999999"/>
    <n v="17944.2"/>
    <n v="21.15"/>
    <n v="4.2"/>
    <n v="1.4"/>
  </r>
  <r>
    <x v="5756"/>
    <n v="17965.55"/>
    <n v="18004.349999999999"/>
    <n v="17818.400000000001"/>
    <n v="17844.599999999999"/>
    <n v="21.04"/>
    <n v="4.18"/>
    <n v="1.41"/>
  </r>
  <r>
    <x v="5757"/>
    <n v="17905.8"/>
    <n v="17924.900000000001"/>
    <n v="17800.3"/>
    <n v="17826.7"/>
    <n v="21.01"/>
    <n v="4.18"/>
    <n v="1.38"/>
  </r>
  <r>
    <x v="5758"/>
    <n v="17755.349999999999"/>
    <n v="17772.5"/>
    <n v="17529.45"/>
    <n v="17554.3"/>
    <n v="20.69"/>
    <n v="4.1100000000000003"/>
    <n v="1.4"/>
  </r>
  <r>
    <x v="5759"/>
    <n v="17574.650000000001"/>
    <n v="17620.05"/>
    <n v="17455.400000000001"/>
    <n v="17511.25"/>
    <n v="20.64"/>
    <n v="4.0999999999999996"/>
    <n v="1.4"/>
  </r>
  <r>
    <x v="5760"/>
    <n v="17591.349999999999"/>
    <n v="17599.75"/>
    <n v="17421.8"/>
    <n v="17465.8"/>
    <n v="20.58"/>
    <n v="4.09"/>
    <n v="1.42"/>
  </r>
  <r>
    <x v="5761"/>
    <n v="17428.599999999999"/>
    <n v="17451.599999999999"/>
    <n v="17299"/>
    <n v="17392.7"/>
    <n v="20.49"/>
    <n v="4.07"/>
    <n v="1.43"/>
  </r>
  <r>
    <x v="5762"/>
    <n v="17383.25"/>
    <n v="17440.45"/>
    <n v="17255.2"/>
    <n v="17303.95"/>
    <n v="20.39"/>
    <n v="4.05"/>
    <n v="1.44"/>
  </r>
  <r>
    <x v="5763"/>
    <n v="17360.099999999999"/>
    <n v="17467.75"/>
    <n v="17345.25"/>
    <n v="17450.900000000001"/>
    <n v="20.56"/>
    <n v="4.09"/>
    <n v="1.43"/>
  </r>
  <r>
    <x v="5764"/>
    <n v="17421.5"/>
    <n v="17445.8"/>
    <n v="17306"/>
    <n v="17321.900000000001"/>
    <n v="20.41"/>
    <n v="4.0599999999999996"/>
    <n v="1.44"/>
  </r>
  <r>
    <x v="5765"/>
    <n v="17451.25"/>
    <n v="17644.75"/>
    <n v="17427.7"/>
    <n v="17594.349999999999"/>
    <n v="20.73"/>
    <n v="4.12"/>
    <n v="1.41"/>
  </r>
  <r>
    <x v="5766"/>
    <n v="17680.349999999999"/>
    <n v="17799.95"/>
    <n v="17671.95"/>
    <n v="17711.45"/>
    <n v="20.87"/>
    <n v="4.1500000000000004"/>
    <n v="1.41"/>
  </r>
  <r>
    <x v="5767"/>
    <n v="17665.75"/>
    <n v="17766.5"/>
    <n v="17602.25"/>
    <n v="17754.400000000001"/>
    <n v="20.92"/>
    <n v="4.16"/>
    <n v="1.4"/>
  </r>
  <r>
    <x v="5768"/>
    <n v="17772.05"/>
    <n v="17772.349999999999"/>
    <n v="17573.599999999999"/>
    <n v="17589.599999999999"/>
    <n v="20.73"/>
    <n v="4.12"/>
    <n v="1.41"/>
  </r>
  <r>
    <x v="5769"/>
    <n v="17443.8"/>
    <n v="17451.5"/>
    <n v="17324.349999999999"/>
    <n v="17412.900000000001"/>
    <n v="20.52"/>
    <n v="4.08"/>
    <n v="1.43"/>
  </r>
  <r>
    <x v="5770"/>
    <n v="17421.900000000001"/>
    <n v="17529.900000000001"/>
    <n v="17113.45"/>
    <n v="17154.3"/>
    <n v="20.21"/>
    <n v="4.0199999999999996"/>
    <n v="1.45"/>
  </r>
  <r>
    <x v="5771"/>
    <n v="17160.55"/>
    <n v="17224.650000000001"/>
    <n v="16987.099999999999"/>
    <n v="17043.3"/>
    <n v="20.079999999999998"/>
    <n v="3.99"/>
    <n v="1.46"/>
  </r>
  <r>
    <x v="5772"/>
    <n v="17166.45"/>
    <n v="17211.349999999999"/>
    <n v="16938.900000000001"/>
    <n v="16972.150000000001"/>
    <n v="20"/>
    <n v="3.97"/>
    <n v="1.47"/>
  </r>
  <r>
    <x v="5773"/>
    <n v="16994.650000000001"/>
    <n v="17062.45"/>
    <n v="16850.150000000001"/>
    <n v="16985.599999999999"/>
    <n v="20.010000000000002"/>
    <n v="3.98"/>
    <n v="1.47"/>
  </r>
  <r>
    <x v="5774"/>
    <n v="17111.8"/>
    <n v="17145.8"/>
    <n v="16958.150000000001"/>
    <n v="17100.05"/>
    <n v="20.149999999999999"/>
    <n v="4"/>
    <n v="1.46"/>
  </r>
  <r>
    <x v="5775"/>
    <n v="17066.599999999999"/>
    <n v="17066.599999999999"/>
    <n v="16828.349999999999"/>
    <n v="16988.400000000001"/>
    <n v="20.02"/>
    <n v="3.98"/>
    <n v="1.47"/>
  </r>
  <r>
    <x v="5776"/>
    <n v="17060.400000000001"/>
    <n v="17127.7"/>
    <n v="17016"/>
    <n v="17107.5"/>
    <n v="20.16"/>
    <n v="4.01"/>
    <n v="1.46"/>
  </r>
  <r>
    <x v="5777"/>
    <n v="17177.45"/>
    <n v="17207.25"/>
    <n v="17107.849999999999"/>
    <n v="17151.900000000001"/>
    <n v="20.21"/>
    <n v="4.0199999999999996"/>
    <n v="1.45"/>
  </r>
  <r>
    <x v="5778"/>
    <n v="17097.400000000001"/>
    <n v="17205.400000000001"/>
    <n v="17045.3"/>
    <n v="17076.900000000001"/>
    <n v="20.12"/>
    <n v="4"/>
    <n v="1.46"/>
  </r>
  <r>
    <x v="5779"/>
    <n v="17076.2"/>
    <n v="17109.45"/>
    <n v="16917.349999999999"/>
    <n v="16945.05"/>
    <n v="19.97"/>
    <n v="3.97"/>
    <n v="1.47"/>
  </r>
  <r>
    <x v="5780"/>
    <n v="16984.3"/>
    <n v="17091"/>
    <n v="16918.55"/>
    <n v="16985.7"/>
    <n v="20.010000000000002"/>
    <n v="3.98"/>
    <n v="1.47"/>
  </r>
  <r>
    <x v="5781"/>
    <n v="17031.75"/>
    <n v="17061.75"/>
    <n v="16913.75"/>
    <n v="16951.7"/>
    <n v="19.97"/>
    <n v="3.97"/>
    <n v="1.47"/>
  </r>
  <r>
    <x v="5782"/>
    <n v="16977.3"/>
    <n v="17126.150000000001"/>
    <n v="16940.599999999999"/>
    <n v="17080.7"/>
    <n v="20.13"/>
    <n v="4"/>
    <n v="1.46"/>
  </r>
  <r>
    <x v="5783"/>
    <n v="17210.349999999999"/>
    <n v="17381.599999999999"/>
    <n v="17204.650000000001"/>
    <n v="17359.75"/>
    <n v="20.440000000000001"/>
    <n v="4.0599999999999996"/>
    <n v="1.44"/>
  </r>
  <r>
    <x v="5784"/>
    <n v="17427.95"/>
    <n v="17428.05"/>
    <n v="17312.75"/>
    <n v="17398.05"/>
    <n v="20.48"/>
    <n v="4.07"/>
    <n v="1.43"/>
  </r>
  <r>
    <x v="5785"/>
    <n v="17422.3"/>
    <n v="17570.55"/>
    <n v="17402.7"/>
    <n v="17557.05"/>
    <n v="20.67"/>
    <n v="4.1100000000000003"/>
    <n v="1.41"/>
  </r>
  <r>
    <x v="5786"/>
    <n v="17533.849999999999"/>
    <n v="17638.7"/>
    <n v="17502.849999999999"/>
    <n v="17599.150000000001"/>
    <n v="20.72"/>
    <n v="4.12"/>
    <n v="1.41"/>
  </r>
  <r>
    <x v="5787"/>
    <n v="17634.900000000001"/>
    <n v="17694.099999999999"/>
    <n v="17597.95"/>
    <n v="17624.05"/>
    <n v="20.75"/>
    <n v="4.13"/>
    <n v="1.41"/>
  </r>
  <r>
    <x v="5788"/>
    <n v="17704.8"/>
    <n v="17748.75"/>
    <n v="17655.150000000001"/>
    <n v="17722.3"/>
    <n v="20.86"/>
    <n v="4.1500000000000004"/>
    <n v="1.4"/>
  </r>
  <r>
    <x v="5789"/>
    <n v="17759.55"/>
    <n v="17825.75"/>
    <n v="17717.25"/>
    <n v="17812.400000000001"/>
    <n v="20.97"/>
    <n v="4.17"/>
    <n v="1.39"/>
  </r>
  <r>
    <x v="5790"/>
    <n v="17807.3"/>
    <n v="17842.150000000001"/>
    <n v="17729.650000000001"/>
    <n v="17828"/>
    <n v="20.99"/>
    <n v="4.17"/>
    <n v="1.4"/>
  </r>
  <r>
    <x v="5791"/>
    <n v="17863"/>
    <n v="17863"/>
    <n v="17574.05"/>
    <n v="17706.849999999999"/>
    <n v="20.82"/>
    <n v="4.1399999999999997"/>
    <n v="1.41"/>
  </r>
  <r>
    <x v="5792"/>
    <n v="17766.599999999999"/>
    <n v="17766.599999999999"/>
    <n v="17610.2"/>
    <n v="17660.150000000001"/>
    <n v="20.65"/>
    <n v="4.13"/>
    <n v="1.41"/>
  </r>
  <r>
    <x v="5793"/>
    <n v="17653.349999999999"/>
    <n v="17666.150000000001"/>
    <n v="17579.849999999999"/>
    <n v="17618.75"/>
    <n v="20.6"/>
    <n v="4.12"/>
    <n v="1.42"/>
  </r>
  <r>
    <x v="5794"/>
    <n v="17638.599999999999"/>
    <n v="17684.45"/>
    <n v="17584.349999999999"/>
    <n v="17624.45"/>
    <n v="20.61"/>
    <n v="4.13"/>
    <n v="1.42"/>
  </r>
  <r>
    <x v="5795"/>
    <n v="17639.75"/>
    <n v="17663.2"/>
    <n v="17553.95"/>
    <n v="17624.05"/>
    <n v="20.61"/>
    <n v="4.13"/>
    <n v="1.42"/>
  </r>
  <r>
    <x v="5796"/>
    <n v="17707.55"/>
    <n v="17754.5"/>
    <n v="17612.5"/>
    <n v="17743.400000000001"/>
    <n v="20.74"/>
    <n v="4.1500000000000004"/>
    <n v="1.41"/>
  </r>
  <r>
    <x v="5797"/>
    <n v="17761.55"/>
    <n v="17807.45"/>
    <n v="17716.849999999999"/>
    <n v="17769.25"/>
    <n v="20.56"/>
    <n v="4.16"/>
    <n v="1.41"/>
  </r>
  <r>
    <x v="5798"/>
    <n v="17767.3"/>
    <n v="17827.75"/>
    <n v="17711.2"/>
    <n v="17813.599999999999"/>
    <n v="20.59"/>
    <n v="4.17"/>
    <n v="1.4"/>
  </r>
  <r>
    <x v="5799"/>
    <n v="17813.099999999999"/>
    <n v="17931.599999999999"/>
    <n v="17797.900000000001"/>
    <n v="17915.05"/>
    <n v="20.7"/>
    <n v="4.1900000000000004"/>
    <n v="1.39"/>
  </r>
  <r>
    <x v="5800"/>
    <n v="17950.400000000001"/>
    <n v="18089.150000000001"/>
    <n v="17885.3"/>
    <n v="18065"/>
    <n v="20.87"/>
    <n v="4.2300000000000004"/>
    <n v="1.38"/>
  </r>
  <r>
    <x v="5801"/>
    <n v="18124.8"/>
    <n v="18180.25"/>
    <n v="18101.75"/>
    <n v="18147.650000000001"/>
    <n v="20.92"/>
    <n v="4.25"/>
    <n v="1.38"/>
  </r>
  <r>
    <x v="5802"/>
    <n v="18113.8"/>
    <n v="18116.349999999999"/>
    <n v="18042.400000000001"/>
    <n v="18089.849999999999"/>
    <n v="21.33"/>
    <n v="4.2300000000000004"/>
    <n v="1.38"/>
  </r>
  <r>
    <x v="5803"/>
    <n v="18081"/>
    <n v="18267.45"/>
    <n v="18066.7"/>
    <n v="18255.8"/>
    <n v="21.85"/>
    <n v="4.2699999999999996"/>
    <n v="1.37"/>
  </r>
  <r>
    <x v="5804"/>
    <n v="18117.3"/>
    <n v="18216.95"/>
    <n v="18055.45"/>
    <n v="18069"/>
    <n v="21.62"/>
    <n v="4.2300000000000004"/>
    <n v="1.38"/>
  </r>
  <r>
    <x v="5805"/>
    <n v="18120.599999999999"/>
    <n v="18286.95"/>
    <n v="18100.3"/>
    <n v="18264.400000000001"/>
    <n v="21.77"/>
    <n v="4.28"/>
    <n v="1.37"/>
  </r>
  <r>
    <x v="5806"/>
    <n v="18303.400000000001"/>
    <n v="18344.2"/>
    <n v="18229.650000000001"/>
    <n v="18265.95"/>
    <n v="21.77"/>
    <n v="4.28"/>
    <n v="1.37"/>
  </r>
  <r>
    <x v="5807"/>
    <n v="18313.599999999999"/>
    <n v="18326.75"/>
    <n v="18211.95"/>
    <n v="18315.099999999999"/>
    <n v="21.88"/>
    <n v="4.29"/>
    <n v="1.36"/>
  </r>
  <r>
    <x v="5808"/>
    <n v="18357.8"/>
    <n v="18389.7"/>
    <n v="18270.400000000001"/>
    <n v="18297"/>
    <n v="21.86"/>
    <n v="4.28"/>
    <n v="1.36"/>
  </r>
  <r>
    <x v="5809"/>
    <n v="18273.75"/>
    <n v="18342.75"/>
    <n v="18194.55"/>
    <n v="18314.8"/>
    <n v="21.82"/>
    <n v="4.29"/>
    <n v="1.28"/>
  </r>
  <r>
    <x v="5810"/>
    <n v="18339.3"/>
    <n v="18458.900000000001"/>
    <n v="18287.900000000001"/>
    <n v="18398.849999999999"/>
    <n v="21.92"/>
    <n v="4.3099999999999996"/>
    <n v="1.27"/>
  </r>
  <r>
    <x v="5811"/>
    <n v="18432.349999999999"/>
    <n v="18432.349999999999"/>
    <n v="18264.349999999999"/>
    <n v="18286.5"/>
    <n v="21.59"/>
    <n v="4.28"/>
    <n v="1.48"/>
  </r>
  <r>
    <x v="5812"/>
    <n v="18300.45"/>
    <n v="18309"/>
    <n v="18115.349999999999"/>
    <n v="18181.75"/>
    <n v="21.47"/>
    <n v="4.26"/>
    <n v="1.49"/>
  </r>
  <r>
    <x v="5813"/>
    <n v="18287.5"/>
    <n v="18297.2"/>
    <n v="18104.849999999999"/>
    <n v="18129.95"/>
    <n v="21.39"/>
    <n v="4.24"/>
    <n v="1.5"/>
  </r>
  <r>
    <x v="5814"/>
    <n v="18186.150000000001"/>
    <n v="18218.099999999999"/>
    <n v="18060.400000000001"/>
    <n v="18203.400000000001"/>
    <n v="21.48"/>
    <n v="4.26"/>
    <n v="1.5"/>
  </r>
  <r>
    <x v="5815"/>
    <n v="18201.099999999999"/>
    <n v="18335.25"/>
    <n v="18178.849999999999"/>
    <n v="18314.400000000001"/>
    <n v="21.36"/>
    <n v="4.29"/>
    <n v="1.49"/>
  </r>
  <r>
    <x v="5816"/>
    <n v="18362.900000000001"/>
    <n v="18419.75"/>
    <n v="18324.2"/>
    <n v="18348"/>
    <n v="21.41"/>
    <n v="4.29"/>
    <n v="1.49"/>
  </r>
  <r>
    <x v="5817"/>
    <n v="18294.8"/>
    <n v="18392.599999999999"/>
    <n v="18262.95"/>
    <n v="18285.400000000001"/>
    <n v="21.24"/>
    <n v="4.28"/>
    <n v="1.49"/>
  </r>
  <r>
    <x v="5818"/>
    <n v="18268.900000000001"/>
    <n v="18338.099999999999"/>
    <n v="18202.400000000001"/>
    <n v="18321.150000000001"/>
    <n v="21.28"/>
    <n v="4.29"/>
    <n v="1.43"/>
  </r>
  <r>
    <x v="5819"/>
    <n v="18368.349999999999"/>
    <n v="18508.55"/>
    <n v="18333.150000000001"/>
    <n v="18499.349999999999"/>
    <n v="21.54"/>
    <n v="4.33"/>
    <n v="1.34"/>
  </r>
  <r>
    <x v="5820"/>
    <n v="18619.150000000001"/>
    <n v="18641.2"/>
    <n v="18581.25"/>
    <n v="18598.650000000001"/>
    <n v="21.65"/>
    <n v="4.3499999999999996"/>
    <n v="1.34"/>
  </r>
  <r>
    <x v="5821"/>
    <n v="18606.650000000001"/>
    <n v="18662.45"/>
    <n v="18575.5"/>
    <n v="18633.849999999999"/>
    <n v="21.7"/>
    <n v="4.3600000000000003"/>
    <n v="1.44"/>
  </r>
  <r>
    <x v="5822"/>
    <n v="18594.2"/>
    <n v="18603.900000000001"/>
    <n v="18483.849999999999"/>
    <n v="18534.400000000001"/>
    <n v="21.59"/>
    <n v="4.33"/>
    <n v="1.36"/>
  </r>
  <r>
    <x v="5823"/>
    <n v="18579.400000000001"/>
    <n v="18580.3"/>
    <n v="18464.55"/>
    <n v="18487.75"/>
    <n v="21.53"/>
    <n v="4.32"/>
    <n v="1.36"/>
  </r>
  <r>
    <x v="5824"/>
    <n v="18550.849999999999"/>
    <n v="18573.7"/>
    <n v="18478.400000000001"/>
    <n v="18534.099999999999"/>
    <n v="21.58"/>
    <n v="4.33"/>
    <n v="1.45"/>
  </r>
  <r>
    <x v="5825"/>
    <n v="18612"/>
    <n v="18640.150000000001"/>
    <n v="18582.8"/>
    <n v="18593.849999999999"/>
    <n v="21.65"/>
    <n v="4.3499999999999996"/>
    <n v="1.44"/>
  </r>
  <r>
    <x v="5826"/>
    <n v="18600.8"/>
    <n v="18622.75"/>
    <n v="18531.599999999999"/>
    <n v="18599"/>
    <n v="21.66"/>
    <n v="4.3499999999999996"/>
    <n v="1.44"/>
  </r>
  <r>
    <x v="5827"/>
    <n v="18665.599999999999"/>
    <n v="18738.95"/>
    <n v="18636"/>
    <n v="18726.400000000001"/>
    <n v="21.81"/>
    <n v="4.38"/>
    <n v="1.43"/>
  </r>
  <r>
    <x v="5828"/>
    <n v="18725.349999999999"/>
    <n v="18777.900000000001"/>
    <n v="18615.599999999999"/>
    <n v="18634.55"/>
    <n v="21.7"/>
    <n v="4.3600000000000003"/>
    <n v="1.44"/>
  </r>
  <r>
    <x v="5829"/>
    <n v="18655.900000000001"/>
    <n v="18676.650000000001"/>
    <n v="18555.400000000001"/>
    <n v="18563.400000000001"/>
    <n v="21.62"/>
    <n v="4.34"/>
    <n v="1.45"/>
  </r>
  <r>
    <x v="5830"/>
    <n v="18595.05"/>
    <n v="18633.599999999999"/>
    <n v="18559.75"/>
    <n v="18601.5"/>
    <n v="21.66"/>
    <n v="4.3499999999999996"/>
    <n v="1.44"/>
  </r>
  <r>
    <x v="5831"/>
    <n v="18631.8"/>
    <n v="18728.900000000001"/>
    <n v="18631.8"/>
    <n v="18716.150000000001"/>
    <n v="21.79"/>
    <n v="4.37"/>
    <n v="1.43"/>
  </r>
  <r>
    <x v="5832"/>
    <n v="18744.599999999999"/>
    <n v="18769.7"/>
    <n v="18690"/>
    <n v="18755.900000000001"/>
    <n v="21.84"/>
    <n v="4.38"/>
    <n v="1.43"/>
  </r>
  <r>
    <x v="5833"/>
    <n v="18774.45"/>
    <n v="18794.099999999999"/>
    <n v="18669.05"/>
    <n v="18688.099999999999"/>
    <n v="21.76"/>
    <n v="4.37"/>
    <n v="1.39"/>
  </r>
  <r>
    <x v="5834"/>
    <n v="18723.3"/>
    <n v="18864.7"/>
    <n v="18710.5"/>
    <n v="18826"/>
    <n v="21.92"/>
    <n v="4.4000000000000004"/>
    <n v="1.39"/>
  </r>
  <r>
    <x v="5835"/>
    <n v="18873.3"/>
    <n v="18881.45"/>
    <n v="18719.150000000001"/>
    <n v="18755.45"/>
    <n v="21.84"/>
    <n v="4.38"/>
    <n v="1.42"/>
  </r>
  <r>
    <x v="5836"/>
    <n v="18752.349999999999"/>
    <n v="18839.7"/>
    <n v="18660.650000000001"/>
    <n v="18816.7"/>
    <n v="21.91"/>
    <n v="4.4000000000000004"/>
    <n v="1.4"/>
  </r>
  <r>
    <x v="5837"/>
    <n v="18849.400000000001"/>
    <n v="18875.900000000001"/>
    <n v="18794.849999999999"/>
    <n v="18856.849999999999"/>
    <n v="21.96"/>
    <n v="4.41"/>
    <n v="1.4"/>
  </r>
  <r>
    <x v="5838"/>
    <n v="18853.599999999999"/>
    <n v="18886.599999999999"/>
    <n v="18759.5"/>
    <n v="18771.25"/>
    <n v="21.85"/>
    <n v="4.3899999999999997"/>
    <n v="1.44"/>
  </r>
  <r>
    <x v="5839"/>
    <n v="18741.849999999999"/>
    <n v="18756.400000000001"/>
    <n v="18647.099999999999"/>
    <n v="18665.5"/>
    <n v="21.73"/>
    <n v="4.3600000000000003"/>
    <n v="1.45"/>
  </r>
  <r>
    <x v="5840"/>
    <n v="18682.349999999999"/>
    <n v="18722.05"/>
    <n v="18646.7"/>
    <n v="18691.2"/>
    <n v="21.76"/>
    <n v="4.37"/>
    <n v="1.45"/>
  </r>
  <r>
    <x v="5841"/>
    <n v="18748.55"/>
    <n v="18829.25"/>
    <n v="18714.25"/>
    <n v="18817.400000000001"/>
    <n v="21.9"/>
    <n v="4.4000000000000004"/>
    <n v="1.44"/>
  </r>
  <r>
    <x v="5842"/>
    <n v="18908.150000000001"/>
    <n v="19011.25"/>
    <n v="18861.349999999999"/>
    <n v="18972.099999999999"/>
    <n v="22.08"/>
    <n v="4.43"/>
    <n v="1.43"/>
  </r>
  <r>
    <x v="5843"/>
    <n v="19076.849999999999"/>
    <n v="19201.7"/>
    <n v="19024.599999999999"/>
    <n v="19189.05"/>
    <n v="22.36"/>
    <n v="4.5"/>
    <n v="1.41"/>
  </r>
  <r>
    <x v="5844"/>
    <n v="19246.5"/>
    <n v="19345.099999999999"/>
    <n v="19234.400000000001"/>
    <n v="19322.55"/>
    <n v="22.51"/>
    <n v="4.53"/>
    <n v="1.4"/>
  </r>
  <r>
    <x v="5845"/>
    <n v="19406.599999999999"/>
    <n v="19434.150000000001"/>
    <n v="19300"/>
    <n v="19389"/>
    <n v="22.59"/>
    <n v="4.54"/>
    <n v="1.38"/>
  </r>
  <r>
    <x v="5846"/>
    <n v="19405.95"/>
    <n v="19421.599999999999"/>
    <n v="19339.599999999999"/>
    <n v="19398.5"/>
    <n v="22.6"/>
    <n v="4.55"/>
    <n v="1.38"/>
  </r>
  <r>
    <x v="5847"/>
    <n v="19385.7"/>
    <n v="19512.2"/>
    <n v="19373"/>
    <n v="19497.3"/>
    <n v="22.72"/>
    <n v="4.57"/>
    <n v="1.37"/>
  </r>
  <r>
    <x v="5848"/>
    <n v="19422.8"/>
    <n v="19523.599999999999"/>
    <n v="19303.599999999999"/>
    <n v="19331.8"/>
    <n v="22.52"/>
    <n v="4.53"/>
    <n v="1.39"/>
  </r>
  <r>
    <x v="5849"/>
    <n v="19400.349999999999"/>
    <n v="19435.849999999999"/>
    <n v="19327.099999999999"/>
    <n v="19355.900000000001"/>
    <n v="22.55"/>
    <n v="4.54"/>
    <n v="1.38"/>
  </r>
  <r>
    <x v="5850"/>
    <n v="19427.099999999999"/>
    <n v="19515.099999999999"/>
    <n v="19406.45"/>
    <n v="19439.400000000001"/>
    <n v="22.65"/>
    <n v="4.5599999999999996"/>
    <n v="1.38"/>
  </r>
  <r>
    <x v="5851"/>
    <n v="19497.45"/>
    <n v="19507.7"/>
    <n v="19361.75"/>
    <n v="19384.3"/>
    <n v="22.58"/>
    <n v="4.54"/>
    <n v="1.38"/>
  </r>
  <r>
    <x v="5852"/>
    <n v="19495.2"/>
    <n v="19567"/>
    <n v="19385.8"/>
    <n v="19413.75"/>
    <n v="23.81"/>
    <n v="4.74"/>
    <n v="1.32"/>
  </r>
  <r>
    <x v="5853"/>
    <n v="19493.45"/>
    <n v="19595.349999999999"/>
    <n v="19433.5"/>
    <n v="19564.5"/>
    <n v="23.96"/>
    <n v="4.78"/>
    <n v="1.3"/>
  </r>
  <r>
    <x v="5854"/>
    <n v="19612.150000000001"/>
    <n v="19731.849999999999"/>
    <n v="19562.95"/>
    <n v="19711.45"/>
    <n v="24.14"/>
    <n v="4.82"/>
    <n v="1.29"/>
  </r>
  <r>
    <x v="5855"/>
    <n v="19787.5"/>
    <n v="19819.45"/>
    <n v="19690.2"/>
    <n v="19749.25"/>
    <n v="24.18"/>
    <n v="4.83"/>
    <n v="1.28"/>
  </r>
  <r>
    <x v="5856"/>
    <n v="19802.95"/>
    <n v="19851.7"/>
    <n v="19727.45"/>
    <n v="19833.150000000001"/>
    <n v="24.09"/>
    <n v="4.8499999999999996"/>
    <n v="1.27"/>
  </r>
  <r>
    <x v="5857"/>
    <n v="19831.7"/>
    <n v="19991.849999999999"/>
    <n v="19758.400000000001"/>
    <n v="19979.150000000001"/>
    <n v="24.24"/>
    <n v="4.88"/>
    <n v="1.28"/>
  </r>
  <r>
    <x v="5858"/>
    <n v="19800.45"/>
    <n v="19887.400000000001"/>
    <n v="19700"/>
    <n v="19745"/>
    <n v="23.95"/>
    <n v="4.82"/>
    <n v="1.27"/>
  </r>
  <r>
    <x v="5859"/>
    <n v="19748.45"/>
    <n v="19782.75"/>
    <n v="19658.3"/>
    <n v="19672.349999999999"/>
    <n v="23.83"/>
    <n v="4.8099999999999996"/>
    <n v="1.28"/>
  </r>
  <r>
    <x v="5860"/>
    <n v="19729.349999999999"/>
    <n v="19729.349999999999"/>
    <n v="19615.95"/>
    <n v="19680.599999999999"/>
    <n v="23.55"/>
    <n v="4.8099999999999996"/>
    <n v="1.28"/>
  </r>
  <r>
    <x v="5861"/>
    <n v="19733.349999999999"/>
    <n v="19825.599999999999"/>
    <n v="19716.7"/>
    <n v="19778.3"/>
    <n v="23.97"/>
    <n v="4.83"/>
    <n v="1.27"/>
  </r>
  <r>
    <x v="5862"/>
    <n v="19850.900000000001"/>
    <n v="19867.55"/>
    <n v="19603.55"/>
    <n v="19659.900000000001"/>
    <n v="23.83"/>
    <n v="4.8"/>
    <n v="1.28"/>
  </r>
  <r>
    <x v="5863"/>
    <n v="19659.75"/>
    <n v="19695.900000000001"/>
    <n v="19563.099999999999"/>
    <n v="19646.05"/>
    <n v="22.91"/>
    <n v="4.8"/>
    <n v="1.29"/>
  </r>
  <r>
    <x v="5864"/>
    <n v="19666.349999999999"/>
    <n v="19772.75"/>
    <n v="19597.599999999999"/>
    <n v="19753.8"/>
    <n v="23.01"/>
    <n v="4.83"/>
    <n v="1.28"/>
  </r>
  <r>
    <x v="5865"/>
    <n v="19784"/>
    <n v="19795.599999999999"/>
    <n v="19704.599999999999"/>
    <n v="19733.55"/>
    <n v="22.96"/>
    <n v="4.82"/>
    <n v="1.28"/>
  </r>
  <r>
    <x v="5866"/>
    <n v="19655.400000000001"/>
    <n v="19678.25"/>
    <n v="19423.55"/>
    <n v="19526.55"/>
    <n v="22.72"/>
    <n v="4.7300000000000004"/>
    <n v="1.33"/>
  </r>
  <r>
    <x v="5867"/>
    <n v="19463.75"/>
    <n v="19537.650000000001"/>
    <n v="19296.45"/>
    <n v="19381.650000000001"/>
    <n v="22.55"/>
    <n v="4.6900000000000004"/>
    <n v="1.35"/>
  </r>
  <r>
    <x v="5868"/>
    <n v="19462.8"/>
    <n v="19538.849999999999"/>
    <n v="19436.45"/>
    <n v="19517"/>
    <n v="22.71"/>
    <n v="4.72"/>
    <n v="1.34"/>
  </r>
  <r>
    <x v="5869"/>
    <n v="19576.849999999999"/>
    <n v="19620.45"/>
    <n v="19524.8"/>
    <n v="19597.3"/>
    <n v="22.83"/>
    <n v="4.74"/>
    <n v="1.34"/>
  </r>
  <r>
    <x v="5870"/>
    <n v="19627.2"/>
    <n v="19634.400000000001"/>
    <n v="19533.099999999999"/>
    <n v="19570.849999999999"/>
    <n v="22.73"/>
    <n v="4.7300000000000004"/>
    <n v="1.31"/>
  </r>
  <r>
    <x v="5871"/>
    <n v="19578.8"/>
    <n v="19645.5"/>
    <n v="19467.5"/>
    <n v="19632.55"/>
    <n v="22.81"/>
    <n v="4.75"/>
    <n v="1.37"/>
  </r>
  <r>
    <x v="5872"/>
    <n v="19605.55"/>
    <n v="19623.599999999999"/>
    <n v="19495.400000000001"/>
    <n v="19543.099999999999"/>
    <n v="22.77"/>
    <n v="4.7300000000000004"/>
    <n v="1.36"/>
  </r>
  <r>
    <x v="5873"/>
    <n v="19554.25"/>
    <n v="19557.75"/>
    <n v="19412.75"/>
    <n v="19428.3"/>
    <n v="22.63"/>
    <n v="4.7"/>
    <n v="1.38"/>
  </r>
  <r>
    <x v="5874"/>
    <n v="19383.95"/>
    <n v="19465.849999999999"/>
    <n v="19257.900000000001"/>
    <n v="19434.55"/>
    <n v="22.64"/>
    <n v="4.7"/>
    <n v="1.39"/>
  </r>
  <r>
    <x v="5875"/>
    <n v="19369"/>
    <n v="19482.75"/>
    <n v="19317.2"/>
    <n v="19465"/>
    <n v="22.52"/>
    <n v="4.68"/>
    <n v="1.39"/>
  </r>
  <r>
    <x v="5876"/>
    <n v="19450.55"/>
    <n v="19461.55"/>
    <n v="19326.25"/>
    <n v="19365.25"/>
    <n v="22.39"/>
    <n v="4.66"/>
    <n v="1.39"/>
  </r>
  <r>
    <x v="5877"/>
    <n v="19301.75"/>
    <n v="19373.8"/>
    <n v="19253.599999999999"/>
    <n v="19310.150000000001"/>
    <n v="22.32"/>
    <n v="4.6399999999999997"/>
    <n v="1.36"/>
  </r>
  <r>
    <x v="5878"/>
    <n v="19320.650000000001"/>
    <n v="19425.95"/>
    <n v="19296.3"/>
    <n v="19393.599999999999"/>
    <n v="22.42"/>
    <n v="4.66"/>
    <n v="1.37"/>
  </r>
  <r>
    <x v="5879"/>
    <n v="19417.099999999999"/>
    <n v="19443.5"/>
    <n v="19381.3"/>
    <n v="19396.45"/>
    <n v="22.13"/>
    <n v="4.55"/>
    <n v="1.37"/>
  </r>
  <r>
    <x v="5880"/>
    <n v="19439.2"/>
    <n v="19472.05"/>
    <n v="19366.599999999999"/>
    <n v="19444"/>
    <n v="22.19"/>
    <n v="4.5599999999999996"/>
    <n v="1.37"/>
  </r>
  <r>
    <x v="5881"/>
    <n v="19535.150000000001"/>
    <n v="19584.45"/>
    <n v="19369"/>
    <n v="19386.7"/>
    <n v="22.12"/>
    <n v="4.47"/>
    <n v="1.37"/>
  </r>
  <r>
    <x v="5882"/>
    <n v="19297.400000000001"/>
    <n v="19339.55"/>
    <n v="19229.7"/>
    <n v="19265.8"/>
    <n v="21.98"/>
    <n v="4.4400000000000004"/>
    <n v="1.38"/>
  </r>
  <r>
    <x v="5883"/>
    <n v="19298.349999999999"/>
    <n v="19366.849999999999"/>
    <n v="19249.7"/>
    <n v="19306.05"/>
    <n v="22.03"/>
    <n v="4.43"/>
    <n v="1.38"/>
  </r>
  <r>
    <x v="5884"/>
    <n v="19374.849999999999"/>
    <n v="19377.900000000001"/>
    <n v="19309.099999999999"/>
    <n v="19342.650000000001"/>
    <n v="22.07"/>
    <n v="4.42"/>
    <n v="1.38"/>
  </r>
  <r>
    <x v="5885"/>
    <n v="19433.45"/>
    <n v="19452.8"/>
    <n v="19334.75"/>
    <n v="19347.45"/>
    <n v="22.07"/>
    <n v="4.42"/>
    <n v="1.38"/>
  </r>
  <r>
    <x v="5886"/>
    <n v="19375.55"/>
    <n v="19388.2"/>
    <n v="19223.650000000001"/>
    <n v="19253.8"/>
    <n v="21.97"/>
    <n v="4.4000000000000004"/>
    <n v="1.38"/>
  </r>
  <r>
    <x v="5887"/>
    <n v="19258.150000000001"/>
    <n v="19458.55"/>
    <n v="19255.7"/>
    <n v="19435.3"/>
    <n v="22.17"/>
    <n v="4.4400000000000004"/>
    <n v="1.37"/>
  </r>
  <r>
    <x v="5888"/>
    <n v="19525.05"/>
    <n v="19545.150000000001"/>
    <n v="19432.849999999999"/>
    <n v="19528.8"/>
    <n v="22.28"/>
    <n v="4.46"/>
    <n v="1.36"/>
  </r>
  <r>
    <x v="5889"/>
    <n v="19564.650000000001"/>
    <n v="19587.05"/>
    <n v="19525.75"/>
    <n v="19574.900000000001"/>
    <n v="22.33"/>
    <n v="4.46"/>
    <n v="1.36"/>
  </r>
  <r>
    <x v="5890"/>
    <n v="19581.2"/>
    <n v="19636.45"/>
    <n v="19491.5"/>
    <n v="19611.05"/>
    <n v="22.37"/>
    <n v="4.43"/>
    <n v="1.36"/>
  </r>
  <r>
    <x v="5891"/>
    <n v="19598.650000000001"/>
    <n v="19737"/>
    <n v="19550.05"/>
    <n v="19727.05"/>
    <n v="22.28"/>
    <n v="4.41"/>
    <n v="1.36"/>
  </r>
  <r>
    <x v="5892"/>
    <n v="19774.8"/>
    <n v="19867.150000000001"/>
    <n v="19728.05"/>
    <n v="19819.95"/>
    <n v="22.39"/>
    <n v="4.43"/>
    <n v="1.36"/>
  </r>
  <r>
    <x v="5893"/>
    <n v="19890"/>
    <n v="20008.150000000001"/>
    <n v="19865.349999999999"/>
    <n v="19996.349999999999"/>
    <n v="22.59"/>
    <n v="4.46"/>
    <n v="1.35"/>
  </r>
  <r>
    <x v="5894"/>
    <n v="20110.150000000001"/>
    <n v="20110.349999999999"/>
    <n v="19914.650000000001"/>
    <n v="19993.2"/>
    <n v="22.58"/>
    <n v="4.4400000000000004"/>
    <n v="1.35"/>
  </r>
  <r>
    <x v="5895"/>
    <n v="19989.5"/>
    <n v="20096.900000000001"/>
    <n v="19944.099999999999"/>
    <n v="20070"/>
    <n v="22.67"/>
    <n v="4.46"/>
    <n v="1.34"/>
  </r>
  <r>
    <x v="5896"/>
    <n v="20127.95"/>
    <n v="20167.650000000001"/>
    <n v="20043.45"/>
    <n v="20103.099999999999"/>
    <n v="22.71"/>
    <n v="4.47"/>
    <n v="1.34"/>
  </r>
  <r>
    <x v="5897"/>
    <n v="20156.45"/>
    <n v="20222.45"/>
    <n v="20129.7"/>
    <n v="20192.349999999999"/>
    <n v="22.81"/>
    <n v="4.47"/>
    <n v="1.33"/>
  </r>
  <r>
    <x v="5898"/>
    <n v="20155.95"/>
    <n v="20195.349999999999"/>
    <n v="20115.7"/>
    <n v="20133.3"/>
    <n v="22.74"/>
    <n v="4.46"/>
    <n v="1.34"/>
  </r>
  <r>
    <x v="5899"/>
    <n v="19980.75"/>
    <n v="20050.650000000001"/>
    <n v="19878.849999999999"/>
    <n v="19901.400000000001"/>
    <n v="22.48"/>
    <n v="4.41"/>
    <n v="1.35"/>
  </r>
  <r>
    <x v="5900"/>
    <n v="19840.55"/>
    <n v="19848.75"/>
    <n v="19709.95"/>
    <n v="19742.349999999999"/>
    <n v="22.3"/>
    <n v="4.37"/>
    <n v="1.36"/>
  </r>
  <r>
    <x v="5901"/>
    <n v="19744.849999999999"/>
    <n v="19798.650000000001"/>
    <n v="19657.5"/>
    <n v="19674.25"/>
    <n v="22.22"/>
    <n v="4.3600000000000003"/>
    <n v="1.37"/>
  </r>
  <r>
    <x v="5902"/>
    <n v="19678.2"/>
    <n v="19734.150000000001"/>
    <n v="19601.55"/>
    <n v="19674.55"/>
    <n v="22.22"/>
    <n v="4.3600000000000003"/>
    <n v="1.37"/>
  </r>
  <r>
    <x v="5903"/>
    <n v="19682.8"/>
    <n v="19699.349999999999"/>
    <n v="19637.45"/>
    <n v="19664.7"/>
    <n v="22.21"/>
    <n v="4.3499999999999996"/>
    <n v="1.37"/>
  </r>
  <r>
    <x v="5904"/>
    <n v="19637.05"/>
    <n v="19730.7"/>
    <n v="19554"/>
    <n v="19716.45"/>
    <n v="22.27"/>
    <n v="4.3600000000000003"/>
    <n v="1.36"/>
  </r>
  <r>
    <x v="5905"/>
    <n v="19761.8"/>
    <n v="19766.650000000001"/>
    <n v="19492.099999999999"/>
    <n v="19523.55"/>
    <n v="22.05"/>
    <n v="4.3099999999999996"/>
    <n v="1.38"/>
  </r>
  <r>
    <x v="5906"/>
    <n v="19581.2"/>
    <n v="19726.25"/>
    <n v="19551.05"/>
    <n v="19638.3"/>
    <n v="22.21"/>
    <n v="3.45"/>
    <n v="1.37"/>
  </r>
  <r>
    <x v="5907"/>
    <n v="19622.400000000001"/>
    <n v="19623.2"/>
    <n v="19479.650000000001"/>
    <n v="19528.75"/>
    <n v="22.09"/>
    <n v="3.43"/>
    <n v="1.38"/>
  </r>
  <r>
    <x v="5908"/>
    <n v="19446.3"/>
    <n v="19457.8"/>
    <n v="19333.599999999999"/>
    <n v="19436.099999999999"/>
    <n v="21.98"/>
    <n v="3.41"/>
    <n v="1.38"/>
  </r>
  <r>
    <x v="5909"/>
    <n v="19521.849999999999"/>
    <n v="19576.95"/>
    <n v="19487.3"/>
    <n v="19545.75"/>
    <n v="22.11"/>
    <n v="3.43"/>
    <n v="1.37"/>
  </r>
  <r>
    <x v="5910"/>
    <n v="19621.2"/>
    <n v="19675.75"/>
    <n v="19589.400000000001"/>
    <n v="19653.5"/>
    <n v="22.23"/>
    <n v="3.45"/>
    <n v="1.37"/>
  </r>
  <r>
    <x v="5911"/>
    <n v="19539.45"/>
    <n v="19588.95"/>
    <n v="19480.5"/>
    <n v="19512.349999999999"/>
    <n v="22.07"/>
    <n v="3.42"/>
    <n v="1.38"/>
  </r>
  <r>
    <x v="5912"/>
    <n v="19565.599999999999"/>
    <n v="19717.8"/>
    <n v="19565.45"/>
    <n v="19689.849999999999"/>
    <n v="22.27"/>
    <n v="3.46"/>
    <n v="1.36"/>
  </r>
  <r>
    <x v="5913"/>
    <n v="19767"/>
    <n v="19839.2"/>
    <n v="19756.95"/>
    <n v="19811.349999999999"/>
    <n v="22.41"/>
    <n v="3.48"/>
    <n v="1.36"/>
  </r>
  <r>
    <x v="5914"/>
    <n v="19822.7"/>
    <n v="19843.3"/>
    <n v="19772.650000000001"/>
    <n v="19794"/>
    <n v="22.39"/>
    <n v="3.47"/>
    <n v="1.36"/>
  </r>
  <r>
    <x v="5915"/>
    <n v="19654.55"/>
    <n v="19805.400000000001"/>
    <n v="19635.3"/>
    <n v="19751.05"/>
    <n v="22.33"/>
    <n v="3.47"/>
    <n v="1.36"/>
  </r>
  <r>
    <x v="5916"/>
    <n v="19737.25"/>
    <n v="19781.3"/>
    <n v="19691.849999999999"/>
    <n v="19731.75"/>
    <n v="22.29"/>
    <n v="3.46"/>
    <n v="1.36"/>
  </r>
  <r>
    <x v="5917"/>
    <n v="19843.2"/>
    <n v="19849.75"/>
    <n v="19775.650000000001"/>
    <n v="19811.5"/>
    <n v="22.38"/>
    <n v="3.48"/>
    <n v="1.35"/>
  </r>
  <r>
    <x v="5918"/>
    <n v="19820.45"/>
    <n v="19840.95"/>
    <n v="19659.95"/>
    <n v="19671.099999999999"/>
    <n v="21.87"/>
    <n v="3.45"/>
    <n v="1.36"/>
  </r>
  <r>
    <x v="5919"/>
    <n v="19545.2"/>
    <n v="19681.8"/>
    <n v="19512.349999999999"/>
    <n v="19624.7"/>
    <n v="21.77"/>
    <n v="3.44"/>
    <n v="1.36"/>
  </r>
  <r>
    <x v="5920"/>
    <n v="19542.150000000001"/>
    <n v="19593.8"/>
    <n v="19518.7"/>
    <n v="19542.650000000001"/>
    <n v="21.68"/>
    <n v="3.43"/>
    <n v="1.38"/>
  </r>
  <r>
    <x v="5921"/>
    <n v="19521.599999999999"/>
    <n v="19556.849999999999"/>
    <n v="19257.849999999999"/>
    <n v="19281.75"/>
    <n v="21.36"/>
    <n v="3.38"/>
    <n v="1.4"/>
  </r>
  <r>
    <x v="5922"/>
    <n v="19286.45"/>
    <n v="19347.3"/>
    <n v="19074.150000000001"/>
    <n v="19122.150000000001"/>
    <n v="20.92"/>
    <n v="3.36"/>
    <n v="1.48"/>
  </r>
  <r>
    <x v="5923"/>
    <n v="19027.25"/>
    <n v="19041.7"/>
    <n v="18837.849999999999"/>
    <n v="18857.25"/>
    <n v="20.63"/>
    <n v="3.31"/>
    <n v="1.51"/>
  </r>
  <r>
    <x v="5924"/>
    <n v="18928.75"/>
    <n v="19076.150000000001"/>
    <n v="18926.650000000001"/>
    <n v="19047.25"/>
    <n v="20.84"/>
    <n v="3.34"/>
    <n v="1.42"/>
  </r>
  <r>
    <x v="5925"/>
    <n v="19053.400000000001"/>
    <n v="19158.5"/>
    <n v="18940"/>
    <n v="19140.900000000001"/>
    <n v="20.9"/>
    <n v="3.36"/>
    <n v="1.41"/>
  </r>
  <r>
    <x v="5926"/>
    <n v="19232.95"/>
    <n v="19233.7"/>
    <n v="19056.45"/>
    <n v="19079.599999999999"/>
    <n v="20.45"/>
    <n v="3.35"/>
    <n v="1.41"/>
  </r>
  <r>
    <x v="5927"/>
    <n v="19064.05"/>
    <n v="19096.05"/>
    <n v="18973.7"/>
    <n v="18989.150000000001"/>
    <n v="20.399999999999999"/>
    <n v="3.33"/>
    <n v="1.41"/>
  </r>
  <r>
    <x v="5928"/>
    <n v="19120"/>
    <n v="19175.25"/>
    <n v="19064.150000000001"/>
    <n v="19133.25"/>
    <n v="20.77"/>
    <n v="3.36"/>
    <n v="1.42"/>
  </r>
  <r>
    <x v="5929"/>
    <n v="19241"/>
    <n v="19276.25"/>
    <n v="19210.900000000001"/>
    <n v="19230.599999999999"/>
    <n v="20.88"/>
    <n v="3.37"/>
    <n v="1.43"/>
  </r>
  <r>
    <x v="5930"/>
    <n v="19345.849999999999"/>
    <n v="19423"/>
    <n v="19309.7"/>
    <n v="19411.75"/>
    <n v="20.96"/>
    <n v="3.41"/>
    <n v="1.42"/>
  </r>
  <r>
    <x v="5931"/>
    <n v="19404.05"/>
    <n v="19423.5"/>
    <n v="19329.099999999999"/>
    <n v="19406.7"/>
    <n v="20.92"/>
    <n v="3.41"/>
    <n v="1.42"/>
  </r>
  <r>
    <x v="5932"/>
    <n v="19449.599999999999"/>
    <n v="19464.400000000001"/>
    <n v="19401.5"/>
    <n v="19443.5"/>
    <n v="20.97"/>
    <n v="3.41"/>
    <n v="1.42"/>
  </r>
  <r>
    <x v="5933"/>
    <n v="19457.400000000001"/>
    <n v="19463.900000000001"/>
    <n v="19378.349999999999"/>
    <n v="19395.3"/>
    <n v="20.91"/>
    <n v="3.4"/>
    <n v="1.41"/>
  </r>
  <r>
    <x v="5934"/>
    <n v="19351.849999999999"/>
    <n v="19451.3"/>
    <n v="19329.45"/>
    <n v="19425.349999999999"/>
    <n v="20.95"/>
    <n v="3.41"/>
    <n v="1.4"/>
  </r>
  <r>
    <x v="5935"/>
    <n v="19547.25"/>
    <n v="19547.25"/>
    <n v="19510.25"/>
    <n v="19525.55"/>
    <n v="21.05"/>
    <n v="3.43"/>
    <n v="1.4"/>
  </r>
  <r>
    <x v="5936"/>
    <n v="19486.75"/>
    <n v="19494.400000000001"/>
    <n v="19414.75"/>
    <n v="19443.55"/>
    <n v="20.96"/>
    <n v="3.41"/>
    <n v="1.4"/>
  </r>
  <r>
    <x v="5937"/>
    <n v="19651.400000000001"/>
    <n v="19693.2"/>
    <n v="19579.650000000001"/>
    <n v="19675.45"/>
    <n v="21.05"/>
    <n v="3.45"/>
    <n v="1.33"/>
  </r>
  <r>
    <x v="5938"/>
    <n v="19674.7"/>
    <n v="19875.25"/>
    <n v="19627"/>
    <n v="19765.2"/>
    <n v="21.13"/>
    <n v="3.47"/>
    <n v="1.34"/>
  </r>
  <r>
    <x v="5939"/>
    <n v="19674.75"/>
    <n v="19806"/>
    <n v="19667.45"/>
    <n v="19731.8"/>
    <n v="21.1"/>
    <n v="3.46"/>
    <n v="1.34"/>
  </r>
  <r>
    <x v="5940"/>
    <n v="19731.150000000001"/>
    <n v="19756.45"/>
    <n v="19670.5"/>
    <n v="19694"/>
    <n v="21.06"/>
    <n v="3.46"/>
    <n v="1.35"/>
  </r>
  <r>
    <x v="5941"/>
    <n v="19770.900000000001"/>
    <n v="19829.099999999999"/>
    <n v="19754.05"/>
    <n v="19783.400000000001"/>
    <n v="21.14"/>
    <n v="3.47"/>
    <n v="1.38"/>
  </r>
  <r>
    <x v="5942"/>
    <n v="19784"/>
    <n v="19825.55"/>
    <n v="19703.849999999999"/>
    <n v="19811.849999999999"/>
    <n v="21.17"/>
    <n v="3.47"/>
    <n v="1.38"/>
  </r>
  <r>
    <x v="5943"/>
    <n v="19828.45"/>
    <n v="19875.150000000001"/>
    <n v="19786.75"/>
    <n v="19802"/>
    <n v="21.16"/>
    <n v="3.47"/>
    <n v="1.38"/>
  </r>
  <r>
    <x v="5944"/>
    <n v="19809.599999999999"/>
    <n v="19832.849999999999"/>
    <n v="19768.849999999999"/>
    <n v="19794.7"/>
    <n v="21.15"/>
    <n v="3.47"/>
    <n v="1.38"/>
  </r>
  <r>
    <x v="5945"/>
    <n v="19844.650000000001"/>
    <n v="19916.849999999999"/>
    <n v="19800"/>
    <n v="19889.7"/>
    <n v="21.26"/>
    <n v="3.49"/>
    <n v="1.37"/>
  </r>
  <r>
    <x v="5946"/>
    <n v="19976.55"/>
    <n v="20104.650000000001"/>
    <n v="19956.3"/>
    <n v="20096.599999999999"/>
    <n v="21.48"/>
    <n v="3.52"/>
    <n v="1.36"/>
  </r>
  <r>
    <x v="5947"/>
    <n v="20108.5"/>
    <n v="20158.7"/>
    <n v="20015.849999999999"/>
    <n v="20133.150000000001"/>
    <n v="21.52"/>
    <n v="3.53"/>
    <n v="1.35"/>
  </r>
  <r>
    <x v="5948"/>
    <n v="20194.099999999999"/>
    <n v="20291.55"/>
    <n v="20183.7"/>
    <n v="20267.900000000001"/>
    <n v="21.66"/>
    <n v="3.55"/>
    <n v="1.34"/>
  </r>
  <r>
    <x v="5949"/>
    <n v="20601.95"/>
    <n v="20702.650000000001"/>
    <n v="20507.75"/>
    <n v="20686.8"/>
    <n v="22.11"/>
    <n v="3.63"/>
    <n v="1.32"/>
  </r>
  <r>
    <x v="5950"/>
    <n v="20808.900000000001"/>
    <n v="20864.05"/>
    <n v="20711.150000000001"/>
    <n v="20855.099999999999"/>
    <n v="22.29"/>
    <n v="3.66"/>
    <n v="1.31"/>
  </r>
  <r>
    <x v="5951"/>
    <n v="20950.75"/>
    <n v="20961.95"/>
    <n v="20852.150000000001"/>
    <n v="20937.7"/>
    <n v="22.38"/>
    <n v="3.67"/>
    <n v="1.3"/>
  </r>
  <r>
    <x v="5952"/>
    <n v="20932.400000000001"/>
    <n v="20941.25"/>
    <n v="20850.8"/>
    <n v="20901.150000000001"/>
    <n v="22.34"/>
    <n v="3.67"/>
    <n v="1.3"/>
  </r>
  <r>
    <x v="5953"/>
    <n v="20934.099999999999"/>
    <n v="21006.1"/>
    <n v="20862.7"/>
    <n v="20969.400000000001"/>
    <n v="22.41"/>
    <n v="3.68"/>
    <n v="1.3"/>
  </r>
  <r>
    <x v="5954"/>
    <n v="20965.3"/>
    <n v="21026.1"/>
    <n v="20923.7"/>
    <n v="20997.1"/>
    <n v="22.44"/>
    <n v="3.68"/>
    <n v="1.3"/>
  </r>
  <r>
    <x v="5955"/>
    <n v="21018.55"/>
    <n v="21037.9"/>
    <n v="20867.150000000001"/>
    <n v="20906.400000000001"/>
    <n v="22.34"/>
    <n v="3.67"/>
    <n v="1.33"/>
  </r>
  <r>
    <x v="5956"/>
    <n v="20929.75"/>
    <n v="20950"/>
    <n v="20769.5"/>
    <n v="20926.349999999999"/>
    <n v="22.36"/>
    <n v="3.67"/>
    <n v="1.32"/>
  </r>
  <r>
    <x v="5957"/>
    <n v="21110.400000000001"/>
    <n v="21210.9"/>
    <n v="21074.45"/>
    <n v="21182.7"/>
    <n v="22.63"/>
    <n v="3.71"/>
    <n v="1.31"/>
  </r>
  <r>
    <x v="5958"/>
    <n v="21287.45"/>
    <n v="21492.3"/>
    <n v="21235.3"/>
    <n v="21456.65"/>
    <n v="22.92"/>
    <n v="3.76"/>
    <n v="1.29"/>
  </r>
  <r>
    <x v="5959"/>
    <n v="21434.799999999999"/>
    <n v="21482.799999999999"/>
    <n v="21365.35"/>
    <n v="21418.65"/>
    <n v="22.88"/>
    <n v="3.76"/>
    <n v="1.29"/>
  </r>
  <r>
    <x v="5960"/>
    <n v="21477.65"/>
    <n v="21505.05"/>
    <n v="21337.75"/>
    <n v="21453.1"/>
    <n v="22.92"/>
    <n v="3.76"/>
    <n v="1.29"/>
  </r>
  <r>
    <x v="5961"/>
    <n v="21543.5"/>
    <n v="21593"/>
    <n v="21087.35"/>
    <n v="21150.15"/>
    <n v="22.6"/>
    <n v="3.71"/>
    <n v="1.31"/>
  </r>
  <r>
    <x v="5962"/>
    <n v="21033.95"/>
    <n v="21288.35"/>
    <n v="20976.799999999999"/>
    <n v="21255.05"/>
    <n v="22.71"/>
    <n v="3.73"/>
    <n v="1.3"/>
  </r>
  <r>
    <x v="5963"/>
    <n v="21295.85"/>
    <n v="21390.5"/>
    <n v="21232.45"/>
    <n v="21349.4"/>
    <n v="22.81"/>
    <n v="3.74"/>
    <n v="1.3"/>
  </r>
  <r>
    <x v="5964"/>
    <n v="21365.200000000001"/>
    <n v="21477.15"/>
    <n v="21329.45"/>
    <n v="21441.35"/>
    <n v="22.91"/>
    <n v="3.76"/>
    <n v="1.29"/>
  </r>
  <r>
    <x v="5965"/>
    <n v="21497.65"/>
    <n v="21675.75"/>
    <n v="21495.8"/>
    <n v="21654.75"/>
    <n v="23.14"/>
    <n v="3.8"/>
    <n v="1.28"/>
  </r>
  <r>
    <x v="5966"/>
    <n v="21715"/>
    <n v="21801.45"/>
    <n v="21678"/>
    <n v="21778.7"/>
    <n v="23.27"/>
    <n v="3.82"/>
    <n v="1.27"/>
  </r>
  <r>
    <x v="5967"/>
    <n v="21737.65"/>
    <n v="21770.3"/>
    <n v="21676.9"/>
    <n v="21731.4"/>
    <n v="23.17"/>
    <n v="3.81"/>
    <n v="1.28"/>
  </r>
  <r>
    <x v="5968"/>
    <n v="21727.75"/>
    <n v="21834.35"/>
    <n v="21680.85"/>
    <n v="21741.9"/>
    <n v="23.18"/>
    <n v="3.81"/>
    <n v="1.28"/>
  </r>
  <r>
    <x v="5969"/>
    <n v="21751.35"/>
    <n v="21755.599999999999"/>
    <n v="21555.65"/>
    <n v="21665.8"/>
    <n v="23.1"/>
    <n v="3.79"/>
    <n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AA066A-11FB-4A85-BA9B-8C061656B62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5" firstHeaderRow="1" firstDataRow="1" firstDataCol="1"/>
  <pivotFields count="11">
    <pivotField axis="axisRow" numFmtId="14" showAll="0">
      <items count="597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t="default"/>
      </items>
    </pivotField>
    <pivotField dataField="1"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t="default"/>
      </items>
    </pivotField>
  </pivotFields>
  <rowFields count="4">
    <field x="10"/>
    <field x="9"/>
    <field x="8"/>
    <field x="0"/>
  </rowFields>
  <rowItems count="2">
    <i>
      <x v="24"/>
    </i>
    <i t="grand">
      <x/>
    </i>
  </rowItems>
  <colItems count="1">
    <i/>
  </colItems>
  <dataFields count="1">
    <dataField name="Average of Open" fld="1" subtotal="average" baseField="10" baseItem="1"/>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1DD69B-4BA2-49A9-8300-C258F81E6A7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 firstHeaderRow="1" firstDataRow="1" firstDataCol="1"/>
  <pivotFields count="11">
    <pivotField axis="axisRow" numFmtId="14" showAll="0">
      <items count="597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t="default"/>
      </items>
    </pivotField>
    <pivotField showAll="0"/>
    <pivotField dataField="1"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s>
    </pivotField>
  </pivotFields>
  <rowFields count="4">
    <field x="10"/>
    <field x="9"/>
    <field x="8"/>
    <field x="0"/>
  </rowFields>
  <rowItems count="2">
    <i>
      <x v="24"/>
    </i>
    <i t="grand">
      <x/>
    </i>
  </rowItems>
  <colItems count="1">
    <i/>
  </colItems>
  <dataFields count="1">
    <dataField name="Average of High" fld="2" subtotal="average" baseField="10" baseItem="1"/>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268288-296A-4718-9CA8-6E7305C3CCE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 firstHeaderRow="1" firstDataRow="1" firstDataCol="1"/>
  <pivotFields count="11">
    <pivotField axis="axisRow" numFmtId="14" showAll="0">
      <items count="597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t="default"/>
      </items>
    </pivotField>
    <pivotField showAll="0"/>
    <pivotField showAll="0"/>
    <pivotField dataField="1"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s>
    </pivotField>
  </pivotFields>
  <rowFields count="4">
    <field x="10"/>
    <field x="9"/>
    <field x="8"/>
    <field x="0"/>
  </rowFields>
  <rowItems count="2">
    <i>
      <x v="24"/>
    </i>
    <i t="grand">
      <x/>
    </i>
  </rowItems>
  <colItems count="1">
    <i/>
  </colItems>
  <dataFields count="1">
    <dataField name="Average of Low" fld="3" subtotal="average" baseField="10" baseItem="1"/>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3EDDA6-FA99-4A48-AD3D-DCA4787C039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 firstHeaderRow="1" firstDataRow="1" firstDataCol="1"/>
  <pivotFields count="11">
    <pivotField axis="axisRow" numFmtId="14" showAll="0">
      <items count="597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t="default"/>
      </items>
    </pivotField>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s>
    </pivotField>
  </pivotFields>
  <rowFields count="4">
    <field x="10"/>
    <field x="9"/>
    <field x="8"/>
    <field x="0"/>
  </rowFields>
  <rowItems count="2">
    <i>
      <x v="24"/>
    </i>
    <i t="grand">
      <x/>
    </i>
  </rowItems>
  <colItems count="1">
    <i/>
  </colItems>
  <dataFields count="1">
    <dataField name="Average of Close" fld="4" subtotal="average" baseField="10" baseItem="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C8265D-D2AD-47D7-8FCB-CEF5E495F0B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 firstHeaderRow="1" firstDataRow="1" firstDataCol="1"/>
  <pivotFields count="11">
    <pivotField axis="axisRow" numFmtId="14" showAll="0">
      <items count="597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t="default"/>
      </items>
    </pivotField>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s>
    </pivotField>
  </pivotFields>
  <rowFields count="1">
    <field x="0"/>
  </rowFields>
  <rowItems count="2">
    <i>
      <x v="590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D7FE3D1A-702C-464D-8CA9-D186A22A52FE}" sourceName="Date">
  <pivotTables>
    <pivotTable tabId="7" name="PivotTable5"/>
    <pivotTable tabId="6" name="PivotTable4"/>
    <pivotTable tabId="4" name="PivotTable2"/>
    <pivotTable tabId="5" name="PivotTable3"/>
    <pivotTable tabId="3" name="PivotTable1"/>
  </pivotTables>
  <data>
    <tabular pivotCacheId="947683808">
      <items count="5970">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0"/>
        <i x="281"/>
        <i x="282"/>
        <i x="283"/>
        <i x="284"/>
        <i x="285"/>
        <i x="286"/>
        <i x="287"/>
        <i x="288"/>
        <i x="289"/>
        <i x="290"/>
        <i x="291"/>
        <i x="292"/>
        <i x="293"/>
        <i x="294"/>
        <i x="295"/>
        <i x="296"/>
        <i x="297"/>
        <i x="298"/>
        <i x="299"/>
        <i x="300"/>
        <i x="301"/>
        <i x="302"/>
        <i x="303"/>
        <i x="304"/>
        <i x="305"/>
        <i x="306"/>
        <i x="307"/>
        <i x="308"/>
        <i x="309"/>
        <i x="310"/>
        <i x="311"/>
        <i x="312"/>
        <i x="313"/>
        <i x="314"/>
        <i x="315"/>
        <i x="316"/>
        <i x="317"/>
        <i x="318"/>
        <i x="319"/>
        <i x="320"/>
        <i x="321"/>
        <i x="322"/>
        <i x="323"/>
        <i x="324"/>
        <i x="325"/>
        <i x="326"/>
        <i x="327"/>
        <i x="328"/>
        <i x="329"/>
        <i x="330"/>
        <i x="331"/>
        <i x="332"/>
        <i x="333"/>
        <i x="334"/>
        <i x="335"/>
        <i x="336"/>
        <i x="337"/>
        <i x="338"/>
        <i x="339"/>
        <i x="340"/>
        <i x="341"/>
        <i x="342"/>
        <i x="343"/>
        <i x="344"/>
        <i x="345"/>
        <i x="346"/>
        <i x="347"/>
        <i x="348"/>
        <i x="349"/>
        <i x="350"/>
        <i x="351"/>
        <i x="352"/>
        <i x="353"/>
        <i x="354"/>
        <i x="355"/>
        <i x="356"/>
        <i x="357"/>
        <i x="358"/>
        <i x="359"/>
        <i x="360"/>
        <i x="361"/>
        <i x="362"/>
        <i x="363"/>
        <i x="364"/>
        <i x="365"/>
        <i x="366"/>
        <i x="367"/>
        <i x="368"/>
        <i x="369"/>
        <i x="370"/>
        <i x="371"/>
        <i x="372"/>
        <i x="373"/>
        <i x="374"/>
        <i x="375"/>
        <i x="376"/>
        <i x="377"/>
        <i x="378"/>
        <i x="379"/>
        <i x="380"/>
        <i x="381"/>
        <i x="382"/>
        <i x="383"/>
        <i x="384"/>
        <i x="385"/>
        <i x="386"/>
        <i x="387"/>
        <i x="388"/>
        <i x="389"/>
        <i x="390"/>
        <i x="391"/>
        <i x="392"/>
        <i x="393"/>
        <i x="394"/>
        <i x="395"/>
        <i x="396"/>
        <i x="397"/>
        <i x="398"/>
        <i x="399"/>
        <i x="400"/>
        <i x="401"/>
        <i x="402"/>
        <i x="403"/>
        <i x="404"/>
        <i x="405"/>
        <i x="406"/>
        <i x="407"/>
        <i x="408"/>
        <i x="409"/>
        <i x="410"/>
        <i x="411"/>
        <i x="412"/>
        <i x="413"/>
        <i x="414"/>
        <i x="415"/>
        <i x="416"/>
        <i x="417"/>
        <i x="418"/>
        <i x="419"/>
        <i x="420"/>
        <i x="421"/>
        <i x="422"/>
        <i x="423"/>
        <i x="424"/>
        <i x="425"/>
        <i x="426"/>
        <i x="427"/>
        <i x="428"/>
        <i x="429"/>
        <i x="430"/>
        <i x="431"/>
        <i x="432"/>
        <i x="433"/>
        <i x="434"/>
        <i x="435"/>
        <i x="436"/>
        <i x="437"/>
        <i x="438"/>
        <i x="439"/>
        <i x="440"/>
        <i x="441"/>
        <i x="442"/>
        <i x="443"/>
        <i x="444"/>
        <i x="445"/>
        <i x="446"/>
        <i x="447"/>
        <i x="448"/>
        <i x="449"/>
        <i x="450"/>
        <i x="451"/>
        <i x="452"/>
        <i x="453"/>
        <i x="454"/>
        <i x="455"/>
        <i x="456"/>
        <i x="457"/>
        <i x="458"/>
        <i x="459"/>
        <i x="460"/>
        <i x="461"/>
        <i x="462"/>
        <i x="463"/>
        <i x="464"/>
        <i x="465"/>
        <i x="466"/>
        <i x="467"/>
        <i x="468"/>
        <i x="469"/>
        <i x="470"/>
        <i x="471"/>
        <i x="472"/>
        <i x="473"/>
        <i x="474"/>
        <i x="475"/>
        <i x="476"/>
        <i x="477"/>
        <i x="478"/>
        <i x="479"/>
        <i x="480"/>
        <i x="481"/>
        <i x="482"/>
        <i x="483"/>
        <i x="484"/>
        <i x="485"/>
        <i x="486"/>
        <i x="487"/>
        <i x="488"/>
        <i x="489"/>
        <i x="490"/>
        <i x="491"/>
        <i x="492"/>
        <i x="493"/>
        <i x="494"/>
        <i x="495"/>
        <i x="496"/>
        <i x="497"/>
        <i x="498"/>
        <i x="499"/>
        <i x="500"/>
        <i x="501"/>
        <i x="502"/>
        <i x="503"/>
        <i x="504"/>
        <i x="505"/>
        <i x="506"/>
        <i x="507"/>
        <i x="508"/>
        <i x="509"/>
        <i x="510"/>
        <i x="511"/>
        <i x="512"/>
        <i x="513"/>
        <i x="514"/>
        <i x="515"/>
        <i x="516"/>
        <i x="517"/>
        <i x="518"/>
        <i x="519"/>
        <i x="520"/>
        <i x="521"/>
        <i x="522"/>
        <i x="523"/>
        <i x="524"/>
        <i x="525"/>
        <i x="526"/>
        <i x="527"/>
        <i x="528"/>
        <i x="529"/>
        <i x="530"/>
        <i x="531"/>
        <i x="532"/>
        <i x="533"/>
        <i x="534"/>
        <i x="535"/>
        <i x="536"/>
        <i x="537"/>
        <i x="538"/>
        <i x="539"/>
        <i x="540"/>
        <i x="541"/>
        <i x="542"/>
        <i x="543"/>
        <i x="544"/>
        <i x="545"/>
        <i x="546"/>
        <i x="547"/>
        <i x="548"/>
        <i x="549"/>
        <i x="550"/>
        <i x="551"/>
        <i x="552"/>
        <i x="553"/>
        <i x="554"/>
        <i x="555"/>
        <i x="556"/>
        <i x="557"/>
        <i x="558"/>
        <i x="559"/>
        <i x="560"/>
        <i x="561"/>
        <i x="562"/>
        <i x="563"/>
        <i x="564"/>
        <i x="565"/>
        <i x="566"/>
        <i x="567"/>
        <i x="568"/>
        <i x="569"/>
        <i x="570"/>
        <i x="571"/>
        <i x="572"/>
        <i x="573"/>
        <i x="574"/>
        <i x="575"/>
        <i x="576"/>
        <i x="577"/>
        <i x="578"/>
        <i x="579"/>
        <i x="580"/>
        <i x="581"/>
        <i x="582"/>
        <i x="583"/>
        <i x="584"/>
        <i x="585"/>
        <i x="586"/>
        <i x="587"/>
        <i x="588"/>
        <i x="589"/>
        <i x="590"/>
        <i x="591"/>
        <i x="592"/>
        <i x="593"/>
        <i x="594"/>
        <i x="595"/>
        <i x="596"/>
        <i x="597"/>
        <i x="598"/>
        <i x="599"/>
        <i x="600"/>
        <i x="601"/>
        <i x="602"/>
        <i x="603"/>
        <i x="604"/>
        <i x="605"/>
        <i x="606"/>
        <i x="607"/>
        <i x="608"/>
        <i x="609"/>
        <i x="610"/>
        <i x="611"/>
        <i x="612"/>
        <i x="613"/>
        <i x="614"/>
        <i x="615"/>
        <i x="616"/>
        <i x="617"/>
        <i x="618"/>
        <i x="619"/>
        <i x="620"/>
        <i x="621"/>
        <i x="622"/>
        <i x="623"/>
        <i x="624"/>
        <i x="625"/>
        <i x="626"/>
        <i x="627"/>
        <i x="628"/>
        <i x="629"/>
        <i x="630"/>
        <i x="631"/>
        <i x="632"/>
        <i x="633"/>
        <i x="634"/>
        <i x="635"/>
        <i x="636"/>
        <i x="637"/>
        <i x="638"/>
        <i x="639"/>
        <i x="640"/>
        <i x="641"/>
        <i x="642"/>
        <i x="643"/>
        <i x="644"/>
        <i x="645"/>
        <i x="646"/>
        <i x="647"/>
        <i x="648"/>
        <i x="649"/>
        <i x="650"/>
        <i x="651"/>
        <i x="652"/>
        <i x="653"/>
        <i x="654"/>
        <i x="655"/>
        <i x="656"/>
        <i x="657"/>
        <i x="658"/>
        <i x="659"/>
        <i x="660"/>
        <i x="661"/>
        <i x="662"/>
        <i x="663"/>
        <i x="664"/>
        <i x="665"/>
        <i x="666"/>
        <i x="667"/>
        <i x="668"/>
        <i x="669"/>
        <i x="670"/>
        <i x="671"/>
        <i x="672"/>
        <i x="673"/>
        <i x="674"/>
        <i x="675"/>
        <i x="676"/>
        <i x="677"/>
        <i x="678"/>
        <i x="679"/>
        <i x="680"/>
        <i x="681"/>
        <i x="682"/>
        <i x="683"/>
        <i x="684"/>
        <i x="685"/>
        <i x="686"/>
        <i x="687"/>
        <i x="688"/>
        <i x="689"/>
        <i x="690"/>
        <i x="691"/>
        <i x="692"/>
        <i x="693"/>
        <i x="694"/>
        <i x="695"/>
        <i x="696"/>
        <i x="697"/>
        <i x="698"/>
        <i x="699"/>
        <i x="700"/>
        <i x="701"/>
        <i x="702"/>
        <i x="703"/>
        <i x="704"/>
        <i x="705"/>
        <i x="706"/>
        <i x="707"/>
        <i x="708"/>
        <i x="709"/>
        <i x="710"/>
        <i x="711"/>
        <i x="712"/>
        <i x="713"/>
        <i x="714"/>
        <i x="715"/>
        <i x="716"/>
        <i x="717"/>
        <i x="718"/>
        <i x="719"/>
        <i x="720"/>
        <i x="721"/>
        <i x="722"/>
        <i x="723"/>
        <i x="724"/>
        <i x="725"/>
        <i x="726"/>
        <i x="727"/>
        <i x="728"/>
        <i x="729"/>
        <i x="730"/>
        <i x="731"/>
        <i x="732"/>
        <i x="733"/>
        <i x="734"/>
        <i x="735"/>
        <i x="736"/>
        <i x="737"/>
        <i x="738"/>
        <i x="739"/>
        <i x="740"/>
        <i x="741"/>
        <i x="742"/>
        <i x="743"/>
        <i x="744"/>
        <i x="745"/>
        <i x="746"/>
        <i x="747"/>
        <i x="748"/>
        <i x="749"/>
        <i x="750"/>
        <i x="751"/>
        <i x="752"/>
        <i x="753"/>
        <i x="754"/>
        <i x="755"/>
        <i x="756"/>
        <i x="757"/>
        <i x="758"/>
        <i x="759"/>
        <i x="760"/>
        <i x="761"/>
        <i x="762"/>
        <i x="763"/>
        <i x="764"/>
        <i x="765"/>
        <i x="766"/>
        <i x="767"/>
        <i x="768"/>
        <i x="769"/>
        <i x="770"/>
        <i x="771"/>
        <i x="772"/>
        <i x="773"/>
        <i x="774"/>
        <i x="775"/>
        <i x="776"/>
        <i x="777"/>
        <i x="778"/>
        <i x="779"/>
        <i x="780"/>
        <i x="781"/>
        <i x="782"/>
        <i x="783"/>
        <i x="784"/>
        <i x="785"/>
        <i x="786"/>
        <i x="787"/>
        <i x="788"/>
        <i x="789"/>
        <i x="790"/>
        <i x="791"/>
        <i x="792"/>
        <i x="793"/>
        <i x="794"/>
        <i x="795"/>
        <i x="796"/>
        <i x="797"/>
        <i x="798"/>
        <i x="799"/>
        <i x="800"/>
        <i x="801"/>
        <i x="802"/>
        <i x="803"/>
        <i x="804"/>
        <i x="805"/>
        <i x="806"/>
        <i x="807"/>
        <i x="808"/>
        <i x="809"/>
        <i x="810"/>
        <i x="811"/>
        <i x="812"/>
        <i x="813"/>
        <i x="814"/>
        <i x="815"/>
        <i x="816"/>
        <i x="817"/>
        <i x="818"/>
        <i x="819"/>
        <i x="820"/>
        <i x="821"/>
        <i x="822"/>
        <i x="823"/>
        <i x="824"/>
        <i x="825"/>
        <i x="826"/>
        <i x="827"/>
        <i x="828"/>
        <i x="829"/>
        <i x="830"/>
        <i x="831"/>
        <i x="832"/>
        <i x="833"/>
        <i x="834"/>
        <i x="835"/>
        <i x="836"/>
        <i x="837"/>
        <i x="838"/>
        <i x="839"/>
        <i x="840"/>
        <i x="841"/>
        <i x="842"/>
        <i x="843"/>
        <i x="844"/>
        <i x="845"/>
        <i x="846"/>
        <i x="847"/>
        <i x="848"/>
        <i x="849"/>
        <i x="850"/>
        <i x="851"/>
        <i x="852"/>
        <i x="853"/>
        <i x="854"/>
        <i x="855"/>
        <i x="856"/>
        <i x="857"/>
        <i x="858"/>
        <i x="859"/>
        <i x="860"/>
        <i x="861"/>
        <i x="862"/>
        <i x="863"/>
        <i x="864"/>
        <i x="865"/>
        <i x="866"/>
        <i x="867"/>
        <i x="868"/>
        <i x="869"/>
        <i x="870"/>
        <i x="871"/>
        <i x="872"/>
        <i x="873"/>
        <i x="874"/>
        <i x="875"/>
        <i x="876"/>
        <i x="877"/>
        <i x="878"/>
        <i x="879"/>
        <i x="880"/>
        <i x="881"/>
        <i x="882"/>
        <i x="883"/>
        <i x="884"/>
        <i x="885"/>
        <i x="886"/>
        <i x="887"/>
        <i x="888"/>
        <i x="889"/>
        <i x="890"/>
        <i x="891"/>
        <i x="892"/>
        <i x="893"/>
        <i x="894"/>
        <i x="895"/>
        <i x="896"/>
        <i x="897"/>
        <i x="898"/>
        <i x="899"/>
        <i x="900"/>
        <i x="901"/>
        <i x="902"/>
        <i x="903"/>
        <i x="904"/>
        <i x="905"/>
        <i x="906"/>
        <i x="907"/>
        <i x="908"/>
        <i x="909"/>
        <i x="910"/>
        <i x="911"/>
        <i x="912"/>
        <i x="913"/>
        <i x="914"/>
        <i x="915"/>
        <i x="916"/>
        <i x="917"/>
        <i x="918"/>
        <i x="919"/>
        <i x="920"/>
        <i x="921"/>
        <i x="922"/>
        <i x="923"/>
        <i x="924"/>
        <i x="925"/>
        <i x="926"/>
        <i x="927"/>
        <i x="928"/>
        <i x="929"/>
        <i x="930"/>
        <i x="931"/>
        <i x="932"/>
        <i x="933"/>
        <i x="934"/>
        <i x="935"/>
        <i x="936"/>
        <i x="937"/>
        <i x="938"/>
        <i x="939"/>
        <i x="940"/>
        <i x="941"/>
        <i x="942"/>
        <i x="943"/>
        <i x="944"/>
        <i x="945"/>
        <i x="946"/>
        <i x="947"/>
        <i x="948"/>
        <i x="949"/>
        <i x="950"/>
        <i x="951"/>
        <i x="952"/>
        <i x="953"/>
        <i x="954"/>
        <i x="955"/>
        <i x="956"/>
        <i x="957"/>
        <i x="958"/>
        <i x="959"/>
        <i x="960"/>
        <i x="961"/>
        <i x="962"/>
        <i x="963"/>
        <i x="964"/>
        <i x="965"/>
        <i x="966"/>
        <i x="967"/>
        <i x="968"/>
        <i x="969"/>
        <i x="970"/>
        <i x="971"/>
        <i x="972"/>
        <i x="973"/>
        <i x="974"/>
        <i x="975"/>
        <i x="976"/>
        <i x="977"/>
        <i x="978"/>
        <i x="979"/>
        <i x="980"/>
        <i x="981"/>
        <i x="982"/>
        <i x="983"/>
        <i x="984"/>
        <i x="985"/>
        <i x="986"/>
        <i x="987"/>
        <i x="988"/>
        <i x="989"/>
        <i x="990"/>
        <i x="991"/>
        <i x="992"/>
        <i x="993"/>
        <i x="994"/>
        <i x="995"/>
        <i x="996"/>
        <i x="997"/>
        <i x="998"/>
        <i x="999"/>
        <i x="1000"/>
        <i x="1001"/>
        <i x="1002"/>
        <i x="1003"/>
        <i x="1004"/>
        <i x="1005"/>
        <i x="1006"/>
        <i x="1007"/>
        <i x="1008"/>
        <i x="1009"/>
        <i x="1010"/>
        <i x="1011"/>
        <i x="1012"/>
        <i x="1013"/>
        <i x="1014"/>
        <i x="1015"/>
        <i x="1016"/>
        <i x="1017"/>
        <i x="1018"/>
        <i x="1019"/>
        <i x="1020"/>
        <i x="1021"/>
        <i x="1022"/>
        <i x="1023"/>
        <i x="1024"/>
        <i x="1025"/>
        <i x="1026"/>
        <i x="1027"/>
        <i x="1028"/>
        <i x="1029"/>
        <i x="1030"/>
        <i x="1031"/>
        <i x="1032"/>
        <i x="1033"/>
        <i x="1034"/>
        <i x="1035"/>
        <i x="1036"/>
        <i x="1037"/>
        <i x="1038"/>
        <i x="1039"/>
        <i x="1040"/>
        <i x="1041"/>
        <i x="1042"/>
        <i x="1043"/>
        <i x="1044"/>
        <i x="1045"/>
        <i x="1046"/>
        <i x="1047"/>
        <i x="1048"/>
        <i x="1049"/>
        <i x="1050"/>
        <i x="1051"/>
        <i x="1052"/>
        <i x="1053"/>
        <i x="1054"/>
        <i x="1055"/>
        <i x="1056"/>
        <i x="1057"/>
        <i x="1058"/>
        <i x="1059"/>
        <i x="1060"/>
        <i x="1061"/>
        <i x="1062"/>
        <i x="1063"/>
        <i x="1064"/>
        <i x="1065"/>
        <i x="1066"/>
        <i x="1067"/>
        <i x="1068"/>
        <i x="1069"/>
        <i x="1070"/>
        <i x="1071"/>
        <i x="1072"/>
        <i x="1073"/>
        <i x="1074"/>
        <i x="1075"/>
        <i x="1076"/>
        <i x="1077"/>
        <i x="1078"/>
        <i x="1079"/>
        <i x="1080"/>
        <i x="1081"/>
        <i x="1082"/>
        <i x="1083"/>
        <i x="1084"/>
        <i x="1085"/>
        <i x="1086"/>
        <i x="1087"/>
        <i x="1088"/>
        <i x="1089"/>
        <i x="1090"/>
        <i x="1091"/>
        <i x="1092"/>
        <i x="1093"/>
        <i x="1094"/>
        <i x="1095"/>
        <i x="1096"/>
        <i x="1097"/>
        <i x="1098"/>
        <i x="1099"/>
        <i x="1100"/>
        <i x="1101"/>
        <i x="1102"/>
        <i x="1103"/>
        <i x="1104"/>
        <i x="1105"/>
        <i x="1106"/>
        <i x="1107"/>
        <i x="1108"/>
        <i x="1109"/>
        <i x="1110"/>
        <i x="1111"/>
        <i x="1112"/>
        <i x="1113"/>
        <i x="1114"/>
        <i x="1115"/>
        <i x="1116"/>
        <i x="1117"/>
        <i x="1118"/>
        <i x="1119"/>
        <i x="1120"/>
        <i x="1121"/>
        <i x="1122"/>
        <i x="1123"/>
        <i x="1124"/>
        <i x="1125"/>
        <i x="1126"/>
        <i x="1127"/>
        <i x="1128"/>
        <i x="1129"/>
        <i x="1130"/>
        <i x="1131"/>
        <i x="1132"/>
        <i x="1133"/>
        <i x="1134"/>
        <i x="1135"/>
        <i x="1136"/>
        <i x="1137"/>
        <i x="1138"/>
        <i x="1139"/>
        <i x="1140"/>
        <i x="1141"/>
        <i x="1142"/>
        <i x="1143"/>
        <i x="1144"/>
        <i x="1145"/>
        <i x="1146"/>
        <i x="1147"/>
        <i x="1148"/>
        <i x="1149"/>
        <i x="1150"/>
        <i x="1151"/>
        <i x="1152"/>
        <i x="1153"/>
        <i x="1154"/>
        <i x="1155"/>
        <i x="1156"/>
        <i x="1157"/>
        <i x="1158"/>
        <i x="1159"/>
        <i x="1160"/>
        <i x="1161"/>
        <i x="1162"/>
        <i x="1163"/>
        <i x="1164"/>
        <i x="1165"/>
        <i x="1166"/>
        <i x="1167"/>
        <i x="1168"/>
        <i x="1169"/>
        <i x="1170"/>
        <i x="1171"/>
        <i x="1172"/>
        <i x="1173"/>
        <i x="1174"/>
        <i x="1175"/>
        <i x="1176"/>
        <i x="1177"/>
        <i x="1178"/>
        <i x="1179"/>
        <i x="1180"/>
        <i x="1181"/>
        <i x="1182"/>
        <i x="1183"/>
        <i x="1184"/>
        <i x="1185"/>
        <i x="1186"/>
        <i x="1187"/>
        <i x="1188"/>
        <i x="1189"/>
        <i x="1190"/>
        <i x="1191"/>
        <i x="1192"/>
        <i x="1193"/>
        <i x="1194"/>
        <i x="1195"/>
        <i x="1196"/>
        <i x="1197"/>
        <i x="1198"/>
        <i x="1199"/>
        <i x="1200"/>
        <i x="1201"/>
        <i x="1202"/>
        <i x="1203"/>
        <i x="1204"/>
        <i x="1205"/>
        <i x="1206"/>
        <i x="1207"/>
        <i x="1208"/>
        <i x="1209"/>
        <i x="1210"/>
        <i x="1211"/>
        <i x="1212"/>
        <i x="1213"/>
        <i x="1214"/>
        <i x="1215"/>
        <i x="1216"/>
        <i x="1217"/>
        <i x="1218"/>
        <i x="1219"/>
        <i x="1220"/>
        <i x="1221"/>
        <i x="1222"/>
        <i x="1223"/>
        <i x="1224"/>
        <i x="1225"/>
        <i x="1226"/>
        <i x="1227"/>
        <i x="1228"/>
        <i x="1229"/>
        <i x="1230"/>
        <i x="1231"/>
        <i x="1232"/>
        <i x="1233"/>
        <i x="1234"/>
        <i x="1235"/>
        <i x="1236"/>
        <i x="1237"/>
        <i x="1238"/>
        <i x="1239"/>
        <i x="1240"/>
        <i x="1241"/>
        <i x="1242"/>
        <i x="1243"/>
        <i x="1244"/>
        <i x="1245"/>
        <i x="1246"/>
        <i x="1247"/>
        <i x="1248"/>
        <i x="1249"/>
        <i x="1250"/>
        <i x="1251"/>
        <i x="1252"/>
        <i x="1253"/>
        <i x="1254"/>
        <i x="1255"/>
        <i x="1256"/>
        <i x="1257"/>
        <i x="1258"/>
        <i x="1259"/>
        <i x="1260"/>
        <i x="1261"/>
        <i x="1262"/>
        <i x="1263"/>
        <i x="1264"/>
        <i x="1265"/>
        <i x="1266"/>
        <i x="1267"/>
        <i x="1268"/>
        <i x="1269"/>
        <i x="1270"/>
        <i x="1271"/>
        <i x="1272"/>
        <i x="1273"/>
        <i x="1274"/>
        <i x="1275"/>
        <i x="1276"/>
        <i x="1277"/>
        <i x="1278"/>
        <i x="1279"/>
        <i x="1280"/>
        <i x="1281"/>
        <i x="1282"/>
        <i x="1283"/>
        <i x="1284"/>
        <i x="1285"/>
        <i x="1286"/>
        <i x="1287"/>
        <i x="1288"/>
        <i x="1289"/>
        <i x="1290"/>
        <i x="1291"/>
        <i x="1292"/>
        <i x="1293"/>
        <i x="1294"/>
        <i x="1295"/>
        <i x="1296"/>
        <i x="1297"/>
        <i x="1298"/>
        <i x="1299"/>
        <i x="1300"/>
        <i x="1301"/>
        <i x="1302"/>
        <i x="1303"/>
        <i x="1304"/>
        <i x="1305"/>
        <i x="1306"/>
        <i x="1307"/>
        <i x="1308"/>
        <i x="1309"/>
        <i x="1310"/>
        <i x="1311"/>
        <i x="1312"/>
        <i x="1313"/>
        <i x="1314"/>
        <i x="1315"/>
        <i x="1316"/>
        <i x="1317"/>
        <i x="1318"/>
        <i x="1319"/>
        <i x="1320"/>
        <i x="1321"/>
        <i x="1322"/>
        <i x="1323"/>
        <i x="1324"/>
        <i x="1325"/>
        <i x="1326"/>
        <i x="1327"/>
        <i x="1328"/>
        <i x="1329"/>
        <i x="1330"/>
        <i x="1331"/>
        <i x="1332"/>
        <i x="1333"/>
        <i x="1334"/>
        <i x="1335"/>
        <i x="1336"/>
        <i x="1337"/>
        <i x="1338"/>
        <i x="1339"/>
        <i x="1340"/>
        <i x="1341"/>
        <i x="1342"/>
        <i x="1343"/>
        <i x="1344"/>
        <i x="1345"/>
        <i x="1346"/>
        <i x="1347"/>
        <i x="1348"/>
        <i x="1349"/>
        <i x="1350"/>
        <i x="1351"/>
        <i x="1352"/>
        <i x="1353"/>
        <i x="1354"/>
        <i x="1355"/>
        <i x="1356"/>
        <i x="1357"/>
        <i x="1358"/>
        <i x="1359"/>
        <i x="1360"/>
        <i x="1361"/>
        <i x="1362"/>
        <i x="1363"/>
        <i x="1364"/>
        <i x="1365"/>
        <i x="1366"/>
        <i x="1367"/>
        <i x="1368"/>
        <i x="1369"/>
        <i x="1370"/>
        <i x="1371"/>
        <i x="1372"/>
        <i x="1373"/>
        <i x="1374"/>
        <i x="1375"/>
        <i x="1376"/>
        <i x="1377"/>
        <i x="1378"/>
        <i x="1379"/>
        <i x="1380"/>
        <i x="1381"/>
        <i x="1382"/>
        <i x="1383"/>
        <i x="1384"/>
        <i x="1385"/>
        <i x="1386"/>
        <i x="1387"/>
        <i x="1388"/>
        <i x="1389"/>
        <i x="1390"/>
        <i x="1391"/>
        <i x="1392"/>
        <i x="1393"/>
        <i x="1394"/>
        <i x="1395"/>
        <i x="1396"/>
        <i x="1397"/>
        <i x="1398"/>
        <i x="1399"/>
        <i x="1400"/>
        <i x="1401"/>
        <i x="1402"/>
        <i x="1403"/>
        <i x="1404"/>
        <i x="1405"/>
        <i x="1406"/>
        <i x="1407"/>
        <i x="1408"/>
        <i x="1409"/>
        <i x="1410"/>
        <i x="1411"/>
        <i x="1412"/>
        <i x="1413"/>
        <i x="1414"/>
        <i x="1415"/>
        <i x="1416"/>
        <i x="1417"/>
        <i x="1418"/>
        <i x="1419"/>
        <i x="1420"/>
        <i x="1421"/>
        <i x="1422"/>
        <i x="1423"/>
        <i x="1424"/>
        <i x="1425"/>
        <i x="1426"/>
        <i x="1427"/>
        <i x="1428"/>
        <i x="1429"/>
        <i x="1430"/>
        <i x="1431"/>
        <i x="1432"/>
        <i x="1433"/>
        <i x="1434"/>
        <i x="1435"/>
        <i x="1436"/>
        <i x="1437"/>
        <i x="1438"/>
        <i x="1439"/>
        <i x="1440"/>
        <i x="1441"/>
        <i x="1442"/>
        <i x="1443"/>
        <i x="1444"/>
        <i x="1445"/>
        <i x="1446"/>
        <i x="1447"/>
        <i x="1448"/>
        <i x="1449"/>
        <i x="1450"/>
        <i x="1451"/>
        <i x="1452"/>
        <i x="1453"/>
        <i x="1454"/>
        <i x="1455"/>
        <i x="1456"/>
        <i x="1457"/>
        <i x="1458"/>
        <i x="1459"/>
        <i x="1460"/>
        <i x="1461"/>
        <i x="1462"/>
        <i x="1463"/>
        <i x="1464"/>
        <i x="1465"/>
        <i x="1466"/>
        <i x="1467"/>
        <i x="1468"/>
        <i x="1469"/>
        <i x="1470"/>
        <i x="1471"/>
        <i x="1472"/>
        <i x="1473"/>
        <i x="1474"/>
        <i x="1475"/>
        <i x="1476"/>
        <i x="1477"/>
        <i x="1478"/>
        <i x="1479"/>
        <i x="1480"/>
        <i x="1481"/>
        <i x="1482"/>
        <i x="1483"/>
        <i x="1484"/>
        <i x="1485"/>
        <i x="1486"/>
        <i x="1487"/>
        <i x="1488"/>
        <i x="1489"/>
        <i x="1490"/>
        <i x="1491"/>
        <i x="1492"/>
        <i x="1493"/>
        <i x="1494"/>
        <i x="1495"/>
        <i x="1496"/>
        <i x="1497"/>
        <i x="1498"/>
        <i x="1499"/>
        <i x="1500"/>
        <i x="1501"/>
        <i x="1502"/>
        <i x="1503"/>
        <i x="1504"/>
        <i x="1505"/>
        <i x="1506"/>
        <i x="1507"/>
        <i x="1508"/>
        <i x="1509"/>
        <i x="1510"/>
        <i x="1511"/>
        <i x="1512"/>
        <i x="1513"/>
        <i x="1514"/>
        <i x="1515"/>
        <i x="1516"/>
        <i x="1517"/>
        <i x="1518"/>
        <i x="1519"/>
        <i x="1520"/>
        <i x="1521"/>
        <i x="1522"/>
        <i x="1523"/>
        <i x="1524"/>
        <i x="1525"/>
        <i x="1526"/>
        <i x="1527"/>
        <i x="1528"/>
        <i x="1529"/>
        <i x="1530"/>
        <i x="1531"/>
        <i x="1532"/>
        <i x="1533"/>
        <i x="1534"/>
        <i x="1535"/>
        <i x="1536"/>
        <i x="1537"/>
        <i x="1538"/>
        <i x="1539"/>
        <i x="1540"/>
        <i x="1541"/>
        <i x="1542"/>
        <i x="1543"/>
        <i x="1544"/>
        <i x="1545"/>
        <i x="1546"/>
        <i x="1547"/>
        <i x="1548"/>
        <i x="1549"/>
        <i x="1550"/>
        <i x="1551"/>
        <i x="1552"/>
        <i x="1553"/>
        <i x="1554"/>
        <i x="1555"/>
        <i x="1556"/>
        <i x="1557"/>
        <i x="1558"/>
        <i x="1559"/>
        <i x="1560"/>
        <i x="1561"/>
        <i x="1562"/>
        <i x="1563"/>
        <i x="1564"/>
        <i x="1565"/>
        <i x="1566"/>
        <i x="1567"/>
        <i x="1568"/>
        <i x="1569"/>
        <i x="1570"/>
        <i x="1571"/>
        <i x="1572"/>
        <i x="1573"/>
        <i x="1574"/>
        <i x="1575"/>
        <i x="1576"/>
        <i x="1577"/>
        <i x="1578"/>
        <i x="1579"/>
        <i x="1580"/>
        <i x="1581"/>
        <i x="1582"/>
        <i x="1583"/>
        <i x="1584"/>
        <i x="1585"/>
        <i x="1586"/>
        <i x="1587"/>
        <i x="1588"/>
        <i x="1589"/>
        <i x="1590"/>
        <i x="1591"/>
        <i x="1592"/>
        <i x="1593"/>
        <i x="1594"/>
        <i x="1595"/>
        <i x="1596"/>
        <i x="1597"/>
        <i x="1598"/>
        <i x="1599"/>
        <i x="1600"/>
        <i x="1601"/>
        <i x="1602"/>
        <i x="1603"/>
        <i x="1604"/>
        <i x="1605"/>
        <i x="1606"/>
        <i x="1607"/>
        <i x="1608"/>
        <i x="1609"/>
        <i x="1610"/>
        <i x="1611"/>
        <i x="1612"/>
        <i x="1613"/>
        <i x="1614"/>
        <i x="1615"/>
        <i x="1616"/>
        <i x="1617"/>
        <i x="1618"/>
        <i x="1619"/>
        <i x="1620"/>
        <i x="1621"/>
        <i x="1622"/>
        <i x="1623"/>
        <i x="1624"/>
        <i x="1625"/>
        <i x="1626"/>
        <i x="1627"/>
        <i x="1628"/>
        <i x="1629"/>
        <i x="1630"/>
        <i x="1631"/>
        <i x="1632"/>
        <i x="1633"/>
        <i x="1634"/>
        <i x="1635"/>
        <i x="1636"/>
        <i x="1637"/>
        <i x="1638"/>
        <i x="1639"/>
        <i x="1640"/>
        <i x="1641"/>
        <i x="1642"/>
        <i x="1643"/>
        <i x="1644"/>
        <i x="1645"/>
        <i x="1646"/>
        <i x="1647"/>
        <i x="1648"/>
        <i x="1649"/>
        <i x="1650"/>
        <i x="1651"/>
        <i x="1652"/>
        <i x="1653"/>
        <i x="1654"/>
        <i x="1655"/>
        <i x="1656"/>
        <i x="1657"/>
        <i x="1658"/>
        <i x="1659"/>
        <i x="1660"/>
        <i x="1661"/>
        <i x="1662"/>
        <i x="1663"/>
        <i x="1664"/>
        <i x="1665"/>
        <i x="1666"/>
        <i x="1667"/>
        <i x="1668"/>
        <i x="1669"/>
        <i x="1670"/>
        <i x="1671"/>
        <i x="1672"/>
        <i x="1673"/>
        <i x="1674"/>
        <i x="1675"/>
        <i x="1676"/>
        <i x="1677"/>
        <i x="1678"/>
        <i x="1679"/>
        <i x="1680"/>
        <i x="1681"/>
        <i x="1682"/>
        <i x="1683"/>
        <i x="1684"/>
        <i x="1685"/>
        <i x="1686"/>
        <i x="1687"/>
        <i x="1688"/>
        <i x="1689"/>
        <i x="1690"/>
        <i x="1691"/>
        <i x="1692"/>
        <i x="1693"/>
        <i x="1694"/>
        <i x="1695"/>
        <i x="1696"/>
        <i x="1697"/>
        <i x="1698"/>
        <i x="1699"/>
        <i x="1700"/>
        <i x="1701"/>
        <i x="1702"/>
        <i x="1703"/>
        <i x="1704"/>
        <i x="1705"/>
        <i x="1706"/>
        <i x="1707"/>
        <i x="1708"/>
        <i x="1709"/>
        <i x="1710"/>
        <i x="1711"/>
        <i x="1712"/>
        <i x="1713"/>
        <i x="1714"/>
        <i x="1715"/>
        <i x="1716"/>
        <i x="1717"/>
        <i x="1718"/>
        <i x="1719"/>
        <i x="1720"/>
        <i x="1721"/>
        <i x="1722"/>
        <i x="1723"/>
        <i x="1724"/>
        <i x="1725"/>
        <i x="1726"/>
        <i x="1727"/>
        <i x="1728"/>
        <i x="1729"/>
        <i x="1730"/>
        <i x="1731"/>
        <i x="1732"/>
        <i x="1733"/>
        <i x="1734"/>
        <i x="1735"/>
        <i x="1736"/>
        <i x="1737"/>
        <i x="1738"/>
        <i x="1739"/>
        <i x="1740"/>
        <i x="1741"/>
        <i x="1742"/>
        <i x="1743"/>
        <i x="1744"/>
        <i x="1745"/>
        <i x="1746"/>
        <i x="1747"/>
        <i x="1748"/>
        <i x="1749"/>
        <i x="1750"/>
        <i x="1751"/>
        <i x="1752"/>
        <i x="1753"/>
        <i x="1754"/>
        <i x="1755"/>
        <i x="1756"/>
        <i x="1757"/>
        <i x="1758"/>
        <i x="1759"/>
        <i x="1760"/>
        <i x="1761"/>
        <i x="1762"/>
        <i x="1763"/>
        <i x="1764"/>
        <i x="1765"/>
        <i x="1766"/>
        <i x="1767"/>
        <i x="1768"/>
        <i x="1769"/>
        <i x="1770"/>
        <i x="1771"/>
        <i x="1772"/>
        <i x="1773"/>
        <i x="1774"/>
        <i x="1775"/>
        <i x="1776"/>
        <i x="1777"/>
        <i x="1778"/>
        <i x="1779"/>
        <i x="1780"/>
        <i x="1781"/>
        <i x="1782"/>
        <i x="1783"/>
        <i x="1784"/>
        <i x="1785"/>
        <i x="1786"/>
        <i x="1787"/>
        <i x="1788"/>
        <i x="1789"/>
        <i x="1790"/>
        <i x="1791"/>
        <i x="1792"/>
        <i x="1793"/>
        <i x="1794"/>
        <i x="1795"/>
        <i x="1796"/>
        <i x="1797"/>
        <i x="1798"/>
        <i x="1799"/>
        <i x="1800"/>
        <i x="1801"/>
        <i x="1802"/>
        <i x="1803"/>
        <i x="1804"/>
        <i x="1805"/>
        <i x="1806"/>
        <i x="1807"/>
        <i x="1808"/>
        <i x="1809"/>
        <i x="1810"/>
        <i x="1811"/>
        <i x="1812"/>
        <i x="1813"/>
        <i x="1814"/>
        <i x="1815"/>
        <i x="1816"/>
        <i x="1817"/>
        <i x="1818"/>
        <i x="1819"/>
        <i x="1820"/>
        <i x="1821"/>
        <i x="1822"/>
        <i x="1823"/>
        <i x="1824"/>
        <i x="1825"/>
        <i x="1826"/>
        <i x="1827"/>
        <i x="1828"/>
        <i x="1829"/>
        <i x="1830"/>
        <i x="1831"/>
        <i x="1832"/>
        <i x="1833"/>
        <i x="1834"/>
        <i x="1835"/>
        <i x="1836"/>
        <i x="1837"/>
        <i x="1838"/>
        <i x="1839"/>
        <i x="1840"/>
        <i x="1841"/>
        <i x="1842"/>
        <i x="1843"/>
        <i x="1844"/>
        <i x="1845"/>
        <i x="1846"/>
        <i x="1847"/>
        <i x="1848"/>
        <i x="1849"/>
        <i x="1850"/>
        <i x="1851"/>
        <i x="1852"/>
        <i x="1853"/>
        <i x="1854"/>
        <i x="1855"/>
        <i x="1856"/>
        <i x="1857"/>
        <i x="1858"/>
        <i x="1859"/>
        <i x="1860"/>
        <i x="1861"/>
        <i x="1862"/>
        <i x="1863"/>
        <i x="1864"/>
        <i x="1865"/>
        <i x="1866"/>
        <i x="1867"/>
        <i x="1868"/>
        <i x="1869"/>
        <i x="1870"/>
        <i x="1871"/>
        <i x="1872"/>
        <i x="1873"/>
        <i x="1874"/>
        <i x="1875"/>
        <i x="1876"/>
        <i x="1877"/>
        <i x="1878"/>
        <i x="1879"/>
        <i x="1880"/>
        <i x="1881"/>
        <i x="1882"/>
        <i x="1883"/>
        <i x="1884"/>
        <i x="1885"/>
        <i x="1886"/>
        <i x="1887"/>
        <i x="1888"/>
        <i x="1889"/>
        <i x="1890"/>
        <i x="1891"/>
        <i x="1892"/>
        <i x="1893"/>
        <i x="1894"/>
        <i x="1895"/>
        <i x="1896"/>
        <i x="1897"/>
        <i x="1898"/>
        <i x="1899"/>
        <i x="1900"/>
        <i x="1901"/>
        <i x="1902"/>
        <i x="1903"/>
        <i x="1904"/>
        <i x="1905"/>
        <i x="1906"/>
        <i x="1907"/>
        <i x="1908"/>
        <i x="1909"/>
        <i x="1910"/>
        <i x="1911"/>
        <i x="1912"/>
        <i x="1913"/>
        <i x="1914"/>
        <i x="1915"/>
        <i x="1916"/>
        <i x="1917"/>
        <i x="1918"/>
        <i x="1919"/>
        <i x="1920"/>
        <i x="1921"/>
        <i x="1922"/>
        <i x="1923"/>
        <i x="1924"/>
        <i x="1925"/>
        <i x="1926"/>
        <i x="1927"/>
        <i x="1928"/>
        <i x="1929"/>
        <i x="1930"/>
        <i x="1931"/>
        <i x="1932"/>
        <i x="1933"/>
        <i x="1934"/>
        <i x="1935"/>
        <i x="1936"/>
        <i x="1937"/>
        <i x="1938"/>
        <i x="1939"/>
        <i x="1940"/>
        <i x="1941"/>
        <i x="1942"/>
        <i x="1943"/>
        <i x="1944"/>
        <i x="1945"/>
        <i x="1946"/>
        <i x="1947"/>
        <i x="1948"/>
        <i x="1949"/>
        <i x="1950"/>
        <i x="1951"/>
        <i x="1952"/>
        <i x="1953"/>
        <i x="1954"/>
        <i x="1955"/>
        <i x="1956"/>
        <i x="1957"/>
        <i x="1958"/>
        <i x="1959"/>
        <i x="1960"/>
        <i x="1961"/>
        <i x="1962"/>
        <i x="1963"/>
        <i x="1964"/>
        <i x="1965"/>
        <i x="1966"/>
        <i x="1967"/>
        <i x="1968"/>
        <i x="1969"/>
        <i x="1970"/>
        <i x="1971"/>
        <i x="1972"/>
        <i x="1973"/>
        <i x="1974"/>
        <i x="1975"/>
        <i x="1976"/>
        <i x="1977"/>
        <i x="1978"/>
        <i x="1979"/>
        <i x="1980"/>
        <i x="1981"/>
        <i x="1982"/>
        <i x="1983"/>
        <i x="1984"/>
        <i x="1985"/>
        <i x="1986"/>
        <i x="1987"/>
        <i x="1988"/>
        <i x="1989"/>
        <i x="1990"/>
        <i x="1991"/>
        <i x="1992"/>
        <i x="1993"/>
        <i x="1994"/>
        <i x="1995"/>
        <i x="1996"/>
        <i x="1997"/>
        <i x="1998"/>
        <i x="1999"/>
        <i x="2000"/>
        <i x="2001"/>
        <i x="2002"/>
        <i x="2003"/>
        <i x="2004"/>
        <i x="2005"/>
        <i x="2006"/>
        <i x="2007"/>
        <i x="2008"/>
        <i x="2009"/>
        <i x="2010"/>
        <i x="2011"/>
        <i x="2012"/>
        <i x="2013"/>
        <i x="2014"/>
        <i x="2015"/>
        <i x="2016"/>
        <i x="2017"/>
        <i x="2018"/>
        <i x="2019"/>
        <i x="2020"/>
        <i x="2021"/>
        <i x="2022"/>
        <i x="2023"/>
        <i x="2024"/>
        <i x="2025"/>
        <i x="2026"/>
        <i x="2027"/>
        <i x="2028"/>
        <i x="2029"/>
        <i x="2030"/>
        <i x="2031"/>
        <i x="2032"/>
        <i x="2033"/>
        <i x="2034"/>
        <i x="2035"/>
        <i x="2036"/>
        <i x="2037"/>
        <i x="2038"/>
        <i x="2039"/>
        <i x="2040"/>
        <i x="2041"/>
        <i x="2042"/>
        <i x="2043"/>
        <i x="2044"/>
        <i x="2045"/>
        <i x="2046"/>
        <i x="2047"/>
        <i x="2048"/>
        <i x="2049"/>
        <i x="2050"/>
        <i x="2051"/>
        <i x="2052"/>
        <i x="2053"/>
        <i x="2054"/>
        <i x="2055"/>
        <i x="2056"/>
        <i x="2057"/>
        <i x="2058"/>
        <i x="2059"/>
        <i x="2060"/>
        <i x="2061"/>
        <i x="2062"/>
        <i x="2063"/>
        <i x="2064"/>
        <i x="2065"/>
        <i x="2066"/>
        <i x="2067"/>
        <i x="2068"/>
        <i x="2069"/>
        <i x="2070"/>
        <i x="2071"/>
        <i x="2072"/>
        <i x="2073"/>
        <i x="2074"/>
        <i x="2075"/>
        <i x="2076"/>
        <i x="2077"/>
        <i x="2078"/>
        <i x="2079"/>
        <i x="2080"/>
        <i x="2081"/>
        <i x="2082"/>
        <i x="2083"/>
        <i x="2084"/>
        <i x="2085"/>
        <i x="2086"/>
        <i x="2087"/>
        <i x="2088"/>
        <i x="2089"/>
        <i x="2090"/>
        <i x="2091"/>
        <i x="2092"/>
        <i x="2093"/>
        <i x="2094"/>
        <i x="2095"/>
        <i x="2096"/>
        <i x="2097"/>
        <i x="2098"/>
        <i x="2099"/>
        <i x="2100"/>
        <i x="2101"/>
        <i x="2102"/>
        <i x="2103"/>
        <i x="2104"/>
        <i x="2105"/>
        <i x="2106"/>
        <i x="2107"/>
        <i x="2108"/>
        <i x="2109"/>
        <i x="2110"/>
        <i x="2111"/>
        <i x="2112"/>
        <i x="2113"/>
        <i x="2114"/>
        <i x="2115"/>
        <i x="2116"/>
        <i x="2117"/>
        <i x="2118"/>
        <i x="2119"/>
        <i x="2120"/>
        <i x="2121"/>
        <i x="2122"/>
        <i x="2123"/>
        <i x="2124"/>
        <i x="2125"/>
        <i x="2126"/>
        <i x="2127"/>
        <i x="2128"/>
        <i x="2129"/>
        <i x="2130"/>
        <i x="2131"/>
        <i x="2132"/>
        <i x="2133"/>
        <i x="2134"/>
        <i x="2135"/>
        <i x="2136"/>
        <i x="2137"/>
        <i x="2138"/>
        <i x="2139"/>
        <i x="2140"/>
        <i x="2141"/>
        <i x="2142"/>
        <i x="2143"/>
        <i x="2144"/>
        <i x="2145"/>
        <i x="2146"/>
        <i x="2147"/>
        <i x="2148"/>
        <i x="2149"/>
        <i x="2150"/>
        <i x="2151"/>
        <i x="2152"/>
        <i x="2153"/>
        <i x="2154"/>
        <i x="2155"/>
        <i x="2156"/>
        <i x="2157"/>
        <i x="2158"/>
        <i x="2159"/>
        <i x="2160"/>
        <i x="2161"/>
        <i x="2162"/>
        <i x="2163"/>
        <i x="2164"/>
        <i x="2165"/>
        <i x="2166"/>
        <i x="2167"/>
        <i x="2168"/>
        <i x="2169"/>
        <i x="2170"/>
        <i x="2171"/>
        <i x="2172"/>
        <i x="2173"/>
        <i x="2174"/>
        <i x="2175"/>
        <i x="2176"/>
        <i x="2177"/>
        <i x="2178"/>
        <i x="2179"/>
        <i x="2180"/>
        <i x="2181"/>
        <i x="2182"/>
        <i x="2183"/>
        <i x="2184"/>
        <i x="2185"/>
        <i x="2186"/>
        <i x="2187"/>
        <i x="2188"/>
        <i x="2189"/>
        <i x="2190"/>
        <i x="2191"/>
        <i x="2192"/>
        <i x="2193"/>
        <i x="2194"/>
        <i x="2195"/>
        <i x="2196"/>
        <i x="2197"/>
        <i x="2198"/>
        <i x="2199"/>
        <i x="2200"/>
        <i x="2201"/>
        <i x="2202"/>
        <i x="2203"/>
        <i x="2204"/>
        <i x="2205"/>
        <i x="2206"/>
        <i x="2207"/>
        <i x="2208"/>
        <i x="2209"/>
        <i x="2210"/>
        <i x="2211"/>
        <i x="2212"/>
        <i x="2213"/>
        <i x="2214"/>
        <i x="2215"/>
        <i x="2216"/>
        <i x="2217"/>
        <i x="2218"/>
        <i x="2219"/>
        <i x="2220"/>
        <i x="2221"/>
        <i x="2222"/>
        <i x="2223"/>
        <i x="2224"/>
        <i x="2225"/>
        <i x="2226"/>
        <i x="2227"/>
        <i x="2228"/>
        <i x="2229"/>
        <i x="2230"/>
        <i x="2231"/>
        <i x="2232"/>
        <i x="2233"/>
        <i x="2234"/>
        <i x="2235"/>
        <i x="2236"/>
        <i x="2237"/>
        <i x="2238"/>
        <i x="2239"/>
        <i x="2240"/>
        <i x="2241"/>
        <i x="2242"/>
        <i x="2243"/>
        <i x="2244"/>
        <i x="2245"/>
        <i x="2246"/>
        <i x="2247"/>
        <i x="2248"/>
        <i x="2249"/>
        <i x="2250"/>
        <i x="2251"/>
        <i x="2252"/>
        <i x="2253"/>
        <i x="2254"/>
        <i x="2255"/>
        <i x="2256"/>
        <i x="2257"/>
        <i x="2258"/>
        <i x="2259"/>
        <i x="2260"/>
        <i x="2261"/>
        <i x="2262"/>
        <i x="2263"/>
        <i x="2264"/>
        <i x="2265"/>
        <i x="2266"/>
        <i x="2267"/>
        <i x="2268"/>
        <i x="2269"/>
        <i x="2270"/>
        <i x="2271"/>
        <i x="2272"/>
        <i x="2273"/>
        <i x="2274"/>
        <i x="2275"/>
        <i x="2276"/>
        <i x="2277"/>
        <i x="2278"/>
        <i x="2279"/>
        <i x="2280"/>
        <i x="2281"/>
        <i x="2282"/>
        <i x="2283"/>
        <i x="2284"/>
        <i x="2285"/>
        <i x="2286"/>
        <i x="2287"/>
        <i x="2288"/>
        <i x="2289"/>
        <i x="2290"/>
        <i x="2291"/>
        <i x="2292"/>
        <i x="2293"/>
        <i x="2294"/>
        <i x="2295"/>
        <i x="2296"/>
        <i x="2297"/>
        <i x="2298"/>
        <i x="2299"/>
        <i x="2300"/>
        <i x="2301"/>
        <i x="2302"/>
        <i x="2303"/>
        <i x="2304"/>
        <i x="2305"/>
        <i x="2306"/>
        <i x="2307"/>
        <i x="2308"/>
        <i x="2309"/>
        <i x="2310"/>
        <i x="2311"/>
        <i x="2312"/>
        <i x="2313"/>
        <i x="2314"/>
        <i x="2315"/>
        <i x="2316"/>
        <i x="2317"/>
        <i x="2318"/>
        <i x="2319"/>
        <i x="2320"/>
        <i x="2321"/>
        <i x="2322"/>
        <i x="2323"/>
        <i x="2324"/>
        <i x="2325"/>
        <i x="2326"/>
        <i x="2327"/>
        <i x="2328"/>
        <i x="2329"/>
        <i x="2330"/>
        <i x="2331"/>
        <i x="2332"/>
        <i x="2333"/>
        <i x="2334"/>
        <i x="2335"/>
        <i x="2336"/>
        <i x="2337"/>
        <i x="2338"/>
        <i x="2339"/>
        <i x="2340"/>
        <i x="2341"/>
        <i x="2342"/>
        <i x="2343"/>
        <i x="2344"/>
        <i x="2345"/>
        <i x="2346"/>
        <i x="2347"/>
        <i x="2348"/>
        <i x="2349"/>
        <i x="2350"/>
        <i x="2351"/>
        <i x="2352"/>
        <i x="2353"/>
        <i x="2354"/>
        <i x="2355"/>
        <i x="2356"/>
        <i x="2357"/>
        <i x="2358"/>
        <i x="2359"/>
        <i x="2360"/>
        <i x="2361"/>
        <i x="2362"/>
        <i x="2363"/>
        <i x="2364"/>
        <i x="2365"/>
        <i x="2366"/>
        <i x="2367"/>
        <i x="2368"/>
        <i x="2369"/>
        <i x="2370"/>
        <i x="2371"/>
        <i x="2372"/>
        <i x="2373"/>
        <i x="2374"/>
        <i x="2375"/>
        <i x="2376"/>
        <i x="2377"/>
        <i x="2378"/>
        <i x="2379"/>
        <i x="2380"/>
        <i x="2381"/>
        <i x="2382"/>
        <i x="2383"/>
        <i x="2384"/>
        <i x="2385"/>
        <i x="2386"/>
        <i x="2387"/>
        <i x="2388"/>
        <i x="2389"/>
        <i x="2390"/>
        <i x="2391"/>
        <i x="2392"/>
        <i x="2393"/>
        <i x="2394"/>
        <i x="2395"/>
        <i x="2396"/>
        <i x="2397"/>
        <i x="2398"/>
        <i x="2399"/>
        <i x="2400"/>
        <i x="2401"/>
        <i x="2402"/>
        <i x="2403"/>
        <i x="2404"/>
        <i x="2405"/>
        <i x="2406"/>
        <i x="2407"/>
        <i x="2408"/>
        <i x="2409"/>
        <i x="2410"/>
        <i x="2411"/>
        <i x="2412"/>
        <i x="2413"/>
        <i x="2414"/>
        <i x="2415"/>
        <i x="2416"/>
        <i x="2417"/>
        <i x="2418"/>
        <i x="2419"/>
        <i x="2420"/>
        <i x="2421"/>
        <i x="2422"/>
        <i x="2423"/>
        <i x="2424"/>
        <i x="2425"/>
        <i x="2426"/>
        <i x="2427"/>
        <i x="2428"/>
        <i x="2429"/>
        <i x="2430"/>
        <i x="2431"/>
        <i x="2432"/>
        <i x="2433"/>
        <i x="2434"/>
        <i x="2435"/>
        <i x="2436"/>
        <i x="2437"/>
        <i x="2438"/>
        <i x="2439"/>
        <i x="2440"/>
        <i x="2441"/>
        <i x="2442"/>
        <i x="2443"/>
        <i x="2444"/>
        <i x="2445"/>
        <i x="2446"/>
        <i x="2447"/>
        <i x="2448"/>
        <i x="2449"/>
        <i x="2450"/>
        <i x="2451"/>
        <i x="2452"/>
        <i x="2453"/>
        <i x="2454"/>
        <i x="2455"/>
        <i x="2456"/>
        <i x="2457"/>
        <i x="2458"/>
        <i x="2459"/>
        <i x="2460"/>
        <i x="2461"/>
        <i x="2462"/>
        <i x="2463"/>
        <i x="2464"/>
        <i x="2465"/>
        <i x="2466"/>
        <i x="2467"/>
        <i x="2468"/>
        <i x="2469"/>
        <i x="2470"/>
        <i x="2471"/>
        <i x="2472"/>
        <i x="2473"/>
        <i x="2474"/>
        <i x="2475"/>
        <i x="2476"/>
        <i x="2477"/>
        <i x="2478"/>
        <i x="2479"/>
        <i x="2480"/>
        <i x="2481"/>
        <i x="2482"/>
        <i x="2483"/>
        <i x="2484"/>
        <i x="2485"/>
        <i x="2486"/>
        <i x="2487"/>
        <i x="2488"/>
        <i x="2489"/>
        <i x="2490"/>
        <i x="2491"/>
        <i x="2492"/>
        <i x="2493"/>
        <i x="2494"/>
        <i x="2495"/>
        <i x="2496"/>
        <i x="2497"/>
        <i x="2498"/>
        <i x="2499"/>
        <i x="2500"/>
        <i x="2501"/>
        <i x="2502"/>
        <i x="2503"/>
        <i x="2504"/>
        <i x="2505"/>
        <i x="2506"/>
        <i x="2507"/>
        <i x="2508"/>
        <i x="2509"/>
        <i x="2510"/>
        <i x="2511"/>
        <i x="2512"/>
        <i x="2513"/>
        <i x="2514"/>
        <i x="2515"/>
        <i x="2516"/>
        <i x="2517"/>
        <i x="2518"/>
        <i x="2519"/>
        <i x="2520"/>
        <i x="2521"/>
        <i x="2522"/>
        <i x="2523"/>
        <i x="2524"/>
        <i x="2525"/>
        <i x="2526"/>
        <i x="2527"/>
        <i x="2528"/>
        <i x="2529"/>
        <i x="2530"/>
        <i x="2531"/>
        <i x="2532"/>
        <i x="2533"/>
        <i x="2534"/>
        <i x="2535"/>
        <i x="2536"/>
        <i x="2537"/>
        <i x="2538"/>
        <i x="2539"/>
        <i x="2540"/>
        <i x="2541"/>
        <i x="2542"/>
        <i x="2543"/>
        <i x="2544"/>
        <i x="2545"/>
        <i x="2546"/>
        <i x="2547"/>
        <i x="2548"/>
        <i x="2549"/>
        <i x="2550"/>
        <i x="2551"/>
        <i x="2552"/>
        <i x="2553"/>
        <i x="2554"/>
        <i x="2555"/>
        <i x="2556"/>
        <i x="2557"/>
        <i x="2558"/>
        <i x="2559"/>
        <i x="2560"/>
        <i x="2561"/>
        <i x="2562"/>
        <i x="2563"/>
        <i x="2564"/>
        <i x="2565"/>
        <i x="2566"/>
        <i x="2567"/>
        <i x="2568"/>
        <i x="2569"/>
        <i x="2570"/>
        <i x="2571"/>
        <i x="2572"/>
        <i x="2573"/>
        <i x="2574"/>
        <i x="2575"/>
        <i x="2576"/>
        <i x="2577"/>
        <i x="2578"/>
        <i x="2579"/>
        <i x="2580"/>
        <i x="2581"/>
        <i x="2582"/>
        <i x="2583"/>
        <i x="2584"/>
        <i x="2585"/>
        <i x="2586"/>
        <i x="2587"/>
        <i x="2588"/>
        <i x="2589"/>
        <i x="2590"/>
        <i x="2591"/>
        <i x="2592"/>
        <i x="2593"/>
        <i x="2594"/>
        <i x="2595"/>
        <i x="2596"/>
        <i x="2597"/>
        <i x="2598"/>
        <i x="2599"/>
        <i x="2600"/>
        <i x="2601"/>
        <i x="2602"/>
        <i x="2603"/>
        <i x="2604"/>
        <i x="2605"/>
        <i x="2606"/>
        <i x="2607"/>
        <i x="2608"/>
        <i x="2609"/>
        <i x="2610"/>
        <i x="2611"/>
        <i x="2612"/>
        <i x="2613"/>
        <i x="2614"/>
        <i x="2615"/>
        <i x="2616"/>
        <i x="2617"/>
        <i x="2618"/>
        <i x="2619"/>
        <i x="2620"/>
        <i x="2621"/>
        <i x="2622"/>
        <i x="2623"/>
        <i x="2624"/>
        <i x="2625"/>
        <i x="2626"/>
        <i x="2627"/>
        <i x="2628"/>
        <i x="2629"/>
        <i x="2630"/>
        <i x="2631"/>
        <i x="2632"/>
        <i x="2633"/>
        <i x="2634"/>
        <i x="2635"/>
        <i x="2636"/>
        <i x="2637"/>
        <i x="2638"/>
        <i x="2639"/>
        <i x="2640"/>
        <i x="2641"/>
        <i x="2642"/>
        <i x="2643"/>
        <i x="2644"/>
        <i x="2645"/>
        <i x="2646"/>
        <i x="2647"/>
        <i x="2648"/>
        <i x="2649"/>
        <i x="2650"/>
        <i x="2651"/>
        <i x="2652"/>
        <i x="2653"/>
        <i x="2654"/>
        <i x="2655"/>
        <i x="2656"/>
        <i x="2657"/>
        <i x="2658"/>
        <i x="2659"/>
        <i x="2660"/>
        <i x="2661"/>
        <i x="2662"/>
        <i x="2663"/>
        <i x="2664"/>
        <i x="2665"/>
        <i x="2666"/>
        <i x="2667"/>
        <i x="2668"/>
        <i x="2669"/>
        <i x="2670"/>
        <i x="2671"/>
        <i x="2672"/>
        <i x="2673"/>
        <i x="2674"/>
        <i x="2675"/>
        <i x="2676"/>
        <i x="2677"/>
        <i x="2678"/>
        <i x="2679"/>
        <i x="2680"/>
        <i x="2681"/>
        <i x="2682"/>
        <i x="2683"/>
        <i x="2684"/>
        <i x="2685"/>
        <i x="2686"/>
        <i x="2687"/>
        <i x="2688"/>
        <i x="2689"/>
        <i x="2690"/>
        <i x="2691"/>
        <i x="2692"/>
        <i x="2693"/>
        <i x="2694"/>
        <i x="2695"/>
        <i x="2696"/>
        <i x="2697"/>
        <i x="2698"/>
        <i x="2699"/>
        <i x="2700"/>
        <i x="2701"/>
        <i x="2702"/>
        <i x="2703"/>
        <i x="2704"/>
        <i x="2705"/>
        <i x="2706"/>
        <i x="2707"/>
        <i x="2708"/>
        <i x="2709"/>
        <i x="2710"/>
        <i x="2711"/>
        <i x="2712"/>
        <i x="2713"/>
        <i x="2714"/>
        <i x="2715"/>
        <i x="2716"/>
        <i x="2717"/>
        <i x="2718"/>
        <i x="2719"/>
        <i x="2720"/>
        <i x="2721"/>
        <i x="2722"/>
        <i x="2723"/>
        <i x="2724"/>
        <i x="2725"/>
        <i x="2726"/>
        <i x="2727"/>
        <i x="2728"/>
        <i x="2729"/>
        <i x="2730"/>
        <i x="2731"/>
        <i x="2732"/>
        <i x="2733"/>
        <i x="2734"/>
        <i x="2735"/>
        <i x="2736"/>
        <i x="2737"/>
        <i x="2738"/>
        <i x="2739"/>
        <i x="2740"/>
        <i x="2741"/>
        <i x="2742"/>
        <i x="2743"/>
        <i x="2744"/>
        <i x="2745"/>
        <i x="2746"/>
        <i x="2747"/>
        <i x="2748"/>
        <i x="2749"/>
        <i x="2750"/>
        <i x="2751"/>
        <i x="2752"/>
        <i x="2753"/>
        <i x="2754"/>
        <i x="2755"/>
        <i x="2756"/>
        <i x="2757"/>
        <i x="2758"/>
        <i x="2759"/>
        <i x="2760"/>
        <i x="2761"/>
        <i x="2762"/>
        <i x="2763"/>
        <i x="2764"/>
        <i x="2765"/>
        <i x="2766"/>
        <i x="2767"/>
        <i x="2768"/>
        <i x="2769"/>
        <i x="2770"/>
        <i x="2771"/>
        <i x="2772"/>
        <i x="2773"/>
        <i x="2774"/>
        <i x="2775"/>
        <i x="2776"/>
        <i x="2777"/>
        <i x="2778"/>
        <i x="2779"/>
        <i x="2780"/>
        <i x="2781"/>
        <i x="2782"/>
        <i x="2783"/>
        <i x="2784"/>
        <i x="2785"/>
        <i x="2786"/>
        <i x="2787"/>
        <i x="2788"/>
        <i x="2789"/>
        <i x="2790"/>
        <i x="2791"/>
        <i x="2792"/>
        <i x="2793"/>
        <i x="2794"/>
        <i x="2795"/>
        <i x="2796"/>
        <i x="2797"/>
        <i x="2798"/>
        <i x="2799"/>
        <i x="2800"/>
        <i x="2801"/>
        <i x="2802"/>
        <i x="2803"/>
        <i x="2804"/>
        <i x="2805"/>
        <i x="2806"/>
        <i x="2807"/>
        <i x="2808"/>
        <i x="2809"/>
        <i x="2810"/>
        <i x="2811"/>
        <i x="2812"/>
        <i x="2813"/>
        <i x="2814"/>
        <i x="2815"/>
        <i x="2816"/>
        <i x="2817"/>
        <i x="2818"/>
        <i x="2819"/>
        <i x="2820"/>
        <i x="2821"/>
        <i x="2822"/>
        <i x="2823"/>
        <i x="2824"/>
        <i x="2825"/>
        <i x="2826"/>
        <i x="2827"/>
        <i x="2828"/>
        <i x="2829"/>
        <i x="2830"/>
        <i x="2831"/>
        <i x="2832"/>
        <i x="2833"/>
        <i x="2834"/>
        <i x="2835"/>
        <i x="2836"/>
        <i x="2837"/>
        <i x="2838"/>
        <i x="2839"/>
        <i x="2840"/>
        <i x="2841"/>
        <i x="2842"/>
        <i x="2843"/>
        <i x="2844"/>
        <i x="2845"/>
        <i x="2846"/>
        <i x="2847"/>
        <i x="2848"/>
        <i x="2849"/>
        <i x="2850"/>
        <i x="2851"/>
        <i x="2852"/>
        <i x="2853"/>
        <i x="2854"/>
        <i x="2855"/>
        <i x="2856"/>
        <i x="2857"/>
        <i x="2858"/>
        <i x="2859"/>
        <i x="2860"/>
        <i x="2861"/>
        <i x="2862"/>
        <i x="2863"/>
        <i x="2864"/>
        <i x="2865"/>
        <i x="2866"/>
        <i x="2867"/>
        <i x="2868"/>
        <i x="2869"/>
        <i x="2870"/>
        <i x="2871"/>
        <i x="2872"/>
        <i x="2873"/>
        <i x="2874"/>
        <i x="2875"/>
        <i x="2876"/>
        <i x="2877"/>
        <i x="2878"/>
        <i x="2879"/>
        <i x="2880"/>
        <i x="2881"/>
        <i x="2882"/>
        <i x="2883"/>
        <i x="2884"/>
        <i x="2885"/>
        <i x="2886"/>
        <i x="2887"/>
        <i x="2888"/>
        <i x="2889"/>
        <i x="2890"/>
        <i x="2891"/>
        <i x="2892"/>
        <i x="2893"/>
        <i x="2894"/>
        <i x="2895"/>
        <i x="2896"/>
        <i x="2897"/>
        <i x="2898"/>
        <i x="2899"/>
        <i x="2900"/>
        <i x="2901"/>
        <i x="2902"/>
        <i x="2903"/>
        <i x="2904"/>
        <i x="2905"/>
        <i x="2906"/>
        <i x="2907"/>
        <i x="2908"/>
        <i x="2909"/>
        <i x="2910"/>
        <i x="2911"/>
        <i x="2912"/>
        <i x="2913"/>
        <i x="2914"/>
        <i x="2915"/>
        <i x="2916"/>
        <i x="2917"/>
        <i x="2918"/>
        <i x="2919"/>
        <i x="2920"/>
        <i x="2921"/>
        <i x="2922"/>
        <i x="2923"/>
        <i x="2924"/>
        <i x="2925"/>
        <i x="2926"/>
        <i x="2927"/>
        <i x="2928"/>
        <i x="2929"/>
        <i x="2930"/>
        <i x="2931"/>
        <i x="2932"/>
        <i x="2933"/>
        <i x="2934"/>
        <i x="2935"/>
        <i x="2936"/>
        <i x="2937"/>
        <i x="2938"/>
        <i x="2939"/>
        <i x="2940"/>
        <i x="2941"/>
        <i x="2942"/>
        <i x="2943"/>
        <i x="2944"/>
        <i x="2945"/>
        <i x="2946"/>
        <i x="2947"/>
        <i x="2948"/>
        <i x="2949"/>
        <i x="2950"/>
        <i x="2951"/>
        <i x="2952"/>
        <i x="2953"/>
        <i x="2954"/>
        <i x="2955"/>
        <i x="2956"/>
        <i x="2957"/>
        <i x="2958"/>
        <i x="2959"/>
        <i x="2960"/>
        <i x="2961"/>
        <i x="2962"/>
        <i x="2963"/>
        <i x="2964"/>
        <i x="2965"/>
        <i x="2966"/>
        <i x="2967"/>
        <i x="2968"/>
        <i x="2969"/>
        <i x="2970"/>
        <i x="2971"/>
        <i x="2972"/>
        <i x="2973"/>
        <i x="2974"/>
        <i x="2975"/>
        <i x="2976"/>
        <i x="2977"/>
        <i x="2978"/>
        <i x="2979"/>
        <i x="2980"/>
        <i x="2981"/>
        <i x="2982"/>
        <i x="2983"/>
        <i x="2984"/>
        <i x="2985"/>
        <i x="2986"/>
        <i x="2987"/>
        <i x="2988"/>
        <i x="2989"/>
        <i x="2990"/>
        <i x="2991"/>
        <i x="2992"/>
        <i x="2993"/>
        <i x="2994"/>
        <i x="2995"/>
        <i x="2996"/>
        <i x="2997"/>
        <i x="2998"/>
        <i x="2999"/>
        <i x="3000"/>
        <i x="3001"/>
        <i x="3002"/>
        <i x="3003"/>
        <i x="3004"/>
        <i x="3005"/>
        <i x="3006"/>
        <i x="3007"/>
        <i x="3008"/>
        <i x="3009"/>
        <i x="3010"/>
        <i x="3011"/>
        <i x="3012"/>
        <i x="3013"/>
        <i x="3014"/>
        <i x="3015"/>
        <i x="3016"/>
        <i x="3017"/>
        <i x="3018"/>
        <i x="3019"/>
        <i x="3020"/>
        <i x="3021"/>
        <i x="3022"/>
        <i x="3023"/>
        <i x="3024"/>
        <i x="3025"/>
        <i x="3026"/>
        <i x="3027"/>
        <i x="3028"/>
        <i x="3029"/>
        <i x="3030"/>
        <i x="3031"/>
        <i x="3032"/>
        <i x="3033"/>
        <i x="3034"/>
        <i x="3035"/>
        <i x="3036"/>
        <i x="3037"/>
        <i x="3038"/>
        <i x="3039"/>
        <i x="3040"/>
        <i x="3041"/>
        <i x="3042"/>
        <i x="3043"/>
        <i x="3044"/>
        <i x="3045"/>
        <i x="3046"/>
        <i x="3047"/>
        <i x="3048"/>
        <i x="3049"/>
        <i x="3050"/>
        <i x="3051"/>
        <i x="3052"/>
        <i x="3053"/>
        <i x="3054"/>
        <i x="3055"/>
        <i x="3056"/>
        <i x="3057"/>
        <i x="3058"/>
        <i x="3059"/>
        <i x="3060"/>
        <i x="3061"/>
        <i x="3062"/>
        <i x="3063"/>
        <i x="3064"/>
        <i x="3065"/>
        <i x="3066"/>
        <i x="3067"/>
        <i x="3068"/>
        <i x="3069"/>
        <i x="3070"/>
        <i x="3071"/>
        <i x="3072"/>
        <i x="3073"/>
        <i x="3074"/>
        <i x="3075"/>
        <i x="3076"/>
        <i x="3077"/>
        <i x="3078"/>
        <i x="3079"/>
        <i x="3080"/>
        <i x="3081"/>
        <i x="3082"/>
        <i x="3083"/>
        <i x="3084"/>
        <i x="3085"/>
        <i x="3086"/>
        <i x="3087"/>
        <i x="3088"/>
        <i x="3089"/>
        <i x="3090"/>
        <i x="3091"/>
        <i x="3092"/>
        <i x="3093"/>
        <i x="3094"/>
        <i x="3095"/>
        <i x="3096"/>
        <i x="3097"/>
        <i x="3098"/>
        <i x="3099"/>
        <i x="3100"/>
        <i x="3101"/>
        <i x="3102"/>
        <i x="3103"/>
        <i x="3104"/>
        <i x="3105"/>
        <i x="3106"/>
        <i x="3107"/>
        <i x="3108"/>
        <i x="3109"/>
        <i x="3110"/>
        <i x="3111"/>
        <i x="3112"/>
        <i x="3113"/>
        <i x="3114"/>
        <i x="3115"/>
        <i x="3116"/>
        <i x="3117"/>
        <i x="3118"/>
        <i x="3119"/>
        <i x="3120"/>
        <i x="3121"/>
        <i x="3122"/>
        <i x="3123"/>
        <i x="3124"/>
        <i x="3125"/>
        <i x="3126"/>
        <i x="3127"/>
        <i x="3128"/>
        <i x="3129"/>
        <i x="3130"/>
        <i x="3131"/>
        <i x="3132"/>
        <i x="3133"/>
        <i x="3134"/>
        <i x="3135"/>
        <i x="3136"/>
        <i x="3137"/>
        <i x="3138"/>
        <i x="3139"/>
        <i x="3140"/>
        <i x="3141"/>
        <i x="3142"/>
        <i x="3143"/>
        <i x="3144"/>
        <i x="3145"/>
        <i x="3146"/>
        <i x="3147"/>
        <i x="3148"/>
        <i x="3149"/>
        <i x="3150"/>
        <i x="3151"/>
        <i x="3152"/>
        <i x="3153"/>
        <i x="3154"/>
        <i x="3155"/>
        <i x="3156"/>
        <i x="3157"/>
        <i x="3158"/>
        <i x="3159"/>
        <i x="3160"/>
        <i x="3161"/>
        <i x="3162"/>
        <i x="3163"/>
        <i x="3164"/>
        <i x="3165"/>
        <i x="3166"/>
        <i x="3167"/>
        <i x="3168"/>
        <i x="3169"/>
        <i x="3170"/>
        <i x="3171"/>
        <i x="3172"/>
        <i x="3173"/>
        <i x="3174"/>
        <i x="3175"/>
        <i x="3176"/>
        <i x="3177"/>
        <i x="3178"/>
        <i x="3179"/>
        <i x="3180"/>
        <i x="3181"/>
        <i x="3182"/>
        <i x="3183"/>
        <i x="3184"/>
        <i x="3185"/>
        <i x="3186"/>
        <i x="3187"/>
        <i x="3188"/>
        <i x="3189"/>
        <i x="3190"/>
        <i x="3191"/>
        <i x="3192"/>
        <i x="3193"/>
        <i x="3194"/>
        <i x="3195"/>
        <i x="3196"/>
        <i x="3197"/>
        <i x="3198"/>
        <i x="3199"/>
        <i x="3200"/>
        <i x="3201"/>
        <i x="3202"/>
        <i x="3203"/>
        <i x="3204"/>
        <i x="3205"/>
        <i x="3206"/>
        <i x="3207"/>
        <i x="3208"/>
        <i x="3209"/>
        <i x="3210"/>
        <i x="3211"/>
        <i x="3212"/>
        <i x="3213"/>
        <i x="3214"/>
        <i x="3215"/>
        <i x="3216"/>
        <i x="3217"/>
        <i x="3218"/>
        <i x="3219"/>
        <i x="3220"/>
        <i x="3221"/>
        <i x="3222"/>
        <i x="3223"/>
        <i x="3224"/>
        <i x="3225"/>
        <i x="3226"/>
        <i x="3227"/>
        <i x="3228"/>
        <i x="3229"/>
        <i x="3230"/>
        <i x="3231"/>
        <i x="3232"/>
        <i x="3233"/>
        <i x="3234"/>
        <i x="3235"/>
        <i x="3236"/>
        <i x="3237"/>
        <i x="3238"/>
        <i x="3239"/>
        <i x="3240"/>
        <i x="3241"/>
        <i x="3242"/>
        <i x="3243"/>
        <i x="3244"/>
        <i x="3245"/>
        <i x="3246"/>
        <i x="3247"/>
        <i x="3248"/>
        <i x="3249"/>
        <i x="3250"/>
        <i x="3251"/>
        <i x="3252"/>
        <i x="3253"/>
        <i x="3254"/>
        <i x="3255"/>
        <i x="3256"/>
        <i x="3257"/>
        <i x="3258"/>
        <i x="3259"/>
        <i x="3260"/>
        <i x="3261"/>
        <i x="3262"/>
        <i x="3263"/>
        <i x="3264"/>
        <i x="3265"/>
        <i x="3266"/>
        <i x="3267"/>
        <i x="3268"/>
        <i x="3269"/>
        <i x="3270"/>
        <i x="3271"/>
        <i x="3272"/>
        <i x="3273"/>
        <i x="3274"/>
        <i x="3275"/>
        <i x="3276"/>
        <i x="3277"/>
        <i x="3278"/>
        <i x="3279"/>
        <i x="3280"/>
        <i x="3281"/>
        <i x="3282"/>
        <i x="3283"/>
        <i x="3284"/>
        <i x="3285"/>
        <i x="3286"/>
        <i x="3287"/>
        <i x="3288"/>
        <i x="3289"/>
        <i x="3290"/>
        <i x="3291"/>
        <i x="3292"/>
        <i x="3293"/>
        <i x="3294"/>
        <i x="3295"/>
        <i x="3296"/>
        <i x="3297"/>
        <i x="3298"/>
        <i x="3299"/>
        <i x="3300"/>
        <i x="3301"/>
        <i x="3302"/>
        <i x="3303"/>
        <i x="3304"/>
        <i x="3305"/>
        <i x="3306"/>
        <i x="3307"/>
        <i x="3308"/>
        <i x="3309"/>
        <i x="3310"/>
        <i x="3311"/>
        <i x="3312"/>
        <i x="3313"/>
        <i x="3314"/>
        <i x="3315"/>
        <i x="3316"/>
        <i x="3317"/>
        <i x="3318"/>
        <i x="3319"/>
        <i x="3320"/>
        <i x="3321"/>
        <i x="3322"/>
        <i x="3323"/>
        <i x="3324"/>
        <i x="3325"/>
        <i x="3326"/>
        <i x="3327"/>
        <i x="3328"/>
        <i x="3329"/>
        <i x="3330"/>
        <i x="3331"/>
        <i x="3332"/>
        <i x="3333"/>
        <i x="3334"/>
        <i x="3335"/>
        <i x="3336"/>
        <i x="3337"/>
        <i x="3338"/>
        <i x="3339"/>
        <i x="3340"/>
        <i x="3341"/>
        <i x="3342"/>
        <i x="3343"/>
        <i x="3344"/>
        <i x="3345"/>
        <i x="3346"/>
        <i x="3347"/>
        <i x="3348"/>
        <i x="3349"/>
        <i x="3350"/>
        <i x="3351"/>
        <i x="3352"/>
        <i x="3353"/>
        <i x="3354"/>
        <i x="3355"/>
        <i x="3356"/>
        <i x="3357"/>
        <i x="3358"/>
        <i x="3359"/>
        <i x="3360"/>
        <i x="3361"/>
        <i x="3362"/>
        <i x="3363"/>
        <i x="3364"/>
        <i x="3365"/>
        <i x="3366"/>
        <i x="3367"/>
        <i x="3368"/>
        <i x="3369"/>
        <i x="3370"/>
        <i x="3371"/>
        <i x="3372"/>
        <i x="3373"/>
        <i x="3374"/>
        <i x="3375"/>
        <i x="3376"/>
        <i x="3377"/>
        <i x="3378"/>
        <i x="3379"/>
        <i x="3380"/>
        <i x="3381"/>
        <i x="3382"/>
        <i x="3383"/>
        <i x="3384"/>
        <i x="3385"/>
        <i x="3386"/>
        <i x="3387"/>
        <i x="3388"/>
        <i x="3389"/>
        <i x="3390"/>
        <i x="3391"/>
        <i x="3392"/>
        <i x="3393"/>
        <i x="3394"/>
        <i x="3395"/>
        <i x="3396"/>
        <i x="3397"/>
        <i x="3398"/>
        <i x="3399"/>
        <i x="3400"/>
        <i x="3401"/>
        <i x="3402"/>
        <i x="3403"/>
        <i x="3404"/>
        <i x="3405"/>
        <i x="3406"/>
        <i x="3407"/>
        <i x="3408"/>
        <i x="3409"/>
        <i x="3410"/>
        <i x="3411"/>
        <i x="3412"/>
        <i x="3413"/>
        <i x="3414"/>
        <i x="3415"/>
        <i x="3416"/>
        <i x="3417"/>
        <i x="3418"/>
        <i x="3419"/>
        <i x="3420"/>
        <i x="3421"/>
        <i x="3422"/>
        <i x="3423"/>
        <i x="3424"/>
        <i x="3425"/>
        <i x="3426"/>
        <i x="3427"/>
        <i x="3428"/>
        <i x="3429"/>
        <i x="3430"/>
        <i x="3431"/>
        <i x="3432"/>
        <i x="3433"/>
        <i x="3434"/>
        <i x="3435"/>
        <i x="3436"/>
        <i x="3437"/>
        <i x="3438"/>
        <i x="3439"/>
        <i x="3440"/>
        <i x="3441"/>
        <i x="3442"/>
        <i x="3443"/>
        <i x="3444"/>
        <i x="3445"/>
        <i x="3446"/>
        <i x="3447"/>
        <i x="3448"/>
        <i x="3449"/>
        <i x="3450"/>
        <i x="3451"/>
        <i x="3452"/>
        <i x="3453"/>
        <i x="3454"/>
        <i x="3455"/>
        <i x="3456"/>
        <i x="3457"/>
        <i x="3458"/>
        <i x="3459"/>
        <i x="3460"/>
        <i x="3461"/>
        <i x="3462"/>
        <i x="3463"/>
        <i x="3464"/>
        <i x="3465"/>
        <i x="3466"/>
        <i x="3467"/>
        <i x="3468"/>
        <i x="3469"/>
        <i x="3470"/>
        <i x="3471"/>
        <i x="3472"/>
        <i x="3473"/>
        <i x="3474"/>
        <i x="3475"/>
        <i x="3476"/>
        <i x="3477"/>
        <i x="3478"/>
        <i x="3479"/>
        <i x="3480"/>
        <i x="3481"/>
        <i x="3482"/>
        <i x="3483"/>
        <i x="3484"/>
        <i x="3485"/>
        <i x="3486"/>
        <i x="3487"/>
        <i x="3488"/>
        <i x="3489"/>
        <i x="3490"/>
        <i x="3491"/>
        <i x="3492"/>
        <i x="3493"/>
        <i x="3494"/>
        <i x="3495"/>
        <i x="3496"/>
        <i x="3497"/>
        <i x="3498"/>
        <i x="3499"/>
        <i x="3500"/>
        <i x="3501"/>
        <i x="3502"/>
        <i x="3503"/>
        <i x="3504"/>
        <i x="3505"/>
        <i x="3506"/>
        <i x="3507"/>
        <i x="3508"/>
        <i x="3509"/>
        <i x="3510"/>
        <i x="3511"/>
        <i x="3512"/>
        <i x="3513"/>
        <i x="3514"/>
        <i x="3515"/>
        <i x="3516"/>
        <i x="3517"/>
        <i x="3518"/>
        <i x="3519"/>
        <i x="3520"/>
        <i x="3521"/>
        <i x="3522"/>
        <i x="3523"/>
        <i x="3524"/>
        <i x="3525"/>
        <i x="3526"/>
        <i x="3527"/>
        <i x="3528"/>
        <i x="3529"/>
        <i x="3530"/>
        <i x="3531"/>
        <i x="3532"/>
        <i x="3533"/>
        <i x="3534"/>
        <i x="3535"/>
        <i x="3536"/>
        <i x="3537"/>
        <i x="3538"/>
        <i x="3539"/>
        <i x="3540"/>
        <i x="3541"/>
        <i x="3542"/>
        <i x="3543"/>
        <i x="3544"/>
        <i x="3545"/>
        <i x="3546"/>
        <i x="3547"/>
        <i x="3548"/>
        <i x="3549"/>
        <i x="3550"/>
        <i x="3551"/>
        <i x="3552"/>
        <i x="3553"/>
        <i x="3554"/>
        <i x="3555"/>
        <i x="3556"/>
        <i x="3557"/>
        <i x="3558"/>
        <i x="3559"/>
        <i x="3560"/>
        <i x="3561"/>
        <i x="3562"/>
        <i x="3563"/>
        <i x="3564"/>
        <i x="3565"/>
        <i x="3566"/>
        <i x="3567"/>
        <i x="3568"/>
        <i x="3569"/>
        <i x="3570"/>
        <i x="3571"/>
        <i x="3572"/>
        <i x="3573"/>
        <i x="3574"/>
        <i x="3575"/>
        <i x="3576"/>
        <i x="3577"/>
        <i x="3578"/>
        <i x="3579"/>
        <i x="3580"/>
        <i x="3581"/>
        <i x="3582"/>
        <i x="3583"/>
        <i x="3584"/>
        <i x="3585"/>
        <i x="3586"/>
        <i x="3587"/>
        <i x="3588"/>
        <i x="3589"/>
        <i x="3590"/>
        <i x="3591"/>
        <i x="3592"/>
        <i x="3593"/>
        <i x="3594"/>
        <i x="3595"/>
        <i x="3596"/>
        <i x="3597"/>
        <i x="3598"/>
        <i x="3599"/>
        <i x="3600"/>
        <i x="3601"/>
        <i x="3602"/>
        <i x="3603"/>
        <i x="3604"/>
        <i x="3605"/>
        <i x="3606"/>
        <i x="3607"/>
        <i x="3608"/>
        <i x="3609"/>
        <i x="3610"/>
        <i x="3611"/>
        <i x="3612"/>
        <i x="3613"/>
        <i x="3614"/>
        <i x="3615"/>
        <i x="3616"/>
        <i x="3617"/>
        <i x="3618"/>
        <i x="3619"/>
        <i x="3620"/>
        <i x="3621"/>
        <i x="3622"/>
        <i x="3623"/>
        <i x="3624"/>
        <i x="3625"/>
        <i x="3626"/>
        <i x="3627"/>
        <i x="3628"/>
        <i x="3629"/>
        <i x="3630"/>
        <i x="3631"/>
        <i x="3632"/>
        <i x="3633"/>
        <i x="3634"/>
        <i x="3635"/>
        <i x="3636"/>
        <i x="3637"/>
        <i x="3638"/>
        <i x="3639"/>
        <i x="3640"/>
        <i x="3641"/>
        <i x="3642"/>
        <i x="3643"/>
        <i x="3644"/>
        <i x="3645"/>
        <i x="3646"/>
        <i x="3647"/>
        <i x="3648"/>
        <i x="3649"/>
        <i x="3650"/>
        <i x="3651"/>
        <i x="3652"/>
        <i x="3653"/>
        <i x="3654"/>
        <i x="3655"/>
        <i x="3656"/>
        <i x="3657"/>
        <i x="3658"/>
        <i x="3659"/>
        <i x="3660"/>
        <i x="3661"/>
        <i x="3662"/>
        <i x="3663"/>
        <i x="3664"/>
        <i x="3665"/>
        <i x="3666"/>
        <i x="3667"/>
        <i x="3668"/>
        <i x="3669"/>
        <i x="3670"/>
        <i x="3671"/>
        <i x="3672"/>
        <i x="3673"/>
        <i x="3674"/>
        <i x="3675"/>
        <i x="3676"/>
        <i x="3677"/>
        <i x="3678"/>
        <i x="3679"/>
        <i x="3680"/>
        <i x="3681"/>
        <i x="3682"/>
        <i x="3683"/>
        <i x="3684"/>
        <i x="3685"/>
        <i x="3686"/>
        <i x="3687"/>
        <i x="3688"/>
        <i x="3689"/>
        <i x="3690"/>
        <i x="3691"/>
        <i x="3692"/>
        <i x="3693"/>
        <i x="3694"/>
        <i x="3695"/>
        <i x="3696"/>
        <i x="3697"/>
        <i x="3698"/>
        <i x="3699"/>
        <i x="3700"/>
        <i x="3701"/>
        <i x="3702"/>
        <i x="3703"/>
        <i x="3704"/>
        <i x="3705"/>
        <i x="3706"/>
        <i x="3707"/>
        <i x="3708"/>
        <i x="3709"/>
        <i x="3710"/>
        <i x="3711"/>
        <i x="3712"/>
        <i x="3713"/>
        <i x="3714"/>
        <i x="3715"/>
        <i x="3716"/>
        <i x="3717"/>
        <i x="3718"/>
        <i x="3719"/>
        <i x="3720"/>
        <i x="3721"/>
        <i x="3722"/>
        <i x="3723"/>
        <i x="3724"/>
        <i x="3725"/>
        <i x="3726"/>
        <i x="3727"/>
        <i x="3728"/>
        <i x="3729"/>
        <i x="3730"/>
        <i x="3731"/>
        <i x="3732"/>
        <i x="3733"/>
        <i x="3734"/>
        <i x="3735"/>
        <i x="3736"/>
        <i x="3737"/>
        <i x="3738"/>
        <i x="3739"/>
        <i x="3740"/>
        <i x="3741"/>
        <i x="3742"/>
        <i x="3743"/>
        <i x="3744"/>
        <i x="3745"/>
        <i x="3746"/>
        <i x="3747"/>
        <i x="3748"/>
        <i x="3749"/>
        <i x="3750"/>
        <i x="3751"/>
        <i x="3752"/>
        <i x="3753"/>
        <i x="3754"/>
        <i x="3755"/>
        <i x="3756"/>
        <i x="3757"/>
        <i x="3758"/>
        <i x="3759"/>
        <i x="3760"/>
        <i x="3761"/>
        <i x="3762"/>
        <i x="3763"/>
        <i x="3764"/>
        <i x="3765"/>
        <i x="3766"/>
        <i x="3767"/>
        <i x="3768"/>
        <i x="3769"/>
        <i x="3770"/>
        <i x="3771"/>
        <i x="3772"/>
        <i x="3773"/>
        <i x="3774"/>
        <i x="3775"/>
        <i x="3776"/>
        <i x="3777"/>
        <i x="3778"/>
        <i x="3779"/>
        <i x="3780"/>
        <i x="3781"/>
        <i x="3782"/>
        <i x="3783"/>
        <i x="3784"/>
        <i x="3785"/>
        <i x="3786"/>
        <i x="3787"/>
        <i x="3788"/>
        <i x="3789"/>
        <i x="3790"/>
        <i x="3791"/>
        <i x="3792"/>
        <i x="3793"/>
        <i x="3794"/>
        <i x="3795"/>
        <i x="3796"/>
        <i x="3797"/>
        <i x="3798"/>
        <i x="3799"/>
        <i x="3800"/>
        <i x="3801"/>
        <i x="3802"/>
        <i x="3803"/>
        <i x="3804"/>
        <i x="3805"/>
        <i x="3806"/>
        <i x="3807"/>
        <i x="3808"/>
        <i x="3809"/>
        <i x="3810"/>
        <i x="3811"/>
        <i x="3812"/>
        <i x="3813"/>
        <i x="3814"/>
        <i x="3815"/>
        <i x="3816"/>
        <i x="3817"/>
        <i x="3818"/>
        <i x="3819"/>
        <i x="3820"/>
        <i x="3821"/>
        <i x="3822"/>
        <i x="3823"/>
        <i x="3824"/>
        <i x="3825"/>
        <i x="3826"/>
        <i x="3827"/>
        <i x="3828"/>
        <i x="3829"/>
        <i x="3830"/>
        <i x="3831"/>
        <i x="3832"/>
        <i x="3833"/>
        <i x="3834"/>
        <i x="3835"/>
        <i x="3836"/>
        <i x="3837"/>
        <i x="3838"/>
        <i x="3839"/>
        <i x="3840"/>
        <i x="3841"/>
        <i x="3842"/>
        <i x="3843"/>
        <i x="3844"/>
        <i x="3845"/>
        <i x="3846"/>
        <i x="3847"/>
        <i x="3848"/>
        <i x="3849"/>
        <i x="3850"/>
        <i x="3851"/>
        <i x="3852"/>
        <i x="3853"/>
        <i x="3854"/>
        <i x="3855"/>
        <i x="3856"/>
        <i x="3857"/>
        <i x="3858"/>
        <i x="3859"/>
        <i x="3860"/>
        <i x="3861"/>
        <i x="3862"/>
        <i x="3863"/>
        <i x="3864"/>
        <i x="3865"/>
        <i x="3866"/>
        <i x="3867"/>
        <i x="3868"/>
        <i x="3869"/>
        <i x="3870"/>
        <i x="3871"/>
        <i x="3872"/>
        <i x="3873"/>
        <i x="3874"/>
        <i x="3875"/>
        <i x="3876"/>
        <i x="3877"/>
        <i x="3878"/>
        <i x="3879"/>
        <i x="3880"/>
        <i x="3881"/>
        <i x="3882"/>
        <i x="3883"/>
        <i x="3884"/>
        <i x="3885"/>
        <i x="3886"/>
        <i x="3887"/>
        <i x="3888"/>
        <i x="3889"/>
        <i x="3890"/>
        <i x="3891"/>
        <i x="3892"/>
        <i x="3893"/>
        <i x="3894"/>
        <i x="3895"/>
        <i x="3896"/>
        <i x="3897"/>
        <i x="3898"/>
        <i x="3899"/>
        <i x="3900"/>
        <i x="3901"/>
        <i x="3902"/>
        <i x="3903"/>
        <i x="3904"/>
        <i x="3905"/>
        <i x="3906"/>
        <i x="3907"/>
        <i x="3908"/>
        <i x="3909"/>
        <i x="3910"/>
        <i x="3911"/>
        <i x="3912"/>
        <i x="3913"/>
        <i x="3914"/>
        <i x="3915"/>
        <i x="3916"/>
        <i x="3917"/>
        <i x="3918"/>
        <i x="3919"/>
        <i x="3920"/>
        <i x="3921"/>
        <i x="3922"/>
        <i x="3923"/>
        <i x="3924"/>
        <i x="3925"/>
        <i x="3926"/>
        <i x="3927"/>
        <i x="3928"/>
        <i x="3929"/>
        <i x="3930"/>
        <i x="3931"/>
        <i x="3932"/>
        <i x="3933"/>
        <i x="3934"/>
        <i x="3935"/>
        <i x="3936"/>
        <i x="3937"/>
        <i x="3938"/>
        <i x="3939"/>
        <i x="3940"/>
        <i x="3941"/>
        <i x="3942"/>
        <i x="3943"/>
        <i x="3944"/>
        <i x="3945"/>
        <i x="3946"/>
        <i x="3947"/>
        <i x="3948"/>
        <i x="3949"/>
        <i x="3950"/>
        <i x="3951"/>
        <i x="3952"/>
        <i x="3953"/>
        <i x="3954"/>
        <i x="3955"/>
        <i x="3956"/>
        <i x="3957"/>
        <i x="3958"/>
        <i x="3959"/>
        <i x="3960"/>
        <i x="3961"/>
        <i x="3962"/>
        <i x="3963"/>
        <i x="3964"/>
        <i x="3965"/>
        <i x="3966"/>
        <i x="3967"/>
        <i x="3968"/>
        <i x="3969"/>
        <i x="3970"/>
        <i x="3971"/>
        <i x="3972"/>
        <i x="3973"/>
        <i x="3974"/>
        <i x="3975"/>
        <i x="3976"/>
        <i x="3977"/>
        <i x="3978"/>
        <i x="3979"/>
        <i x="3980"/>
        <i x="3981"/>
        <i x="3982"/>
        <i x="3983"/>
        <i x="3984"/>
        <i x="3985"/>
        <i x="3986"/>
        <i x="3987"/>
        <i x="3988"/>
        <i x="3989"/>
        <i x="3990"/>
        <i x="3991"/>
        <i x="3992"/>
        <i x="3993"/>
        <i x="3994"/>
        <i x="3995"/>
        <i x="3996"/>
        <i x="3997"/>
        <i x="3998"/>
        <i x="3999"/>
        <i x="4000"/>
        <i x="4001"/>
        <i x="4002"/>
        <i x="4003"/>
        <i x="4004"/>
        <i x="4005"/>
        <i x="4006"/>
        <i x="4007"/>
        <i x="4008"/>
        <i x="4009"/>
        <i x="4010"/>
        <i x="4011"/>
        <i x="4012"/>
        <i x="4013"/>
        <i x="4014"/>
        <i x="4015"/>
        <i x="4016"/>
        <i x="4017"/>
        <i x="4018"/>
        <i x="4019"/>
        <i x="4020"/>
        <i x="4021"/>
        <i x="4022"/>
        <i x="4023"/>
        <i x="4024"/>
        <i x="4025"/>
        <i x="4026"/>
        <i x="4027"/>
        <i x="4028"/>
        <i x="4029"/>
        <i x="4030"/>
        <i x="4031"/>
        <i x="4032"/>
        <i x="4033"/>
        <i x="4034"/>
        <i x="4035"/>
        <i x="4036"/>
        <i x="4037"/>
        <i x="4038"/>
        <i x="4039"/>
        <i x="4040"/>
        <i x="4041"/>
        <i x="4042"/>
        <i x="4043"/>
        <i x="4044"/>
        <i x="4045"/>
        <i x="4046"/>
        <i x="4047"/>
        <i x="4048"/>
        <i x="4049"/>
        <i x="4050"/>
        <i x="4051"/>
        <i x="4052"/>
        <i x="4053"/>
        <i x="4054"/>
        <i x="4055"/>
        <i x="4056"/>
        <i x="4057"/>
        <i x="4058"/>
        <i x="4059"/>
        <i x="4060"/>
        <i x="4061"/>
        <i x="4062"/>
        <i x="4063"/>
        <i x="4064"/>
        <i x="4065"/>
        <i x="4066"/>
        <i x="4067"/>
        <i x="4068"/>
        <i x="4069"/>
        <i x="4070"/>
        <i x="4071"/>
        <i x="4072"/>
        <i x="4073"/>
        <i x="4074"/>
        <i x="4075"/>
        <i x="4076"/>
        <i x="4077"/>
        <i x="4078"/>
        <i x="4079"/>
        <i x="4080"/>
        <i x="4081"/>
        <i x="4082"/>
        <i x="4083"/>
        <i x="4084"/>
        <i x="4085"/>
        <i x="4086"/>
        <i x="4087"/>
        <i x="4088"/>
        <i x="4089"/>
        <i x="4090"/>
        <i x="4091"/>
        <i x="4092"/>
        <i x="4093"/>
        <i x="4094"/>
        <i x="4095"/>
        <i x="4096"/>
        <i x="4097"/>
        <i x="4098"/>
        <i x="4099"/>
        <i x="4100"/>
        <i x="4101"/>
        <i x="4102"/>
        <i x="4103"/>
        <i x="4104"/>
        <i x="4105"/>
        <i x="4106"/>
        <i x="4107"/>
        <i x="4108"/>
        <i x="4109"/>
        <i x="4110"/>
        <i x="4111"/>
        <i x="4112"/>
        <i x="4113"/>
        <i x="4114"/>
        <i x="4115"/>
        <i x="4116"/>
        <i x="4117"/>
        <i x="4118"/>
        <i x="4119"/>
        <i x="4120"/>
        <i x="4121"/>
        <i x="4122"/>
        <i x="4123"/>
        <i x="4124"/>
        <i x="4125"/>
        <i x="4126"/>
        <i x="4127"/>
        <i x="4128"/>
        <i x="4129"/>
        <i x="4130"/>
        <i x="4131"/>
        <i x="4132"/>
        <i x="4133"/>
        <i x="4134"/>
        <i x="4135"/>
        <i x="4136"/>
        <i x="4137"/>
        <i x="4138"/>
        <i x="4139"/>
        <i x="4140"/>
        <i x="4141"/>
        <i x="4142"/>
        <i x="4143"/>
        <i x="4144"/>
        <i x="4145"/>
        <i x="4146"/>
        <i x="4147"/>
        <i x="4148"/>
        <i x="4149"/>
        <i x="4150"/>
        <i x="4151"/>
        <i x="4152"/>
        <i x="4153"/>
        <i x="4154"/>
        <i x="4155"/>
        <i x="4156"/>
        <i x="4157"/>
        <i x="4158"/>
        <i x="4159"/>
        <i x="4160"/>
        <i x="4161"/>
        <i x="4162"/>
        <i x="4163"/>
        <i x="4164"/>
        <i x="4165"/>
        <i x="4166"/>
        <i x="4167"/>
        <i x="4168"/>
        <i x="4169"/>
        <i x="4170"/>
        <i x="4171"/>
        <i x="4172"/>
        <i x="4173"/>
        <i x="4174"/>
        <i x="4175"/>
        <i x="4176"/>
        <i x="4177"/>
        <i x="4178"/>
        <i x="4179"/>
        <i x="4180"/>
        <i x="4181"/>
        <i x="4182"/>
        <i x="4183"/>
        <i x="4184"/>
        <i x="4185"/>
        <i x="4186"/>
        <i x="4187"/>
        <i x="4188"/>
        <i x="4189"/>
        <i x="4190"/>
        <i x="4191"/>
        <i x="4192"/>
        <i x="4193"/>
        <i x="4194"/>
        <i x="4195"/>
        <i x="4196"/>
        <i x="4197"/>
        <i x="4198"/>
        <i x="4199"/>
        <i x="4200"/>
        <i x="4201"/>
        <i x="4202"/>
        <i x="4203"/>
        <i x="4204"/>
        <i x="4205"/>
        <i x="4206"/>
        <i x="4207"/>
        <i x="4208"/>
        <i x="4209"/>
        <i x="4210"/>
        <i x="4211"/>
        <i x="4212"/>
        <i x="4213"/>
        <i x="4214"/>
        <i x="4215"/>
        <i x="4216"/>
        <i x="4217"/>
        <i x="4218"/>
        <i x="4219"/>
        <i x="4220"/>
        <i x="4221"/>
        <i x="4222"/>
        <i x="4223"/>
        <i x="4224"/>
        <i x="4225"/>
        <i x="4226"/>
        <i x="4227"/>
        <i x="4228"/>
        <i x="4229"/>
        <i x="4230"/>
        <i x="4231"/>
        <i x="4232"/>
        <i x="4233"/>
        <i x="4234"/>
        <i x="4235"/>
        <i x="4236"/>
        <i x="4237"/>
        <i x="4238"/>
        <i x="4239"/>
        <i x="4240"/>
        <i x="4241"/>
        <i x="4242"/>
        <i x="4243"/>
        <i x="4244"/>
        <i x="4245"/>
        <i x="4246"/>
        <i x="4247"/>
        <i x="4248"/>
        <i x="4249"/>
        <i x="4250"/>
        <i x="4251"/>
        <i x="4252"/>
        <i x="4253"/>
        <i x="4254"/>
        <i x="4255"/>
        <i x="4256"/>
        <i x="4257"/>
        <i x="4258"/>
        <i x="4259"/>
        <i x="4260"/>
        <i x="4261"/>
        <i x="4262"/>
        <i x="4263"/>
        <i x="4264"/>
        <i x="4265"/>
        <i x="4266"/>
        <i x="4267"/>
        <i x="4268"/>
        <i x="4269"/>
        <i x="4270"/>
        <i x="4271"/>
        <i x="4272"/>
        <i x="4273"/>
        <i x="4274"/>
        <i x="4275"/>
        <i x="4276"/>
        <i x="4277"/>
        <i x="4278"/>
        <i x="4279"/>
        <i x="4280"/>
        <i x="4281"/>
        <i x="4282"/>
        <i x="4283"/>
        <i x="4284"/>
        <i x="4285"/>
        <i x="4286"/>
        <i x="4287"/>
        <i x="4288"/>
        <i x="4289"/>
        <i x="4290"/>
        <i x="4291"/>
        <i x="4292"/>
        <i x="4293"/>
        <i x="4294"/>
        <i x="4295"/>
        <i x="4296"/>
        <i x="4297"/>
        <i x="4298"/>
        <i x="4299"/>
        <i x="4300"/>
        <i x="4301"/>
        <i x="4302"/>
        <i x="4303"/>
        <i x="4304"/>
        <i x="4305"/>
        <i x="4306"/>
        <i x="4307"/>
        <i x="4308"/>
        <i x="4309"/>
        <i x="4310"/>
        <i x="4311"/>
        <i x="4312"/>
        <i x="4313"/>
        <i x="4314"/>
        <i x="4315"/>
        <i x="4316"/>
        <i x="4317"/>
        <i x="4318"/>
        <i x="4319"/>
        <i x="4320"/>
        <i x="4321"/>
        <i x="4322"/>
        <i x="4323"/>
        <i x="4324"/>
        <i x="4325"/>
        <i x="4326"/>
        <i x="4327"/>
        <i x="4328"/>
        <i x="4329"/>
        <i x="4330"/>
        <i x="4331"/>
        <i x="4332"/>
        <i x="4333"/>
        <i x="4334"/>
        <i x="4335"/>
        <i x="4336"/>
        <i x="4337"/>
        <i x="4338"/>
        <i x="4339"/>
        <i x="4340"/>
        <i x="4341"/>
        <i x="4342"/>
        <i x="4343"/>
        <i x="4344"/>
        <i x="4345"/>
        <i x="4346"/>
        <i x="4347"/>
        <i x="4348"/>
        <i x="4349"/>
        <i x="4350"/>
        <i x="4351"/>
        <i x="4352"/>
        <i x="4353"/>
        <i x="4354"/>
        <i x="4355"/>
        <i x="4356"/>
        <i x="4357"/>
        <i x="4358"/>
        <i x="4359"/>
        <i x="4360"/>
        <i x="4361"/>
        <i x="4362"/>
        <i x="4363"/>
        <i x="4364"/>
        <i x="4365"/>
        <i x="4366"/>
        <i x="4367"/>
        <i x="4368"/>
        <i x="4369"/>
        <i x="4370"/>
        <i x="4371"/>
        <i x="4372"/>
        <i x="4373"/>
        <i x="4374"/>
        <i x="4375"/>
        <i x="4376"/>
        <i x="4377"/>
        <i x="4378"/>
        <i x="4379"/>
        <i x="4380"/>
        <i x="4381"/>
        <i x="4382"/>
        <i x="4383"/>
        <i x="4384"/>
        <i x="4385"/>
        <i x="4386"/>
        <i x="4387"/>
        <i x="4388"/>
        <i x="4389"/>
        <i x="4390"/>
        <i x="4391"/>
        <i x="4392"/>
        <i x="4393"/>
        <i x="4394"/>
        <i x="4395"/>
        <i x="4396"/>
        <i x="4397"/>
        <i x="4398"/>
        <i x="4399"/>
        <i x="4400"/>
        <i x="4401"/>
        <i x="4402"/>
        <i x="4403"/>
        <i x="4404"/>
        <i x="4405"/>
        <i x="4406"/>
        <i x="4407"/>
        <i x="4408"/>
        <i x="4409"/>
        <i x="4410"/>
        <i x="4411"/>
        <i x="4412"/>
        <i x="4413"/>
        <i x="4414"/>
        <i x="4415"/>
        <i x="4416"/>
        <i x="4417"/>
        <i x="4418"/>
        <i x="4419"/>
        <i x="4420"/>
        <i x="4421"/>
        <i x="4422"/>
        <i x="4423"/>
        <i x="4424"/>
        <i x="4425"/>
        <i x="4426"/>
        <i x="4427"/>
        <i x="4428"/>
        <i x="4429"/>
        <i x="4430"/>
        <i x="4431"/>
        <i x="4432"/>
        <i x="4433"/>
        <i x="4434"/>
        <i x="4435"/>
        <i x="4436"/>
        <i x="4437"/>
        <i x="4438"/>
        <i x="4439"/>
        <i x="4440"/>
        <i x="4441"/>
        <i x="4442"/>
        <i x="4443"/>
        <i x="4444"/>
        <i x="4445"/>
        <i x="4446"/>
        <i x="4447"/>
        <i x="4448"/>
        <i x="4449"/>
        <i x="4450"/>
        <i x="4451"/>
        <i x="4452"/>
        <i x="4453"/>
        <i x="4454"/>
        <i x="4455"/>
        <i x="4456"/>
        <i x="4457"/>
        <i x="4458"/>
        <i x="4459"/>
        <i x="4460"/>
        <i x="4461"/>
        <i x="4462"/>
        <i x="4463"/>
        <i x="4464"/>
        <i x="4465"/>
        <i x="4466"/>
        <i x="4467"/>
        <i x="4468"/>
        <i x="4469"/>
        <i x="4470"/>
        <i x="4471"/>
        <i x="4472"/>
        <i x="4473"/>
        <i x="4474"/>
        <i x="4475"/>
        <i x="4476"/>
        <i x="4477"/>
        <i x="4478"/>
        <i x="4479"/>
        <i x="4480"/>
        <i x="4481"/>
        <i x="4482"/>
        <i x="4483"/>
        <i x="4484"/>
        <i x="4485"/>
        <i x="4486"/>
        <i x="4487"/>
        <i x="4488"/>
        <i x="4489"/>
        <i x="4490"/>
        <i x="4491"/>
        <i x="4492"/>
        <i x="4493"/>
        <i x="4494"/>
        <i x="4495"/>
        <i x="4496"/>
        <i x="4497"/>
        <i x="4498"/>
        <i x="4499"/>
        <i x="4500"/>
        <i x="4501"/>
        <i x="4502"/>
        <i x="4503"/>
        <i x="4504"/>
        <i x="4505"/>
        <i x="4506"/>
        <i x="4507"/>
        <i x="4508"/>
        <i x="4509"/>
        <i x="4510"/>
        <i x="4511"/>
        <i x="4512"/>
        <i x="4513"/>
        <i x="4514"/>
        <i x="4515"/>
        <i x="4516"/>
        <i x="4517"/>
        <i x="4518"/>
        <i x="4519"/>
        <i x="4520"/>
        <i x="4521"/>
        <i x="4522"/>
        <i x="4523"/>
        <i x="4524"/>
        <i x="4525"/>
        <i x="4526"/>
        <i x="4527"/>
        <i x="4528"/>
        <i x="4529"/>
        <i x="4530"/>
        <i x="4531"/>
        <i x="4532"/>
        <i x="4533"/>
        <i x="4534"/>
        <i x="4535"/>
        <i x="4536"/>
        <i x="4537"/>
        <i x="4538"/>
        <i x="4539"/>
        <i x="4540"/>
        <i x="4541"/>
        <i x="4542"/>
        <i x="4543"/>
        <i x="4544"/>
        <i x="4545"/>
        <i x="4546"/>
        <i x="4547"/>
        <i x="4548"/>
        <i x="4549"/>
        <i x="4550"/>
        <i x="4551"/>
        <i x="4552"/>
        <i x="4553"/>
        <i x="4554"/>
        <i x="4555"/>
        <i x="4556"/>
        <i x="4557"/>
        <i x="4558"/>
        <i x="4559"/>
        <i x="4560"/>
        <i x="4561"/>
        <i x="4562"/>
        <i x="4563"/>
        <i x="4564"/>
        <i x="4565"/>
        <i x="4566"/>
        <i x="4567"/>
        <i x="4568"/>
        <i x="4569"/>
        <i x="4570"/>
        <i x="4571"/>
        <i x="4572"/>
        <i x="4573"/>
        <i x="4574"/>
        <i x="4575"/>
        <i x="4576"/>
        <i x="4577"/>
        <i x="4578"/>
        <i x="4579"/>
        <i x="4580"/>
        <i x="4581"/>
        <i x="4582"/>
        <i x="4583"/>
        <i x="4584"/>
        <i x="4585"/>
        <i x="4586"/>
        <i x="4587"/>
        <i x="4588"/>
        <i x="4589"/>
        <i x="4590"/>
        <i x="4591"/>
        <i x="4592"/>
        <i x="4593"/>
        <i x="4594"/>
        <i x="4595"/>
        <i x="4596"/>
        <i x="4597"/>
        <i x="4598"/>
        <i x="4599"/>
        <i x="4600"/>
        <i x="4601"/>
        <i x="4602"/>
        <i x="4603"/>
        <i x="4604"/>
        <i x="4605"/>
        <i x="4606"/>
        <i x="4607"/>
        <i x="4608"/>
        <i x="4609"/>
        <i x="4610"/>
        <i x="4611"/>
        <i x="4612"/>
        <i x="4613"/>
        <i x="4614"/>
        <i x="4615"/>
        <i x="4616"/>
        <i x="4617"/>
        <i x="4618"/>
        <i x="4619"/>
        <i x="4620"/>
        <i x="4621"/>
        <i x="4622"/>
        <i x="4623"/>
        <i x="4624"/>
        <i x="4625"/>
        <i x="4626"/>
        <i x="4627"/>
        <i x="4628"/>
        <i x="4629"/>
        <i x="4630"/>
        <i x="4631"/>
        <i x="4632"/>
        <i x="4633"/>
        <i x="4634"/>
        <i x="4635"/>
        <i x="4636"/>
        <i x="4637"/>
        <i x="4638"/>
        <i x="4639"/>
        <i x="4640"/>
        <i x="4641"/>
        <i x="4642"/>
        <i x="4643"/>
        <i x="4644"/>
        <i x="4645"/>
        <i x="4646"/>
        <i x="4647"/>
        <i x="4648"/>
        <i x="4649"/>
        <i x="4650"/>
        <i x="4651"/>
        <i x="4652"/>
        <i x="4653"/>
        <i x="4654"/>
        <i x="4655"/>
        <i x="4656"/>
        <i x="4657"/>
        <i x="4658"/>
        <i x="4659"/>
        <i x="4660"/>
        <i x="4661"/>
        <i x="4662"/>
        <i x="4663"/>
        <i x="4664"/>
        <i x="4665"/>
        <i x="4666"/>
        <i x="4667"/>
        <i x="4668"/>
        <i x="4669"/>
        <i x="4670"/>
        <i x="4671"/>
        <i x="4672"/>
        <i x="4673"/>
        <i x="4674"/>
        <i x="4675"/>
        <i x="4676"/>
        <i x="4677"/>
        <i x="4678"/>
        <i x="4679"/>
        <i x="4680"/>
        <i x="4681"/>
        <i x="4682"/>
        <i x="4683"/>
        <i x="4684"/>
        <i x="4685"/>
        <i x="4686"/>
        <i x="4687"/>
        <i x="4688"/>
        <i x="4689"/>
        <i x="4690"/>
        <i x="4691"/>
        <i x="4692"/>
        <i x="4693"/>
        <i x="4694"/>
        <i x="4695"/>
        <i x="4696"/>
        <i x="4697"/>
        <i x="4698"/>
        <i x="4699"/>
        <i x="4700"/>
        <i x="4701"/>
        <i x="4702"/>
        <i x="4703"/>
        <i x="4704"/>
        <i x="4705"/>
        <i x="4706"/>
        <i x="4707"/>
        <i x="4708"/>
        <i x="4709"/>
        <i x="4710"/>
        <i x="4711"/>
        <i x="4712"/>
        <i x="4713"/>
        <i x="4714"/>
        <i x="4715"/>
        <i x="4716"/>
        <i x="4717"/>
        <i x="4718"/>
        <i x="4719"/>
        <i x="4720"/>
        <i x="4721"/>
        <i x="4722"/>
        <i x="4723"/>
        <i x="4724"/>
        <i x="4725"/>
        <i x="4726"/>
        <i x="4727"/>
        <i x="4728"/>
        <i x="4729"/>
        <i x="4730"/>
        <i x="4731"/>
        <i x="4732"/>
        <i x="4733"/>
        <i x="4734"/>
        <i x="4735"/>
        <i x="4736"/>
        <i x="4737"/>
        <i x="4738"/>
        <i x="4739"/>
        <i x="4740"/>
        <i x="4741"/>
        <i x="4742"/>
        <i x="4743"/>
        <i x="4744"/>
        <i x="4745"/>
        <i x="4746"/>
        <i x="4747"/>
        <i x="4748"/>
        <i x="4749"/>
        <i x="4750"/>
        <i x="4751"/>
        <i x="4752"/>
        <i x="4753"/>
        <i x="4754"/>
        <i x="4755"/>
        <i x="4756"/>
        <i x="4757"/>
        <i x="4758"/>
        <i x="4759"/>
        <i x="4760"/>
        <i x="4761"/>
        <i x="4762"/>
        <i x="4763"/>
        <i x="4764"/>
        <i x="4765"/>
        <i x="4766"/>
        <i x="4767"/>
        <i x="4768"/>
        <i x="4769"/>
        <i x="4770"/>
        <i x="4771"/>
        <i x="4772"/>
        <i x="4773"/>
        <i x="4774"/>
        <i x="4775"/>
        <i x="4776"/>
        <i x="4777"/>
        <i x="4778"/>
        <i x="4779"/>
        <i x="4780"/>
        <i x="4781"/>
        <i x="4782"/>
        <i x="4783"/>
        <i x="4784"/>
        <i x="4785"/>
        <i x="4786"/>
        <i x="4787"/>
        <i x="4788"/>
        <i x="4789"/>
        <i x="4790"/>
        <i x="4791"/>
        <i x="4792"/>
        <i x="4793"/>
        <i x="4794"/>
        <i x="4795"/>
        <i x="4796"/>
        <i x="4797"/>
        <i x="4798"/>
        <i x="4799"/>
        <i x="4800"/>
        <i x="4801"/>
        <i x="4802"/>
        <i x="4803"/>
        <i x="4804"/>
        <i x="4805"/>
        <i x="4806"/>
        <i x="4807"/>
        <i x="4808"/>
        <i x="4809"/>
        <i x="4810"/>
        <i x="4811"/>
        <i x="4812"/>
        <i x="4813"/>
        <i x="4814"/>
        <i x="4815"/>
        <i x="4816"/>
        <i x="4817"/>
        <i x="4818"/>
        <i x="4819"/>
        <i x="4820"/>
        <i x="4821"/>
        <i x="4822"/>
        <i x="4823"/>
        <i x="4824"/>
        <i x="4825"/>
        <i x="4826"/>
        <i x="4827"/>
        <i x="4828"/>
        <i x="4829"/>
        <i x="4830"/>
        <i x="4831"/>
        <i x="4832"/>
        <i x="4833"/>
        <i x="4834"/>
        <i x="4835"/>
        <i x="4836"/>
        <i x="4837"/>
        <i x="4838"/>
        <i x="4839"/>
        <i x="4840"/>
        <i x="4841"/>
        <i x="4842"/>
        <i x="4843"/>
        <i x="4844"/>
        <i x="4845"/>
        <i x="4846"/>
        <i x="4847"/>
        <i x="4848"/>
        <i x="4849"/>
        <i x="4850"/>
        <i x="4851"/>
        <i x="4852"/>
        <i x="4853"/>
        <i x="4854"/>
        <i x="4855"/>
        <i x="4856"/>
        <i x="4857"/>
        <i x="4858"/>
        <i x="4859"/>
        <i x="4860"/>
        <i x="4861"/>
        <i x="4862"/>
        <i x="4863"/>
        <i x="4864"/>
        <i x="4865"/>
        <i x="4866"/>
        <i x="4867"/>
        <i x="4868"/>
        <i x="4869"/>
        <i x="4870"/>
        <i x="4871"/>
        <i x="4872"/>
        <i x="4873"/>
        <i x="4874"/>
        <i x="4875"/>
        <i x="4876"/>
        <i x="4877"/>
        <i x="4878"/>
        <i x="4879"/>
        <i x="4880"/>
        <i x="4881"/>
        <i x="4882"/>
        <i x="4883"/>
        <i x="4884"/>
        <i x="4885"/>
        <i x="4886"/>
        <i x="4887"/>
        <i x="4888"/>
        <i x="4889"/>
        <i x="4890"/>
        <i x="4891"/>
        <i x="4892"/>
        <i x="4893"/>
        <i x="4894"/>
        <i x="4895"/>
        <i x="4896"/>
        <i x="4897"/>
        <i x="4898"/>
        <i x="4899"/>
        <i x="4900"/>
        <i x="4901"/>
        <i x="4902"/>
        <i x="4903"/>
        <i x="4904"/>
        <i x="4905"/>
        <i x="4906"/>
        <i x="4907"/>
        <i x="4908"/>
        <i x="4909"/>
        <i x="4910"/>
        <i x="4911"/>
        <i x="4912"/>
        <i x="4913"/>
        <i x="4914"/>
        <i x="4915"/>
        <i x="4916"/>
        <i x="4917"/>
        <i x="4918"/>
        <i x="4919"/>
        <i x="4920"/>
        <i x="4921"/>
        <i x="4922"/>
        <i x="4923"/>
        <i x="4924"/>
        <i x="4925"/>
        <i x="4926"/>
        <i x="4927"/>
        <i x="4928"/>
        <i x="4929"/>
        <i x="4930"/>
        <i x="4931"/>
        <i x="4932"/>
        <i x="4933"/>
        <i x="4934"/>
        <i x="4935"/>
        <i x="4936"/>
        <i x="4937"/>
        <i x="4938"/>
        <i x="4939"/>
        <i x="4940"/>
        <i x="4941"/>
        <i x="4942"/>
        <i x="4943"/>
        <i x="4944"/>
        <i x="4945"/>
        <i x="4946"/>
        <i x="4947"/>
        <i x="4948"/>
        <i x="4949"/>
        <i x="4950"/>
        <i x="4951"/>
        <i x="4952"/>
        <i x="4953"/>
        <i x="4954"/>
        <i x="4955"/>
        <i x="4956"/>
        <i x="4957"/>
        <i x="4958"/>
        <i x="4959"/>
        <i x="4960"/>
        <i x="4961"/>
        <i x="4962"/>
        <i x="4963"/>
        <i x="4964"/>
        <i x="4965"/>
        <i x="4966"/>
        <i x="4967"/>
        <i x="4968"/>
        <i x="4969"/>
        <i x="4970"/>
        <i x="4971"/>
        <i x="4972"/>
        <i x="4973"/>
        <i x="4974"/>
        <i x="4975"/>
        <i x="4976"/>
        <i x="4977"/>
        <i x="4978"/>
        <i x="4979"/>
        <i x="4980"/>
        <i x="4981"/>
        <i x="4982"/>
        <i x="4983"/>
        <i x="4984"/>
        <i x="4985"/>
        <i x="4986"/>
        <i x="4987"/>
        <i x="4988"/>
        <i x="4989"/>
        <i x="4990"/>
        <i x="4991"/>
        <i x="4992"/>
        <i x="4993"/>
        <i x="4994"/>
        <i x="4995"/>
        <i x="4996"/>
        <i x="4997"/>
        <i x="4998"/>
        <i x="4999"/>
        <i x="5000"/>
        <i x="5001"/>
        <i x="5002"/>
        <i x="5003"/>
        <i x="5004"/>
        <i x="5005"/>
        <i x="5006"/>
        <i x="5007"/>
        <i x="5008"/>
        <i x="5009"/>
        <i x="5010"/>
        <i x="5011"/>
        <i x="5012"/>
        <i x="5013"/>
        <i x="5014"/>
        <i x="5015"/>
        <i x="5016"/>
        <i x="5017"/>
        <i x="5018"/>
        <i x="5019"/>
        <i x="5020"/>
        <i x="5021"/>
        <i x="5022"/>
        <i x="5023"/>
        <i x="5024"/>
        <i x="5025"/>
        <i x="5026"/>
        <i x="5027"/>
        <i x="5028"/>
        <i x="5029"/>
        <i x="5030"/>
        <i x="5031"/>
        <i x="5032"/>
        <i x="5033"/>
        <i x="5034"/>
        <i x="5035"/>
        <i x="5036"/>
        <i x="5037"/>
        <i x="5038"/>
        <i x="5039"/>
        <i x="5040"/>
        <i x="5041"/>
        <i x="5042"/>
        <i x="5043"/>
        <i x="5044"/>
        <i x="5045"/>
        <i x="5046"/>
        <i x="5047"/>
        <i x="5048"/>
        <i x="5049"/>
        <i x="5050"/>
        <i x="5051"/>
        <i x="5052"/>
        <i x="5053"/>
        <i x="5054"/>
        <i x="5055"/>
        <i x="5056"/>
        <i x="5057"/>
        <i x="5058"/>
        <i x="5059"/>
        <i x="5060"/>
        <i x="5061"/>
        <i x="5062"/>
        <i x="5063"/>
        <i x="5064"/>
        <i x="5065"/>
        <i x="5066"/>
        <i x="5067"/>
        <i x="5068"/>
        <i x="5069"/>
        <i x="5070"/>
        <i x="5071"/>
        <i x="5072"/>
        <i x="5073"/>
        <i x="5074"/>
        <i x="5075"/>
        <i x="5076"/>
        <i x="5077"/>
        <i x="5078"/>
        <i x="5079"/>
        <i x="5080"/>
        <i x="5081"/>
        <i x="5082"/>
        <i x="5083"/>
        <i x="5084"/>
        <i x="5085"/>
        <i x="5086"/>
        <i x="5087"/>
        <i x="5088"/>
        <i x="5089"/>
        <i x="5090"/>
        <i x="5091"/>
        <i x="5092"/>
        <i x="5093"/>
        <i x="5094"/>
        <i x="5095"/>
        <i x="5096"/>
        <i x="5097"/>
        <i x="5098"/>
        <i x="5099"/>
        <i x="5100"/>
        <i x="5101"/>
        <i x="5102"/>
        <i x="5103"/>
        <i x="5104"/>
        <i x="5105"/>
        <i x="5106"/>
        <i x="5107"/>
        <i x="5108"/>
        <i x="5109"/>
        <i x="5110"/>
        <i x="5111"/>
        <i x="5112"/>
        <i x="5113"/>
        <i x="5114"/>
        <i x="5115"/>
        <i x="5116"/>
        <i x="5117"/>
        <i x="5118"/>
        <i x="5119"/>
        <i x="5120"/>
        <i x="5121"/>
        <i x="5122"/>
        <i x="5123"/>
        <i x="5124"/>
        <i x="5125"/>
        <i x="5126"/>
        <i x="5127"/>
        <i x="5128"/>
        <i x="5129"/>
        <i x="5130"/>
        <i x="5131"/>
        <i x="5132"/>
        <i x="5133"/>
        <i x="5134"/>
        <i x="5135"/>
        <i x="5136"/>
        <i x="5137"/>
        <i x="5138"/>
        <i x="5139"/>
        <i x="5140"/>
        <i x="5141"/>
        <i x="5142"/>
        <i x="5143"/>
        <i x="5144"/>
        <i x="5145"/>
        <i x="5146"/>
        <i x="5147"/>
        <i x="5148"/>
        <i x="5149"/>
        <i x="5150"/>
        <i x="5151"/>
        <i x="5152"/>
        <i x="5153"/>
        <i x="5154"/>
        <i x="5155"/>
        <i x="5156"/>
        <i x="5157"/>
        <i x="5158"/>
        <i x="5159"/>
        <i x="5160"/>
        <i x="5161"/>
        <i x="5162"/>
        <i x="5163"/>
        <i x="5164"/>
        <i x="5165"/>
        <i x="5166"/>
        <i x="5167"/>
        <i x="5168"/>
        <i x="5169"/>
        <i x="5170"/>
        <i x="5171"/>
        <i x="5172"/>
        <i x="5173"/>
        <i x="5174"/>
        <i x="5175"/>
        <i x="5176"/>
        <i x="5177"/>
        <i x="5178"/>
        <i x="5179"/>
        <i x="5180"/>
        <i x="5181"/>
        <i x="5182"/>
        <i x="5183"/>
        <i x="5184"/>
        <i x="5185"/>
        <i x="5186"/>
        <i x="5187"/>
        <i x="5188"/>
        <i x="5189"/>
        <i x="5190"/>
        <i x="5191"/>
        <i x="5192"/>
        <i x="5193"/>
        <i x="5194"/>
        <i x="5195"/>
        <i x="5196"/>
        <i x="5197"/>
        <i x="5198"/>
        <i x="5199"/>
        <i x="5200"/>
        <i x="5201"/>
        <i x="5202"/>
        <i x="5203"/>
        <i x="5204"/>
        <i x="5205"/>
        <i x="5206"/>
        <i x="5207"/>
        <i x="5208"/>
        <i x="5209"/>
        <i x="5210"/>
        <i x="5211"/>
        <i x="5212"/>
        <i x="5213"/>
        <i x="5214"/>
        <i x="5215"/>
        <i x="5216"/>
        <i x="5217"/>
        <i x="5218"/>
        <i x="5219"/>
        <i x="5220"/>
        <i x="5221"/>
        <i x="5222"/>
        <i x="5223"/>
        <i x="5224"/>
        <i x="5225"/>
        <i x="5226"/>
        <i x="5227"/>
        <i x="5228"/>
        <i x="5229"/>
        <i x="5230"/>
        <i x="5231"/>
        <i x="5232"/>
        <i x="5233"/>
        <i x="5234"/>
        <i x="5235"/>
        <i x="5236"/>
        <i x="5237"/>
        <i x="5238"/>
        <i x="5239"/>
        <i x="5240"/>
        <i x="5241"/>
        <i x="5242"/>
        <i x="5243"/>
        <i x="5244"/>
        <i x="5245"/>
        <i x="5246"/>
        <i x="5247"/>
        <i x="5248"/>
        <i x="5249"/>
        <i x="5250"/>
        <i x="5251"/>
        <i x="5252"/>
        <i x="5253"/>
        <i x="5254"/>
        <i x="5255"/>
        <i x="5256"/>
        <i x="5257"/>
        <i x="5258"/>
        <i x="5259"/>
        <i x="5260"/>
        <i x="5261"/>
        <i x="5262"/>
        <i x="5263"/>
        <i x="5264"/>
        <i x="5265"/>
        <i x="5266"/>
        <i x="5267"/>
        <i x="5268"/>
        <i x="5269"/>
        <i x="5270"/>
        <i x="5271"/>
        <i x="5272"/>
        <i x="5273"/>
        <i x="5274"/>
        <i x="5275"/>
        <i x="5276"/>
        <i x="5277"/>
        <i x="5278"/>
        <i x="5279"/>
        <i x="5280"/>
        <i x="5281"/>
        <i x="5282"/>
        <i x="5283"/>
        <i x="5284"/>
        <i x="5285"/>
        <i x="5286"/>
        <i x="5287"/>
        <i x="5288"/>
        <i x="5289"/>
        <i x="5290"/>
        <i x="5291"/>
        <i x="5292"/>
        <i x="5293"/>
        <i x="5294"/>
        <i x="5295"/>
        <i x="5296"/>
        <i x="5297"/>
        <i x="5298"/>
        <i x="5299"/>
        <i x="5300"/>
        <i x="5301"/>
        <i x="5302"/>
        <i x="5303"/>
        <i x="5304"/>
        <i x="5305"/>
        <i x="5306"/>
        <i x="5307"/>
        <i x="5308"/>
        <i x="5309"/>
        <i x="5310"/>
        <i x="5311"/>
        <i x="5312"/>
        <i x="5313"/>
        <i x="5314"/>
        <i x="5315"/>
        <i x="5316"/>
        <i x="5317"/>
        <i x="5318"/>
        <i x="5319"/>
        <i x="5320"/>
        <i x="5321"/>
        <i x="5322"/>
        <i x="5323"/>
        <i x="5324"/>
        <i x="5325"/>
        <i x="5326"/>
        <i x="5327"/>
        <i x="5328"/>
        <i x="5329"/>
        <i x="5330"/>
        <i x="5331"/>
        <i x="5332"/>
        <i x="5333"/>
        <i x="5334"/>
        <i x="5335"/>
        <i x="5336"/>
        <i x="5337"/>
        <i x="5338"/>
        <i x="5339"/>
        <i x="5340"/>
        <i x="5341"/>
        <i x="5342"/>
        <i x="5343"/>
        <i x="5344"/>
        <i x="5345"/>
        <i x="5346"/>
        <i x="5347"/>
        <i x="5348"/>
        <i x="5349"/>
        <i x="5350"/>
        <i x="5351"/>
        <i x="5352"/>
        <i x="5353"/>
        <i x="5354"/>
        <i x="5355"/>
        <i x="5356"/>
        <i x="5357"/>
        <i x="5358"/>
        <i x="5359"/>
        <i x="5360"/>
        <i x="5361"/>
        <i x="5362"/>
        <i x="5363"/>
        <i x="5364"/>
        <i x="5365"/>
        <i x="5366"/>
        <i x="5367"/>
        <i x="5368"/>
        <i x="5369"/>
        <i x="5370"/>
        <i x="5371"/>
        <i x="5372"/>
        <i x="5373"/>
        <i x="5374"/>
        <i x="5375"/>
        <i x="5376"/>
        <i x="5377"/>
        <i x="5378"/>
        <i x="5379"/>
        <i x="5380"/>
        <i x="5381"/>
        <i x="5382"/>
        <i x="5383"/>
        <i x="5384"/>
        <i x="5385"/>
        <i x="5386"/>
        <i x="5387"/>
        <i x="5388"/>
        <i x="5389"/>
        <i x="5390"/>
        <i x="5391"/>
        <i x="5392"/>
        <i x="5393"/>
        <i x="5394"/>
        <i x="5395"/>
        <i x="5396"/>
        <i x="5397"/>
        <i x="5398"/>
        <i x="5399"/>
        <i x="5400"/>
        <i x="5401"/>
        <i x="5402"/>
        <i x="5403"/>
        <i x="5404"/>
        <i x="5405"/>
        <i x="5406"/>
        <i x="5407"/>
        <i x="5408"/>
        <i x="5409"/>
        <i x="5410"/>
        <i x="5411"/>
        <i x="5412"/>
        <i x="5413"/>
        <i x="5414"/>
        <i x="5415"/>
        <i x="5416"/>
        <i x="5417"/>
        <i x="5418"/>
        <i x="5419"/>
        <i x="5420"/>
        <i x="5421"/>
        <i x="5422"/>
        <i x="5423"/>
        <i x="5424"/>
        <i x="5425"/>
        <i x="5426"/>
        <i x="5427"/>
        <i x="5428"/>
        <i x="5429"/>
        <i x="5430"/>
        <i x="5431"/>
        <i x="5432"/>
        <i x="5433"/>
        <i x="5434"/>
        <i x="5435"/>
        <i x="5436"/>
        <i x="5437"/>
        <i x="5438"/>
        <i x="5439"/>
        <i x="5440"/>
        <i x="5441"/>
        <i x="5442"/>
        <i x="5443"/>
        <i x="5444"/>
        <i x="5445"/>
        <i x="5446"/>
        <i x="5447"/>
        <i x="5448"/>
        <i x="5449"/>
        <i x="5450"/>
        <i x="5451"/>
        <i x="5452"/>
        <i x="5453"/>
        <i x="5454"/>
        <i x="5455"/>
        <i x="5456"/>
        <i x="5457"/>
        <i x="5458"/>
        <i x="5459"/>
        <i x="5460"/>
        <i x="5461"/>
        <i x="5462"/>
        <i x="5463"/>
        <i x="5464"/>
        <i x="5465"/>
        <i x="5466"/>
        <i x="5467"/>
        <i x="5468"/>
        <i x="5469"/>
        <i x="5470"/>
        <i x="5471"/>
        <i x="5472"/>
        <i x="5473"/>
        <i x="5474"/>
        <i x="5475"/>
        <i x="5476"/>
        <i x="5477"/>
        <i x="5478"/>
        <i x="5479"/>
        <i x="5480"/>
        <i x="5481"/>
        <i x="5482"/>
        <i x="5483"/>
        <i x="5484"/>
        <i x="5485"/>
        <i x="5486"/>
        <i x="5487"/>
        <i x="5488"/>
        <i x="5489"/>
        <i x="5490"/>
        <i x="5491"/>
        <i x="5492"/>
        <i x="5493"/>
        <i x="5494"/>
        <i x="5495"/>
        <i x="5496"/>
        <i x="5497"/>
        <i x="5498"/>
        <i x="5499"/>
        <i x="5500"/>
        <i x="5501"/>
        <i x="5502"/>
        <i x="5503"/>
        <i x="5504"/>
        <i x="5505"/>
        <i x="5506"/>
        <i x="5507"/>
        <i x="5508"/>
        <i x="5509"/>
        <i x="5510"/>
        <i x="5511"/>
        <i x="5512"/>
        <i x="5513"/>
        <i x="5514"/>
        <i x="5515"/>
        <i x="5516"/>
        <i x="5517"/>
        <i x="5518"/>
        <i x="5519"/>
        <i x="5520"/>
        <i x="5521"/>
        <i x="5522"/>
        <i x="5523"/>
        <i x="5524"/>
        <i x="5525"/>
        <i x="5526"/>
        <i x="5527"/>
        <i x="5528"/>
        <i x="5529"/>
        <i x="5530"/>
        <i x="5531"/>
        <i x="5532"/>
        <i x="5533"/>
        <i x="5534"/>
        <i x="5535"/>
        <i x="5536"/>
        <i x="5537"/>
        <i x="5538"/>
        <i x="5539"/>
        <i x="5540"/>
        <i x="5541"/>
        <i x="5542"/>
        <i x="5543"/>
        <i x="5544"/>
        <i x="5545"/>
        <i x="5546"/>
        <i x="5547"/>
        <i x="5548"/>
        <i x="5549"/>
        <i x="5550"/>
        <i x="5551"/>
        <i x="5552"/>
        <i x="5553"/>
        <i x="5554"/>
        <i x="5555"/>
        <i x="5556"/>
        <i x="5557"/>
        <i x="5558"/>
        <i x="5559"/>
        <i x="5560"/>
        <i x="5561"/>
        <i x="5562"/>
        <i x="5563"/>
        <i x="5564"/>
        <i x="5565"/>
        <i x="5566"/>
        <i x="5567"/>
        <i x="5568"/>
        <i x="5569"/>
        <i x="5570"/>
        <i x="5571"/>
        <i x="5572"/>
        <i x="5573"/>
        <i x="5574"/>
        <i x="5575"/>
        <i x="5576"/>
        <i x="5577"/>
        <i x="5578"/>
        <i x="5579"/>
        <i x="5580"/>
        <i x="5581"/>
        <i x="5582"/>
        <i x="5583"/>
        <i x="5584"/>
        <i x="5585"/>
        <i x="5586"/>
        <i x="5587"/>
        <i x="5588"/>
        <i x="5589"/>
        <i x="5590"/>
        <i x="5591"/>
        <i x="5592"/>
        <i x="5593"/>
        <i x="5594"/>
        <i x="5595"/>
        <i x="5596"/>
        <i x="5597"/>
        <i x="5598"/>
        <i x="5599"/>
        <i x="5600"/>
        <i x="5601"/>
        <i x="5602"/>
        <i x="5603"/>
        <i x="5604"/>
        <i x="5605"/>
        <i x="5606"/>
        <i x="5607"/>
        <i x="5608"/>
        <i x="5609"/>
        <i x="5610"/>
        <i x="5611"/>
        <i x="5612"/>
        <i x="5613"/>
        <i x="5614"/>
        <i x="5615"/>
        <i x="5616"/>
        <i x="5617"/>
        <i x="5618"/>
        <i x="5619"/>
        <i x="5620"/>
        <i x="5621"/>
        <i x="5622"/>
        <i x="5623"/>
        <i x="5624"/>
        <i x="5625"/>
        <i x="5626"/>
        <i x="5627"/>
        <i x="5628"/>
        <i x="5629"/>
        <i x="5630"/>
        <i x="5631"/>
        <i x="5632"/>
        <i x="5633"/>
        <i x="5634"/>
        <i x="5635"/>
        <i x="5636"/>
        <i x="5637"/>
        <i x="5638"/>
        <i x="5639"/>
        <i x="5640"/>
        <i x="5641"/>
        <i x="5642"/>
        <i x="5643"/>
        <i x="5644"/>
        <i x="5645"/>
        <i x="5646"/>
        <i x="5647"/>
        <i x="5648"/>
        <i x="5649"/>
        <i x="5650"/>
        <i x="5651"/>
        <i x="5652"/>
        <i x="5653"/>
        <i x="5654"/>
        <i x="5655"/>
        <i x="5656"/>
        <i x="5657"/>
        <i x="5658"/>
        <i x="5659"/>
        <i x="5660"/>
        <i x="5661"/>
        <i x="5662"/>
        <i x="5663"/>
        <i x="5664"/>
        <i x="5665"/>
        <i x="5666"/>
        <i x="5667"/>
        <i x="5668"/>
        <i x="5669"/>
        <i x="5670"/>
        <i x="5671"/>
        <i x="5672"/>
        <i x="5673"/>
        <i x="5674"/>
        <i x="5675"/>
        <i x="5676"/>
        <i x="5677"/>
        <i x="5678"/>
        <i x="5679"/>
        <i x="5680"/>
        <i x="5681"/>
        <i x="5682"/>
        <i x="5683"/>
        <i x="5684"/>
        <i x="5685"/>
        <i x="5686"/>
        <i x="5687"/>
        <i x="5688"/>
        <i x="5689"/>
        <i x="5690"/>
        <i x="5691"/>
        <i x="5692"/>
        <i x="5693"/>
        <i x="5694"/>
        <i x="5695"/>
        <i x="5696"/>
        <i x="5697"/>
        <i x="5698"/>
        <i x="5699"/>
        <i x="5700"/>
        <i x="5701"/>
        <i x="5702"/>
        <i x="5703"/>
        <i x="5704"/>
        <i x="5705"/>
        <i x="5706"/>
        <i x="5707"/>
        <i x="5708"/>
        <i x="5709"/>
        <i x="5710"/>
        <i x="5711"/>
        <i x="5712"/>
        <i x="5713"/>
        <i x="5714"/>
        <i x="5715"/>
        <i x="5716"/>
        <i x="5717"/>
        <i x="5718"/>
        <i x="5719"/>
        <i x="5720"/>
        <i x="5721"/>
        <i x="5722"/>
        <i x="5723"/>
        <i x="5724"/>
        <i x="5725"/>
        <i x="5726"/>
        <i x="5727"/>
        <i x="5728"/>
        <i x="5729"/>
        <i x="5730"/>
        <i x="5731"/>
        <i x="5732"/>
        <i x="5733"/>
        <i x="5734"/>
        <i x="5735"/>
        <i x="5736"/>
        <i x="5737"/>
        <i x="5738"/>
        <i x="5739"/>
        <i x="5740"/>
        <i x="5741"/>
        <i x="5742"/>
        <i x="5743"/>
        <i x="5744"/>
        <i x="5745"/>
        <i x="5746"/>
        <i x="5747"/>
        <i x="5748"/>
        <i x="5749"/>
        <i x="5750"/>
        <i x="5751"/>
        <i x="5752"/>
        <i x="5753"/>
        <i x="5754"/>
        <i x="5755"/>
        <i x="5756"/>
        <i x="5757"/>
        <i x="5758"/>
        <i x="5759"/>
        <i x="5760"/>
        <i x="5761"/>
        <i x="5762"/>
        <i x="5763"/>
        <i x="5764"/>
        <i x="5765"/>
        <i x="5766"/>
        <i x="5767"/>
        <i x="5768"/>
        <i x="5769"/>
        <i x="5770"/>
        <i x="5771"/>
        <i x="5772"/>
        <i x="5773"/>
        <i x="5774"/>
        <i x="5775"/>
        <i x="5776"/>
        <i x="5777"/>
        <i x="5778"/>
        <i x="5779"/>
        <i x="5780"/>
        <i x="5781"/>
        <i x="5782"/>
        <i x="5783"/>
        <i x="5784"/>
        <i x="5785"/>
        <i x="5786"/>
        <i x="5787"/>
        <i x="5788"/>
        <i x="5789"/>
        <i x="5790"/>
        <i x="5791"/>
        <i x="5792"/>
        <i x="5793"/>
        <i x="5794"/>
        <i x="5795"/>
        <i x="5796"/>
        <i x="5797"/>
        <i x="5798"/>
        <i x="5799"/>
        <i x="5800"/>
        <i x="5801"/>
        <i x="5802"/>
        <i x="5803"/>
        <i x="5804"/>
        <i x="5805"/>
        <i x="5806"/>
        <i x="5807"/>
        <i x="5808"/>
        <i x="5809"/>
        <i x="5810"/>
        <i x="5811"/>
        <i x="5812"/>
        <i x="5813"/>
        <i x="5814"/>
        <i x="5815"/>
        <i x="5816"/>
        <i x="5817"/>
        <i x="5818"/>
        <i x="5819"/>
        <i x="5820"/>
        <i x="5821"/>
        <i x="5822"/>
        <i x="5823"/>
        <i x="5824"/>
        <i x="5825"/>
        <i x="5826"/>
        <i x="5827"/>
        <i x="5828"/>
        <i x="5829"/>
        <i x="5830"/>
        <i x="5831"/>
        <i x="5832"/>
        <i x="5833"/>
        <i x="5834"/>
        <i x="5835"/>
        <i x="5836"/>
        <i x="5837"/>
        <i x="5838"/>
        <i x="5839"/>
        <i x="5840"/>
        <i x="5841"/>
        <i x="5842"/>
        <i x="5843"/>
        <i x="5844"/>
        <i x="5845"/>
        <i x="5846"/>
        <i x="5847"/>
        <i x="5848"/>
        <i x="5849"/>
        <i x="5850"/>
        <i x="5851"/>
        <i x="5852"/>
        <i x="5853"/>
        <i x="5854"/>
        <i x="5855"/>
        <i x="5856"/>
        <i x="5857"/>
        <i x="5858"/>
        <i x="5859"/>
        <i x="5860"/>
        <i x="5861"/>
        <i x="5862"/>
        <i x="5863"/>
        <i x="5864"/>
        <i x="5865"/>
        <i x="5866"/>
        <i x="5867"/>
        <i x="5868"/>
        <i x="5869"/>
        <i x="5870"/>
        <i x="5871"/>
        <i x="5872"/>
        <i x="5873"/>
        <i x="5874"/>
        <i x="5875"/>
        <i x="5876"/>
        <i x="5877"/>
        <i x="5878"/>
        <i x="5879"/>
        <i x="5880"/>
        <i x="5881"/>
        <i x="5882"/>
        <i x="5883"/>
        <i x="5884"/>
        <i x="5885"/>
        <i x="5886"/>
        <i x="5887"/>
        <i x="5888"/>
        <i x="5889"/>
        <i x="5890"/>
        <i x="5891"/>
        <i x="5892"/>
        <i x="5893"/>
        <i x="5894"/>
        <i x="5895"/>
        <i x="5896"/>
        <i x="5897"/>
        <i x="5898"/>
        <i x="5899"/>
        <i x="5900"/>
        <i x="5901"/>
        <i x="5902"/>
        <i x="5903"/>
        <i x="5904"/>
        <i x="5905"/>
        <i x="5906" s="1"/>
        <i x="5907"/>
        <i x="5908"/>
        <i x="5909"/>
        <i x="5910"/>
        <i x="5911"/>
        <i x="5912"/>
        <i x="5913"/>
        <i x="5914"/>
        <i x="5915"/>
        <i x="5916"/>
        <i x="5917"/>
        <i x="5918"/>
        <i x="5919"/>
        <i x="5920"/>
        <i x="5921"/>
        <i x="5922"/>
        <i x="5923"/>
        <i x="5924"/>
        <i x="5925"/>
        <i x="5926"/>
        <i x="5927"/>
        <i x="5928"/>
        <i x="5929"/>
        <i x="5930"/>
        <i x="5931"/>
        <i x="5932"/>
        <i x="5933"/>
        <i x="5934"/>
        <i x="5935"/>
        <i x="5936"/>
        <i x="5937"/>
        <i x="5938"/>
        <i x="5939"/>
        <i x="5940"/>
        <i x="5941"/>
        <i x="5942"/>
        <i x="5943"/>
        <i x="5944"/>
        <i x="5945"/>
        <i x="5946"/>
        <i x="5947"/>
        <i x="5948"/>
        <i x="5949"/>
        <i x="5950"/>
        <i x="5951"/>
        <i x="5952"/>
        <i x="5953"/>
        <i x="5954"/>
        <i x="5955"/>
        <i x="5956"/>
        <i x="5957"/>
        <i x="5958"/>
        <i x="5959"/>
        <i x="5960"/>
        <i x="5961"/>
        <i x="5962"/>
        <i x="5963"/>
        <i x="5964"/>
        <i x="5965"/>
        <i x="5966"/>
        <i x="5967"/>
        <i x="5968"/>
        <i x="596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D8D8A5A1-2AF0-4444-801B-2E0AE95221FB}" cache="Slicer_Date" caption="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B4C0B991-B877-487B-A430-D6495E855F94}" cache="Slicer_Date" caption="Date" startItem="590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87E0A5-6B5D-4150-8ED0-2F0DF61E1E3F}" name="Table1" displayName="Table1" ref="A1:E4" totalsRowShown="0">
  <autoFilter ref="A1:E4" xr:uid="{7387E0A5-6B5D-4150-8ED0-2F0DF61E1E3F}"/>
  <tableColumns count="5">
    <tableColumn id="1" xr3:uid="{38B4CCF2-C4D8-4E91-8C4B-EBF7C95F890E}" name="Timeline"/>
    <tableColumn id="2" xr3:uid="{F9DB6265-49B1-41D8-B4A9-6436A0B15164}" name="Values"/>
    <tableColumn id="3" xr3:uid="{F16B9D46-102E-4BC9-B18A-AC1C6B174DFA}" name="Forecast"/>
    <tableColumn id="4" xr3:uid="{FB9BA159-E7FF-4BDE-A276-199258C7FC0D}" name="Lower Confidence Bound"/>
    <tableColumn id="5" xr3:uid="{EEBB9174-B221-476B-8F8F-8C7A87A1139C}" name="Upper Confidence Boun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B6650-5057-46DC-989C-55488592BCE2}">
  <dimension ref="A3:B5"/>
  <sheetViews>
    <sheetView workbookViewId="0">
      <selection activeCell="N14" sqref="N14"/>
    </sheetView>
  </sheetViews>
  <sheetFormatPr defaultRowHeight="15" x14ac:dyDescent="0.25"/>
  <cols>
    <col min="1" max="1" width="13.140625" bestFit="1" customWidth="1"/>
    <col min="2" max="2" width="16" bestFit="1" customWidth="1"/>
  </cols>
  <sheetData>
    <row r="3" spans="1:2" x14ac:dyDescent="0.25">
      <c r="A3" s="2" t="s">
        <v>9</v>
      </c>
      <c r="B3" t="s">
        <v>12</v>
      </c>
    </row>
    <row r="4" spans="1:2" x14ac:dyDescent="0.25">
      <c r="A4" s="4" t="s">
        <v>11</v>
      </c>
      <c r="B4" s="33">
        <v>19581.2</v>
      </c>
    </row>
    <row r="5" spans="1:2" x14ac:dyDescent="0.25">
      <c r="A5" s="4" t="s">
        <v>10</v>
      </c>
      <c r="B5" s="33">
        <v>19581.2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F4880-F9C4-4569-8088-32101445FC2E}">
  <dimension ref="A3:B5"/>
  <sheetViews>
    <sheetView workbookViewId="0">
      <selection activeCell="G23" sqref="G23"/>
    </sheetView>
  </sheetViews>
  <sheetFormatPr defaultRowHeight="15" x14ac:dyDescent="0.25"/>
  <cols>
    <col min="1" max="1" width="13.140625" bestFit="1" customWidth="1"/>
    <col min="2" max="2" width="15.140625" bestFit="1" customWidth="1"/>
  </cols>
  <sheetData>
    <row r="3" spans="1:2" x14ac:dyDescent="0.25">
      <c r="A3" s="2" t="s">
        <v>9</v>
      </c>
      <c r="B3" t="s">
        <v>13</v>
      </c>
    </row>
    <row r="4" spans="1:2" x14ac:dyDescent="0.25">
      <c r="A4" s="4" t="s">
        <v>11</v>
      </c>
      <c r="B4" s="33">
        <v>19726.25</v>
      </c>
    </row>
    <row r="5" spans="1:2" x14ac:dyDescent="0.25">
      <c r="A5" s="4" t="s">
        <v>10</v>
      </c>
      <c r="B5" s="33">
        <v>19726.25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E897-E6F8-4E66-92A0-AB4CE035E99D}">
  <dimension ref="A3:B5"/>
  <sheetViews>
    <sheetView workbookViewId="0">
      <selection activeCell="N13" sqref="N13"/>
    </sheetView>
  </sheetViews>
  <sheetFormatPr defaultRowHeight="15" x14ac:dyDescent="0.25"/>
  <cols>
    <col min="1" max="1" width="13.140625" bestFit="1" customWidth="1"/>
    <col min="2" max="2" width="14.7109375" bestFit="1" customWidth="1"/>
  </cols>
  <sheetData>
    <row r="3" spans="1:2" x14ac:dyDescent="0.25">
      <c r="A3" s="2" t="s">
        <v>9</v>
      </c>
      <c r="B3" t="s">
        <v>14</v>
      </c>
    </row>
    <row r="4" spans="1:2" x14ac:dyDescent="0.25">
      <c r="A4" s="4" t="s">
        <v>11</v>
      </c>
      <c r="B4" s="33">
        <v>19551.05</v>
      </c>
    </row>
    <row r="5" spans="1:2" x14ac:dyDescent="0.25">
      <c r="A5" s="4" t="s">
        <v>10</v>
      </c>
      <c r="B5" s="33">
        <v>19551.05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E3E56-4636-4B07-8837-3ADD160933A1}">
  <dimension ref="A3:B5"/>
  <sheetViews>
    <sheetView workbookViewId="0">
      <selection activeCell="B5" sqref="B5"/>
    </sheetView>
  </sheetViews>
  <sheetFormatPr defaultRowHeight="15" x14ac:dyDescent="0.25"/>
  <cols>
    <col min="1" max="1" width="13.140625" bestFit="1" customWidth="1"/>
    <col min="2" max="2" width="16" bestFit="1" customWidth="1"/>
  </cols>
  <sheetData>
    <row r="3" spans="1:2" x14ac:dyDescent="0.25">
      <c r="A3" s="2" t="s">
        <v>9</v>
      </c>
      <c r="B3" t="s">
        <v>15</v>
      </c>
    </row>
    <row r="4" spans="1:2" x14ac:dyDescent="0.25">
      <c r="A4" s="4" t="s">
        <v>11</v>
      </c>
      <c r="B4" s="33">
        <v>19638.3</v>
      </c>
    </row>
    <row r="5" spans="1:2" x14ac:dyDescent="0.25">
      <c r="A5" s="4" t="s">
        <v>10</v>
      </c>
      <c r="B5" s="33">
        <v>19638.3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08E4E-2405-4447-AB24-126CE5667713}">
  <dimension ref="A3:H5"/>
  <sheetViews>
    <sheetView workbookViewId="0">
      <selection activeCell="D3" sqref="D3:H3"/>
    </sheetView>
  </sheetViews>
  <sheetFormatPr defaultRowHeight="15" x14ac:dyDescent="0.25"/>
  <cols>
    <col min="1" max="1" width="13.140625" bestFit="1" customWidth="1"/>
    <col min="4" max="4" width="10.42578125" bestFit="1" customWidth="1"/>
  </cols>
  <sheetData>
    <row r="3" spans="1:8" x14ac:dyDescent="0.25">
      <c r="A3" s="2" t="s">
        <v>9</v>
      </c>
      <c r="D3" s="5" t="s">
        <v>0</v>
      </c>
      <c r="E3" s="5" t="s">
        <v>1</v>
      </c>
      <c r="F3" s="5" t="s">
        <v>2</v>
      </c>
      <c r="G3" s="5" t="s">
        <v>3</v>
      </c>
      <c r="H3" s="5" t="s">
        <v>4</v>
      </c>
    </row>
    <row r="4" spans="1:8" x14ac:dyDescent="0.25">
      <c r="A4" s="3">
        <v>45198</v>
      </c>
      <c r="D4" s="1">
        <f>A4</f>
        <v>45198</v>
      </c>
      <c r="E4">
        <f>VLOOKUP(D4,Sheet1!A2:H5971,2,0)</f>
        <v>19581.2</v>
      </c>
      <c r="F4">
        <f>VLOOKUP(D4,Sheet1!A2:H5971,3,0)</f>
        <v>19726.25</v>
      </c>
      <c r="G4">
        <f>VLOOKUP(D4,Sheet1!A2:H5971,4,0)</f>
        <v>19551.05</v>
      </c>
      <c r="H4">
        <f>VLOOKUP(D4,Sheet1!A2:H5971,5,0)</f>
        <v>19638.3</v>
      </c>
    </row>
    <row r="5" spans="1:8" x14ac:dyDescent="0.25">
      <c r="A5" s="3" t="s">
        <v>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C3466-3634-46D6-9EF7-7B8BF77AE00E}">
  <dimension ref="A1:H5971"/>
  <sheetViews>
    <sheetView workbookViewId="0">
      <selection activeCell="E24" sqref="E24"/>
    </sheetView>
  </sheetViews>
  <sheetFormatPr defaultRowHeight="15" x14ac:dyDescent="0.25"/>
  <cols>
    <col min="1" max="1" width="26.42578125" customWidth="1"/>
  </cols>
  <sheetData>
    <row r="1" spans="1:8" x14ac:dyDescent="0.25">
      <c r="A1" s="5" t="s">
        <v>0</v>
      </c>
      <c r="B1" s="5" t="s">
        <v>1</v>
      </c>
      <c r="C1" s="5" t="s">
        <v>2</v>
      </c>
      <c r="D1" s="5" t="s">
        <v>3</v>
      </c>
      <c r="E1" s="5" t="s">
        <v>4</v>
      </c>
      <c r="F1" s="5" t="s">
        <v>5</v>
      </c>
      <c r="G1" s="5" t="s">
        <v>6</v>
      </c>
      <c r="H1" s="5" t="s">
        <v>7</v>
      </c>
    </row>
    <row r="2" spans="1:8" x14ac:dyDescent="0.25">
      <c r="A2" s="1">
        <v>36528</v>
      </c>
      <c r="B2">
        <v>1482.15</v>
      </c>
      <c r="C2">
        <v>1592.9</v>
      </c>
      <c r="D2">
        <v>1482.15</v>
      </c>
      <c r="E2">
        <v>1592.2</v>
      </c>
      <c r="F2">
        <v>25.91</v>
      </c>
      <c r="G2">
        <v>4.63</v>
      </c>
      <c r="H2">
        <v>0.95</v>
      </c>
    </row>
    <row r="3" spans="1:8" x14ac:dyDescent="0.25">
      <c r="A3" s="1">
        <v>36529</v>
      </c>
      <c r="B3">
        <v>1594.4</v>
      </c>
      <c r="C3">
        <v>1641.95</v>
      </c>
      <c r="D3">
        <v>1594.4</v>
      </c>
      <c r="E3">
        <v>1638.7</v>
      </c>
      <c r="F3">
        <v>26.67</v>
      </c>
      <c r="G3">
        <v>4.76</v>
      </c>
      <c r="H3">
        <v>0.92</v>
      </c>
    </row>
    <row r="4" spans="1:8" x14ac:dyDescent="0.25">
      <c r="A4" s="1">
        <v>36530</v>
      </c>
      <c r="B4">
        <v>1634.55</v>
      </c>
      <c r="C4">
        <v>1635.5</v>
      </c>
      <c r="D4">
        <v>1555.05</v>
      </c>
      <c r="E4">
        <v>1595.8</v>
      </c>
      <c r="F4">
        <v>25.97</v>
      </c>
      <c r="G4">
        <v>4.6399999999999997</v>
      </c>
      <c r="H4">
        <v>0.95</v>
      </c>
    </row>
    <row r="5" spans="1:8" x14ac:dyDescent="0.25">
      <c r="A5" s="1">
        <v>36531</v>
      </c>
      <c r="B5">
        <v>1595.8</v>
      </c>
      <c r="C5">
        <v>1639</v>
      </c>
      <c r="D5">
        <v>1595.8</v>
      </c>
      <c r="E5">
        <v>1617.6</v>
      </c>
      <c r="F5">
        <v>26.32</v>
      </c>
      <c r="G5">
        <v>4.7</v>
      </c>
      <c r="H5">
        <v>0.94</v>
      </c>
    </row>
    <row r="6" spans="1:8" x14ac:dyDescent="0.25">
      <c r="A6" s="1">
        <v>36532</v>
      </c>
      <c r="B6">
        <v>1616.6</v>
      </c>
      <c r="C6">
        <v>1628.25</v>
      </c>
      <c r="D6">
        <v>1597.2</v>
      </c>
      <c r="E6">
        <v>1613.3</v>
      </c>
      <c r="F6">
        <v>26.25</v>
      </c>
      <c r="G6">
        <v>4.6900000000000004</v>
      </c>
      <c r="H6">
        <v>0.94</v>
      </c>
    </row>
    <row r="7" spans="1:8" x14ac:dyDescent="0.25">
      <c r="A7" s="1">
        <v>36535</v>
      </c>
      <c r="B7">
        <v>1615.65</v>
      </c>
      <c r="C7">
        <v>1662.1</v>
      </c>
      <c r="D7">
        <v>1614.95</v>
      </c>
      <c r="E7">
        <v>1632.9</v>
      </c>
      <c r="F7">
        <v>26.57</v>
      </c>
      <c r="G7">
        <v>4.74</v>
      </c>
      <c r="H7">
        <v>0.93</v>
      </c>
    </row>
    <row r="8" spans="1:8" x14ac:dyDescent="0.25">
      <c r="A8" s="1">
        <v>36536</v>
      </c>
      <c r="B8">
        <v>1633.25</v>
      </c>
      <c r="C8">
        <v>1639.9</v>
      </c>
      <c r="D8">
        <v>1548.25</v>
      </c>
      <c r="E8">
        <v>1572.5</v>
      </c>
      <c r="F8">
        <v>25.59</v>
      </c>
      <c r="G8">
        <v>4.57</v>
      </c>
      <c r="H8">
        <v>0.96</v>
      </c>
    </row>
    <row r="9" spans="1:8" x14ac:dyDescent="0.25">
      <c r="A9" s="1">
        <v>36537</v>
      </c>
      <c r="B9">
        <v>1572.3</v>
      </c>
      <c r="C9">
        <v>1631.55</v>
      </c>
      <c r="D9">
        <v>1571.7</v>
      </c>
      <c r="E9">
        <v>1624.8</v>
      </c>
      <c r="F9">
        <v>26.44</v>
      </c>
      <c r="G9">
        <v>4.72</v>
      </c>
      <c r="H9">
        <v>0.93</v>
      </c>
    </row>
    <row r="10" spans="1:8" x14ac:dyDescent="0.25">
      <c r="A10" s="1">
        <v>36538</v>
      </c>
      <c r="B10">
        <v>1627.85</v>
      </c>
      <c r="C10">
        <v>1671.15</v>
      </c>
      <c r="D10">
        <v>1613.65</v>
      </c>
      <c r="E10">
        <v>1621.4</v>
      </c>
      <c r="F10">
        <v>26.38</v>
      </c>
      <c r="G10">
        <v>4.71</v>
      </c>
      <c r="H10">
        <v>0.93</v>
      </c>
    </row>
    <row r="11" spans="1:8" x14ac:dyDescent="0.25">
      <c r="A11" s="1">
        <v>36539</v>
      </c>
      <c r="B11">
        <v>1622.15</v>
      </c>
      <c r="C11">
        <v>1627.4</v>
      </c>
      <c r="D11">
        <v>1591.4</v>
      </c>
      <c r="E11">
        <v>1622.7</v>
      </c>
      <c r="F11">
        <v>26.41</v>
      </c>
      <c r="G11">
        <v>4.71</v>
      </c>
      <c r="H11">
        <v>0.93</v>
      </c>
    </row>
    <row r="12" spans="1:8" x14ac:dyDescent="0.25">
      <c r="A12" s="1">
        <v>36542</v>
      </c>
      <c r="B12">
        <v>1623.5</v>
      </c>
      <c r="C12">
        <v>1668.45</v>
      </c>
      <c r="D12">
        <v>1604.65</v>
      </c>
      <c r="E12">
        <v>1611.6</v>
      </c>
      <c r="F12">
        <v>26.22</v>
      </c>
      <c r="G12">
        <v>4.68</v>
      </c>
      <c r="H12">
        <v>0.94</v>
      </c>
    </row>
    <row r="13" spans="1:8" x14ac:dyDescent="0.25">
      <c r="A13" s="1">
        <v>36543</v>
      </c>
      <c r="B13">
        <v>1611.65</v>
      </c>
      <c r="C13">
        <v>1615.15</v>
      </c>
      <c r="D13">
        <v>1587.85</v>
      </c>
      <c r="E13">
        <v>1606.7</v>
      </c>
      <c r="F13">
        <v>26.15</v>
      </c>
      <c r="G13">
        <v>4.67</v>
      </c>
      <c r="H13">
        <v>0.94</v>
      </c>
    </row>
    <row r="14" spans="1:8" x14ac:dyDescent="0.25">
      <c r="A14" s="1">
        <v>36544</v>
      </c>
      <c r="B14">
        <v>1610.05</v>
      </c>
      <c r="C14">
        <v>1644.45</v>
      </c>
      <c r="D14">
        <v>1608.85</v>
      </c>
      <c r="E14">
        <v>1634.8</v>
      </c>
      <c r="F14">
        <v>26.6</v>
      </c>
      <c r="G14">
        <v>4.75</v>
      </c>
      <c r="H14">
        <v>0.93</v>
      </c>
    </row>
    <row r="15" spans="1:8" x14ac:dyDescent="0.25">
      <c r="A15" s="1">
        <v>36545</v>
      </c>
      <c r="B15">
        <v>1634.65</v>
      </c>
      <c r="C15">
        <v>1644.4</v>
      </c>
      <c r="D15">
        <v>1596.65</v>
      </c>
      <c r="E15">
        <v>1601.1</v>
      </c>
      <c r="F15">
        <v>26.05</v>
      </c>
      <c r="G15">
        <v>4.6500000000000004</v>
      </c>
      <c r="H15">
        <v>0.95</v>
      </c>
    </row>
    <row r="16" spans="1:8" x14ac:dyDescent="0.25">
      <c r="A16" s="1">
        <v>36546</v>
      </c>
      <c r="B16">
        <v>1601.25</v>
      </c>
      <c r="C16">
        <v>1626.5</v>
      </c>
      <c r="D16">
        <v>1593.2</v>
      </c>
      <c r="E16">
        <v>1620.6</v>
      </c>
      <c r="F16">
        <v>26.37</v>
      </c>
      <c r="G16">
        <v>4.71</v>
      </c>
      <c r="H16">
        <v>0.93</v>
      </c>
    </row>
    <row r="17" spans="1:8" x14ac:dyDescent="0.25">
      <c r="A17" s="1">
        <v>36549</v>
      </c>
      <c r="B17">
        <v>1623.05</v>
      </c>
      <c r="C17">
        <v>1645</v>
      </c>
      <c r="D17">
        <v>1608.3</v>
      </c>
      <c r="E17">
        <v>1613.6</v>
      </c>
      <c r="F17">
        <v>26.26</v>
      </c>
      <c r="G17">
        <v>4.6900000000000004</v>
      </c>
      <c r="H17">
        <v>0.94</v>
      </c>
    </row>
    <row r="18" spans="1:8" x14ac:dyDescent="0.25">
      <c r="A18" s="1">
        <v>36550</v>
      </c>
      <c r="B18">
        <v>1612.95</v>
      </c>
      <c r="C18">
        <v>1613.65</v>
      </c>
      <c r="D18">
        <v>1579.55</v>
      </c>
      <c r="E18">
        <v>1586.4</v>
      </c>
      <c r="F18">
        <v>25.81</v>
      </c>
      <c r="G18">
        <v>4.6100000000000003</v>
      </c>
      <c r="H18">
        <v>0.95</v>
      </c>
    </row>
    <row r="19" spans="1:8" x14ac:dyDescent="0.25">
      <c r="A19" s="1">
        <v>36552</v>
      </c>
      <c r="B19">
        <v>1600.5</v>
      </c>
      <c r="C19">
        <v>1633.55</v>
      </c>
      <c r="D19">
        <v>1600.05</v>
      </c>
      <c r="E19">
        <v>1603.9</v>
      </c>
      <c r="F19">
        <v>26.1</v>
      </c>
      <c r="G19">
        <v>4.66</v>
      </c>
      <c r="H19">
        <v>0.94</v>
      </c>
    </row>
    <row r="20" spans="1:8" x14ac:dyDescent="0.25">
      <c r="A20" s="1">
        <v>36553</v>
      </c>
      <c r="B20">
        <v>1603.65</v>
      </c>
      <c r="C20">
        <v>1610.9</v>
      </c>
      <c r="D20">
        <v>1592.7</v>
      </c>
      <c r="E20">
        <v>1599.1</v>
      </c>
      <c r="F20">
        <v>26.02</v>
      </c>
      <c r="G20">
        <v>4.6500000000000004</v>
      </c>
      <c r="H20">
        <v>0.95</v>
      </c>
    </row>
    <row r="21" spans="1:8" x14ac:dyDescent="0.25">
      <c r="A21" s="1">
        <v>36556</v>
      </c>
      <c r="B21">
        <v>1598.35</v>
      </c>
      <c r="C21">
        <v>1598.35</v>
      </c>
      <c r="D21">
        <v>1538.7</v>
      </c>
      <c r="E21">
        <v>1546.2</v>
      </c>
      <c r="F21">
        <v>25.16</v>
      </c>
      <c r="G21">
        <v>4.49</v>
      </c>
      <c r="H21">
        <v>0.98</v>
      </c>
    </row>
    <row r="22" spans="1:8" x14ac:dyDescent="0.25">
      <c r="A22" s="1">
        <v>36557</v>
      </c>
      <c r="B22">
        <v>1546.2</v>
      </c>
      <c r="C22">
        <v>1554.15</v>
      </c>
      <c r="D22">
        <v>1521.4</v>
      </c>
      <c r="E22">
        <v>1549.5</v>
      </c>
      <c r="F22">
        <v>25.13</v>
      </c>
      <c r="G22">
        <v>4.51</v>
      </c>
      <c r="H22">
        <v>0.98</v>
      </c>
    </row>
    <row r="23" spans="1:8" x14ac:dyDescent="0.25">
      <c r="A23" s="1">
        <v>36558</v>
      </c>
      <c r="B23">
        <v>1554.2</v>
      </c>
      <c r="C23">
        <v>1605.9</v>
      </c>
      <c r="D23">
        <v>1554.2</v>
      </c>
      <c r="E23">
        <v>1588</v>
      </c>
      <c r="F23">
        <v>25.75</v>
      </c>
      <c r="G23">
        <v>4.62</v>
      </c>
      <c r="H23">
        <v>0.95</v>
      </c>
    </row>
    <row r="24" spans="1:8" x14ac:dyDescent="0.25">
      <c r="A24" s="1">
        <v>36559</v>
      </c>
      <c r="B24">
        <v>1591.25</v>
      </c>
      <c r="C24">
        <v>1616.7</v>
      </c>
      <c r="D24">
        <v>1591.25</v>
      </c>
      <c r="E24">
        <v>1597.9</v>
      </c>
      <c r="F24">
        <v>25.91</v>
      </c>
      <c r="G24">
        <v>4.6500000000000004</v>
      </c>
      <c r="H24">
        <v>0.95</v>
      </c>
    </row>
    <row r="25" spans="1:8" x14ac:dyDescent="0.25">
      <c r="A25" s="1">
        <v>36560</v>
      </c>
      <c r="B25">
        <v>1598.5</v>
      </c>
      <c r="C25">
        <v>1621.35</v>
      </c>
      <c r="D25">
        <v>1596.45</v>
      </c>
      <c r="E25">
        <v>1599.7</v>
      </c>
      <c r="F25">
        <v>25.94</v>
      </c>
      <c r="G25">
        <v>4.6500000000000004</v>
      </c>
      <c r="H25">
        <v>0.94</v>
      </c>
    </row>
    <row r="26" spans="1:8" x14ac:dyDescent="0.25">
      <c r="A26" s="1">
        <v>36563</v>
      </c>
      <c r="B26">
        <v>1599.8</v>
      </c>
      <c r="C26">
        <v>1645.9</v>
      </c>
      <c r="D26">
        <v>1599.8</v>
      </c>
      <c r="E26">
        <v>1636.6</v>
      </c>
      <c r="F26">
        <v>26.54</v>
      </c>
      <c r="G26">
        <v>4.76</v>
      </c>
      <c r="H26">
        <v>0.92</v>
      </c>
    </row>
    <row r="27" spans="1:8" x14ac:dyDescent="0.25">
      <c r="A27" s="1">
        <v>36564</v>
      </c>
      <c r="B27">
        <v>1636.6</v>
      </c>
      <c r="C27">
        <v>1676.1</v>
      </c>
      <c r="D27">
        <v>1636.6</v>
      </c>
      <c r="E27">
        <v>1662.7</v>
      </c>
      <c r="F27">
        <v>26.96</v>
      </c>
      <c r="G27">
        <v>4.83</v>
      </c>
      <c r="H27">
        <v>0.91</v>
      </c>
    </row>
    <row r="28" spans="1:8" x14ac:dyDescent="0.25">
      <c r="A28" s="1">
        <v>36565</v>
      </c>
      <c r="B28">
        <v>1666.95</v>
      </c>
      <c r="C28">
        <v>1731.65</v>
      </c>
      <c r="D28">
        <v>1666.7</v>
      </c>
      <c r="E28">
        <v>1689.6</v>
      </c>
      <c r="F28">
        <v>27.4</v>
      </c>
      <c r="G28">
        <v>4.91</v>
      </c>
      <c r="H28">
        <v>0.93</v>
      </c>
    </row>
    <row r="29" spans="1:8" x14ac:dyDescent="0.25">
      <c r="A29" s="1">
        <v>36566</v>
      </c>
      <c r="B29">
        <v>1692.1</v>
      </c>
      <c r="C29">
        <v>1713.7</v>
      </c>
      <c r="D29">
        <v>1692.1</v>
      </c>
      <c r="E29">
        <v>1711.2</v>
      </c>
      <c r="F29">
        <v>27.75</v>
      </c>
      <c r="G29">
        <v>4.9800000000000004</v>
      </c>
      <c r="H29">
        <v>0.92</v>
      </c>
    </row>
    <row r="30" spans="1:8" x14ac:dyDescent="0.25">
      <c r="A30" s="1">
        <v>36567</v>
      </c>
      <c r="B30">
        <v>1712.85</v>
      </c>
      <c r="C30">
        <v>1771.65</v>
      </c>
      <c r="D30">
        <v>1712.85</v>
      </c>
      <c r="E30">
        <v>1756</v>
      </c>
      <c r="F30">
        <v>28.47</v>
      </c>
      <c r="G30">
        <v>5.1100000000000003</v>
      </c>
      <c r="H30">
        <v>0.9</v>
      </c>
    </row>
    <row r="31" spans="1:8" x14ac:dyDescent="0.25">
      <c r="A31" s="1">
        <v>36570</v>
      </c>
      <c r="B31">
        <v>1777.75</v>
      </c>
      <c r="C31">
        <v>1795.45</v>
      </c>
      <c r="D31">
        <v>1738.75</v>
      </c>
      <c r="E31">
        <v>1744.5</v>
      </c>
      <c r="F31">
        <v>28.29</v>
      </c>
      <c r="G31">
        <v>5.07</v>
      </c>
      <c r="H31">
        <v>0.9</v>
      </c>
    </row>
    <row r="32" spans="1:8" x14ac:dyDescent="0.25">
      <c r="A32" s="1">
        <v>36571</v>
      </c>
      <c r="B32">
        <v>1744.5</v>
      </c>
      <c r="C32">
        <v>1744.5</v>
      </c>
      <c r="D32">
        <v>1694.45</v>
      </c>
      <c r="E32">
        <v>1702.5</v>
      </c>
      <c r="F32">
        <v>27.19</v>
      </c>
      <c r="G32">
        <v>4.93</v>
      </c>
      <c r="H32">
        <v>0.92</v>
      </c>
    </row>
    <row r="33" spans="1:8" x14ac:dyDescent="0.25">
      <c r="A33" s="1">
        <v>36572</v>
      </c>
      <c r="B33">
        <v>1704.85</v>
      </c>
      <c r="C33">
        <v>1742.8</v>
      </c>
      <c r="D33">
        <v>1704.15</v>
      </c>
      <c r="E33">
        <v>1711.1</v>
      </c>
      <c r="F33">
        <v>27.32</v>
      </c>
      <c r="G33">
        <v>4.95</v>
      </c>
      <c r="H33">
        <v>0.92</v>
      </c>
    </row>
    <row r="34" spans="1:8" x14ac:dyDescent="0.25">
      <c r="A34" s="1">
        <v>36573</v>
      </c>
      <c r="B34">
        <v>1710.05</v>
      </c>
      <c r="C34">
        <v>1753.1</v>
      </c>
      <c r="D34">
        <v>1710.05</v>
      </c>
      <c r="E34">
        <v>1742.1</v>
      </c>
      <c r="F34">
        <v>27.82</v>
      </c>
      <c r="G34">
        <v>5.04</v>
      </c>
      <c r="H34">
        <v>0.9</v>
      </c>
    </row>
    <row r="35" spans="1:8" x14ac:dyDescent="0.25">
      <c r="A35" s="1">
        <v>36574</v>
      </c>
      <c r="B35">
        <v>1742.3</v>
      </c>
      <c r="C35">
        <v>1764.15</v>
      </c>
      <c r="D35">
        <v>1713.45</v>
      </c>
      <c r="E35">
        <v>1717.8</v>
      </c>
      <c r="F35">
        <v>27.43</v>
      </c>
      <c r="G35">
        <v>4.97</v>
      </c>
      <c r="H35">
        <v>0.9</v>
      </c>
    </row>
    <row r="36" spans="1:8" x14ac:dyDescent="0.25">
      <c r="A36" s="1">
        <v>36577</v>
      </c>
      <c r="B36">
        <v>1719.55</v>
      </c>
      <c r="C36">
        <v>1767.8</v>
      </c>
      <c r="D36">
        <v>1719.55</v>
      </c>
      <c r="E36">
        <v>1753.5</v>
      </c>
      <c r="F36">
        <v>28</v>
      </c>
      <c r="G36">
        <v>5.08</v>
      </c>
      <c r="H36">
        <v>0.89</v>
      </c>
    </row>
    <row r="37" spans="1:8" x14ac:dyDescent="0.25">
      <c r="A37" s="1">
        <v>36578</v>
      </c>
      <c r="B37">
        <v>1754.2</v>
      </c>
      <c r="C37">
        <v>1781.05</v>
      </c>
      <c r="D37">
        <v>1733.55</v>
      </c>
      <c r="E37">
        <v>1739</v>
      </c>
      <c r="F37">
        <v>27.77</v>
      </c>
      <c r="G37">
        <v>5.03</v>
      </c>
      <c r="H37">
        <v>0.89</v>
      </c>
    </row>
    <row r="38" spans="1:8" x14ac:dyDescent="0.25">
      <c r="A38" s="1">
        <v>36579</v>
      </c>
      <c r="B38">
        <v>1745.2</v>
      </c>
      <c r="C38">
        <v>1818.15</v>
      </c>
      <c r="D38">
        <v>1689.2</v>
      </c>
      <c r="E38">
        <v>1696.4</v>
      </c>
      <c r="F38">
        <v>27.09</v>
      </c>
      <c r="G38">
        <v>4.91</v>
      </c>
      <c r="H38">
        <v>0.92</v>
      </c>
    </row>
    <row r="39" spans="1:8" x14ac:dyDescent="0.25">
      <c r="A39" s="1">
        <v>36580</v>
      </c>
      <c r="B39">
        <v>1696.4</v>
      </c>
      <c r="C39">
        <v>1751.6</v>
      </c>
      <c r="D39">
        <v>1693.1</v>
      </c>
      <c r="E39">
        <v>1732</v>
      </c>
      <c r="F39">
        <v>27.66</v>
      </c>
      <c r="G39">
        <v>5.01</v>
      </c>
      <c r="H39">
        <v>0.9</v>
      </c>
    </row>
    <row r="40" spans="1:8" x14ac:dyDescent="0.25">
      <c r="A40" s="1">
        <v>36581</v>
      </c>
      <c r="B40">
        <v>1734.05</v>
      </c>
      <c r="C40">
        <v>1757.05</v>
      </c>
      <c r="D40">
        <v>1699.25</v>
      </c>
      <c r="E40">
        <v>1710.4</v>
      </c>
      <c r="F40">
        <v>27.29</v>
      </c>
      <c r="G40">
        <v>4.95</v>
      </c>
      <c r="H40">
        <v>0.91</v>
      </c>
    </row>
    <row r="41" spans="1:8" x14ac:dyDescent="0.25">
      <c r="A41" s="1">
        <v>36584</v>
      </c>
      <c r="B41">
        <v>1711.15</v>
      </c>
      <c r="C41">
        <v>1726.65</v>
      </c>
      <c r="D41">
        <v>1670.75</v>
      </c>
      <c r="E41">
        <v>1722.5</v>
      </c>
      <c r="F41">
        <v>27.49</v>
      </c>
      <c r="G41">
        <v>4.9800000000000004</v>
      </c>
      <c r="H41">
        <v>0.9</v>
      </c>
    </row>
    <row r="42" spans="1:8" x14ac:dyDescent="0.25">
      <c r="A42" s="1">
        <v>36585</v>
      </c>
      <c r="B42">
        <v>1722.85</v>
      </c>
      <c r="C42">
        <v>1783.3</v>
      </c>
      <c r="D42">
        <v>1626.35</v>
      </c>
      <c r="E42">
        <v>1654.8</v>
      </c>
      <c r="F42">
        <v>26.36</v>
      </c>
      <c r="G42">
        <v>4.79</v>
      </c>
      <c r="H42">
        <v>0.94</v>
      </c>
    </row>
    <row r="43" spans="1:8" x14ac:dyDescent="0.25">
      <c r="A43" s="1">
        <v>36586</v>
      </c>
      <c r="B43">
        <v>1661.5</v>
      </c>
      <c r="C43">
        <v>1727.9</v>
      </c>
      <c r="D43">
        <v>1630</v>
      </c>
      <c r="E43">
        <v>1712.7</v>
      </c>
      <c r="F43">
        <v>27.35</v>
      </c>
      <c r="G43">
        <v>4.96</v>
      </c>
      <c r="H43">
        <v>0.91</v>
      </c>
    </row>
    <row r="44" spans="1:8" x14ac:dyDescent="0.25">
      <c r="A44" s="1">
        <v>36587</v>
      </c>
      <c r="B44">
        <v>1713.65</v>
      </c>
      <c r="C44">
        <v>1773.85</v>
      </c>
      <c r="D44">
        <v>1690.05</v>
      </c>
      <c r="E44">
        <v>1696.5</v>
      </c>
      <c r="F44">
        <v>27.09</v>
      </c>
      <c r="G44">
        <v>4.92</v>
      </c>
      <c r="H44">
        <v>0.91</v>
      </c>
    </row>
    <row r="45" spans="1:8" x14ac:dyDescent="0.25">
      <c r="A45" s="1">
        <v>36588</v>
      </c>
      <c r="B45">
        <v>1696.45</v>
      </c>
      <c r="C45">
        <v>1719.15</v>
      </c>
      <c r="D45">
        <v>1644.4</v>
      </c>
      <c r="E45">
        <v>1656</v>
      </c>
      <c r="F45">
        <v>26.47</v>
      </c>
      <c r="G45">
        <v>4.8</v>
      </c>
      <c r="H45">
        <v>0.94</v>
      </c>
    </row>
    <row r="46" spans="1:8" x14ac:dyDescent="0.25">
      <c r="A46" s="1">
        <v>36591</v>
      </c>
      <c r="B46">
        <v>1656</v>
      </c>
      <c r="C46">
        <v>1721</v>
      </c>
      <c r="D46">
        <v>1656</v>
      </c>
      <c r="E46">
        <v>1688.5</v>
      </c>
      <c r="F46">
        <v>26.99</v>
      </c>
      <c r="G46">
        <v>4.8899999999999997</v>
      </c>
      <c r="H46">
        <v>0.92</v>
      </c>
    </row>
    <row r="47" spans="1:8" x14ac:dyDescent="0.25">
      <c r="A47" s="1">
        <v>36592</v>
      </c>
      <c r="B47">
        <v>1711.85</v>
      </c>
      <c r="C47">
        <v>1730.85</v>
      </c>
      <c r="D47">
        <v>1684.9</v>
      </c>
      <c r="E47">
        <v>1702.7</v>
      </c>
      <c r="F47">
        <v>27.22</v>
      </c>
      <c r="G47">
        <v>4.9400000000000004</v>
      </c>
      <c r="H47">
        <v>0.91</v>
      </c>
    </row>
    <row r="48" spans="1:8" x14ac:dyDescent="0.25">
      <c r="A48" s="1">
        <v>36593</v>
      </c>
      <c r="B48">
        <v>1717.75</v>
      </c>
      <c r="C48">
        <v>1765.25</v>
      </c>
      <c r="D48">
        <v>1654.45</v>
      </c>
      <c r="E48">
        <v>1666.3</v>
      </c>
      <c r="F48">
        <v>26.64</v>
      </c>
      <c r="G48">
        <v>4.83</v>
      </c>
      <c r="H48">
        <v>1.03</v>
      </c>
    </row>
    <row r="49" spans="1:8" x14ac:dyDescent="0.25">
      <c r="A49" s="1">
        <v>36594</v>
      </c>
      <c r="B49">
        <v>1667.45</v>
      </c>
      <c r="C49">
        <v>1692.25</v>
      </c>
      <c r="D49">
        <v>1595.45</v>
      </c>
      <c r="E49">
        <v>1646.2</v>
      </c>
      <c r="F49">
        <v>26.32</v>
      </c>
      <c r="G49">
        <v>4.7699999999999996</v>
      </c>
      <c r="H49">
        <v>1.04</v>
      </c>
    </row>
    <row r="50" spans="1:8" x14ac:dyDescent="0.25">
      <c r="A50" s="1">
        <v>36595</v>
      </c>
      <c r="B50">
        <v>1647.85</v>
      </c>
      <c r="C50">
        <v>1680.45</v>
      </c>
      <c r="D50">
        <v>1588.2</v>
      </c>
      <c r="E50">
        <v>1602.7</v>
      </c>
      <c r="F50">
        <v>25.62</v>
      </c>
      <c r="G50">
        <v>4.6500000000000004</v>
      </c>
      <c r="H50">
        <v>1.07</v>
      </c>
    </row>
    <row r="51" spans="1:8" x14ac:dyDescent="0.25">
      <c r="A51" s="1">
        <v>36598</v>
      </c>
      <c r="B51">
        <v>1601.4</v>
      </c>
      <c r="C51">
        <v>1645</v>
      </c>
      <c r="D51">
        <v>1553.45</v>
      </c>
      <c r="E51">
        <v>1560.7</v>
      </c>
      <c r="F51">
        <v>24.95</v>
      </c>
      <c r="G51">
        <v>4.5199999999999996</v>
      </c>
      <c r="H51">
        <v>1.1000000000000001</v>
      </c>
    </row>
    <row r="52" spans="1:8" x14ac:dyDescent="0.25">
      <c r="A52" s="1">
        <v>36599</v>
      </c>
      <c r="B52">
        <v>1561.55</v>
      </c>
      <c r="C52">
        <v>1571.3</v>
      </c>
      <c r="D52">
        <v>1503.2</v>
      </c>
      <c r="E52">
        <v>1567</v>
      </c>
      <c r="F52">
        <v>25.05</v>
      </c>
      <c r="G52">
        <v>4.54</v>
      </c>
      <c r="H52">
        <v>1.0900000000000001</v>
      </c>
    </row>
    <row r="53" spans="1:8" x14ac:dyDescent="0.25">
      <c r="A53" s="1">
        <v>36600</v>
      </c>
      <c r="B53">
        <v>1546.8</v>
      </c>
      <c r="C53">
        <v>1630.95</v>
      </c>
      <c r="D53">
        <v>1538.7</v>
      </c>
      <c r="E53">
        <v>1620.1</v>
      </c>
      <c r="F53">
        <v>25.9</v>
      </c>
      <c r="G53">
        <v>4.7</v>
      </c>
      <c r="H53">
        <v>1.06</v>
      </c>
    </row>
    <row r="54" spans="1:8" x14ac:dyDescent="0.25">
      <c r="A54" s="1">
        <v>36601</v>
      </c>
      <c r="B54">
        <v>1620.4</v>
      </c>
      <c r="C54">
        <v>1621.2</v>
      </c>
      <c r="D54">
        <v>1554.3</v>
      </c>
      <c r="E54">
        <v>1562.2</v>
      </c>
      <c r="F54">
        <v>24.97</v>
      </c>
      <c r="G54">
        <v>4.53</v>
      </c>
      <c r="H54">
        <v>1.0900000000000001</v>
      </c>
    </row>
    <row r="55" spans="1:8" x14ac:dyDescent="0.25">
      <c r="A55" s="1">
        <v>36606</v>
      </c>
      <c r="B55">
        <v>1563.3</v>
      </c>
      <c r="C55">
        <v>1585.25</v>
      </c>
      <c r="D55">
        <v>1542.65</v>
      </c>
      <c r="E55">
        <v>1556.6</v>
      </c>
      <c r="F55">
        <v>24.89</v>
      </c>
      <c r="G55">
        <v>4.51</v>
      </c>
      <c r="H55">
        <v>1.02</v>
      </c>
    </row>
    <row r="56" spans="1:8" x14ac:dyDescent="0.25">
      <c r="A56" s="1">
        <v>36607</v>
      </c>
      <c r="B56">
        <v>1551.05</v>
      </c>
      <c r="C56">
        <v>1604</v>
      </c>
      <c r="D56">
        <v>1551.05</v>
      </c>
      <c r="E56">
        <v>1589.6</v>
      </c>
      <c r="F56">
        <v>25.41</v>
      </c>
      <c r="G56">
        <v>4.6100000000000003</v>
      </c>
      <c r="H56">
        <v>1.03</v>
      </c>
    </row>
    <row r="57" spans="1:8" x14ac:dyDescent="0.25">
      <c r="A57" s="1">
        <v>36608</v>
      </c>
      <c r="B57">
        <v>1590.3</v>
      </c>
      <c r="C57">
        <v>1629.2</v>
      </c>
      <c r="D57">
        <v>1544.5</v>
      </c>
      <c r="E57">
        <v>1553.4</v>
      </c>
      <c r="F57">
        <v>24.83</v>
      </c>
      <c r="G57">
        <v>4.5</v>
      </c>
      <c r="H57">
        <v>1.06</v>
      </c>
    </row>
    <row r="58" spans="1:8" x14ac:dyDescent="0.25">
      <c r="A58" s="1">
        <v>36609</v>
      </c>
      <c r="B58">
        <v>1554.2</v>
      </c>
      <c r="C58">
        <v>1579.4</v>
      </c>
      <c r="D58">
        <v>1540.45</v>
      </c>
      <c r="E58">
        <v>1569.5</v>
      </c>
      <c r="F58">
        <v>25.09</v>
      </c>
      <c r="G58">
        <v>4.55</v>
      </c>
      <c r="H58">
        <v>1.05</v>
      </c>
    </row>
    <row r="59" spans="1:8" x14ac:dyDescent="0.25">
      <c r="A59" s="1">
        <v>36612</v>
      </c>
      <c r="B59">
        <v>1570.45</v>
      </c>
      <c r="C59">
        <v>1593.3</v>
      </c>
      <c r="D59">
        <v>1555.75</v>
      </c>
      <c r="E59">
        <v>1562.9</v>
      </c>
      <c r="F59">
        <v>24.99</v>
      </c>
      <c r="G59">
        <v>4.53</v>
      </c>
      <c r="H59">
        <v>1.05</v>
      </c>
    </row>
    <row r="60" spans="1:8" x14ac:dyDescent="0.25">
      <c r="A60" s="1">
        <v>36613</v>
      </c>
      <c r="B60">
        <v>1563.3</v>
      </c>
      <c r="C60">
        <v>1575.85</v>
      </c>
      <c r="D60">
        <v>1527.55</v>
      </c>
      <c r="E60">
        <v>1568.6</v>
      </c>
      <c r="F60">
        <v>25.08</v>
      </c>
      <c r="G60">
        <v>4.55</v>
      </c>
      <c r="H60">
        <v>1.04</v>
      </c>
    </row>
    <row r="61" spans="1:8" x14ac:dyDescent="0.25">
      <c r="A61" s="1">
        <v>36614</v>
      </c>
      <c r="B61">
        <v>1569.3</v>
      </c>
      <c r="C61">
        <v>1609.4</v>
      </c>
      <c r="D61">
        <v>1553.4</v>
      </c>
      <c r="E61">
        <v>1558.2</v>
      </c>
      <c r="F61">
        <v>25.08</v>
      </c>
      <c r="G61">
        <v>4.55</v>
      </c>
      <c r="H61">
        <v>1.04</v>
      </c>
    </row>
    <row r="62" spans="1:8" x14ac:dyDescent="0.25">
      <c r="A62" s="1">
        <v>36615</v>
      </c>
      <c r="B62">
        <v>1556.95</v>
      </c>
      <c r="C62">
        <v>1557.85</v>
      </c>
      <c r="D62">
        <v>1489.1</v>
      </c>
      <c r="E62">
        <v>1549.5</v>
      </c>
      <c r="F62">
        <v>24.94</v>
      </c>
      <c r="G62">
        <v>4.5199999999999996</v>
      </c>
      <c r="H62">
        <v>1.05</v>
      </c>
    </row>
    <row r="63" spans="1:8" x14ac:dyDescent="0.25">
      <c r="A63" s="1">
        <v>36616</v>
      </c>
      <c r="B63">
        <v>1545.55</v>
      </c>
      <c r="C63">
        <v>1545.55</v>
      </c>
      <c r="D63">
        <v>1493.9</v>
      </c>
      <c r="E63">
        <v>1528.4</v>
      </c>
      <c r="F63">
        <v>24.6</v>
      </c>
      <c r="G63">
        <v>4.46</v>
      </c>
      <c r="H63">
        <v>1.06</v>
      </c>
    </row>
    <row r="64" spans="1:8" x14ac:dyDescent="0.25">
      <c r="A64" s="1">
        <v>36619</v>
      </c>
      <c r="B64">
        <v>1528.7</v>
      </c>
      <c r="C64">
        <v>1555.5</v>
      </c>
      <c r="D64">
        <v>1510.75</v>
      </c>
      <c r="E64">
        <v>1534.7</v>
      </c>
      <c r="F64">
        <v>24.7</v>
      </c>
      <c r="G64">
        <v>4.4800000000000004</v>
      </c>
      <c r="H64">
        <v>1.06</v>
      </c>
    </row>
    <row r="65" spans="1:8" x14ac:dyDescent="0.25">
      <c r="A65" s="1">
        <v>36620</v>
      </c>
      <c r="B65">
        <v>1534.05</v>
      </c>
      <c r="C65">
        <v>1534.05</v>
      </c>
      <c r="D65">
        <v>1420.85</v>
      </c>
      <c r="E65">
        <v>1428.1</v>
      </c>
      <c r="F65">
        <v>22.99</v>
      </c>
      <c r="G65">
        <v>4.17</v>
      </c>
      <c r="H65">
        <v>1.1399999999999999</v>
      </c>
    </row>
    <row r="66" spans="1:8" x14ac:dyDescent="0.25">
      <c r="A66" s="1">
        <v>36621</v>
      </c>
      <c r="B66">
        <v>1428.5</v>
      </c>
      <c r="C66">
        <v>1467.4</v>
      </c>
      <c r="D66">
        <v>1391.65</v>
      </c>
      <c r="E66">
        <v>1434.6</v>
      </c>
      <c r="F66">
        <v>23.09</v>
      </c>
      <c r="G66">
        <v>4.1900000000000004</v>
      </c>
      <c r="H66">
        <v>1.51</v>
      </c>
    </row>
    <row r="67" spans="1:8" x14ac:dyDescent="0.25">
      <c r="A67" s="1">
        <v>36622</v>
      </c>
      <c r="B67">
        <v>1436.15</v>
      </c>
      <c r="C67">
        <v>1475.25</v>
      </c>
      <c r="D67">
        <v>1381.05</v>
      </c>
      <c r="E67">
        <v>1452.9</v>
      </c>
      <c r="F67">
        <v>23.39</v>
      </c>
      <c r="G67">
        <v>4.24</v>
      </c>
      <c r="H67">
        <v>1.49</v>
      </c>
    </row>
    <row r="68" spans="1:8" x14ac:dyDescent="0.25">
      <c r="A68" s="1">
        <v>36623</v>
      </c>
      <c r="B68">
        <v>1453.3</v>
      </c>
      <c r="C68">
        <v>1558.05</v>
      </c>
      <c r="D68">
        <v>1453.3</v>
      </c>
      <c r="E68">
        <v>1557.1</v>
      </c>
      <c r="F68">
        <v>25.06</v>
      </c>
      <c r="G68">
        <v>4.54</v>
      </c>
      <c r="H68">
        <v>1.39</v>
      </c>
    </row>
    <row r="69" spans="1:8" x14ac:dyDescent="0.25">
      <c r="A69" s="1">
        <v>36626</v>
      </c>
      <c r="B69">
        <v>1557.55</v>
      </c>
      <c r="C69">
        <v>1636.95</v>
      </c>
      <c r="D69">
        <v>1557.55</v>
      </c>
      <c r="E69">
        <v>1613</v>
      </c>
      <c r="F69">
        <v>25.96</v>
      </c>
      <c r="G69">
        <v>4.71</v>
      </c>
      <c r="H69">
        <v>1.34</v>
      </c>
    </row>
    <row r="70" spans="1:8" x14ac:dyDescent="0.25">
      <c r="A70" s="1">
        <v>36627</v>
      </c>
      <c r="B70">
        <v>1613</v>
      </c>
      <c r="C70">
        <v>1631.6</v>
      </c>
      <c r="D70">
        <v>1550.85</v>
      </c>
      <c r="E70">
        <v>1624.6</v>
      </c>
      <c r="F70">
        <v>25.72</v>
      </c>
      <c r="G70">
        <v>4.71</v>
      </c>
      <c r="H70">
        <v>1.33</v>
      </c>
    </row>
    <row r="71" spans="1:8" x14ac:dyDescent="0.25">
      <c r="A71" s="1">
        <v>36628</v>
      </c>
      <c r="B71">
        <v>1624.4</v>
      </c>
      <c r="C71">
        <v>1628.55</v>
      </c>
      <c r="D71">
        <v>1586</v>
      </c>
      <c r="E71">
        <v>1592.7</v>
      </c>
      <c r="F71">
        <v>25.21</v>
      </c>
      <c r="G71">
        <v>4.62</v>
      </c>
      <c r="H71">
        <v>1.47</v>
      </c>
    </row>
    <row r="72" spans="1:8" x14ac:dyDescent="0.25">
      <c r="A72" s="1">
        <v>36629</v>
      </c>
      <c r="B72">
        <v>1587.95</v>
      </c>
      <c r="C72">
        <v>1587.95</v>
      </c>
      <c r="D72">
        <v>1502.7</v>
      </c>
      <c r="E72">
        <v>1518.6</v>
      </c>
      <c r="F72">
        <v>23.98</v>
      </c>
      <c r="G72">
        <v>4.38</v>
      </c>
      <c r="H72">
        <v>1.54</v>
      </c>
    </row>
    <row r="73" spans="1:8" x14ac:dyDescent="0.25">
      <c r="A73" s="1">
        <v>36633</v>
      </c>
      <c r="B73">
        <v>1518.55</v>
      </c>
      <c r="C73">
        <v>1518.55</v>
      </c>
      <c r="D73">
        <v>1412.45</v>
      </c>
      <c r="E73">
        <v>1443.5</v>
      </c>
      <c r="F73">
        <v>21.74</v>
      </c>
      <c r="G73">
        <v>3.91</v>
      </c>
      <c r="H73">
        <v>1.62</v>
      </c>
    </row>
    <row r="74" spans="1:8" x14ac:dyDescent="0.25">
      <c r="A74" s="1">
        <v>36634</v>
      </c>
      <c r="B74">
        <v>1443.55</v>
      </c>
      <c r="C74">
        <v>1478.85</v>
      </c>
      <c r="D74">
        <v>1410</v>
      </c>
      <c r="E74">
        <v>1414.8</v>
      </c>
      <c r="F74">
        <v>21.31</v>
      </c>
      <c r="G74">
        <v>3.84</v>
      </c>
      <c r="H74">
        <v>1.66</v>
      </c>
    </row>
    <row r="75" spans="1:8" x14ac:dyDescent="0.25">
      <c r="A75" s="1">
        <v>36635</v>
      </c>
      <c r="B75">
        <v>1417.75</v>
      </c>
      <c r="C75">
        <v>1469.05</v>
      </c>
      <c r="D75">
        <v>1375.05</v>
      </c>
      <c r="E75">
        <v>1404.9</v>
      </c>
      <c r="F75">
        <v>21.07</v>
      </c>
      <c r="G75">
        <v>3.8</v>
      </c>
      <c r="H75">
        <v>1.73</v>
      </c>
    </row>
    <row r="76" spans="1:8" x14ac:dyDescent="0.25">
      <c r="A76" s="1">
        <v>36636</v>
      </c>
      <c r="B76">
        <v>1405.7</v>
      </c>
      <c r="C76">
        <v>1425.55</v>
      </c>
      <c r="D76">
        <v>1339.75</v>
      </c>
      <c r="E76">
        <v>1415.6</v>
      </c>
      <c r="F76">
        <v>21.23</v>
      </c>
      <c r="G76">
        <v>3.83</v>
      </c>
      <c r="H76">
        <v>1.71</v>
      </c>
    </row>
    <row r="77" spans="1:8" x14ac:dyDescent="0.25">
      <c r="A77" s="1">
        <v>36640</v>
      </c>
      <c r="B77">
        <v>1416.05</v>
      </c>
      <c r="C77">
        <v>1431.8</v>
      </c>
      <c r="D77">
        <v>1371.85</v>
      </c>
      <c r="E77">
        <v>1388</v>
      </c>
      <c r="F77">
        <v>20.82</v>
      </c>
      <c r="G77">
        <v>3.76</v>
      </c>
      <c r="H77">
        <v>1.75</v>
      </c>
    </row>
    <row r="78" spans="1:8" x14ac:dyDescent="0.25">
      <c r="A78" s="1">
        <v>36641</v>
      </c>
      <c r="B78">
        <v>1383.8</v>
      </c>
      <c r="C78">
        <v>1383.8</v>
      </c>
      <c r="D78">
        <v>1311.3</v>
      </c>
      <c r="E78">
        <v>1359.4</v>
      </c>
      <c r="F78">
        <v>20.39</v>
      </c>
      <c r="G78">
        <v>3.68</v>
      </c>
      <c r="H78">
        <v>1.78</v>
      </c>
    </row>
    <row r="79" spans="1:8" x14ac:dyDescent="0.25">
      <c r="A79" s="1">
        <v>36642</v>
      </c>
      <c r="B79">
        <v>1362.5</v>
      </c>
      <c r="C79">
        <v>1439.05</v>
      </c>
      <c r="D79">
        <v>1362.5</v>
      </c>
      <c r="E79">
        <v>1436.1</v>
      </c>
      <c r="F79">
        <v>21.54</v>
      </c>
      <c r="G79">
        <v>3.89</v>
      </c>
      <c r="H79">
        <v>1.73</v>
      </c>
    </row>
    <row r="80" spans="1:8" x14ac:dyDescent="0.25">
      <c r="A80" s="1">
        <v>36643</v>
      </c>
      <c r="B80">
        <v>1436.15</v>
      </c>
      <c r="C80">
        <v>1455.85</v>
      </c>
      <c r="D80">
        <v>1400.65</v>
      </c>
      <c r="E80">
        <v>1416.9</v>
      </c>
      <c r="F80">
        <v>21.25</v>
      </c>
      <c r="G80">
        <v>3.84</v>
      </c>
      <c r="H80">
        <v>1.75</v>
      </c>
    </row>
    <row r="81" spans="1:8" x14ac:dyDescent="0.25">
      <c r="A81" s="1">
        <v>36644</v>
      </c>
      <c r="B81">
        <v>1419.9</v>
      </c>
      <c r="C81">
        <v>1438</v>
      </c>
      <c r="D81">
        <v>1396.55</v>
      </c>
      <c r="E81">
        <v>1406.5</v>
      </c>
      <c r="F81">
        <v>21.1</v>
      </c>
      <c r="G81">
        <v>3.81</v>
      </c>
      <c r="H81">
        <v>1.77</v>
      </c>
    </row>
    <row r="82" spans="1:8" x14ac:dyDescent="0.25">
      <c r="A82" s="1">
        <v>36648</v>
      </c>
      <c r="B82">
        <v>1410</v>
      </c>
      <c r="C82">
        <v>1421.5</v>
      </c>
      <c r="D82">
        <v>1319.65</v>
      </c>
      <c r="E82">
        <v>1333.4</v>
      </c>
      <c r="F82">
        <v>20</v>
      </c>
      <c r="G82">
        <v>3.61</v>
      </c>
      <c r="H82">
        <v>1.86</v>
      </c>
    </row>
    <row r="83" spans="1:8" x14ac:dyDescent="0.25">
      <c r="A83" s="1">
        <v>36649</v>
      </c>
      <c r="B83">
        <v>1330.15</v>
      </c>
      <c r="C83">
        <v>1342.15</v>
      </c>
      <c r="D83">
        <v>1258.0999999999999</v>
      </c>
      <c r="E83">
        <v>1316</v>
      </c>
      <c r="F83">
        <v>19.739999999999998</v>
      </c>
      <c r="G83">
        <v>3.56</v>
      </c>
      <c r="H83">
        <v>1.91</v>
      </c>
    </row>
    <row r="84" spans="1:8" x14ac:dyDescent="0.25">
      <c r="A84" s="1">
        <v>36650</v>
      </c>
      <c r="B84">
        <v>1317.95</v>
      </c>
      <c r="C84">
        <v>1385.15</v>
      </c>
      <c r="D84">
        <v>1317.95</v>
      </c>
      <c r="E84">
        <v>1380.5</v>
      </c>
      <c r="F84">
        <v>20.71</v>
      </c>
      <c r="G84">
        <v>3.74</v>
      </c>
      <c r="H84">
        <v>1.82</v>
      </c>
    </row>
    <row r="85" spans="1:8" x14ac:dyDescent="0.25">
      <c r="A85" s="1">
        <v>36651</v>
      </c>
      <c r="B85">
        <v>1381.9</v>
      </c>
      <c r="C85">
        <v>1428.6</v>
      </c>
      <c r="D85">
        <v>1381.9</v>
      </c>
      <c r="E85">
        <v>1422.4</v>
      </c>
      <c r="F85">
        <v>21.33</v>
      </c>
      <c r="G85">
        <v>3.85</v>
      </c>
      <c r="H85">
        <v>1.77</v>
      </c>
    </row>
    <row r="86" spans="1:8" x14ac:dyDescent="0.25">
      <c r="A86" s="1">
        <v>36654</v>
      </c>
      <c r="B86">
        <v>1423.25</v>
      </c>
      <c r="C86">
        <v>1436.6</v>
      </c>
      <c r="D86">
        <v>1358.8</v>
      </c>
      <c r="E86">
        <v>1365</v>
      </c>
      <c r="F86">
        <v>20.47</v>
      </c>
      <c r="G86">
        <v>3.7</v>
      </c>
      <c r="H86">
        <v>1.74</v>
      </c>
    </row>
    <row r="87" spans="1:8" x14ac:dyDescent="0.25">
      <c r="A87" s="1">
        <v>36655</v>
      </c>
      <c r="B87">
        <v>1362.45</v>
      </c>
      <c r="C87">
        <v>1385.7</v>
      </c>
      <c r="D87">
        <v>1328.05</v>
      </c>
      <c r="E87">
        <v>1378.5</v>
      </c>
      <c r="F87">
        <v>20.68</v>
      </c>
      <c r="G87">
        <v>3.73</v>
      </c>
      <c r="H87">
        <v>1.72</v>
      </c>
    </row>
    <row r="88" spans="1:8" x14ac:dyDescent="0.25">
      <c r="A88" s="1">
        <v>36656</v>
      </c>
      <c r="B88">
        <v>1380.4</v>
      </c>
      <c r="C88">
        <v>1391.35</v>
      </c>
      <c r="D88">
        <v>1359.65</v>
      </c>
      <c r="E88">
        <v>1363.1</v>
      </c>
      <c r="F88">
        <v>20.57</v>
      </c>
      <c r="G88">
        <v>3.71</v>
      </c>
      <c r="H88">
        <v>1.74</v>
      </c>
    </row>
    <row r="89" spans="1:8" x14ac:dyDescent="0.25">
      <c r="A89" s="1">
        <v>36657</v>
      </c>
      <c r="B89">
        <v>1359.1</v>
      </c>
      <c r="C89">
        <v>1359.1</v>
      </c>
      <c r="D89">
        <v>1295.95</v>
      </c>
      <c r="E89">
        <v>1304.5</v>
      </c>
      <c r="F89">
        <v>19.68</v>
      </c>
      <c r="G89">
        <v>3.55</v>
      </c>
      <c r="H89">
        <v>1.81</v>
      </c>
    </row>
    <row r="90" spans="1:8" x14ac:dyDescent="0.25">
      <c r="A90" s="1">
        <v>36658</v>
      </c>
      <c r="B90">
        <v>1305.3</v>
      </c>
      <c r="C90">
        <v>1326.3</v>
      </c>
      <c r="D90">
        <v>1276.4000000000001</v>
      </c>
      <c r="E90">
        <v>1282.8</v>
      </c>
      <c r="F90">
        <v>19.36</v>
      </c>
      <c r="G90">
        <v>3.49</v>
      </c>
      <c r="H90">
        <v>1.84</v>
      </c>
    </row>
    <row r="91" spans="1:8" x14ac:dyDescent="0.25">
      <c r="A91" s="1">
        <v>36661</v>
      </c>
      <c r="B91">
        <v>1281.3</v>
      </c>
      <c r="C91">
        <v>1311.7</v>
      </c>
      <c r="D91">
        <v>1220.7</v>
      </c>
      <c r="E91">
        <v>1299.2</v>
      </c>
      <c r="F91">
        <v>19.54</v>
      </c>
      <c r="G91">
        <v>3.52</v>
      </c>
      <c r="H91">
        <v>1.82</v>
      </c>
    </row>
    <row r="92" spans="1:8" x14ac:dyDescent="0.25">
      <c r="A92" s="1">
        <v>36662</v>
      </c>
      <c r="B92">
        <v>1300.2</v>
      </c>
      <c r="C92">
        <v>1310.45</v>
      </c>
      <c r="D92">
        <v>1287.8</v>
      </c>
      <c r="E92">
        <v>1306.8</v>
      </c>
      <c r="F92">
        <v>19.66</v>
      </c>
      <c r="G92">
        <v>3.54</v>
      </c>
      <c r="H92">
        <v>1.81</v>
      </c>
    </row>
    <row r="93" spans="1:8" x14ac:dyDescent="0.25">
      <c r="A93" s="1">
        <v>36663</v>
      </c>
      <c r="B93">
        <v>1310.8</v>
      </c>
      <c r="C93">
        <v>1347.7</v>
      </c>
      <c r="D93">
        <v>1303.75</v>
      </c>
      <c r="E93">
        <v>1311.6</v>
      </c>
      <c r="F93">
        <v>19.88</v>
      </c>
      <c r="G93">
        <v>3.7</v>
      </c>
      <c r="H93">
        <v>1.79</v>
      </c>
    </row>
    <row r="94" spans="1:8" x14ac:dyDescent="0.25">
      <c r="A94" s="1">
        <v>36664</v>
      </c>
      <c r="B94">
        <v>1311.3</v>
      </c>
      <c r="C94">
        <v>1316.2</v>
      </c>
      <c r="D94">
        <v>1289.55</v>
      </c>
      <c r="E94">
        <v>1293.4000000000001</v>
      </c>
      <c r="F94">
        <v>19.440000000000001</v>
      </c>
      <c r="G94">
        <v>3.64</v>
      </c>
      <c r="H94">
        <v>1.81</v>
      </c>
    </row>
    <row r="95" spans="1:8" x14ac:dyDescent="0.25">
      <c r="A95" s="1">
        <v>36665</v>
      </c>
      <c r="B95">
        <v>1293.45</v>
      </c>
      <c r="C95">
        <v>1293.45</v>
      </c>
      <c r="D95">
        <v>1252.7</v>
      </c>
      <c r="E95">
        <v>1268</v>
      </c>
      <c r="F95">
        <v>19.05</v>
      </c>
      <c r="G95">
        <v>3.57</v>
      </c>
      <c r="H95">
        <v>1.85</v>
      </c>
    </row>
    <row r="96" spans="1:8" x14ac:dyDescent="0.25">
      <c r="A96" s="1">
        <v>36668</v>
      </c>
      <c r="B96">
        <v>1267.8499999999999</v>
      </c>
      <c r="C96">
        <v>1267.8499999999999</v>
      </c>
      <c r="D96">
        <v>1228.4000000000001</v>
      </c>
      <c r="E96">
        <v>1233</v>
      </c>
      <c r="F96">
        <v>18.53</v>
      </c>
      <c r="G96">
        <v>3.47</v>
      </c>
      <c r="H96">
        <v>1.89</v>
      </c>
    </row>
    <row r="97" spans="1:8" x14ac:dyDescent="0.25">
      <c r="A97" s="1">
        <v>36669</v>
      </c>
      <c r="B97">
        <v>1229.25</v>
      </c>
      <c r="C97">
        <v>1230.9000000000001</v>
      </c>
      <c r="D97">
        <v>1203.2</v>
      </c>
      <c r="E97">
        <v>1224.4000000000001</v>
      </c>
      <c r="F97">
        <v>18.399999999999999</v>
      </c>
      <c r="G97">
        <v>3.45</v>
      </c>
      <c r="H97">
        <v>1.91</v>
      </c>
    </row>
    <row r="98" spans="1:8" x14ac:dyDescent="0.25">
      <c r="A98" s="1">
        <v>36670</v>
      </c>
      <c r="B98">
        <v>1224.5</v>
      </c>
      <c r="C98">
        <v>1246.25</v>
      </c>
      <c r="D98">
        <v>1201.5</v>
      </c>
      <c r="E98">
        <v>1235.9000000000001</v>
      </c>
      <c r="F98">
        <v>20.69</v>
      </c>
      <c r="G98">
        <v>4.09</v>
      </c>
      <c r="H98">
        <v>1.8</v>
      </c>
    </row>
    <row r="99" spans="1:8" x14ac:dyDescent="0.25">
      <c r="A99" s="1">
        <v>36671</v>
      </c>
      <c r="B99">
        <v>1237</v>
      </c>
      <c r="C99">
        <v>1269.8</v>
      </c>
      <c r="D99">
        <v>1235.7</v>
      </c>
      <c r="E99">
        <v>1247.5999999999999</v>
      </c>
      <c r="F99">
        <v>20.89</v>
      </c>
      <c r="G99">
        <v>4.13</v>
      </c>
      <c r="H99">
        <v>1.79</v>
      </c>
    </row>
    <row r="100" spans="1:8" x14ac:dyDescent="0.25">
      <c r="A100" s="1">
        <v>36672</v>
      </c>
      <c r="B100">
        <v>1247.0999999999999</v>
      </c>
      <c r="C100">
        <v>1278.75</v>
      </c>
      <c r="D100">
        <v>1232.8499999999999</v>
      </c>
      <c r="E100">
        <v>1275.3</v>
      </c>
      <c r="F100">
        <v>21.35</v>
      </c>
      <c r="G100">
        <v>4.22</v>
      </c>
      <c r="H100">
        <v>1.75</v>
      </c>
    </row>
    <row r="101" spans="1:8" x14ac:dyDescent="0.25">
      <c r="A101" s="1">
        <v>36675</v>
      </c>
      <c r="B101">
        <v>1273.7</v>
      </c>
      <c r="C101">
        <v>1317.75</v>
      </c>
      <c r="D101">
        <v>1267.4000000000001</v>
      </c>
      <c r="E101">
        <v>1311</v>
      </c>
      <c r="F101">
        <v>21.95</v>
      </c>
      <c r="G101">
        <v>4.34</v>
      </c>
      <c r="H101">
        <v>1.5</v>
      </c>
    </row>
    <row r="102" spans="1:8" x14ac:dyDescent="0.25">
      <c r="A102" s="1">
        <v>36676</v>
      </c>
      <c r="B102">
        <v>1310.8</v>
      </c>
      <c r="C102">
        <v>1347.3</v>
      </c>
      <c r="D102">
        <v>1304.95</v>
      </c>
      <c r="E102">
        <v>1344.8</v>
      </c>
      <c r="F102">
        <v>22.34</v>
      </c>
      <c r="G102">
        <v>4.57</v>
      </c>
      <c r="H102">
        <v>1.47</v>
      </c>
    </row>
    <row r="103" spans="1:8" x14ac:dyDescent="0.25">
      <c r="A103" s="1">
        <v>36677</v>
      </c>
      <c r="B103">
        <v>1355.35</v>
      </c>
      <c r="C103">
        <v>1410.75</v>
      </c>
      <c r="D103">
        <v>1355.35</v>
      </c>
      <c r="E103">
        <v>1380.4</v>
      </c>
      <c r="F103">
        <v>22.96</v>
      </c>
      <c r="G103">
        <v>4.7</v>
      </c>
      <c r="H103">
        <v>1.43</v>
      </c>
    </row>
    <row r="104" spans="1:8" x14ac:dyDescent="0.25">
      <c r="A104" s="1">
        <v>36678</v>
      </c>
      <c r="B104">
        <v>1380.4</v>
      </c>
      <c r="C104">
        <v>1380.4</v>
      </c>
      <c r="D104">
        <v>1345.1</v>
      </c>
      <c r="E104">
        <v>1349</v>
      </c>
      <c r="F104">
        <v>22.46</v>
      </c>
      <c r="G104">
        <v>4.5199999999999996</v>
      </c>
      <c r="H104">
        <v>1.46</v>
      </c>
    </row>
    <row r="105" spans="1:8" x14ac:dyDescent="0.25">
      <c r="A105" s="1">
        <v>36679</v>
      </c>
      <c r="B105">
        <v>1350.15</v>
      </c>
      <c r="C105">
        <v>1395.35</v>
      </c>
      <c r="D105">
        <v>1350.15</v>
      </c>
      <c r="E105">
        <v>1389.2</v>
      </c>
      <c r="F105">
        <v>23.13</v>
      </c>
      <c r="G105">
        <v>4.6500000000000004</v>
      </c>
      <c r="H105">
        <v>1.42</v>
      </c>
    </row>
    <row r="106" spans="1:8" x14ac:dyDescent="0.25">
      <c r="A106" s="1">
        <v>36682</v>
      </c>
      <c r="B106">
        <v>1390.95</v>
      </c>
      <c r="C106">
        <v>1461.05</v>
      </c>
      <c r="D106">
        <v>1390.95</v>
      </c>
      <c r="E106">
        <v>1404.6</v>
      </c>
      <c r="F106">
        <v>23.38</v>
      </c>
      <c r="G106">
        <v>4.71</v>
      </c>
      <c r="H106">
        <v>1.39</v>
      </c>
    </row>
    <row r="107" spans="1:8" x14ac:dyDescent="0.25">
      <c r="A107" s="1">
        <v>36683</v>
      </c>
      <c r="B107">
        <v>1405.45</v>
      </c>
      <c r="C107">
        <v>1426.15</v>
      </c>
      <c r="D107">
        <v>1392.7</v>
      </c>
      <c r="E107">
        <v>1421.7</v>
      </c>
      <c r="F107">
        <v>23.67</v>
      </c>
      <c r="G107">
        <v>4.76</v>
      </c>
      <c r="H107">
        <v>1.38</v>
      </c>
    </row>
    <row r="108" spans="1:8" x14ac:dyDescent="0.25">
      <c r="A108" s="1">
        <v>36684</v>
      </c>
      <c r="B108">
        <v>1423.4</v>
      </c>
      <c r="C108">
        <v>1442.7</v>
      </c>
      <c r="D108">
        <v>1413.8</v>
      </c>
      <c r="E108">
        <v>1430.3</v>
      </c>
      <c r="F108">
        <v>23.7</v>
      </c>
      <c r="G108">
        <v>4.78</v>
      </c>
      <c r="H108">
        <v>1.39</v>
      </c>
    </row>
    <row r="109" spans="1:8" x14ac:dyDescent="0.25">
      <c r="A109" s="1">
        <v>36685</v>
      </c>
      <c r="B109">
        <v>1430.5</v>
      </c>
      <c r="C109">
        <v>1468.7</v>
      </c>
      <c r="D109">
        <v>1430.5</v>
      </c>
      <c r="E109">
        <v>1463.6</v>
      </c>
      <c r="F109">
        <v>24.25</v>
      </c>
      <c r="G109">
        <v>4.8899999999999997</v>
      </c>
      <c r="H109">
        <v>1.36</v>
      </c>
    </row>
    <row r="110" spans="1:8" x14ac:dyDescent="0.25">
      <c r="A110" s="1">
        <v>36686</v>
      </c>
      <c r="B110">
        <v>1464.3</v>
      </c>
      <c r="C110">
        <v>1485.5</v>
      </c>
      <c r="D110">
        <v>1458.9</v>
      </c>
      <c r="E110">
        <v>1467.2</v>
      </c>
      <c r="F110">
        <v>24.31</v>
      </c>
      <c r="G110">
        <v>4.9000000000000004</v>
      </c>
      <c r="H110">
        <v>1.36</v>
      </c>
    </row>
    <row r="111" spans="1:8" x14ac:dyDescent="0.25">
      <c r="A111" s="1">
        <v>36689</v>
      </c>
      <c r="B111">
        <v>1464.4</v>
      </c>
      <c r="C111">
        <v>1477.55</v>
      </c>
      <c r="D111">
        <v>1437.15</v>
      </c>
      <c r="E111">
        <v>1440.4</v>
      </c>
      <c r="F111">
        <v>23.87</v>
      </c>
      <c r="G111">
        <v>4.8099999999999996</v>
      </c>
      <c r="H111">
        <v>1.36</v>
      </c>
    </row>
    <row r="112" spans="1:8" x14ac:dyDescent="0.25">
      <c r="A112" s="1">
        <v>36690</v>
      </c>
      <c r="B112">
        <v>1438.8</v>
      </c>
      <c r="C112">
        <v>1438.8</v>
      </c>
      <c r="D112">
        <v>1411.9</v>
      </c>
      <c r="E112">
        <v>1432.9</v>
      </c>
      <c r="F112">
        <v>23.74</v>
      </c>
      <c r="G112">
        <v>4.79</v>
      </c>
      <c r="H112">
        <v>1.36</v>
      </c>
    </row>
    <row r="113" spans="1:8" x14ac:dyDescent="0.25">
      <c r="A113" s="1">
        <v>36691</v>
      </c>
      <c r="B113">
        <v>1434.95</v>
      </c>
      <c r="C113">
        <v>1459.15</v>
      </c>
      <c r="D113">
        <v>1423.95</v>
      </c>
      <c r="E113">
        <v>1435.5</v>
      </c>
      <c r="F113">
        <v>23.79</v>
      </c>
      <c r="G113">
        <v>4.7699999999999996</v>
      </c>
      <c r="H113">
        <v>1.38</v>
      </c>
    </row>
    <row r="114" spans="1:8" x14ac:dyDescent="0.25">
      <c r="A114" s="1">
        <v>36692</v>
      </c>
      <c r="B114">
        <v>1437</v>
      </c>
      <c r="C114">
        <v>1452.8</v>
      </c>
      <c r="D114">
        <v>1422.4</v>
      </c>
      <c r="E114">
        <v>1445.2</v>
      </c>
      <c r="F114">
        <v>23.95</v>
      </c>
      <c r="G114">
        <v>4.8099999999999996</v>
      </c>
      <c r="H114">
        <v>1.37</v>
      </c>
    </row>
    <row r="115" spans="1:8" x14ac:dyDescent="0.25">
      <c r="A115" s="1">
        <v>36693</v>
      </c>
      <c r="B115">
        <v>1443.15</v>
      </c>
      <c r="C115">
        <v>1480.85</v>
      </c>
      <c r="D115">
        <v>1441.6</v>
      </c>
      <c r="E115">
        <v>1477.3</v>
      </c>
      <c r="F115">
        <v>24.48</v>
      </c>
      <c r="G115">
        <v>4.91</v>
      </c>
      <c r="H115">
        <v>1.34</v>
      </c>
    </row>
    <row r="116" spans="1:8" x14ac:dyDescent="0.25">
      <c r="A116" s="1">
        <v>36696</v>
      </c>
      <c r="B116">
        <v>1477.55</v>
      </c>
      <c r="C116">
        <v>1510.45</v>
      </c>
      <c r="D116">
        <v>1477.55</v>
      </c>
      <c r="E116">
        <v>1498.7</v>
      </c>
      <c r="F116">
        <v>24.84</v>
      </c>
      <c r="G116">
        <v>4.9800000000000004</v>
      </c>
      <c r="H116">
        <v>1.27</v>
      </c>
    </row>
    <row r="117" spans="1:8" x14ac:dyDescent="0.25">
      <c r="A117" s="1">
        <v>36697</v>
      </c>
      <c r="B117">
        <v>1498</v>
      </c>
      <c r="C117">
        <v>1518.05</v>
      </c>
      <c r="D117">
        <v>1497.05</v>
      </c>
      <c r="E117">
        <v>1507.1</v>
      </c>
      <c r="F117">
        <v>24.98</v>
      </c>
      <c r="G117">
        <v>5.01</v>
      </c>
      <c r="H117">
        <v>1.26</v>
      </c>
    </row>
    <row r="118" spans="1:8" x14ac:dyDescent="0.25">
      <c r="A118" s="1">
        <v>36698</v>
      </c>
      <c r="B118">
        <v>1524.05</v>
      </c>
      <c r="C118">
        <v>1539.1</v>
      </c>
      <c r="D118">
        <v>1470.4</v>
      </c>
      <c r="E118">
        <v>1475.1</v>
      </c>
      <c r="F118">
        <v>24.45</v>
      </c>
      <c r="G118">
        <v>4.91</v>
      </c>
      <c r="H118">
        <v>1.29</v>
      </c>
    </row>
    <row r="119" spans="1:8" x14ac:dyDescent="0.25">
      <c r="A119" s="1">
        <v>36699</v>
      </c>
      <c r="B119">
        <v>1475.65</v>
      </c>
      <c r="C119">
        <v>1491.4</v>
      </c>
      <c r="D119">
        <v>1461.3</v>
      </c>
      <c r="E119">
        <v>1488.2</v>
      </c>
      <c r="F119">
        <v>24.67</v>
      </c>
      <c r="G119">
        <v>4.95</v>
      </c>
      <c r="H119">
        <v>1.28</v>
      </c>
    </row>
    <row r="120" spans="1:8" x14ac:dyDescent="0.25">
      <c r="A120" s="1">
        <v>36700</v>
      </c>
      <c r="B120">
        <v>1487.85</v>
      </c>
      <c r="C120">
        <v>1499.85</v>
      </c>
      <c r="D120">
        <v>1462.75</v>
      </c>
      <c r="E120">
        <v>1472.2</v>
      </c>
      <c r="F120">
        <v>22.95</v>
      </c>
      <c r="G120">
        <v>4.8899999999999997</v>
      </c>
      <c r="H120">
        <v>1.29</v>
      </c>
    </row>
    <row r="121" spans="1:8" x14ac:dyDescent="0.25">
      <c r="A121" s="1">
        <v>36703</v>
      </c>
      <c r="B121">
        <v>1472.15</v>
      </c>
      <c r="C121">
        <v>1472.15</v>
      </c>
      <c r="D121">
        <v>1431.25</v>
      </c>
      <c r="E121">
        <v>1451.6</v>
      </c>
      <c r="F121">
        <v>22.63</v>
      </c>
      <c r="G121">
        <v>4.82</v>
      </c>
      <c r="H121">
        <v>1.23</v>
      </c>
    </row>
    <row r="122" spans="1:8" x14ac:dyDescent="0.25">
      <c r="A122" s="1">
        <v>36704</v>
      </c>
      <c r="B122">
        <v>1452.8</v>
      </c>
      <c r="C122">
        <v>1467.15</v>
      </c>
      <c r="D122">
        <v>1448.95</v>
      </c>
      <c r="E122">
        <v>1454.3</v>
      </c>
      <c r="F122">
        <v>22.67</v>
      </c>
      <c r="G122">
        <v>4.83</v>
      </c>
      <c r="H122">
        <v>1.23</v>
      </c>
    </row>
    <row r="123" spans="1:8" x14ac:dyDescent="0.25">
      <c r="A123" s="1">
        <v>36705</v>
      </c>
      <c r="B123">
        <v>1453.7</v>
      </c>
      <c r="C123">
        <v>1474.7</v>
      </c>
      <c r="D123">
        <v>1445.6</v>
      </c>
      <c r="E123">
        <v>1470</v>
      </c>
      <c r="F123">
        <v>22.91</v>
      </c>
      <c r="G123">
        <v>4.88</v>
      </c>
      <c r="H123">
        <v>1.27</v>
      </c>
    </row>
    <row r="124" spans="1:8" x14ac:dyDescent="0.25">
      <c r="A124" s="1">
        <v>36706</v>
      </c>
      <c r="B124">
        <v>1471.35</v>
      </c>
      <c r="C124">
        <v>1505.75</v>
      </c>
      <c r="D124">
        <v>1471.35</v>
      </c>
      <c r="E124">
        <v>1492.3</v>
      </c>
      <c r="F124">
        <v>23.26</v>
      </c>
      <c r="G124">
        <v>4.96</v>
      </c>
      <c r="H124">
        <v>1.25</v>
      </c>
    </row>
    <row r="125" spans="1:8" x14ac:dyDescent="0.25">
      <c r="A125" s="1">
        <v>36707</v>
      </c>
      <c r="B125">
        <v>1490.2</v>
      </c>
      <c r="C125">
        <v>1490.65</v>
      </c>
      <c r="D125">
        <v>1462.45</v>
      </c>
      <c r="E125">
        <v>1471.4</v>
      </c>
      <c r="F125">
        <v>22.94</v>
      </c>
      <c r="G125">
        <v>4.8899999999999997</v>
      </c>
      <c r="H125">
        <v>1.26</v>
      </c>
    </row>
    <row r="126" spans="1:8" x14ac:dyDescent="0.25">
      <c r="A126" s="1">
        <v>36710</v>
      </c>
      <c r="B126">
        <v>1473.45</v>
      </c>
      <c r="C126">
        <v>1498.7</v>
      </c>
      <c r="D126">
        <v>1473.45</v>
      </c>
      <c r="E126">
        <v>1495.2</v>
      </c>
      <c r="F126">
        <v>23.31</v>
      </c>
      <c r="G126">
        <v>4.97</v>
      </c>
      <c r="H126">
        <v>1.0900000000000001</v>
      </c>
    </row>
    <row r="127" spans="1:8" x14ac:dyDescent="0.25">
      <c r="A127" s="1">
        <v>36711</v>
      </c>
      <c r="B127">
        <v>1496.15</v>
      </c>
      <c r="C127">
        <v>1516.8</v>
      </c>
      <c r="D127">
        <v>1494.8</v>
      </c>
      <c r="E127">
        <v>1511.3</v>
      </c>
      <c r="F127">
        <v>23.56</v>
      </c>
      <c r="G127">
        <v>5.0199999999999996</v>
      </c>
      <c r="H127">
        <v>1.08</v>
      </c>
    </row>
    <row r="128" spans="1:8" x14ac:dyDescent="0.25">
      <c r="A128" s="1">
        <v>36712</v>
      </c>
      <c r="B128">
        <v>1511.5</v>
      </c>
      <c r="C128">
        <v>1530.9</v>
      </c>
      <c r="D128">
        <v>1511.5</v>
      </c>
      <c r="E128">
        <v>1526</v>
      </c>
      <c r="F128">
        <v>23.5</v>
      </c>
      <c r="G128">
        <v>4.8600000000000003</v>
      </c>
      <c r="H128">
        <v>1.1100000000000001</v>
      </c>
    </row>
    <row r="129" spans="1:8" x14ac:dyDescent="0.25">
      <c r="A129" s="1">
        <v>36713</v>
      </c>
      <c r="B129">
        <v>1525.15</v>
      </c>
      <c r="C129">
        <v>1525.15</v>
      </c>
      <c r="D129">
        <v>1504.05</v>
      </c>
      <c r="E129">
        <v>1516.8</v>
      </c>
      <c r="F129">
        <v>23.35</v>
      </c>
      <c r="G129">
        <v>4.83</v>
      </c>
      <c r="H129">
        <v>1.1100000000000001</v>
      </c>
    </row>
    <row r="130" spans="1:8" x14ac:dyDescent="0.25">
      <c r="A130" s="1">
        <v>36714</v>
      </c>
      <c r="B130">
        <v>1517</v>
      </c>
      <c r="C130">
        <v>1528.15</v>
      </c>
      <c r="D130">
        <v>1513.4</v>
      </c>
      <c r="E130">
        <v>1517.6</v>
      </c>
      <c r="F130">
        <v>23.37</v>
      </c>
      <c r="G130">
        <v>4.83</v>
      </c>
      <c r="H130">
        <v>1.1100000000000001</v>
      </c>
    </row>
    <row r="131" spans="1:8" x14ac:dyDescent="0.25">
      <c r="A131" s="1">
        <v>36717</v>
      </c>
      <c r="B131">
        <v>1518.15</v>
      </c>
      <c r="C131">
        <v>1523.2</v>
      </c>
      <c r="D131">
        <v>1502.7</v>
      </c>
      <c r="E131">
        <v>1509.6</v>
      </c>
      <c r="F131">
        <v>23.24</v>
      </c>
      <c r="G131">
        <v>4.8099999999999996</v>
      </c>
      <c r="H131">
        <v>1.08</v>
      </c>
    </row>
    <row r="132" spans="1:8" x14ac:dyDescent="0.25">
      <c r="A132" s="1">
        <v>36718</v>
      </c>
      <c r="B132">
        <v>1510.55</v>
      </c>
      <c r="C132">
        <v>1523.1</v>
      </c>
      <c r="D132">
        <v>1506.15</v>
      </c>
      <c r="E132">
        <v>1518.5</v>
      </c>
      <c r="F132">
        <v>23.38</v>
      </c>
      <c r="G132">
        <v>4.84</v>
      </c>
      <c r="H132">
        <v>1.08</v>
      </c>
    </row>
    <row r="133" spans="1:8" x14ac:dyDescent="0.25">
      <c r="A133" s="1">
        <v>36719</v>
      </c>
      <c r="B133">
        <v>1518.7</v>
      </c>
      <c r="C133">
        <v>1537.1</v>
      </c>
      <c r="D133">
        <v>1507.95</v>
      </c>
      <c r="E133">
        <v>1533.3</v>
      </c>
      <c r="F133">
        <v>23.61</v>
      </c>
      <c r="G133">
        <v>4.88</v>
      </c>
      <c r="H133">
        <v>1.07</v>
      </c>
    </row>
    <row r="134" spans="1:8" x14ac:dyDescent="0.25">
      <c r="A134" s="1">
        <v>36720</v>
      </c>
      <c r="B134">
        <v>1535.55</v>
      </c>
      <c r="C134">
        <v>1564.75</v>
      </c>
      <c r="D134">
        <v>1513.65</v>
      </c>
      <c r="E134">
        <v>1522.6</v>
      </c>
      <c r="F134">
        <v>23.44</v>
      </c>
      <c r="G134">
        <v>4.8499999999999996</v>
      </c>
      <c r="H134">
        <v>1.08</v>
      </c>
    </row>
    <row r="135" spans="1:8" x14ac:dyDescent="0.25">
      <c r="A135" s="1">
        <v>36721</v>
      </c>
      <c r="B135">
        <v>1522.2</v>
      </c>
      <c r="C135">
        <v>1534.35</v>
      </c>
      <c r="D135">
        <v>1505.9</v>
      </c>
      <c r="E135">
        <v>1509.7</v>
      </c>
      <c r="F135">
        <v>23.25</v>
      </c>
      <c r="G135">
        <v>4.8099999999999996</v>
      </c>
      <c r="H135">
        <v>1.0900000000000001</v>
      </c>
    </row>
    <row r="136" spans="1:8" x14ac:dyDescent="0.25">
      <c r="A136" s="1">
        <v>36724</v>
      </c>
      <c r="B136">
        <v>1509.25</v>
      </c>
      <c r="C136">
        <v>1512.25</v>
      </c>
      <c r="D136">
        <v>1475.15</v>
      </c>
      <c r="E136">
        <v>1479.6</v>
      </c>
      <c r="F136">
        <v>22.78</v>
      </c>
      <c r="G136">
        <v>4.71</v>
      </c>
      <c r="H136">
        <v>1.06</v>
      </c>
    </row>
    <row r="137" spans="1:8" x14ac:dyDescent="0.25">
      <c r="A137" s="1">
        <v>36725</v>
      </c>
      <c r="B137">
        <v>1479.3</v>
      </c>
      <c r="C137">
        <v>1482.9</v>
      </c>
      <c r="D137">
        <v>1458.6</v>
      </c>
      <c r="E137">
        <v>1463.1</v>
      </c>
      <c r="F137">
        <v>22.53</v>
      </c>
      <c r="G137">
        <v>4.66</v>
      </c>
      <c r="H137">
        <v>1.07</v>
      </c>
    </row>
    <row r="138" spans="1:8" x14ac:dyDescent="0.25">
      <c r="A138" s="1">
        <v>36726</v>
      </c>
      <c r="B138">
        <v>1464.55</v>
      </c>
      <c r="C138">
        <v>1468.55</v>
      </c>
      <c r="D138">
        <v>1432.85</v>
      </c>
      <c r="E138">
        <v>1435.8</v>
      </c>
      <c r="F138">
        <v>22.11</v>
      </c>
      <c r="G138">
        <v>4.57</v>
      </c>
      <c r="H138">
        <v>1.0900000000000001</v>
      </c>
    </row>
    <row r="139" spans="1:8" x14ac:dyDescent="0.25">
      <c r="A139" s="1">
        <v>36727</v>
      </c>
      <c r="B139">
        <v>1434.95</v>
      </c>
      <c r="C139">
        <v>1443.25</v>
      </c>
      <c r="D139">
        <v>1416</v>
      </c>
      <c r="E139">
        <v>1424.2</v>
      </c>
      <c r="F139">
        <v>21.93</v>
      </c>
      <c r="G139">
        <v>4.54</v>
      </c>
      <c r="H139">
        <v>1.1000000000000001</v>
      </c>
    </row>
    <row r="140" spans="1:8" x14ac:dyDescent="0.25">
      <c r="A140" s="1">
        <v>36728</v>
      </c>
      <c r="B140">
        <v>1424.9</v>
      </c>
      <c r="C140">
        <v>1435.2</v>
      </c>
      <c r="D140">
        <v>1394.3</v>
      </c>
      <c r="E140">
        <v>1397.2</v>
      </c>
      <c r="F140">
        <v>21.51</v>
      </c>
      <c r="G140">
        <v>4.45</v>
      </c>
      <c r="H140">
        <v>1.1200000000000001</v>
      </c>
    </row>
    <row r="141" spans="1:8" x14ac:dyDescent="0.25">
      <c r="A141" s="1">
        <v>36731</v>
      </c>
      <c r="B141">
        <v>1397.05</v>
      </c>
      <c r="C141">
        <v>1397.05</v>
      </c>
      <c r="D141">
        <v>1310.85</v>
      </c>
      <c r="E141">
        <v>1317.7</v>
      </c>
      <c r="F141">
        <v>20.47</v>
      </c>
      <c r="G141">
        <v>4.25</v>
      </c>
      <c r="H141">
        <v>1.17</v>
      </c>
    </row>
    <row r="142" spans="1:8" x14ac:dyDescent="0.25">
      <c r="A142" s="1">
        <v>36732</v>
      </c>
      <c r="B142">
        <v>1317.35</v>
      </c>
      <c r="C142">
        <v>1363.45</v>
      </c>
      <c r="D142">
        <v>1269.25</v>
      </c>
      <c r="E142">
        <v>1348.9</v>
      </c>
      <c r="F142">
        <v>20.96</v>
      </c>
      <c r="G142">
        <v>4.3499999999999996</v>
      </c>
      <c r="H142">
        <v>1.1399999999999999</v>
      </c>
    </row>
    <row r="143" spans="1:8" x14ac:dyDescent="0.25">
      <c r="A143" s="1">
        <v>36733</v>
      </c>
      <c r="B143">
        <v>1350.8</v>
      </c>
      <c r="C143">
        <v>1371.8</v>
      </c>
      <c r="D143">
        <v>1315.15</v>
      </c>
      <c r="E143">
        <v>1318.2</v>
      </c>
      <c r="F143">
        <v>20.48</v>
      </c>
      <c r="G143">
        <v>4.25</v>
      </c>
      <c r="H143">
        <v>1.19</v>
      </c>
    </row>
    <row r="144" spans="1:8" x14ac:dyDescent="0.25">
      <c r="A144" s="1">
        <v>36734</v>
      </c>
      <c r="B144">
        <v>1317</v>
      </c>
      <c r="C144">
        <v>1342.75</v>
      </c>
      <c r="D144">
        <v>1291.3</v>
      </c>
      <c r="E144">
        <v>1338</v>
      </c>
      <c r="F144">
        <v>20.79</v>
      </c>
      <c r="G144">
        <v>4.32</v>
      </c>
      <c r="H144">
        <v>1.18</v>
      </c>
    </row>
    <row r="145" spans="1:8" x14ac:dyDescent="0.25">
      <c r="A145" s="1">
        <v>36735</v>
      </c>
      <c r="B145">
        <v>1337.7</v>
      </c>
      <c r="C145">
        <v>1359.4</v>
      </c>
      <c r="D145">
        <v>1327.95</v>
      </c>
      <c r="E145">
        <v>1333.8</v>
      </c>
      <c r="F145">
        <v>20.72</v>
      </c>
      <c r="G145">
        <v>4.3</v>
      </c>
      <c r="H145">
        <v>1.18</v>
      </c>
    </row>
    <row r="146" spans="1:8" x14ac:dyDescent="0.25">
      <c r="A146" s="1">
        <v>36738</v>
      </c>
      <c r="B146">
        <v>1333.3</v>
      </c>
      <c r="C146">
        <v>1343.65</v>
      </c>
      <c r="D146">
        <v>1317.3</v>
      </c>
      <c r="E146">
        <v>1332.8</v>
      </c>
      <c r="F146">
        <v>20.71</v>
      </c>
      <c r="G146">
        <v>4.3</v>
      </c>
      <c r="H146">
        <v>1.18</v>
      </c>
    </row>
    <row r="147" spans="1:8" x14ac:dyDescent="0.25">
      <c r="A147" s="1">
        <v>36739</v>
      </c>
      <c r="B147">
        <v>1332.85</v>
      </c>
      <c r="C147">
        <v>1344.5</v>
      </c>
      <c r="D147">
        <v>1322.6</v>
      </c>
      <c r="E147">
        <v>1326.8</v>
      </c>
      <c r="F147">
        <v>20.58</v>
      </c>
      <c r="G147">
        <v>4.29</v>
      </c>
      <c r="H147">
        <v>1.19</v>
      </c>
    </row>
    <row r="148" spans="1:8" x14ac:dyDescent="0.25">
      <c r="A148" s="1">
        <v>36740</v>
      </c>
      <c r="B148">
        <v>1323.7</v>
      </c>
      <c r="C148">
        <v>1333.85</v>
      </c>
      <c r="D148">
        <v>1312.25</v>
      </c>
      <c r="E148">
        <v>1331.9</v>
      </c>
      <c r="F148">
        <v>20.66</v>
      </c>
      <c r="G148">
        <v>4.3099999999999996</v>
      </c>
      <c r="H148">
        <v>1.18</v>
      </c>
    </row>
    <row r="149" spans="1:8" x14ac:dyDescent="0.25">
      <c r="A149" s="1">
        <v>36741</v>
      </c>
      <c r="B149">
        <v>1330.7</v>
      </c>
      <c r="C149">
        <v>1339.4</v>
      </c>
      <c r="D149">
        <v>1319</v>
      </c>
      <c r="E149">
        <v>1321.2</v>
      </c>
      <c r="F149">
        <v>20.49</v>
      </c>
      <c r="G149">
        <v>4.2699999999999996</v>
      </c>
      <c r="H149">
        <v>1.19</v>
      </c>
    </row>
    <row r="150" spans="1:8" x14ac:dyDescent="0.25">
      <c r="A150" s="1">
        <v>36742</v>
      </c>
      <c r="B150">
        <v>1320.25</v>
      </c>
      <c r="C150">
        <v>1333.15</v>
      </c>
      <c r="D150">
        <v>1302.6500000000001</v>
      </c>
      <c r="E150">
        <v>1318.5</v>
      </c>
      <c r="F150">
        <v>20.45</v>
      </c>
      <c r="G150">
        <v>4.2699999999999996</v>
      </c>
      <c r="H150">
        <v>1.19</v>
      </c>
    </row>
    <row r="151" spans="1:8" x14ac:dyDescent="0.25">
      <c r="A151" s="1">
        <v>36745</v>
      </c>
      <c r="B151">
        <v>1319.7</v>
      </c>
      <c r="C151">
        <v>1321.7</v>
      </c>
      <c r="D151">
        <v>1299.9000000000001</v>
      </c>
      <c r="E151">
        <v>1310.8</v>
      </c>
      <c r="F151">
        <v>20.329999999999998</v>
      </c>
      <c r="G151">
        <v>4.24</v>
      </c>
      <c r="H151">
        <v>1.2</v>
      </c>
    </row>
    <row r="152" spans="1:8" x14ac:dyDescent="0.25">
      <c r="A152" s="1">
        <v>36746</v>
      </c>
      <c r="B152">
        <v>1312.1</v>
      </c>
      <c r="C152">
        <v>1348.25</v>
      </c>
      <c r="D152">
        <v>1311.15</v>
      </c>
      <c r="E152">
        <v>1345.6</v>
      </c>
      <c r="F152">
        <v>20.87</v>
      </c>
      <c r="G152">
        <v>4.3499999999999996</v>
      </c>
      <c r="H152">
        <v>1.17</v>
      </c>
    </row>
    <row r="153" spans="1:8" x14ac:dyDescent="0.25">
      <c r="A153" s="1">
        <v>36747</v>
      </c>
      <c r="B153">
        <v>1345.95</v>
      </c>
      <c r="C153">
        <v>1363.95</v>
      </c>
      <c r="D153">
        <v>1341.05</v>
      </c>
      <c r="E153">
        <v>1344.9</v>
      </c>
      <c r="F153">
        <v>20.86</v>
      </c>
      <c r="G153">
        <v>4.3499999999999996</v>
      </c>
      <c r="H153">
        <v>1.18</v>
      </c>
    </row>
    <row r="154" spans="1:8" x14ac:dyDescent="0.25">
      <c r="A154" s="1">
        <v>36748</v>
      </c>
      <c r="B154">
        <v>1345.25</v>
      </c>
      <c r="C154">
        <v>1360.4</v>
      </c>
      <c r="D154">
        <v>1325.15</v>
      </c>
      <c r="E154">
        <v>1328</v>
      </c>
      <c r="F154">
        <v>20.09</v>
      </c>
      <c r="G154">
        <v>4.22</v>
      </c>
      <c r="H154">
        <v>1.2</v>
      </c>
    </row>
    <row r="155" spans="1:8" x14ac:dyDescent="0.25">
      <c r="A155" s="1">
        <v>36749</v>
      </c>
      <c r="B155">
        <v>1328.15</v>
      </c>
      <c r="C155">
        <v>1328.15</v>
      </c>
      <c r="D155">
        <v>1306.5999999999999</v>
      </c>
      <c r="E155">
        <v>1310.7</v>
      </c>
      <c r="F155">
        <v>19.739999999999998</v>
      </c>
      <c r="G155">
        <v>4.1500000000000004</v>
      </c>
      <c r="H155">
        <v>1.21</v>
      </c>
    </row>
    <row r="156" spans="1:8" x14ac:dyDescent="0.25">
      <c r="A156" s="1">
        <v>36752</v>
      </c>
      <c r="B156">
        <v>1312.25</v>
      </c>
      <c r="C156">
        <v>1321.55</v>
      </c>
      <c r="D156">
        <v>1295.45</v>
      </c>
      <c r="E156">
        <v>1317.9</v>
      </c>
      <c r="F156">
        <v>19.850000000000001</v>
      </c>
      <c r="G156">
        <v>4.18</v>
      </c>
      <c r="H156">
        <v>1.18</v>
      </c>
    </row>
    <row r="157" spans="1:8" x14ac:dyDescent="0.25">
      <c r="A157" s="1">
        <v>36754</v>
      </c>
      <c r="B157">
        <v>1319.35</v>
      </c>
      <c r="C157">
        <v>1354.95</v>
      </c>
      <c r="D157">
        <v>1319.35</v>
      </c>
      <c r="E157">
        <v>1351.4</v>
      </c>
      <c r="F157">
        <v>20.350000000000001</v>
      </c>
      <c r="G157">
        <v>4.28</v>
      </c>
      <c r="H157">
        <v>1.1599999999999999</v>
      </c>
    </row>
    <row r="158" spans="1:8" x14ac:dyDescent="0.25">
      <c r="A158" s="1">
        <v>36755</v>
      </c>
      <c r="B158">
        <v>1351.5</v>
      </c>
      <c r="C158">
        <v>1363.05</v>
      </c>
      <c r="D158">
        <v>1334.95</v>
      </c>
      <c r="E158">
        <v>1341.4</v>
      </c>
      <c r="F158">
        <v>20.2</v>
      </c>
      <c r="G158">
        <v>4.25</v>
      </c>
      <c r="H158">
        <v>1.17</v>
      </c>
    </row>
    <row r="159" spans="1:8" x14ac:dyDescent="0.25">
      <c r="A159" s="1">
        <v>36756</v>
      </c>
      <c r="B159">
        <v>1342</v>
      </c>
      <c r="C159">
        <v>1360.65</v>
      </c>
      <c r="D159">
        <v>1339.05</v>
      </c>
      <c r="E159">
        <v>1358</v>
      </c>
      <c r="F159">
        <v>20.45</v>
      </c>
      <c r="G159">
        <v>4.3</v>
      </c>
      <c r="H159">
        <v>1.1599999999999999</v>
      </c>
    </row>
    <row r="160" spans="1:8" x14ac:dyDescent="0.25">
      <c r="A160" s="1">
        <v>36759</v>
      </c>
      <c r="B160">
        <v>1358.75</v>
      </c>
      <c r="C160">
        <v>1374.5</v>
      </c>
      <c r="D160">
        <v>1358.75</v>
      </c>
      <c r="E160">
        <v>1370.2</v>
      </c>
      <c r="F160">
        <v>20.62</v>
      </c>
      <c r="G160">
        <v>4.34</v>
      </c>
      <c r="H160">
        <v>1.1499999999999999</v>
      </c>
    </row>
    <row r="161" spans="1:8" x14ac:dyDescent="0.25">
      <c r="A161" s="1">
        <v>36760</v>
      </c>
      <c r="B161">
        <v>1370.75</v>
      </c>
      <c r="C161">
        <v>1394.9</v>
      </c>
      <c r="D161">
        <v>1370.75</v>
      </c>
      <c r="E161">
        <v>1381.2</v>
      </c>
      <c r="F161">
        <v>20.78</v>
      </c>
      <c r="G161">
        <v>4.37</v>
      </c>
      <c r="H161">
        <v>1.1399999999999999</v>
      </c>
    </row>
    <row r="162" spans="1:8" x14ac:dyDescent="0.25">
      <c r="A162" s="1">
        <v>36761</v>
      </c>
      <c r="B162">
        <v>1381.6</v>
      </c>
      <c r="C162">
        <v>1398.9</v>
      </c>
      <c r="D162">
        <v>1376.9</v>
      </c>
      <c r="E162">
        <v>1386</v>
      </c>
      <c r="F162">
        <v>20.87</v>
      </c>
      <c r="G162">
        <v>4.3899999999999997</v>
      </c>
      <c r="H162">
        <v>1.1299999999999999</v>
      </c>
    </row>
    <row r="163" spans="1:8" x14ac:dyDescent="0.25">
      <c r="A163" s="1">
        <v>36762</v>
      </c>
      <c r="B163">
        <v>1386.3</v>
      </c>
      <c r="C163">
        <v>1390.45</v>
      </c>
      <c r="D163">
        <v>1374.9</v>
      </c>
      <c r="E163">
        <v>1386.9</v>
      </c>
      <c r="F163">
        <v>20.89</v>
      </c>
      <c r="G163">
        <v>4.4000000000000004</v>
      </c>
      <c r="H163">
        <v>1.1299999999999999</v>
      </c>
    </row>
    <row r="164" spans="1:8" x14ac:dyDescent="0.25">
      <c r="A164" s="1">
        <v>36763</v>
      </c>
      <c r="B164">
        <v>1387.35</v>
      </c>
      <c r="C164">
        <v>1396.1</v>
      </c>
      <c r="D164">
        <v>1377.75</v>
      </c>
      <c r="E164">
        <v>1381.2</v>
      </c>
      <c r="F164">
        <v>20.8</v>
      </c>
      <c r="G164">
        <v>4.38</v>
      </c>
      <c r="H164">
        <v>1.1399999999999999</v>
      </c>
    </row>
    <row r="165" spans="1:8" x14ac:dyDescent="0.25">
      <c r="A165" s="1">
        <v>36766</v>
      </c>
      <c r="B165">
        <v>1379.6</v>
      </c>
      <c r="C165">
        <v>1383.45</v>
      </c>
      <c r="D165">
        <v>1368.25</v>
      </c>
      <c r="E165">
        <v>1369.8</v>
      </c>
      <c r="F165">
        <v>20.63</v>
      </c>
      <c r="G165">
        <v>4.34</v>
      </c>
      <c r="H165">
        <v>1.06</v>
      </c>
    </row>
    <row r="166" spans="1:8" x14ac:dyDescent="0.25">
      <c r="A166" s="1">
        <v>36767</v>
      </c>
      <c r="B166">
        <v>1368.65</v>
      </c>
      <c r="C166">
        <v>1373.55</v>
      </c>
      <c r="D166">
        <v>1360.65</v>
      </c>
      <c r="E166">
        <v>1367.7</v>
      </c>
      <c r="F166">
        <v>20.58</v>
      </c>
      <c r="G166">
        <v>4.33</v>
      </c>
      <c r="H166">
        <v>1.06</v>
      </c>
    </row>
    <row r="167" spans="1:8" x14ac:dyDescent="0.25">
      <c r="A167" s="1">
        <v>36768</v>
      </c>
      <c r="B167">
        <v>1369.9</v>
      </c>
      <c r="C167">
        <v>1384.85</v>
      </c>
      <c r="D167">
        <v>1369.8</v>
      </c>
      <c r="E167">
        <v>1375.9</v>
      </c>
      <c r="F167">
        <v>20.7</v>
      </c>
      <c r="G167">
        <v>4.3600000000000003</v>
      </c>
      <c r="H167">
        <v>1.08</v>
      </c>
    </row>
    <row r="168" spans="1:8" x14ac:dyDescent="0.25">
      <c r="A168" s="1">
        <v>36769</v>
      </c>
      <c r="B168">
        <v>1376.5</v>
      </c>
      <c r="C168">
        <v>1397.3</v>
      </c>
      <c r="D168">
        <v>1375.9</v>
      </c>
      <c r="E168">
        <v>1394.1</v>
      </c>
      <c r="F168">
        <v>20.97</v>
      </c>
      <c r="G168">
        <v>4.42</v>
      </c>
      <c r="H168">
        <v>1.06</v>
      </c>
    </row>
    <row r="169" spans="1:8" x14ac:dyDescent="0.25">
      <c r="A169" s="1">
        <v>36773</v>
      </c>
      <c r="B169">
        <v>1395.95</v>
      </c>
      <c r="C169">
        <v>1433.15</v>
      </c>
      <c r="D169">
        <v>1395.95</v>
      </c>
      <c r="E169">
        <v>1427.7</v>
      </c>
      <c r="F169">
        <v>21.69</v>
      </c>
      <c r="G169">
        <v>4.66</v>
      </c>
      <c r="H169">
        <v>1.04</v>
      </c>
    </row>
    <row r="170" spans="1:8" x14ac:dyDescent="0.25">
      <c r="A170" s="1">
        <v>36774</v>
      </c>
      <c r="B170">
        <v>1428.05</v>
      </c>
      <c r="C170">
        <v>1434.65</v>
      </c>
      <c r="D170">
        <v>1420.9</v>
      </c>
      <c r="E170">
        <v>1428.2</v>
      </c>
      <c r="F170">
        <v>21.7</v>
      </c>
      <c r="G170">
        <v>4.66</v>
      </c>
      <c r="H170">
        <v>1.04</v>
      </c>
    </row>
    <row r="171" spans="1:8" x14ac:dyDescent="0.25">
      <c r="A171" s="1">
        <v>36775</v>
      </c>
      <c r="B171">
        <v>1430.9</v>
      </c>
      <c r="C171">
        <v>1444.45</v>
      </c>
      <c r="D171">
        <v>1421</v>
      </c>
      <c r="E171">
        <v>1435.3</v>
      </c>
      <c r="F171">
        <v>21.81</v>
      </c>
      <c r="G171">
        <v>4.6900000000000004</v>
      </c>
      <c r="H171">
        <v>1.1200000000000001</v>
      </c>
    </row>
    <row r="172" spans="1:8" x14ac:dyDescent="0.25">
      <c r="A172" s="1">
        <v>36776</v>
      </c>
      <c r="B172">
        <v>1434.7</v>
      </c>
      <c r="C172">
        <v>1450.2</v>
      </c>
      <c r="D172">
        <v>1424.35</v>
      </c>
      <c r="E172">
        <v>1439.7</v>
      </c>
      <c r="F172">
        <v>21.88</v>
      </c>
      <c r="G172">
        <v>4.7</v>
      </c>
      <c r="H172">
        <v>1.1100000000000001</v>
      </c>
    </row>
    <row r="173" spans="1:8" x14ac:dyDescent="0.25">
      <c r="A173" s="1">
        <v>36777</v>
      </c>
      <c r="B173">
        <v>1440.6</v>
      </c>
      <c r="C173">
        <v>1453.15</v>
      </c>
      <c r="D173">
        <v>1440.6</v>
      </c>
      <c r="E173">
        <v>1450</v>
      </c>
      <c r="F173">
        <v>22.03</v>
      </c>
      <c r="G173">
        <v>4.7300000000000004</v>
      </c>
      <c r="H173">
        <v>1.1100000000000001</v>
      </c>
    </row>
    <row r="174" spans="1:8" x14ac:dyDescent="0.25">
      <c r="A174" s="1">
        <v>36780</v>
      </c>
      <c r="B174">
        <v>1449.35</v>
      </c>
      <c r="C174">
        <v>1469</v>
      </c>
      <c r="D174">
        <v>1448.95</v>
      </c>
      <c r="E174">
        <v>1456.3</v>
      </c>
      <c r="F174">
        <v>22.13</v>
      </c>
      <c r="G174">
        <v>4.75</v>
      </c>
      <c r="H174">
        <v>1.1000000000000001</v>
      </c>
    </row>
    <row r="175" spans="1:8" x14ac:dyDescent="0.25">
      <c r="A175" s="1">
        <v>36781</v>
      </c>
      <c r="B175">
        <v>1457.1</v>
      </c>
      <c r="C175">
        <v>1470.55</v>
      </c>
      <c r="D175">
        <v>1447.8</v>
      </c>
      <c r="E175">
        <v>1467.6</v>
      </c>
      <c r="F175">
        <v>22.3</v>
      </c>
      <c r="G175">
        <v>4.79</v>
      </c>
      <c r="H175">
        <v>1.0900000000000001</v>
      </c>
    </row>
    <row r="176" spans="1:8" x14ac:dyDescent="0.25">
      <c r="A176" s="1">
        <v>36782</v>
      </c>
      <c r="B176">
        <v>1467.65</v>
      </c>
      <c r="C176">
        <v>1482</v>
      </c>
      <c r="D176">
        <v>1452.6</v>
      </c>
      <c r="E176">
        <v>1456.1</v>
      </c>
      <c r="F176">
        <v>22.13</v>
      </c>
      <c r="G176">
        <v>4.75</v>
      </c>
      <c r="H176">
        <v>1.1000000000000001</v>
      </c>
    </row>
    <row r="177" spans="1:8" x14ac:dyDescent="0.25">
      <c r="A177" s="1">
        <v>36783</v>
      </c>
      <c r="B177">
        <v>1456.75</v>
      </c>
      <c r="C177">
        <v>1466.65</v>
      </c>
      <c r="D177">
        <v>1437.85</v>
      </c>
      <c r="E177">
        <v>1445.3</v>
      </c>
      <c r="F177">
        <v>21.96</v>
      </c>
      <c r="G177">
        <v>4.72</v>
      </c>
      <c r="H177">
        <v>1.1100000000000001</v>
      </c>
    </row>
    <row r="178" spans="1:8" x14ac:dyDescent="0.25">
      <c r="A178" s="1">
        <v>36784</v>
      </c>
      <c r="B178">
        <v>1443.25</v>
      </c>
      <c r="C178">
        <v>1451.05</v>
      </c>
      <c r="D178">
        <v>1411.55</v>
      </c>
      <c r="E178">
        <v>1417.2</v>
      </c>
      <c r="F178">
        <v>21.53</v>
      </c>
      <c r="G178">
        <v>4.63</v>
      </c>
      <c r="H178">
        <v>1.1299999999999999</v>
      </c>
    </row>
    <row r="179" spans="1:8" x14ac:dyDescent="0.25">
      <c r="A179" s="1">
        <v>36787</v>
      </c>
      <c r="B179">
        <v>1416.05</v>
      </c>
      <c r="C179">
        <v>1416.05</v>
      </c>
      <c r="D179">
        <v>1352.1</v>
      </c>
      <c r="E179">
        <v>1354.3</v>
      </c>
      <c r="F179">
        <v>20.58</v>
      </c>
      <c r="G179">
        <v>4.42</v>
      </c>
      <c r="H179">
        <v>1.18</v>
      </c>
    </row>
    <row r="180" spans="1:8" x14ac:dyDescent="0.25">
      <c r="A180" s="1">
        <v>36788</v>
      </c>
      <c r="B180">
        <v>1351.8</v>
      </c>
      <c r="C180">
        <v>1361.7</v>
      </c>
      <c r="D180">
        <v>1295.3</v>
      </c>
      <c r="E180">
        <v>1317</v>
      </c>
      <c r="F180">
        <v>20.010000000000002</v>
      </c>
      <c r="G180">
        <v>4.3</v>
      </c>
      <c r="H180">
        <v>1.22</v>
      </c>
    </row>
    <row r="181" spans="1:8" x14ac:dyDescent="0.25">
      <c r="A181" s="1">
        <v>36789</v>
      </c>
      <c r="B181">
        <v>1317.8</v>
      </c>
      <c r="C181">
        <v>1351.1</v>
      </c>
      <c r="D181">
        <v>1311.1</v>
      </c>
      <c r="E181">
        <v>1342.9</v>
      </c>
      <c r="F181">
        <v>20.399999999999999</v>
      </c>
      <c r="G181">
        <v>4.38</v>
      </c>
      <c r="H181">
        <v>1.2</v>
      </c>
    </row>
    <row r="182" spans="1:8" x14ac:dyDescent="0.25">
      <c r="A182" s="1">
        <v>36790</v>
      </c>
      <c r="B182">
        <v>1341.65</v>
      </c>
      <c r="C182">
        <v>1347.4</v>
      </c>
      <c r="D182">
        <v>1325.75</v>
      </c>
      <c r="E182">
        <v>1329.8</v>
      </c>
      <c r="F182">
        <v>20.21</v>
      </c>
      <c r="G182">
        <v>4.34</v>
      </c>
      <c r="H182">
        <v>1.21</v>
      </c>
    </row>
    <row r="183" spans="1:8" x14ac:dyDescent="0.25">
      <c r="A183" s="1">
        <v>36791</v>
      </c>
      <c r="B183">
        <v>1329.1</v>
      </c>
      <c r="C183">
        <v>1329.1</v>
      </c>
      <c r="D183">
        <v>1261.2</v>
      </c>
      <c r="E183">
        <v>1266.4000000000001</v>
      </c>
      <c r="F183">
        <v>19.239999999999998</v>
      </c>
      <c r="G183">
        <v>4.13</v>
      </c>
      <c r="H183">
        <v>1.27</v>
      </c>
    </row>
    <row r="184" spans="1:8" x14ac:dyDescent="0.25">
      <c r="A184" s="1">
        <v>36794</v>
      </c>
      <c r="B184">
        <v>1268.4000000000001</v>
      </c>
      <c r="C184">
        <v>1305.0999999999999</v>
      </c>
      <c r="D184">
        <v>1268.4000000000001</v>
      </c>
      <c r="E184">
        <v>1292.5</v>
      </c>
      <c r="F184">
        <v>19.64</v>
      </c>
      <c r="G184">
        <v>4.22</v>
      </c>
      <c r="H184">
        <v>1.24</v>
      </c>
    </row>
    <row r="185" spans="1:8" x14ac:dyDescent="0.25">
      <c r="A185" s="1">
        <v>36795</v>
      </c>
      <c r="B185">
        <v>1292.9000000000001</v>
      </c>
      <c r="C185">
        <v>1298.25</v>
      </c>
      <c r="D185">
        <v>1261</v>
      </c>
      <c r="E185">
        <v>1267.9000000000001</v>
      </c>
      <c r="F185">
        <v>19.260000000000002</v>
      </c>
      <c r="G185">
        <v>4.1399999999999997</v>
      </c>
      <c r="H185">
        <v>1.26</v>
      </c>
    </row>
    <row r="186" spans="1:8" x14ac:dyDescent="0.25">
      <c r="A186" s="1">
        <v>36796</v>
      </c>
      <c r="B186">
        <v>1267.45</v>
      </c>
      <c r="C186">
        <v>1299</v>
      </c>
      <c r="D186">
        <v>1249.3499999999999</v>
      </c>
      <c r="E186">
        <v>1292.5</v>
      </c>
      <c r="F186">
        <v>19.64</v>
      </c>
      <c r="G186">
        <v>4.22</v>
      </c>
      <c r="H186">
        <v>1.24</v>
      </c>
    </row>
    <row r="187" spans="1:8" x14ac:dyDescent="0.25">
      <c r="A187" s="1">
        <v>36797</v>
      </c>
      <c r="B187">
        <v>1292.4000000000001</v>
      </c>
      <c r="C187">
        <v>1302.75</v>
      </c>
      <c r="D187">
        <v>1260.8</v>
      </c>
      <c r="E187">
        <v>1266.4000000000001</v>
      </c>
      <c r="F187">
        <v>19.239999999999998</v>
      </c>
      <c r="G187">
        <v>4.13</v>
      </c>
      <c r="H187">
        <v>1.26</v>
      </c>
    </row>
    <row r="188" spans="1:8" x14ac:dyDescent="0.25">
      <c r="A188" s="1">
        <v>36798</v>
      </c>
      <c r="B188">
        <v>1267.3</v>
      </c>
      <c r="C188">
        <v>1284.1500000000001</v>
      </c>
      <c r="D188">
        <v>1264.4000000000001</v>
      </c>
      <c r="E188">
        <v>1271.5999999999999</v>
      </c>
      <c r="F188">
        <v>19.32</v>
      </c>
      <c r="G188">
        <v>4.1500000000000004</v>
      </c>
      <c r="H188">
        <v>1.26</v>
      </c>
    </row>
    <row r="189" spans="1:8" x14ac:dyDescent="0.25">
      <c r="A189" s="1">
        <v>36802</v>
      </c>
      <c r="B189">
        <v>1270.75</v>
      </c>
      <c r="C189">
        <v>1288.1500000000001</v>
      </c>
      <c r="D189">
        <v>1254.3499999999999</v>
      </c>
      <c r="E189">
        <v>1282</v>
      </c>
      <c r="F189">
        <v>19.48</v>
      </c>
      <c r="G189">
        <v>4.1900000000000004</v>
      </c>
      <c r="H189">
        <v>1.25</v>
      </c>
    </row>
    <row r="190" spans="1:8" x14ac:dyDescent="0.25">
      <c r="A190" s="1">
        <v>36803</v>
      </c>
      <c r="B190">
        <v>1281.45</v>
      </c>
      <c r="C190">
        <v>1300.05</v>
      </c>
      <c r="D190">
        <v>1275.8</v>
      </c>
      <c r="E190">
        <v>1297.8</v>
      </c>
      <c r="F190">
        <v>19.72</v>
      </c>
      <c r="G190">
        <v>4.24</v>
      </c>
      <c r="H190">
        <v>1.23</v>
      </c>
    </row>
    <row r="191" spans="1:8" x14ac:dyDescent="0.25">
      <c r="A191" s="1">
        <v>36804</v>
      </c>
      <c r="B191">
        <v>1296.0999999999999</v>
      </c>
      <c r="C191">
        <v>1306.45</v>
      </c>
      <c r="D191">
        <v>1282.5</v>
      </c>
      <c r="E191">
        <v>1284.7</v>
      </c>
      <c r="F191">
        <v>19.52</v>
      </c>
      <c r="G191">
        <v>4.1900000000000004</v>
      </c>
      <c r="H191">
        <v>1.25</v>
      </c>
    </row>
    <row r="192" spans="1:8" x14ac:dyDescent="0.25">
      <c r="A192" s="1">
        <v>36805</v>
      </c>
      <c r="B192">
        <v>1284.3499999999999</v>
      </c>
      <c r="C192">
        <v>1287.8499999999999</v>
      </c>
      <c r="D192">
        <v>1262.6500000000001</v>
      </c>
      <c r="E192">
        <v>1285</v>
      </c>
      <c r="F192">
        <v>19.52</v>
      </c>
      <c r="G192">
        <v>4.2</v>
      </c>
      <c r="H192">
        <v>1.25</v>
      </c>
    </row>
    <row r="193" spans="1:8" x14ac:dyDescent="0.25">
      <c r="A193" s="1">
        <v>36808</v>
      </c>
      <c r="B193">
        <v>1285.05</v>
      </c>
      <c r="C193">
        <v>1286.3499999999999</v>
      </c>
      <c r="D193">
        <v>1264.2</v>
      </c>
      <c r="E193">
        <v>1267.3</v>
      </c>
      <c r="F193">
        <v>19.260000000000002</v>
      </c>
      <c r="G193">
        <v>4.1399999999999997</v>
      </c>
      <c r="H193">
        <v>1.26</v>
      </c>
    </row>
    <row r="194" spans="1:8" x14ac:dyDescent="0.25">
      <c r="A194" s="1">
        <v>36809</v>
      </c>
      <c r="B194">
        <v>1268.7</v>
      </c>
      <c r="C194">
        <v>1272.75</v>
      </c>
      <c r="D194">
        <v>1230.05</v>
      </c>
      <c r="E194">
        <v>1238.9000000000001</v>
      </c>
      <c r="F194">
        <v>18.829999999999998</v>
      </c>
      <c r="G194">
        <v>4.04</v>
      </c>
      <c r="H194">
        <v>1.29</v>
      </c>
    </row>
    <row r="195" spans="1:8" x14ac:dyDescent="0.25">
      <c r="A195" s="1">
        <v>36810</v>
      </c>
      <c r="B195">
        <v>1232.8499999999999</v>
      </c>
      <c r="C195">
        <v>1234.0999999999999</v>
      </c>
      <c r="D195">
        <v>1193.8</v>
      </c>
      <c r="E195">
        <v>1201.9000000000001</v>
      </c>
      <c r="F195">
        <v>18.260000000000002</v>
      </c>
      <c r="G195">
        <v>3.92</v>
      </c>
      <c r="H195">
        <v>1.33</v>
      </c>
    </row>
    <row r="196" spans="1:8" x14ac:dyDescent="0.25">
      <c r="A196" s="1">
        <v>36811</v>
      </c>
      <c r="B196">
        <v>1201.3</v>
      </c>
      <c r="C196">
        <v>1214.3499999999999</v>
      </c>
      <c r="D196">
        <v>1185.0999999999999</v>
      </c>
      <c r="E196">
        <v>1206.2</v>
      </c>
      <c r="F196">
        <v>18.329999999999998</v>
      </c>
      <c r="G196">
        <v>3.94</v>
      </c>
      <c r="H196">
        <v>1.33</v>
      </c>
    </row>
    <row r="197" spans="1:8" x14ac:dyDescent="0.25">
      <c r="A197" s="1">
        <v>36812</v>
      </c>
      <c r="B197">
        <v>1205.7</v>
      </c>
      <c r="C197">
        <v>1205.7</v>
      </c>
      <c r="D197">
        <v>1167.5</v>
      </c>
      <c r="E197">
        <v>1176.7</v>
      </c>
      <c r="F197">
        <v>18.010000000000002</v>
      </c>
      <c r="G197">
        <v>3.83</v>
      </c>
      <c r="H197">
        <v>1.36</v>
      </c>
    </row>
    <row r="198" spans="1:8" x14ac:dyDescent="0.25">
      <c r="A198" s="1">
        <v>36815</v>
      </c>
      <c r="B198">
        <v>1177.8499999999999</v>
      </c>
      <c r="C198">
        <v>1228.8</v>
      </c>
      <c r="D198">
        <v>1173.3499999999999</v>
      </c>
      <c r="E198">
        <v>1175.4000000000001</v>
      </c>
      <c r="F198">
        <v>17.78</v>
      </c>
      <c r="G198">
        <v>3.83</v>
      </c>
      <c r="H198">
        <v>1.36</v>
      </c>
    </row>
    <row r="199" spans="1:8" x14ac:dyDescent="0.25">
      <c r="A199" s="1">
        <v>36816</v>
      </c>
      <c r="B199">
        <v>1174.3</v>
      </c>
      <c r="C199">
        <v>1174.3</v>
      </c>
      <c r="D199">
        <v>1140.5999999999999</v>
      </c>
      <c r="E199">
        <v>1158</v>
      </c>
      <c r="F199">
        <v>17.510000000000002</v>
      </c>
      <c r="G199">
        <v>3.77</v>
      </c>
      <c r="H199">
        <v>1.38</v>
      </c>
    </row>
    <row r="200" spans="1:8" x14ac:dyDescent="0.25">
      <c r="A200" s="1">
        <v>36817</v>
      </c>
      <c r="B200">
        <v>1157.05</v>
      </c>
      <c r="C200">
        <v>1157.05</v>
      </c>
      <c r="D200">
        <v>1122.8</v>
      </c>
      <c r="E200">
        <v>1136</v>
      </c>
      <c r="F200">
        <v>17.18</v>
      </c>
      <c r="G200">
        <v>3.7</v>
      </c>
      <c r="H200">
        <v>1.41</v>
      </c>
    </row>
    <row r="201" spans="1:8" x14ac:dyDescent="0.25">
      <c r="A201" s="1">
        <v>36818</v>
      </c>
      <c r="B201">
        <v>1135.6500000000001</v>
      </c>
      <c r="C201">
        <v>1171.5</v>
      </c>
      <c r="D201">
        <v>1108.2</v>
      </c>
      <c r="E201">
        <v>1166.0999999999999</v>
      </c>
      <c r="F201">
        <v>17.64</v>
      </c>
      <c r="G201">
        <v>3.8</v>
      </c>
      <c r="H201">
        <v>1.37</v>
      </c>
    </row>
    <row r="202" spans="1:8" x14ac:dyDescent="0.25">
      <c r="A202" s="1">
        <v>36819</v>
      </c>
      <c r="B202">
        <v>1166.2</v>
      </c>
      <c r="C202">
        <v>1202.7</v>
      </c>
      <c r="D202">
        <v>1166.2</v>
      </c>
      <c r="E202">
        <v>1172</v>
      </c>
      <c r="F202">
        <v>17.72</v>
      </c>
      <c r="G202">
        <v>3.82</v>
      </c>
      <c r="H202">
        <v>1.37</v>
      </c>
    </row>
    <row r="203" spans="1:8" x14ac:dyDescent="0.25">
      <c r="A203" s="1">
        <v>36822</v>
      </c>
      <c r="B203">
        <v>1171.75</v>
      </c>
      <c r="C203">
        <v>1172.1500000000001</v>
      </c>
      <c r="D203">
        <v>1141.45</v>
      </c>
      <c r="E203">
        <v>1143.9000000000001</v>
      </c>
      <c r="F203">
        <v>17.3</v>
      </c>
      <c r="G203">
        <v>3.73</v>
      </c>
      <c r="H203">
        <v>1.4</v>
      </c>
    </row>
    <row r="204" spans="1:8" x14ac:dyDescent="0.25">
      <c r="A204" s="1">
        <v>36823</v>
      </c>
      <c r="B204">
        <v>1143</v>
      </c>
      <c r="C204">
        <v>1155.3499999999999</v>
      </c>
      <c r="D204">
        <v>1132.9000000000001</v>
      </c>
      <c r="E204">
        <v>1152.4000000000001</v>
      </c>
      <c r="F204">
        <v>17.43</v>
      </c>
      <c r="G204">
        <v>3.75</v>
      </c>
      <c r="H204">
        <v>1.39</v>
      </c>
    </row>
    <row r="205" spans="1:8" x14ac:dyDescent="0.25">
      <c r="A205" s="1">
        <v>36824</v>
      </c>
      <c r="B205">
        <v>1158.2</v>
      </c>
      <c r="C205">
        <v>1190.4000000000001</v>
      </c>
      <c r="D205">
        <v>1157.25</v>
      </c>
      <c r="E205">
        <v>1183.9000000000001</v>
      </c>
      <c r="F205">
        <v>17.899999999999999</v>
      </c>
      <c r="G205">
        <v>3.86</v>
      </c>
      <c r="H205">
        <v>1.36</v>
      </c>
    </row>
    <row r="206" spans="1:8" x14ac:dyDescent="0.25">
      <c r="A206" s="1">
        <v>36825</v>
      </c>
      <c r="B206">
        <v>1182.8</v>
      </c>
      <c r="C206">
        <v>1188.2</v>
      </c>
      <c r="D206">
        <v>1176.5999999999999</v>
      </c>
      <c r="E206">
        <v>1186.3</v>
      </c>
      <c r="F206">
        <v>17.940000000000001</v>
      </c>
      <c r="G206">
        <v>3.86</v>
      </c>
      <c r="H206">
        <v>1.36</v>
      </c>
    </row>
    <row r="207" spans="1:8" x14ac:dyDescent="0.25">
      <c r="A207" s="1">
        <v>36826</v>
      </c>
      <c r="B207">
        <v>1186.95</v>
      </c>
      <c r="C207">
        <v>1192.9000000000001</v>
      </c>
      <c r="D207">
        <v>1171.8499999999999</v>
      </c>
      <c r="E207">
        <v>1178.7</v>
      </c>
      <c r="F207">
        <v>17.829999999999998</v>
      </c>
      <c r="G207">
        <v>3.84</v>
      </c>
      <c r="H207">
        <v>1.36</v>
      </c>
    </row>
    <row r="208" spans="1:8" x14ac:dyDescent="0.25">
      <c r="A208" s="1">
        <v>36829</v>
      </c>
      <c r="B208">
        <v>1178.75</v>
      </c>
      <c r="C208">
        <v>1185.8</v>
      </c>
      <c r="D208">
        <v>1164.25</v>
      </c>
      <c r="E208">
        <v>1167.0999999999999</v>
      </c>
      <c r="F208">
        <v>17.649999999999999</v>
      </c>
      <c r="G208">
        <v>3.8</v>
      </c>
      <c r="H208">
        <v>1.37</v>
      </c>
    </row>
    <row r="209" spans="1:8" x14ac:dyDescent="0.25">
      <c r="A209" s="1">
        <v>36830</v>
      </c>
      <c r="B209">
        <v>1167.2</v>
      </c>
      <c r="C209">
        <v>1175.5999999999999</v>
      </c>
      <c r="D209">
        <v>1155.1500000000001</v>
      </c>
      <c r="E209">
        <v>1172.7</v>
      </c>
      <c r="F209">
        <v>17.739999999999998</v>
      </c>
      <c r="G209">
        <v>3.82</v>
      </c>
      <c r="H209">
        <v>1.37</v>
      </c>
    </row>
    <row r="210" spans="1:8" x14ac:dyDescent="0.25">
      <c r="A210" s="1">
        <v>36831</v>
      </c>
      <c r="B210">
        <v>1178.25</v>
      </c>
      <c r="C210">
        <v>1203.8499999999999</v>
      </c>
      <c r="D210">
        <v>1177.0999999999999</v>
      </c>
      <c r="E210">
        <v>1200.8</v>
      </c>
      <c r="F210">
        <v>18.16</v>
      </c>
      <c r="G210">
        <v>3.91</v>
      </c>
      <c r="H210">
        <v>1.34</v>
      </c>
    </row>
    <row r="211" spans="1:8" x14ac:dyDescent="0.25">
      <c r="A211" s="1">
        <v>36832</v>
      </c>
      <c r="B211">
        <v>1201.25</v>
      </c>
      <c r="C211">
        <v>1226.3499999999999</v>
      </c>
      <c r="D211">
        <v>1199.75</v>
      </c>
      <c r="E211">
        <v>1224.8</v>
      </c>
      <c r="F211">
        <v>18.52</v>
      </c>
      <c r="G211">
        <v>3.99</v>
      </c>
      <c r="H211">
        <v>1.31</v>
      </c>
    </row>
    <row r="212" spans="1:8" x14ac:dyDescent="0.25">
      <c r="A212" s="1">
        <v>36833</v>
      </c>
      <c r="B212">
        <v>1225</v>
      </c>
      <c r="C212">
        <v>1249.2</v>
      </c>
      <c r="D212">
        <v>1225</v>
      </c>
      <c r="E212">
        <v>1242</v>
      </c>
      <c r="F212">
        <v>18.78</v>
      </c>
      <c r="G212">
        <v>4.04</v>
      </c>
      <c r="H212">
        <v>1.29</v>
      </c>
    </row>
    <row r="213" spans="1:8" x14ac:dyDescent="0.25">
      <c r="A213" s="1">
        <v>36836</v>
      </c>
      <c r="B213">
        <v>1242.1500000000001</v>
      </c>
      <c r="C213">
        <v>1261.4000000000001</v>
      </c>
      <c r="D213">
        <v>1236.6500000000001</v>
      </c>
      <c r="E213">
        <v>1240.2</v>
      </c>
      <c r="F213">
        <v>18.760000000000002</v>
      </c>
      <c r="G213">
        <v>4.04</v>
      </c>
      <c r="H213">
        <v>1.27</v>
      </c>
    </row>
    <row r="214" spans="1:8" x14ac:dyDescent="0.25">
      <c r="A214" s="1">
        <v>36837</v>
      </c>
      <c r="B214">
        <v>1239</v>
      </c>
      <c r="C214">
        <v>1249.0999999999999</v>
      </c>
      <c r="D214">
        <v>1232.3499999999999</v>
      </c>
      <c r="E214">
        <v>1246.7</v>
      </c>
      <c r="F214">
        <v>18.850000000000001</v>
      </c>
      <c r="G214">
        <v>4.0599999999999996</v>
      </c>
      <c r="H214">
        <v>1.27</v>
      </c>
    </row>
    <row r="215" spans="1:8" x14ac:dyDescent="0.25">
      <c r="A215" s="1">
        <v>36838</v>
      </c>
      <c r="B215">
        <v>1246.6500000000001</v>
      </c>
      <c r="C215">
        <v>1277.25</v>
      </c>
      <c r="D215">
        <v>1246.6500000000001</v>
      </c>
      <c r="E215">
        <v>1266.8</v>
      </c>
      <c r="F215">
        <v>19.170000000000002</v>
      </c>
      <c r="G215">
        <v>4.13</v>
      </c>
      <c r="H215">
        <v>1.25</v>
      </c>
    </row>
    <row r="216" spans="1:8" x14ac:dyDescent="0.25">
      <c r="A216" s="1">
        <v>36839</v>
      </c>
      <c r="B216">
        <v>1266.75</v>
      </c>
      <c r="C216">
        <v>1275.55</v>
      </c>
      <c r="D216">
        <v>1255.95</v>
      </c>
      <c r="E216">
        <v>1269.9000000000001</v>
      </c>
      <c r="F216">
        <v>19.21</v>
      </c>
      <c r="G216">
        <v>4.1399999999999997</v>
      </c>
      <c r="H216">
        <v>1.25</v>
      </c>
    </row>
    <row r="217" spans="1:8" x14ac:dyDescent="0.25">
      <c r="A217" s="1">
        <v>36840</v>
      </c>
      <c r="B217">
        <v>1271.3499999999999</v>
      </c>
      <c r="C217">
        <v>1271.4000000000001</v>
      </c>
      <c r="D217">
        <v>1237.5</v>
      </c>
      <c r="E217">
        <v>1239.5</v>
      </c>
      <c r="F217">
        <v>18.75</v>
      </c>
      <c r="G217">
        <v>4.04</v>
      </c>
      <c r="H217">
        <v>1.28</v>
      </c>
    </row>
    <row r="218" spans="1:8" x14ac:dyDescent="0.25">
      <c r="A218" s="1">
        <v>36843</v>
      </c>
      <c r="B218">
        <v>1239.3499999999999</v>
      </c>
      <c r="C218">
        <v>1239.3499999999999</v>
      </c>
      <c r="D218">
        <v>1199.95</v>
      </c>
      <c r="E218">
        <v>1208</v>
      </c>
      <c r="F218">
        <v>18.28</v>
      </c>
      <c r="G218">
        <v>3.94</v>
      </c>
      <c r="H218">
        <v>1.31</v>
      </c>
    </row>
    <row r="219" spans="1:8" x14ac:dyDescent="0.25">
      <c r="A219" s="1">
        <v>36844</v>
      </c>
      <c r="B219">
        <v>1207.2</v>
      </c>
      <c r="C219">
        <v>1246.9000000000001</v>
      </c>
      <c r="D219">
        <v>1207.05</v>
      </c>
      <c r="E219">
        <v>1242.8</v>
      </c>
      <c r="F219">
        <v>18.8</v>
      </c>
      <c r="G219">
        <v>4.05</v>
      </c>
      <c r="H219">
        <v>1.27</v>
      </c>
    </row>
    <row r="220" spans="1:8" x14ac:dyDescent="0.25">
      <c r="A220" s="1">
        <v>36845</v>
      </c>
      <c r="B220">
        <v>1245</v>
      </c>
      <c r="C220">
        <v>1270.0999999999999</v>
      </c>
      <c r="D220">
        <v>1243.2</v>
      </c>
      <c r="E220">
        <v>1247</v>
      </c>
      <c r="F220">
        <v>18.87</v>
      </c>
      <c r="G220">
        <v>4.07</v>
      </c>
      <c r="H220">
        <v>1.27</v>
      </c>
    </row>
    <row r="221" spans="1:8" x14ac:dyDescent="0.25">
      <c r="A221" s="1">
        <v>36846</v>
      </c>
      <c r="B221">
        <v>1246.5999999999999</v>
      </c>
      <c r="C221">
        <v>1254.55</v>
      </c>
      <c r="D221">
        <v>1228.5999999999999</v>
      </c>
      <c r="E221">
        <v>1233.2</v>
      </c>
      <c r="F221">
        <v>18.66</v>
      </c>
      <c r="G221">
        <v>4.0199999999999996</v>
      </c>
      <c r="H221">
        <v>1.29</v>
      </c>
    </row>
    <row r="222" spans="1:8" x14ac:dyDescent="0.25">
      <c r="A222" s="1">
        <v>36847</v>
      </c>
      <c r="B222">
        <v>1232.3499999999999</v>
      </c>
      <c r="C222">
        <v>1238</v>
      </c>
      <c r="D222">
        <v>1216.9000000000001</v>
      </c>
      <c r="E222">
        <v>1236</v>
      </c>
      <c r="F222">
        <v>18.7</v>
      </c>
      <c r="G222">
        <v>4.03</v>
      </c>
      <c r="H222">
        <v>1.28</v>
      </c>
    </row>
    <row r="223" spans="1:8" x14ac:dyDescent="0.25">
      <c r="A223" s="1">
        <v>36850</v>
      </c>
      <c r="B223">
        <v>1236</v>
      </c>
      <c r="C223">
        <v>1241.75</v>
      </c>
      <c r="D223">
        <v>1231.05</v>
      </c>
      <c r="E223">
        <v>1237.5999999999999</v>
      </c>
      <c r="F223">
        <v>18.72</v>
      </c>
      <c r="G223">
        <v>4.03</v>
      </c>
      <c r="H223">
        <v>1.28</v>
      </c>
    </row>
    <row r="224" spans="1:8" x14ac:dyDescent="0.25">
      <c r="A224" s="1">
        <v>36851</v>
      </c>
      <c r="B224">
        <v>1236.95</v>
      </c>
      <c r="C224">
        <v>1237.8499999999999</v>
      </c>
      <c r="D224">
        <v>1224.3</v>
      </c>
      <c r="E224">
        <v>1235</v>
      </c>
      <c r="F224">
        <v>18.68</v>
      </c>
      <c r="G224">
        <v>4.03</v>
      </c>
      <c r="H224">
        <v>1.28</v>
      </c>
    </row>
    <row r="225" spans="1:8" x14ac:dyDescent="0.25">
      <c r="A225" s="1">
        <v>36852</v>
      </c>
      <c r="B225">
        <v>1235.8499999999999</v>
      </c>
      <c r="C225">
        <v>1247.5</v>
      </c>
      <c r="D225">
        <v>1220.05</v>
      </c>
      <c r="E225">
        <v>1222.3</v>
      </c>
      <c r="F225">
        <v>18.489999999999998</v>
      </c>
      <c r="G225">
        <v>3.98</v>
      </c>
      <c r="H225">
        <v>1.3</v>
      </c>
    </row>
    <row r="226" spans="1:8" x14ac:dyDescent="0.25">
      <c r="A226" s="1">
        <v>36853</v>
      </c>
      <c r="B226">
        <v>1221.2</v>
      </c>
      <c r="C226">
        <v>1223.05</v>
      </c>
      <c r="D226">
        <v>1209.8499999999999</v>
      </c>
      <c r="E226">
        <v>1216</v>
      </c>
      <c r="F226">
        <v>18.399999999999999</v>
      </c>
      <c r="G226">
        <v>3.96</v>
      </c>
      <c r="H226">
        <v>1.31</v>
      </c>
    </row>
    <row r="227" spans="1:8" x14ac:dyDescent="0.25">
      <c r="A227" s="1">
        <v>36854</v>
      </c>
      <c r="B227">
        <v>1216.05</v>
      </c>
      <c r="C227">
        <v>1230</v>
      </c>
      <c r="D227">
        <v>1216.05</v>
      </c>
      <c r="E227">
        <v>1225.2</v>
      </c>
      <c r="F227">
        <v>18.54</v>
      </c>
      <c r="G227">
        <v>3.99</v>
      </c>
      <c r="H227">
        <v>1.3</v>
      </c>
    </row>
    <row r="228" spans="1:8" x14ac:dyDescent="0.25">
      <c r="A228" s="1">
        <v>36857</v>
      </c>
      <c r="B228">
        <v>1225.4000000000001</v>
      </c>
      <c r="C228">
        <v>1254.45</v>
      </c>
      <c r="D228">
        <v>1225.3499999999999</v>
      </c>
      <c r="E228">
        <v>1252.9000000000001</v>
      </c>
      <c r="F228">
        <v>18.96</v>
      </c>
      <c r="G228">
        <v>4.08</v>
      </c>
      <c r="H228">
        <v>1.27</v>
      </c>
    </row>
    <row r="229" spans="1:8" x14ac:dyDescent="0.25">
      <c r="A229" s="1">
        <v>36858</v>
      </c>
      <c r="B229">
        <v>1252.9000000000001</v>
      </c>
      <c r="C229">
        <v>1275.45</v>
      </c>
      <c r="D229">
        <v>1248.9000000000001</v>
      </c>
      <c r="E229">
        <v>1272.7</v>
      </c>
      <c r="F229">
        <v>19.260000000000002</v>
      </c>
      <c r="G229">
        <v>4.1500000000000004</v>
      </c>
      <c r="H229">
        <v>1.25</v>
      </c>
    </row>
    <row r="230" spans="1:8" x14ac:dyDescent="0.25">
      <c r="A230" s="1">
        <v>36859</v>
      </c>
      <c r="B230">
        <v>1272.25</v>
      </c>
      <c r="C230">
        <v>1281</v>
      </c>
      <c r="D230">
        <v>1253.45</v>
      </c>
      <c r="E230">
        <v>1264.7</v>
      </c>
      <c r="F230">
        <v>19.170000000000002</v>
      </c>
      <c r="G230">
        <v>4.13</v>
      </c>
      <c r="H230">
        <v>1.25</v>
      </c>
    </row>
    <row r="231" spans="1:8" x14ac:dyDescent="0.25">
      <c r="A231" s="1">
        <v>36860</v>
      </c>
      <c r="B231">
        <v>1264.75</v>
      </c>
      <c r="C231">
        <v>1272.0999999999999</v>
      </c>
      <c r="D231">
        <v>1258.4000000000001</v>
      </c>
      <c r="E231">
        <v>1268.0999999999999</v>
      </c>
      <c r="F231">
        <v>19.22</v>
      </c>
      <c r="G231">
        <v>4.1399999999999997</v>
      </c>
      <c r="H231">
        <v>1.25</v>
      </c>
    </row>
    <row r="232" spans="1:8" x14ac:dyDescent="0.25">
      <c r="A232" s="1">
        <v>36861</v>
      </c>
      <c r="B232">
        <v>1268.0999999999999</v>
      </c>
      <c r="C232">
        <v>1280.5</v>
      </c>
      <c r="D232">
        <v>1255.2</v>
      </c>
      <c r="E232">
        <v>1276.2</v>
      </c>
      <c r="F232">
        <v>19.34</v>
      </c>
      <c r="G232">
        <v>4.17</v>
      </c>
      <c r="H232">
        <v>1.24</v>
      </c>
    </row>
    <row r="233" spans="1:8" x14ac:dyDescent="0.25">
      <c r="A233" s="1">
        <v>36864</v>
      </c>
      <c r="B233">
        <v>1276.25</v>
      </c>
      <c r="C233">
        <v>1290</v>
      </c>
      <c r="D233">
        <v>1273.6500000000001</v>
      </c>
      <c r="E233">
        <v>1275.5999999999999</v>
      </c>
      <c r="F233">
        <v>19.34</v>
      </c>
      <c r="G233">
        <v>4.17</v>
      </c>
      <c r="H233">
        <v>1.24</v>
      </c>
    </row>
    <row r="234" spans="1:8" x14ac:dyDescent="0.25">
      <c r="A234" s="1">
        <v>36865</v>
      </c>
      <c r="B234">
        <v>1275.7</v>
      </c>
      <c r="C234">
        <v>1288.2</v>
      </c>
      <c r="D234">
        <v>1275.5</v>
      </c>
      <c r="E234">
        <v>1284.5999999999999</v>
      </c>
      <c r="F234">
        <v>19.47</v>
      </c>
      <c r="G234">
        <v>4.2</v>
      </c>
      <c r="H234">
        <v>1.23</v>
      </c>
    </row>
    <row r="235" spans="1:8" x14ac:dyDescent="0.25">
      <c r="A235" s="1">
        <v>36866</v>
      </c>
      <c r="B235">
        <v>1284.8499999999999</v>
      </c>
      <c r="C235">
        <v>1319.85</v>
      </c>
      <c r="D235">
        <v>1284.8499999999999</v>
      </c>
      <c r="E235">
        <v>1298.5</v>
      </c>
      <c r="F235">
        <v>19.68</v>
      </c>
      <c r="G235">
        <v>4.24</v>
      </c>
      <c r="H235">
        <v>1.22</v>
      </c>
    </row>
    <row r="236" spans="1:8" x14ac:dyDescent="0.25">
      <c r="A236" s="1">
        <v>36867</v>
      </c>
      <c r="B236">
        <v>1298.9000000000001</v>
      </c>
      <c r="C236">
        <v>1308.45</v>
      </c>
      <c r="D236">
        <v>1295.0999999999999</v>
      </c>
      <c r="E236">
        <v>1302.5</v>
      </c>
      <c r="F236">
        <v>19.739999999999998</v>
      </c>
      <c r="G236">
        <v>4.25</v>
      </c>
      <c r="H236">
        <v>1.22</v>
      </c>
    </row>
    <row r="237" spans="1:8" x14ac:dyDescent="0.25">
      <c r="A237" s="1">
        <v>36868</v>
      </c>
      <c r="B237">
        <v>1303.3</v>
      </c>
      <c r="C237">
        <v>1317.2</v>
      </c>
      <c r="D237">
        <v>1303.3</v>
      </c>
      <c r="E237">
        <v>1313.7</v>
      </c>
      <c r="F237">
        <v>19.91</v>
      </c>
      <c r="G237">
        <v>4.29</v>
      </c>
      <c r="H237">
        <v>1.21</v>
      </c>
    </row>
    <row r="238" spans="1:8" x14ac:dyDescent="0.25">
      <c r="A238" s="1">
        <v>36871</v>
      </c>
      <c r="B238">
        <v>1313.7</v>
      </c>
      <c r="C238">
        <v>1333.5</v>
      </c>
      <c r="D238">
        <v>1313.7</v>
      </c>
      <c r="E238">
        <v>1332.1</v>
      </c>
      <c r="F238">
        <v>20.190000000000001</v>
      </c>
      <c r="G238">
        <v>4.3499999999999996</v>
      </c>
      <c r="H238">
        <v>1.19</v>
      </c>
    </row>
    <row r="239" spans="1:8" x14ac:dyDescent="0.25">
      <c r="A239" s="1">
        <v>36872</v>
      </c>
      <c r="B239">
        <v>1332.2</v>
      </c>
      <c r="C239">
        <v>1341.75</v>
      </c>
      <c r="D239">
        <v>1327.6</v>
      </c>
      <c r="E239">
        <v>1333.3</v>
      </c>
      <c r="F239">
        <v>20.21</v>
      </c>
      <c r="G239">
        <v>4.3600000000000003</v>
      </c>
      <c r="H239">
        <v>1.19</v>
      </c>
    </row>
    <row r="240" spans="1:8" x14ac:dyDescent="0.25">
      <c r="A240" s="1">
        <v>36873</v>
      </c>
      <c r="B240">
        <v>1333.8</v>
      </c>
      <c r="C240">
        <v>1360.8</v>
      </c>
      <c r="D240">
        <v>1333.8</v>
      </c>
      <c r="E240">
        <v>1354.3</v>
      </c>
      <c r="F240">
        <v>20.54</v>
      </c>
      <c r="G240">
        <v>4.43</v>
      </c>
      <c r="H240">
        <v>1.17</v>
      </c>
    </row>
    <row r="241" spans="1:8" x14ac:dyDescent="0.25">
      <c r="A241" s="1">
        <v>36874</v>
      </c>
      <c r="B241">
        <v>1354.45</v>
      </c>
      <c r="C241">
        <v>1369.5</v>
      </c>
      <c r="D241">
        <v>1346.15</v>
      </c>
      <c r="E241">
        <v>1349.3</v>
      </c>
      <c r="F241">
        <v>20.47</v>
      </c>
      <c r="G241">
        <v>4.41</v>
      </c>
      <c r="H241">
        <v>1.18</v>
      </c>
    </row>
    <row r="242" spans="1:8" x14ac:dyDescent="0.25">
      <c r="A242" s="1">
        <v>36875</v>
      </c>
      <c r="B242">
        <v>1349.25</v>
      </c>
      <c r="C242">
        <v>1349.25</v>
      </c>
      <c r="D242">
        <v>1308.1500000000001</v>
      </c>
      <c r="E242">
        <v>1312.6</v>
      </c>
      <c r="F242">
        <v>19.91</v>
      </c>
      <c r="G242">
        <v>4.29</v>
      </c>
      <c r="H242">
        <v>1.21</v>
      </c>
    </row>
    <row r="243" spans="1:8" x14ac:dyDescent="0.25">
      <c r="A243" s="1">
        <v>36878</v>
      </c>
      <c r="B243">
        <v>1310.1500000000001</v>
      </c>
      <c r="C243">
        <v>1321.65</v>
      </c>
      <c r="D243">
        <v>1297.2</v>
      </c>
      <c r="E243">
        <v>1317.6</v>
      </c>
      <c r="F243">
        <v>19.98</v>
      </c>
      <c r="G243">
        <v>4.3099999999999996</v>
      </c>
      <c r="H243">
        <v>1.19</v>
      </c>
    </row>
    <row r="244" spans="1:8" x14ac:dyDescent="0.25">
      <c r="A244" s="1">
        <v>36879</v>
      </c>
      <c r="B244">
        <v>1317.75</v>
      </c>
      <c r="C244">
        <v>1325.6</v>
      </c>
      <c r="D244">
        <v>1307</v>
      </c>
      <c r="E244">
        <v>1310.5</v>
      </c>
      <c r="F244">
        <v>19.88</v>
      </c>
      <c r="G244">
        <v>4.28</v>
      </c>
      <c r="H244">
        <v>1.2</v>
      </c>
    </row>
    <row r="245" spans="1:8" x14ac:dyDescent="0.25">
      <c r="A245" s="1">
        <v>36880</v>
      </c>
      <c r="B245">
        <v>1312.8</v>
      </c>
      <c r="C245">
        <v>1313.4</v>
      </c>
      <c r="D245">
        <v>1285.45</v>
      </c>
      <c r="E245">
        <v>1295.2</v>
      </c>
      <c r="F245">
        <v>19.68</v>
      </c>
      <c r="G245">
        <v>4.24</v>
      </c>
      <c r="H245">
        <v>1.21</v>
      </c>
    </row>
    <row r="246" spans="1:8" x14ac:dyDescent="0.25">
      <c r="A246" s="1">
        <v>36881</v>
      </c>
      <c r="B246">
        <v>1294.25</v>
      </c>
      <c r="C246">
        <v>1294.25</v>
      </c>
      <c r="D246">
        <v>1257.0999999999999</v>
      </c>
      <c r="E246">
        <v>1277.4000000000001</v>
      </c>
      <c r="F246">
        <v>19.41</v>
      </c>
      <c r="G246">
        <v>4.18</v>
      </c>
      <c r="H246">
        <v>1.23</v>
      </c>
    </row>
    <row r="247" spans="1:8" x14ac:dyDescent="0.25">
      <c r="A247" s="1">
        <v>36882</v>
      </c>
      <c r="B247">
        <v>1278.95</v>
      </c>
      <c r="C247">
        <v>1292.8</v>
      </c>
      <c r="D247">
        <v>1237.3</v>
      </c>
      <c r="E247">
        <v>1242</v>
      </c>
      <c r="F247">
        <v>18.87</v>
      </c>
      <c r="G247">
        <v>4.07</v>
      </c>
      <c r="H247">
        <v>1.26</v>
      </c>
    </row>
    <row r="248" spans="1:8" x14ac:dyDescent="0.25">
      <c r="A248" s="1">
        <v>36886</v>
      </c>
      <c r="B248">
        <v>1242.05</v>
      </c>
      <c r="C248">
        <v>1248.5</v>
      </c>
      <c r="D248">
        <v>1207.95</v>
      </c>
      <c r="E248">
        <v>1212</v>
      </c>
      <c r="F248">
        <v>18.420000000000002</v>
      </c>
      <c r="G248">
        <v>3.97</v>
      </c>
      <c r="H248">
        <v>1.29</v>
      </c>
    </row>
    <row r="249" spans="1:8" x14ac:dyDescent="0.25">
      <c r="A249" s="1">
        <v>36887</v>
      </c>
      <c r="B249">
        <v>1212.1500000000001</v>
      </c>
      <c r="C249">
        <v>1239</v>
      </c>
      <c r="D249">
        <v>1208.75</v>
      </c>
      <c r="E249">
        <v>1228.3</v>
      </c>
      <c r="F249">
        <v>18.670000000000002</v>
      </c>
      <c r="G249">
        <v>4.0199999999999996</v>
      </c>
      <c r="H249">
        <v>1.27</v>
      </c>
    </row>
    <row r="250" spans="1:8" x14ac:dyDescent="0.25">
      <c r="A250" s="1">
        <v>36888</v>
      </c>
      <c r="B250">
        <v>1229.3499999999999</v>
      </c>
      <c r="C250">
        <v>1253.5999999999999</v>
      </c>
      <c r="D250">
        <v>1229.3499999999999</v>
      </c>
      <c r="E250">
        <v>1248.9000000000001</v>
      </c>
      <c r="F250">
        <v>18.98</v>
      </c>
      <c r="G250">
        <v>4.09</v>
      </c>
      <c r="H250">
        <v>1.25</v>
      </c>
    </row>
    <row r="251" spans="1:8" x14ac:dyDescent="0.25">
      <c r="A251" s="1">
        <v>36889</v>
      </c>
      <c r="B251">
        <v>1249</v>
      </c>
      <c r="C251">
        <v>1265.9000000000001</v>
      </c>
      <c r="D251">
        <v>1242.25</v>
      </c>
      <c r="E251">
        <v>1263.5</v>
      </c>
      <c r="F251">
        <v>19.2</v>
      </c>
      <c r="G251">
        <v>4.1399999999999997</v>
      </c>
      <c r="H251">
        <v>1.24</v>
      </c>
    </row>
    <row r="252" spans="1:8" x14ac:dyDescent="0.25">
      <c r="A252" s="1">
        <v>36892</v>
      </c>
      <c r="B252">
        <v>1263.5</v>
      </c>
      <c r="C252">
        <v>1276.1500000000001</v>
      </c>
      <c r="D252">
        <v>1250.6500000000001</v>
      </c>
      <c r="E252">
        <v>1254.3</v>
      </c>
      <c r="F252">
        <v>19.059999999999999</v>
      </c>
      <c r="G252">
        <v>4.1100000000000003</v>
      </c>
      <c r="H252">
        <v>1.25</v>
      </c>
    </row>
    <row r="253" spans="1:8" x14ac:dyDescent="0.25">
      <c r="A253" s="1">
        <v>36893</v>
      </c>
      <c r="B253">
        <v>1254.25</v>
      </c>
      <c r="C253">
        <v>1279.5999999999999</v>
      </c>
      <c r="D253">
        <v>1248.55</v>
      </c>
      <c r="E253">
        <v>1271.8</v>
      </c>
      <c r="F253">
        <v>19.329999999999998</v>
      </c>
      <c r="G253">
        <v>4.16</v>
      </c>
      <c r="H253">
        <v>1.23</v>
      </c>
    </row>
    <row r="254" spans="1:8" x14ac:dyDescent="0.25">
      <c r="A254" s="1">
        <v>36894</v>
      </c>
      <c r="B254">
        <v>1271.8</v>
      </c>
      <c r="C254">
        <v>1293.55</v>
      </c>
      <c r="D254">
        <v>1263.95</v>
      </c>
      <c r="E254">
        <v>1291.2</v>
      </c>
      <c r="F254">
        <v>19.62</v>
      </c>
      <c r="G254">
        <v>4.2300000000000004</v>
      </c>
      <c r="H254">
        <v>1.22</v>
      </c>
    </row>
    <row r="255" spans="1:8" x14ac:dyDescent="0.25">
      <c r="A255" s="1">
        <v>36895</v>
      </c>
      <c r="B255">
        <v>1291.3</v>
      </c>
      <c r="C255">
        <v>1331.35</v>
      </c>
      <c r="D255">
        <v>1291.3</v>
      </c>
      <c r="E255">
        <v>1307.5999999999999</v>
      </c>
      <c r="F255">
        <v>19.87</v>
      </c>
      <c r="G255">
        <v>4.28</v>
      </c>
      <c r="H255">
        <v>1.2</v>
      </c>
    </row>
    <row r="256" spans="1:8" x14ac:dyDescent="0.25">
      <c r="A256" s="1">
        <v>36896</v>
      </c>
      <c r="B256">
        <v>1307.55</v>
      </c>
      <c r="C256">
        <v>1330.3</v>
      </c>
      <c r="D256">
        <v>1306.25</v>
      </c>
      <c r="E256">
        <v>1327.2</v>
      </c>
      <c r="F256">
        <v>20.170000000000002</v>
      </c>
      <c r="G256">
        <v>4.3499999999999996</v>
      </c>
      <c r="H256">
        <v>1.18</v>
      </c>
    </row>
    <row r="257" spans="1:8" x14ac:dyDescent="0.25">
      <c r="A257" s="1">
        <v>36899</v>
      </c>
      <c r="B257">
        <v>1327.35</v>
      </c>
      <c r="C257">
        <v>1334.2</v>
      </c>
      <c r="D257">
        <v>1303.3499999999999</v>
      </c>
      <c r="E257">
        <v>1309.2</v>
      </c>
      <c r="F257">
        <v>19.899999999999999</v>
      </c>
      <c r="G257">
        <v>4.29</v>
      </c>
      <c r="H257">
        <v>1.2</v>
      </c>
    </row>
    <row r="258" spans="1:8" x14ac:dyDescent="0.25">
      <c r="A258" s="1">
        <v>36900</v>
      </c>
      <c r="B258">
        <v>1309.2</v>
      </c>
      <c r="C258">
        <v>1323.4</v>
      </c>
      <c r="D258">
        <v>1304.9000000000001</v>
      </c>
      <c r="E258">
        <v>1311.6</v>
      </c>
      <c r="F258">
        <v>19.93</v>
      </c>
      <c r="G258">
        <v>4.3</v>
      </c>
      <c r="H258">
        <v>1.2</v>
      </c>
    </row>
    <row r="259" spans="1:8" x14ac:dyDescent="0.25">
      <c r="A259" s="1">
        <v>36901</v>
      </c>
      <c r="B259">
        <v>1311.65</v>
      </c>
      <c r="C259">
        <v>1324.35</v>
      </c>
      <c r="D259">
        <v>1285.3</v>
      </c>
      <c r="E259">
        <v>1287.3</v>
      </c>
      <c r="F259">
        <v>19.559999999999999</v>
      </c>
      <c r="G259">
        <v>4.22</v>
      </c>
      <c r="H259">
        <v>1.22</v>
      </c>
    </row>
    <row r="260" spans="1:8" x14ac:dyDescent="0.25">
      <c r="A260" s="1">
        <v>36902</v>
      </c>
      <c r="B260">
        <v>1287.5</v>
      </c>
      <c r="C260">
        <v>1296.75</v>
      </c>
      <c r="D260">
        <v>1275.95</v>
      </c>
      <c r="E260">
        <v>1280.4000000000001</v>
      </c>
      <c r="F260">
        <v>19.46</v>
      </c>
      <c r="G260">
        <v>4.1900000000000004</v>
      </c>
      <c r="H260">
        <v>1.23</v>
      </c>
    </row>
    <row r="261" spans="1:8" x14ac:dyDescent="0.25">
      <c r="A261" s="1">
        <v>36903</v>
      </c>
      <c r="B261">
        <v>1280.45</v>
      </c>
      <c r="C261">
        <v>1298.8499999999999</v>
      </c>
      <c r="D261">
        <v>1279.4000000000001</v>
      </c>
      <c r="E261">
        <v>1286.7</v>
      </c>
      <c r="F261">
        <v>19.55</v>
      </c>
      <c r="G261">
        <v>4.21</v>
      </c>
      <c r="H261">
        <v>1.22</v>
      </c>
    </row>
    <row r="262" spans="1:8" x14ac:dyDescent="0.25">
      <c r="A262" s="1">
        <v>36906</v>
      </c>
      <c r="B262">
        <v>1286.8499999999999</v>
      </c>
      <c r="C262">
        <v>1295.2</v>
      </c>
      <c r="D262">
        <v>1277.8499999999999</v>
      </c>
      <c r="E262">
        <v>1286.7</v>
      </c>
      <c r="F262">
        <v>20.85</v>
      </c>
      <c r="G262">
        <v>4.33</v>
      </c>
      <c r="H262">
        <v>1.22</v>
      </c>
    </row>
    <row r="263" spans="1:8" x14ac:dyDescent="0.25">
      <c r="A263" s="1">
        <v>36907</v>
      </c>
      <c r="B263">
        <v>1287</v>
      </c>
      <c r="C263">
        <v>1302.5999999999999</v>
      </c>
      <c r="D263">
        <v>1279.8499999999999</v>
      </c>
      <c r="E263">
        <v>1293</v>
      </c>
      <c r="F263">
        <v>20.95</v>
      </c>
      <c r="G263">
        <v>4.3499999999999996</v>
      </c>
      <c r="H263">
        <v>1.21</v>
      </c>
    </row>
    <row r="264" spans="1:8" x14ac:dyDescent="0.25">
      <c r="A264" s="1">
        <v>36908</v>
      </c>
      <c r="B264">
        <v>1299.4000000000001</v>
      </c>
      <c r="C264">
        <v>1312.35</v>
      </c>
      <c r="D264">
        <v>1295.3</v>
      </c>
      <c r="E264">
        <v>1297.9000000000001</v>
      </c>
      <c r="F264">
        <v>21.03</v>
      </c>
      <c r="G264">
        <v>4.3600000000000003</v>
      </c>
      <c r="H264">
        <v>1.21</v>
      </c>
    </row>
    <row r="265" spans="1:8" x14ac:dyDescent="0.25">
      <c r="A265" s="1">
        <v>36909</v>
      </c>
      <c r="B265">
        <v>1297.95</v>
      </c>
      <c r="C265">
        <v>1309.95</v>
      </c>
      <c r="D265">
        <v>1297.95</v>
      </c>
      <c r="E265">
        <v>1305.9000000000001</v>
      </c>
      <c r="F265">
        <v>21.16</v>
      </c>
      <c r="G265">
        <v>4.3899999999999997</v>
      </c>
      <c r="H265">
        <v>1.2</v>
      </c>
    </row>
    <row r="266" spans="1:8" x14ac:dyDescent="0.25">
      <c r="A266" s="1">
        <v>36910</v>
      </c>
      <c r="B266">
        <v>1306</v>
      </c>
      <c r="C266">
        <v>1333.5</v>
      </c>
      <c r="D266">
        <v>1306</v>
      </c>
      <c r="E266">
        <v>1329.1</v>
      </c>
      <c r="F266">
        <v>21.53</v>
      </c>
      <c r="G266">
        <v>4.47</v>
      </c>
      <c r="H266">
        <v>1.18</v>
      </c>
    </row>
    <row r="267" spans="1:8" x14ac:dyDescent="0.25">
      <c r="A267" s="1">
        <v>36913</v>
      </c>
      <c r="B267">
        <v>1329.3</v>
      </c>
      <c r="C267">
        <v>1351.85</v>
      </c>
      <c r="D267">
        <v>1329.3</v>
      </c>
      <c r="E267">
        <v>1348</v>
      </c>
      <c r="F267">
        <v>21.84</v>
      </c>
      <c r="G267">
        <v>4.53</v>
      </c>
      <c r="H267">
        <v>1.17</v>
      </c>
    </row>
    <row r="268" spans="1:8" x14ac:dyDescent="0.25">
      <c r="A268" s="1">
        <v>36914</v>
      </c>
      <c r="B268">
        <v>1347.95</v>
      </c>
      <c r="C268">
        <v>1362.05</v>
      </c>
      <c r="D268">
        <v>1346.5</v>
      </c>
      <c r="E268">
        <v>1355.2</v>
      </c>
      <c r="F268">
        <v>21.96</v>
      </c>
      <c r="G268">
        <v>4.5599999999999996</v>
      </c>
      <c r="H268">
        <v>1.1599999999999999</v>
      </c>
    </row>
    <row r="269" spans="1:8" x14ac:dyDescent="0.25">
      <c r="A269" s="1">
        <v>36915</v>
      </c>
      <c r="B269">
        <v>1355.35</v>
      </c>
      <c r="C269">
        <v>1371.1</v>
      </c>
      <c r="D269">
        <v>1355.35</v>
      </c>
      <c r="E269">
        <v>1365.9</v>
      </c>
      <c r="F269">
        <v>22.13</v>
      </c>
      <c r="G269">
        <v>4.59</v>
      </c>
      <c r="H269">
        <v>1.1499999999999999</v>
      </c>
    </row>
    <row r="270" spans="1:8" x14ac:dyDescent="0.25">
      <c r="A270" s="1">
        <v>36916</v>
      </c>
      <c r="B270">
        <v>1366.05</v>
      </c>
      <c r="C270">
        <v>1374.2</v>
      </c>
      <c r="D270">
        <v>1353.5</v>
      </c>
      <c r="E270">
        <v>1370.1</v>
      </c>
      <c r="F270">
        <v>22.2</v>
      </c>
      <c r="G270">
        <v>4.6100000000000003</v>
      </c>
      <c r="H270">
        <v>1.1499999999999999</v>
      </c>
    </row>
    <row r="271" spans="1:8" x14ac:dyDescent="0.25">
      <c r="A271" s="1">
        <v>36920</v>
      </c>
      <c r="B271">
        <v>1368.55</v>
      </c>
      <c r="C271">
        <v>1368.55</v>
      </c>
      <c r="D271">
        <v>1312.1</v>
      </c>
      <c r="E271">
        <v>1342</v>
      </c>
      <c r="F271">
        <v>21.74</v>
      </c>
      <c r="G271">
        <v>4.51</v>
      </c>
      <c r="H271">
        <v>1.17</v>
      </c>
    </row>
    <row r="272" spans="1:8" x14ac:dyDescent="0.25">
      <c r="A272" s="1">
        <v>36921</v>
      </c>
      <c r="B272">
        <v>1342.1</v>
      </c>
      <c r="C272">
        <v>1382.55</v>
      </c>
      <c r="D272">
        <v>1342.05</v>
      </c>
      <c r="E272">
        <v>1379.7</v>
      </c>
      <c r="F272">
        <v>22.35</v>
      </c>
      <c r="G272">
        <v>4.6399999999999997</v>
      </c>
      <c r="H272">
        <v>1.1399999999999999</v>
      </c>
    </row>
    <row r="273" spans="1:8" x14ac:dyDescent="0.25">
      <c r="A273" s="1">
        <v>36922</v>
      </c>
      <c r="B273">
        <v>1385.85</v>
      </c>
      <c r="C273">
        <v>1396.05</v>
      </c>
      <c r="D273">
        <v>1369</v>
      </c>
      <c r="E273">
        <v>1371.7</v>
      </c>
      <c r="F273">
        <v>22.22</v>
      </c>
      <c r="G273">
        <v>4.6100000000000003</v>
      </c>
      <c r="H273">
        <v>1.1499999999999999</v>
      </c>
    </row>
    <row r="274" spans="1:8" x14ac:dyDescent="0.25">
      <c r="A274" s="1">
        <v>36923</v>
      </c>
      <c r="B274">
        <v>1371.5</v>
      </c>
      <c r="C274">
        <v>1373.5</v>
      </c>
      <c r="D274">
        <v>1340.95</v>
      </c>
      <c r="E274">
        <v>1359.1</v>
      </c>
      <c r="F274">
        <v>22.02</v>
      </c>
      <c r="G274">
        <v>4.57</v>
      </c>
      <c r="H274">
        <v>1.1599999999999999</v>
      </c>
    </row>
    <row r="275" spans="1:8" x14ac:dyDescent="0.25">
      <c r="A275" s="1">
        <v>36924</v>
      </c>
      <c r="B275">
        <v>1359.1</v>
      </c>
      <c r="C275">
        <v>1384.9</v>
      </c>
      <c r="D275">
        <v>1355.3</v>
      </c>
      <c r="E275">
        <v>1378.8</v>
      </c>
      <c r="F275">
        <v>22.34</v>
      </c>
      <c r="G275">
        <v>4.6399999999999997</v>
      </c>
      <c r="H275">
        <v>1.1399999999999999</v>
      </c>
    </row>
    <row r="276" spans="1:8" x14ac:dyDescent="0.25">
      <c r="A276" s="1">
        <v>36927</v>
      </c>
      <c r="B276">
        <v>1378.8</v>
      </c>
      <c r="C276">
        <v>1392.15</v>
      </c>
      <c r="D276">
        <v>1373.45</v>
      </c>
      <c r="E276">
        <v>1382.6</v>
      </c>
      <c r="F276">
        <v>22.4</v>
      </c>
      <c r="G276">
        <v>4.6500000000000004</v>
      </c>
      <c r="H276">
        <v>1.1399999999999999</v>
      </c>
    </row>
    <row r="277" spans="1:8" x14ac:dyDescent="0.25">
      <c r="A277" s="1">
        <v>36928</v>
      </c>
      <c r="B277">
        <v>1382.7</v>
      </c>
      <c r="C277">
        <v>1395.4</v>
      </c>
      <c r="D277">
        <v>1382.7</v>
      </c>
      <c r="E277">
        <v>1387.1</v>
      </c>
      <c r="F277">
        <v>22.47</v>
      </c>
      <c r="G277">
        <v>4.66</v>
      </c>
      <c r="H277">
        <v>1.1299999999999999</v>
      </c>
    </row>
    <row r="278" spans="1:8" x14ac:dyDescent="0.25">
      <c r="A278" s="1">
        <v>36929</v>
      </c>
      <c r="B278">
        <v>1387.3</v>
      </c>
      <c r="C278">
        <v>1391.85</v>
      </c>
      <c r="D278">
        <v>1368.05</v>
      </c>
      <c r="E278">
        <v>1370.8</v>
      </c>
      <c r="F278">
        <v>22.22</v>
      </c>
      <c r="G278">
        <v>4.6100000000000003</v>
      </c>
      <c r="H278">
        <v>1.1499999999999999</v>
      </c>
    </row>
    <row r="279" spans="1:8" x14ac:dyDescent="0.25">
      <c r="A279" s="1">
        <v>36930</v>
      </c>
      <c r="B279">
        <v>1370.65</v>
      </c>
      <c r="C279">
        <v>1396.8</v>
      </c>
      <c r="D279">
        <v>1365.05</v>
      </c>
      <c r="E279">
        <v>1395.5</v>
      </c>
      <c r="F279">
        <v>22.62</v>
      </c>
      <c r="G279">
        <v>4.6900000000000004</v>
      </c>
      <c r="H279">
        <v>1.1299999999999999</v>
      </c>
    </row>
    <row r="280" spans="1:8" x14ac:dyDescent="0.25">
      <c r="A280" s="1">
        <v>36931</v>
      </c>
      <c r="B280">
        <v>1395.55</v>
      </c>
      <c r="C280">
        <v>1416.3</v>
      </c>
      <c r="D280">
        <v>1395.55</v>
      </c>
      <c r="E280">
        <v>1405.7</v>
      </c>
      <c r="F280">
        <v>22.78</v>
      </c>
      <c r="G280">
        <v>4.7300000000000004</v>
      </c>
      <c r="H280">
        <v>1.1200000000000001</v>
      </c>
    </row>
    <row r="281" spans="1:8" x14ac:dyDescent="0.25">
      <c r="A281" s="1">
        <v>36934</v>
      </c>
      <c r="B281">
        <v>1405.7</v>
      </c>
      <c r="C281">
        <v>1416.45</v>
      </c>
      <c r="D281">
        <v>1397.6</v>
      </c>
      <c r="E281">
        <v>1402.2</v>
      </c>
      <c r="F281">
        <v>22.73</v>
      </c>
      <c r="G281">
        <v>4.71</v>
      </c>
      <c r="H281">
        <v>1.08</v>
      </c>
    </row>
    <row r="282" spans="1:8" x14ac:dyDescent="0.25">
      <c r="A282" s="1">
        <v>36935</v>
      </c>
      <c r="B282">
        <v>1402.2</v>
      </c>
      <c r="C282">
        <v>1412.7</v>
      </c>
      <c r="D282">
        <v>1386.65</v>
      </c>
      <c r="E282">
        <v>1391.2</v>
      </c>
      <c r="F282">
        <v>22.55</v>
      </c>
      <c r="G282">
        <v>4.68</v>
      </c>
      <c r="H282">
        <v>1.0900000000000001</v>
      </c>
    </row>
    <row r="283" spans="1:8" x14ac:dyDescent="0.25">
      <c r="A283" s="1">
        <v>36936</v>
      </c>
      <c r="B283">
        <v>1393.15</v>
      </c>
      <c r="C283">
        <v>1396.35</v>
      </c>
      <c r="D283">
        <v>1380.65</v>
      </c>
      <c r="E283">
        <v>1393.3</v>
      </c>
      <c r="F283">
        <v>20.89</v>
      </c>
      <c r="G283">
        <v>4.54</v>
      </c>
      <c r="H283">
        <v>1.0900000000000001</v>
      </c>
    </row>
    <row r="284" spans="1:8" x14ac:dyDescent="0.25">
      <c r="A284" s="1">
        <v>36937</v>
      </c>
      <c r="B284">
        <v>1393.35</v>
      </c>
      <c r="C284">
        <v>1421</v>
      </c>
      <c r="D284">
        <v>1393.35</v>
      </c>
      <c r="E284">
        <v>1416.7</v>
      </c>
      <c r="F284">
        <v>21.24</v>
      </c>
      <c r="G284">
        <v>4.6100000000000003</v>
      </c>
      <c r="H284">
        <v>1.07</v>
      </c>
    </row>
    <row r="285" spans="1:8" x14ac:dyDescent="0.25">
      <c r="A285" s="1">
        <v>36938</v>
      </c>
      <c r="B285">
        <v>1415.85</v>
      </c>
      <c r="C285">
        <v>1422.95</v>
      </c>
      <c r="D285">
        <v>1376.15</v>
      </c>
      <c r="E285">
        <v>1381.3</v>
      </c>
      <c r="F285">
        <v>20.71</v>
      </c>
      <c r="G285">
        <v>4.5</v>
      </c>
      <c r="H285">
        <v>1.0900000000000001</v>
      </c>
    </row>
    <row r="286" spans="1:8" x14ac:dyDescent="0.25">
      <c r="A286" s="1">
        <v>36941</v>
      </c>
      <c r="B286">
        <v>1381.4</v>
      </c>
      <c r="C286">
        <v>1392.05</v>
      </c>
      <c r="D286">
        <v>1369.45</v>
      </c>
      <c r="E286">
        <v>1384.8</v>
      </c>
      <c r="F286">
        <v>20.76</v>
      </c>
      <c r="G286">
        <v>4.51</v>
      </c>
      <c r="H286">
        <v>1.0900000000000001</v>
      </c>
    </row>
    <row r="287" spans="1:8" x14ac:dyDescent="0.25">
      <c r="A287" s="1">
        <v>36942</v>
      </c>
      <c r="B287">
        <v>1384.85</v>
      </c>
      <c r="C287">
        <v>1392.8</v>
      </c>
      <c r="D287">
        <v>1380.4</v>
      </c>
      <c r="E287">
        <v>1383.8</v>
      </c>
      <c r="F287">
        <v>20.73</v>
      </c>
      <c r="G287">
        <v>4.51</v>
      </c>
      <c r="H287">
        <v>1.0900000000000001</v>
      </c>
    </row>
    <row r="288" spans="1:8" x14ac:dyDescent="0.25">
      <c r="A288" s="1">
        <v>36943</v>
      </c>
      <c r="B288">
        <v>1383.9</v>
      </c>
      <c r="C288">
        <v>1389.55</v>
      </c>
      <c r="D288">
        <v>1364.25</v>
      </c>
      <c r="E288">
        <v>1370.1</v>
      </c>
      <c r="F288">
        <v>20.52</v>
      </c>
      <c r="G288">
        <v>4.46</v>
      </c>
      <c r="H288">
        <v>1.1000000000000001</v>
      </c>
    </row>
    <row r="289" spans="1:8" x14ac:dyDescent="0.25">
      <c r="A289" s="1">
        <v>36944</v>
      </c>
      <c r="B289">
        <v>1370.05</v>
      </c>
      <c r="C289">
        <v>1370.05</v>
      </c>
      <c r="D289">
        <v>1335.65</v>
      </c>
      <c r="E289">
        <v>1355.1</v>
      </c>
      <c r="F289">
        <v>20.3</v>
      </c>
      <c r="G289">
        <v>4.41</v>
      </c>
      <c r="H289">
        <v>1.1200000000000001</v>
      </c>
    </row>
    <row r="290" spans="1:8" x14ac:dyDescent="0.25">
      <c r="A290" s="1">
        <v>36945</v>
      </c>
      <c r="B290">
        <v>1355.1</v>
      </c>
      <c r="C290">
        <v>1362.8</v>
      </c>
      <c r="D290">
        <v>1314.1</v>
      </c>
      <c r="E290">
        <v>1320.4</v>
      </c>
      <c r="F290">
        <v>19.78</v>
      </c>
      <c r="G290">
        <v>4.3</v>
      </c>
      <c r="H290">
        <v>1.1499999999999999</v>
      </c>
    </row>
    <row r="291" spans="1:8" x14ac:dyDescent="0.25">
      <c r="A291" s="1">
        <v>36948</v>
      </c>
      <c r="B291">
        <v>1320.9</v>
      </c>
      <c r="C291">
        <v>1325.2</v>
      </c>
      <c r="D291">
        <v>1299.05</v>
      </c>
      <c r="E291">
        <v>1312.4</v>
      </c>
      <c r="F291">
        <v>19.66</v>
      </c>
      <c r="G291">
        <v>4.28</v>
      </c>
      <c r="H291">
        <v>1.1499999999999999</v>
      </c>
    </row>
    <row r="292" spans="1:8" x14ac:dyDescent="0.25">
      <c r="A292" s="1">
        <v>36949</v>
      </c>
      <c r="B292">
        <v>1312.45</v>
      </c>
      <c r="C292">
        <v>1324</v>
      </c>
      <c r="D292">
        <v>1281.9000000000001</v>
      </c>
      <c r="E292">
        <v>1295.5</v>
      </c>
      <c r="F292">
        <v>19.41</v>
      </c>
      <c r="G292">
        <v>4.22</v>
      </c>
      <c r="H292">
        <v>1.17</v>
      </c>
    </row>
    <row r="293" spans="1:8" x14ac:dyDescent="0.25">
      <c r="A293" s="1">
        <v>36950</v>
      </c>
      <c r="B293">
        <v>1295.3</v>
      </c>
      <c r="C293">
        <v>1362.25</v>
      </c>
      <c r="D293">
        <v>1294.5999999999999</v>
      </c>
      <c r="E293">
        <v>1351.4</v>
      </c>
      <c r="F293">
        <v>20.239999999999998</v>
      </c>
      <c r="G293">
        <v>4.4000000000000004</v>
      </c>
      <c r="H293">
        <v>1.1200000000000001</v>
      </c>
    </row>
    <row r="294" spans="1:8" x14ac:dyDescent="0.25">
      <c r="A294" s="1">
        <v>36951</v>
      </c>
      <c r="B294">
        <v>1351.75</v>
      </c>
      <c r="C294">
        <v>1399.55</v>
      </c>
      <c r="D294">
        <v>1345.05</v>
      </c>
      <c r="E294">
        <v>1358</v>
      </c>
      <c r="F294">
        <v>20.34</v>
      </c>
      <c r="G294">
        <v>4.42</v>
      </c>
      <c r="H294">
        <v>1.1100000000000001</v>
      </c>
    </row>
    <row r="295" spans="1:8" x14ac:dyDescent="0.25">
      <c r="A295" s="1">
        <v>36952</v>
      </c>
      <c r="B295">
        <v>1360.25</v>
      </c>
      <c r="C295">
        <v>1386.75</v>
      </c>
      <c r="D295">
        <v>1301.8</v>
      </c>
      <c r="E295">
        <v>1306.3</v>
      </c>
      <c r="F295">
        <v>19.57</v>
      </c>
      <c r="G295">
        <v>4.26</v>
      </c>
      <c r="H295">
        <v>1.1599999999999999</v>
      </c>
    </row>
    <row r="296" spans="1:8" x14ac:dyDescent="0.25">
      <c r="A296" s="1">
        <v>36955</v>
      </c>
      <c r="B296">
        <v>1304.8499999999999</v>
      </c>
      <c r="C296">
        <v>1316.45</v>
      </c>
      <c r="D296">
        <v>1259.0999999999999</v>
      </c>
      <c r="E296">
        <v>1271.4000000000001</v>
      </c>
      <c r="F296">
        <v>19.04</v>
      </c>
      <c r="G296">
        <v>4.1399999999999997</v>
      </c>
      <c r="H296">
        <v>1.19</v>
      </c>
    </row>
    <row r="297" spans="1:8" x14ac:dyDescent="0.25">
      <c r="A297" s="1">
        <v>36957</v>
      </c>
      <c r="B297">
        <v>1272.8</v>
      </c>
      <c r="C297">
        <v>1311.1</v>
      </c>
      <c r="D297">
        <v>1249.45</v>
      </c>
      <c r="E297">
        <v>1290.5</v>
      </c>
      <c r="F297">
        <v>19.350000000000001</v>
      </c>
      <c r="G297">
        <v>4.21</v>
      </c>
      <c r="H297">
        <v>1.17</v>
      </c>
    </row>
    <row r="298" spans="1:8" x14ac:dyDescent="0.25">
      <c r="A298" s="1">
        <v>36958</v>
      </c>
      <c r="B298">
        <v>1290.8499999999999</v>
      </c>
      <c r="C298">
        <v>1307.95</v>
      </c>
      <c r="D298">
        <v>1279.3</v>
      </c>
      <c r="E298">
        <v>1292.8</v>
      </c>
      <c r="F298">
        <v>19.38</v>
      </c>
      <c r="G298">
        <v>4.21</v>
      </c>
      <c r="H298">
        <v>1.17</v>
      </c>
    </row>
    <row r="299" spans="1:8" x14ac:dyDescent="0.25">
      <c r="A299" s="1">
        <v>36959</v>
      </c>
      <c r="B299">
        <v>1292.7</v>
      </c>
      <c r="C299">
        <v>1292.7</v>
      </c>
      <c r="D299">
        <v>1219.3499999999999</v>
      </c>
      <c r="E299">
        <v>1254.7</v>
      </c>
      <c r="F299">
        <v>18.809999999999999</v>
      </c>
      <c r="G299">
        <v>4.09</v>
      </c>
      <c r="H299">
        <v>1.08</v>
      </c>
    </row>
    <row r="300" spans="1:8" x14ac:dyDescent="0.25">
      <c r="A300" s="1">
        <v>36962</v>
      </c>
      <c r="B300">
        <v>1253.25</v>
      </c>
      <c r="C300">
        <v>1253.25</v>
      </c>
      <c r="D300">
        <v>1193.95</v>
      </c>
      <c r="E300">
        <v>1197.9000000000001</v>
      </c>
      <c r="F300">
        <v>17.96</v>
      </c>
      <c r="G300">
        <v>3.91</v>
      </c>
      <c r="H300">
        <v>1.1299999999999999</v>
      </c>
    </row>
    <row r="301" spans="1:8" x14ac:dyDescent="0.25">
      <c r="A301" s="1">
        <v>36963</v>
      </c>
      <c r="B301">
        <v>1197.8499999999999</v>
      </c>
      <c r="C301">
        <v>1201.1500000000001</v>
      </c>
      <c r="D301">
        <v>1098.75</v>
      </c>
      <c r="E301">
        <v>1124.7</v>
      </c>
      <c r="F301">
        <v>16.86</v>
      </c>
      <c r="G301">
        <v>3.67</v>
      </c>
      <c r="H301">
        <v>1.2</v>
      </c>
    </row>
    <row r="302" spans="1:8" x14ac:dyDescent="0.25">
      <c r="A302" s="1">
        <v>36964</v>
      </c>
      <c r="B302">
        <v>1125.1500000000001</v>
      </c>
      <c r="C302">
        <v>1200.25</v>
      </c>
      <c r="D302">
        <v>1114.5999999999999</v>
      </c>
      <c r="E302">
        <v>1194.2</v>
      </c>
      <c r="F302">
        <v>17.899999999999999</v>
      </c>
      <c r="G302">
        <v>3.89</v>
      </c>
      <c r="H302">
        <v>1.1299999999999999</v>
      </c>
    </row>
    <row r="303" spans="1:8" x14ac:dyDescent="0.25">
      <c r="A303" s="1">
        <v>36965</v>
      </c>
      <c r="B303">
        <v>1191.5999999999999</v>
      </c>
      <c r="C303">
        <v>1219.7</v>
      </c>
      <c r="D303">
        <v>1170.7</v>
      </c>
      <c r="E303">
        <v>1217.0999999999999</v>
      </c>
      <c r="F303">
        <v>18.25</v>
      </c>
      <c r="G303">
        <v>3.97</v>
      </c>
      <c r="H303">
        <v>1.1100000000000001</v>
      </c>
    </row>
    <row r="304" spans="1:8" x14ac:dyDescent="0.25">
      <c r="A304" s="1">
        <v>36966</v>
      </c>
      <c r="B304">
        <v>1216.9000000000001</v>
      </c>
      <c r="C304">
        <v>1233.4000000000001</v>
      </c>
      <c r="D304">
        <v>1179.5999999999999</v>
      </c>
      <c r="E304">
        <v>1193.5</v>
      </c>
      <c r="F304">
        <v>17.89</v>
      </c>
      <c r="G304">
        <v>3.89</v>
      </c>
      <c r="H304">
        <v>1.1399999999999999</v>
      </c>
    </row>
    <row r="305" spans="1:8" x14ac:dyDescent="0.25">
      <c r="A305" s="1">
        <v>36969</v>
      </c>
      <c r="B305">
        <v>1192.8499999999999</v>
      </c>
      <c r="C305">
        <v>1201.7</v>
      </c>
      <c r="D305">
        <v>1173.1500000000001</v>
      </c>
      <c r="E305">
        <v>1186.7</v>
      </c>
      <c r="F305">
        <v>17.79</v>
      </c>
      <c r="G305">
        <v>3.87</v>
      </c>
      <c r="H305">
        <v>1.1399999999999999</v>
      </c>
    </row>
    <row r="306" spans="1:8" x14ac:dyDescent="0.25">
      <c r="A306" s="1">
        <v>36970</v>
      </c>
      <c r="B306">
        <v>1186.8</v>
      </c>
      <c r="C306">
        <v>1193.3499999999999</v>
      </c>
      <c r="D306">
        <v>1162.3499999999999</v>
      </c>
      <c r="E306">
        <v>1170.9000000000001</v>
      </c>
      <c r="F306">
        <v>17.55</v>
      </c>
      <c r="G306">
        <v>3.82</v>
      </c>
      <c r="H306">
        <v>1.1599999999999999</v>
      </c>
    </row>
    <row r="307" spans="1:8" x14ac:dyDescent="0.25">
      <c r="A307" s="1">
        <v>36971</v>
      </c>
      <c r="B307">
        <v>1168.8</v>
      </c>
      <c r="C307">
        <v>1212.2</v>
      </c>
      <c r="D307">
        <v>1156.1500000000001</v>
      </c>
      <c r="E307">
        <v>1207.0999999999999</v>
      </c>
      <c r="F307">
        <v>18.100000000000001</v>
      </c>
      <c r="G307">
        <v>3.94</v>
      </c>
      <c r="H307">
        <v>1.1200000000000001</v>
      </c>
    </row>
    <row r="308" spans="1:8" x14ac:dyDescent="0.25">
      <c r="A308" s="1">
        <v>36972</v>
      </c>
      <c r="B308">
        <v>1206.45</v>
      </c>
      <c r="C308">
        <v>1218.3499999999999</v>
      </c>
      <c r="D308">
        <v>1184.95</v>
      </c>
      <c r="E308">
        <v>1187.5</v>
      </c>
      <c r="F308">
        <v>17.8</v>
      </c>
      <c r="G308">
        <v>3.87</v>
      </c>
      <c r="H308">
        <v>1.1399999999999999</v>
      </c>
    </row>
    <row r="309" spans="1:8" x14ac:dyDescent="0.25">
      <c r="A309" s="1">
        <v>36973</v>
      </c>
      <c r="B309">
        <v>1187.5999999999999</v>
      </c>
      <c r="C309">
        <v>1196.55</v>
      </c>
      <c r="D309">
        <v>1139.6500000000001</v>
      </c>
      <c r="E309">
        <v>1161.3</v>
      </c>
      <c r="F309">
        <v>17.41</v>
      </c>
      <c r="G309">
        <v>3.79</v>
      </c>
      <c r="H309">
        <v>1.1200000000000001</v>
      </c>
    </row>
    <row r="310" spans="1:8" x14ac:dyDescent="0.25">
      <c r="A310" s="1">
        <v>36976</v>
      </c>
      <c r="B310">
        <v>1159.8499999999999</v>
      </c>
      <c r="C310">
        <v>1165.6500000000001</v>
      </c>
      <c r="D310">
        <v>1147.5</v>
      </c>
      <c r="E310">
        <v>1161.5</v>
      </c>
      <c r="F310">
        <v>17.41</v>
      </c>
      <c r="G310">
        <v>3.79</v>
      </c>
      <c r="H310">
        <v>1.1200000000000001</v>
      </c>
    </row>
    <row r="311" spans="1:8" x14ac:dyDescent="0.25">
      <c r="A311" s="1">
        <v>36977</v>
      </c>
      <c r="B311">
        <v>1161.5999999999999</v>
      </c>
      <c r="C311">
        <v>1182.7</v>
      </c>
      <c r="D311">
        <v>1157.25</v>
      </c>
      <c r="E311">
        <v>1177.7</v>
      </c>
      <c r="F311">
        <v>17.649999999999999</v>
      </c>
      <c r="G311">
        <v>3.84</v>
      </c>
      <c r="H311">
        <v>1.1000000000000001</v>
      </c>
    </row>
    <row r="312" spans="1:8" x14ac:dyDescent="0.25">
      <c r="A312" s="1">
        <v>36978</v>
      </c>
      <c r="B312">
        <v>1177.55</v>
      </c>
      <c r="C312">
        <v>1209.5999999999999</v>
      </c>
      <c r="D312">
        <v>1177.55</v>
      </c>
      <c r="E312">
        <v>1206.2</v>
      </c>
      <c r="F312">
        <v>18.07</v>
      </c>
      <c r="G312">
        <v>3.94</v>
      </c>
      <c r="H312">
        <v>1.08</v>
      </c>
    </row>
    <row r="313" spans="1:8" x14ac:dyDescent="0.25">
      <c r="A313" s="1">
        <v>36979</v>
      </c>
      <c r="B313">
        <v>1204.9000000000001</v>
      </c>
      <c r="C313">
        <v>1210.0999999999999</v>
      </c>
      <c r="D313">
        <v>1185</v>
      </c>
      <c r="E313">
        <v>1195.0999999999999</v>
      </c>
      <c r="F313">
        <v>17.91</v>
      </c>
      <c r="G313">
        <v>3.9</v>
      </c>
      <c r="H313">
        <v>1.0900000000000001</v>
      </c>
    </row>
    <row r="314" spans="1:8" x14ac:dyDescent="0.25">
      <c r="A314" s="1">
        <v>36980</v>
      </c>
      <c r="B314">
        <v>1195.05</v>
      </c>
      <c r="C314">
        <v>1195.25</v>
      </c>
      <c r="D314">
        <v>1144.6500000000001</v>
      </c>
      <c r="E314">
        <v>1148.2</v>
      </c>
      <c r="F314">
        <v>17.21</v>
      </c>
      <c r="G314">
        <v>3.75</v>
      </c>
      <c r="H314">
        <v>1.1299999999999999</v>
      </c>
    </row>
    <row r="315" spans="1:8" x14ac:dyDescent="0.25">
      <c r="A315" s="1">
        <v>36983</v>
      </c>
      <c r="B315">
        <v>1148.0999999999999</v>
      </c>
      <c r="C315">
        <v>1148.0999999999999</v>
      </c>
      <c r="D315">
        <v>1094.3499999999999</v>
      </c>
      <c r="E315">
        <v>1138.0999999999999</v>
      </c>
      <c r="F315">
        <v>17.05</v>
      </c>
      <c r="G315">
        <v>3.72</v>
      </c>
      <c r="H315">
        <v>1.1399999999999999</v>
      </c>
    </row>
    <row r="316" spans="1:8" x14ac:dyDescent="0.25">
      <c r="A316" s="1">
        <v>36984</v>
      </c>
      <c r="B316">
        <v>1136.6500000000001</v>
      </c>
      <c r="C316">
        <v>1153.0999999999999</v>
      </c>
      <c r="D316">
        <v>1128.0999999999999</v>
      </c>
      <c r="E316">
        <v>1149.2</v>
      </c>
      <c r="F316">
        <v>17.22</v>
      </c>
      <c r="G316">
        <v>3.75</v>
      </c>
      <c r="H316">
        <v>1.1299999999999999</v>
      </c>
    </row>
    <row r="317" spans="1:8" x14ac:dyDescent="0.25">
      <c r="A317" s="1">
        <v>36985</v>
      </c>
      <c r="B317">
        <v>1146.0999999999999</v>
      </c>
      <c r="C317">
        <v>1146.1500000000001</v>
      </c>
      <c r="D317">
        <v>1120.3499999999999</v>
      </c>
      <c r="E317">
        <v>1136.5999999999999</v>
      </c>
      <c r="F317">
        <v>17.07</v>
      </c>
      <c r="G317">
        <v>3.72</v>
      </c>
      <c r="H317">
        <v>1.29</v>
      </c>
    </row>
    <row r="318" spans="1:8" x14ac:dyDescent="0.25">
      <c r="A318" s="1">
        <v>36987</v>
      </c>
      <c r="B318">
        <v>1137.55</v>
      </c>
      <c r="C318">
        <v>1171.8499999999999</v>
      </c>
      <c r="D318">
        <v>1133.05</v>
      </c>
      <c r="E318">
        <v>1139.5999999999999</v>
      </c>
      <c r="F318">
        <v>17.11</v>
      </c>
      <c r="G318">
        <v>3.73</v>
      </c>
      <c r="H318">
        <v>0.84</v>
      </c>
    </row>
    <row r="319" spans="1:8" x14ac:dyDescent="0.25">
      <c r="A319" s="1">
        <v>36990</v>
      </c>
      <c r="B319">
        <v>1137.5999999999999</v>
      </c>
      <c r="C319">
        <v>1138.55</v>
      </c>
      <c r="D319">
        <v>1116.0999999999999</v>
      </c>
      <c r="E319">
        <v>1128.3</v>
      </c>
      <c r="F319">
        <v>16.940000000000001</v>
      </c>
      <c r="G319">
        <v>3.69</v>
      </c>
      <c r="H319">
        <v>0.85</v>
      </c>
    </row>
    <row r="320" spans="1:8" x14ac:dyDescent="0.25">
      <c r="A320" s="1">
        <v>36991</v>
      </c>
      <c r="B320">
        <v>1129.0999999999999</v>
      </c>
      <c r="C320">
        <v>1129.75</v>
      </c>
      <c r="D320">
        <v>1093.05</v>
      </c>
      <c r="E320">
        <v>1103</v>
      </c>
      <c r="F320">
        <v>15.94</v>
      </c>
      <c r="G320">
        <v>3.56</v>
      </c>
      <c r="H320">
        <v>0.87</v>
      </c>
    </row>
    <row r="321" spans="1:8" x14ac:dyDescent="0.25">
      <c r="A321" s="1">
        <v>36992</v>
      </c>
      <c r="B321">
        <v>1104.9000000000001</v>
      </c>
      <c r="C321">
        <v>1116.8499999999999</v>
      </c>
      <c r="D321">
        <v>1056.0999999999999</v>
      </c>
      <c r="E321">
        <v>1066.8</v>
      </c>
      <c r="F321">
        <v>15.41</v>
      </c>
      <c r="G321">
        <v>3.45</v>
      </c>
      <c r="H321">
        <v>0.9</v>
      </c>
    </row>
    <row r="322" spans="1:8" x14ac:dyDescent="0.25">
      <c r="A322" s="1">
        <v>36993</v>
      </c>
      <c r="B322">
        <v>1066.75</v>
      </c>
      <c r="C322">
        <v>1066.75</v>
      </c>
      <c r="D322">
        <v>1001.8</v>
      </c>
      <c r="E322">
        <v>1024.9000000000001</v>
      </c>
      <c r="F322">
        <v>14.73</v>
      </c>
      <c r="G322">
        <v>3.3</v>
      </c>
      <c r="H322">
        <v>0.94</v>
      </c>
    </row>
    <row r="323" spans="1:8" x14ac:dyDescent="0.25">
      <c r="A323" s="1">
        <v>36997</v>
      </c>
      <c r="B323">
        <v>1024</v>
      </c>
      <c r="C323">
        <v>1049.4000000000001</v>
      </c>
      <c r="D323">
        <v>1000.1</v>
      </c>
      <c r="E323">
        <v>1044.5999999999999</v>
      </c>
      <c r="F323">
        <v>15.02</v>
      </c>
      <c r="G323">
        <v>3.37</v>
      </c>
      <c r="H323">
        <v>0.76</v>
      </c>
    </row>
    <row r="324" spans="1:8" x14ac:dyDescent="0.25">
      <c r="A324" s="1">
        <v>36998</v>
      </c>
      <c r="B324">
        <v>1044.8499999999999</v>
      </c>
      <c r="C324">
        <v>1072.9000000000001</v>
      </c>
      <c r="D324">
        <v>1037.7</v>
      </c>
      <c r="E324">
        <v>1067</v>
      </c>
      <c r="F324">
        <v>15.34</v>
      </c>
      <c r="G324">
        <v>3.44</v>
      </c>
      <c r="H324">
        <v>0.74</v>
      </c>
    </row>
    <row r="325" spans="1:8" x14ac:dyDescent="0.25">
      <c r="A325" s="1">
        <v>36999</v>
      </c>
      <c r="B325">
        <v>1066.5</v>
      </c>
      <c r="C325">
        <v>1106.3</v>
      </c>
      <c r="D325">
        <v>1063.05</v>
      </c>
      <c r="E325">
        <v>1103.4000000000001</v>
      </c>
      <c r="F325">
        <v>15.86</v>
      </c>
      <c r="G325">
        <v>3.56</v>
      </c>
      <c r="H325">
        <v>0.72</v>
      </c>
    </row>
    <row r="326" spans="1:8" x14ac:dyDescent="0.25">
      <c r="A326" s="1">
        <v>37000</v>
      </c>
      <c r="B326">
        <v>1103.5999999999999</v>
      </c>
      <c r="C326">
        <v>1159.3</v>
      </c>
      <c r="D326">
        <v>1103.5999999999999</v>
      </c>
      <c r="E326">
        <v>1144.4000000000001</v>
      </c>
      <c r="F326">
        <v>16.45</v>
      </c>
      <c r="G326">
        <v>3.69</v>
      </c>
      <c r="H326">
        <v>0.69</v>
      </c>
    </row>
    <row r="327" spans="1:8" x14ac:dyDescent="0.25">
      <c r="A327" s="1">
        <v>37001</v>
      </c>
      <c r="B327">
        <v>1145.75</v>
      </c>
      <c r="C327">
        <v>1156.45</v>
      </c>
      <c r="D327">
        <v>1120.5999999999999</v>
      </c>
      <c r="E327">
        <v>1144</v>
      </c>
      <c r="F327">
        <v>16.45</v>
      </c>
      <c r="G327">
        <v>3.69</v>
      </c>
      <c r="H327">
        <v>0.62</v>
      </c>
    </row>
    <row r="328" spans="1:8" x14ac:dyDescent="0.25">
      <c r="A328" s="1">
        <v>37004</v>
      </c>
      <c r="B328">
        <v>1144.05</v>
      </c>
      <c r="C328">
        <v>1162.05</v>
      </c>
      <c r="D328">
        <v>1137.3</v>
      </c>
      <c r="E328">
        <v>1149.7</v>
      </c>
      <c r="F328">
        <v>16.53</v>
      </c>
      <c r="G328">
        <v>3.71</v>
      </c>
      <c r="H328">
        <v>0.62</v>
      </c>
    </row>
    <row r="329" spans="1:8" x14ac:dyDescent="0.25">
      <c r="A329" s="1">
        <v>37005</v>
      </c>
      <c r="B329">
        <v>1149.5999999999999</v>
      </c>
      <c r="C329">
        <v>1149.5999999999999</v>
      </c>
      <c r="D329">
        <v>1128.4000000000001</v>
      </c>
      <c r="E329">
        <v>1146.3</v>
      </c>
      <c r="F329">
        <v>16.48</v>
      </c>
      <c r="G329">
        <v>3.69</v>
      </c>
      <c r="H329">
        <v>0.62</v>
      </c>
    </row>
    <row r="330" spans="1:8" x14ac:dyDescent="0.25">
      <c r="A330" s="1">
        <v>37006</v>
      </c>
      <c r="B330">
        <v>1146.5</v>
      </c>
      <c r="C330">
        <v>1162.8499999999999</v>
      </c>
      <c r="D330">
        <v>1142.3</v>
      </c>
      <c r="E330">
        <v>1155.3</v>
      </c>
      <c r="F330">
        <v>16.61</v>
      </c>
      <c r="G330">
        <v>3.72</v>
      </c>
      <c r="H330">
        <v>0.63</v>
      </c>
    </row>
    <row r="331" spans="1:8" x14ac:dyDescent="0.25">
      <c r="A331" s="1">
        <v>37007</v>
      </c>
      <c r="B331">
        <v>1155.4000000000001</v>
      </c>
      <c r="C331">
        <v>1170.2</v>
      </c>
      <c r="D331">
        <v>1138.8499999999999</v>
      </c>
      <c r="E331">
        <v>1143.7</v>
      </c>
      <c r="F331">
        <v>16.38</v>
      </c>
      <c r="G331">
        <v>3.66</v>
      </c>
      <c r="H331">
        <v>0.64</v>
      </c>
    </row>
    <row r="332" spans="1:8" x14ac:dyDescent="0.25">
      <c r="A332" s="1">
        <v>37008</v>
      </c>
      <c r="B332">
        <v>1143.6500000000001</v>
      </c>
      <c r="C332">
        <v>1143.6500000000001</v>
      </c>
      <c r="D332">
        <v>1078.0999999999999</v>
      </c>
      <c r="E332">
        <v>1101.3</v>
      </c>
      <c r="F332">
        <v>14.44</v>
      </c>
      <c r="G332">
        <v>3.15</v>
      </c>
      <c r="H332">
        <v>0.61</v>
      </c>
    </row>
    <row r="333" spans="1:8" x14ac:dyDescent="0.25">
      <c r="A333" s="1">
        <v>37011</v>
      </c>
      <c r="B333">
        <v>1101.45</v>
      </c>
      <c r="C333">
        <v>1127.9000000000001</v>
      </c>
      <c r="D333">
        <v>1101.45</v>
      </c>
      <c r="E333">
        <v>1125.2</v>
      </c>
      <c r="F333">
        <v>14.57</v>
      </c>
      <c r="G333">
        <v>3.21</v>
      </c>
      <c r="H333">
        <v>0.6</v>
      </c>
    </row>
    <row r="334" spans="1:8" x14ac:dyDescent="0.25">
      <c r="A334" s="1">
        <v>37013</v>
      </c>
      <c r="B334">
        <v>1125.45</v>
      </c>
      <c r="C334">
        <v>1150.6500000000001</v>
      </c>
      <c r="D334">
        <v>1125.25</v>
      </c>
      <c r="E334">
        <v>1137.2</v>
      </c>
      <c r="F334">
        <v>14.63</v>
      </c>
      <c r="G334">
        <v>3.23</v>
      </c>
      <c r="H334">
        <v>0.62</v>
      </c>
    </row>
    <row r="335" spans="1:8" x14ac:dyDescent="0.25">
      <c r="A335" s="1">
        <v>37014</v>
      </c>
      <c r="B335">
        <v>1137.1500000000001</v>
      </c>
      <c r="C335">
        <v>1139.8499999999999</v>
      </c>
      <c r="D335">
        <v>1117.7</v>
      </c>
      <c r="E335">
        <v>1122</v>
      </c>
      <c r="F335">
        <v>15.01</v>
      </c>
      <c r="G335">
        <v>3.19</v>
      </c>
      <c r="H335">
        <v>0.63</v>
      </c>
    </row>
    <row r="336" spans="1:8" x14ac:dyDescent="0.25">
      <c r="A336" s="1">
        <v>37015</v>
      </c>
      <c r="B336">
        <v>1121.45</v>
      </c>
      <c r="C336">
        <v>1131.95</v>
      </c>
      <c r="D336">
        <v>1113.6500000000001</v>
      </c>
      <c r="E336">
        <v>1130</v>
      </c>
      <c r="F336">
        <v>15.4</v>
      </c>
      <c r="G336">
        <v>3.13</v>
      </c>
      <c r="H336">
        <v>0.6</v>
      </c>
    </row>
    <row r="337" spans="1:8" x14ac:dyDescent="0.25">
      <c r="A337" s="1">
        <v>37018</v>
      </c>
      <c r="B337">
        <v>1130.05</v>
      </c>
      <c r="C337">
        <v>1145.4000000000001</v>
      </c>
      <c r="D337">
        <v>1130.05</v>
      </c>
      <c r="E337">
        <v>1139.2</v>
      </c>
      <c r="F337">
        <v>15.46</v>
      </c>
      <c r="G337">
        <v>3.15</v>
      </c>
      <c r="H337">
        <v>0.59</v>
      </c>
    </row>
    <row r="338" spans="1:8" x14ac:dyDescent="0.25">
      <c r="A338" s="1">
        <v>37019</v>
      </c>
      <c r="B338">
        <v>1139.25</v>
      </c>
      <c r="C338">
        <v>1151.95</v>
      </c>
      <c r="D338">
        <v>1138.2</v>
      </c>
      <c r="E338">
        <v>1148.9000000000001</v>
      </c>
      <c r="F338">
        <v>15.6</v>
      </c>
      <c r="G338">
        <v>3.17</v>
      </c>
      <c r="H338">
        <v>0.59</v>
      </c>
    </row>
    <row r="339" spans="1:8" x14ac:dyDescent="0.25">
      <c r="A339" s="1">
        <v>37020</v>
      </c>
      <c r="B339">
        <v>1149.9000000000001</v>
      </c>
      <c r="C339">
        <v>1164.3</v>
      </c>
      <c r="D339">
        <v>1145.25</v>
      </c>
      <c r="E339">
        <v>1149.2</v>
      </c>
      <c r="F339">
        <v>15.6</v>
      </c>
      <c r="G339">
        <v>3.17</v>
      </c>
      <c r="H339">
        <v>0.61</v>
      </c>
    </row>
    <row r="340" spans="1:8" x14ac:dyDescent="0.25">
      <c r="A340" s="1">
        <v>37021</v>
      </c>
      <c r="B340">
        <v>1149.0999999999999</v>
      </c>
      <c r="C340">
        <v>1151.5999999999999</v>
      </c>
      <c r="D340">
        <v>1139.25</v>
      </c>
      <c r="E340">
        <v>1144.9000000000001</v>
      </c>
      <c r="F340">
        <v>15.55</v>
      </c>
      <c r="G340">
        <v>3.16</v>
      </c>
      <c r="H340">
        <v>0.61</v>
      </c>
    </row>
    <row r="341" spans="1:8" x14ac:dyDescent="0.25">
      <c r="A341" s="1">
        <v>37022</v>
      </c>
      <c r="B341">
        <v>1144.0999999999999</v>
      </c>
      <c r="C341">
        <v>1146.8499999999999</v>
      </c>
      <c r="D341">
        <v>1136.9000000000001</v>
      </c>
      <c r="E341">
        <v>1140.5</v>
      </c>
      <c r="F341">
        <v>15.49</v>
      </c>
      <c r="G341">
        <v>3.15</v>
      </c>
      <c r="H341">
        <v>0.61</v>
      </c>
    </row>
    <row r="342" spans="1:8" x14ac:dyDescent="0.25">
      <c r="A342" s="1">
        <v>37025</v>
      </c>
      <c r="B342">
        <v>1140.45</v>
      </c>
      <c r="C342">
        <v>1146.25</v>
      </c>
      <c r="D342">
        <v>1134.05</v>
      </c>
      <c r="E342">
        <v>1140.8</v>
      </c>
      <c r="F342">
        <v>15.49</v>
      </c>
      <c r="G342">
        <v>3.15</v>
      </c>
      <c r="H342">
        <v>0.61</v>
      </c>
    </row>
    <row r="343" spans="1:8" x14ac:dyDescent="0.25">
      <c r="A343" s="1">
        <v>37026</v>
      </c>
      <c r="B343">
        <v>1140.75</v>
      </c>
      <c r="C343">
        <v>1147.75</v>
      </c>
      <c r="D343">
        <v>1096.25</v>
      </c>
      <c r="E343">
        <v>1145.3</v>
      </c>
      <c r="F343">
        <v>15.55</v>
      </c>
      <c r="G343">
        <v>3.16</v>
      </c>
      <c r="H343">
        <v>0.61</v>
      </c>
    </row>
    <row r="344" spans="1:8" x14ac:dyDescent="0.25">
      <c r="A344" s="1">
        <v>37027</v>
      </c>
      <c r="B344">
        <v>1147.0999999999999</v>
      </c>
      <c r="C344">
        <v>1163.1500000000001</v>
      </c>
      <c r="D344">
        <v>1146.05</v>
      </c>
      <c r="E344">
        <v>1151.0999999999999</v>
      </c>
      <c r="F344">
        <v>15.63</v>
      </c>
      <c r="G344">
        <v>3.18</v>
      </c>
      <c r="H344">
        <v>0.61</v>
      </c>
    </row>
    <row r="345" spans="1:8" x14ac:dyDescent="0.25">
      <c r="A345" s="1">
        <v>37028</v>
      </c>
      <c r="B345">
        <v>1151.2</v>
      </c>
      <c r="C345">
        <v>1179</v>
      </c>
      <c r="D345">
        <v>1150.5999999999999</v>
      </c>
      <c r="E345">
        <v>1174.9000000000001</v>
      </c>
      <c r="F345">
        <v>15.95</v>
      </c>
      <c r="G345">
        <v>3.25</v>
      </c>
      <c r="H345">
        <v>0.6</v>
      </c>
    </row>
    <row r="346" spans="1:8" x14ac:dyDescent="0.25">
      <c r="A346" s="1">
        <v>37029</v>
      </c>
      <c r="B346">
        <v>1175</v>
      </c>
      <c r="C346">
        <v>1187.6500000000001</v>
      </c>
      <c r="D346">
        <v>1169.2</v>
      </c>
      <c r="E346">
        <v>1172.8</v>
      </c>
      <c r="F346">
        <v>15.92</v>
      </c>
      <c r="G346">
        <v>3.24</v>
      </c>
      <c r="H346">
        <v>0.6</v>
      </c>
    </row>
    <row r="347" spans="1:8" x14ac:dyDescent="0.25">
      <c r="A347" s="1">
        <v>37032</v>
      </c>
      <c r="B347">
        <v>1172.95</v>
      </c>
      <c r="C347">
        <v>1182.6500000000001</v>
      </c>
      <c r="D347">
        <v>1166.7</v>
      </c>
      <c r="E347">
        <v>1169.4000000000001</v>
      </c>
      <c r="F347">
        <v>15.98</v>
      </c>
      <c r="G347">
        <v>3.23</v>
      </c>
      <c r="H347">
        <v>0.6</v>
      </c>
    </row>
    <row r="348" spans="1:8" x14ac:dyDescent="0.25">
      <c r="A348" s="1">
        <v>37033</v>
      </c>
      <c r="B348">
        <v>1169.5</v>
      </c>
      <c r="C348">
        <v>1176.2</v>
      </c>
      <c r="D348">
        <v>1165.6500000000001</v>
      </c>
      <c r="E348">
        <v>1168.0999999999999</v>
      </c>
      <c r="F348">
        <v>15.96</v>
      </c>
      <c r="G348">
        <v>3.22</v>
      </c>
      <c r="H348">
        <v>0.6</v>
      </c>
    </row>
    <row r="349" spans="1:8" x14ac:dyDescent="0.25">
      <c r="A349" s="1">
        <v>37034</v>
      </c>
      <c r="B349">
        <v>1168.25</v>
      </c>
      <c r="C349">
        <v>1181.8</v>
      </c>
      <c r="D349">
        <v>1167</v>
      </c>
      <c r="E349">
        <v>1179.0999999999999</v>
      </c>
      <c r="F349">
        <v>16.11</v>
      </c>
      <c r="G349">
        <v>3.25</v>
      </c>
      <c r="H349">
        <v>0.73</v>
      </c>
    </row>
    <row r="350" spans="1:8" x14ac:dyDescent="0.25">
      <c r="A350" s="1">
        <v>37035</v>
      </c>
      <c r="B350">
        <v>1179.0999999999999</v>
      </c>
      <c r="C350">
        <v>1190.1500000000001</v>
      </c>
      <c r="D350">
        <v>1177.55</v>
      </c>
      <c r="E350">
        <v>1181.8</v>
      </c>
      <c r="F350">
        <v>16.13</v>
      </c>
      <c r="G350">
        <v>3.24</v>
      </c>
      <c r="H350">
        <v>0.73</v>
      </c>
    </row>
    <row r="351" spans="1:8" x14ac:dyDescent="0.25">
      <c r="A351" s="1">
        <v>37036</v>
      </c>
      <c r="B351">
        <v>1181.95</v>
      </c>
      <c r="C351">
        <v>1188.5</v>
      </c>
      <c r="D351">
        <v>1171.3499999999999</v>
      </c>
      <c r="E351">
        <v>1174.9000000000001</v>
      </c>
      <c r="F351">
        <v>16.149999999999999</v>
      </c>
      <c r="G351">
        <v>3.22</v>
      </c>
      <c r="H351">
        <v>0.73</v>
      </c>
    </row>
    <row r="352" spans="1:8" x14ac:dyDescent="0.25">
      <c r="A352" s="1">
        <v>37039</v>
      </c>
      <c r="B352">
        <v>1174.95</v>
      </c>
      <c r="C352">
        <v>1194.5</v>
      </c>
      <c r="D352">
        <v>1174.45</v>
      </c>
      <c r="E352">
        <v>1193.2</v>
      </c>
      <c r="F352">
        <v>16.399999999999999</v>
      </c>
      <c r="G352">
        <v>3.27</v>
      </c>
      <c r="H352">
        <v>0.72</v>
      </c>
    </row>
    <row r="353" spans="1:8" x14ac:dyDescent="0.25">
      <c r="A353" s="1">
        <v>37040</v>
      </c>
      <c r="B353">
        <v>1193.25</v>
      </c>
      <c r="C353">
        <v>1202.05</v>
      </c>
      <c r="D353">
        <v>1193.25</v>
      </c>
      <c r="E353">
        <v>1198.4000000000001</v>
      </c>
      <c r="F353">
        <v>16.47</v>
      </c>
      <c r="G353">
        <v>3.28</v>
      </c>
      <c r="H353">
        <v>0.72</v>
      </c>
    </row>
    <row r="354" spans="1:8" x14ac:dyDescent="0.25">
      <c r="A354" s="1">
        <v>37041</v>
      </c>
      <c r="B354">
        <v>1199.5</v>
      </c>
      <c r="C354">
        <v>1207</v>
      </c>
      <c r="D354">
        <v>1173.75</v>
      </c>
      <c r="E354">
        <v>1177.5</v>
      </c>
      <c r="F354">
        <v>15.98</v>
      </c>
      <c r="G354">
        <v>3.08</v>
      </c>
      <c r="H354">
        <v>0.8</v>
      </c>
    </row>
    <row r="355" spans="1:8" x14ac:dyDescent="0.25">
      <c r="A355" s="1">
        <v>37042</v>
      </c>
      <c r="B355">
        <v>1177.5</v>
      </c>
      <c r="C355">
        <v>1177.5</v>
      </c>
      <c r="D355">
        <v>1154.9000000000001</v>
      </c>
      <c r="E355">
        <v>1167.9000000000001</v>
      </c>
      <c r="F355">
        <v>15.8</v>
      </c>
      <c r="G355">
        <v>3.04</v>
      </c>
      <c r="H355">
        <v>0.81</v>
      </c>
    </row>
    <row r="356" spans="1:8" x14ac:dyDescent="0.25">
      <c r="A356" s="1">
        <v>37043</v>
      </c>
      <c r="B356">
        <v>1168.0999999999999</v>
      </c>
      <c r="C356">
        <v>1175.8</v>
      </c>
      <c r="D356">
        <v>1146.9000000000001</v>
      </c>
      <c r="E356">
        <v>1148</v>
      </c>
      <c r="F356">
        <v>15.47</v>
      </c>
      <c r="G356">
        <v>2.95</v>
      </c>
      <c r="H356">
        <v>0.82</v>
      </c>
    </row>
    <row r="357" spans="1:8" x14ac:dyDescent="0.25">
      <c r="A357" s="1">
        <v>37046</v>
      </c>
      <c r="B357">
        <v>1148</v>
      </c>
      <c r="C357">
        <v>1154.45</v>
      </c>
      <c r="D357">
        <v>1125.3499999999999</v>
      </c>
      <c r="E357">
        <v>1127.2</v>
      </c>
      <c r="F357">
        <v>15.25</v>
      </c>
      <c r="G357">
        <v>2.89</v>
      </c>
      <c r="H357">
        <v>0.84</v>
      </c>
    </row>
    <row r="358" spans="1:8" x14ac:dyDescent="0.25">
      <c r="A358" s="1">
        <v>37047</v>
      </c>
      <c r="B358">
        <v>1127.1500000000001</v>
      </c>
      <c r="C358">
        <v>1130.6500000000001</v>
      </c>
      <c r="D358">
        <v>1106.8</v>
      </c>
      <c r="E358">
        <v>1115.5999999999999</v>
      </c>
      <c r="F358">
        <v>15.08</v>
      </c>
      <c r="G358">
        <v>2.86</v>
      </c>
      <c r="H358">
        <v>0.85</v>
      </c>
    </row>
    <row r="359" spans="1:8" x14ac:dyDescent="0.25">
      <c r="A359" s="1">
        <v>37048</v>
      </c>
      <c r="B359">
        <v>1117.5</v>
      </c>
      <c r="C359">
        <v>1132.95</v>
      </c>
      <c r="D359">
        <v>1114</v>
      </c>
      <c r="E359">
        <v>1115.7</v>
      </c>
      <c r="F359">
        <v>15.12</v>
      </c>
      <c r="G359">
        <v>2.87</v>
      </c>
      <c r="H359">
        <v>0.85</v>
      </c>
    </row>
    <row r="360" spans="1:8" x14ac:dyDescent="0.25">
      <c r="A360" s="1">
        <v>37049</v>
      </c>
      <c r="B360">
        <v>1115.05</v>
      </c>
      <c r="C360">
        <v>1116.0999999999999</v>
      </c>
      <c r="D360">
        <v>1095.45</v>
      </c>
      <c r="E360">
        <v>1112.3</v>
      </c>
      <c r="F360">
        <v>15.07</v>
      </c>
      <c r="G360">
        <v>2.86</v>
      </c>
      <c r="H360">
        <v>0.85</v>
      </c>
    </row>
    <row r="361" spans="1:8" x14ac:dyDescent="0.25">
      <c r="A361" s="1">
        <v>37050</v>
      </c>
      <c r="B361">
        <v>1112.45</v>
      </c>
      <c r="C361">
        <v>1128.9000000000001</v>
      </c>
      <c r="D361">
        <v>1112.45</v>
      </c>
      <c r="E361">
        <v>1126.5999999999999</v>
      </c>
      <c r="F361">
        <v>15.26</v>
      </c>
      <c r="G361">
        <v>2.89</v>
      </c>
      <c r="H361">
        <v>0.81</v>
      </c>
    </row>
    <row r="362" spans="1:8" x14ac:dyDescent="0.25">
      <c r="A362" s="1">
        <v>37053</v>
      </c>
      <c r="B362">
        <v>1126.55</v>
      </c>
      <c r="C362">
        <v>1134.8</v>
      </c>
      <c r="D362">
        <v>1122.3499999999999</v>
      </c>
      <c r="E362">
        <v>1131.0999999999999</v>
      </c>
      <c r="F362">
        <v>15.32</v>
      </c>
      <c r="G362">
        <v>2.91</v>
      </c>
      <c r="H362">
        <v>0.81</v>
      </c>
    </row>
    <row r="363" spans="1:8" x14ac:dyDescent="0.25">
      <c r="A363" s="1">
        <v>37054</v>
      </c>
      <c r="B363">
        <v>1131.05</v>
      </c>
      <c r="C363">
        <v>1133.3</v>
      </c>
      <c r="D363">
        <v>1121.8</v>
      </c>
      <c r="E363">
        <v>1127.0999999999999</v>
      </c>
      <c r="F363">
        <v>15.27</v>
      </c>
      <c r="G363">
        <v>2.9</v>
      </c>
      <c r="H363">
        <v>0.81</v>
      </c>
    </row>
    <row r="364" spans="1:8" x14ac:dyDescent="0.25">
      <c r="A364" s="1">
        <v>37055</v>
      </c>
      <c r="B364">
        <v>1127.0999999999999</v>
      </c>
      <c r="C364">
        <v>1132.95</v>
      </c>
      <c r="D364">
        <v>1126.9000000000001</v>
      </c>
      <c r="E364">
        <v>1129</v>
      </c>
      <c r="F364">
        <v>15.3</v>
      </c>
      <c r="G364">
        <v>2.9</v>
      </c>
      <c r="H364">
        <v>0.91</v>
      </c>
    </row>
    <row r="365" spans="1:8" x14ac:dyDescent="0.25">
      <c r="A365" s="1">
        <v>37056</v>
      </c>
      <c r="B365">
        <v>1128.95</v>
      </c>
      <c r="C365">
        <v>1128.95</v>
      </c>
      <c r="D365">
        <v>1110.1500000000001</v>
      </c>
      <c r="E365">
        <v>1112.7</v>
      </c>
      <c r="F365">
        <v>15.54</v>
      </c>
      <c r="G365">
        <v>2.88</v>
      </c>
      <c r="H365">
        <v>0.92</v>
      </c>
    </row>
    <row r="366" spans="1:8" x14ac:dyDescent="0.25">
      <c r="A366" s="1">
        <v>37057</v>
      </c>
      <c r="B366">
        <v>1112.7</v>
      </c>
      <c r="C366">
        <v>1112.7</v>
      </c>
      <c r="D366">
        <v>1084.2</v>
      </c>
      <c r="E366">
        <v>1087.7</v>
      </c>
      <c r="F366">
        <v>15.19</v>
      </c>
      <c r="G366">
        <v>2.81</v>
      </c>
      <c r="H366">
        <v>0.92</v>
      </c>
    </row>
    <row r="367" spans="1:8" x14ac:dyDescent="0.25">
      <c r="A367" s="1">
        <v>37060</v>
      </c>
      <c r="B367">
        <v>1087.75</v>
      </c>
      <c r="C367">
        <v>1087.75</v>
      </c>
      <c r="D367">
        <v>1064.4000000000001</v>
      </c>
      <c r="E367">
        <v>1078.3</v>
      </c>
      <c r="F367">
        <v>15.07</v>
      </c>
      <c r="G367">
        <v>2.75</v>
      </c>
      <c r="H367">
        <v>0.92</v>
      </c>
    </row>
    <row r="368" spans="1:8" x14ac:dyDescent="0.25">
      <c r="A368" s="1">
        <v>37061</v>
      </c>
      <c r="B368">
        <v>1078.25</v>
      </c>
      <c r="C368">
        <v>1099.7</v>
      </c>
      <c r="D368">
        <v>1075.45</v>
      </c>
      <c r="E368">
        <v>1096.5999999999999</v>
      </c>
      <c r="F368">
        <v>15.35</v>
      </c>
      <c r="G368">
        <v>2.79</v>
      </c>
      <c r="H368">
        <v>0.91</v>
      </c>
    </row>
    <row r="369" spans="1:8" x14ac:dyDescent="0.25">
      <c r="A369" s="1">
        <v>37062</v>
      </c>
      <c r="B369">
        <v>1096.3499999999999</v>
      </c>
      <c r="C369">
        <v>1100.55</v>
      </c>
      <c r="D369">
        <v>1084.7</v>
      </c>
      <c r="E369">
        <v>1097.5999999999999</v>
      </c>
      <c r="F369">
        <v>15.62</v>
      </c>
      <c r="G369">
        <v>2.44</v>
      </c>
      <c r="H369">
        <v>0.97</v>
      </c>
    </row>
    <row r="370" spans="1:8" x14ac:dyDescent="0.25">
      <c r="A370" s="1">
        <v>37063</v>
      </c>
      <c r="B370">
        <v>1097.9000000000001</v>
      </c>
      <c r="C370">
        <v>1102.45</v>
      </c>
      <c r="D370">
        <v>1090.25</v>
      </c>
      <c r="E370">
        <v>1095.2</v>
      </c>
      <c r="F370">
        <v>15.59</v>
      </c>
      <c r="G370">
        <v>2.4300000000000002</v>
      </c>
      <c r="H370">
        <v>0.97</v>
      </c>
    </row>
    <row r="371" spans="1:8" x14ac:dyDescent="0.25">
      <c r="A371" s="1">
        <v>37064</v>
      </c>
      <c r="B371">
        <v>1095.8499999999999</v>
      </c>
      <c r="C371">
        <v>1097.8</v>
      </c>
      <c r="D371">
        <v>1081.3</v>
      </c>
      <c r="E371">
        <v>1087.5999999999999</v>
      </c>
      <c r="F371">
        <v>15.48</v>
      </c>
      <c r="G371">
        <v>2.42</v>
      </c>
      <c r="H371">
        <v>0.97</v>
      </c>
    </row>
    <row r="372" spans="1:8" x14ac:dyDescent="0.25">
      <c r="A372" s="1">
        <v>37067</v>
      </c>
      <c r="B372">
        <v>1087.0999999999999</v>
      </c>
      <c r="C372">
        <v>1087.0999999999999</v>
      </c>
      <c r="D372">
        <v>1064.4000000000001</v>
      </c>
      <c r="E372">
        <v>1067</v>
      </c>
      <c r="F372">
        <v>15.19</v>
      </c>
      <c r="G372">
        <v>2.37</v>
      </c>
      <c r="H372">
        <v>0.99</v>
      </c>
    </row>
    <row r="373" spans="1:8" x14ac:dyDescent="0.25">
      <c r="A373" s="1">
        <v>37068</v>
      </c>
      <c r="B373">
        <v>1066.4000000000001</v>
      </c>
      <c r="C373">
        <v>1099.8</v>
      </c>
      <c r="D373">
        <v>1060.05</v>
      </c>
      <c r="E373">
        <v>1096.5999999999999</v>
      </c>
      <c r="F373">
        <v>15.61</v>
      </c>
      <c r="G373">
        <v>2.44</v>
      </c>
      <c r="H373">
        <v>0.97</v>
      </c>
    </row>
    <row r="374" spans="1:8" x14ac:dyDescent="0.25">
      <c r="A374" s="1">
        <v>37069</v>
      </c>
      <c r="B374">
        <v>1096.5999999999999</v>
      </c>
      <c r="C374">
        <v>1102.8</v>
      </c>
      <c r="D374">
        <v>1086.75</v>
      </c>
      <c r="E374">
        <v>1096.0999999999999</v>
      </c>
      <c r="F374">
        <v>15.59</v>
      </c>
      <c r="G374">
        <v>2.4300000000000002</v>
      </c>
      <c r="H374">
        <v>0.97</v>
      </c>
    </row>
    <row r="375" spans="1:8" x14ac:dyDescent="0.25">
      <c r="A375" s="1">
        <v>37070</v>
      </c>
      <c r="B375">
        <v>1095.8499999999999</v>
      </c>
      <c r="C375">
        <v>1101</v>
      </c>
      <c r="D375">
        <v>1090.2</v>
      </c>
      <c r="E375">
        <v>1094</v>
      </c>
      <c r="F375">
        <v>15.56</v>
      </c>
      <c r="G375">
        <v>2.4300000000000002</v>
      </c>
      <c r="H375">
        <v>0.97</v>
      </c>
    </row>
    <row r="376" spans="1:8" x14ac:dyDescent="0.25">
      <c r="A376" s="1">
        <v>37071</v>
      </c>
      <c r="B376">
        <v>1094.05</v>
      </c>
      <c r="C376">
        <v>1114.3499999999999</v>
      </c>
      <c r="D376">
        <v>1091.05</v>
      </c>
      <c r="E376">
        <v>1107.9000000000001</v>
      </c>
      <c r="F376">
        <v>15.76</v>
      </c>
      <c r="G376">
        <v>2.46</v>
      </c>
      <c r="H376">
        <v>0.89</v>
      </c>
    </row>
    <row r="377" spans="1:8" x14ac:dyDescent="0.25">
      <c r="A377" s="1">
        <v>37074</v>
      </c>
      <c r="B377">
        <v>1108.3499999999999</v>
      </c>
      <c r="C377">
        <v>1119.55</v>
      </c>
      <c r="D377">
        <v>1097.95</v>
      </c>
      <c r="E377">
        <v>1100.7</v>
      </c>
      <c r="F377">
        <v>15.65</v>
      </c>
      <c r="G377">
        <v>2.44</v>
      </c>
      <c r="H377">
        <v>1.02</v>
      </c>
    </row>
    <row r="378" spans="1:8" x14ac:dyDescent="0.25">
      <c r="A378" s="1">
        <v>37075</v>
      </c>
      <c r="B378">
        <v>1097.4000000000001</v>
      </c>
      <c r="C378">
        <v>1097.4000000000001</v>
      </c>
      <c r="D378">
        <v>1066.05</v>
      </c>
      <c r="E378">
        <v>1069.8</v>
      </c>
      <c r="F378">
        <v>15.21</v>
      </c>
      <c r="G378">
        <v>2.37</v>
      </c>
      <c r="H378">
        <v>1.05</v>
      </c>
    </row>
    <row r="379" spans="1:8" x14ac:dyDescent="0.25">
      <c r="A379" s="1">
        <v>37076</v>
      </c>
      <c r="B379">
        <v>1068.05</v>
      </c>
      <c r="C379">
        <v>1074.5999999999999</v>
      </c>
      <c r="D379">
        <v>1062.2</v>
      </c>
      <c r="E379">
        <v>1067.9000000000001</v>
      </c>
      <c r="F379">
        <v>15.19</v>
      </c>
      <c r="G379">
        <v>2.37</v>
      </c>
      <c r="H379">
        <v>1.08</v>
      </c>
    </row>
    <row r="380" spans="1:8" x14ac:dyDescent="0.25">
      <c r="A380" s="1">
        <v>37077</v>
      </c>
      <c r="B380">
        <v>1068.3499999999999</v>
      </c>
      <c r="C380">
        <v>1079.3499999999999</v>
      </c>
      <c r="D380">
        <v>1066.95</v>
      </c>
      <c r="E380">
        <v>1069.7</v>
      </c>
      <c r="F380">
        <v>15.21</v>
      </c>
      <c r="G380">
        <v>2.37</v>
      </c>
      <c r="H380">
        <v>1.08</v>
      </c>
    </row>
    <row r="381" spans="1:8" x14ac:dyDescent="0.25">
      <c r="A381" s="1">
        <v>37078</v>
      </c>
      <c r="B381">
        <v>1069.1500000000001</v>
      </c>
      <c r="C381">
        <v>1069.1500000000001</v>
      </c>
      <c r="D381">
        <v>1059.5999999999999</v>
      </c>
      <c r="E381">
        <v>1065.0999999999999</v>
      </c>
      <c r="F381">
        <v>15.15</v>
      </c>
      <c r="G381">
        <v>2.36</v>
      </c>
      <c r="H381">
        <v>1.1200000000000001</v>
      </c>
    </row>
    <row r="382" spans="1:8" x14ac:dyDescent="0.25">
      <c r="A382" s="1">
        <v>37081</v>
      </c>
      <c r="B382">
        <v>1064.8</v>
      </c>
      <c r="C382">
        <v>1064.8</v>
      </c>
      <c r="D382">
        <v>1052.0999999999999</v>
      </c>
      <c r="E382">
        <v>1059.5</v>
      </c>
      <c r="F382">
        <v>15.07</v>
      </c>
      <c r="G382">
        <v>2.35</v>
      </c>
      <c r="H382">
        <v>1.1599999999999999</v>
      </c>
    </row>
    <row r="383" spans="1:8" x14ac:dyDescent="0.25">
      <c r="A383" s="1">
        <v>37082</v>
      </c>
      <c r="B383">
        <v>1059.95</v>
      </c>
      <c r="C383">
        <v>1078.0999999999999</v>
      </c>
      <c r="D383">
        <v>1059.25</v>
      </c>
      <c r="E383">
        <v>1072</v>
      </c>
      <c r="F383">
        <v>15.25</v>
      </c>
      <c r="G383">
        <v>2.38</v>
      </c>
      <c r="H383">
        <v>1.1499999999999999</v>
      </c>
    </row>
    <row r="384" spans="1:8" x14ac:dyDescent="0.25">
      <c r="A384" s="1">
        <v>37083</v>
      </c>
      <c r="B384">
        <v>1072.1500000000001</v>
      </c>
      <c r="C384">
        <v>1088.5</v>
      </c>
      <c r="D384">
        <v>1068.3499999999999</v>
      </c>
      <c r="E384">
        <v>1083.5999999999999</v>
      </c>
      <c r="F384">
        <v>15.41</v>
      </c>
      <c r="G384">
        <v>2.4</v>
      </c>
      <c r="H384">
        <v>1.1399999999999999</v>
      </c>
    </row>
    <row r="385" spans="1:8" x14ac:dyDescent="0.25">
      <c r="A385" s="1">
        <v>37084</v>
      </c>
      <c r="B385">
        <v>1083.8</v>
      </c>
      <c r="C385">
        <v>1109</v>
      </c>
      <c r="D385">
        <v>1083.8</v>
      </c>
      <c r="E385">
        <v>1105.5</v>
      </c>
      <c r="F385">
        <v>15.72</v>
      </c>
      <c r="G385">
        <v>2.4500000000000002</v>
      </c>
      <c r="H385">
        <v>1.1100000000000001</v>
      </c>
    </row>
    <row r="386" spans="1:8" x14ac:dyDescent="0.25">
      <c r="A386" s="1">
        <v>37085</v>
      </c>
      <c r="B386">
        <v>1105.7</v>
      </c>
      <c r="C386">
        <v>1127.1500000000001</v>
      </c>
      <c r="D386">
        <v>1103.3</v>
      </c>
      <c r="E386">
        <v>1110.4000000000001</v>
      </c>
      <c r="F386">
        <v>15.79</v>
      </c>
      <c r="G386">
        <v>2.46</v>
      </c>
      <c r="H386">
        <v>1.1100000000000001</v>
      </c>
    </row>
    <row r="387" spans="1:8" x14ac:dyDescent="0.25">
      <c r="A387" s="1">
        <v>37088</v>
      </c>
      <c r="B387">
        <v>1110.3499999999999</v>
      </c>
      <c r="C387">
        <v>1116.7</v>
      </c>
      <c r="D387">
        <v>1102.45</v>
      </c>
      <c r="E387">
        <v>1105.5</v>
      </c>
      <c r="F387">
        <v>15.72</v>
      </c>
      <c r="G387">
        <v>2.4500000000000002</v>
      </c>
      <c r="H387">
        <v>1.1100000000000001</v>
      </c>
    </row>
    <row r="388" spans="1:8" x14ac:dyDescent="0.25">
      <c r="A388" s="1">
        <v>37089</v>
      </c>
      <c r="B388">
        <v>1103.55</v>
      </c>
      <c r="C388">
        <v>1106.05</v>
      </c>
      <c r="D388">
        <v>1092.5</v>
      </c>
      <c r="E388">
        <v>1103.0999999999999</v>
      </c>
      <c r="F388">
        <v>15.69</v>
      </c>
      <c r="G388">
        <v>2.4500000000000002</v>
      </c>
      <c r="H388">
        <v>1.1200000000000001</v>
      </c>
    </row>
    <row r="389" spans="1:8" x14ac:dyDescent="0.25">
      <c r="A389" s="1">
        <v>37090</v>
      </c>
      <c r="B389">
        <v>1103.0999999999999</v>
      </c>
      <c r="C389">
        <v>1108.45</v>
      </c>
      <c r="D389">
        <v>1088.0999999999999</v>
      </c>
      <c r="E389">
        <v>1091.9000000000001</v>
      </c>
      <c r="F389">
        <v>15.53</v>
      </c>
      <c r="G389">
        <v>2.42</v>
      </c>
      <c r="H389">
        <v>1.1299999999999999</v>
      </c>
    </row>
    <row r="390" spans="1:8" x14ac:dyDescent="0.25">
      <c r="A390" s="1">
        <v>37091</v>
      </c>
      <c r="B390">
        <v>1091.3499999999999</v>
      </c>
      <c r="C390">
        <v>1091.3499999999999</v>
      </c>
      <c r="D390">
        <v>1079.55</v>
      </c>
      <c r="E390">
        <v>1085.9000000000001</v>
      </c>
      <c r="F390">
        <v>15.44</v>
      </c>
      <c r="G390">
        <v>2.41</v>
      </c>
      <c r="H390">
        <v>1.1299999999999999</v>
      </c>
    </row>
    <row r="391" spans="1:8" x14ac:dyDescent="0.25">
      <c r="A391" s="1">
        <v>37092</v>
      </c>
      <c r="B391">
        <v>1085.95</v>
      </c>
      <c r="C391">
        <v>1089.95</v>
      </c>
      <c r="D391">
        <v>1072.75</v>
      </c>
      <c r="E391">
        <v>1077.7</v>
      </c>
      <c r="F391">
        <v>15.33</v>
      </c>
      <c r="G391">
        <v>2.39</v>
      </c>
      <c r="H391">
        <v>1.1599999999999999</v>
      </c>
    </row>
    <row r="392" spans="1:8" x14ac:dyDescent="0.25">
      <c r="A392" s="1">
        <v>37095</v>
      </c>
      <c r="B392">
        <v>1076.1500000000001</v>
      </c>
      <c r="C392">
        <v>1076.1500000000001</v>
      </c>
      <c r="D392">
        <v>1063.4000000000001</v>
      </c>
      <c r="E392">
        <v>1070.5999999999999</v>
      </c>
      <c r="F392">
        <v>15.23</v>
      </c>
      <c r="G392">
        <v>2.38</v>
      </c>
      <c r="H392">
        <v>1.17</v>
      </c>
    </row>
    <row r="393" spans="1:8" x14ac:dyDescent="0.25">
      <c r="A393" s="1">
        <v>37096</v>
      </c>
      <c r="B393">
        <v>1065.95</v>
      </c>
      <c r="C393">
        <v>1074.75</v>
      </c>
      <c r="D393">
        <v>1064.5</v>
      </c>
      <c r="E393">
        <v>1072.5</v>
      </c>
      <c r="F393">
        <v>15.25</v>
      </c>
      <c r="G393">
        <v>2.38</v>
      </c>
      <c r="H393">
        <v>1.17</v>
      </c>
    </row>
    <row r="394" spans="1:8" x14ac:dyDescent="0.25">
      <c r="A394" s="1">
        <v>37097</v>
      </c>
      <c r="B394">
        <v>1072.45</v>
      </c>
      <c r="C394">
        <v>1073.95</v>
      </c>
      <c r="D394">
        <v>1062.1500000000001</v>
      </c>
      <c r="E394">
        <v>1064.2</v>
      </c>
      <c r="F394">
        <v>15.13</v>
      </c>
      <c r="G394">
        <v>2.36</v>
      </c>
      <c r="H394">
        <v>1.18</v>
      </c>
    </row>
    <row r="395" spans="1:8" x14ac:dyDescent="0.25">
      <c r="A395" s="1">
        <v>37098</v>
      </c>
      <c r="B395">
        <v>1063.9000000000001</v>
      </c>
      <c r="C395">
        <v>1066.55</v>
      </c>
      <c r="D395">
        <v>1050.1500000000001</v>
      </c>
      <c r="E395">
        <v>1053.4000000000001</v>
      </c>
      <c r="F395">
        <v>14.93</v>
      </c>
      <c r="G395">
        <v>2.33</v>
      </c>
      <c r="H395">
        <v>1.19</v>
      </c>
    </row>
    <row r="396" spans="1:8" x14ac:dyDescent="0.25">
      <c r="A396" s="1">
        <v>37099</v>
      </c>
      <c r="B396">
        <v>1053.2</v>
      </c>
      <c r="C396">
        <v>1061.2</v>
      </c>
      <c r="D396">
        <v>1046.9000000000001</v>
      </c>
      <c r="E396">
        <v>1051.7</v>
      </c>
      <c r="F396">
        <v>14.9</v>
      </c>
      <c r="G396">
        <v>2.33</v>
      </c>
      <c r="H396">
        <v>1.1499999999999999</v>
      </c>
    </row>
    <row r="397" spans="1:8" x14ac:dyDescent="0.25">
      <c r="A397" s="1">
        <v>37102</v>
      </c>
      <c r="B397">
        <v>1051.45</v>
      </c>
      <c r="C397">
        <v>1062.8</v>
      </c>
      <c r="D397">
        <v>1050.9000000000001</v>
      </c>
      <c r="E397">
        <v>1061.4000000000001</v>
      </c>
      <c r="F397">
        <v>15.04</v>
      </c>
      <c r="G397">
        <v>2.35</v>
      </c>
      <c r="H397">
        <v>1.18</v>
      </c>
    </row>
    <row r="398" spans="1:8" x14ac:dyDescent="0.25">
      <c r="A398" s="1">
        <v>37103</v>
      </c>
      <c r="B398">
        <v>1061.45</v>
      </c>
      <c r="C398">
        <v>1076.3499999999999</v>
      </c>
      <c r="D398">
        <v>1053.5999999999999</v>
      </c>
      <c r="E398">
        <v>1072.8</v>
      </c>
      <c r="F398">
        <v>15.15</v>
      </c>
      <c r="G398">
        <v>2.37</v>
      </c>
      <c r="H398">
        <v>1.17</v>
      </c>
    </row>
    <row r="399" spans="1:8" x14ac:dyDescent="0.25">
      <c r="A399" s="1">
        <v>37104</v>
      </c>
      <c r="B399">
        <v>1073</v>
      </c>
      <c r="C399">
        <v>1077.7</v>
      </c>
      <c r="D399">
        <v>1059.75</v>
      </c>
      <c r="E399">
        <v>1063.0999999999999</v>
      </c>
      <c r="F399">
        <v>15.01</v>
      </c>
      <c r="G399">
        <v>2.35</v>
      </c>
      <c r="H399">
        <v>1.18</v>
      </c>
    </row>
    <row r="400" spans="1:8" x14ac:dyDescent="0.25">
      <c r="A400" s="1">
        <v>37105</v>
      </c>
      <c r="B400">
        <v>1064.25</v>
      </c>
      <c r="C400">
        <v>1070.05</v>
      </c>
      <c r="D400">
        <v>1059.55</v>
      </c>
      <c r="E400">
        <v>1066</v>
      </c>
      <c r="F400">
        <v>15.05</v>
      </c>
      <c r="G400">
        <v>2.36</v>
      </c>
      <c r="H400">
        <v>1.2</v>
      </c>
    </row>
    <row r="401" spans="1:8" x14ac:dyDescent="0.25">
      <c r="A401" s="1">
        <v>37106</v>
      </c>
      <c r="B401">
        <v>1066.4000000000001</v>
      </c>
      <c r="C401">
        <v>1077.55</v>
      </c>
      <c r="D401">
        <v>1066.2</v>
      </c>
      <c r="E401">
        <v>1074.5999999999999</v>
      </c>
      <c r="F401">
        <v>15.18</v>
      </c>
      <c r="G401">
        <v>2.38</v>
      </c>
      <c r="H401">
        <v>1.19</v>
      </c>
    </row>
    <row r="402" spans="1:8" x14ac:dyDescent="0.25">
      <c r="A402" s="1">
        <v>37109</v>
      </c>
      <c r="B402">
        <v>1074.2</v>
      </c>
      <c r="C402">
        <v>1082.4000000000001</v>
      </c>
      <c r="D402">
        <v>1072.55</v>
      </c>
      <c r="E402">
        <v>1075.2</v>
      </c>
      <c r="F402">
        <v>15.18</v>
      </c>
      <c r="G402">
        <v>2.38</v>
      </c>
      <c r="H402">
        <v>1.21</v>
      </c>
    </row>
    <row r="403" spans="1:8" x14ac:dyDescent="0.25">
      <c r="A403" s="1">
        <v>37110</v>
      </c>
      <c r="B403">
        <v>1074.3499999999999</v>
      </c>
      <c r="C403">
        <v>1079.3</v>
      </c>
      <c r="D403">
        <v>1070.2</v>
      </c>
      <c r="E403">
        <v>1072.0999999999999</v>
      </c>
      <c r="F403">
        <v>15.14</v>
      </c>
      <c r="G403">
        <v>2.37</v>
      </c>
      <c r="H403">
        <v>1.23</v>
      </c>
    </row>
    <row r="404" spans="1:8" x14ac:dyDescent="0.25">
      <c r="A404" s="1">
        <v>37111</v>
      </c>
      <c r="B404">
        <v>1071.75</v>
      </c>
      <c r="C404">
        <v>1072.0999999999999</v>
      </c>
      <c r="D404">
        <v>1059.55</v>
      </c>
      <c r="E404">
        <v>1068</v>
      </c>
      <c r="F404">
        <v>15.08</v>
      </c>
      <c r="G404">
        <v>2.36</v>
      </c>
      <c r="H404">
        <v>1.23</v>
      </c>
    </row>
    <row r="405" spans="1:8" x14ac:dyDescent="0.25">
      <c r="A405" s="1">
        <v>37112</v>
      </c>
      <c r="B405">
        <v>1068.0999999999999</v>
      </c>
      <c r="C405">
        <v>1072.5999999999999</v>
      </c>
      <c r="D405">
        <v>1061.4000000000001</v>
      </c>
      <c r="E405">
        <v>1070.5999999999999</v>
      </c>
      <c r="F405">
        <v>15.12</v>
      </c>
      <c r="G405">
        <v>2.37</v>
      </c>
      <c r="H405">
        <v>1.23</v>
      </c>
    </row>
    <row r="406" spans="1:8" x14ac:dyDescent="0.25">
      <c r="A406" s="1">
        <v>37113</v>
      </c>
      <c r="B406">
        <v>1070.6500000000001</v>
      </c>
      <c r="C406">
        <v>1076.7</v>
      </c>
      <c r="D406">
        <v>1069.05</v>
      </c>
      <c r="E406">
        <v>1071.0999999999999</v>
      </c>
      <c r="F406">
        <v>15.31</v>
      </c>
      <c r="G406">
        <v>2.4</v>
      </c>
      <c r="H406">
        <v>1.2</v>
      </c>
    </row>
    <row r="407" spans="1:8" x14ac:dyDescent="0.25">
      <c r="A407" s="1">
        <v>37116</v>
      </c>
      <c r="B407">
        <v>1070.95</v>
      </c>
      <c r="C407">
        <v>1081.4000000000001</v>
      </c>
      <c r="D407">
        <v>1061.05</v>
      </c>
      <c r="E407">
        <v>1063</v>
      </c>
      <c r="F407">
        <v>15.19</v>
      </c>
      <c r="G407">
        <v>2.38</v>
      </c>
      <c r="H407">
        <v>1.21</v>
      </c>
    </row>
    <row r="408" spans="1:8" x14ac:dyDescent="0.25">
      <c r="A408" s="1">
        <v>37117</v>
      </c>
      <c r="B408">
        <v>1063.05</v>
      </c>
      <c r="C408">
        <v>1076.5999999999999</v>
      </c>
      <c r="D408">
        <v>1062.2</v>
      </c>
      <c r="E408">
        <v>1075.5</v>
      </c>
      <c r="F408">
        <v>15.37</v>
      </c>
      <c r="G408">
        <v>2.41</v>
      </c>
      <c r="H408">
        <v>1.19</v>
      </c>
    </row>
    <row r="409" spans="1:8" x14ac:dyDescent="0.25">
      <c r="A409" s="1">
        <v>37119</v>
      </c>
      <c r="B409">
        <v>1075.2</v>
      </c>
      <c r="C409">
        <v>1083.7</v>
      </c>
      <c r="D409">
        <v>1072.95</v>
      </c>
      <c r="E409">
        <v>1078.9000000000001</v>
      </c>
      <c r="F409">
        <v>15.42</v>
      </c>
      <c r="G409">
        <v>2.42</v>
      </c>
      <c r="H409">
        <v>1.19</v>
      </c>
    </row>
    <row r="410" spans="1:8" x14ac:dyDescent="0.25">
      <c r="A410" s="1">
        <v>37120</v>
      </c>
      <c r="B410">
        <v>1079</v>
      </c>
      <c r="C410">
        <v>1084</v>
      </c>
      <c r="D410">
        <v>1067.5999999999999</v>
      </c>
      <c r="E410">
        <v>1069.2</v>
      </c>
      <c r="F410">
        <v>15.28</v>
      </c>
      <c r="G410">
        <v>2.39</v>
      </c>
      <c r="H410">
        <v>1.19</v>
      </c>
    </row>
    <row r="411" spans="1:8" x14ac:dyDescent="0.25">
      <c r="A411" s="1">
        <v>37123</v>
      </c>
      <c r="B411">
        <v>1062.5</v>
      </c>
      <c r="C411">
        <v>1067.95</v>
      </c>
      <c r="D411">
        <v>1061</v>
      </c>
      <c r="E411">
        <v>1063.7</v>
      </c>
      <c r="F411">
        <v>15.21</v>
      </c>
      <c r="G411">
        <v>2.38</v>
      </c>
      <c r="H411">
        <v>1.2</v>
      </c>
    </row>
    <row r="412" spans="1:8" x14ac:dyDescent="0.25">
      <c r="A412" s="1">
        <v>37124</v>
      </c>
      <c r="B412">
        <v>1063.6500000000001</v>
      </c>
      <c r="C412">
        <v>1071.2</v>
      </c>
      <c r="D412">
        <v>1062.3</v>
      </c>
      <c r="E412">
        <v>1068.7</v>
      </c>
      <c r="F412">
        <v>15.28</v>
      </c>
      <c r="G412">
        <v>2.39</v>
      </c>
      <c r="H412">
        <v>1.32</v>
      </c>
    </row>
    <row r="413" spans="1:8" x14ac:dyDescent="0.25">
      <c r="A413" s="1">
        <v>37126</v>
      </c>
      <c r="B413">
        <v>1068.7</v>
      </c>
      <c r="C413">
        <v>1079</v>
      </c>
      <c r="D413">
        <v>1065.7</v>
      </c>
      <c r="E413">
        <v>1071.5</v>
      </c>
      <c r="F413">
        <v>15.32</v>
      </c>
      <c r="G413">
        <v>2.4</v>
      </c>
      <c r="H413">
        <v>1.32</v>
      </c>
    </row>
    <row r="414" spans="1:8" x14ac:dyDescent="0.25">
      <c r="A414" s="1">
        <v>37127</v>
      </c>
      <c r="B414">
        <v>1071.5</v>
      </c>
      <c r="C414">
        <v>1076.7</v>
      </c>
      <c r="D414">
        <v>1064.9000000000001</v>
      </c>
      <c r="E414">
        <v>1069.0999999999999</v>
      </c>
      <c r="F414">
        <v>15.28</v>
      </c>
      <c r="G414">
        <v>2.39</v>
      </c>
      <c r="H414">
        <v>1.34</v>
      </c>
    </row>
    <row r="415" spans="1:8" x14ac:dyDescent="0.25">
      <c r="A415" s="1">
        <v>37130</v>
      </c>
      <c r="B415">
        <v>1064.05</v>
      </c>
      <c r="C415">
        <v>1078.3499999999999</v>
      </c>
      <c r="D415">
        <v>1064.05</v>
      </c>
      <c r="E415">
        <v>1072.5</v>
      </c>
      <c r="F415">
        <v>15.37</v>
      </c>
      <c r="G415">
        <v>2.41</v>
      </c>
      <c r="H415">
        <v>1.33</v>
      </c>
    </row>
    <row r="416" spans="1:8" x14ac:dyDescent="0.25">
      <c r="A416" s="1">
        <v>37131</v>
      </c>
      <c r="B416">
        <v>1072.3499999999999</v>
      </c>
      <c r="C416">
        <v>1076.8499999999999</v>
      </c>
      <c r="D416">
        <v>1069.5999999999999</v>
      </c>
      <c r="E416">
        <v>1070.5999999999999</v>
      </c>
      <c r="F416">
        <v>15.35</v>
      </c>
      <c r="G416">
        <v>2.4</v>
      </c>
      <c r="H416">
        <v>1.34</v>
      </c>
    </row>
    <row r="417" spans="1:8" x14ac:dyDescent="0.25">
      <c r="A417" s="1">
        <v>37132</v>
      </c>
      <c r="B417">
        <v>1070.55</v>
      </c>
      <c r="C417">
        <v>1074.5</v>
      </c>
      <c r="D417">
        <v>1066.45</v>
      </c>
      <c r="E417">
        <v>1067.4000000000001</v>
      </c>
      <c r="F417">
        <v>15.3</v>
      </c>
      <c r="G417">
        <v>2.39</v>
      </c>
      <c r="H417">
        <v>1.37</v>
      </c>
    </row>
    <row r="418" spans="1:8" x14ac:dyDescent="0.25">
      <c r="A418" s="1">
        <v>37133</v>
      </c>
      <c r="B418">
        <v>1068.3</v>
      </c>
      <c r="C418">
        <v>1070.25</v>
      </c>
      <c r="D418">
        <v>1061.9000000000001</v>
      </c>
      <c r="E418">
        <v>1064.0999999999999</v>
      </c>
      <c r="F418">
        <v>15.25</v>
      </c>
      <c r="G418">
        <v>2.39</v>
      </c>
      <c r="H418">
        <v>1.37</v>
      </c>
    </row>
    <row r="419" spans="1:8" x14ac:dyDescent="0.25">
      <c r="A419" s="1">
        <v>37134</v>
      </c>
      <c r="B419">
        <v>1064.0999999999999</v>
      </c>
      <c r="C419">
        <v>1064.0999999999999</v>
      </c>
      <c r="D419">
        <v>1051.75</v>
      </c>
      <c r="E419">
        <v>1053.7</v>
      </c>
      <c r="F419">
        <v>15.1</v>
      </c>
      <c r="G419">
        <v>2.36</v>
      </c>
      <c r="H419">
        <v>1.35</v>
      </c>
    </row>
    <row r="420" spans="1:8" x14ac:dyDescent="0.25">
      <c r="A420" s="1">
        <v>37137</v>
      </c>
      <c r="B420">
        <v>1054.6500000000001</v>
      </c>
      <c r="C420">
        <v>1059.9000000000001</v>
      </c>
      <c r="D420">
        <v>1046.3499999999999</v>
      </c>
      <c r="E420">
        <v>1048</v>
      </c>
      <c r="F420">
        <v>15.02</v>
      </c>
      <c r="G420">
        <v>2.35</v>
      </c>
      <c r="H420">
        <v>1.38</v>
      </c>
    </row>
    <row r="421" spans="1:8" x14ac:dyDescent="0.25">
      <c r="A421" s="1">
        <v>37138</v>
      </c>
      <c r="B421">
        <v>1048.2</v>
      </c>
      <c r="C421">
        <v>1053.25</v>
      </c>
      <c r="D421">
        <v>1043.3</v>
      </c>
      <c r="E421">
        <v>1048.2</v>
      </c>
      <c r="F421">
        <v>15.02</v>
      </c>
      <c r="G421">
        <v>2.35</v>
      </c>
      <c r="H421">
        <v>1.38</v>
      </c>
    </row>
    <row r="422" spans="1:8" x14ac:dyDescent="0.25">
      <c r="A422" s="1">
        <v>37139</v>
      </c>
      <c r="B422">
        <v>1047.25</v>
      </c>
      <c r="C422">
        <v>1051.55</v>
      </c>
      <c r="D422">
        <v>1043.3</v>
      </c>
      <c r="E422">
        <v>1045</v>
      </c>
      <c r="F422">
        <v>14.98</v>
      </c>
      <c r="G422">
        <v>2.34</v>
      </c>
      <c r="H422">
        <v>1.42</v>
      </c>
    </row>
    <row r="423" spans="1:8" x14ac:dyDescent="0.25">
      <c r="A423" s="1">
        <v>37140</v>
      </c>
      <c r="B423">
        <v>1047.7</v>
      </c>
      <c r="C423">
        <v>1048.2</v>
      </c>
      <c r="D423">
        <v>1033.4000000000001</v>
      </c>
      <c r="E423">
        <v>1036.0999999999999</v>
      </c>
      <c r="F423">
        <v>14.85</v>
      </c>
      <c r="G423">
        <v>2.3199999999999998</v>
      </c>
      <c r="H423">
        <v>1.54</v>
      </c>
    </row>
    <row r="424" spans="1:8" x14ac:dyDescent="0.25">
      <c r="A424" s="1">
        <v>37141</v>
      </c>
      <c r="B424">
        <v>1036.3499999999999</v>
      </c>
      <c r="C424">
        <v>1037.3499999999999</v>
      </c>
      <c r="D424">
        <v>1026.45</v>
      </c>
      <c r="E424">
        <v>1035.2</v>
      </c>
      <c r="F424">
        <v>14.84</v>
      </c>
      <c r="G424">
        <v>2.3199999999999998</v>
      </c>
      <c r="H424">
        <v>1.45</v>
      </c>
    </row>
    <row r="425" spans="1:8" x14ac:dyDescent="0.25">
      <c r="A425" s="1">
        <v>37144</v>
      </c>
      <c r="B425">
        <v>1035</v>
      </c>
      <c r="C425">
        <v>1045.3</v>
      </c>
      <c r="D425">
        <v>1031.45</v>
      </c>
      <c r="E425">
        <v>1033.4000000000001</v>
      </c>
      <c r="F425">
        <v>14.81</v>
      </c>
      <c r="G425">
        <v>2.3199999999999998</v>
      </c>
      <c r="H425">
        <v>1.45</v>
      </c>
    </row>
    <row r="426" spans="1:8" x14ac:dyDescent="0.25">
      <c r="A426" s="1">
        <v>37145</v>
      </c>
      <c r="B426">
        <v>1033.3499999999999</v>
      </c>
      <c r="C426">
        <v>1037.45</v>
      </c>
      <c r="D426">
        <v>1020.7</v>
      </c>
      <c r="E426">
        <v>1023.4</v>
      </c>
      <c r="F426">
        <v>14.67</v>
      </c>
      <c r="G426">
        <v>2.2999999999999998</v>
      </c>
      <c r="H426">
        <v>1.47</v>
      </c>
    </row>
    <row r="427" spans="1:8" x14ac:dyDescent="0.25">
      <c r="A427" s="1">
        <v>37146</v>
      </c>
      <c r="B427">
        <v>1023.25</v>
      </c>
      <c r="C427">
        <v>1023.25</v>
      </c>
      <c r="D427">
        <v>957.95</v>
      </c>
      <c r="E427">
        <v>982.2</v>
      </c>
      <c r="F427">
        <v>14.14</v>
      </c>
      <c r="G427">
        <v>2.21</v>
      </c>
      <c r="H427">
        <v>1.52</v>
      </c>
    </row>
    <row r="428" spans="1:8" x14ac:dyDescent="0.25">
      <c r="A428" s="1">
        <v>37147</v>
      </c>
      <c r="B428">
        <v>982.2</v>
      </c>
      <c r="C428">
        <v>993.05</v>
      </c>
      <c r="D428">
        <v>969</v>
      </c>
      <c r="E428">
        <v>971.7</v>
      </c>
      <c r="F428">
        <v>13.99</v>
      </c>
      <c r="G428">
        <v>2.19</v>
      </c>
      <c r="H428">
        <v>1.54</v>
      </c>
    </row>
    <row r="429" spans="1:8" x14ac:dyDescent="0.25">
      <c r="A429" s="1">
        <v>37148</v>
      </c>
      <c r="B429">
        <v>972.05</v>
      </c>
      <c r="C429">
        <v>974.5</v>
      </c>
      <c r="D429">
        <v>902.7</v>
      </c>
      <c r="E429">
        <v>919.7</v>
      </c>
      <c r="F429">
        <v>13.24</v>
      </c>
      <c r="G429">
        <v>2.0699999999999998</v>
      </c>
      <c r="H429">
        <v>1.62</v>
      </c>
    </row>
    <row r="430" spans="1:8" x14ac:dyDescent="0.25">
      <c r="A430" s="1">
        <v>37151</v>
      </c>
      <c r="B430">
        <v>916.15</v>
      </c>
      <c r="C430">
        <v>916.15</v>
      </c>
      <c r="D430">
        <v>861.05</v>
      </c>
      <c r="E430">
        <v>872.25</v>
      </c>
      <c r="F430">
        <v>12.56</v>
      </c>
      <c r="G430">
        <v>1.97</v>
      </c>
      <c r="H430">
        <v>1.71</v>
      </c>
    </row>
    <row r="431" spans="1:8" x14ac:dyDescent="0.25">
      <c r="A431" s="1">
        <v>37152</v>
      </c>
      <c r="B431">
        <v>872.15</v>
      </c>
      <c r="C431">
        <v>910.35</v>
      </c>
      <c r="D431">
        <v>868.5</v>
      </c>
      <c r="E431">
        <v>900.2</v>
      </c>
      <c r="F431">
        <v>12.96</v>
      </c>
      <c r="G431">
        <v>2.0299999999999998</v>
      </c>
      <c r="H431">
        <v>1.66</v>
      </c>
    </row>
    <row r="432" spans="1:8" x14ac:dyDescent="0.25">
      <c r="A432" s="1">
        <v>37153</v>
      </c>
      <c r="B432">
        <v>899.7</v>
      </c>
      <c r="C432">
        <v>915</v>
      </c>
      <c r="D432">
        <v>899.7</v>
      </c>
      <c r="E432">
        <v>912.2</v>
      </c>
      <c r="F432">
        <v>13.13</v>
      </c>
      <c r="G432">
        <v>2.06</v>
      </c>
      <c r="H432">
        <v>1.65</v>
      </c>
    </row>
    <row r="433" spans="1:8" x14ac:dyDescent="0.25">
      <c r="A433" s="1">
        <v>37154</v>
      </c>
      <c r="B433">
        <v>910.2</v>
      </c>
      <c r="C433">
        <v>910.35</v>
      </c>
      <c r="D433">
        <v>873.7</v>
      </c>
      <c r="E433">
        <v>898.8</v>
      </c>
      <c r="F433">
        <v>12.94</v>
      </c>
      <c r="G433">
        <v>2.0299999999999998</v>
      </c>
      <c r="H433">
        <v>1.67</v>
      </c>
    </row>
    <row r="434" spans="1:8" x14ac:dyDescent="0.25">
      <c r="A434" s="1">
        <v>37155</v>
      </c>
      <c r="B434">
        <v>903.75</v>
      </c>
      <c r="C434">
        <v>903.75</v>
      </c>
      <c r="D434">
        <v>849.95</v>
      </c>
      <c r="E434">
        <v>854.2</v>
      </c>
      <c r="F434">
        <v>12.3</v>
      </c>
      <c r="G434">
        <v>1.92</v>
      </c>
      <c r="H434">
        <v>1.75</v>
      </c>
    </row>
    <row r="435" spans="1:8" x14ac:dyDescent="0.25">
      <c r="A435" s="1">
        <v>37158</v>
      </c>
      <c r="B435">
        <v>853</v>
      </c>
      <c r="C435">
        <v>878.6</v>
      </c>
      <c r="D435">
        <v>853</v>
      </c>
      <c r="E435">
        <v>869.05</v>
      </c>
      <c r="F435">
        <v>12.51</v>
      </c>
      <c r="G435">
        <v>1.96</v>
      </c>
      <c r="H435">
        <v>1.72</v>
      </c>
    </row>
    <row r="436" spans="1:8" x14ac:dyDescent="0.25">
      <c r="A436" s="1">
        <v>37159</v>
      </c>
      <c r="B436">
        <v>869.15</v>
      </c>
      <c r="C436">
        <v>893.35</v>
      </c>
      <c r="D436">
        <v>858.85</v>
      </c>
      <c r="E436">
        <v>861.4</v>
      </c>
      <c r="F436">
        <v>12.4</v>
      </c>
      <c r="G436">
        <v>1.94</v>
      </c>
      <c r="H436">
        <v>1.74</v>
      </c>
    </row>
    <row r="437" spans="1:8" x14ac:dyDescent="0.25">
      <c r="A437" s="1">
        <v>37160</v>
      </c>
      <c r="B437">
        <v>861.35</v>
      </c>
      <c r="C437">
        <v>877</v>
      </c>
      <c r="D437">
        <v>859.2</v>
      </c>
      <c r="E437">
        <v>873.7</v>
      </c>
      <c r="F437">
        <v>12.58</v>
      </c>
      <c r="G437">
        <v>1.97</v>
      </c>
      <c r="H437">
        <v>1.72</v>
      </c>
    </row>
    <row r="438" spans="1:8" x14ac:dyDescent="0.25">
      <c r="A438" s="1">
        <v>37161</v>
      </c>
      <c r="B438">
        <v>873.15</v>
      </c>
      <c r="C438">
        <v>893.05</v>
      </c>
      <c r="D438">
        <v>868.3</v>
      </c>
      <c r="E438">
        <v>890</v>
      </c>
      <c r="F438">
        <v>12.81</v>
      </c>
      <c r="G438">
        <v>2.0099999999999998</v>
      </c>
      <c r="H438">
        <v>1.68</v>
      </c>
    </row>
    <row r="439" spans="1:8" x14ac:dyDescent="0.25">
      <c r="A439" s="1">
        <v>37162</v>
      </c>
      <c r="B439">
        <v>891.75</v>
      </c>
      <c r="C439">
        <v>922.55</v>
      </c>
      <c r="D439">
        <v>891</v>
      </c>
      <c r="E439">
        <v>913.85</v>
      </c>
      <c r="F439">
        <v>13.16</v>
      </c>
      <c r="G439">
        <v>2.06</v>
      </c>
      <c r="H439">
        <v>1.64</v>
      </c>
    </row>
    <row r="440" spans="1:8" x14ac:dyDescent="0.25">
      <c r="A440" s="1">
        <v>37165</v>
      </c>
      <c r="B440">
        <v>914.65</v>
      </c>
      <c r="C440">
        <v>919.2</v>
      </c>
      <c r="D440">
        <v>905.5</v>
      </c>
      <c r="E440">
        <v>910.1</v>
      </c>
      <c r="F440">
        <v>13.1</v>
      </c>
      <c r="G440">
        <v>2.0499999999999998</v>
      </c>
      <c r="H440">
        <v>1.65</v>
      </c>
    </row>
    <row r="441" spans="1:8" x14ac:dyDescent="0.25">
      <c r="A441" s="1">
        <v>37167</v>
      </c>
      <c r="B441">
        <v>910.05</v>
      </c>
      <c r="C441">
        <v>915.05</v>
      </c>
      <c r="D441">
        <v>896.25</v>
      </c>
      <c r="E441">
        <v>899.65</v>
      </c>
      <c r="F441">
        <v>12.95</v>
      </c>
      <c r="G441">
        <v>2.0299999999999998</v>
      </c>
      <c r="H441">
        <v>1.67</v>
      </c>
    </row>
    <row r="442" spans="1:8" x14ac:dyDescent="0.25">
      <c r="A442" s="1">
        <v>37168</v>
      </c>
      <c r="B442">
        <v>899.65</v>
      </c>
      <c r="C442">
        <v>914.25</v>
      </c>
      <c r="D442">
        <v>899.65</v>
      </c>
      <c r="E442">
        <v>911.65</v>
      </c>
      <c r="F442">
        <v>13.13</v>
      </c>
      <c r="G442">
        <v>2.0499999999999998</v>
      </c>
      <c r="H442">
        <v>1.64</v>
      </c>
    </row>
    <row r="443" spans="1:8" x14ac:dyDescent="0.25">
      <c r="A443" s="1">
        <v>37169</v>
      </c>
      <c r="B443">
        <v>911.6</v>
      </c>
      <c r="C443">
        <v>919.75</v>
      </c>
      <c r="D443">
        <v>903.05</v>
      </c>
      <c r="E443">
        <v>914.6</v>
      </c>
      <c r="F443">
        <v>13.17</v>
      </c>
      <c r="G443">
        <v>2.06</v>
      </c>
      <c r="H443">
        <v>1.64</v>
      </c>
    </row>
    <row r="444" spans="1:8" x14ac:dyDescent="0.25">
      <c r="A444" s="1">
        <v>37172</v>
      </c>
      <c r="B444">
        <v>911.2</v>
      </c>
      <c r="C444">
        <v>913.05</v>
      </c>
      <c r="D444">
        <v>884.65</v>
      </c>
      <c r="E444">
        <v>901.95</v>
      </c>
      <c r="F444">
        <v>12.98</v>
      </c>
      <c r="G444">
        <v>2.0299999999999998</v>
      </c>
      <c r="H444">
        <v>1.67</v>
      </c>
    </row>
    <row r="445" spans="1:8" x14ac:dyDescent="0.25">
      <c r="A445" s="1">
        <v>37173</v>
      </c>
      <c r="B445">
        <v>903</v>
      </c>
      <c r="C445">
        <v>914.3</v>
      </c>
      <c r="D445">
        <v>902.55</v>
      </c>
      <c r="E445">
        <v>912.7</v>
      </c>
      <c r="F445">
        <v>13.14</v>
      </c>
      <c r="G445">
        <v>2.06</v>
      </c>
      <c r="H445">
        <v>1.65</v>
      </c>
    </row>
    <row r="446" spans="1:8" x14ac:dyDescent="0.25">
      <c r="A446" s="1">
        <v>37174</v>
      </c>
      <c r="B446">
        <v>915.5</v>
      </c>
      <c r="C446">
        <v>942.8</v>
      </c>
      <c r="D446">
        <v>912.9</v>
      </c>
      <c r="E446">
        <v>940.35</v>
      </c>
      <c r="F446">
        <v>13.54</v>
      </c>
      <c r="G446">
        <v>2.12</v>
      </c>
      <c r="H446">
        <v>1.6</v>
      </c>
    </row>
    <row r="447" spans="1:8" x14ac:dyDescent="0.25">
      <c r="A447" s="1">
        <v>37175</v>
      </c>
      <c r="B447">
        <v>940.45</v>
      </c>
      <c r="C447">
        <v>959.75</v>
      </c>
      <c r="D447">
        <v>940.45</v>
      </c>
      <c r="E447">
        <v>954.9</v>
      </c>
      <c r="F447">
        <v>13.75</v>
      </c>
      <c r="G447">
        <v>2.15</v>
      </c>
      <c r="H447">
        <v>1.58</v>
      </c>
    </row>
    <row r="448" spans="1:8" x14ac:dyDescent="0.25">
      <c r="A448" s="1">
        <v>37176</v>
      </c>
      <c r="B448">
        <v>958.4</v>
      </c>
      <c r="C448">
        <v>969.9</v>
      </c>
      <c r="D448">
        <v>956.85</v>
      </c>
      <c r="E448">
        <v>960.4</v>
      </c>
      <c r="F448">
        <v>13.83</v>
      </c>
      <c r="G448">
        <v>2.16</v>
      </c>
      <c r="H448">
        <v>1.57</v>
      </c>
    </row>
    <row r="449" spans="1:8" x14ac:dyDescent="0.25">
      <c r="A449" s="1">
        <v>37179</v>
      </c>
      <c r="B449">
        <v>963.65</v>
      </c>
      <c r="C449">
        <v>966.15</v>
      </c>
      <c r="D449">
        <v>954.35</v>
      </c>
      <c r="E449">
        <v>963.4</v>
      </c>
      <c r="F449">
        <v>13.87</v>
      </c>
      <c r="G449">
        <v>2.17</v>
      </c>
      <c r="H449">
        <v>1.57</v>
      </c>
    </row>
    <row r="450" spans="1:8" x14ac:dyDescent="0.25">
      <c r="A450" s="1">
        <v>37180</v>
      </c>
      <c r="B450">
        <v>963.4</v>
      </c>
      <c r="C450">
        <v>973.25</v>
      </c>
      <c r="D450">
        <v>962.5</v>
      </c>
      <c r="E450">
        <v>971.25</v>
      </c>
      <c r="F450">
        <v>13.98</v>
      </c>
      <c r="G450">
        <v>2.19</v>
      </c>
      <c r="H450">
        <v>1.55</v>
      </c>
    </row>
    <row r="451" spans="1:8" x14ac:dyDescent="0.25">
      <c r="A451" s="1">
        <v>37181</v>
      </c>
      <c r="B451">
        <v>971.95</v>
      </c>
      <c r="C451">
        <v>989.05</v>
      </c>
      <c r="D451">
        <v>971.95</v>
      </c>
      <c r="E451">
        <v>986.25</v>
      </c>
      <c r="F451">
        <v>14.2</v>
      </c>
      <c r="G451">
        <v>2.2200000000000002</v>
      </c>
      <c r="H451">
        <v>1.53</v>
      </c>
    </row>
    <row r="452" spans="1:8" x14ac:dyDescent="0.25">
      <c r="A452" s="1">
        <v>37182</v>
      </c>
      <c r="B452">
        <v>984.2</v>
      </c>
      <c r="C452">
        <v>984.5</v>
      </c>
      <c r="D452">
        <v>969.35</v>
      </c>
      <c r="E452">
        <v>972.05</v>
      </c>
      <c r="F452">
        <v>13.99</v>
      </c>
      <c r="G452">
        <v>2.19</v>
      </c>
      <c r="H452">
        <v>1.55</v>
      </c>
    </row>
    <row r="453" spans="1:8" x14ac:dyDescent="0.25">
      <c r="A453" s="1">
        <v>37183</v>
      </c>
      <c r="B453">
        <v>972.2</v>
      </c>
      <c r="C453">
        <v>981</v>
      </c>
      <c r="D453">
        <v>970.85</v>
      </c>
      <c r="E453">
        <v>976.65</v>
      </c>
      <c r="F453">
        <v>14.16</v>
      </c>
      <c r="G453">
        <v>2.2000000000000002</v>
      </c>
      <c r="H453">
        <v>1.54</v>
      </c>
    </row>
    <row r="454" spans="1:8" x14ac:dyDescent="0.25">
      <c r="A454" s="1">
        <v>37186</v>
      </c>
      <c r="B454">
        <v>980.05</v>
      </c>
      <c r="C454">
        <v>994.15</v>
      </c>
      <c r="D454">
        <v>973.2</v>
      </c>
      <c r="E454">
        <v>976.4</v>
      </c>
      <c r="F454">
        <v>14.15</v>
      </c>
      <c r="G454">
        <v>2.2000000000000002</v>
      </c>
      <c r="H454">
        <v>1.56</v>
      </c>
    </row>
    <row r="455" spans="1:8" x14ac:dyDescent="0.25">
      <c r="A455" s="1">
        <v>37187</v>
      </c>
      <c r="B455">
        <v>976.75</v>
      </c>
      <c r="C455">
        <v>994.15</v>
      </c>
      <c r="D455">
        <v>976.55</v>
      </c>
      <c r="E455">
        <v>993.2</v>
      </c>
      <c r="F455">
        <v>14.4</v>
      </c>
      <c r="G455">
        <v>2.2400000000000002</v>
      </c>
      <c r="H455">
        <v>1.54</v>
      </c>
    </row>
    <row r="456" spans="1:8" x14ac:dyDescent="0.25">
      <c r="A456" s="1">
        <v>37188</v>
      </c>
      <c r="B456">
        <v>992.95</v>
      </c>
      <c r="C456">
        <v>1000.95</v>
      </c>
      <c r="D456">
        <v>987.4</v>
      </c>
      <c r="E456">
        <v>991.2</v>
      </c>
      <c r="F456">
        <v>14.38</v>
      </c>
      <c r="G456">
        <v>2.23</v>
      </c>
      <c r="H456">
        <v>1.54</v>
      </c>
    </row>
    <row r="457" spans="1:8" x14ac:dyDescent="0.25">
      <c r="A457" s="1">
        <v>37189</v>
      </c>
      <c r="B457">
        <v>991.25</v>
      </c>
      <c r="C457">
        <v>998</v>
      </c>
      <c r="D457">
        <v>979.95</v>
      </c>
      <c r="E457">
        <v>983.2</v>
      </c>
      <c r="F457">
        <v>14.26</v>
      </c>
      <c r="G457">
        <v>2.2200000000000002</v>
      </c>
      <c r="H457">
        <v>1.59</v>
      </c>
    </row>
    <row r="458" spans="1:8" x14ac:dyDescent="0.25">
      <c r="A458" s="1">
        <v>37193</v>
      </c>
      <c r="B458">
        <v>983.15</v>
      </c>
      <c r="C458">
        <v>996.6</v>
      </c>
      <c r="D458">
        <v>974.05</v>
      </c>
      <c r="E458">
        <v>977.45</v>
      </c>
      <c r="F458">
        <v>14.18</v>
      </c>
      <c r="G458">
        <v>2.2000000000000002</v>
      </c>
      <c r="H458">
        <v>1.59</v>
      </c>
    </row>
    <row r="459" spans="1:8" x14ac:dyDescent="0.25">
      <c r="A459" s="1">
        <v>37194</v>
      </c>
      <c r="B459">
        <v>977.35</v>
      </c>
      <c r="C459">
        <v>977.35</v>
      </c>
      <c r="D459">
        <v>960.5</v>
      </c>
      <c r="E459">
        <v>963.1</v>
      </c>
      <c r="F459">
        <v>13.99</v>
      </c>
      <c r="G459">
        <v>2.17</v>
      </c>
      <c r="H459">
        <v>1.62</v>
      </c>
    </row>
    <row r="460" spans="1:8" x14ac:dyDescent="0.25">
      <c r="A460" s="1">
        <v>37195</v>
      </c>
      <c r="B460">
        <v>962.85</v>
      </c>
      <c r="C460">
        <v>976.4</v>
      </c>
      <c r="D460">
        <v>959.35</v>
      </c>
      <c r="E460">
        <v>971.9</v>
      </c>
      <c r="F460">
        <v>13.79</v>
      </c>
      <c r="G460">
        <v>2.19</v>
      </c>
      <c r="H460">
        <v>1.61</v>
      </c>
    </row>
    <row r="461" spans="1:8" x14ac:dyDescent="0.25">
      <c r="A461" s="1">
        <v>37196</v>
      </c>
      <c r="B461">
        <v>973.55</v>
      </c>
      <c r="C461">
        <v>997.3</v>
      </c>
      <c r="D461">
        <v>973.55</v>
      </c>
      <c r="E461">
        <v>994</v>
      </c>
      <c r="F461">
        <v>14.11</v>
      </c>
      <c r="G461">
        <v>2.2400000000000002</v>
      </c>
      <c r="H461">
        <v>1.57</v>
      </c>
    </row>
    <row r="462" spans="1:8" x14ac:dyDescent="0.25">
      <c r="A462" s="1">
        <v>37197</v>
      </c>
      <c r="B462">
        <v>994.25</v>
      </c>
      <c r="C462">
        <v>1009.55</v>
      </c>
      <c r="D462">
        <v>991.95</v>
      </c>
      <c r="E462">
        <v>997.6</v>
      </c>
      <c r="F462">
        <v>14.16</v>
      </c>
      <c r="G462">
        <v>2.25</v>
      </c>
      <c r="H462">
        <v>1.56</v>
      </c>
    </row>
    <row r="463" spans="1:8" x14ac:dyDescent="0.25">
      <c r="A463" s="1">
        <v>37200</v>
      </c>
      <c r="B463">
        <v>997.25</v>
      </c>
      <c r="C463">
        <v>1001.3</v>
      </c>
      <c r="D463">
        <v>987.85</v>
      </c>
      <c r="E463">
        <v>991.05</v>
      </c>
      <c r="F463">
        <v>14.06</v>
      </c>
      <c r="G463">
        <v>2.2400000000000002</v>
      </c>
      <c r="H463">
        <v>1.57</v>
      </c>
    </row>
    <row r="464" spans="1:8" x14ac:dyDescent="0.25">
      <c r="A464" s="1">
        <v>37201</v>
      </c>
      <c r="B464">
        <v>991.2</v>
      </c>
      <c r="C464">
        <v>1007.4</v>
      </c>
      <c r="D464">
        <v>991.15</v>
      </c>
      <c r="E464">
        <v>1001.9</v>
      </c>
      <c r="F464">
        <v>14.22</v>
      </c>
      <c r="G464">
        <v>2.2599999999999998</v>
      </c>
      <c r="H464">
        <v>1.56</v>
      </c>
    </row>
    <row r="465" spans="1:8" x14ac:dyDescent="0.25">
      <c r="A465" s="1">
        <v>37202</v>
      </c>
      <c r="B465">
        <v>1001.95</v>
      </c>
      <c r="C465">
        <v>1014.1</v>
      </c>
      <c r="D465">
        <v>984.45</v>
      </c>
      <c r="E465">
        <v>987.5</v>
      </c>
      <c r="F465">
        <v>14.01</v>
      </c>
      <c r="G465">
        <v>2.25</v>
      </c>
      <c r="H465">
        <v>1.56</v>
      </c>
    </row>
    <row r="466" spans="1:8" x14ac:dyDescent="0.25">
      <c r="A466" s="1">
        <v>37203</v>
      </c>
      <c r="B466">
        <v>987.5</v>
      </c>
      <c r="C466">
        <v>1001.15</v>
      </c>
      <c r="D466">
        <v>985.75</v>
      </c>
      <c r="E466">
        <v>997.7</v>
      </c>
      <c r="F466">
        <v>14.16</v>
      </c>
      <c r="G466">
        <v>2.27</v>
      </c>
      <c r="H466">
        <v>1.55</v>
      </c>
    </row>
    <row r="467" spans="1:8" x14ac:dyDescent="0.25">
      <c r="A467" s="1">
        <v>37204</v>
      </c>
      <c r="B467">
        <v>999.1</v>
      </c>
      <c r="C467">
        <v>1008.95</v>
      </c>
      <c r="D467">
        <v>999.1</v>
      </c>
      <c r="E467">
        <v>1004</v>
      </c>
      <c r="F467">
        <v>14.55</v>
      </c>
      <c r="G467">
        <v>2.2799999999999998</v>
      </c>
      <c r="H467">
        <v>1.56</v>
      </c>
    </row>
    <row r="468" spans="1:8" x14ac:dyDescent="0.25">
      <c r="A468" s="1">
        <v>37207</v>
      </c>
      <c r="B468">
        <v>1004.55</v>
      </c>
      <c r="C468">
        <v>1014.25</v>
      </c>
      <c r="D468">
        <v>1003.6</v>
      </c>
      <c r="E468">
        <v>1010.9</v>
      </c>
      <c r="F468">
        <v>14.65</v>
      </c>
      <c r="G468">
        <v>2.27</v>
      </c>
      <c r="H468">
        <v>1.56</v>
      </c>
    </row>
    <row r="469" spans="1:8" x14ac:dyDescent="0.25">
      <c r="A469" s="1">
        <v>37208</v>
      </c>
      <c r="B469">
        <v>1010.95</v>
      </c>
      <c r="C469">
        <v>1013.25</v>
      </c>
      <c r="D469">
        <v>999.85</v>
      </c>
      <c r="E469">
        <v>1005.4</v>
      </c>
      <c r="F469">
        <v>14.57</v>
      </c>
      <c r="G469">
        <v>2.29</v>
      </c>
      <c r="H469">
        <v>1.55</v>
      </c>
    </row>
    <row r="470" spans="1:8" x14ac:dyDescent="0.25">
      <c r="A470" s="1">
        <v>37209</v>
      </c>
      <c r="B470">
        <v>1005.45</v>
      </c>
      <c r="C470">
        <v>1017.2</v>
      </c>
      <c r="D470">
        <v>1004.7</v>
      </c>
      <c r="E470">
        <v>1015.8</v>
      </c>
      <c r="F470">
        <v>14.72</v>
      </c>
      <c r="G470">
        <v>2.34</v>
      </c>
      <c r="H470">
        <v>1.52</v>
      </c>
    </row>
    <row r="471" spans="1:8" x14ac:dyDescent="0.25">
      <c r="A471" s="1">
        <v>37210</v>
      </c>
      <c r="B471">
        <v>1016.05</v>
      </c>
      <c r="C471">
        <v>1038.3499999999999</v>
      </c>
      <c r="D471">
        <v>1015.15</v>
      </c>
      <c r="E471">
        <v>1035.7</v>
      </c>
      <c r="F471">
        <v>15.01</v>
      </c>
      <c r="G471">
        <v>2.41</v>
      </c>
      <c r="H471">
        <v>1.47</v>
      </c>
    </row>
    <row r="472" spans="1:8" x14ac:dyDescent="0.25">
      <c r="A472" s="1">
        <v>37214</v>
      </c>
      <c r="B472">
        <v>1034.2</v>
      </c>
      <c r="C472">
        <v>1072</v>
      </c>
      <c r="D472">
        <v>1032.8499999999999</v>
      </c>
      <c r="E472">
        <v>1068.0999999999999</v>
      </c>
      <c r="F472">
        <v>15.48</v>
      </c>
      <c r="G472">
        <v>2.37</v>
      </c>
      <c r="H472">
        <v>1.5</v>
      </c>
    </row>
    <row r="473" spans="1:8" x14ac:dyDescent="0.25">
      <c r="A473" s="1">
        <v>37215</v>
      </c>
      <c r="B473">
        <v>1067.3</v>
      </c>
      <c r="C473">
        <v>1082.4000000000001</v>
      </c>
      <c r="D473">
        <v>1046.1500000000001</v>
      </c>
      <c r="E473">
        <v>1050.2</v>
      </c>
      <c r="F473">
        <v>15.22</v>
      </c>
      <c r="G473">
        <v>2.38</v>
      </c>
      <c r="H473">
        <v>1.49</v>
      </c>
    </row>
    <row r="474" spans="1:8" x14ac:dyDescent="0.25">
      <c r="A474" s="1">
        <v>37216</v>
      </c>
      <c r="B474">
        <v>1050.4000000000001</v>
      </c>
      <c r="C474">
        <v>1064.8499999999999</v>
      </c>
      <c r="D474">
        <v>1046.3</v>
      </c>
      <c r="E474">
        <v>1056.3</v>
      </c>
      <c r="F474">
        <v>15.31</v>
      </c>
      <c r="G474">
        <v>2.4</v>
      </c>
      <c r="H474">
        <v>1.48</v>
      </c>
    </row>
    <row r="475" spans="1:8" x14ac:dyDescent="0.25">
      <c r="A475" s="1">
        <v>37217</v>
      </c>
      <c r="B475">
        <v>1056.45</v>
      </c>
      <c r="C475">
        <v>1075.9000000000001</v>
      </c>
      <c r="D475">
        <v>1056.45</v>
      </c>
      <c r="E475">
        <v>1062.4000000000001</v>
      </c>
      <c r="F475">
        <v>15.4</v>
      </c>
      <c r="G475">
        <v>2.39</v>
      </c>
      <c r="H475">
        <v>1.48</v>
      </c>
    </row>
    <row r="476" spans="1:8" x14ac:dyDescent="0.25">
      <c r="A476" s="1">
        <v>37218</v>
      </c>
      <c r="B476">
        <v>1063.05</v>
      </c>
      <c r="C476">
        <v>1075.05</v>
      </c>
      <c r="D476">
        <v>1057.3</v>
      </c>
      <c r="E476">
        <v>1059</v>
      </c>
      <c r="F476">
        <v>15.35</v>
      </c>
      <c r="G476">
        <v>2.44</v>
      </c>
      <c r="H476">
        <v>1.45</v>
      </c>
    </row>
    <row r="477" spans="1:8" x14ac:dyDescent="0.25">
      <c r="A477" s="1">
        <v>37221</v>
      </c>
      <c r="B477">
        <v>1059.25</v>
      </c>
      <c r="C477">
        <v>1084.6500000000001</v>
      </c>
      <c r="D477">
        <v>1059.25</v>
      </c>
      <c r="E477">
        <v>1080.5999999999999</v>
      </c>
      <c r="F477">
        <v>15.66</v>
      </c>
      <c r="G477">
        <v>2.4300000000000002</v>
      </c>
      <c r="H477">
        <v>1.46</v>
      </c>
    </row>
    <row r="478" spans="1:8" x14ac:dyDescent="0.25">
      <c r="A478" s="1">
        <v>37222</v>
      </c>
      <c r="B478">
        <v>1087.5999999999999</v>
      </c>
      <c r="C478">
        <v>1097.5999999999999</v>
      </c>
      <c r="D478">
        <v>1071.05</v>
      </c>
      <c r="E478">
        <v>1076</v>
      </c>
      <c r="F478">
        <v>15.59</v>
      </c>
      <c r="G478">
        <v>2.42</v>
      </c>
      <c r="H478">
        <v>1.46</v>
      </c>
    </row>
    <row r="479" spans="1:8" x14ac:dyDescent="0.25">
      <c r="A479" s="1">
        <v>37223</v>
      </c>
      <c r="B479">
        <v>1076.1500000000001</v>
      </c>
      <c r="C479">
        <v>1082.3</v>
      </c>
      <c r="D479">
        <v>1067.6500000000001</v>
      </c>
      <c r="E479">
        <v>1070.8</v>
      </c>
      <c r="F479">
        <v>15.52</v>
      </c>
      <c r="G479">
        <v>2.41</v>
      </c>
      <c r="H479">
        <v>1.47</v>
      </c>
    </row>
    <row r="480" spans="1:8" x14ac:dyDescent="0.25">
      <c r="A480" s="1">
        <v>37224</v>
      </c>
      <c r="B480">
        <v>1070.3</v>
      </c>
      <c r="C480">
        <v>1071</v>
      </c>
      <c r="D480">
        <v>1063</v>
      </c>
      <c r="E480">
        <v>1067.0999999999999</v>
      </c>
      <c r="F480">
        <v>15.46</v>
      </c>
      <c r="G480">
        <v>2.4</v>
      </c>
      <c r="H480">
        <v>1.47</v>
      </c>
    </row>
    <row r="481" spans="1:8" x14ac:dyDescent="0.25">
      <c r="A481" s="1">
        <v>37228</v>
      </c>
      <c r="B481">
        <v>1067.2</v>
      </c>
      <c r="C481">
        <v>1074.5</v>
      </c>
      <c r="D481">
        <v>1063.25</v>
      </c>
      <c r="E481">
        <v>1065.4000000000001</v>
      </c>
      <c r="F481">
        <v>15.44</v>
      </c>
      <c r="G481">
        <v>2.4300000000000002</v>
      </c>
      <c r="H481">
        <v>1.46</v>
      </c>
    </row>
    <row r="482" spans="1:8" x14ac:dyDescent="0.25">
      <c r="A482" s="1">
        <v>37229</v>
      </c>
      <c r="B482">
        <v>1066.05</v>
      </c>
      <c r="C482">
        <v>1082.5999999999999</v>
      </c>
      <c r="D482">
        <v>1065.6500000000001</v>
      </c>
      <c r="E482">
        <v>1077.7</v>
      </c>
      <c r="F482">
        <v>15.62</v>
      </c>
      <c r="G482">
        <v>2.4900000000000002</v>
      </c>
      <c r="H482">
        <v>1.42</v>
      </c>
    </row>
    <row r="483" spans="1:8" x14ac:dyDescent="0.25">
      <c r="A483" s="1">
        <v>37230</v>
      </c>
      <c r="B483">
        <v>1077.95</v>
      </c>
      <c r="C483">
        <v>1107.1500000000001</v>
      </c>
      <c r="D483">
        <v>1077.95</v>
      </c>
      <c r="E483">
        <v>1104.5</v>
      </c>
      <c r="F483">
        <v>16.010000000000002</v>
      </c>
      <c r="G483">
        <v>2.5099999999999998</v>
      </c>
      <c r="H483">
        <v>1.41</v>
      </c>
    </row>
    <row r="484" spans="1:8" x14ac:dyDescent="0.25">
      <c r="A484" s="1">
        <v>37231</v>
      </c>
      <c r="B484">
        <v>1105.0999999999999</v>
      </c>
      <c r="C484">
        <v>1132.6500000000001</v>
      </c>
      <c r="D484">
        <v>1105.0999999999999</v>
      </c>
      <c r="E484">
        <v>1110.4000000000001</v>
      </c>
      <c r="F484">
        <v>16.09</v>
      </c>
      <c r="G484">
        <v>2.5099999999999998</v>
      </c>
      <c r="H484">
        <v>1.41</v>
      </c>
    </row>
    <row r="485" spans="1:8" x14ac:dyDescent="0.25">
      <c r="A485" s="1">
        <v>37232</v>
      </c>
      <c r="B485">
        <v>1110.9000000000001</v>
      </c>
      <c r="C485">
        <v>1122.6500000000001</v>
      </c>
      <c r="D485">
        <v>1109.6500000000001</v>
      </c>
      <c r="E485">
        <v>1112.3</v>
      </c>
      <c r="F485">
        <v>16.12</v>
      </c>
      <c r="G485">
        <v>2.52</v>
      </c>
      <c r="H485">
        <v>1.41</v>
      </c>
    </row>
    <row r="486" spans="1:8" x14ac:dyDescent="0.25">
      <c r="A486" s="1">
        <v>37235</v>
      </c>
      <c r="B486">
        <v>1112.1500000000001</v>
      </c>
      <c r="C486">
        <v>1123.55</v>
      </c>
      <c r="D486">
        <v>1112.1500000000001</v>
      </c>
      <c r="E486">
        <v>1115.2</v>
      </c>
      <c r="F486">
        <v>16.16</v>
      </c>
      <c r="G486">
        <v>2.5</v>
      </c>
      <c r="H486">
        <v>1.41</v>
      </c>
    </row>
    <row r="487" spans="1:8" x14ac:dyDescent="0.25">
      <c r="A487" s="1">
        <v>37236</v>
      </c>
      <c r="B487">
        <v>1112.1500000000001</v>
      </c>
      <c r="C487">
        <v>1122.8499999999999</v>
      </c>
      <c r="D487">
        <v>1107.7</v>
      </c>
      <c r="E487">
        <v>1110.2</v>
      </c>
      <c r="F487">
        <v>16.09</v>
      </c>
      <c r="G487">
        <v>2.5</v>
      </c>
      <c r="H487">
        <v>1.42</v>
      </c>
    </row>
    <row r="488" spans="1:8" x14ac:dyDescent="0.25">
      <c r="A488" s="1">
        <v>37237</v>
      </c>
      <c r="B488">
        <v>1110.6500000000001</v>
      </c>
      <c r="C488">
        <v>1121.55</v>
      </c>
      <c r="D488">
        <v>1104.75</v>
      </c>
      <c r="E488">
        <v>1107.5999999999999</v>
      </c>
      <c r="F488">
        <v>16.05</v>
      </c>
      <c r="G488">
        <v>2.48</v>
      </c>
      <c r="H488">
        <v>1.43</v>
      </c>
    </row>
    <row r="489" spans="1:8" x14ac:dyDescent="0.25">
      <c r="A489" s="1">
        <v>37238</v>
      </c>
      <c r="B489">
        <v>1107.75</v>
      </c>
      <c r="C489">
        <v>1114.1500000000001</v>
      </c>
      <c r="D489">
        <v>1069.95</v>
      </c>
      <c r="E489">
        <v>1098.7</v>
      </c>
      <c r="F489">
        <v>15.92</v>
      </c>
      <c r="G489">
        <v>2.4500000000000002</v>
      </c>
      <c r="H489">
        <v>1.44</v>
      </c>
    </row>
    <row r="490" spans="1:8" x14ac:dyDescent="0.25">
      <c r="A490" s="1">
        <v>37239</v>
      </c>
      <c r="B490">
        <v>1098.6500000000001</v>
      </c>
      <c r="C490">
        <v>1102.9000000000001</v>
      </c>
      <c r="D490">
        <v>1082.75</v>
      </c>
      <c r="E490">
        <v>1087.8</v>
      </c>
      <c r="F490">
        <v>15.76</v>
      </c>
      <c r="G490">
        <v>2.44</v>
      </c>
      <c r="H490">
        <v>1.44</v>
      </c>
    </row>
    <row r="491" spans="1:8" x14ac:dyDescent="0.25">
      <c r="A491" s="1">
        <v>37243</v>
      </c>
      <c r="B491">
        <v>1089.9000000000001</v>
      </c>
      <c r="C491">
        <v>1098</v>
      </c>
      <c r="D491">
        <v>1071.3499999999999</v>
      </c>
      <c r="E491">
        <v>1082.3</v>
      </c>
      <c r="F491">
        <v>15.68</v>
      </c>
      <c r="G491">
        <v>2.39</v>
      </c>
      <c r="H491">
        <v>1.47</v>
      </c>
    </row>
    <row r="492" spans="1:8" x14ac:dyDescent="0.25">
      <c r="A492" s="1">
        <v>37244</v>
      </c>
      <c r="B492">
        <v>1082.5</v>
      </c>
      <c r="C492">
        <v>1086.3499999999999</v>
      </c>
      <c r="D492">
        <v>1057.0999999999999</v>
      </c>
      <c r="E492">
        <v>1060.7</v>
      </c>
      <c r="F492">
        <v>15.37</v>
      </c>
      <c r="G492">
        <v>2.4</v>
      </c>
      <c r="H492">
        <v>1.47</v>
      </c>
    </row>
    <row r="493" spans="1:8" x14ac:dyDescent="0.25">
      <c r="A493" s="1">
        <v>37245</v>
      </c>
      <c r="B493">
        <v>1060.45</v>
      </c>
      <c r="C493">
        <v>1064.8</v>
      </c>
      <c r="D493">
        <v>1047.5</v>
      </c>
      <c r="E493">
        <v>1062</v>
      </c>
      <c r="F493">
        <v>15.39</v>
      </c>
      <c r="G493">
        <v>2.37</v>
      </c>
      <c r="H493">
        <v>1.49</v>
      </c>
    </row>
    <row r="494" spans="1:8" x14ac:dyDescent="0.25">
      <c r="A494" s="1">
        <v>37246</v>
      </c>
      <c r="B494">
        <v>1061.8</v>
      </c>
      <c r="C494">
        <v>1061.8</v>
      </c>
      <c r="D494">
        <v>1043.6500000000001</v>
      </c>
      <c r="E494">
        <v>1050.8</v>
      </c>
      <c r="F494">
        <v>15.23</v>
      </c>
      <c r="G494">
        <v>2.37</v>
      </c>
      <c r="H494">
        <v>1.49</v>
      </c>
    </row>
    <row r="495" spans="1:8" x14ac:dyDescent="0.25">
      <c r="A495" s="1">
        <v>37249</v>
      </c>
      <c r="B495">
        <v>1051</v>
      </c>
      <c r="C495">
        <v>1055</v>
      </c>
      <c r="D495">
        <v>1032.5999999999999</v>
      </c>
      <c r="E495">
        <v>1048.5</v>
      </c>
      <c r="F495">
        <v>15.19</v>
      </c>
      <c r="G495">
        <v>2.33</v>
      </c>
      <c r="H495">
        <v>1.51</v>
      </c>
    </row>
    <row r="496" spans="1:8" x14ac:dyDescent="0.25">
      <c r="A496" s="1">
        <v>37251</v>
      </c>
      <c r="B496">
        <v>1048.9000000000001</v>
      </c>
      <c r="C496">
        <v>1058.3</v>
      </c>
      <c r="D496">
        <v>1030.5</v>
      </c>
      <c r="E496">
        <v>1034.2</v>
      </c>
      <c r="F496">
        <v>14.99</v>
      </c>
      <c r="G496">
        <v>2.2999999999999998</v>
      </c>
      <c r="H496">
        <v>1.53</v>
      </c>
    </row>
    <row r="497" spans="1:8" x14ac:dyDescent="0.25">
      <c r="A497" s="1">
        <v>37252</v>
      </c>
      <c r="B497">
        <v>1033.8499999999999</v>
      </c>
      <c r="C497">
        <v>1037.7</v>
      </c>
      <c r="D497">
        <v>1017.35</v>
      </c>
      <c r="E497">
        <v>1020</v>
      </c>
      <c r="F497">
        <v>14.78</v>
      </c>
      <c r="G497">
        <v>2.33</v>
      </c>
      <c r="H497">
        <v>1.51</v>
      </c>
    </row>
    <row r="498" spans="1:8" x14ac:dyDescent="0.25">
      <c r="A498" s="1">
        <v>37253</v>
      </c>
      <c r="B498">
        <v>1019.9</v>
      </c>
      <c r="C498">
        <v>1036.3499999999999</v>
      </c>
      <c r="D498">
        <v>1010.45</v>
      </c>
      <c r="E498">
        <v>1033.8</v>
      </c>
      <c r="F498">
        <v>14.98</v>
      </c>
      <c r="G498">
        <v>2.39</v>
      </c>
      <c r="H498">
        <v>1.48</v>
      </c>
    </row>
    <row r="499" spans="1:8" x14ac:dyDescent="0.25">
      <c r="A499" s="1">
        <v>37256</v>
      </c>
      <c r="B499">
        <v>1033.9000000000001</v>
      </c>
      <c r="C499">
        <v>1062.3</v>
      </c>
      <c r="D499">
        <v>1033.9000000000001</v>
      </c>
      <c r="E499">
        <v>1059</v>
      </c>
      <c r="F499">
        <v>15.35</v>
      </c>
      <c r="G499">
        <v>2.38</v>
      </c>
      <c r="H499">
        <v>1.48</v>
      </c>
    </row>
    <row r="500" spans="1:8" x14ac:dyDescent="0.25">
      <c r="A500" s="1">
        <v>37257</v>
      </c>
      <c r="B500">
        <v>1058.8499999999999</v>
      </c>
      <c r="C500">
        <v>1071.1500000000001</v>
      </c>
      <c r="D500">
        <v>1052.05</v>
      </c>
      <c r="E500">
        <v>1055.3</v>
      </c>
      <c r="F500">
        <v>15.29</v>
      </c>
      <c r="G500">
        <v>2.39</v>
      </c>
      <c r="H500">
        <v>1.47</v>
      </c>
    </row>
    <row r="501" spans="1:8" x14ac:dyDescent="0.25">
      <c r="A501" s="1">
        <v>37258</v>
      </c>
      <c r="B501">
        <v>1054.95</v>
      </c>
      <c r="C501">
        <v>1065.25</v>
      </c>
      <c r="D501">
        <v>1054.0999999999999</v>
      </c>
      <c r="E501">
        <v>1060.7</v>
      </c>
      <c r="F501">
        <v>15.37</v>
      </c>
      <c r="G501">
        <v>2.42</v>
      </c>
      <c r="H501">
        <v>1.46</v>
      </c>
    </row>
    <row r="502" spans="1:8" x14ac:dyDescent="0.25">
      <c r="A502" s="1">
        <v>37259</v>
      </c>
      <c r="B502">
        <v>1063.45</v>
      </c>
      <c r="C502">
        <v>1074.8499999999999</v>
      </c>
      <c r="D502">
        <v>1062.9000000000001</v>
      </c>
      <c r="E502">
        <v>1072.2</v>
      </c>
      <c r="F502">
        <v>15.54</v>
      </c>
      <c r="G502">
        <v>2.4700000000000002</v>
      </c>
      <c r="H502">
        <v>1.42</v>
      </c>
    </row>
    <row r="503" spans="1:8" x14ac:dyDescent="0.25">
      <c r="A503" s="1">
        <v>37260</v>
      </c>
      <c r="B503">
        <v>1072.4000000000001</v>
      </c>
      <c r="C503">
        <v>1099.25</v>
      </c>
      <c r="D503">
        <v>1072.4000000000001</v>
      </c>
      <c r="E503">
        <v>1096.2</v>
      </c>
      <c r="F503">
        <v>15.89</v>
      </c>
      <c r="G503">
        <v>2.48</v>
      </c>
      <c r="H503">
        <v>1.41</v>
      </c>
    </row>
    <row r="504" spans="1:8" x14ac:dyDescent="0.25">
      <c r="A504" s="1">
        <v>37263</v>
      </c>
      <c r="B504">
        <v>1093.05</v>
      </c>
      <c r="C504">
        <v>1111.55</v>
      </c>
      <c r="D504">
        <v>1093.05</v>
      </c>
      <c r="E504">
        <v>1100.0999999999999</v>
      </c>
      <c r="F504">
        <v>15.94</v>
      </c>
      <c r="G504">
        <v>2.5</v>
      </c>
      <c r="H504">
        <v>1.4</v>
      </c>
    </row>
    <row r="505" spans="1:8" x14ac:dyDescent="0.25">
      <c r="A505" s="1">
        <v>37264</v>
      </c>
      <c r="B505">
        <v>1100.55</v>
      </c>
      <c r="C505">
        <v>1114.55</v>
      </c>
      <c r="D505">
        <v>1097.9000000000001</v>
      </c>
      <c r="E505">
        <v>1109.9000000000001</v>
      </c>
      <c r="F505">
        <v>16.09</v>
      </c>
      <c r="G505">
        <v>2.4900000000000002</v>
      </c>
      <c r="H505">
        <v>1.41</v>
      </c>
    </row>
    <row r="506" spans="1:8" x14ac:dyDescent="0.25">
      <c r="A506" s="1">
        <v>37265</v>
      </c>
      <c r="B506">
        <v>1110</v>
      </c>
      <c r="C506">
        <v>1119.4000000000001</v>
      </c>
      <c r="D506">
        <v>1098.7</v>
      </c>
      <c r="E506">
        <v>1102.8</v>
      </c>
      <c r="F506">
        <v>15.98</v>
      </c>
      <c r="G506">
        <v>2.48</v>
      </c>
      <c r="H506">
        <v>1.42</v>
      </c>
    </row>
    <row r="507" spans="1:8" x14ac:dyDescent="0.25">
      <c r="A507" s="1">
        <v>37266</v>
      </c>
      <c r="B507">
        <v>1098.8</v>
      </c>
      <c r="C507">
        <v>1105.3499999999999</v>
      </c>
      <c r="D507">
        <v>1093.5999999999999</v>
      </c>
      <c r="E507">
        <v>1098.2</v>
      </c>
      <c r="F507">
        <v>15.91</v>
      </c>
      <c r="G507">
        <v>2.46</v>
      </c>
      <c r="H507">
        <v>1.44</v>
      </c>
    </row>
    <row r="508" spans="1:8" x14ac:dyDescent="0.25">
      <c r="A508" s="1">
        <v>37267</v>
      </c>
      <c r="B508">
        <v>1098.1500000000001</v>
      </c>
      <c r="C508">
        <v>1105.9000000000001</v>
      </c>
      <c r="D508">
        <v>1073.45</v>
      </c>
      <c r="E508">
        <v>1088.5</v>
      </c>
      <c r="F508">
        <v>15.78</v>
      </c>
      <c r="G508">
        <v>2.5</v>
      </c>
      <c r="H508">
        <v>1.41</v>
      </c>
    </row>
    <row r="509" spans="1:8" x14ac:dyDescent="0.25">
      <c r="A509" s="1">
        <v>37270</v>
      </c>
      <c r="B509">
        <v>1089.45</v>
      </c>
      <c r="C509">
        <v>1118.5</v>
      </c>
      <c r="D509">
        <v>1089.45</v>
      </c>
      <c r="E509">
        <v>1109.8</v>
      </c>
      <c r="F509">
        <v>16.079999999999998</v>
      </c>
      <c r="G509">
        <v>2.4700000000000002</v>
      </c>
      <c r="H509">
        <v>1.43</v>
      </c>
    </row>
    <row r="510" spans="1:8" x14ac:dyDescent="0.25">
      <c r="A510" s="1">
        <v>37271</v>
      </c>
      <c r="B510">
        <v>1109.45</v>
      </c>
      <c r="C510">
        <v>1112.5999999999999</v>
      </c>
      <c r="D510">
        <v>1090.2</v>
      </c>
      <c r="E510">
        <v>1094.0999999999999</v>
      </c>
      <c r="F510">
        <v>15.61</v>
      </c>
      <c r="G510">
        <v>2.46</v>
      </c>
      <c r="H510">
        <v>1.43</v>
      </c>
    </row>
    <row r="511" spans="1:8" x14ac:dyDescent="0.25">
      <c r="A511" s="1">
        <v>37272</v>
      </c>
      <c r="B511">
        <v>1094.1500000000001</v>
      </c>
      <c r="C511">
        <v>1104.8</v>
      </c>
      <c r="D511">
        <v>1085.3</v>
      </c>
      <c r="E511">
        <v>1090.3</v>
      </c>
      <c r="F511">
        <v>15.56</v>
      </c>
      <c r="G511">
        <v>2.82</v>
      </c>
      <c r="H511">
        <v>1.23</v>
      </c>
    </row>
    <row r="512" spans="1:8" x14ac:dyDescent="0.25">
      <c r="A512" s="1">
        <v>37273</v>
      </c>
      <c r="B512">
        <v>1090.25</v>
      </c>
      <c r="C512">
        <v>1116.05</v>
      </c>
      <c r="D512">
        <v>1078.95</v>
      </c>
      <c r="E512">
        <v>1109.2</v>
      </c>
      <c r="F512">
        <v>17.57</v>
      </c>
      <c r="G512">
        <v>2.78</v>
      </c>
      <c r="H512">
        <v>1.25</v>
      </c>
    </row>
    <row r="513" spans="1:8" x14ac:dyDescent="0.25">
      <c r="A513" s="1">
        <v>37274</v>
      </c>
      <c r="B513">
        <v>1109.55</v>
      </c>
      <c r="C513">
        <v>1121.75</v>
      </c>
      <c r="D513">
        <v>1089.05</v>
      </c>
      <c r="E513">
        <v>1093.0999999999999</v>
      </c>
      <c r="F513">
        <v>17.32</v>
      </c>
      <c r="G513">
        <v>2.83</v>
      </c>
      <c r="H513">
        <v>1.25</v>
      </c>
    </row>
    <row r="514" spans="1:8" x14ac:dyDescent="0.25">
      <c r="A514" s="1">
        <v>37277</v>
      </c>
      <c r="B514">
        <v>1093.25</v>
      </c>
      <c r="C514">
        <v>1099.8</v>
      </c>
      <c r="D514">
        <v>1082.6500000000001</v>
      </c>
      <c r="E514">
        <v>1091.3</v>
      </c>
      <c r="F514">
        <v>17.29</v>
      </c>
      <c r="G514">
        <v>2.83</v>
      </c>
      <c r="H514">
        <v>1.25</v>
      </c>
    </row>
    <row r="515" spans="1:8" x14ac:dyDescent="0.25">
      <c r="A515" s="1">
        <v>37278</v>
      </c>
      <c r="B515">
        <v>1091.3499999999999</v>
      </c>
      <c r="C515">
        <v>1099</v>
      </c>
      <c r="D515">
        <v>1090</v>
      </c>
      <c r="E515">
        <v>1092.8</v>
      </c>
      <c r="F515">
        <v>17.309999999999999</v>
      </c>
      <c r="G515">
        <v>2.83</v>
      </c>
      <c r="H515">
        <v>1.25</v>
      </c>
    </row>
    <row r="516" spans="1:8" x14ac:dyDescent="0.25">
      <c r="A516" s="1">
        <v>37279</v>
      </c>
      <c r="B516">
        <v>1092.8499999999999</v>
      </c>
      <c r="C516">
        <v>1096.95</v>
      </c>
      <c r="D516">
        <v>1087.5</v>
      </c>
      <c r="E516">
        <v>1089.4000000000001</v>
      </c>
      <c r="F516">
        <v>17.260000000000002</v>
      </c>
      <c r="G516">
        <v>2.81</v>
      </c>
      <c r="H516">
        <v>1.26</v>
      </c>
    </row>
    <row r="517" spans="1:8" x14ac:dyDescent="0.25">
      <c r="A517" s="1">
        <v>37280</v>
      </c>
      <c r="B517">
        <v>1089.5999999999999</v>
      </c>
      <c r="C517">
        <v>1098.5999999999999</v>
      </c>
      <c r="D517">
        <v>1081.7</v>
      </c>
      <c r="E517">
        <v>1085.3</v>
      </c>
      <c r="F517">
        <v>17.190000000000001</v>
      </c>
      <c r="G517">
        <v>2.79</v>
      </c>
      <c r="H517">
        <v>1.26</v>
      </c>
    </row>
    <row r="518" spans="1:8" x14ac:dyDescent="0.25">
      <c r="A518" s="1">
        <v>37281</v>
      </c>
      <c r="B518">
        <v>1085.8499999999999</v>
      </c>
      <c r="C518">
        <v>1089.7</v>
      </c>
      <c r="D518">
        <v>1077</v>
      </c>
      <c r="E518">
        <v>1080.0999999999999</v>
      </c>
      <c r="F518">
        <v>17.059999999999999</v>
      </c>
      <c r="G518">
        <v>2.76</v>
      </c>
      <c r="H518">
        <v>1.27</v>
      </c>
    </row>
    <row r="519" spans="1:8" x14ac:dyDescent="0.25">
      <c r="A519" s="1">
        <v>37284</v>
      </c>
      <c r="B519">
        <v>1083.25</v>
      </c>
      <c r="C519">
        <v>1088.75</v>
      </c>
      <c r="D519">
        <v>1068.7</v>
      </c>
      <c r="E519">
        <v>1071.3</v>
      </c>
      <c r="F519">
        <v>16.93</v>
      </c>
      <c r="G519">
        <v>2.76</v>
      </c>
      <c r="H519">
        <v>1.27</v>
      </c>
    </row>
    <row r="520" spans="1:8" x14ac:dyDescent="0.25">
      <c r="A520" s="1">
        <v>37285</v>
      </c>
      <c r="B520">
        <v>1071.3499999999999</v>
      </c>
      <c r="C520">
        <v>1076.45</v>
      </c>
      <c r="D520">
        <v>1068.8499999999999</v>
      </c>
      <c r="E520">
        <v>1071.5999999999999</v>
      </c>
      <c r="F520">
        <v>16.93</v>
      </c>
      <c r="G520">
        <v>2.75</v>
      </c>
      <c r="H520">
        <v>1.27</v>
      </c>
    </row>
    <row r="521" spans="1:8" x14ac:dyDescent="0.25">
      <c r="A521" s="1">
        <v>37286</v>
      </c>
      <c r="B521">
        <v>1072.8499999999999</v>
      </c>
      <c r="C521">
        <v>1072.8499999999999</v>
      </c>
      <c r="D521">
        <v>1058.8</v>
      </c>
      <c r="E521">
        <v>1067.4000000000001</v>
      </c>
      <c r="F521">
        <v>16.87</v>
      </c>
      <c r="G521">
        <v>2.77</v>
      </c>
      <c r="H521">
        <v>1.26</v>
      </c>
    </row>
    <row r="522" spans="1:8" x14ac:dyDescent="0.25">
      <c r="A522" s="1">
        <v>37287</v>
      </c>
      <c r="B522">
        <v>1067.6500000000001</v>
      </c>
      <c r="C522">
        <v>1082</v>
      </c>
      <c r="D522">
        <v>1067.6500000000001</v>
      </c>
      <c r="E522">
        <v>1075.4000000000001</v>
      </c>
      <c r="F522">
        <v>16.989999999999998</v>
      </c>
      <c r="G522">
        <v>2.79</v>
      </c>
      <c r="H522">
        <v>1.26</v>
      </c>
    </row>
    <row r="523" spans="1:8" x14ac:dyDescent="0.25">
      <c r="A523" s="1">
        <v>37288</v>
      </c>
      <c r="B523">
        <v>1076.95</v>
      </c>
      <c r="C523">
        <v>1088.05</v>
      </c>
      <c r="D523">
        <v>1076.95</v>
      </c>
      <c r="E523">
        <v>1081.5999999999999</v>
      </c>
      <c r="F523">
        <v>17.420000000000002</v>
      </c>
      <c r="G523">
        <v>2.79</v>
      </c>
      <c r="H523">
        <v>1.26</v>
      </c>
    </row>
    <row r="524" spans="1:8" x14ac:dyDescent="0.25">
      <c r="A524" s="1">
        <v>37291</v>
      </c>
      <c r="B524">
        <v>1083.05</v>
      </c>
      <c r="C524">
        <v>1086.95</v>
      </c>
      <c r="D524">
        <v>1074.1500000000001</v>
      </c>
      <c r="E524">
        <v>1076.9000000000001</v>
      </c>
      <c r="F524">
        <v>17.34</v>
      </c>
      <c r="G524">
        <v>2.78</v>
      </c>
      <c r="H524">
        <v>1.26</v>
      </c>
    </row>
    <row r="525" spans="1:8" x14ac:dyDescent="0.25">
      <c r="A525" s="1">
        <v>37292</v>
      </c>
      <c r="B525">
        <v>1076.25</v>
      </c>
      <c r="C525">
        <v>1081.2</v>
      </c>
      <c r="D525">
        <v>1069.4000000000001</v>
      </c>
      <c r="E525">
        <v>1074.2</v>
      </c>
      <c r="F525">
        <v>17.3</v>
      </c>
      <c r="G525">
        <v>2.77</v>
      </c>
      <c r="H525">
        <v>1.27</v>
      </c>
    </row>
    <row r="526" spans="1:8" x14ac:dyDescent="0.25">
      <c r="A526" s="1">
        <v>37293</v>
      </c>
      <c r="B526">
        <v>1074.4000000000001</v>
      </c>
      <c r="C526">
        <v>1117.0999999999999</v>
      </c>
      <c r="D526">
        <v>1074</v>
      </c>
      <c r="E526">
        <v>1113.0999999999999</v>
      </c>
      <c r="F526">
        <v>17.920000000000002</v>
      </c>
      <c r="G526">
        <v>2.87</v>
      </c>
      <c r="H526">
        <v>1.35</v>
      </c>
    </row>
    <row r="527" spans="1:8" x14ac:dyDescent="0.25">
      <c r="A527" s="1">
        <v>37294</v>
      </c>
      <c r="B527">
        <v>1114.8499999999999</v>
      </c>
      <c r="C527">
        <v>1130.95</v>
      </c>
      <c r="D527">
        <v>1104.3</v>
      </c>
      <c r="E527">
        <v>1110.4000000000001</v>
      </c>
      <c r="F527">
        <v>17.88</v>
      </c>
      <c r="G527">
        <v>2.86</v>
      </c>
      <c r="H527">
        <v>1.35</v>
      </c>
    </row>
    <row r="528" spans="1:8" x14ac:dyDescent="0.25">
      <c r="A528" s="1">
        <v>37295</v>
      </c>
      <c r="B528">
        <v>1112.8</v>
      </c>
      <c r="C528">
        <v>1131.8499999999999</v>
      </c>
      <c r="D528">
        <v>1104.45</v>
      </c>
      <c r="E528">
        <v>1123.7</v>
      </c>
      <c r="F528">
        <v>18.09</v>
      </c>
      <c r="G528">
        <v>2.9</v>
      </c>
      <c r="H528">
        <v>1.33</v>
      </c>
    </row>
    <row r="529" spans="1:8" x14ac:dyDescent="0.25">
      <c r="A529" s="1">
        <v>37298</v>
      </c>
      <c r="B529">
        <v>1124.8499999999999</v>
      </c>
      <c r="C529">
        <v>1144.1500000000001</v>
      </c>
      <c r="D529">
        <v>1124.8499999999999</v>
      </c>
      <c r="E529">
        <v>1131.5</v>
      </c>
      <c r="F529">
        <v>18.22</v>
      </c>
      <c r="G529">
        <v>2.92</v>
      </c>
      <c r="H529">
        <v>1.33</v>
      </c>
    </row>
    <row r="530" spans="1:8" x14ac:dyDescent="0.25">
      <c r="A530" s="1">
        <v>37299</v>
      </c>
      <c r="B530">
        <v>1131.95</v>
      </c>
      <c r="C530">
        <v>1143.3</v>
      </c>
      <c r="D530">
        <v>1125.55</v>
      </c>
      <c r="E530">
        <v>1129.5</v>
      </c>
      <c r="F530">
        <v>18.190000000000001</v>
      </c>
      <c r="G530">
        <v>2.91</v>
      </c>
      <c r="H530">
        <v>1.33</v>
      </c>
    </row>
    <row r="531" spans="1:8" x14ac:dyDescent="0.25">
      <c r="A531" s="1">
        <v>37300</v>
      </c>
      <c r="B531">
        <v>1129.8</v>
      </c>
      <c r="C531">
        <v>1142.3</v>
      </c>
      <c r="D531">
        <v>1129.5999999999999</v>
      </c>
      <c r="E531">
        <v>1135.0999999999999</v>
      </c>
      <c r="F531">
        <v>18.28</v>
      </c>
      <c r="G531">
        <v>2.93</v>
      </c>
      <c r="H531">
        <v>1.32</v>
      </c>
    </row>
    <row r="532" spans="1:8" x14ac:dyDescent="0.25">
      <c r="A532" s="1">
        <v>37301</v>
      </c>
      <c r="B532">
        <v>1135.5</v>
      </c>
      <c r="C532">
        <v>1151.6500000000001</v>
      </c>
      <c r="D532">
        <v>1133.8499999999999</v>
      </c>
      <c r="E532">
        <v>1150</v>
      </c>
      <c r="F532">
        <v>18.52</v>
      </c>
      <c r="G532">
        <v>2.96</v>
      </c>
      <c r="H532">
        <v>1.3</v>
      </c>
    </row>
    <row r="533" spans="1:8" x14ac:dyDescent="0.25">
      <c r="A533" s="1">
        <v>37302</v>
      </c>
      <c r="B533">
        <v>1150.6500000000001</v>
      </c>
      <c r="C533">
        <v>1164.0999999999999</v>
      </c>
      <c r="D533">
        <v>1150.3</v>
      </c>
      <c r="E533">
        <v>1159.9000000000001</v>
      </c>
      <c r="F533">
        <v>18.68</v>
      </c>
      <c r="G533">
        <v>2.99</v>
      </c>
      <c r="H533">
        <v>1.29</v>
      </c>
    </row>
    <row r="534" spans="1:8" x14ac:dyDescent="0.25">
      <c r="A534" s="1">
        <v>37305</v>
      </c>
      <c r="B534">
        <v>1159.8499999999999</v>
      </c>
      <c r="C534">
        <v>1177.05</v>
      </c>
      <c r="D534">
        <v>1156.7</v>
      </c>
      <c r="E534">
        <v>1172.8</v>
      </c>
      <c r="F534">
        <v>18.88</v>
      </c>
      <c r="G534">
        <v>3.02</v>
      </c>
      <c r="H534">
        <v>1.28</v>
      </c>
    </row>
    <row r="535" spans="1:8" x14ac:dyDescent="0.25">
      <c r="A535" s="1">
        <v>37306</v>
      </c>
      <c r="B535">
        <v>1172.8499999999999</v>
      </c>
      <c r="C535">
        <v>1178.0999999999999</v>
      </c>
      <c r="D535">
        <v>1155.0999999999999</v>
      </c>
      <c r="E535">
        <v>1158.9000000000001</v>
      </c>
      <c r="F535">
        <v>18.66</v>
      </c>
      <c r="G535">
        <v>2.99</v>
      </c>
      <c r="H535">
        <v>1.29</v>
      </c>
    </row>
    <row r="536" spans="1:8" x14ac:dyDescent="0.25">
      <c r="A536" s="1">
        <v>37307</v>
      </c>
      <c r="B536">
        <v>1158.45</v>
      </c>
      <c r="C536">
        <v>1158.45</v>
      </c>
      <c r="D536">
        <v>1134.6500000000001</v>
      </c>
      <c r="E536">
        <v>1145.9000000000001</v>
      </c>
      <c r="F536">
        <v>18.440000000000001</v>
      </c>
      <c r="G536">
        <v>2.95</v>
      </c>
      <c r="H536">
        <v>1.31</v>
      </c>
    </row>
    <row r="537" spans="1:8" x14ac:dyDescent="0.25">
      <c r="A537" s="1">
        <v>37308</v>
      </c>
      <c r="B537">
        <v>1146.05</v>
      </c>
      <c r="C537">
        <v>1158.05</v>
      </c>
      <c r="D537">
        <v>1146.05</v>
      </c>
      <c r="E537">
        <v>1149.8</v>
      </c>
      <c r="F537">
        <v>18.5</v>
      </c>
      <c r="G537">
        <v>2.96</v>
      </c>
      <c r="H537">
        <v>1.3</v>
      </c>
    </row>
    <row r="538" spans="1:8" x14ac:dyDescent="0.25">
      <c r="A538" s="1">
        <v>37309</v>
      </c>
      <c r="B538">
        <v>1149.8499999999999</v>
      </c>
      <c r="C538">
        <v>1165.7</v>
      </c>
      <c r="D538">
        <v>1145.5</v>
      </c>
      <c r="E538">
        <v>1163.5</v>
      </c>
      <c r="F538">
        <v>18.72</v>
      </c>
      <c r="G538">
        <v>3</v>
      </c>
      <c r="H538">
        <v>1.29</v>
      </c>
    </row>
    <row r="539" spans="1:8" x14ac:dyDescent="0.25">
      <c r="A539" s="1">
        <v>37312</v>
      </c>
      <c r="B539">
        <v>1163.6500000000001</v>
      </c>
      <c r="C539">
        <v>1167.5999999999999</v>
      </c>
      <c r="D539">
        <v>1155.45</v>
      </c>
      <c r="E539">
        <v>1165.4000000000001</v>
      </c>
      <c r="F539">
        <v>18.760000000000002</v>
      </c>
      <c r="G539">
        <v>3</v>
      </c>
      <c r="H539">
        <v>1.3</v>
      </c>
    </row>
    <row r="540" spans="1:8" x14ac:dyDescent="0.25">
      <c r="A540" s="1">
        <v>37313</v>
      </c>
      <c r="B540">
        <v>1165.75</v>
      </c>
      <c r="C540">
        <v>1192.6500000000001</v>
      </c>
      <c r="D540">
        <v>1165.75</v>
      </c>
      <c r="E540">
        <v>1189.4000000000001</v>
      </c>
      <c r="F540">
        <v>19.14</v>
      </c>
      <c r="G540">
        <v>3.07</v>
      </c>
      <c r="H540">
        <v>1.27</v>
      </c>
    </row>
    <row r="541" spans="1:8" x14ac:dyDescent="0.25">
      <c r="A541" s="1">
        <v>37314</v>
      </c>
      <c r="B541">
        <v>1190.1500000000001</v>
      </c>
      <c r="C541">
        <v>1205.95</v>
      </c>
      <c r="D541">
        <v>1180</v>
      </c>
      <c r="E541">
        <v>1189.2</v>
      </c>
      <c r="F541">
        <v>19.14</v>
      </c>
      <c r="G541">
        <v>3.07</v>
      </c>
      <c r="H541">
        <v>1.27</v>
      </c>
    </row>
    <row r="542" spans="1:8" x14ac:dyDescent="0.25">
      <c r="A542" s="1">
        <v>37315</v>
      </c>
      <c r="B542">
        <v>1189.5999999999999</v>
      </c>
      <c r="C542">
        <v>1197</v>
      </c>
      <c r="D542">
        <v>1135.2</v>
      </c>
      <c r="E542">
        <v>1142</v>
      </c>
      <c r="F542">
        <v>18.38</v>
      </c>
      <c r="G542">
        <v>2.94</v>
      </c>
      <c r="H542">
        <v>1.33</v>
      </c>
    </row>
    <row r="543" spans="1:8" x14ac:dyDescent="0.25">
      <c r="A543" s="1">
        <v>37316</v>
      </c>
      <c r="B543">
        <v>1142.05</v>
      </c>
      <c r="C543">
        <v>1181.25</v>
      </c>
      <c r="D543">
        <v>1135.45</v>
      </c>
      <c r="E543">
        <v>1178</v>
      </c>
      <c r="F543">
        <v>18.96</v>
      </c>
      <c r="G543">
        <v>3.04</v>
      </c>
      <c r="H543">
        <v>1.29</v>
      </c>
    </row>
    <row r="544" spans="1:8" x14ac:dyDescent="0.25">
      <c r="A544" s="1">
        <v>37319</v>
      </c>
      <c r="B544">
        <v>1178.45</v>
      </c>
      <c r="C544">
        <v>1201.0999999999999</v>
      </c>
      <c r="D544">
        <v>1172.3</v>
      </c>
      <c r="E544">
        <v>1177.3</v>
      </c>
      <c r="F544">
        <v>18.97</v>
      </c>
      <c r="G544">
        <v>3.03</v>
      </c>
      <c r="H544">
        <v>1.29</v>
      </c>
    </row>
    <row r="545" spans="1:8" x14ac:dyDescent="0.25">
      <c r="A545" s="1">
        <v>37320</v>
      </c>
      <c r="B545">
        <v>1176.4000000000001</v>
      </c>
      <c r="C545">
        <v>1193.0999999999999</v>
      </c>
      <c r="D545">
        <v>1175.1500000000001</v>
      </c>
      <c r="E545">
        <v>1178.5</v>
      </c>
      <c r="F545">
        <v>18.989999999999998</v>
      </c>
      <c r="G545">
        <v>3.03</v>
      </c>
      <c r="H545">
        <v>1.28</v>
      </c>
    </row>
    <row r="546" spans="1:8" x14ac:dyDescent="0.25">
      <c r="A546" s="1">
        <v>37321</v>
      </c>
      <c r="B546">
        <v>1176.55</v>
      </c>
      <c r="C546">
        <v>1182.6500000000001</v>
      </c>
      <c r="D546">
        <v>1162.75</v>
      </c>
      <c r="E546">
        <v>1172.5999999999999</v>
      </c>
      <c r="F546">
        <v>18.79</v>
      </c>
      <c r="G546">
        <v>3.02</v>
      </c>
      <c r="H546">
        <v>1.29</v>
      </c>
    </row>
    <row r="547" spans="1:8" x14ac:dyDescent="0.25">
      <c r="A547" s="1">
        <v>37322</v>
      </c>
      <c r="B547">
        <v>1173.5999999999999</v>
      </c>
      <c r="C547">
        <v>1195.2</v>
      </c>
      <c r="D547">
        <v>1173.5999999999999</v>
      </c>
      <c r="E547">
        <v>1193</v>
      </c>
      <c r="F547">
        <v>19.11</v>
      </c>
      <c r="G547">
        <v>3.07</v>
      </c>
      <c r="H547">
        <v>1.27</v>
      </c>
    </row>
    <row r="548" spans="1:8" x14ac:dyDescent="0.25">
      <c r="A548" s="1">
        <v>37323</v>
      </c>
      <c r="B548">
        <v>1193.5999999999999</v>
      </c>
      <c r="C548">
        <v>1199.5999999999999</v>
      </c>
      <c r="D548">
        <v>1182.55</v>
      </c>
      <c r="E548">
        <v>1187.5999999999999</v>
      </c>
      <c r="F548">
        <v>19.03</v>
      </c>
      <c r="G548">
        <v>3.06</v>
      </c>
      <c r="H548">
        <v>1.27</v>
      </c>
    </row>
    <row r="549" spans="1:8" x14ac:dyDescent="0.25">
      <c r="A549" s="1">
        <v>37326</v>
      </c>
      <c r="B549">
        <v>1187.5</v>
      </c>
      <c r="C549">
        <v>1192.75</v>
      </c>
      <c r="D549">
        <v>1164.55</v>
      </c>
      <c r="E549">
        <v>1167.8</v>
      </c>
      <c r="F549">
        <v>18.71</v>
      </c>
      <c r="G549">
        <v>3.01</v>
      </c>
      <c r="H549">
        <v>1.3</v>
      </c>
    </row>
    <row r="550" spans="1:8" x14ac:dyDescent="0.25">
      <c r="A550" s="1">
        <v>37327</v>
      </c>
      <c r="B550">
        <v>1167.8499999999999</v>
      </c>
      <c r="C550">
        <v>1171.2</v>
      </c>
      <c r="D550">
        <v>1144.3</v>
      </c>
      <c r="E550">
        <v>1150.4000000000001</v>
      </c>
      <c r="F550">
        <v>18.43</v>
      </c>
      <c r="G550">
        <v>2.96</v>
      </c>
      <c r="H550">
        <v>1.32</v>
      </c>
    </row>
    <row r="551" spans="1:8" x14ac:dyDescent="0.25">
      <c r="A551" s="1">
        <v>37328</v>
      </c>
      <c r="B551">
        <v>1150.2</v>
      </c>
      <c r="C551">
        <v>1165.4000000000001</v>
      </c>
      <c r="D551">
        <v>1143.55</v>
      </c>
      <c r="E551">
        <v>1157</v>
      </c>
      <c r="F551">
        <v>18.54</v>
      </c>
      <c r="G551">
        <v>2.98</v>
      </c>
      <c r="H551">
        <v>1.31</v>
      </c>
    </row>
    <row r="552" spans="1:8" x14ac:dyDescent="0.25">
      <c r="A552" s="1">
        <v>37329</v>
      </c>
      <c r="B552">
        <v>1156.8499999999999</v>
      </c>
      <c r="C552">
        <v>1163.6500000000001</v>
      </c>
      <c r="D552">
        <v>1153.1500000000001</v>
      </c>
      <c r="E552">
        <v>1159.4000000000001</v>
      </c>
      <c r="F552">
        <v>18.579999999999998</v>
      </c>
      <c r="G552">
        <v>2.99</v>
      </c>
      <c r="H552">
        <v>1.31</v>
      </c>
    </row>
    <row r="553" spans="1:8" x14ac:dyDescent="0.25">
      <c r="A553" s="1">
        <v>37330</v>
      </c>
      <c r="B553">
        <v>1159.5999999999999</v>
      </c>
      <c r="C553">
        <v>1173.75</v>
      </c>
      <c r="D553">
        <v>1159.5999999999999</v>
      </c>
      <c r="E553">
        <v>1169.7</v>
      </c>
      <c r="F553">
        <v>18.739999999999998</v>
      </c>
      <c r="G553">
        <v>3.01</v>
      </c>
      <c r="H553">
        <v>1.29</v>
      </c>
    </row>
    <row r="554" spans="1:8" x14ac:dyDescent="0.25">
      <c r="A554" s="1">
        <v>37333</v>
      </c>
      <c r="B554">
        <v>1169.95</v>
      </c>
      <c r="C554">
        <v>1184.7</v>
      </c>
      <c r="D554">
        <v>1163.75</v>
      </c>
      <c r="E554">
        <v>1169.3</v>
      </c>
      <c r="F554">
        <v>18.73</v>
      </c>
      <c r="G554">
        <v>3.01</v>
      </c>
      <c r="H554">
        <v>1.29</v>
      </c>
    </row>
    <row r="555" spans="1:8" x14ac:dyDescent="0.25">
      <c r="A555" s="1">
        <v>37334</v>
      </c>
      <c r="B555">
        <v>1169.4000000000001</v>
      </c>
      <c r="C555">
        <v>1170.8</v>
      </c>
      <c r="D555">
        <v>1150.3</v>
      </c>
      <c r="E555">
        <v>1152.0999999999999</v>
      </c>
      <c r="F555">
        <v>18.46</v>
      </c>
      <c r="G555">
        <v>2.97</v>
      </c>
      <c r="H555">
        <v>1.31</v>
      </c>
    </row>
    <row r="556" spans="1:8" x14ac:dyDescent="0.25">
      <c r="A556" s="1">
        <v>37335</v>
      </c>
      <c r="B556">
        <v>1152.05</v>
      </c>
      <c r="C556">
        <v>1158.95</v>
      </c>
      <c r="D556">
        <v>1148.5</v>
      </c>
      <c r="E556">
        <v>1155.5999999999999</v>
      </c>
      <c r="F556">
        <v>18.510000000000002</v>
      </c>
      <c r="G556">
        <v>2.98</v>
      </c>
      <c r="H556">
        <v>1.31</v>
      </c>
    </row>
    <row r="557" spans="1:8" x14ac:dyDescent="0.25">
      <c r="A557" s="1">
        <v>37336</v>
      </c>
      <c r="B557">
        <v>1155.55</v>
      </c>
      <c r="C557">
        <v>1155.55</v>
      </c>
      <c r="D557">
        <v>1141.05</v>
      </c>
      <c r="E557">
        <v>1144.2</v>
      </c>
      <c r="F557">
        <v>18.329999999999998</v>
      </c>
      <c r="G557">
        <v>2.95</v>
      </c>
      <c r="H557">
        <v>1.32</v>
      </c>
    </row>
    <row r="558" spans="1:8" x14ac:dyDescent="0.25">
      <c r="A558" s="1">
        <v>37337</v>
      </c>
      <c r="B558">
        <v>1144.5</v>
      </c>
      <c r="C558">
        <v>1148.6500000000001</v>
      </c>
      <c r="D558">
        <v>1135.9000000000001</v>
      </c>
      <c r="E558">
        <v>1138.4000000000001</v>
      </c>
      <c r="F558">
        <v>18.239999999999998</v>
      </c>
      <c r="G558">
        <v>2.93</v>
      </c>
      <c r="H558">
        <v>1.33</v>
      </c>
    </row>
    <row r="559" spans="1:8" x14ac:dyDescent="0.25">
      <c r="A559" s="1">
        <v>37341</v>
      </c>
      <c r="B559">
        <v>1138.0999999999999</v>
      </c>
      <c r="C559">
        <v>1140.2</v>
      </c>
      <c r="D559">
        <v>1117.8499999999999</v>
      </c>
      <c r="E559">
        <v>1123</v>
      </c>
      <c r="F559">
        <v>17.989999999999998</v>
      </c>
      <c r="G559">
        <v>2.89</v>
      </c>
      <c r="H559">
        <v>1.35</v>
      </c>
    </row>
    <row r="560" spans="1:8" x14ac:dyDescent="0.25">
      <c r="A560" s="1">
        <v>37342</v>
      </c>
      <c r="B560">
        <v>1130</v>
      </c>
      <c r="C560">
        <v>1134.0999999999999</v>
      </c>
      <c r="D560">
        <v>1121.3499999999999</v>
      </c>
      <c r="E560">
        <v>1123.3</v>
      </c>
      <c r="F560">
        <v>18</v>
      </c>
      <c r="G560">
        <v>2.89</v>
      </c>
      <c r="H560">
        <v>1.35</v>
      </c>
    </row>
    <row r="561" spans="1:8" x14ac:dyDescent="0.25">
      <c r="A561" s="1">
        <v>37343</v>
      </c>
      <c r="B561">
        <v>1123.5999999999999</v>
      </c>
      <c r="C561">
        <v>1138.45</v>
      </c>
      <c r="D561">
        <v>1123.5999999999999</v>
      </c>
      <c r="E561">
        <v>1129.5</v>
      </c>
      <c r="F561">
        <v>18.100000000000001</v>
      </c>
      <c r="G561">
        <v>2.91</v>
      </c>
      <c r="H561">
        <v>1.34</v>
      </c>
    </row>
    <row r="562" spans="1:8" x14ac:dyDescent="0.25">
      <c r="A562" s="1">
        <v>37347</v>
      </c>
      <c r="B562">
        <v>1129.8499999999999</v>
      </c>
      <c r="C562">
        <v>1143.3</v>
      </c>
      <c r="D562">
        <v>1129.8499999999999</v>
      </c>
      <c r="E562">
        <v>1138.9000000000001</v>
      </c>
      <c r="F562">
        <v>18.25</v>
      </c>
      <c r="G562">
        <v>2.93</v>
      </c>
      <c r="H562">
        <v>1.33</v>
      </c>
    </row>
    <row r="563" spans="1:8" x14ac:dyDescent="0.25">
      <c r="A563" s="1">
        <v>37348</v>
      </c>
      <c r="B563">
        <v>1138.8</v>
      </c>
      <c r="C563">
        <v>1147.3</v>
      </c>
      <c r="D563">
        <v>1132.3</v>
      </c>
      <c r="E563">
        <v>1136.9000000000001</v>
      </c>
      <c r="F563">
        <v>18.22</v>
      </c>
      <c r="G563">
        <v>2.93</v>
      </c>
      <c r="H563">
        <v>1.33</v>
      </c>
    </row>
    <row r="564" spans="1:8" x14ac:dyDescent="0.25">
      <c r="A564" s="1">
        <v>37349</v>
      </c>
      <c r="B564">
        <v>1136.5999999999999</v>
      </c>
      <c r="C564">
        <v>1136.9000000000001</v>
      </c>
      <c r="D564">
        <v>1121.45</v>
      </c>
      <c r="E564">
        <v>1123.5</v>
      </c>
      <c r="F564">
        <v>18</v>
      </c>
      <c r="G564">
        <v>2.89</v>
      </c>
      <c r="H564">
        <v>1.35</v>
      </c>
    </row>
    <row r="565" spans="1:8" x14ac:dyDescent="0.25">
      <c r="A565" s="1">
        <v>37350</v>
      </c>
      <c r="B565">
        <v>1124.05</v>
      </c>
      <c r="C565">
        <v>1149.6500000000001</v>
      </c>
      <c r="D565">
        <v>1123.9000000000001</v>
      </c>
      <c r="E565">
        <v>1145.9000000000001</v>
      </c>
      <c r="F565">
        <v>18.36</v>
      </c>
      <c r="G565">
        <v>2.95</v>
      </c>
      <c r="H565">
        <v>1.33</v>
      </c>
    </row>
    <row r="566" spans="1:8" x14ac:dyDescent="0.25">
      <c r="A566" s="1">
        <v>37351</v>
      </c>
      <c r="B566">
        <v>1146.05</v>
      </c>
      <c r="C566">
        <v>1153.3</v>
      </c>
      <c r="D566">
        <v>1139.9000000000001</v>
      </c>
      <c r="E566">
        <v>1141.9000000000001</v>
      </c>
      <c r="F566">
        <v>18.3</v>
      </c>
      <c r="G566">
        <v>2.94</v>
      </c>
      <c r="H566">
        <v>1.21</v>
      </c>
    </row>
    <row r="567" spans="1:8" x14ac:dyDescent="0.25">
      <c r="A567" s="1">
        <v>37354</v>
      </c>
      <c r="B567">
        <v>1141.9000000000001</v>
      </c>
      <c r="C567">
        <v>1147.9000000000001</v>
      </c>
      <c r="D567">
        <v>1134</v>
      </c>
      <c r="E567">
        <v>1135.2</v>
      </c>
      <c r="F567">
        <v>17.91</v>
      </c>
      <c r="G567">
        <v>2.9</v>
      </c>
      <c r="H567">
        <v>1.38</v>
      </c>
    </row>
    <row r="568" spans="1:8" x14ac:dyDescent="0.25">
      <c r="A568" s="1">
        <v>37355</v>
      </c>
      <c r="B568">
        <v>1135.1500000000001</v>
      </c>
      <c r="C568">
        <v>1137.45</v>
      </c>
      <c r="D568">
        <v>1122.0999999999999</v>
      </c>
      <c r="E568">
        <v>1126.7</v>
      </c>
      <c r="F568">
        <v>17.78</v>
      </c>
      <c r="G568">
        <v>2.88</v>
      </c>
      <c r="H568">
        <v>1.39</v>
      </c>
    </row>
    <row r="569" spans="1:8" x14ac:dyDescent="0.25">
      <c r="A569" s="1">
        <v>37356</v>
      </c>
      <c r="B569">
        <v>1126.7</v>
      </c>
      <c r="C569">
        <v>1140.25</v>
      </c>
      <c r="D569">
        <v>1125.75</v>
      </c>
      <c r="E569">
        <v>1138.5</v>
      </c>
      <c r="F569">
        <v>18.010000000000002</v>
      </c>
      <c r="G569">
        <v>2.91</v>
      </c>
      <c r="H569">
        <v>1.37</v>
      </c>
    </row>
    <row r="570" spans="1:8" x14ac:dyDescent="0.25">
      <c r="A570" s="1">
        <v>37357</v>
      </c>
      <c r="B570">
        <v>1138.55</v>
      </c>
      <c r="C570">
        <v>1150.2</v>
      </c>
      <c r="D570">
        <v>1138.55</v>
      </c>
      <c r="E570">
        <v>1143.5999999999999</v>
      </c>
      <c r="F570">
        <v>18.09</v>
      </c>
      <c r="G570">
        <v>2.93</v>
      </c>
      <c r="H570">
        <v>1.36</v>
      </c>
    </row>
    <row r="571" spans="1:8" x14ac:dyDescent="0.25">
      <c r="A571" s="1">
        <v>37358</v>
      </c>
      <c r="B571">
        <v>1143.25</v>
      </c>
      <c r="C571">
        <v>1151.55</v>
      </c>
      <c r="D571">
        <v>1138.6500000000001</v>
      </c>
      <c r="E571">
        <v>1146.5</v>
      </c>
      <c r="F571">
        <v>18.14</v>
      </c>
      <c r="G571">
        <v>2.93</v>
      </c>
      <c r="H571">
        <v>1.36</v>
      </c>
    </row>
    <row r="572" spans="1:8" x14ac:dyDescent="0.25">
      <c r="A572" s="1">
        <v>37361</v>
      </c>
      <c r="B572">
        <v>1146.55</v>
      </c>
      <c r="C572">
        <v>1152.55</v>
      </c>
      <c r="D572">
        <v>1130.45</v>
      </c>
      <c r="E572">
        <v>1134.0999999999999</v>
      </c>
      <c r="F572">
        <v>17.940000000000001</v>
      </c>
      <c r="G572">
        <v>2.9</v>
      </c>
      <c r="H572">
        <v>1.37</v>
      </c>
    </row>
    <row r="573" spans="1:8" x14ac:dyDescent="0.25">
      <c r="A573" s="1">
        <v>37362</v>
      </c>
      <c r="B573">
        <v>1130.8</v>
      </c>
      <c r="C573">
        <v>1133.5</v>
      </c>
      <c r="D573">
        <v>1116.6500000000001</v>
      </c>
      <c r="E573">
        <v>1118.7</v>
      </c>
      <c r="F573">
        <v>17.7</v>
      </c>
      <c r="G573">
        <v>2.86</v>
      </c>
      <c r="H573">
        <v>1.39</v>
      </c>
    </row>
    <row r="574" spans="1:8" x14ac:dyDescent="0.25">
      <c r="A574" s="1">
        <v>37363</v>
      </c>
      <c r="B574">
        <v>1119</v>
      </c>
      <c r="C574">
        <v>1136.5999999999999</v>
      </c>
      <c r="D574">
        <v>1118.95</v>
      </c>
      <c r="E574">
        <v>1125.0999999999999</v>
      </c>
      <c r="F574">
        <v>17.8</v>
      </c>
      <c r="G574">
        <v>2.88</v>
      </c>
      <c r="H574">
        <v>1.38</v>
      </c>
    </row>
    <row r="575" spans="1:8" x14ac:dyDescent="0.25">
      <c r="A575" s="1">
        <v>37364</v>
      </c>
      <c r="B575">
        <v>1125.25</v>
      </c>
      <c r="C575">
        <v>1135</v>
      </c>
      <c r="D575">
        <v>1123.8</v>
      </c>
      <c r="E575">
        <v>1129</v>
      </c>
      <c r="F575">
        <v>18.489999999999998</v>
      </c>
      <c r="G575">
        <v>2.94</v>
      </c>
      <c r="H575">
        <v>1.38</v>
      </c>
    </row>
    <row r="576" spans="1:8" x14ac:dyDescent="0.25">
      <c r="A576" s="1">
        <v>37365</v>
      </c>
      <c r="B576">
        <v>1125.55</v>
      </c>
      <c r="C576">
        <v>1127.05</v>
      </c>
      <c r="D576">
        <v>1097.5999999999999</v>
      </c>
      <c r="E576">
        <v>1100.3</v>
      </c>
      <c r="F576">
        <v>18.02</v>
      </c>
      <c r="G576">
        <v>2.86</v>
      </c>
      <c r="H576">
        <v>1.42</v>
      </c>
    </row>
    <row r="577" spans="1:8" x14ac:dyDescent="0.25">
      <c r="A577" s="1">
        <v>37368</v>
      </c>
      <c r="B577">
        <v>1100.5</v>
      </c>
      <c r="C577">
        <v>1107.2</v>
      </c>
      <c r="D577">
        <v>1088.05</v>
      </c>
      <c r="E577">
        <v>1104.0999999999999</v>
      </c>
      <c r="F577">
        <v>18.02</v>
      </c>
      <c r="G577">
        <v>2.87</v>
      </c>
      <c r="H577">
        <v>1.41</v>
      </c>
    </row>
    <row r="578" spans="1:8" x14ac:dyDescent="0.25">
      <c r="A578" s="1">
        <v>37369</v>
      </c>
      <c r="B578">
        <v>1104</v>
      </c>
      <c r="C578">
        <v>1108.8</v>
      </c>
      <c r="D578">
        <v>1095</v>
      </c>
      <c r="E578">
        <v>1106</v>
      </c>
      <c r="F578">
        <v>18.05</v>
      </c>
      <c r="G578">
        <v>2.88</v>
      </c>
      <c r="H578">
        <v>1.41</v>
      </c>
    </row>
    <row r="579" spans="1:8" x14ac:dyDescent="0.25">
      <c r="A579" s="1">
        <v>37370</v>
      </c>
      <c r="B579">
        <v>1106.25</v>
      </c>
      <c r="C579">
        <v>1116.8499999999999</v>
      </c>
      <c r="D579">
        <v>1105.7</v>
      </c>
      <c r="E579">
        <v>1110.5999999999999</v>
      </c>
      <c r="F579">
        <v>18.16</v>
      </c>
      <c r="G579">
        <v>2.86</v>
      </c>
      <c r="H579">
        <v>1.4</v>
      </c>
    </row>
    <row r="580" spans="1:8" x14ac:dyDescent="0.25">
      <c r="A580" s="1">
        <v>37371</v>
      </c>
      <c r="B580">
        <v>1110.6500000000001</v>
      </c>
      <c r="C580">
        <v>1113.8499999999999</v>
      </c>
      <c r="D580">
        <v>1089</v>
      </c>
      <c r="E580">
        <v>1094.3</v>
      </c>
      <c r="F580">
        <v>17.850000000000001</v>
      </c>
      <c r="G580">
        <v>2.82</v>
      </c>
      <c r="H580">
        <v>1.42</v>
      </c>
    </row>
    <row r="581" spans="1:8" x14ac:dyDescent="0.25">
      <c r="A581" s="1">
        <v>37372</v>
      </c>
      <c r="B581">
        <v>1094.25</v>
      </c>
      <c r="C581">
        <v>1103.3499999999999</v>
      </c>
      <c r="D581">
        <v>1094.0999999999999</v>
      </c>
      <c r="E581">
        <v>1097.4000000000001</v>
      </c>
      <c r="F581">
        <v>17.899999999999999</v>
      </c>
      <c r="G581">
        <v>2.83</v>
      </c>
      <c r="H581">
        <v>1.41</v>
      </c>
    </row>
    <row r="582" spans="1:8" x14ac:dyDescent="0.25">
      <c r="A582" s="1">
        <v>37375</v>
      </c>
      <c r="B582">
        <v>1097.55</v>
      </c>
      <c r="C582">
        <v>1098.6500000000001</v>
      </c>
      <c r="D582">
        <v>1073.3</v>
      </c>
      <c r="E582">
        <v>1074.2</v>
      </c>
      <c r="F582">
        <v>17.690000000000001</v>
      </c>
      <c r="G582">
        <v>2.8</v>
      </c>
      <c r="H582">
        <v>1.44</v>
      </c>
    </row>
    <row r="583" spans="1:8" x14ac:dyDescent="0.25">
      <c r="A583" s="1">
        <v>37376</v>
      </c>
      <c r="B583">
        <v>1074.25</v>
      </c>
      <c r="C583">
        <v>1085.75</v>
      </c>
      <c r="D583">
        <v>1073.4000000000001</v>
      </c>
      <c r="E583">
        <v>1084.5</v>
      </c>
      <c r="F583">
        <v>17.86</v>
      </c>
      <c r="G583">
        <v>2.83</v>
      </c>
      <c r="H583">
        <v>1.42</v>
      </c>
    </row>
    <row r="584" spans="1:8" x14ac:dyDescent="0.25">
      <c r="A584" s="1">
        <v>37378</v>
      </c>
      <c r="B584">
        <v>1084.8</v>
      </c>
      <c r="C584">
        <v>1101.0999999999999</v>
      </c>
      <c r="D584">
        <v>1084.8</v>
      </c>
      <c r="E584">
        <v>1093.3</v>
      </c>
      <c r="F584">
        <v>18.079999999999998</v>
      </c>
      <c r="G584">
        <v>2.93</v>
      </c>
      <c r="H584">
        <v>1.41</v>
      </c>
    </row>
    <row r="585" spans="1:8" x14ac:dyDescent="0.25">
      <c r="A585" s="1">
        <v>37379</v>
      </c>
      <c r="B585">
        <v>1093.4000000000001</v>
      </c>
      <c r="C585">
        <v>1098.5999999999999</v>
      </c>
      <c r="D585">
        <v>1091.5</v>
      </c>
      <c r="E585">
        <v>1096.9000000000001</v>
      </c>
      <c r="F585">
        <v>18.04</v>
      </c>
      <c r="G585">
        <v>2.8</v>
      </c>
      <c r="H585">
        <v>1.38</v>
      </c>
    </row>
    <row r="586" spans="1:8" x14ac:dyDescent="0.25">
      <c r="A586" s="1">
        <v>37382</v>
      </c>
      <c r="B586">
        <v>1096.95</v>
      </c>
      <c r="C586">
        <v>1102.05</v>
      </c>
      <c r="D586">
        <v>1096.25</v>
      </c>
      <c r="E586">
        <v>1100.9000000000001</v>
      </c>
      <c r="F586">
        <v>18.100000000000001</v>
      </c>
      <c r="G586">
        <v>2.81</v>
      </c>
      <c r="H586">
        <v>1.38</v>
      </c>
    </row>
    <row r="587" spans="1:8" x14ac:dyDescent="0.25">
      <c r="A587" s="1">
        <v>37383</v>
      </c>
      <c r="B587">
        <v>1100.9000000000001</v>
      </c>
      <c r="C587">
        <v>1111.8499999999999</v>
      </c>
      <c r="D587">
        <v>1096.6500000000001</v>
      </c>
      <c r="E587">
        <v>1110.7</v>
      </c>
      <c r="F587">
        <v>18.260000000000002</v>
      </c>
      <c r="G587">
        <v>2.84</v>
      </c>
      <c r="H587">
        <v>1.39</v>
      </c>
    </row>
    <row r="588" spans="1:8" x14ac:dyDescent="0.25">
      <c r="A588" s="1">
        <v>37384</v>
      </c>
      <c r="B588">
        <v>1110.7</v>
      </c>
      <c r="C588">
        <v>1122.7</v>
      </c>
      <c r="D588">
        <v>1110.7</v>
      </c>
      <c r="E588">
        <v>1117.5999999999999</v>
      </c>
      <c r="F588">
        <v>18.38</v>
      </c>
      <c r="G588">
        <v>2.86</v>
      </c>
      <c r="H588">
        <v>1.38</v>
      </c>
    </row>
    <row r="589" spans="1:8" x14ac:dyDescent="0.25">
      <c r="A589" s="1">
        <v>37385</v>
      </c>
      <c r="B589">
        <v>1117.7</v>
      </c>
      <c r="C589">
        <v>1136.55</v>
      </c>
      <c r="D589">
        <v>1117.7</v>
      </c>
      <c r="E589">
        <v>1127.5999999999999</v>
      </c>
      <c r="F589">
        <v>18.54</v>
      </c>
      <c r="G589">
        <v>2.88</v>
      </c>
      <c r="H589">
        <v>1.37</v>
      </c>
    </row>
    <row r="590" spans="1:8" x14ac:dyDescent="0.25">
      <c r="A590" s="1">
        <v>37386</v>
      </c>
      <c r="B590">
        <v>1127.05</v>
      </c>
      <c r="C590">
        <v>1127.3</v>
      </c>
      <c r="D590">
        <v>1111.1500000000001</v>
      </c>
      <c r="E590">
        <v>1116.4000000000001</v>
      </c>
      <c r="F590">
        <v>18.36</v>
      </c>
      <c r="G590">
        <v>2.85</v>
      </c>
      <c r="H590">
        <v>1.36</v>
      </c>
    </row>
    <row r="591" spans="1:8" x14ac:dyDescent="0.25">
      <c r="A591" s="1">
        <v>37389</v>
      </c>
      <c r="B591">
        <v>1116.8</v>
      </c>
      <c r="C591">
        <v>1121.95</v>
      </c>
      <c r="D591">
        <v>1114.2</v>
      </c>
      <c r="E591">
        <v>1119.5999999999999</v>
      </c>
      <c r="F591">
        <v>18.16</v>
      </c>
      <c r="G591">
        <v>2.86</v>
      </c>
      <c r="H591">
        <v>1.36</v>
      </c>
    </row>
    <row r="592" spans="1:8" x14ac:dyDescent="0.25">
      <c r="A592" s="1">
        <v>37390</v>
      </c>
      <c r="B592">
        <v>1119.95</v>
      </c>
      <c r="C592">
        <v>1125.95</v>
      </c>
      <c r="D592">
        <v>1111.45</v>
      </c>
      <c r="E592">
        <v>1115.0999999999999</v>
      </c>
      <c r="F592">
        <v>17.989999999999998</v>
      </c>
      <c r="G592">
        <v>2.84</v>
      </c>
      <c r="H592">
        <v>1.36</v>
      </c>
    </row>
    <row r="593" spans="1:8" x14ac:dyDescent="0.25">
      <c r="A593" s="1">
        <v>37391</v>
      </c>
      <c r="B593">
        <v>1115.1500000000001</v>
      </c>
      <c r="C593">
        <v>1121.5</v>
      </c>
      <c r="D593">
        <v>1102.6500000000001</v>
      </c>
      <c r="E593">
        <v>1107.8</v>
      </c>
      <c r="F593">
        <v>17.87</v>
      </c>
      <c r="G593">
        <v>2.82</v>
      </c>
      <c r="H593">
        <v>1.37</v>
      </c>
    </row>
    <row r="594" spans="1:8" x14ac:dyDescent="0.25">
      <c r="A594" s="1">
        <v>37392</v>
      </c>
      <c r="B594">
        <v>1108.25</v>
      </c>
      <c r="C594">
        <v>1111.25</v>
      </c>
      <c r="D594">
        <v>1089.8499999999999</v>
      </c>
      <c r="E594">
        <v>1092.8</v>
      </c>
      <c r="F594">
        <v>17.63</v>
      </c>
      <c r="G594">
        <v>2.78</v>
      </c>
      <c r="H594">
        <v>1.39</v>
      </c>
    </row>
    <row r="595" spans="1:8" x14ac:dyDescent="0.25">
      <c r="A595" s="1">
        <v>37393</v>
      </c>
      <c r="B595">
        <v>1092.8</v>
      </c>
      <c r="C595">
        <v>1099.75</v>
      </c>
      <c r="D595">
        <v>1079.95</v>
      </c>
      <c r="E595">
        <v>1090.5999999999999</v>
      </c>
      <c r="F595">
        <v>17.489999999999998</v>
      </c>
      <c r="G595">
        <v>2.81</v>
      </c>
      <c r="H595">
        <v>1.39</v>
      </c>
    </row>
    <row r="596" spans="1:8" x14ac:dyDescent="0.25">
      <c r="A596" s="1">
        <v>37396</v>
      </c>
      <c r="B596">
        <v>1091.7</v>
      </c>
      <c r="C596">
        <v>1097.95</v>
      </c>
      <c r="D596">
        <v>1071.3499999999999</v>
      </c>
      <c r="E596">
        <v>1074.3</v>
      </c>
      <c r="F596">
        <v>17.23</v>
      </c>
      <c r="G596">
        <v>2.76</v>
      </c>
      <c r="H596">
        <v>1.41</v>
      </c>
    </row>
    <row r="597" spans="1:8" x14ac:dyDescent="0.25">
      <c r="A597" s="1">
        <v>37397</v>
      </c>
      <c r="B597">
        <v>1074.75</v>
      </c>
      <c r="C597">
        <v>1074.8499999999999</v>
      </c>
      <c r="D597">
        <v>1028.25</v>
      </c>
      <c r="E597">
        <v>1049.2</v>
      </c>
      <c r="F597">
        <v>16.82</v>
      </c>
      <c r="G597">
        <v>2.7</v>
      </c>
      <c r="H597">
        <v>1.47</v>
      </c>
    </row>
    <row r="598" spans="1:8" x14ac:dyDescent="0.25">
      <c r="A598" s="1">
        <v>37398</v>
      </c>
      <c r="B598">
        <v>1049.5</v>
      </c>
      <c r="C598">
        <v>1050.9000000000001</v>
      </c>
      <c r="D598">
        <v>1035.5</v>
      </c>
      <c r="E598">
        <v>1045.3</v>
      </c>
      <c r="F598">
        <v>16.600000000000001</v>
      </c>
      <c r="G598">
        <v>2.73</v>
      </c>
      <c r="H598">
        <v>1.47</v>
      </c>
    </row>
    <row r="599" spans="1:8" x14ac:dyDescent="0.25">
      <c r="A599" s="1">
        <v>37399</v>
      </c>
      <c r="B599">
        <v>1045.2</v>
      </c>
      <c r="C599">
        <v>1045.3499999999999</v>
      </c>
      <c r="D599">
        <v>1024.3</v>
      </c>
      <c r="E599">
        <v>1026.7</v>
      </c>
      <c r="F599">
        <v>16.309999999999999</v>
      </c>
      <c r="G599">
        <v>2.68</v>
      </c>
      <c r="H599">
        <v>1.5</v>
      </c>
    </row>
    <row r="600" spans="1:8" x14ac:dyDescent="0.25">
      <c r="A600" s="1">
        <v>37400</v>
      </c>
      <c r="B600">
        <v>1026.9000000000001</v>
      </c>
      <c r="C600">
        <v>1069.2</v>
      </c>
      <c r="D600">
        <v>1026.9000000000001</v>
      </c>
      <c r="E600">
        <v>1067</v>
      </c>
      <c r="F600">
        <v>16.95</v>
      </c>
      <c r="G600">
        <v>2.79</v>
      </c>
      <c r="H600">
        <v>1.32</v>
      </c>
    </row>
    <row r="601" spans="1:8" x14ac:dyDescent="0.25">
      <c r="A601" s="1">
        <v>37403</v>
      </c>
      <c r="B601">
        <v>1067</v>
      </c>
      <c r="C601">
        <v>1071.5</v>
      </c>
      <c r="D601">
        <v>1054.0999999999999</v>
      </c>
      <c r="E601">
        <v>1062.7</v>
      </c>
      <c r="F601">
        <v>16.88</v>
      </c>
      <c r="G601">
        <v>2.78</v>
      </c>
      <c r="H601">
        <v>1.33</v>
      </c>
    </row>
    <row r="602" spans="1:8" x14ac:dyDescent="0.25">
      <c r="A602" s="1">
        <v>37404</v>
      </c>
      <c r="B602">
        <v>1061.9000000000001</v>
      </c>
      <c r="C602">
        <v>1062.3</v>
      </c>
      <c r="D602">
        <v>1034.0999999999999</v>
      </c>
      <c r="E602">
        <v>1038.2</v>
      </c>
      <c r="F602">
        <v>16.489999999999998</v>
      </c>
      <c r="G602">
        <v>2.71</v>
      </c>
      <c r="H602">
        <v>1.41</v>
      </c>
    </row>
    <row r="603" spans="1:8" x14ac:dyDescent="0.25">
      <c r="A603" s="1">
        <v>37405</v>
      </c>
      <c r="B603">
        <v>1038.2</v>
      </c>
      <c r="C603">
        <v>1047.95</v>
      </c>
      <c r="D603">
        <v>1026.5</v>
      </c>
      <c r="E603">
        <v>1041.5999999999999</v>
      </c>
      <c r="F603">
        <v>16.54</v>
      </c>
      <c r="G603">
        <v>2.72</v>
      </c>
      <c r="H603">
        <v>1.44</v>
      </c>
    </row>
    <row r="604" spans="1:8" x14ac:dyDescent="0.25">
      <c r="A604" s="1">
        <v>37406</v>
      </c>
      <c r="B604">
        <v>1041.4000000000001</v>
      </c>
      <c r="C604">
        <v>1049.95</v>
      </c>
      <c r="D604">
        <v>1030.0999999999999</v>
      </c>
      <c r="E604">
        <v>1032.0999999999999</v>
      </c>
      <c r="F604">
        <v>16.72</v>
      </c>
      <c r="G604">
        <v>2.81</v>
      </c>
      <c r="H604">
        <v>1.48</v>
      </c>
    </row>
    <row r="605" spans="1:8" x14ac:dyDescent="0.25">
      <c r="A605" s="1">
        <v>37407</v>
      </c>
      <c r="B605">
        <v>1032.5</v>
      </c>
      <c r="C605">
        <v>1037.7</v>
      </c>
      <c r="D605">
        <v>1020.1</v>
      </c>
      <c r="E605">
        <v>1028.8</v>
      </c>
      <c r="F605">
        <v>16.190000000000001</v>
      </c>
      <c r="G605">
        <v>3.07</v>
      </c>
      <c r="H605">
        <v>1.39</v>
      </c>
    </row>
    <row r="606" spans="1:8" x14ac:dyDescent="0.25">
      <c r="A606" s="1">
        <v>37410</v>
      </c>
      <c r="B606">
        <v>1029.25</v>
      </c>
      <c r="C606">
        <v>1047.25</v>
      </c>
      <c r="D606">
        <v>1029.25</v>
      </c>
      <c r="E606">
        <v>1039.7</v>
      </c>
      <c r="F606">
        <v>16.39</v>
      </c>
      <c r="G606">
        <v>3.11</v>
      </c>
      <c r="H606">
        <v>1.39</v>
      </c>
    </row>
    <row r="607" spans="1:8" x14ac:dyDescent="0.25">
      <c r="A607" s="1">
        <v>37411</v>
      </c>
      <c r="B607">
        <v>1040.1500000000001</v>
      </c>
      <c r="C607">
        <v>1047.4000000000001</v>
      </c>
      <c r="D607">
        <v>1036.55</v>
      </c>
      <c r="E607">
        <v>1045.4000000000001</v>
      </c>
      <c r="F607">
        <v>16.48</v>
      </c>
      <c r="G607">
        <v>3.13</v>
      </c>
      <c r="H607">
        <v>1.38</v>
      </c>
    </row>
    <row r="608" spans="1:8" x14ac:dyDescent="0.25">
      <c r="A608" s="1">
        <v>37412</v>
      </c>
      <c r="B608">
        <v>1045.55</v>
      </c>
      <c r="C608">
        <v>1067.5</v>
      </c>
      <c r="D608">
        <v>1045</v>
      </c>
      <c r="E608">
        <v>1064.2</v>
      </c>
      <c r="F608">
        <v>16.78</v>
      </c>
      <c r="G608">
        <v>3.19</v>
      </c>
      <c r="H608">
        <v>1.36</v>
      </c>
    </row>
    <row r="609" spans="1:8" x14ac:dyDescent="0.25">
      <c r="A609" s="1">
        <v>37413</v>
      </c>
      <c r="B609">
        <v>1064.1500000000001</v>
      </c>
      <c r="C609">
        <v>1072</v>
      </c>
      <c r="D609">
        <v>1055.5</v>
      </c>
      <c r="E609">
        <v>1064.3</v>
      </c>
      <c r="F609">
        <v>16.420000000000002</v>
      </c>
      <c r="G609">
        <v>3.21</v>
      </c>
      <c r="H609">
        <v>1.36</v>
      </c>
    </row>
    <row r="610" spans="1:8" x14ac:dyDescent="0.25">
      <c r="A610" s="1">
        <v>37414</v>
      </c>
      <c r="B610">
        <v>1063.75</v>
      </c>
      <c r="C610">
        <v>1063.75</v>
      </c>
      <c r="D610">
        <v>1044.3499999999999</v>
      </c>
      <c r="E610">
        <v>1048.8</v>
      </c>
      <c r="F610">
        <v>16.18</v>
      </c>
      <c r="G610">
        <v>3.16</v>
      </c>
      <c r="H610">
        <v>1.38</v>
      </c>
    </row>
    <row r="611" spans="1:8" x14ac:dyDescent="0.25">
      <c r="A611" s="1">
        <v>37417</v>
      </c>
      <c r="B611">
        <v>1049.95</v>
      </c>
      <c r="C611">
        <v>1072.5</v>
      </c>
      <c r="D611">
        <v>1049.95</v>
      </c>
      <c r="E611">
        <v>1069.9000000000001</v>
      </c>
      <c r="F611">
        <v>16.510000000000002</v>
      </c>
      <c r="G611">
        <v>3.23</v>
      </c>
      <c r="H611">
        <v>1.35</v>
      </c>
    </row>
    <row r="612" spans="1:8" x14ac:dyDescent="0.25">
      <c r="A612" s="1">
        <v>37418</v>
      </c>
      <c r="B612">
        <v>1070.95</v>
      </c>
      <c r="C612">
        <v>1099.5</v>
      </c>
      <c r="D612">
        <v>1070.55</v>
      </c>
      <c r="E612">
        <v>1097</v>
      </c>
      <c r="F612">
        <v>16.93</v>
      </c>
      <c r="G612">
        <v>3.31</v>
      </c>
      <c r="H612">
        <v>1.35</v>
      </c>
    </row>
    <row r="613" spans="1:8" x14ac:dyDescent="0.25">
      <c r="A613" s="1">
        <v>37419</v>
      </c>
      <c r="B613">
        <v>1097.1500000000001</v>
      </c>
      <c r="C613">
        <v>1100.45</v>
      </c>
      <c r="D613">
        <v>1088.5</v>
      </c>
      <c r="E613">
        <v>1092.8</v>
      </c>
      <c r="F613">
        <v>16.87</v>
      </c>
      <c r="G613">
        <v>3.3</v>
      </c>
      <c r="H613">
        <v>1.39</v>
      </c>
    </row>
    <row r="614" spans="1:8" x14ac:dyDescent="0.25">
      <c r="A614" s="1">
        <v>37420</v>
      </c>
      <c r="B614">
        <v>1093</v>
      </c>
      <c r="C614">
        <v>1102.05</v>
      </c>
      <c r="D614">
        <v>1080.8</v>
      </c>
      <c r="E614">
        <v>1082.8</v>
      </c>
      <c r="F614">
        <v>16.72</v>
      </c>
      <c r="G614">
        <v>3.27</v>
      </c>
      <c r="H614">
        <v>1.4</v>
      </c>
    </row>
    <row r="615" spans="1:8" x14ac:dyDescent="0.25">
      <c r="A615" s="1">
        <v>37421</v>
      </c>
      <c r="B615">
        <v>1081.75</v>
      </c>
      <c r="C615">
        <v>1087.5999999999999</v>
      </c>
      <c r="D615">
        <v>1079.45</v>
      </c>
      <c r="E615">
        <v>1085.7</v>
      </c>
      <c r="F615">
        <v>16.739999999999998</v>
      </c>
      <c r="G615">
        <v>3.3</v>
      </c>
      <c r="H615">
        <v>1.31</v>
      </c>
    </row>
    <row r="616" spans="1:8" x14ac:dyDescent="0.25">
      <c r="A616" s="1">
        <v>37424</v>
      </c>
      <c r="B616">
        <v>1085.8</v>
      </c>
      <c r="C616">
        <v>1097.55</v>
      </c>
      <c r="D616">
        <v>1085.7</v>
      </c>
      <c r="E616">
        <v>1088.9000000000001</v>
      </c>
      <c r="F616">
        <v>16.8</v>
      </c>
      <c r="G616">
        <v>3.32</v>
      </c>
      <c r="H616">
        <v>1.31</v>
      </c>
    </row>
    <row r="617" spans="1:8" x14ac:dyDescent="0.25">
      <c r="A617" s="1">
        <v>37425</v>
      </c>
      <c r="B617">
        <v>1088.9000000000001</v>
      </c>
      <c r="C617">
        <v>1097.4000000000001</v>
      </c>
      <c r="D617">
        <v>1073.75</v>
      </c>
      <c r="E617">
        <v>1074.9000000000001</v>
      </c>
      <c r="F617">
        <v>16.579999999999998</v>
      </c>
      <c r="G617">
        <v>3.28</v>
      </c>
      <c r="H617">
        <v>1.33</v>
      </c>
    </row>
    <row r="618" spans="1:8" x14ac:dyDescent="0.25">
      <c r="A618" s="1">
        <v>37426</v>
      </c>
      <c r="B618">
        <v>1074.7</v>
      </c>
      <c r="C618">
        <v>1079.2</v>
      </c>
      <c r="D618">
        <v>1056.45</v>
      </c>
      <c r="E618">
        <v>1062.9000000000001</v>
      </c>
      <c r="F618">
        <v>16.399999999999999</v>
      </c>
      <c r="G618">
        <v>3.24</v>
      </c>
      <c r="H618">
        <v>1.35</v>
      </c>
    </row>
    <row r="619" spans="1:8" x14ac:dyDescent="0.25">
      <c r="A619" s="1">
        <v>37427</v>
      </c>
      <c r="B619">
        <v>1063.0999999999999</v>
      </c>
      <c r="C619">
        <v>1074</v>
      </c>
      <c r="D619">
        <v>1056.25</v>
      </c>
      <c r="E619">
        <v>1070</v>
      </c>
      <c r="F619">
        <v>15.86</v>
      </c>
      <c r="G619">
        <v>3.24</v>
      </c>
      <c r="H619">
        <v>1.36</v>
      </c>
    </row>
    <row r="620" spans="1:8" x14ac:dyDescent="0.25">
      <c r="A620" s="1">
        <v>37428</v>
      </c>
      <c r="B620">
        <v>1069.5</v>
      </c>
      <c r="C620">
        <v>1069.8</v>
      </c>
      <c r="D620">
        <v>1058.95</v>
      </c>
      <c r="E620">
        <v>1062.5</v>
      </c>
      <c r="F620">
        <v>15.75</v>
      </c>
      <c r="G620">
        <v>3.22</v>
      </c>
      <c r="H620">
        <v>1.31</v>
      </c>
    </row>
    <row r="621" spans="1:8" x14ac:dyDescent="0.25">
      <c r="A621" s="1">
        <v>37431</v>
      </c>
      <c r="B621">
        <v>1065.5999999999999</v>
      </c>
      <c r="C621">
        <v>1065.5999999999999</v>
      </c>
      <c r="D621">
        <v>1054.45</v>
      </c>
      <c r="E621">
        <v>1061.8</v>
      </c>
      <c r="F621">
        <v>15.74</v>
      </c>
      <c r="G621">
        <v>3.22</v>
      </c>
      <c r="H621">
        <v>1.32</v>
      </c>
    </row>
    <row r="622" spans="1:8" x14ac:dyDescent="0.25">
      <c r="A622" s="1">
        <v>37432</v>
      </c>
      <c r="B622">
        <v>1061.9000000000001</v>
      </c>
      <c r="C622">
        <v>1063.3</v>
      </c>
      <c r="D622">
        <v>1048.55</v>
      </c>
      <c r="E622">
        <v>1055.4000000000001</v>
      </c>
      <c r="F622">
        <v>15.64</v>
      </c>
      <c r="G622">
        <v>3.2</v>
      </c>
      <c r="H622">
        <v>1.32</v>
      </c>
    </row>
    <row r="623" spans="1:8" x14ac:dyDescent="0.25">
      <c r="A623" s="1">
        <v>37433</v>
      </c>
      <c r="B623">
        <v>1055.3499999999999</v>
      </c>
      <c r="C623">
        <v>1061.05</v>
      </c>
      <c r="D623">
        <v>1042.2</v>
      </c>
      <c r="E623">
        <v>1044.2</v>
      </c>
      <c r="F623">
        <v>15.48</v>
      </c>
      <c r="G623">
        <v>3.17</v>
      </c>
      <c r="H623">
        <v>1.35</v>
      </c>
    </row>
    <row r="624" spans="1:8" x14ac:dyDescent="0.25">
      <c r="A624" s="1">
        <v>37434</v>
      </c>
      <c r="B624">
        <v>1044.5</v>
      </c>
      <c r="C624">
        <v>1053.7</v>
      </c>
      <c r="D624">
        <v>1044</v>
      </c>
      <c r="E624">
        <v>1048.5</v>
      </c>
      <c r="F624">
        <v>15.56</v>
      </c>
      <c r="G624">
        <v>3.18</v>
      </c>
      <c r="H624">
        <v>1.35</v>
      </c>
    </row>
    <row r="625" spans="1:8" x14ac:dyDescent="0.25">
      <c r="A625" s="1">
        <v>37435</v>
      </c>
      <c r="B625">
        <v>1049.4000000000001</v>
      </c>
      <c r="C625">
        <v>1068.9000000000001</v>
      </c>
      <c r="D625">
        <v>1049.4000000000001</v>
      </c>
      <c r="E625">
        <v>1057.8</v>
      </c>
      <c r="F625">
        <v>15.73</v>
      </c>
      <c r="G625">
        <v>3.2</v>
      </c>
      <c r="H625">
        <v>1.34</v>
      </c>
    </row>
    <row r="626" spans="1:8" x14ac:dyDescent="0.25">
      <c r="A626" s="1">
        <v>37438</v>
      </c>
      <c r="B626">
        <v>1058</v>
      </c>
      <c r="C626">
        <v>1070.1500000000001</v>
      </c>
      <c r="D626">
        <v>1058</v>
      </c>
      <c r="E626">
        <v>1068.9000000000001</v>
      </c>
      <c r="F626">
        <v>15.9</v>
      </c>
      <c r="G626">
        <v>2.67</v>
      </c>
      <c r="H626">
        <v>2.0099999999999998</v>
      </c>
    </row>
    <row r="627" spans="1:8" x14ac:dyDescent="0.25">
      <c r="A627" s="1">
        <v>37439</v>
      </c>
      <c r="B627">
        <v>1067.9000000000001</v>
      </c>
      <c r="C627">
        <v>1071.7</v>
      </c>
      <c r="D627">
        <v>1064.95</v>
      </c>
      <c r="E627">
        <v>1068</v>
      </c>
      <c r="F627">
        <v>15.88</v>
      </c>
      <c r="G627">
        <v>2.66</v>
      </c>
      <c r="H627">
        <v>2.0099999999999998</v>
      </c>
    </row>
    <row r="628" spans="1:8" x14ac:dyDescent="0.25">
      <c r="A628" s="1">
        <v>37440</v>
      </c>
      <c r="B628">
        <v>1067.8</v>
      </c>
      <c r="C628">
        <v>1074</v>
      </c>
      <c r="D628">
        <v>1065.55</v>
      </c>
      <c r="E628">
        <v>1069.9000000000001</v>
      </c>
      <c r="F628">
        <v>15.91</v>
      </c>
      <c r="G628">
        <v>2.67</v>
      </c>
      <c r="H628">
        <v>2.0099999999999998</v>
      </c>
    </row>
    <row r="629" spans="1:8" x14ac:dyDescent="0.25">
      <c r="A629" s="1">
        <v>37441</v>
      </c>
      <c r="B629">
        <v>1069.95</v>
      </c>
      <c r="C629">
        <v>1078.55</v>
      </c>
      <c r="D629">
        <v>1068.4000000000001</v>
      </c>
      <c r="E629">
        <v>1070.5</v>
      </c>
      <c r="F629">
        <v>15.92</v>
      </c>
      <c r="G629">
        <v>2.67</v>
      </c>
      <c r="H629">
        <v>2.0099999999999998</v>
      </c>
    </row>
    <row r="630" spans="1:8" x14ac:dyDescent="0.25">
      <c r="A630" s="1">
        <v>37442</v>
      </c>
      <c r="B630">
        <v>1071</v>
      </c>
      <c r="C630">
        <v>1076.2</v>
      </c>
      <c r="D630">
        <v>1067.45</v>
      </c>
      <c r="E630">
        <v>1073.8</v>
      </c>
      <c r="F630">
        <v>15.97</v>
      </c>
      <c r="G630">
        <v>2.68</v>
      </c>
      <c r="H630">
        <v>2</v>
      </c>
    </row>
    <row r="631" spans="1:8" x14ac:dyDescent="0.25">
      <c r="A631" s="1">
        <v>37445</v>
      </c>
      <c r="B631">
        <v>1074</v>
      </c>
      <c r="C631">
        <v>1085.3</v>
      </c>
      <c r="D631">
        <v>1072.9000000000001</v>
      </c>
      <c r="E631">
        <v>1082</v>
      </c>
      <c r="F631">
        <v>16.09</v>
      </c>
      <c r="G631">
        <v>2.7</v>
      </c>
      <c r="H631">
        <v>1.99</v>
      </c>
    </row>
    <row r="632" spans="1:8" x14ac:dyDescent="0.25">
      <c r="A632" s="1">
        <v>37446</v>
      </c>
      <c r="B632">
        <v>1081.9000000000001</v>
      </c>
      <c r="C632">
        <v>1083.6500000000001</v>
      </c>
      <c r="D632">
        <v>1077.55</v>
      </c>
      <c r="E632">
        <v>1080.3</v>
      </c>
      <c r="F632">
        <v>16.07</v>
      </c>
      <c r="G632">
        <v>2.69</v>
      </c>
      <c r="H632">
        <v>1.99</v>
      </c>
    </row>
    <row r="633" spans="1:8" x14ac:dyDescent="0.25">
      <c r="A633" s="1">
        <v>37447</v>
      </c>
      <c r="B633">
        <v>1081.55</v>
      </c>
      <c r="C633">
        <v>1087.4000000000001</v>
      </c>
      <c r="D633">
        <v>1069.45</v>
      </c>
      <c r="E633">
        <v>1071.7</v>
      </c>
      <c r="F633">
        <v>15.94</v>
      </c>
      <c r="G633">
        <v>2.67</v>
      </c>
      <c r="H633">
        <v>2.0099999999999998</v>
      </c>
    </row>
    <row r="634" spans="1:8" x14ac:dyDescent="0.25">
      <c r="A634" s="1">
        <v>37448</v>
      </c>
      <c r="B634">
        <v>1070.95</v>
      </c>
      <c r="C634">
        <v>1070.95</v>
      </c>
      <c r="D634">
        <v>1055.3</v>
      </c>
      <c r="E634">
        <v>1056.5999999999999</v>
      </c>
      <c r="F634">
        <v>15.71</v>
      </c>
      <c r="G634">
        <v>2.64</v>
      </c>
      <c r="H634">
        <v>2.0299999999999998</v>
      </c>
    </row>
    <row r="635" spans="1:8" x14ac:dyDescent="0.25">
      <c r="A635" s="1">
        <v>37449</v>
      </c>
      <c r="B635">
        <v>1057.0999999999999</v>
      </c>
      <c r="C635">
        <v>1064.9000000000001</v>
      </c>
      <c r="D635">
        <v>1054.9000000000001</v>
      </c>
      <c r="E635">
        <v>1058.2</v>
      </c>
      <c r="F635">
        <v>15.74</v>
      </c>
      <c r="G635">
        <v>2.64</v>
      </c>
      <c r="H635">
        <v>2.0299999999999998</v>
      </c>
    </row>
    <row r="636" spans="1:8" x14ac:dyDescent="0.25">
      <c r="A636" s="1">
        <v>37452</v>
      </c>
      <c r="B636">
        <v>1057.95</v>
      </c>
      <c r="C636">
        <v>1058.45</v>
      </c>
      <c r="D636">
        <v>1043.3</v>
      </c>
      <c r="E636">
        <v>1048</v>
      </c>
      <c r="F636">
        <v>15.59</v>
      </c>
      <c r="G636">
        <v>2.61</v>
      </c>
      <c r="H636">
        <v>2.0499999999999998</v>
      </c>
    </row>
    <row r="637" spans="1:8" x14ac:dyDescent="0.25">
      <c r="A637" s="1">
        <v>37453</v>
      </c>
      <c r="B637">
        <v>1047.9000000000001</v>
      </c>
      <c r="C637">
        <v>1051.8499999999999</v>
      </c>
      <c r="D637">
        <v>1033.95</v>
      </c>
      <c r="E637">
        <v>1035.9000000000001</v>
      </c>
      <c r="F637">
        <v>15.41</v>
      </c>
      <c r="G637">
        <v>2.58</v>
      </c>
      <c r="H637">
        <v>2.08</v>
      </c>
    </row>
    <row r="638" spans="1:8" x14ac:dyDescent="0.25">
      <c r="A638" s="1">
        <v>37454</v>
      </c>
      <c r="B638">
        <v>1035.95</v>
      </c>
      <c r="C638">
        <v>1037.5</v>
      </c>
      <c r="D638">
        <v>1025</v>
      </c>
      <c r="E638">
        <v>1032.5</v>
      </c>
      <c r="F638">
        <v>15.36</v>
      </c>
      <c r="G638">
        <v>2.58</v>
      </c>
      <c r="H638">
        <v>2.08</v>
      </c>
    </row>
    <row r="639" spans="1:8" x14ac:dyDescent="0.25">
      <c r="A639" s="1">
        <v>37455</v>
      </c>
      <c r="B639">
        <v>1032.55</v>
      </c>
      <c r="C639">
        <v>1044</v>
      </c>
      <c r="D639">
        <v>1032.55</v>
      </c>
      <c r="E639">
        <v>1041.3</v>
      </c>
      <c r="F639">
        <v>15.49</v>
      </c>
      <c r="G639">
        <v>2.6</v>
      </c>
      <c r="H639">
        <v>2.06</v>
      </c>
    </row>
    <row r="640" spans="1:8" x14ac:dyDescent="0.25">
      <c r="A640" s="1">
        <v>37456</v>
      </c>
      <c r="B640">
        <v>1041.3499999999999</v>
      </c>
      <c r="C640">
        <v>1041.5</v>
      </c>
      <c r="D640">
        <v>1032.25</v>
      </c>
      <c r="E640">
        <v>1035.9000000000001</v>
      </c>
      <c r="F640">
        <v>15.41</v>
      </c>
      <c r="G640">
        <v>2.58</v>
      </c>
      <c r="H640">
        <v>2.08</v>
      </c>
    </row>
    <row r="641" spans="1:8" x14ac:dyDescent="0.25">
      <c r="A641" s="1">
        <v>37459</v>
      </c>
      <c r="B641">
        <v>1035.2</v>
      </c>
      <c r="C641">
        <v>1035.2</v>
      </c>
      <c r="D641">
        <v>1009</v>
      </c>
      <c r="E641">
        <v>1012</v>
      </c>
      <c r="F641">
        <v>15.05</v>
      </c>
      <c r="G641">
        <v>2.52</v>
      </c>
      <c r="H641">
        <v>2.12</v>
      </c>
    </row>
    <row r="642" spans="1:8" x14ac:dyDescent="0.25">
      <c r="A642" s="1">
        <v>37460</v>
      </c>
      <c r="B642">
        <v>1012.05</v>
      </c>
      <c r="C642">
        <v>1023.65</v>
      </c>
      <c r="D642">
        <v>1005.75</v>
      </c>
      <c r="E642">
        <v>1021.9</v>
      </c>
      <c r="F642">
        <v>15.2</v>
      </c>
      <c r="G642">
        <v>2.5499999999999998</v>
      </c>
      <c r="H642">
        <v>2.1</v>
      </c>
    </row>
    <row r="643" spans="1:8" x14ac:dyDescent="0.25">
      <c r="A643" s="1">
        <v>37461</v>
      </c>
      <c r="B643">
        <v>1021.8</v>
      </c>
      <c r="C643">
        <v>1022.2</v>
      </c>
      <c r="D643">
        <v>1001.9</v>
      </c>
      <c r="E643">
        <v>1004</v>
      </c>
      <c r="F643">
        <v>14.93</v>
      </c>
      <c r="G643">
        <v>2.5</v>
      </c>
      <c r="H643">
        <v>2.14</v>
      </c>
    </row>
    <row r="644" spans="1:8" x14ac:dyDescent="0.25">
      <c r="A644" s="1">
        <v>37462</v>
      </c>
      <c r="B644">
        <v>1004.2</v>
      </c>
      <c r="C644">
        <v>1021.3</v>
      </c>
      <c r="D644">
        <v>997.85</v>
      </c>
      <c r="E644">
        <v>1001.5</v>
      </c>
      <c r="F644">
        <v>14.9</v>
      </c>
      <c r="G644">
        <v>2.5</v>
      </c>
      <c r="H644">
        <v>2.15</v>
      </c>
    </row>
    <row r="645" spans="1:8" x14ac:dyDescent="0.25">
      <c r="A645" s="1">
        <v>37463</v>
      </c>
      <c r="B645">
        <v>1001.05</v>
      </c>
      <c r="C645">
        <v>1001.05</v>
      </c>
      <c r="D645">
        <v>972.55</v>
      </c>
      <c r="E645">
        <v>973.5</v>
      </c>
      <c r="F645">
        <v>14.48</v>
      </c>
      <c r="G645">
        <v>2.4300000000000002</v>
      </c>
      <c r="H645">
        <v>2.21</v>
      </c>
    </row>
    <row r="646" spans="1:8" x14ac:dyDescent="0.25">
      <c r="A646" s="1">
        <v>37466</v>
      </c>
      <c r="B646">
        <v>973</v>
      </c>
      <c r="C646">
        <v>977.95</v>
      </c>
      <c r="D646">
        <v>953.15</v>
      </c>
      <c r="E646">
        <v>971.65</v>
      </c>
      <c r="F646">
        <v>14.45</v>
      </c>
      <c r="G646">
        <v>2.42</v>
      </c>
      <c r="H646">
        <v>2.21</v>
      </c>
    </row>
    <row r="647" spans="1:8" x14ac:dyDescent="0.25">
      <c r="A647" s="1">
        <v>37467</v>
      </c>
      <c r="B647">
        <v>973</v>
      </c>
      <c r="C647">
        <v>987.5</v>
      </c>
      <c r="D647">
        <v>956.8</v>
      </c>
      <c r="E647">
        <v>960.65</v>
      </c>
      <c r="F647">
        <v>14.29</v>
      </c>
      <c r="G647">
        <v>2.4</v>
      </c>
      <c r="H647">
        <v>2.2400000000000002</v>
      </c>
    </row>
    <row r="648" spans="1:8" x14ac:dyDescent="0.25">
      <c r="A648" s="1">
        <v>37468</v>
      </c>
      <c r="B648">
        <v>960.3</v>
      </c>
      <c r="C648">
        <v>964.1</v>
      </c>
      <c r="D648">
        <v>943.6</v>
      </c>
      <c r="E648">
        <v>958.9</v>
      </c>
      <c r="F648">
        <v>14.26</v>
      </c>
      <c r="G648">
        <v>2.39</v>
      </c>
      <c r="H648">
        <v>2.2400000000000002</v>
      </c>
    </row>
    <row r="649" spans="1:8" x14ac:dyDescent="0.25">
      <c r="A649" s="1">
        <v>37469</v>
      </c>
      <c r="B649">
        <v>959.2</v>
      </c>
      <c r="C649">
        <v>972.05</v>
      </c>
      <c r="D649">
        <v>954.15</v>
      </c>
      <c r="E649">
        <v>957.7</v>
      </c>
      <c r="F649">
        <v>14.24</v>
      </c>
      <c r="G649">
        <v>2.39</v>
      </c>
      <c r="H649">
        <v>2.25</v>
      </c>
    </row>
    <row r="650" spans="1:8" x14ac:dyDescent="0.25">
      <c r="A650" s="1">
        <v>37470</v>
      </c>
      <c r="B650">
        <v>957.55</v>
      </c>
      <c r="C650">
        <v>957.55</v>
      </c>
      <c r="D650">
        <v>935.55</v>
      </c>
      <c r="E650">
        <v>954.75</v>
      </c>
      <c r="F650">
        <v>14.2</v>
      </c>
      <c r="G650">
        <v>2.38</v>
      </c>
      <c r="H650">
        <v>2.25</v>
      </c>
    </row>
    <row r="651" spans="1:8" x14ac:dyDescent="0.25">
      <c r="A651" s="1">
        <v>37473</v>
      </c>
      <c r="B651">
        <v>954.9</v>
      </c>
      <c r="C651">
        <v>966.5</v>
      </c>
      <c r="D651">
        <v>953.9</v>
      </c>
      <c r="E651">
        <v>963.25</v>
      </c>
      <c r="F651">
        <v>14.33</v>
      </c>
      <c r="G651">
        <v>2.4</v>
      </c>
      <c r="H651">
        <v>2.23</v>
      </c>
    </row>
    <row r="652" spans="1:8" x14ac:dyDescent="0.25">
      <c r="A652" s="1">
        <v>37474</v>
      </c>
      <c r="B652">
        <v>963.3</v>
      </c>
      <c r="C652">
        <v>969.55</v>
      </c>
      <c r="D652">
        <v>955.4</v>
      </c>
      <c r="E652">
        <v>966.65</v>
      </c>
      <c r="F652">
        <v>14.38</v>
      </c>
      <c r="G652">
        <v>2.41</v>
      </c>
      <c r="H652">
        <v>2.2200000000000002</v>
      </c>
    </row>
    <row r="653" spans="1:8" x14ac:dyDescent="0.25">
      <c r="A653" s="1">
        <v>37475</v>
      </c>
      <c r="B653">
        <v>967.7</v>
      </c>
      <c r="C653">
        <v>978.6</v>
      </c>
      <c r="D653">
        <v>966.55</v>
      </c>
      <c r="E653">
        <v>969.1</v>
      </c>
      <c r="F653">
        <v>14.41</v>
      </c>
      <c r="G653">
        <v>2.42</v>
      </c>
      <c r="H653">
        <v>2.2200000000000002</v>
      </c>
    </row>
    <row r="654" spans="1:8" x14ac:dyDescent="0.25">
      <c r="A654" s="1">
        <v>37476</v>
      </c>
      <c r="B654">
        <v>969.15</v>
      </c>
      <c r="C654">
        <v>971.75</v>
      </c>
      <c r="D654">
        <v>951.2</v>
      </c>
      <c r="E654">
        <v>953.55</v>
      </c>
      <c r="F654">
        <v>14.19</v>
      </c>
      <c r="G654">
        <v>2.88</v>
      </c>
      <c r="H654">
        <v>2.17</v>
      </c>
    </row>
    <row r="655" spans="1:8" x14ac:dyDescent="0.25">
      <c r="A655" s="1">
        <v>37477</v>
      </c>
      <c r="B655">
        <v>953.8</v>
      </c>
      <c r="C655">
        <v>963.85</v>
      </c>
      <c r="D655">
        <v>948</v>
      </c>
      <c r="E655">
        <v>961.95</v>
      </c>
      <c r="F655">
        <v>14.31</v>
      </c>
      <c r="G655">
        <v>2.9</v>
      </c>
      <c r="H655">
        <v>2.15</v>
      </c>
    </row>
    <row r="656" spans="1:8" x14ac:dyDescent="0.25">
      <c r="A656" s="1">
        <v>37480</v>
      </c>
      <c r="B656">
        <v>961.15</v>
      </c>
      <c r="C656">
        <v>971.55</v>
      </c>
      <c r="D656">
        <v>961.15</v>
      </c>
      <c r="E656">
        <v>969.85</v>
      </c>
      <c r="F656">
        <v>14.43</v>
      </c>
      <c r="G656">
        <v>2.93</v>
      </c>
      <c r="H656">
        <v>2.13</v>
      </c>
    </row>
    <row r="657" spans="1:8" x14ac:dyDescent="0.25">
      <c r="A657" s="1">
        <v>37481</v>
      </c>
      <c r="B657">
        <v>970.4</v>
      </c>
      <c r="C657">
        <v>977.2</v>
      </c>
      <c r="D657">
        <v>969.9</v>
      </c>
      <c r="E657">
        <v>976.05</v>
      </c>
      <c r="F657">
        <v>14.52</v>
      </c>
      <c r="G657">
        <v>2.95</v>
      </c>
      <c r="H657">
        <v>2.12</v>
      </c>
    </row>
    <row r="658" spans="1:8" x14ac:dyDescent="0.25">
      <c r="A658" s="1">
        <v>37482</v>
      </c>
      <c r="B658">
        <v>976.05</v>
      </c>
      <c r="C658">
        <v>976.25</v>
      </c>
      <c r="D658">
        <v>967.25</v>
      </c>
      <c r="E658">
        <v>969.65</v>
      </c>
      <c r="F658">
        <v>14.43</v>
      </c>
      <c r="G658">
        <v>2.93</v>
      </c>
      <c r="H658">
        <v>2.16</v>
      </c>
    </row>
    <row r="659" spans="1:8" x14ac:dyDescent="0.25">
      <c r="A659" s="1">
        <v>37484</v>
      </c>
      <c r="B659">
        <v>970.75</v>
      </c>
      <c r="C659">
        <v>981.2</v>
      </c>
      <c r="D659">
        <v>968.35</v>
      </c>
      <c r="E659">
        <v>979.25</v>
      </c>
      <c r="F659">
        <v>14.57</v>
      </c>
      <c r="G659">
        <v>2.96</v>
      </c>
      <c r="H659">
        <v>2.16</v>
      </c>
    </row>
    <row r="660" spans="1:8" x14ac:dyDescent="0.25">
      <c r="A660" s="1">
        <v>37487</v>
      </c>
      <c r="B660">
        <v>979.4</v>
      </c>
      <c r="C660">
        <v>983.55</v>
      </c>
      <c r="D660">
        <v>978.2</v>
      </c>
      <c r="E660">
        <v>979.85</v>
      </c>
      <c r="F660">
        <v>14.58</v>
      </c>
      <c r="G660">
        <v>2.96</v>
      </c>
      <c r="H660">
        <v>2.16</v>
      </c>
    </row>
    <row r="661" spans="1:8" x14ac:dyDescent="0.25">
      <c r="A661" s="1">
        <v>37488</v>
      </c>
      <c r="B661">
        <v>979.75</v>
      </c>
      <c r="C661">
        <v>990.85</v>
      </c>
      <c r="D661">
        <v>979.05</v>
      </c>
      <c r="E661">
        <v>988.55</v>
      </c>
      <c r="F661">
        <v>14.71</v>
      </c>
      <c r="G661">
        <v>2.99</v>
      </c>
      <c r="H661">
        <v>2.14</v>
      </c>
    </row>
    <row r="662" spans="1:8" x14ac:dyDescent="0.25">
      <c r="A662" s="1">
        <v>37489</v>
      </c>
      <c r="B662">
        <v>988.6</v>
      </c>
      <c r="C662">
        <v>994.25</v>
      </c>
      <c r="D662">
        <v>984.35</v>
      </c>
      <c r="E662">
        <v>988.45</v>
      </c>
      <c r="F662">
        <v>14.71</v>
      </c>
      <c r="G662">
        <v>2.98</v>
      </c>
      <c r="H662">
        <v>2.14</v>
      </c>
    </row>
    <row r="663" spans="1:8" x14ac:dyDescent="0.25">
      <c r="A663" s="1">
        <v>37490</v>
      </c>
      <c r="B663">
        <v>988.55</v>
      </c>
      <c r="C663">
        <v>995.3</v>
      </c>
      <c r="D663">
        <v>983.45</v>
      </c>
      <c r="E663">
        <v>985.7</v>
      </c>
      <c r="F663">
        <v>14.66</v>
      </c>
      <c r="G663">
        <v>2.98</v>
      </c>
      <c r="H663">
        <v>2.04</v>
      </c>
    </row>
    <row r="664" spans="1:8" x14ac:dyDescent="0.25">
      <c r="A664" s="1">
        <v>37491</v>
      </c>
      <c r="B664">
        <v>985.75</v>
      </c>
      <c r="C664">
        <v>996.4</v>
      </c>
      <c r="D664">
        <v>984.7</v>
      </c>
      <c r="E664">
        <v>995.2</v>
      </c>
      <c r="F664">
        <v>14.81</v>
      </c>
      <c r="G664">
        <v>3.01</v>
      </c>
      <c r="H664">
        <v>2.02</v>
      </c>
    </row>
    <row r="665" spans="1:8" x14ac:dyDescent="0.25">
      <c r="A665" s="1">
        <v>37494</v>
      </c>
      <c r="B665">
        <v>992.4</v>
      </c>
      <c r="C665">
        <v>1001.45</v>
      </c>
      <c r="D665">
        <v>986.15</v>
      </c>
      <c r="E665">
        <v>998.85</v>
      </c>
      <c r="F665">
        <v>14.86</v>
      </c>
      <c r="G665">
        <v>3.02</v>
      </c>
      <c r="H665">
        <v>1.98</v>
      </c>
    </row>
    <row r="666" spans="1:8" x14ac:dyDescent="0.25">
      <c r="A666" s="1">
        <v>37495</v>
      </c>
      <c r="B666">
        <v>998.85</v>
      </c>
      <c r="C666">
        <v>1003.3</v>
      </c>
      <c r="D666">
        <v>985.7</v>
      </c>
      <c r="E666">
        <v>987.7</v>
      </c>
      <c r="F666">
        <v>14.7</v>
      </c>
      <c r="G666">
        <v>2.99</v>
      </c>
      <c r="H666">
        <v>2.0099999999999998</v>
      </c>
    </row>
    <row r="667" spans="1:8" x14ac:dyDescent="0.25">
      <c r="A667" s="1">
        <v>37496</v>
      </c>
      <c r="B667">
        <v>987.35</v>
      </c>
      <c r="C667">
        <v>988.1</v>
      </c>
      <c r="D667">
        <v>981.1</v>
      </c>
      <c r="E667">
        <v>985.7</v>
      </c>
      <c r="F667">
        <v>14.67</v>
      </c>
      <c r="G667">
        <v>2.98</v>
      </c>
      <c r="H667">
        <v>2.0099999999999998</v>
      </c>
    </row>
    <row r="668" spans="1:8" x14ac:dyDescent="0.25">
      <c r="A668" s="1">
        <v>37497</v>
      </c>
      <c r="B668">
        <v>985.85</v>
      </c>
      <c r="C668">
        <v>989.4</v>
      </c>
      <c r="D668">
        <v>981.45</v>
      </c>
      <c r="E668">
        <v>987.25</v>
      </c>
      <c r="F668">
        <v>14.69</v>
      </c>
      <c r="G668">
        <v>2.99</v>
      </c>
      <c r="H668">
        <v>2.02</v>
      </c>
    </row>
    <row r="669" spans="1:8" x14ac:dyDescent="0.25">
      <c r="A669" s="1">
        <v>37498</v>
      </c>
      <c r="B669">
        <v>987.65</v>
      </c>
      <c r="C669">
        <v>1012.75</v>
      </c>
      <c r="D669">
        <v>986.7</v>
      </c>
      <c r="E669">
        <v>1010.6</v>
      </c>
      <c r="F669">
        <v>15.04</v>
      </c>
      <c r="G669">
        <v>3.06</v>
      </c>
      <c r="H669">
        <v>1.95</v>
      </c>
    </row>
    <row r="670" spans="1:8" x14ac:dyDescent="0.25">
      <c r="A670" s="1">
        <v>37501</v>
      </c>
      <c r="B670">
        <v>1010.9</v>
      </c>
      <c r="C670">
        <v>1024.6500000000001</v>
      </c>
      <c r="D670">
        <v>1010.85</v>
      </c>
      <c r="E670">
        <v>1013.5</v>
      </c>
      <c r="F670">
        <v>15.08</v>
      </c>
      <c r="G670">
        <v>3.07</v>
      </c>
      <c r="H670">
        <v>1.95</v>
      </c>
    </row>
    <row r="671" spans="1:8" x14ac:dyDescent="0.25">
      <c r="A671" s="1">
        <v>37502</v>
      </c>
      <c r="B671">
        <v>1013.65</v>
      </c>
      <c r="C671">
        <v>1014.8</v>
      </c>
      <c r="D671">
        <v>999.4</v>
      </c>
      <c r="E671">
        <v>1001.1</v>
      </c>
      <c r="F671">
        <v>14.9</v>
      </c>
      <c r="G671">
        <v>3.03</v>
      </c>
      <c r="H671">
        <v>1.97</v>
      </c>
    </row>
    <row r="672" spans="1:8" x14ac:dyDescent="0.25">
      <c r="A672" s="1">
        <v>37503</v>
      </c>
      <c r="B672">
        <v>1000.7</v>
      </c>
      <c r="C672">
        <v>1008.8</v>
      </c>
      <c r="D672">
        <v>990.85</v>
      </c>
      <c r="E672">
        <v>1006.9</v>
      </c>
      <c r="F672">
        <v>14.98</v>
      </c>
      <c r="G672">
        <v>3.05</v>
      </c>
      <c r="H672">
        <v>1.94</v>
      </c>
    </row>
    <row r="673" spans="1:8" x14ac:dyDescent="0.25">
      <c r="A673" s="1">
        <v>37504</v>
      </c>
      <c r="B673">
        <v>1006.9</v>
      </c>
      <c r="C673">
        <v>1013.45</v>
      </c>
      <c r="D673">
        <v>1004.2</v>
      </c>
      <c r="E673">
        <v>1008.6</v>
      </c>
      <c r="F673">
        <v>15.01</v>
      </c>
      <c r="G673">
        <v>3.05</v>
      </c>
      <c r="H673">
        <v>1.97</v>
      </c>
    </row>
    <row r="674" spans="1:8" x14ac:dyDescent="0.25">
      <c r="A674" s="1">
        <v>37505</v>
      </c>
      <c r="B674">
        <v>1008.45</v>
      </c>
      <c r="C674">
        <v>1008.45</v>
      </c>
      <c r="D674">
        <v>992.7</v>
      </c>
      <c r="E674">
        <v>995.2</v>
      </c>
      <c r="F674">
        <v>14.81</v>
      </c>
      <c r="G674">
        <v>3.01</v>
      </c>
      <c r="H674">
        <v>1.96</v>
      </c>
    </row>
    <row r="675" spans="1:8" x14ac:dyDescent="0.25">
      <c r="A675" s="1">
        <v>37508</v>
      </c>
      <c r="B675">
        <v>992.05</v>
      </c>
      <c r="C675">
        <v>1005.85</v>
      </c>
      <c r="D675">
        <v>985.25</v>
      </c>
      <c r="E675">
        <v>998.55</v>
      </c>
      <c r="F675">
        <v>14.86</v>
      </c>
      <c r="G675">
        <v>3.02</v>
      </c>
      <c r="H675">
        <v>1.84</v>
      </c>
    </row>
    <row r="676" spans="1:8" x14ac:dyDescent="0.25">
      <c r="A676" s="1">
        <v>37510</v>
      </c>
      <c r="B676">
        <v>998.6</v>
      </c>
      <c r="C676">
        <v>1002.35</v>
      </c>
      <c r="D676">
        <v>993.35</v>
      </c>
      <c r="E676">
        <v>998.85</v>
      </c>
      <c r="F676">
        <v>14.86</v>
      </c>
      <c r="G676">
        <v>3.02</v>
      </c>
      <c r="H676">
        <v>1.84</v>
      </c>
    </row>
    <row r="677" spans="1:8" x14ac:dyDescent="0.25">
      <c r="A677" s="1">
        <v>37511</v>
      </c>
      <c r="B677">
        <v>998.95</v>
      </c>
      <c r="C677">
        <v>1005.15</v>
      </c>
      <c r="D677">
        <v>998.8</v>
      </c>
      <c r="E677">
        <v>1001.6</v>
      </c>
      <c r="F677">
        <v>14.9</v>
      </c>
      <c r="G677">
        <v>2.5</v>
      </c>
      <c r="H677">
        <v>2.15</v>
      </c>
    </row>
    <row r="678" spans="1:8" x14ac:dyDescent="0.25">
      <c r="A678" s="1">
        <v>37512</v>
      </c>
      <c r="B678">
        <v>1001.4</v>
      </c>
      <c r="C678">
        <v>1001.4</v>
      </c>
      <c r="D678">
        <v>989.85</v>
      </c>
      <c r="E678">
        <v>992</v>
      </c>
      <c r="F678">
        <v>14.76</v>
      </c>
      <c r="G678">
        <v>2.48</v>
      </c>
      <c r="H678">
        <v>2.17</v>
      </c>
    </row>
    <row r="679" spans="1:8" x14ac:dyDescent="0.25">
      <c r="A679" s="1">
        <v>37515</v>
      </c>
      <c r="B679">
        <v>991.75</v>
      </c>
      <c r="C679">
        <v>997</v>
      </c>
      <c r="D679">
        <v>983.55</v>
      </c>
      <c r="E679">
        <v>985.75</v>
      </c>
      <c r="F679">
        <v>14.67</v>
      </c>
      <c r="G679">
        <v>2.46</v>
      </c>
      <c r="H679">
        <v>2.1800000000000002</v>
      </c>
    </row>
    <row r="680" spans="1:8" x14ac:dyDescent="0.25">
      <c r="A680" s="1">
        <v>37516</v>
      </c>
      <c r="B680">
        <v>985.75</v>
      </c>
      <c r="C680">
        <v>996.8</v>
      </c>
      <c r="D680">
        <v>985.75</v>
      </c>
      <c r="E680">
        <v>994.9</v>
      </c>
      <c r="F680">
        <v>14.8</v>
      </c>
      <c r="G680">
        <v>2.48</v>
      </c>
      <c r="H680">
        <v>2.16</v>
      </c>
    </row>
    <row r="681" spans="1:8" x14ac:dyDescent="0.25">
      <c r="A681" s="1">
        <v>37517</v>
      </c>
      <c r="B681">
        <v>994.15</v>
      </c>
      <c r="C681">
        <v>994.15</v>
      </c>
      <c r="D681">
        <v>981.6</v>
      </c>
      <c r="E681">
        <v>983.6</v>
      </c>
      <c r="F681">
        <v>14.63</v>
      </c>
      <c r="G681">
        <v>2.4500000000000002</v>
      </c>
      <c r="H681">
        <v>2.1800000000000002</v>
      </c>
    </row>
    <row r="682" spans="1:8" x14ac:dyDescent="0.25">
      <c r="A682" s="1">
        <v>37518</v>
      </c>
      <c r="B682">
        <v>983.45</v>
      </c>
      <c r="C682">
        <v>985.25</v>
      </c>
      <c r="D682">
        <v>970.8</v>
      </c>
      <c r="E682">
        <v>976.05</v>
      </c>
      <c r="F682">
        <v>14.52</v>
      </c>
      <c r="G682">
        <v>2.44</v>
      </c>
      <c r="H682">
        <v>2.2000000000000002</v>
      </c>
    </row>
    <row r="683" spans="1:8" x14ac:dyDescent="0.25">
      <c r="A683" s="1">
        <v>37519</v>
      </c>
      <c r="B683">
        <v>975.6</v>
      </c>
      <c r="C683">
        <v>975.6</v>
      </c>
      <c r="D683">
        <v>960.7</v>
      </c>
      <c r="E683">
        <v>969.6</v>
      </c>
      <c r="F683">
        <v>14.43</v>
      </c>
      <c r="G683">
        <v>2.42</v>
      </c>
      <c r="H683">
        <v>2.2200000000000002</v>
      </c>
    </row>
    <row r="684" spans="1:8" x14ac:dyDescent="0.25">
      <c r="A684" s="1">
        <v>37522</v>
      </c>
      <c r="B684">
        <v>969.85</v>
      </c>
      <c r="C684">
        <v>974.75</v>
      </c>
      <c r="D684">
        <v>967.35</v>
      </c>
      <c r="E684">
        <v>970.3</v>
      </c>
      <c r="F684">
        <v>14.44</v>
      </c>
      <c r="G684">
        <v>2.42</v>
      </c>
      <c r="H684">
        <v>2.21</v>
      </c>
    </row>
    <row r="685" spans="1:8" x14ac:dyDescent="0.25">
      <c r="A685" s="1">
        <v>37523</v>
      </c>
      <c r="B685">
        <v>969.95</v>
      </c>
      <c r="C685">
        <v>969.95</v>
      </c>
      <c r="D685">
        <v>960.2</v>
      </c>
      <c r="E685">
        <v>966.2</v>
      </c>
      <c r="F685">
        <v>14.38</v>
      </c>
      <c r="G685">
        <v>2.41</v>
      </c>
      <c r="H685">
        <v>2.2200000000000002</v>
      </c>
    </row>
    <row r="686" spans="1:8" x14ac:dyDescent="0.25">
      <c r="A686" s="1">
        <v>37524</v>
      </c>
      <c r="B686">
        <v>964.65</v>
      </c>
      <c r="C686">
        <v>971.85</v>
      </c>
      <c r="D686">
        <v>960.5</v>
      </c>
      <c r="E686">
        <v>970.05</v>
      </c>
      <c r="F686">
        <v>14.43</v>
      </c>
      <c r="G686">
        <v>2.42</v>
      </c>
      <c r="H686">
        <v>2.2200000000000002</v>
      </c>
    </row>
    <row r="687" spans="1:8" x14ac:dyDescent="0.25">
      <c r="A687" s="1">
        <v>37525</v>
      </c>
      <c r="B687">
        <v>970.1</v>
      </c>
      <c r="C687">
        <v>976.25</v>
      </c>
      <c r="D687">
        <v>968.25</v>
      </c>
      <c r="E687">
        <v>969.9</v>
      </c>
      <c r="F687">
        <v>14.43</v>
      </c>
      <c r="G687">
        <v>2.42</v>
      </c>
      <c r="H687">
        <v>2.2200000000000002</v>
      </c>
    </row>
    <row r="688" spans="1:8" x14ac:dyDescent="0.25">
      <c r="A688" s="1">
        <v>37526</v>
      </c>
      <c r="B688">
        <v>969.95</v>
      </c>
      <c r="C688">
        <v>978</v>
      </c>
      <c r="D688">
        <v>969.25</v>
      </c>
      <c r="E688">
        <v>976.45</v>
      </c>
      <c r="F688">
        <v>14.53</v>
      </c>
      <c r="G688">
        <v>2.44</v>
      </c>
      <c r="H688">
        <v>2.2000000000000002</v>
      </c>
    </row>
    <row r="689" spans="1:8" x14ac:dyDescent="0.25">
      <c r="A689" s="1">
        <v>37529</v>
      </c>
      <c r="B689">
        <v>976.15</v>
      </c>
      <c r="C689">
        <v>976.15</v>
      </c>
      <c r="D689">
        <v>961.55</v>
      </c>
      <c r="E689">
        <v>963.15</v>
      </c>
      <c r="F689">
        <v>14.33</v>
      </c>
      <c r="G689">
        <v>2.4</v>
      </c>
      <c r="H689">
        <v>2.23</v>
      </c>
    </row>
    <row r="690" spans="1:8" x14ac:dyDescent="0.25">
      <c r="A690" s="1">
        <v>37530</v>
      </c>
      <c r="B690">
        <v>961.15</v>
      </c>
      <c r="C690">
        <v>964.2</v>
      </c>
      <c r="D690">
        <v>950.3</v>
      </c>
      <c r="E690">
        <v>955.2</v>
      </c>
      <c r="F690">
        <v>14.21</v>
      </c>
      <c r="G690">
        <v>2.38</v>
      </c>
      <c r="H690">
        <v>2.25</v>
      </c>
    </row>
    <row r="691" spans="1:8" x14ac:dyDescent="0.25">
      <c r="A691" s="1">
        <v>37532</v>
      </c>
      <c r="B691">
        <v>955.35</v>
      </c>
      <c r="C691">
        <v>957.9</v>
      </c>
      <c r="D691">
        <v>945.8</v>
      </c>
      <c r="E691">
        <v>948.2</v>
      </c>
      <c r="F691">
        <v>14.11</v>
      </c>
      <c r="G691">
        <v>2.37</v>
      </c>
      <c r="H691">
        <v>2.27</v>
      </c>
    </row>
    <row r="692" spans="1:8" x14ac:dyDescent="0.25">
      <c r="A692" s="1">
        <v>37533</v>
      </c>
      <c r="B692">
        <v>948.1</v>
      </c>
      <c r="C692">
        <v>951.8</v>
      </c>
      <c r="D692">
        <v>944.5</v>
      </c>
      <c r="E692">
        <v>948.2</v>
      </c>
      <c r="F692">
        <v>14.11</v>
      </c>
      <c r="G692">
        <v>2.37</v>
      </c>
      <c r="H692">
        <v>2.27</v>
      </c>
    </row>
    <row r="693" spans="1:8" x14ac:dyDescent="0.25">
      <c r="A693" s="1">
        <v>37536</v>
      </c>
      <c r="B693">
        <v>947.8</v>
      </c>
      <c r="C693">
        <v>956.35</v>
      </c>
      <c r="D693">
        <v>946.25</v>
      </c>
      <c r="E693">
        <v>954.75</v>
      </c>
      <c r="F693">
        <v>14.21</v>
      </c>
      <c r="G693">
        <v>2.38</v>
      </c>
      <c r="H693">
        <v>2.25</v>
      </c>
    </row>
    <row r="694" spans="1:8" x14ac:dyDescent="0.25">
      <c r="A694" s="1">
        <v>37537</v>
      </c>
      <c r="B694">
        <v>954.8</v>
      </c>
      <c r="C694">
        <v>963.15</v>
      </c>
      <c r="D694">
        <v>952.5</v>
      </c>
      <c r="E694">
        <v>960.8</v>
      </c>
      <c r="F694">
        <v>14.3</v>
      </c>
      <c r="G694">
        <v>2.4</v>
      </c>
      <c r="H694">
        <v>2.2400000000000002</v>
      </c>
    </row>
    <row r="695" spans="1:8" x14ac:dyDescent="0.25">
      <c r="A695" s="1">
        <v>37538</v>
      </c>
      <c r="B695">
        <v>960.85</v>
      </c>
      <c r="C695">
        <v>968.75</v>
      </c>
      <c r="D695">
        <v>952.95</v>
      </c>
      <c r="E695">
        <v>954.75</v>
      </c>
      <c r="F695">
        <v>14.21</v>
      </c>
      <c r="G695">
        <v>2.38</v>
      </c>
      <c r="H695">
        <v>2.25</v>
      </c>
    </row>
    <row r="696" spans="1:8" x14ac:dyDescent="0.25">
      <c r="A696" s="1">
        <v>37539</v>
      </c>
      <c r="B696">
        <v>954.8</v>
      </c>
      <c r="C696">
        <v>960.45</v>
      </c>
      <c r="D696">
        <v>945</v>
      </c>
      <c r="E696">
        <v>958.45</v>
      </c>
      <c r="F696">
        <v>14.22</v>
      </c>
      <c r="G696">
        <v>2.38</v>
      </c>
      <c r="H696">
        <v>2.25</v>
      </c>
    </row>
    <row r="697" spans="1:8" x14ac:dyDescent="0.25">
      <c r="A697" s="1">
        <v>37540</v>
      </c>
      <c r="B697">
        <v>958.45</v>
      </c>
      <c r="C697">
        <v>973.5</v>
      </c>
      <c r="D697">
        <v>958.45</v>
      </c>
      <c r="E697">
        <v>971.05</v>
      </c>
      <c r="F697">
        <v>14.4</v>
      </c>
      <c r="G697">
        <v>2.42</v>
      </c>
      <c r="H697">
        <v>2.2200000000000002</v>
      </c>
    </row>
    <row r="698" spans="1:8" x14ac:dyDescent="0.25">
      <c r="A698" s="1">
        <v>37543</v>
      </c>
      <c r="B698">
        <v>971.5</v>
      </c>
      <c r="C698">
        <v>976.5</v>
      </c>
      <c r="D698">
        <v>969</v>
      </c>
      <c r="E698">
        <v>972.45</v>
      </c>
      <c r="F698">
        <v>14.42</v>
      </c>
      <c r="G698">
        <v>2.42</v>
      </c>
      <c r="H698">
        <v>2.2200000000000002</v>
      </c>
    </row>
    <row r="699" spans="1:8" x14ac:dyDescent="0.25">
      <c r="A699" s="1">
        <v>37545</v>
      </c>
      <c r="B699">
        <v>972.9</v>
      </c>
      <c r="C699">
        <v>983.6</v>
      </c>
      <c r="D699">
        <v>971.7</v>
      </c>
      <c r="E699">
        <v>973.6</v>
      </c>
      <c r="F699">
        <v>14.44</v>
      </c>
      <c r="G699">
        <v>2.42</v>
      </c>
      <c r="H699">
        <v>2.21</v>
      </c>
    </row>
    <row r="700" spans="1:8" x14ac:dyDescent="0.25">
      <c r="A700" s="1">
        <v>37546</v>
      </c>
      <c r="B700">
        <v>973.7</v>
      </c>
      <c r="C700">
        <v>976.05</v>
      </c>
      <c r="D700">
        <v>966.55</v>
      </c>
      <c r="E700">
        <v>973.3</v>
      </c>
      <c r="F700">
        <v>14.44</v>
      </c>
      <c r="G700">
        <v>2.42</v>
      </c>
      <c r="H700">
        <v>2.21</v>
      </c>
    </row>
    <row r="701" spans="1:8" x14ac:dyDescent="0.25">
      <c r="A701" s="1">
        <v>37547</v>
      </c>
      <c r="B701">
        <v>973.8</v>
      </c>
      <c r="C701">
        <v>982.5</v>
      </c>
      <c r="D701">
        <v>968.8</v>
      </c>
      <c r="E701">
        <v>971.65</v>
      </c>
      <c r="F701">
        <v>14.41</v>
      </c>
      <c r="G701">
        <v>2.42</v>
      </c>
      <c r="H701">
        <v>2.2200000000000002</v>
      </c>
    </row>
    <row r="702" spans="1:8" x14ac:dyDescent="0.25">
      <c r="A702" s="1">
        <v>37550</v>
      </c>
      <c r="B702">
        <v>971.75</v>
      </c>
      <c r="C702">
        <v>976.2</v>
      </c>
      <c r="D702">
        <v>965.65</v>
      </c>
      <c r="E702">
        <v>967.35</v>
      </c>
      <c r="F702">
        <v>14.35</v>
      </c>
      <c r="G702">
        <v>2.41</v>
      </c>
      <c r="H702">
        <v>2.23</v>
      </c>
    </row>
    <row r="703" spans="1:8" x14ac:dyDescent="0.25">
      <c r="A703" s="1">
        <v>37551</v>
      </c>
      <c r="B703">
        <v>967.5</v>
      </c>
      <c r="C703">
        <v>976.35</v>
      </c>
      <c r="D703">
        <v>961.65</v>
      </c>
      <c r="E703">
        <v>962.5</v>
      </c>
      <c r="F703">
        <v>14.28</v>
      </c>
      <c r="G703">
        <v>2.39</v>
      </c>
      <c r="H703">
        <v>2.2400000000000002</v>
      </c>
    </row>
    <row r="704" spans="1:8" x14ac:dyDescent="0.25">
      <c r="A704" s="1">
        <v>37552</v>
      </c>
      <c r="B704">
        <v>962.9</v>
      </c>
      <c r="C704">
        <v>963.75</v>
      </c>
      <c r="D704">
        <v>955.45</v>
      </c>
      <c r="E704">
        <v>957.35</v>
      </c>
      <c r="F704">
        <v>14.2</v>
      </c>
      <c r="G704">
        <v>2.38</v>
      </c>
      <c r="H704">
        <v>2.25</v>
      </c>
    </row>
    <row r="705" spans="1:8" x14ac:dyDescent="0.25">
      <c r="A705" s="1">
        <v>37553</v>
      </c>
      <c r="B705">
        <v>957.7</v>
      </c>
      <c r="C705">
        <v>959.8</v>
      </c>
      <c r="D705">
        <v>945</v>
      </c>
      <c r="E705">
        <v>946.9</v>
      </c>
      <c r="F705">
        <v>14.05</v>
      </c>
      <c r="G705">
        <v>2.36</v>
      </c>
      <c r="H705">
        <v>2.2799999999999998</v>
      </c>
    </row>
    <row r="706" spans="1:8" x14ac:dyDescent="0.25">
      <c r="A706" s="1">
        <v>37554</v>
      </c>
      <c r="B706">
        <v>946.8</v>
      </c>
      <c r="C706">
        <v>946.8</v>
      </c>
      <c r="D706">
        <v>929.25</v>
      </c>
      <c r="E706">
        <v>932.2</v>
      </c>
      <c r="F706">
        <v>13.83</v>
      </c>
      <c r="G706">
        <v>2.3199999999999998</v>
      </c>
      <c r="H706">
        <v>2.31</v>
      </c>
    </row>
    <row r="707" spans="1:8" x14ac:dyDescent="0.25">
      <c r="A707" s="1">
        <v>37557</v>
      </c>
      <c r="B707">
        <v>932.35</v>
      </c>
      <c r="C707">
        <v>934.9</v>
      </c>
      <c r="D707">
        <v>920.1</v>
      </c>
      <c r="E707">
        <v>922.7</v>
      </c>
      <c r="F707">
        <v>14.03</v>
      </c>
      <c r="G707">
        <v>2.35</v>
      </c>
      <c r="H707">
        <v>2.2799999999999998</v>
      </c>
    </row>
    <row r="708" spans="1:8" x14ac:dyDescent="0.25">
      <c r="A708" s="1">
        <v>37558</v>
      </c>
      <c r="B708">
        <v>922.55</v>
      </c>
      <c r="C708">
        <v>939.7</v>
      </c>
      <c r="D708">
        <v>921.65</v>
      </c>
      <c r="E708">
        <v>936.9</v>
      </c>
      <c r="F708">
        <v>14.25</v>
      </c>
      <c r="G708">
        <v>2.39</v>
      </c>
      <c r="H708">
        <v>2.2400000000000002</v>
      </c>
    </row>
    <row r="709" spans="1:8" x14ac:dyDescent="0.25">
      <c r="A709" s="1">
        <v>37559</v>
      </c>
      <c r="B709">
        <v>936.15</v>
      </c>
      <c r="C709">
        <v>944.35</v>
      </c>
      <c r="D709">
        <v>935.9</v>
      </c>
      <c r="E709">
        <v>937.75</v>
      </c>
      <c r="F709">
        <v>14.26</v>
      </c>
      <c r="G709">
        <v>2.39</v>
      </c>
      <c r="H709">
        <v>2.2400000000000002</v>
      </c>
    </row>
    <row r="710" spans="1:8" x14ac:dyDescent="0.25">
      <c r="A710" s="1">
        <v>37560</v>
      </c>
      <c r="B710">
        <v>937.35</v>
      </c>
      <c r="C710">
        <v>953.3</v>
      </c>
      <c r="D710">
        <v>937.05</v>
      </c>
      <c r="E710">
        <v>951.4</v>
      </c>
      <c r="F710">
        <v>14.47</v>
      </c>
      <c r="G710">
        <v>2.4300000000000002</v>
      </c>
      <c r="H710">
        <v>2.21</v>
      </c>
    </row>
    <row r="711" spans="1:8" x14ac:dyDescent="0.25">
      <c r="A711" s="1">
        <v>37561</v>
      </c>
      <c r="B711">
        <v>951.45</v>
      </c>
      <c r="C711">
        <v>956.95</v>
      </c>
      <c r="D711">
        <v>946.4</v>
      </c>
      <c r="E711">
        <v>951.45</v>
      </c>
      <c r="F711">
        <v>14.47</v>
      </c>
      <c r="G711">
        <v>2.4300000000000002</v>
      </c>
      <c r="H711">
        <v>2.21</v>
      </c>
    </row>
    <row r="712" spans="1:8" x14ac:dyDescent="0.25">
      <c r="A712" s="1">
        <v>37564</v>
      </c>
      <c r="B712">
        <v>951.6</v>
      </c>
      <c r="C712">
        <v>965.5</v>
      </c>
      <c r="D712">
        <v>951.6</v>
      </c>
      <c r="E712">
        <v>962.1</v>
      </c>
      <c r="F712">
        <v>14.63</v>
      </c>
      <c r="G712">
        <v>2.4500000000000002</v>
      </c>
      <c r="H712">
        <v>2.19</v>
      </c>
    </row>
    <row r="713" spans="1:8" x14ac:dyDescent="0.25">
      <c r="A713" s="1">
        <v>37565</v>
      </c>
      <c r="B713">
        <v>962.85</v>
      </c>
      <c r="C713">
        <v>963.7</v>
      </c>
      <c r="D713">
        <v>957.2</v>
      </c>
      <c r="E713">
        <v>962.3</v>
      </c>
      <c r="F713">
        <v>14.63</v>
      </c>
      <c r="G713">
        <v>2.4500000000000002</v>
      </c>
      <c r="H713">
        <v>2.19</v>
      </c>
    </row>
    <row r="714" spans="1:8" x14ac:dyDescent="0.25">
      <c r="A714" s="1">
        <v>37567</v>
      </c>
      <c r="B714">
        <v>962.35</v>
      </c>
      <c r="C714">
        <v>970.2</v>
      </c>
      <c r="D714">
        <v>957.95</v>
      </c>
      <c r="E714">
        <v>960.7</v>
      </c>
      <c r="F714">
        <v>14.61</v>
      </c>
      <c r="G714">
        <v>2.4500000000000002</v>
      </c>
      <c r="H714">
        <v>2.19</v>
      </c>
    </row>
    <row r="715" spans="1:8" x14ac:dyDescent="0.25">
      <c r="A715" s="1">
        <v>37568</v>
      </c>
      <c r="B715">
        <v>960.5</v>
      </c>
      <c r="C715">
        <v>960.95</v>
      </c>
      <c r="D715">
        <v>954.35</v>
      </c>
      <c r="E715">
        <v>956.95</v>
      </c>
      <c r="F715">
        <v>14.55</v>
      </c>
      <c r="G715">
        <v>2.44</v>
      </c>
      <c r="H715">
        <v>2.2000000000000002</v>
      </c>
    </row>
    <row r="716" spans="1:8" x14ac:dyDescent="0.25">
      <c r="A716" s="1">
        <v>37571</v>
      </c>
      <c r="B716">
        <v>957.55</v>
      </c>
      <c r="C716">
        <v>958.55</v>
      </c>
      <c r="D716">
        <v>952.1</v>
      </c>
      <c r="E716">
        <v>954.05</v>
      </c>
      <c r="F716">
        <v>14.51</v>
      </c>
      <c r="G716">
        <v>2.4300000000000002</v>
      </c>
      <c r="H716">
        <v>2.2000000000000002</v>
      </c>
    </row>
    <row r="717" spans="1:8" x14ac:dyDescent="0.25">
      <c r="A717" s="1">
        <v>37572</v>
      </c>
      <c r="B717">
        <v>953.9</v>
      </c>
      <c r="C717">
        <v>960.85</v>
      </c>
      <c r="D717">
        <v>948.05</v>
      </c>
      <c r="E717">
        <v>959.85</v>
      </c>
      <c r="F717">
        <v>14.6</v>
      </c>
      <c r="G717">
        <v>2.4500000000000002</v>
      </c>
      <c r="H717">
        <v>2.19</v>
      </c>
    </row>
    <row r="718" spans="1:8" x14ac:dyDescent="0.25">
      <c r="A718" s="1">
        <v>37573</v>
      </c>
      <c r="B718">
        <v>960.35</v>
      </c>
      <c r="C718">
        <v>965.75</v>
      </c>
      <c r="D718">
        <v>956.9</v>
      </c>
      <c r="E718">
        <v>962.65</v>
      </c>
      <c r="F718">
        <v>14.64</v>
      </c>
      <c r="G718">
        <v>2.46</v>
      </c>
      <c r="H718">
        <v>2.1800000000000002</v>
      </c>
    </row>
    <row r="719" spans="1:8" x14ac:dyDescent="0.25">
      <c r="A719" s="1">
        <v>37574</v>
      </c>
      <c r="B719">
        <v>964.15</v>
      </c>
      <c r="C719">
        <v>974.1</v>
      </c>
      <c r="D719">
        <v>963.5</v>
      </c>
      <c r="E719">
        <v>971.9</v>
      </c>
      <c r="F719">
        <v>14.78</v>
      </c>
      <c r="G719">
        <v>2.48</v>
      </c>
      <c r="H719">
        <v>2.16</v>
      </c>
    </row>
    <row r="720" spans="1:8" x14ac:dyDescent="0.25">
      <c r="A720" s="1">
        <v>37575</v>
      </c>
      <c r="B720">
        <v>972.3</v>
      </c>
      <c r="C720">
        <v>992.05</v>
      </c>
      <c r="D720">
        <v>972.3</v>
      </c>
      <c r="E720">
        <v>990.35</v>
      </c>
      <c r="F720">
        <v>15.06</v>
      </c>
      <c r="G720">
        <v>2.5299999999999998</v>
      </c>
      <c r="H720">
        <v>2.12</v>
      </c>
    </row>
    <row r="721" spans="1:8" x14ac:dyDescent="0.25">
      <c r="A721" s="1">
        <v>37578</v>
      </c>
      <c r="B721">
        <v>990.35</v>
      </c>
      <c r="C721">
        <v>1000.3</v>
      </c>
      <c r="D721">
        <v>989.05</v>
      </c>
      <c r="E721">
        <v>996.85</v>
      </c>
      <c r="F721">
        <v>15.16</v>
      </c>
      <c r="G721">
        <v>2.54</v>
      </c>
      <c r="H721">
        <v>2.11</v>
      </c>
    </row>
    <row r="722" spans="1:8" x14ac:dyDescent="0.25">
      <c r="A722" s="1">
        <v>37580</v>
      </c>
      <c r="B722">
        <v>996.85</v>
      </c>
      <c r="C722">
        <v>1007.2</v>
      </c>
      <c r="D722">
        <v>992.3</v>
      </c>
      <c r="E722">
        <v>1001.6</v>
      </c>
      <c r="F722">
        <v>15.23</v>
      </c>
      <c r="G722">
        <v>2.5499999999999998</v>
      </c>
      <c r="H722">
        <v>2.1</v>
      </c>
    </row>
    <row r="723" spans="1:8" x14ac:dyDescent="0.25">
      <c r="A723" s="1">
        <v>37581</v>
      </c>
      <c r="B723">
        <v>1001.8</v>
      </c>
      <c r="C723">
        <v>1012.75</v>
      </c>
      <c r="D723">
        <v>1001.8</v>
      </c>
      <c r="E723">
        <v>1008.7</v>
      </c>
      <c r="F723">
        <v>15.34</v>
      </c>
      <c r="G723">
        <v>2.57</v>
      </c>
      <c r="H723">
        <v>2.08</v>
      </c>
    </row>
    <row r="724" spans="1:8" x14ac:dyDescent="0.25">
      <c r="A724" s="1">
        <v>37582</v>
      </c>
      <c r="B724">
        <v>1009.5</v>
      </c>
      <c r="C724">
        <v>1026</v>
      </c>
      <c r="D724">
        <v>1009.5</v>
      </c>
      <c r="E724">
        <v>1020.1</v>
      </c>
      <c r="F724">
        <v>13.84</v>
      </c>
      <c r="G724">
        <v>2.23</v>
      </c>
      <c r="H724">
        <v>2.57</v>
      </c>
    </row>
    <row r="725" spans="1:8" x14ac:dyDescent="0.25">
      <c r="A725" s="1">
        <v>37585</v>
      </c>
      <c r="B725">
        <v>1020.9</v>
      </c>
      <c r="C725">
        <v>1030.3499999999999</v>
      </c>
      <c r="D725">
        <v>1017.5</v>
      </c>
      <c r="E725">
        <v>1026.2</v>
      </c>
      <c r="F725">
        <v>13.92</v>
      </c>
      <c r="G725">
        <v>2.2400000000000002</v>
      </c>
      <c r="H725">
        <v>2.5499999999999998</v>
      </c>
    </row>
    <row r="726" spans="1:8" x14ac:dyDescent="0.25">
      <c r="A726" s="1">
        <v>37586</v>
      </c>
      <c r="B726">
        <v>1026.4000000000001</v>
      </c>
      <c r="C726">
        <v>1040.45</v>
      </c>
      <c r="D726">
        <v>1026</v>
      </c>
      <c r="E726">
        <v>1036.0999999999999</v>
      </c>
      <c r="F726">
        <v>14.05</v>
      </c>
      <c r="G726">
        <v>2.27</v>
      </c>
      <c r="H726">
        <v>2.5299999999999998</v>
      </c>
    </row>
    <row r="727" spans="1:8" x14ac:dyDescent="0.25">
      <c r="A727" s="1">
        <v>37587</v>
      </c>
      <c r="B727">
        <v>1036.3499999999999</v>
      </c>
      <c r="C727">
        <v>1042.2</v>
      </c>
      <c r="D727">
        <v>1027.7</v>
      </c>
      <c r="E727">
        <v>1031.0999999999999</v>
      </c>
      <c r="F727">
        <v>13.98</v>
      </c>
      <c r="G727">
        <v>2.2599999999999998</v>
      </c>
      <c r="H727">
        <v>2.54</v>
      </c>
    </row>
    <row r="728" spans="1:8" x14ac:dyDescent="0.25">
      <c r="A728" s="1">
        <v>37588</v>
      </c>
      <c r="B728">
        <v>1031.25</v>
      </c>
      <c r="C728">
        <v>1051.75</v>
      </c>
      <c r="D728">
        <v>1031.25</v>
      </c>
      <c r="E728">
        <v>1049.7</v>
      </c>
      <c r="F728">
        <v>14.24</v>
      </c>
      <c r="G728">
        <v>2.2999999999999998</v>
      </c>
      <c r="H728">
        <v>2.5</v>
      </c>
    </row>
    <row r="729" spans="1:8" x14ac:dyDescent="0.25">
      <c r="A729" s="1">
        <v>37589</v>
      </c>
      <c r="B729">
        <v>1049.55</v>
      </c>
      <c r="C729">
        <v>1057.45</v>
      </c>
      <c r="D729">
        <v>1040.95</v>
      </c>
      <c r="E729">
        <v>1050.0999999999999</v>
      </c>
      <c r="F729">
        <v>14.24</v>
      </c>
      <c r="G729">
        <v>2.2999999999999998</v>
      </c>
      <c r="H729">
        <v>2.4900000000000002</v>
      </c>
    </row>
    <row r="730" spans="1:8" x14ac:dyDescent="0.25">
      <c r="A730" s="1">
        <v>37592</v>
      </c>
      <c r="B730">
        <v>1050.1500000000001</v>
      </c>
      <c r="C730">
        <v>1070.1500000000001</v>
      </c>
      <c r="D730">
        <v>1050.1500000000001</v>
      </c>
      <c r="E730">
        <v>1067.9000000000001</v>
      </c>
      <c r="F730">
        <v>14.48</v>
      </c>
      <c r="G730">
        <v>2.34</v>
      </c>
      <c r="H730">
        <v>2.4500000000000002</v>
      </c>
    </row>
    <row r="731" spans="1:8" x14ac:dyDescent="0.25">
      <c r="A731" s="1">
        <v>37593</v>
      </c>
      <c r="B731">
        <v>1067.7</v>
      </c>
      <c r="C731">
        <v>1075.75</v>
      </c>
      <c r="D731">
        <v>1051.8</v>
      </c>
      <c r="E731">
        <v>1055</v>
      </c>
      <c r="F731">
        <v>14.31</v>
      </c>
      <c r="G731">
        <v>2.31</v>
      </c>
      <c r="H731">
        <v>2.48</v>
      </c>
    </row>
    <row r="732" spans="1:8" x14ac:dyDescent="0.25">
      <c r="A732" s="1">
        <v>37594</v>
      </c>
      <c r="B732">
        <v>1055.75</v>
      </c>
      <c r="C732">
        <v>1055.75</v>
      </c>
      <c r="D732">
        <v>1034.0999999999999</v>
      </c>
      <c r="E732">
        <v>1036.4000000000001</v>
      </c>
      <c r="F732">
        <v>14.06</v>
      </c>
      <c r="G732">
        <v>2.27</v>
      </c>
      <c r="H732">
        <v>2.5299999999999998</v>
      </c>
    </row>
    <row r="733" spans="1:8" x14ac:dyDescent="0.25">
      <c r="A733" s="1">
        <v>37595</v>
      </c>
      <c r="B733">
        <v>1036.75</v>
      </c>
      <c r="C733">
        <v>1052.45</v>
      </c>
      <c r="D733">
        <v>1036.75</v>
      </c>
      <c r="E733">
        <v>1045.9000000000001</v>
      </c>
      <c r="F733">
        <v>14.19</v>
      </c>
      <c r="G733">
        <v>2.29</v>
      </c>
      <c r="H733">
        <v>2.5</v>
      </c>
    </row>
    <row r="734" spans="1:8" x14ac:dyDescent="0.25">
      <c r="A734" s="1">
        <v>37596</v>
      </c>
      <c r="B734">
        <v>1047.55</v>
      </c>
      <c r="C734">
        <v>1072.25</v>
      </c>
      <c r="D734">
        <v>1047.55</v>
      </c>
      <c r="E734">
        <v>1069.8</v>
      </c>
      <c r="F734">
        <v>14.51</v>
      </c>
      <c r="G734">
        <v>2.34</v>
      </c>
      <c r="H734">
        <v>2.4500000000000002</v>
      </c>
    </row>
    <row r="735" spans="1:8" x14ac:dyDescent="0.25">
      <c r="A735" s="1">
        <v>37599</v>
      </c>
      <c r="B735">
        <v>1070.5</v>
      </c>
      <c r="C735">
        <v>1085.75</v>
      </c>
      <c r="D735">
        <v>1054.95</v>
      </c>
      <c r="E735">
        <v>1058.5999999999999</v>
      </c>
      <c r="F735">
        <v>14.36</v>
      </c>
      <c r="G735">
        <v>2.3199999999999998</v>
      </c>
      <c r="H735">
        <v>2.4700000000000002</v>
      </c>
    </row>
    <row r="736" spans="1:8" x14ac:dyDescent="0.25">
      <c r="A736" s="1">
        <v>37600</v>
      </c>
      <c r="B736">
        <v>1058.3499999999999</v>
      </c>
      <c r="C736">
        <v>1066.0999999999999</v>
      </c>
      <c r="D736">
        <v>1045.6500000000001</v>
      </c>
      <c r="E736">
        <v>1063.7</v>
      </c>
      <c r="F736">
        <v>14.43</v>
      </c>
      <c r="G736">
        <v>2.33</v>
      </c>
      <c r="H736">
        <v>2.46</v>
      </c>
    </row>
    <row r="737" spans="1:8" x14ac:dyDescent="0.25">
      <c r="A737" s="1">
        <v>37601</v>
      </c>
      <c r="B737">
        <v>1064.0999999999999</v>
      </c>
      <c r="C737">
        <v>1076.95</v>
      </c>
      <c r="D737">
        <v>1062.3</v>
      </c>
      <c r="E737">
        <v>1069.7</v>
      </c>
      <c r="F737">
        <v>14.51</v>
      </c>
      <c r="G737">
        <v>2.34</v>
      </c>
      <c r="H737">
        <v>2.4500000000000002</v>
      </c>
    </row>
    <row r="738" spans="1:8" x14ac:dyDescent="0.25">
      <c r="A738" s="1">
        <v>37602</v>
      </c>
      <c r="B738">
        <v>1069.95</v>
      </c>
      <c r="C738">
        <v>1078.8499999999999</v>
      </c>
      <c r="D738">
        <v>1066.8</v>
      </c>
      <c r="E738">
        <v>1077</v>
      </c>
      <c r="F738">
        <v>14.61</v>
      </c>
      <c r="G738">
        <v>2.36</v>
      </c>
      <c r="H738">
        <v>2.4300000000000002</v>
      </c>
    </row>
    <row r="739" spans="1:8" x14ac:dyDescent="0.25">
      <c r="A739" s="1">
        <v>37603</v>
      </c>
      <c r="B739">
        <v>1074.45</v>
      </c>
      <c r="C739">
        <v>1087.3499999999999</v>
      </c>
      <c r="D739">
        <v>1074.45</v>
      </c>
      <c r="E739">
        <v>1086.2</v>
      </c>
      <c r="F739">
        <v>14.73</v>
      </c>
      <c r="G739">
        <v>2.38</v>
      </c>
      <c r="H739">
        <v>2.41</v>
      </c>
    </row>
    <row r="740" spans="1:8" x14ac:dyDescent="0.25">
      <c r="A740" s="1">
        <v>37606</v>
      </c>
      <c r="B740">
        <v>1089</v>
      </c>
      <c r="C740">
        <v>1100</v>
      </c>
      <c r="D740">
        <v>1075.55</v>
      </c>
      <c r="E740">
        <v>1078.4000000000001</v>
      </c>
      <c r="F740">
        <v>14.63</v>
      </c>
      <c r="G740">
        <v>2.36</v>
      </c>
      <c r="H740">
        <v>2.4300000000000002</v>
      </c>
    </row>
    <row r="741" spans="1:8" x14ac:dyDescent="0.25">
      <c r="A741" s="1">
        <v>37607</v>
      </c>
      <c r="B741">
        <v>1078.7</v>
      </c>
      <c r="C741">
        <v>1084.95</v>
      </c>
      <c r="D741">
        <v>1069</v>
      </c>
      <c r="E741">
        <v>1073.2</v>
      </c>
      <c r="F741">
        <v>14.56</v>
      </c>
      <c r="G741">
        <v>2.35</v>
      </c>
      <c r="H741">
        <v>2.44</v>
      </c>
    </row>
    <row r="742" spans="1:8" x14ac:dyDescent="0.25">
      <c r="A742" s="1">
        <v>37608</v>
      </c>
      <c r="B742">
        <v>1073.2</v>
      </c>
      <c r="C742">
        <v>1083.6500000000001</v>
      </c>
      <c r="D742">
        <v>1072.8499999999999</v>
      </c>
      <c r="E742">
        <v>1077.9000000000001</v>
      </c>
      <c r="F742">
        <v>14.62</v>
      </c>
      <c r="G742">
        <v>2.36</v>
      </c>
      <c r="H742">
        <v>2.4300000000000002</v>
      </c>
    </row>
    <row r="743" spans="1:8" x14ac:dyDescent="0.25">
      <c r="A743" s="1">
        <v>37609</v>
      </c>
      <c r="B743">
        <v>1077.8499999999999</v>
      </c>
      <c r="C743">
        <v>1079.9000000000001</v>
      </c>
      <c r="D743">
        <v>1070.5</v>
      </c>
      <c r="E743">
        <v>1076</v>
      </c>
      <c r="F743">
        <v>14.59</v>
      </c>
      <c r="G743">
        <v>2.35</v>
      </c>
      <c r="H743">
        <v>2.4300000000000002</v>
      </c>
    </row>
    <row r="744" spans="1:8" x14ac:dyDescent="0.25">
      <c r="A744" s="1">
        <v>37610</v>
      </c>
      <c r="B744">
        <v>1075.45</v>
      </c>
      <c r="C744">
        <v>1084.95</v>
      </c>
      <c r="D744">
        <v>1075.4000000000001</v>
      </c>
      <c r="E744">
        <v>1079.3</v>
      </c>
      <c r="F744">
        <v>14.64</v>
      </c>
      <c r="G744">
        <v>2.36</v>
      </c>
      <c r="H744">
        <v>2.4300000000000002</v>
      </c>
    </row>
    <row r="745" spans="1:8" x14ac:dyDescent="0.25">
      <c r="A745" s="1">
        <v>37613</v>
      </c>
      <c r="B745">
        <v>1079.3</v>
      </c>
      <c r="C745">
        <v>1082.5999999999999</v>
      </c>
      <c r="D745">
        <v>1073.3499999999999</v>
      </c>
      <c r="E745">
        <v>1076</v>
      </c>
      <c r="F745">
        <v>14.59</v>
      </c>
      <c r="G745">
        <v>2.35</v>
      </c>
      <c r="H745">
        <v>2.4300000000000002</v>
      </c>
    </row>
    <row r="746" spans="1:8" x14ac:dyDescent="0.25">
      <c r="A746" s="1">
        <v>37614</v>
      </c>
      <c r="B746">
        <v>1075.95</v>
      </c>
      <c r="C746">
        <v>1087</v>
      </c>
      <c r="D746">
        <v>1072.6500000000001</v>
      </c>
      <c r="E746">
        <v>1085</v>
      </c>
      <c r="F746">
        <v>14.72</v>
      </c>
      <c r="G746">
        <v>2.37</v>
      </c>
      <c r="H746">
        <v>2.41</v>
      </c>
    </row>
    <row r="747" spans="1:8" x14ac:dyDescent="0.25">
      <c r="A747" s="1">
        <v>37616</v>
      </c>
      <c r="B747">
        <v>1085.05</v>
      </c>
      <c r="C747">
        <v>1100.4000000000001</v>
      </c>
      <c r="D747">
        <v>1085.05</v>
      </c>
      <c r="E747">
        <v>1094.8</v>
      </c>
      <c r="F747">
        <v>14.85</v>
      </c>
      <c r="G747">
        <v>2.39</v>
      </c>
      <c r="H747">
        <v>2.39</v>
      </c>
    </row>
    <row r="748" spans="1:8" x14ac:dyDescent="0.25">
      <c r="A748" s="1">
        <v>37617</v>
      </c>
      <c r="B748">
        <v>1095.6500000000001</v>
      </c>
      <c r="C748">
        <v>1103.95</v>
      </c>
      <c r="D748">
        <v>1095.5999999999999</v>
      </c>
      <c r="E748">
        <v>1098.4000000000001</v>
      </c>
      <c r="F748">
        <v>14.9</v>
      </c>
      <c r="G748">
        <v>2.4</v>
      </c>
      <c r="H748">
        <v>2.39</v>
      </c>
    </row>
    <row r="749" spans="1:8" x14ac:dyDescent="0.25">
      <c r="A749" s="1">
        <v>37620</v>
      </c>
      <c r="B749">
        <v>1095.8</v>
      </c>
      <c r="C749">
        <v>1095.8</v>
      </c>
      <c r="D749">
        <v>1084.3499999999999</v>
      </c>
      <c r="E749">
        <v>1091.9000000000001</v>
      </c>
      <c r="F749">
        <v>14.81</v>
      </c>
      <c r="G749">
        <v>2.39</v>
      </c>
      <c r="H749">
        <v>2.4</v>
      </c>
    </row>
    <row r="750" spans="1:8" x14ac:dyDescent="0.25">
      <c r="A750" s="1">
        <v>37621</v>
      </c>
      <c r="B750">
        <v>1091.8499999999999</v>
      </c>
      <c r="C750">
        <v>1100.0999999999999</v>
      </c>
      <c r="D750">
        <v>1091.7</v>
      </c>
      <c r="E750">
        <v>1093.5</v>
      </c>
      <c r="F750">
        <v>14.83</v>
      </c>
      <c r="G750">
        <v>2.39</v>
      </c>
      <c r="H750">
        <v>2.4</v>
      </c>
    </row>
    <row r="751" spans="1:8" x14ac:dyDescent="0.25">
      <c r="A751" s="1">
        <v>37622</v>
      </c>
      <c r="B751">
        <v>1093.5999999999999</v>
      </c>
      <c r="C751">
        <v>1102.0999999999999</v>
      </c>
      <c r="D751">
        <v>1093.5999999999999</v>
      </c>
      <c r="E751">
        <v>1100.0999999999999</v>
      </c>
      <c r="F751">
        <v>14.92</v>
      </c>
      <c r="G751">
        <v>2.41</v>
      </c>
      <c r="H751">
        <v>2.38</v>
      </c>
    </row>
    <row r="752" spans="1:8" x14ac:dyDescent="0.25">
      <c r="A752" s="1">
        <v>37623</v>
      </c>
      <c r="B752">
        <v>1100.55</v>
      </c>
      <c r="C752">
        <v>1105.5999999999999</v>
      </c>
      <c r="D752">
        <v>1091.2</v>
      </c>
      <c r="E752">
        <v>1093</v>
      </c>
      <c r="F752">
        <v>14.82</v>
      </c>
      <c r="G752">
        <v>2.39</v>
      </c>
      <c r="H752">
        <v>2.4</v>
      </c>
    </row>
    <row r="753" spans="1:8" x14ac:dyDescent="0.25">
      <c r="A753" s="1">
        <v>37624</v>
      </c>
      <c r="B753">
        <v>1094.45</v>
      </c>
      <c r="C753">
        <v>1099.8499999999999</v>
      </c>
      <c r="D753">
        <v>1087.3</v>
      </c>
      <c r="E753">
        <v>1089.5999999999999</v>
      </c>
      <c r="F753">
        <v>14.78</v>
      </c>
      <c r="G753">
        <v>2.38</v>
      </c>
      <c r="H753">
        <v>2.4</v>
      </c>
    </row>
    <row r="754" spans="1:8" x14ac:dyDescent="0.25">
      <c r="A754" s="1">
        <v>37627</v>
      </c>
      <c r="B754">
        <v>1089.75</v>
      </c>
      <c r="C754">
        <v>1093.05</v>
      </c>
      <c r="D754">
        <v>1081.25</v>
      </c>
      <c r="E754">
        <v>1084.3</v>
      </c>
      <c r="F754">
        <v>14.71</v>
      </c>
      <c r="G754">
        <v>2.37</v>
      </c>
      <c r="H754">
        <v>2.42</v>
      </c>
    </row>
    <row r="755" spans="1:8" x14ac:dyDescent="0.25">
      <c r="A755" s="1">
        <v>37628</v>
      </c>
      <c r="B755">
        <v>1084.4000000000001</v>
      </c>
      <c r="C755">
        <v>1089.8499999999999</v>
      </c>
      <c r="D755">
        <v>1078.95</v>
      </c>
      <c r="E755">
        <v>1081.8</v>
      </c>
      <c r="F755">
        <v>14.67</v>
      </c>
      <c r="G755">
        <v>2.37</v>
      </c>
      <c r="H755">
        <v>2.42</v>
      </c>
    </row>
    <row r="756" spans="1:8" x14ac:dyDescent="0.25">
      <c r="A756" s="1">
        <v>37629</v>
      </c>
      <c r="B756">
        <v>1082.4000000000001</v>
      </c>
      <c r="C756">
        <v>1091.45</v>
      </c>
      <c r="D756">
        <v>1082.3</v>
      </c>
      <c r="E756">
        <v>1089.3</v>
      </c>
      <c r="F756">
        <v>14.77</v>
      </c>
      <c r="G756">
        <v>2.38</v>
      </c>
      <c r="H756">
        <v>2.41</v>
      </c>
    </row>
    <row r="757" spans="1:8" x14ac:dyDescent="0.25">
      <c r="A757" s="1">
        <v>37630</v>
      </c>
      <c r="B757">
        <v>1089.75</v>
      </c>
      <c r="C757">
        <v>1099.1500000000001</v>
      </c>
      <c r="D757">
        <v>1087.75</v>
      </c>
      <c r="E757">
        <v>1097.3</v>
      </c>
      <c r="F757">
        <v>14.88</v>
      </c>
      <c r="G757">
        <v>2.4</v>
      </c>
      <c r="H757">
        <v>2.39</v>
      </c>
    </row>
    <row r="758" spans="1:8" x14ac:dyDescent="0.25">
      <c r="A758" s="1">
        <v>37631</v>
      </c>
      <c r="B758">
        <v>1097.5999999999999</v>
      </c>
      <c r="C758">
        <v>1103.25</v>
      </c>
      <c r="D758">
        <v>1077.4000000000001</v>
      </c>
      <c r="E758">
        <v>1080.2</v>
      </c>
      <c r="F758">
        <v>14.65</v>
      </c>
      <c r="G758">
        <v>2.36</v>
      </c>
      <c r="H758">
        <v>2.4300000000000002</v>
      </c>
    </row>
    <row r="759" spans="1:8" x14ac:dyDescent="0.25">
      <c r="A759" s="1">
        <v>37634</v>
      </c>
      <c r="B759">
        <v>1080.25</v>
      </c>
      <c r="C759">
        <v>1080.4000000000001</v>
      </c>
      <c r="D759">
        <v>1070.75</v>
      </c>
      <c r="E759">
        <v>1073.7</v>
      </c>
      <c r="F759">
        <v>14.56</v>
      </c>
      <c r="G759">
        <v>2.35</v>
      </c>
      <c r="H759">
        <v>2.44</v>
      </c>
    </row>
    <row r="760" spans="1:8" x14ac:dyDescent="0.25">
      <c r="A760" s="1">
        <v>37635</v>
      </c>
      <c r="B760">
        <v>1072.7</v>
      </c>
      <c r="C760">
        <v>1080.8</v>
      </c>
      <c r="D760">
        <v>1070.3</v>
      </c>
      <c r="E760">
        <v>1078.9000000000001</v>
      </c>
      <c r="F760">
        <v>14.63</v>
      </c>
      <c r="G760">
        <v>2.36</v>
      </c>
      <c r="H760">
        <v>2.4300000000000002</v>
      </c>
    </row>
    <row r="761" spans="1:8" x14ac:dyDescent="0.25">
      <c r="A761" s="1">
        <v>37636</v>
      </c>
      <c r="B761">
        <v>1077.9000000000001</v>
      </c>
      <c r="C761">
        <v>1087.5</v>
      </c>
      <c r="D761">
        <v>1077.8</v>
      </c>
      <c r="E761">
        <v>1085</v>
      </c>
      <c r="F761">
        <v>14.72</v>
      </c>
      <c r="G761">
        <v>2.37</v>
      </c>
      <c r="H761">
        <v>2.41</v>
      </c>
    </row>
    <row r="762" spans="1:8" x14ac:dyDescent="0.25">
      <c r="A762" s="1">
        <v>37637</v>
      </c>
      <c r="B762">
        <v>1085.05</v>
      </c>
      <c r="C762">
        <v>1091.3499999999999</v>
      </c>
      <c r="D762">
        <v>1083.95</v>
      </c>
      <c r="E762">
        <v>1088.3</v>
      </c>
      <c r="F762">
        <v>14.76</v>
      </c>
      <c r="G762">
        <v>2.38</v>
      </c>
      <c r="H762">
        <v>2.41</v>
      </c>
    </row>
    <row r="763" spans="1:8" x14ac:dyDescent="0.25">
      <c r="A763" s="1">
        <v>37638</v>
      </c>
      <c r="B763">
        <v>1089.3</v>
      </c>
      <c r="C763">
        <v>1090.25</v>
      </c>
      <c r="D763">
        <v>1083.2</v>
      </c>
      <c r="E763">
        <v>1086.5</v>
      </c>
      <c r="F763">
        <v>14.74</v>
      </c>
      <c r="G763">
        <v>2.38</v>
      </c>
      <c r="H763">
        <v>2.41</v>
      </c>
    </row>
    <row r="764" spans="1:8" x14ac:dyDescent="0.25">
      <c r="A764" s="1">
        <v>37641</v>
      </c>
      <c r="B764">
        <v>1086.25</v>
      </c>
      <c r="C764">
        <v>1087</v>
      </c>
      <c r="D764">
        <v>1074.2</v>
      </c>
      <c r="E764">
        <v>1076.3</v>
      </c>
      <c r="F764">
        <v>14.6</v>
      </c>
      <c r="G764">
        <v>2.35</v>
      </c>
      <c r="H764">
        <v>2.4300000000000002</v>
      </c>
    </row>
    <row r="765" spans="1:8" x14ac:dyDescent="0.25">
      <c r="A765" s="1">
        <v>37642</v>
      </c>
      <c r="B765">
        <v>1076.3</v>
      </c>
      <c r="C765">
        <v>1080.5</v>
      </c>
      <c r="D765">
        <v>1074.0999999999999</v>
      </c>
      <c r="E765">
        <v>1077.9000000000001</v>
      </c>
      <c r="F765">
        <v>14.62</v>
      </c>
      <c r="G765">
        <v>2.36</v>
      </c>
      <c r="H765">
        <v>2.4300000000000002</v>
      </c>
    </row>
    <row r="766" spans="1:8" x14ac:dyDescent="0.25">
      <c r="A766" s="1">
        <v>37643</v>
      </c>
      <c r="B766">
        <v>1078.45</v>
      </c>
      <c r="C766">
        <v>1086.2</v>
      </c>
      <c r="D766">
        <v>1073.5999999999999</v>
      </c>
      <c r="E766">
        <v>1082.9000000000001</v>
      </c>
      <c r="F766">
        <v>14.69</v>
      </c>
      <c r="G766">
        <v>2.37</v>
      </c>
      <c r="H766">
        <v>2.42</v>
      </c>
    </row>
    <row r="767" spans="1:8" x14ac:dyDescent="0.25">
      <c r="A767" s="1">
        <v>37644</v>
      </c>
      <c r="B767">
        <v>1081.4000000000001</v>
      </c>
      <c r="C767">
        <v>1083.1500000000001</v>
      </c>
      <c r="D767">
        <v>1069.05</v>
      </c>
      <c r="E767">
        <v>1070.9000000000001</v>
      </c>
      <c r="F767">
        <v>14.52</v>
      </c>
      <c r="G767">
        <v>2.34</v>
      </c>
      <c r="H767">
        <v>2.4500000000000002</v>
      </c>
    </row>
    <row r="768" spans="1:8" x14ac:dyDescent="0.25">
      <c r="A768" s="1">
        <v>37645</v>
      </c>
      <c r="B768">
        <v>1070.5999999999999</v>
      </c>
      <c r="C768">
        <v>1075.2</v>
      </c>
      <c r="D768">
        <v>1053.4000000000001</v>
      </c>
      <c r="E768">
        <v>1056</v>
      </c>
      <c r="F768">
        <v>14.32</v>
      </c>
      <c r="G768">
        <v>2.31</v>
      </c>
      <c r="H768">
        <v>2.48</v>
      </c>
    </row>
    <row r="769" spans="1:8" x14ac:dyDescent="0.25">
      <c r="A769" s="1">
        <v>37648</v>
      </c>
      <c r="B769">
        <v>1057.8</v>
      </c>
      <c r="C769">
        <v>1059.3499999999999</v>
      </c>
      <c r="D769">
        <v>1030.3499999999999</v>
      </c>
      <c r="E769">
        <v>1037.5999999999999</v>
      </c>
      <c r="F769">
        <v>14.07</v>
      </c>
      <c r="G769">
        <v>2.27</v>
      </c>
      <c r="H769">
        <v>2.52</v>
      </c>
    </row>
    <row r="770" spans="1:8" x14ac:dyDescent="0.25">
      <c r="A770" s="1">
        <v>37649</v>
      </c>
      <c r="B770">
        <v>1036.3499999999999</v>
      </c>
      <c r="C770">
        <v>1047.95</v>
      </c>
      <c r="D770">
        <v>1026.75</v>
      </c>
      <c r="E770">
        <v>1046.2</v>
      </c>
      <c r="F770">
        <v>14.19</v>
      </c>
      <c r="G770">
        <v>2.29</v>
      </c>
      <c r="H770">
        <v>2.5</v>
      </c>
    </row>
    <row r="771" spans="1:8" x14ac:dyDescent="0.25">
      <c r="A771" s="1">
        <v>37650</v>
      </c>
      <c r="B771">
        <v>1059.8</v>
      </c>
      <c r="C771">
        <v>1059.8</v>
      </c>
      <c r="D771">
        <v>1033.3</v>
      </c>
      <c r="E771">
        <v>1037.2</v>
      </c>
      <c r="F771">
        <v>14.07</v>
      </c>
      <c r="G771">
        <v>2.27</v>
      </c>
      <c r="H771">
        <v>2.5299999999999998</v>
      </c>
    </row>
    <row r="772" spans="1:8" x14ac:dyDescent="0.25">
      <c r="A772" s="1">
        <v>37651</v>
      </c>
      <c r="B772">
        <v>1037.1500000000001</v>
      </c>
      <c r="C772">
        <v>1050.55</v>
      </c>
      <c r="D772">
        <v>1031.3499999999999</v>
      </c>
      <c r="E772">
        <v>1034.5999999999999</v>
      </c>
      <c r="F772">
        <v>14.03</v>
      </c>
      <c r="G772">
        <v>2.2599999999999998</v>
      </c>
      <c r="H772">
        <v>2.5299999999999998</v>
      </c>
    </row>
    <row r="773" spans="1:8" x14ac:dyDescent="0.25">
      <c r="A773" s="1">
        <v>37652</v>
      </c>
      <c r="B773">
        <v>1034.75</v>
      </c>
      <c r="C773">
        <v>1044.25</v>
      </c>
      <c r="D773">
        <v>1026.2</v>
      </c>
      <c r="E773">
        <v>1041.8</v>
      </c>
      <c r="F773">
        <v>14.13</v>
      </c>
      <c r="G773">
        <v>2.2799999999999998</v>
      </c>
      <c r="H773">
        <v>2.5099999999999998</v>
      </c>
    </row>
    <row r="774" spans="1:8" x14ac:dyDescent="0.25">
      <c r="A774" s="1">
        <v>37655</v>
      </c>
      <c r="B774">
        <v>1040.25</v>
      </c>
      <c r="C774">
        <v>1056.5999999999999</v>
      </c>
      <c r="D774">
        <v>1036.5</v>
      </c>
      <c r="E774">
        <v>1055.3</v>
      </c>
      <c r="F774">
        <v>14.31</v>
      </c>
      <c r="G774">
        <v>2.31</v>
      </c>
      <c r="H774">
        <v>2.48</v>
      </c>
    </row>
    <row r="775" spans="1:8" x14ac:dyDescent="0.25">
      <c r="A775" s="1">
        <v>37656</v>
      </c>
      <c r="B775">
        <v>1056.55</v>
      </c>
      <c r="C775">
        <v>1063.7</v>
      </c>
      <c r="D775">
        <v>1050.45</v>
      </c>
      <c r="E775">
        <v>1054.8</v>
      </c>
      <c r="F775">
        <v>14.31</v>
      </c>
      <c r="G775">
        <v>2.31</v>
      </c>
      <c r="H775">
        <v>2.48</v>
      </c>
    </row>
    <row r="776" spans="1:8" x14ac:dyDescent="0.25">
      <c r="A776" s="1">
        <v>37657</v>
      </c>
      <c r="B776">
        <v>1054.3</v>
      </c>
      <c r="C776">
        <v>1054.6500000000001</v>
      </c>
      <c r="D776">
        <v>1041.75</v>
      </c>
      <c r="E776">
        <v>1047.4000000000001</v>
      </c>
      <c r="F776">
        <v>14.21</v>
      </c>
      <c r="G776">
        <v>2.29</v>
      </c>
      <c r="H776">
        <v>2.5</v>
      </c>
    </row>
    <row r="777" spans="1:8" x14ac:dyDescent="0.25">
      <c r="A777" s="1">
        <v>37658</v>
      </c>
      <c r="B777">
        <v>1047.25</v>
      </c>
      <c r="C777">
        <v>1065.95</v>
      </c>
      <c r="D777">
        <v>1043.7</v>
      </c>
      <c r="E777">
        <v>1063.5999999999999</v>
      </c>
      <c r="F777">
        <v>14.42</v>
      </c>
      <c r="G777">
        <v>2.33</v>
      </c>
      <c r="H777">
        <v>2.46</v>
      </c>
    </row>
    <row r="778" spans="1:8" x14ac:dyDescent="0.25">
      <c r="A778" s="1">
        <v>37659</v>
      </c>
      <c r="B778">
        <v>1063.75</v>
      </c>
      <c r="C778">
        <v>1065.8</v>
      </c>
      <c r="D778">
        <v>1055.5</v>
      </c>
      <c r="E778">
        <v>1057.5</v>
      </c>
      <c r="F778">
        <v>14.34</v>
      </c>
      <c r="G778">
        <v>2.31</v>
      </c>
      <c r="H778">
        <v>2.48</v>
      </c>
    </row>
    <row r="779" spans="1:8" x14ac:dyDescent="0.25">
      <c r="A779" s="1">
        <v>37662</v>
      </c>
      <c r="B779">
        <v>1058.2</v>
      </c>
      <c r="C779">
        <v>1058.75</v>
      </c>
      <c r="D779">
        <v>1047.1500000000001</v>
      </c>
      <c r="E779">
        <v>1048.5999999999999</v>
      </c>
      <c r="F779">
        <v>14.22</v>
      </c>
      <c r="G779">
        <v>2.29</v>
      </c>
      <c r="H779">
        <v>2.5</v>
      </c>
    </row>
    <row r="780" spans="1:8" x14ac:dyDescent="0.25">
      <c r="A780" s="1">
        <v>37663</v>
      </c>
      <c r="B780">
        <v>1048.5999999999999</v>
      </c>
      <c r="C780">
        <v>1055.8</v>
      </c>
      <c r="D780">
        <v>1044.55</v>
      </c>
      <c r="E780">
        <v>1048</v>
      </c>
      <c r="F780">
        <v>14.21</v>
      </c>
      <c r="G780">
        <v>2.29</v>
      </c>
      <c r="H780">
        <v>2.5</v>
      </c>
    </row>
    <row r="781" spans="1:8" x14ac:dyDescent="0.25">
      <c r="A781" s="1">
        <v>37664</v>
      </c>
      <c r="B781">
        <v>1048.1500000000001</v>
      </c>
      <c r="C781">
        <v>1051</v>
      </c>
      <c r="D781">
        <v>1040.4000000000001</v>
      </c>
      <c r="E781">
        <v>1044.4000000000001</v>
      </c>
      <c r="F781">
        <v>14.17</v>
      </c>
      <c r="G781">
        <v>2.2799999999999998</v>
      </c>
      <c r="H781">
        <v>2.5099999999999998</v>
      </c>
    </row>
    <row r="782" spans="1:8" x14ac:dyDescent="0.25">
      <c r="A782" s="1">
        <v>37666</v>
      </c>
      <c r="B782">
        <v>1044.45</v>
      </c>
      <c r="C782">
        <v>1047.05</v>
      </c>
      <c r="D782">
        <v>1034.0999999999999</v>
      </c>
      <c r="E782">
        <v>1036</v>
      </c>
      <c r="F782">
        <v>14.05</v>
      </c>
      <c r="G782">
        <v>2.27</v>
      </c>
      <c r="H782">
        <v>2.5299999999999998</v>
      </c>
    </row>
    <row r="783" spans="1:8" x14ac:dyDescent="0.25">
      <c r="A783" s="1">
        <v>37669</v>
      </c>
      <c r="B783">
        <v>1036.2</v>
      </c>
      <c r="C783">
        <v>1060.5</v>
      </c>
      <c r="D783">
        <v>1036.2</v>
      </c>
      <c r="E783">
        <v>1058.2</v>
      </c>
      <c r="F783">
        <v>14.35</v>
      </c>
      <c r="G783">
        <v>2.31</v>
      </c>
      <c r="H783">
        <v>2.48</v>
      </c>
    </row>
    <row r="784" spans="1:8" x14ac:dyDescent="0.25">
      <c r="A784" s="1">
        <v>37670</v>
      </c>
      <c r="B784">
        <v>1058.95</v>
      </c>
      <c r="C784">
        <v>1065.1500000000001</v>
      </c>
      <c r="D784">
        <v>1057.5999999999999</v>
      </c>
      <c r="E784">
        <v>1059.3</v>
      </c>
      <c r="F784">
        <v>14.37</v>
      </c>
      <c r="G784">
        <v>2.3199999999999998</v>
      </c>
      <c r="H784">
        <v>2.4700000000000002</v>
      </c>
    </row>
    <row r="785" spans="1:8" x14ac:dyDescent="0.25">
      <c r="A785" s="1">
        <v>37671</v>
      </c>
      <c r="B785">
        <v>1059.3</v>
      </c>
      <c r="C785">
        <v>1068.8</v>
      </c>
      <c r="D785">
        <v>1059.3</v>
      </c>
      <c r="E785">
        <v>1064.3</v>
      </c>
      <c r="F785">
        <v>14.43</v>
      </c>
      <c r="G785">
        <v>2.33</v>
      </c>
      <c r="H785">
        <v>2.46</v>
      </c>
    </row>
    <row r="786" spans="1:8" x14ac:dyDescent="0.25">
      <c r="A786" s="1">
        <v>37672</v>
      </c>
      <c r="B786">
        <v>1064.1500000000001</v>
      </c>
      <c r="C786">
        <v>1071.7</v>
      </c>
      <c r="D786">
        <v>1058.3499999999999</v>
      </c>
      <c r="E786">
        <v>1065.5999999999999</v>
      </c>
      <c r="F786">
        <v>14.45</v>
      </c>
      <c r="G786">
        <v>2.33</v>
      </c>
      <c r="H786">
        <v>2.46</v>
      </c>
    </row>
    <row r="787" spans="1:8" x14ac:dyDescent="0.25">
      <c r="A787" s="1">
        <v>37673</v>
      </c>
      <c r="B787">
        <v>1065.5999999999999</v>
      </c>
      <c r="C787">
        <v>1069.2</v>
      </c>
      <c r="D787">
        <v>1061.0999999999999</v>
      </c>
      <c r="E787">
        <v>1066.0999999999999</v>
      </c>
      <c r="F787">
        <v>14.46</v>
      </c>
      <c r="G787">
        <v>2.33</v>
      </c>
      <c r="H787">
        <v>2.46</v>
      </c>
    </row>
    <row r="788" spans="1:8" x14ac:dyDescent="0.25">
      <c r="A788" s="1">
        <v>37676</v>
      </c>
      <c r="B788">
        <v>1066.2</v>
      </c>
      <c r="C788">
        <v>1075.5</v>
      </c>
      <c r="D788">
        <v>1066.2</v>
      </c>
      <c r="E788">
        <v>1070.0999999999999</v>
      </c>
      <c r="F788">
        <v>14.51</v>
      </c>
      <c r="G788">
        <v>2.34</v>
      </c>
      <c r="H788">
        <v>2.4500000000000002</v>
      </c>
    </row>
    <row r="789" spans="1:8" x14ac:dyDescent="0.25">
      <c r="A789" s="1">
        <v>37677</v>
      </c>
      <c r="B789">
        <v>1070.0999999999999</v>
      </c>
      <c r="C789">
        <v>1073.25</v>
      </c>
      <c r="D789">
        <v>1054.9000000000001</v>
      </c>
      <c r="E789">
        <v>1055.5</v>
      </c>
      <c r="F789">
        <v>14.32</v>
      </c>
      <c r="G789">
        <v>2.31</v>
      </c>
      <c r="H789">
        <v>2.48</v>
      </c>
    </row>
    <row r="790" spans="1:8" x14ac:dyDescent="0.25">
      <c r="A790" s="1">
        <v>37678</v>
      </c>
      <c r="B790">
        <v>1055.5999999999999</v>
      </c>
      <c r="C790">
        <v>1059.5999999999999</v>
      </c>
      <c r="D790">
        <v>1048.2</v>
      </c>
      <c r="E790">
        <v>1049.5999999999999</v>
      </c>
      <c r="F790">
        <v>14.24</v>
      </c>
      <c r="G790">
        <v>2.2999999999999998</v>
      </c>
      <c r="H790">
        <v>2.5</v>
      </c>
    </row>
    <row r="791" spans="1:8" x14ac:dyDescent="0.25">
      <c r="A791" s="1">
        <v>37679</v>
      </c>
      <c r="B791">
        <v>1049.5999999999999</v>
      </c>
      <c r="C791">
        <v>1057.45</v>
      </c>
      <c r="D791">
        <v>1044.9000000000001</v>
      </c>
      <c r="E791">
        <v>1052.9000000000001</v>
      </c>
      <c r="F791">
        <v>14.28</v>
      </c>
      <c r="G791">
        <v>2.2999999999999998</v>
      </c>
      <c r="H791">
        <v>2.4900000000000002</v>
      </c>
    </row>
    <row r="792" spans="1:8" x14ac:dyDescent="0.25">
      <c r="A792" s="1">
        <v>37680</v>
      </c>
      <c r="B792">
        <v>1053.6500000000001</v>
      </c>
      <c r="C792">
        <v>1068.6500000000001</v>
      </c>
      <c r="D792">
        <v>1053.6500000000001</v>
      </c>
      <c r="E792">
        <v>1063.4000000000001</v>
      </c>
      <c r="F792">
        <v>14.42</v>
      </c>
      <c r="G792">
        <v>2.33</v>
      </c>
      <c r="H792">
        <v>2.46</v>
      </c>
    </row>
    <row r="793" spans="1:8" x14ac:dyDescent="0.25">
      <c r="A793" s="1">
        <v>37683</v>
      </c>
      <c r="B793">
        <v>1063.55</v>
      </c>
      <c r="C793">
        <v>1070.8499999999999</v>
      </c>
      <c r="D793">
        <v>1057.55</v>
      </c>
      <c r="E793">
        <v>1058.8</v>
      </c>
      <c r="F793">
        <v>14.36</v>
      </c>
      <c r="G793">
        <v>2.3199999999999998</v>
      </c>
      <c r="H793">
        <v>2.4700000000000002</v>
      </c>
    </row>
    <row r="794" spans="1:8" x14ac:dyDescent="0.25">
      <c r="A794" s="1">
        <v>37684</v>
      </c>
      <c r="B794">
        <v>1058.7</v>
      </c>
      <c r="C794">
        <v>1058.7</v>
      </c>
      <c r="D794">
        <v>1045.2</v>
      </c>
      <c r="E794">
        <v>1046.5999999999999</v>
      </c>
      <c r="F794">
        <v>14.24</v>
      </c>
      <c r="G794">
        <v>2.2999999999999998</v>
      </c>
      <c r="H794">
        <v>2.5</v>
      </c>
    </row>
    <row r="795" spans="1:8" x14ac:dyDescent="0.25">
      <c r="A795" s="1">
        <v>37685</v>
      </c>
      <c r="B795">
        <v>1046.55</v>
      </c>
      <c r="C795">
        <v>1046.55</v>
      </c>
      <c r="D795">
        <v>1029.9000000000001</v>
      </c>
      <c r="E795">
        <v>1040.7</v>
      </c>
      <c r="F795">
        <v>14.16</v>
      </c>
      <c r="G795">
        <v>2.2799999999999998</v>
      </c>
      <c r="H795">
        <v>2.5099999999999998</v>
      </c>
    </row>
    <row r="796" spans="1:8" x14ac:dyDescent="0.25">
      <c r="A796" s="1">
        <v>37686</v>
      </c>
      <c r="B796">
        <v>1040.3</v>
      </c>
      <c r="C796">
        <v>1040.75</v>
      </c>
      <c r="D796">
        <v>1029.55</v>
      </c>
      <c r="E796">
        <v>1031.2</v>
      </c>
      <c r="F796">
        <v>14.03</v>
      </c>
      <c r="G796">
        <v>2.2599999999999998</v>
      </c>
      <c r="H796">
        <v>2.5299999999999998</v>
      </c>
    </row>
    <row r="797" spans="1:8" x14ac:dyDescent="0.25">
      <c r="A797" s="1">
        <v>37687</v>
      </c>
      <c r="B797">
        <v>1031.05</v>
      </c>
      <c r="C797">
        <v>1031.05</v>
      </c>
      <c r="D797">
        <v>1014.3</v>
      </c>
      <c r="E797">
        <v>1017.1</v>
      </c>
      <c r="F797">
        <v>13.84</v>
      </c>
      <c r="G797">
        <v>2.23</v>
      </c>
      <c r="H797">
        <v>2.57</v>
      </c>
    </row>
    <row r="798" spans="1:8" x14ac:dyDescent="0.25">
      <c r="A798" s="1">
        <v>37690</v>
      </c>
      <c r="B798">
        <v>1017.1</v>
      </c>
      <c r="C798">
        <v>1021.5</v>
      </c>
      <c r="D798">
        <v>1004.35</v>
      </c>
      <c r="E798">
        <v>1006.7</v>
      </c>
      <c r="F798">
        <v>13.7</v>
      </c>
      <c r="G798">
        <v>2.21</v>
      </c>
      <c r="H798">
        <v>2.59</v>
      </c>
    </row>
    <row r="799" spans="1:8" x14ac:dyDescent="0.25">
      <c r="A799" s="1">
        <v>37691</v>
      </c>
      <c r="B799">
        <v>1006.65</v>
      </c>
      <c r="C799">
        <v>1016.7</v>
      </c>
      <c r="D799">
        <v>998.95</v>
      </c>
      <c r="E799">
        <v>1014.5</v>
      </c>
      <c r="F799">
        <v>13.81</v>
      </c>
      <c r="G799">
        <v>2.23</v>
      </c>
      <c r="H799">
        <v>2.57</v>
      </c>
    </row>
    <row r="800" spans="1:8" x14ac:dyDescent="0.25">
      <c r="A800" s="1">
        <v>37692</v>
      </c>
      <c r="B800">
        <v>1014.25</v>
      </c>
      <c r="C800">
        <v>1017.75</v>
      </c>
      <c r="D800">
        <v>1000.05</v>
      </c>
      <c r="E800">
        <v>1001.7</v>
      </c>
      <c r="F800">
        <v>13.63</v>
      </c>
      <c r="G800">
        <v>2.2000000000000002</v>
      </c>
      <c r="H800">
        <v>2.61</v>
      </c>
    </row>
    <row r="801" spans="1:8" x14ac:dyDescent="0.25">
      <c r="A801" s="1">
        <v>37693</v>
      </c>
      <c r="B801">
        <v>1001.5</v>
      </c>
      <c r="C801">
        <v>1006.4</v>
      </c>
      <c r="D801">
        <v>994.2</v>
      </c>
      <c r="E801">
        <v>999.65</v>
      </c>
      <c r="F801">
        <v>13.6</v>
      </c>
      <c r="G801">
        <v>2.19</v>
      </c>
      <c r="H801">
        <v>2.61</v>
      </c>
    </row>
    <row r="802" spans="1:8" x14ac:dyDescent="0.25">
      <c r="A802" s="1">
        <v>37697</v>
      </c>
      <c r="B802">
        <v>999.7</v>
      </c>
      <c r="C802">
        <v>1000.85</v>
      </c>
      <c r="D802">
        <v>982.7</v>
      </c>
      <c r="E802">
        <v>993</v>
      </c>
      <c r="F802">
        <v>13.51</v>
      </c>
      <c r="G802">
        <v>2.1800000000000002</v>
      </c>
      <c r="H802">
        <v>2.63</v>
      </c>
    </row>
    <row r="803" spans="1:8" x14ac:dyDescent="0.25">
      <c r="A803" s="1">
        <v>37699</v>
      </c>
      <c r="B803">
        <v>993.35</v>
      </c>
      <c r="C803">
        <v>1011.45</v>
      </c>
      <c r="D803">
        <v>992.9</v>
      </c>
      <c r="E803">
        <v>1003.9</v>
      </c>
      <c r="F803">
        <v>13.71</v>
      </c>
      <c r="G803">
        <v>2.2000000000000002</v>
      </c>
      <c r="H803">
        <v>2.85</v>
      </c>
    </row>
    <row r="804" spans="1:8" x14ac:dyDescent="0.25">
      <c r="A804" s="1">
        <v>37700</v>
      </c>
      <c r="B804">
        <v>1003.45</v>
      </c>
      <c r="C804">
        <v>1028.9000000000001</v>
      </c>
      <c r="D804">
        <v>1001.75</v>
      </c>
      <c r="E804">
        <v>1025.2</v>
      </c>
      <c r="F804">
        <v>14</v>
      </c>
      <c r="G804">
        <v>2.25</v>
      </c>
      <c r="H804">
        <v>2.79</v>
      </c>
    </row>
    <row r="805" spans="1:8" x14ac:dyDescent="0.25">
      <c r="A805" s="1">
        <v>37701</v>
      </c>
      <c r="B805">
        <v>1025.55</v>
      </c>
      <c r="C805">
        <v>1033.7</v>
      </c>
      <c r="D805">
        <v>1022.05</v>
      </c>
      <c r="E805">
        <v>1030.5</v>
      </c>
      <c r="F805">
        <v>14.08</v>
      </c>
      <c r="G805">
        <v>2.2599999999999998</v>
      </c>
      <c r="H805">
        <v>2.78</v>
      </c>
    </row>
    <row r="806" spans="1:8" x14ac:dyDescent="0.25">
      <c r="A806" s="1">
        <v>37702</v>
      </c>
      <c r="B806">
        <v>1030.5999999999999</v>
      </c>
      <c r="C806">
        <v>1039.8</v>
      </c>
      <c r="D806">
        <v>1030.5999999999999</v>
      </c>
      <c r="E806">
        <v>1037.0999999999999</v>
      </c>
      <c r="F806">
        <v>14.17</v>
      </c>
      <c r="G806">
        <v>2.2799999999999998</v>
      </c>
      <c r="H806">
        <v>2.76</v>
      </c>
    </row>
    <row r="807" spans="1:8" x14ac:dyDescent="0.25">
      <c r="A807" s="1">
        <v>37704</v>
      </c>
      <c r="B807">
        <v>1037.1500000000001</v>
      </c>
      <c r="C807">
        <v>1038.55</v>
      </c>
      <c r="D807">
        <v>1011.95</v>
      </c>
      <c r="E807">
        <v>1013.9</v>
      </c>
      <c r="F807">
        <v>13.85</v>
      </c>
      <c r="G807">
        <v>2.23</v>
      </c>
      <c r="H807">
        <v>2.83</v>
      </c>
    </row>
    <row r="808" spans="1:8" x14ac:dyDescent="0.25">
      <c r="A808" s="1">
        <v>37705</v>
      </c>
      <c r="B808">
        <v>1013.5</v>
      </c>
      <c r="C808">
        <v>1013.5</v>
      </c>
      <c r="D808">
        <v>998.4</v>
      </c>
      <c r="E808">
        <v>1011.3</v>
      </c>
      <c r="F808">
        <v>13.81</v>
      </c>
      <c r="G808">
        <v>2.2200000000000002</v>
      </c>
      <c r="H808">
        <v>2.83</v>
      </c>
    </row>
    <row r="809" spans="1:8" x14ac:dyDescent="0.25">
      <c r="A809" s="1">
        <v>37706</v>
      </c>
      <c r="B809">
        <v>1011.55</v>
      </c>
      <c r="C809">
        <v>1019.9</v>
      </c>
      <c r="D809">
        <v>1004.85</v>
      </c>
      <c r="E809">
        <v>1013.8</v>
      </c>
      <c r="F809">
        <v>13.85</v>
      </c>
      <c r="G809">
        <v>2.23</v>
      </c>
      <c r="H809">
        <v>2.83</v>
      </c>
    </row>
    <row r="810" spans="1:8" x14ac:dyDescent="0.25">
      <c r="A810" s="1">
        <v>37707</v>
      </c>
      <c r="B810">
        <v>1013.9</v>
      </c>
      <c r="C810">
        <v>1013.9</v>
      </c>
      <c r="D810">
        <v>999.6</v>
      </c>
      <c r="E810">
        <v>1002.7</v>
      </c>
      <c r="F810">
        <v>13.69</v>
      </c>
      <c r="G810">
        <v>2.2000000000000002</v>
      </c>
      <c r="H810">
        <v>2.86</v>
      </c>
    </row>
    <row r="811" spans="1:8" x14ac:dyDescent="0.25">
      <c r="A811" s="1">
        <v>37708</v>
      </c>
      <c r="B811">
        <v>1002.8</v>
      </c>
      <c r="C811">
        <v>1006.3</v>
      </c>
      <c r="D811">
        <v>996.75</v>
      </c>
      <c r="E811">
        <v>1000.6</v>
      </c>
      <c r="F811">
        <v>13.67</v>
      </c>
      <c r="G811">
        <v>2.2000000000000002</v>
      </c>
      <c r="H811">
        <v>2.86</v>
      </c>
    </row>
    <row r="812" spans="1:8" x14ac:dyDescent="0.25">
      <c r="A812" s="1">
        <v>37711</v>
      </c>
      <c r="B812">
        <v>1000.6</v>
      </c>
      <c r="C812">
        <v>1000.6</v>
      </c>
      <c r="D812">
        <v>974.1</v>
      </c>
      <c r="E812">
        <v>978.2</v>
      </c>
      <c r="F812">
        <v>13.36</v>
      </c>
      <c r="G812">
        <v>2.15</v>
      </c>
      <c r="H812">
        <v>2.93</v>
      </c>
    </row>
    <row r="813" spans="1:8" x14ac:dyDescent="0.25">
      <c r="A813" s="1">
        <v>37712</v>
      </c>
      <c r="B813">
        <v>977.4</v>
      </c>
      <c r="C813">
        <v>992.05</v>
      </c>
      <c r="D813">
        <v>973.5</v>
      </c>
      <c r="E813">
        <v>984.3</v>
      </c>
      <c r="F813">
        <v>13.44</v>
      </c>
      <c r="G813">
        <v>2.16</v>
      </c>
      <c r="H813">
        <v>2.91</v>
      </c>
    </row>
    <row r="814" spans="1:8" x14ac:dyDescent="0.25">
      <c r="A814" s="1">
        <v>37713</v>
      </c>
      <c r="B814">
        <v>984.45</v>
      </c>
      <c r="C814">
        <v>1002.1</v>
      </c>
      <c r="D814">
        <v>984.45</v>
      </c>
      <c r="E814">
        <v>999.4</v>
      </c>
      <c r="F814">
        <v>13.65</v>
      </c>
      <c r="G814">
        <v>2.19</v>
      </c>
      <c r="H814">
        <v>2.87</v>
      </c>
    </row>
    <row r="815" spans="1:8" x14ac:dyDescent="0.25">
      <c r="A815" s="1">
        <v>37714</v>
      </c>
      <c r="B815">
        <v>999.55</v>
      </c>
      <c r="C815">
        <v>1010.75</v>
      </c>
      <c r="D815">
        <v>999.55</v>
      </c>
      <c r="E815">
        <v>1009.1</v>
      </c>
      <c r="F815">
        <v>13.78</v>
      </c>
      <c r="G815">
        <v>2.2200000000000002</v>
      </c>
      <c r="H815">
        <v>2.84</v>
      </c>
    </row>
    <row r="816" spans="1:8" x14ac:dyDescent="0.25">
      <c r="A816" s="1">
        <v>37715</v>
      </c>
      <c r="B816">
        <v>1009.15</v>
      </c>
      <c r="C816">
        <v>1018.25</v>
      </c>
      <c r="D816">
        <v>1002.75</v>
      </c>
      <c r="E816">
        <v>1016.9</v>
      </c>
      <c r="F816">
        <v>13.89</v>
      </c>
      <c r="G816">
        <v>2.23</v>
      </c>
      <c r="H816">
        <v>2.82</v>
      </c>
    </row>
    <row r="817" spans="1:8" x14ac:dyDescent="0.25">
      <c r="A817" s="1">
        <v>37718</v>
      </c>
      <c r="B817">
        <v>1017.05</v>
      </c>
      <c r="C817">
        <v>1033.45</v>
      </c>
      <c r="D817">
        <v>1017.05</v>
      </c>
      <c r="E817">
        <v>1031.5</v>
      </c>
      <c r="F817">
        <v>14.09</v>
      </c>
      <c r="G817">
        <v>2.2599999999999998</v>
      </c>
      <c r="H817">
        <v>2.78</v>
      </c>
    </row>
    <row r="818" spans="1:8" x14ac:dyDescent="0.25">
      <c r="A818" s="1">
        <v>37719</v>
      </c>
      <c r="B818">
        <v>1032</v>
      </c>
      <c r="C818">
        <v>1032</v>
      </c>
      <c r="D818">
        <v>1016.6</v>
      </c>
      <c r="E818">
        <v>1018.1</v>
      </c>
      <c r="F818">
        <v>13.91</v>
      </c>
      <c r="G818">
        <v>2.2400000000000002</v>
      </c>
      <c r="H818">
        <v>2.81</v>
      </c>
    </row>
    <row r="819" spans="1:8" x14ac:dyDescent="0.25">
      <c r="A819" s="1">
        <v>37720</v>
      </c>
      <c r="B819">
        <v>1018</v>
      </c>
      <c r="C819">
        <v>1018</v>
      </c>
      <c r="D819">
        <v>1002.3</v>
      </c>
      <c r="E819">
        <v>1004.8</v>
      </c>
      <c r="F819">
        <v>13.73</v>
      </c>
      <c r="G819">
        <v>2.21</v>
      </c>
      <c r="H819">
        <v>2.85</v>
      </c>
    </row>
    <row r="820" spans="1:8" x14ac:dyDescent="0.25">
      <c r="A820" s="1">
        <v>37721</v>
      </c>
      <c r="B820">
        <v>1003.8</v>
      </c>
      <c r="C820">
        <v>1003.8</v>
      </c>
      <c r="D820">
        <v>958.2</v>
      </c>
      <c r="E820">
        <v>962.2</v>
      </c>
      <c r="F820">
        <v>13.14</v>
      </c>
      <c r="G820">
        <v>2.11</v>
      </c>
      <c r="H820">
        <v>2.98</v>
      </c>
    </row>
    <row r="821" spans="1:8" x14ac:dyDescent="0.25">
      <c r="A821" s="1">
        <v>37722</v>
      </c>
      <c r="B821">
        <v>958.9</v>
      </c>
      <c r="C821">
        <v>965.15</v>
      </c>
      <c r="D821">
        <v>935.7</v>
      </c>
      <c r="E821">
        <v>949.8</v>
      </c>
      <c r="F821">
        <v>12.97</v>
      </c>
      <c r="G821">
        <v>2.09</v>
      </c>
      <c r="H821">
        <v>3.02</v>
      </c>
    </row>
    <row r="822" spans="1:8" x14ac:dyDescent="0.25">
      <c r="A822" s="1">
        <v>37726</v>
      </c>
      <c r="B822">
        <v>951.8</v>
      </c>
      <c r="C822">
        <v>964.2</v>
      </c>
      <c r="D822">
        <v>938.8</v>
      </c>
      <c r="E822">
        <v>951.2</v>
      </c>
      <c r="F822">
        <v>12.99</v>
      </c>
      <c r="G822">
        <v>2.09</v>
      </c>
      <c r="H822">
        <v>3.01</v>
      </c>
    </row>
    <row r="823" spans="1:8" x14ac:dyDescent="0.25">
      <c r="A823" s="1">
        <v>37727</v>
      </c>
      <c r="B823">
        <v>950.65</v>
      </c>
      <c r="C823">
        <v>961.75</v>
      </c>
      <c r="D823">
        <v>949</v>
      </c>
      <c r="E823">
        <v>958.65</v>
      </c>
      <c r="F823">
        <v>13.09</v>
      </c>
      <c r="G823">
        <v>2.1</v>
      </c>
      <c r="H823">
        <v>2.99</v>
      </c>
    </row>
    <row r="824" spans="1:8" x14ac:dyDescent="0.25">
      <c r="A824" s="1">
        <v>37728</v>
      </c>
      <c r="B824">
        <v>958.65</v>
      </c>
      <c r="C824">
        <v>958.65</v>
      </c>
      <c r="D824">
        <v>936.7</v>
      </c>
      <c r="E824">
        <v>940.7</v>
      </c>
      <c r="F824">
        <v>12.85</v>
      </c>
      <c r="G824">
        <v>2.0699999999999998</v>
      </c>
      <c r="H824">
        <v>3.04</v>
      </c>
    </row>
    <row r="825" spans="1:8" x14ac:dyDescent="0.25">
      <c r="A825" s="1">
        <v>37732</v>
      </c>
      <c r="B825">
        <v>941.5</v>
      </c>
      <c r="C825">
        <v>949.7</v>
      </c>
      <c r="D825">
        <v>941.5</v>
      </c>
      <c r="E825">
        <v>947.2</v>
      </c>
      <c r="F825">
        <v>12.94</v>
      </c>
      <c r="G825">
        <v>2.08</v>
      </c>
      <c r="H825">
        <v>3.02</v>
      </c>
    </row>
    <row r="826" spans="1:8" x14ac:dyDescent="0.25">
      <c r="A826" s="1">
        <v>37733</v>
      </c>
      <c r="B826">
        <v>947.1</v>
      </c>
      <c r="C826">
        <v>951.4</v>
      </c>
      <c r="D826">
        <v>937.85</v>
      </c>
      <c r="E826">
        <v>943.5</v>
      </c>
      <c r="F826">
        <v>12.89</v>
      </c>
      <c r="G826">
        <v>2.0699999999999998</v>
      </c>
      <c r="H826">
        <v>3.04</v>
      </c>
    </row>
    <row r="827" spans="1:8" x14ac:dyDescent="0.25">
      <c r="A827" s="1">
        <v>37734</v>
      </c>
      <c r="B827">
        <v>943.75</v>
      </c>
      <c r="C827">
        <v>951.2</v>
      </c>
      <c r="D827">
        <v>931.5</v>
      </c>
      <c r="E827">
        <v>934.2</v>
      </c>
      <c r="F827">
        <v>12.76</v>
      </c>
      <c r="G827">
        <v>2.0499999999999998</v>
      </c>
      <c r="H827">
        <v>3.07</v>
      </c>
    </row>
    <row r="828" spans="1:8" x14ac:dyDescent="0.25">
      <c r="A828" s="1">
        <v>37735</v>
      </c>
      <c r="B828">
        <v>934.2</v>
      </c>
      <c r="C828">
        <v>943.15</v>
      </c>
      <c r="D828">
        <v>927.8</v>
      </c>
      <c r="E828">
        <v>929.7</v>
      </c>
      <c r="F828">
        <v>12.7</v>
      </c>
      <c r="G828">
        <v>2.04</v>
      </c>
      <c r="H828">
        <v>3.08</v>
      </c>
    </row>
    <row r="829" spans="1:8" x14ac:dyDescent="0.25">
      <c r="A829" s="1">
        <v>37736</v>
      </c>
      <c r="B829">
        <v>929.45</v>
      </c>
      <c r="C829">
        <v>931.35</v>
      </c>
      <c r="D829">
        <v>921.1</v>
      </c>
      <c r="E829">
        <v>924.3</v>
      </c>
      <c r="F829">
        <v>12.63</v>
      </c>
      <c r="G829">
        <v>2.0299999999999998</v>
      </c>
      <c r="H829">
        <v>3.1</v>
      </c>
    </row>
    <row r="830" spans="1:8" x14ac:dyDescent="0.25">
      <c r="A830" s="1">
        <v>37739</v>
      </c>
      <c r="B830">
        <v>922.85</v>
      </c>
      <c r="C830">
        <v>931.05</v>
      </c>
      <c r="D830">
        <v>920</v>
      </c>
      <c r="E830">
        <v>929.5</v>
      </c>
      <c r="F830">
        <v>12.7</v>
      </c>
      <c r="G830">
        <v>2.04</v>
      </c>
      <c r="H830">
        <v>3.08</v>
      </c>
    </row>
    <row r="831" spans="1:8" x14ac:dyDescent="0.25">
      <c r="A831" s="1">
        <v>37740</v>
      </c>
      <c r="B831">
        <v>929.75</v>
      </c>
      <c r="C831">
        <v>936.9</v>
      </c>
      <c r="D831">
        <v>929.75</v>
      </c>
      <c r="E831">
        <v>932.3</v>
      </c>
      <c r="F831">
        <v>12.73</v>
      </c>
      <c r="G831">
        <v>2.0499999999999998</v>
      </c>
      <c r="H831">
        <v>3.07</v>
      </c>
    </row>
    <row r="832" spans="1:8" x14ac:dyDescent="0.25">
      <c r="A832" s="1">
        <v>37741</v>
      </c>
      <c r="B832">
        <v>935.25</v>
      </c>
      <c r="C832">
        <v>935.55</v>
      </c>
      <c r="D832">
        <v>929.85</v>
      </c>
      <c r="E832">
        <v>934.05</v>
      </c>
      <c r="F832">
        <v>13.14</v>
      </c>
      <c r="G832">
        <v>2.11</v>
      </c>
      <c r="H832">
        <v>2.98</v>
      </c>
    </row>
    <row r="833" spans="1:8" x14ac:dyDescent="0.25">
      <c r="A833" s="1">
        <v>37743</v>
      </c>
      <c r="B833">
        <v>930.9</v>
      </c>
      <c r="C833">
        <v>940.2</v>
      </c>
      <c r="D833">
        <v>930.8</v>
      </c>
      <c r="E833">
        <v>938.3</v>
      </c>
      <c r="F833">
        <v>10.86</v>
      </c>
      <c r="G833">
        <v>2.02</v>
      </c>
      <c r="H833">
        <v>3.17</v>
      </c>
    </row>
    <row r="834" spans="1:8" x14ac:dyDescent="0.25">
      <c r="A834" s="1">
        <v>37746</v>
      </c>
      <c r="B834">
        <v>937.45</v>
      </c>
      <c r="C834">
        <v>948.95</v>
      </c>
      <c r="D834">
        <v>936.65</v>
      </c>
      <c r="E834">
        <v>945.4</v>
      </c>
      <c r="F834">
        <v>10.94</v>
      </c>
      <c r="G834">
        <v>2.04</v>
      </c>
      <c r="H834">
        <v>3.15</v>
      </c>
    </row>
    <row r="835" spans="1:8" x14ac:dyDescent="0.25">
      <c r="A835" s="1">
        <v>37747</v>
      </c>
      <c r="B835">
        <v>945.85</v>
      </c>
      <c r="C835">
        <v>955</v>
      </c>
      <c r="D835">
        <v>943.2</v>
      </c>
      <c r="E835">
        <v>951.85</v>
      </c>
      <c r="F835">
        <v>11.02</v>
      </c>
      <c r="G835">
        <v>2.0499999999999998</v>
      </c>
      <c r="H835">
        <v>3.12</v>
      </c>
    </row>
    <row r="836" spans="1:8" x14ac:dyDescent="0.25">
      <c r="A836" s="1">
        <v>37748</v>
      </c>
      <c r="B836">
        <v>950.4</v>
      </c>
      <c r="C836">
        <v>956.65</v>
      </c>
      <c r="D836">
        <v>948.9</v>
      </c>
      <c r="E836">
        <v>950.15</v>
      </c>
      <c r="F836">
        <v>11</v>
      </c>
      <c r="G836">
        <v>2.0499999999999998</v>
      </c>
      <c r="H836">
        <v>3.13</v>
      </c>
    </row>
    <row r="837" spans="1:8" x14ac:dyDescent="0.25">
      <c r="A837" s="1">
        <v>37749</v>
      </c>
      <c r="B837">
        <v>950.15</v>
      </c>
      <c r="C837">
        <v>951.3</v>
      </c>
      <c r="D837">
        <v>938.7</v>
      </c>
      <c r="E837">
        <v>941.55</v>
      </c>
      <c r="F837">
        <v>10.9</v>
      </c>
      <c r="G837">
        <v>2.0299999999999998</v>
      </c>
      <c r="H837">
        <v>3.16</v>
      </c>
    </row>
    <row r="838" spans="1:8" x14ac:dyDescent="0.25">
      <c r="A838" s="1">
        <v>37750</v>
      </c>
      <c r="B838">
        <v>941.6</v>
      </c>
      <c r="C838">
        <v>941.65</v>
      </c>
      <c r="D838">
        <v>935.8</v>
      </c>
      <c r="E838">
        <v>937.85</v>
      </c>
      <c r="F838">
        <v>10.86</v>
      </c>
      <c r="G838">
        <v>2.02</v>
      </c>
      <c r="H838">
        <v>3.17</v>
      </c>
    </row>
    <row r="839" spans="1:8" x14ac:dyDescent="0.25">
      <c r="A839" s="1">
        <v>37753</v>
      </c>
      <c r="B839">
        <v>938.5</v>
      </c>
      <c r="C839">
        <v>944.45</v>
      </c>
      <c r="D839">
        <v>934</v>
      </c>
      <c r="E839">
        <v>936</v>
      </c>
      <c r="F839">
        <v>10.84</v>
      </c>
      <c r="G839">
        <v>2.02</v>
      </c>
      <c r="H839">
        <v>3.18</v>
      </c>
    </row>
    <row r="840" spans="1:8" x14ac:dyDescent="0.25">
      <c r="A840" s="1">
        <v>37754</v>
      </c>
      <c r="B840">
        <v>936.9</v>
      </c>
      <c r="C840">
        <v>945.8</v>
      </c>
      <c r="D840">
        <v>936.7</v>
      </c>
      <c r="E840">
        <v>944.2</v>
      </c>
      <c r="F840">
        <v>10.93</v>
      </c>
      <c r="G840">
        <v>2.0299999999999998</v>
      </c>
      <c r="H840">
        <v>3.15</v>
      </c>
    </row>
    <row r="841" spans="1:8" x14ac:dyDescent="0.25">
      <c r="A841" s="1">
        <v>37755</v>
      </c>
      <c r="B841">
        <v>944.2</v>
      </c>
      <c r="C841">
        <v>953.45</v>
      </c>
      <c r="D841">
        <v>943.15</v>
      </c>
      <c r="E841">
        <v>952.15</v>
      </c>
      <c r="F841">
        <v>11.02</v>
      </c>
      <c r="G841">
        <v>2.0499999999999998</v>
      </c>
      <c r="H841">
        <v>3.12</v>
      </c>
    </row>
    <row r="842" spans="1:8" x14ac:dyDescent="0.25">
      <c r="A842" s="1">
        <v>37756</v>
      </c>
      <c r="B842">
        <v>952.15</v>
      </c>
      <c r="C842">
        <v>961.6</v>
      </c>
      <c r="D842">
        <v>951.15</v>
      </c>
      <c r="E842">
        <v>959.85</v>
      </c>
      <c r="F842">
        <v>11.11</v>
      </c>
      <c r="G842">
        <v>2.0699999999999998</v>
      </c>
      <c r="H842">
        <v>3.1</v>
      </c>
    </row>
    <row r="843" spans="1:8" x14ac:dyDescent="0.25">
      <c r="A843" s="1">
        <v>37757</v>
      </c>
      <c r="B843">
        <v>959.85</v>
      </c>
      <c r="C843">
        <v>974.4</v>
      </c>
      <c r="D843">
        <v>959.85</v>
      </c>
      <c r="E843">
        <v>973.1</v>
      </c>
      <c r="F843">
        <v>11.26</v>
      </c>
      <c r="G843">
        <v>2.1</v>
      </c>
      <c r="H843">
        <v>3.06</v>
      </c>
    </row>
    <row r="844" spans="1:8" x14ac:dyDescent="0.25">
      <c r="A844" s="1">
        <v>37760</v>
      </c>
      <c r="B844">
        <v>973.7</v>
      </c>
      <c r="C844">
        <v>979.85</v>
      </c>
      <c r="D844">
        <v>964.6</v>
      </c>
      <c r="E844">
        <v>966.55</v>
      </c>
      <c r="F844">
        <v>11.19</v>
      </c>
      <c r="G844">
        <v>2.08</v>
      </c>
      <c r="H844">
        <v>3.08</v>
      </c>
    </row>
    <row r="845" spans="1:8" x14ac:dyDescent="0.25">
      <c r="A845" s="1">
        <v>37761</v>
      </c>
      <c r="B845">
        <v>964.65</v>
      </c>
      <c r="C845">
        <v>974.05</v>
      </c>
      <c r="D845">
        <v>959.8</v>
      </c>
      <c r="E845">
        <v>971.55</v>
      </c>
      <c r="F845">
        <v>11.25</v>
      </c>
      <c r="G845">
        <v>2.09</v>
      </c>
      <c r="H845">
        <v>3.06</v>
      </c>
    </row>
    <row r="846" spans="1:8" x14ac:dyDescent="0.25">
      <c r="A846" s="1">
        <v>37762</v>
      </c>
      <c r="B846">
        <v>972.05</v>
      </c>
      <c r="C846">
        <v>980.75</v>
      </c>
      <c r="D846">
        <v>965.55</v>
      </c>
      <c r="E846">
        <v>968</v>
      </c>
      <c r="F846">
        <v>11.21</v>
      </c>
      <c r="G846">
        <v>2.09</v>
      </c>
      <c r="H846">
        <v>3.07</v>
      </c>
    </row>
    <row r="847" spans="1:8" x14ac:dyDescent="0.25">
      <c r="A847" s="1">
        <v>37763</v>
      </c>
      <c r="B847">
        <v>967.95</v>
      </c>
      <c r="C847">
        <v>972.4</v>
      </c>
      <c r="D847">
        <v>960.05</v>
      </c>
      <c r="E847">
        <v>963.25</v>
      </c>
      <c r="F847">
        <v>11.15</v>
      </c>
      <c r="G847">
        <v>2.08</v>
      </c>
      <c r="H847">
        <v>3.09</v>
      </c>
    </row>
    <row r="848" spans="1:8" x14ac:dyDescent="0.25">
      <c r="A848" s="1">
        <v>37764</v>
      </c>
      <c r="B848">
        <v>963.5</v>
      </c>
      <c r="C848">
        <v>972.9</v>
      </c>
      <c r="D848">
        <v>962.4</v>
      </c>
      <c r="E848">
        <v>967.9</v>
      </c>
      <c r="F848">
        <v>11.2</v>
      </c>
      <c r="G848">
        <v>2.09</v>
      </c>
      <c r="H848">
        <v>3.07</v>
      </c>
    </row>
    <row r="849" spans="1:8" x14ac:dyDescent="0.25">
      <c r="A849" s="1">
        <v>37767</v>
      </c>
      <c r="B849">
        <v>967.85</v>
      </c>
      <c r="C849">
        <v>983.9</v>
      </c>
      <c r="D849">
        <v>967.1</v>
      </c>
      <c r="E849">
        <v>982.45</v>
      </c>
      <c r="F849">
        <v>11.37</v>
      </c>
      <c r="G849">
        <v>2.12</v>
      </c>
      <c r="H849">
        <v>3.03</v>
      </c>
    </row>
    <row r="850" spans="1:8" x14ac:dyDescent="0.25">
      <c r="A850" s="1">
        <v>37768</v>
      </c>
      <c r="B850">
        <v>982.35</v>
      </c>
      <c r="C850">
        <v>990</v>
      </c>
      <c r="D850">
        <v>974.25</v>
      </c>
      <c r="E850">
        <v>976.85</v>
      </c>
      <c r="F850">
        <v>11.47</v>
      </c>
      <c r="G850">
        <v>2.13</v>
      </c>
      <c r="H850">
        <v>3</v>
      </c>
    </row>
    <row r="851" spans="1:8" x14ac:dyDescent="0.25">
      <c r="A851" s="1">
        <v>37769</v>
      </c>
      <c r="B851">
        <v>977.65</v>
      </c>
      <c r="C851">
        <v>992.25</v>
      </c>
      <c r="D851">
        <v>977.55</v>
      </c>
      <c r="E851">
        <v>990.8</v>
      </c>
      <c r="F851">
        <v>11.31</v>
      </c>
      <c r="G851">
        <v>2.1</v>
      </c>
      <c r="H851">
        <v>3.04</v>
      </c>
    </row>
    <row r="852" spans="1:8" x14ac:dyDescent="0.25">
      <c r="A852" s="1">
        <v>37770</v>
      </c>
      <c r="B852">
        <v>990.8</v>
      </c>
      <c r="C852">
        <v>1004.85</v>
      </c>
      <c r="D852">
        <v>989.5</v>
      </c>
      <c r="E852">
        <v>1002.6</v>
      </c>
      <c r="F852">
        <v>11.61</v>
      </c>
      <c r="G852">
        <v>2.16</v>
      </c>
      <c r="H852">
        <v>2.97</v>
      </c>
    </row>
    <row r="853" spans="1:8" x14ac:dyDescent="0.25">
      <c r="A853" s="1">
        <v>37771</v>
      </c>
      <c r="B853">
        <v>1000.05</v>
      </c>
      <c r="C853">
        <v>1013.85</v>
      </c>
      <c r="D853">
        <v>994.65</v>
      </c>
      <c r="E853">
        <v>1006.8</v>
      </c>
      <c r="F853">
        <v>11.65</v>
      </c>
      <c r="G853">
        <v>2.17</v>
      </c>
      <c r="H853">
        <v>2.95</v>
      </c>
    </row>
    <row r="854" spans="1:8" x14ac:dyDescent="0.25">
      <c r="A854" s="1">
        <v>37774</v>
      </c>
      <c r="B854">
        <v>1006.85</v>
      </c>
      <c r="C854">
        <v>1020.5</v>
      </c>
      <c r="D854">
        <v>1004.7</v>
      </c>
      <c r="E854">
        <v>1015.1</v>
      </c>
      <c r="F854">
        <v>11.59</v>
      </c>
      <c r="G854">
        <v>2.19</v>
      </c>
      <c r="H854">
        <v>2.93</v>
      </c>
    </row>
    <row r="855" spans="1:8" x14ac:dyDescent="0.25">
      <c r="A855" s="1">
        <v>37775</v>
      </c>
      <c r="B855">
        <v>1015.9</v>
      </c>
      <c r="C855">
        <v>1016.9</v>
      </c>
      <c r="D855">
        <v>1007.65</v>
      </c>
      <c r="E855">
        <v>1010.6</v>
      </c>
      <c r="F855">
        <v>11.54</v>
      </c>
      <c r="G855">
        <v>2.1800000000000002</v>
      </c>
      <c r="H855">
        <v>2.94</v>
      </c>
    </row>
    <row r="856" spans="1:8" x14ac:dyDescent="0.25">
      <c r="A856" s="1">
        <v>37776</v>
      </c>
      <c r="B856">
        <v>1010.7</v>
      </c>
      <c r="C856">
        <v>1022.75</v>
      </c>
      <c r="D856">
        <v>1010.1</v>
      </c>
      <c r="E856">
        <v>1021</v>
      </c>
      <c r="F856">
        <v>11.66</v>
      </c>
      <c r="G856">
        <v>2.2000000000000002</v>
      </c>
      <c r="H856">
        <v>2.91</v>
      </c>
    </row>
    <row r="857" spans="1:8" x14ac:dyDescent="0.25">
      <c r="A857" s="1">
        <v>37777</v>
      </c>
      <c r="B857">
        <v>1021.1</v>
      </c>
      <c r="C857">
        <v>1038.3</v>
      </c>
      <c r="D857">
        <v>1021.1</v>
      </c>
      <c r="E857">
        <v>1035</v>
      </c>
      <c r="F857">
        <v>11.82</v>
      </c>
      <c r="G857">
        <v>2.23</v>
      </c>
      <c r="H857">
        <v>2.87</v>
      </c>
    </row>
    <row r="858" spans="1:8" x14ac:dyDescent="0.25">
      <c r="A858" s="1">
        <v>37778</v>
      </c>
      <c r="B858">
        <v>1036.2</v>
      </c>
      <c r="C858">
        <v>1048.8499999999999</v>
      </c>
      <c r="D858">
        <v>1035.95</v>
      </c>
      <c r="E858">
        <v>1046.4000000000001</v>
      </c>
      <c r="F858">
        <v>11.95</v>
      </c>
      <c r="G858">
        <v>2.25</v>
      </c>
      <c r="H858">
        <v>2.84</v>
      </c>
    </row>
    <row r="859" spans="1:8" x14ac:dyDescent="0.25">
      <c r="A859" s="1">
        <v>37781</v>
      </c>
      <c r="B859">
        <v>1046</v>
      </c>
      <c r="C859">
        <v>1057.05</v>
      </c>
      <c r="D859">
        <v>1039.8499999999999</v>
      </c>
      <c r="E859">
        <v>1052.0999999999999</v>
      </c>
      <c r="F859">
        <v>12.01</v>
      </c>
      <c r="G859">
        <v>2.27</v>
      </c>
      <c r="H859">
        <v>2.83</v>
      </c>
    </row>
    <row r="860" spans="1:8" x14ac:dyDescent="0.25">
      <c r="A860" s="1">
        <v>37782</v>
      </c>
      <c r="B860">
        <v>1052</v>
      </c>
      <c r="C860">
        <v>1056.55</v>
      </c>
      <c r="D860">
        <v>1033.95</v>
      </c>
      <c r="E860">
        <v>1037.8</v>
      </c>
      <c r="F860">
        <v>11.85</v>
      </c>
      <c r="G860">
        <v>2.2400000000000002</v>
      </c>
      <c r="H860">
        <v>2.87</v>
      </c>
    </row>
    <row r="861" spans="1:8" x14ac:dyDescent="0.25">
      <c r="A861" s="1">
        <v>37783</v>
      </c>
      <c r="B861">
        <v>1038</v>
      </c>
      <c r="C861">
        <v>1048.25</v>
      </c>
      <c r="D861">
        <v>1035</v>
      </c>
      <c r="E861">
        <v>1044.0999999999999</v>
      </c>
      <c r="F861">
        <v>11.92</v>
      </c>
      <c r="G861">
        <v>2.25</v>
      </c>
      <c r="H861">
        <v>2.85</v>
      </c>
    </row>
    <row r="862" spans="1:8" x14ac:dyDescent="0.25">
      <c r="A862" s="1">
        <v>37784</v>
      </c>
      <c r="B862">
        <v>1044.2</v>
      </c>
      <c r="C862">
        <v>1052.5999999999999</v>
      </c>
      <c r="D862">
        <v>1043.0999999999999</v>
      </c>
      <c r="E862">
        <v>1051.3</v>
      </c>
      <c r="F862">
        <v>12</v>
      </c>
      <c r="G862">
        <v>2.27</v>
      </c>
      <c r="H862">
        <v>2.83</v>
      </c>
    </row>
    <row r="863" spans="1:8" x14ac:dyDescent="0.25">
      <c r="A863" s="1">
        <v>37785</v>
      </c>
      <c r="B863">
        <v>1050.95</v>
      </c>
      <c r="C863">
        <v>1059.45</v>
      </c>
      <c r="D863">
        <v>1050.95</v>
      </c>
      <c r="E863">
        <v>1056.2</v>
      </c>
      <c r="F863">
        <v>12.06</v>
      </c>
      <c r="G863">
        <v>2.2799999999999998</v>
      </c>
      <c r="H863">
        <v>2.82</v>
      </c>
    </row>
    <row r="864" spans="1:8" x14ac:dyDescent="0.25">
      <c r="A864" s="1">
        <v>37788</v>
      </c>
      <c r="B864">
        <v>1056.5</v>
      </c>
      <c r="C864">
        <v>1059.8</v>
      </c>
      <c r="D864">
        <v>1045.55</v>
      </c>
      <c r="E864">
        <v>1051.8</v>
      </c>
      <c r="F864">
        <v>12.01</v>
      </c>
      <c r="G864">
        <v>2.27</v>
      </c>
      <c r="H864">
        <v>2.83</v>
      </c>
    </row>
    <row r="865" spans="1:8" x14ac:dyDescent="0.25">
      <c r="A865" s="1">
        <v>37789</v>
      </c>
      <c r="B865">
        <v>1052.3</v>
      </c>
      <c r="C865">
        <v>1083.2</v>
      </c>
      <c r="D865">
        <v>1052.3</v>
      </c>
      <c r="E865">
        <v>1081.9000000000001</v>
      </c>
      <c r="F865">
        <v>12.35</v>
      </c>
      <c r="G865">
        <v>2.33</v>
      </c>
      <c r="H865">
        <v>2.75</v>
      </c>
    </row>
    <row r="866" spans="1:8" x14ac:dyDescent="0.25">
      <c r="A866" s="1">
        <v>37790</v>
      </c>
      <c r="B866">
        <v>1082.8</v>
      </c>
      <c r="C866">
        <v>1093.2</v>
      </c>
      <c r="D866">
        <v>1080.9000000000001</v>
      </c>
      <c r="E866">
        <v>1086.7</v>
      </c>
      <c r="F866">
        <v>12.41</v>
      </c>
      <c r="G866">
        <v>2.34</v>
      </c>
      <c r="H866">
        <v>2.74</v>
      </c>
    </row>
    <row r="867" spans="1:8" x14ac:dyDescent="0.25">
      <c r="A867" s="1">
        <v>37791</v>
      </c>
      <c r="B867">
        <v>1085.95</v>
      </c>
      <c r="C867">
        <v>1097</v>
      </c>
      <c r="D867">
        <v>1078.9000000000001</v>
      </c>
      <c r="E867">
        <v>1092.5</v>
      </c>
      <c r="F867">
        <v>12.47</v>
      </c>
      <c r="G867">
        <v>2.35</v>
      </c>
      <c r="H867">
        <v>2.72</v>
      </c>
    </row>
    <row r="868" spans="1:8" x14ac:dyDescent="0.25">
      <c r="A868" s="1">
        <v>37792</v>
      </c>
      <c r="B868">
        <v>1092.6500000000001</v>
      </c>
      <c r="C868">
        <v>1101.5999999999999</v>
      </c>
      <c r="D868">
        <v>1081.3499999999999</v>
      </c>
      <c r="E868">
        <v>1100.2</v>
      </c>
      <c r="F868">
        <v>12.56</v>
      </c>
      <c r="G868">
        <v>2.37</v>
      </c>
      <c r="H868">
        <v>2.7</v>
      </c>
    </row>
    <row r="869" spans="1:8" x14ac:dyDescent="0.25">
      <c r="A869" s="1">
        <v>37795</v>
      </c>
      <c r="B869">
        <v>1100.5999999999999</v>
      </c>
      <c r="C869">
        <v>1106.1500000000001</v>
      </c>
      <c r="D869">
        <v>1087.6500000000001</v>
      </c>
      <c r="E869">
        <v>1089.2</v>
      </c>
      <c r="F869">
        <v>12.44</v>
      </c>
      <c r="G869">
        <v>2.35</v>
      </c>
      <c r="H869">
        <v>2.73</v>
      </c>
    </row>
    <row r="870" spans="1:8" x14ac:dyDescent="0.25">
      <c r="A870" s="1">
        <v>37796</v>
      </c>
      <c r="B870">
        <v>1089.2</v>
      </c>
      <c r="C870">
        <v>1092.6500000000001</v>
      </c>
      <c r="D870">
        <v>1079.0999999999999</v>
      </c>
      <c r="E870">
        <v>1085.3</v>
      </c>
      <c r="F870">
        <v>12.39</v>
      </c>
      <c r="G870">
        <v>2.34</v>
      </c>
      <c r="H870">
        <v>2.74</v>
      </c>
    </row>
    <row r="871" spans="1:8" x14ac:dyDescent="0.25">
      <c r="A871" s="1">
        <v>37797</v>
      </c>
      <c r="B871">
        <v>1085.6500000000001</v>
      </c>
      <c r="C871">
        <v>1109.75</v>
      </c>
      <c r="D871">
        <v>1084.3499999999999</v>
      </c>
      <c r="E871">
        <v>1106.5999999999999</v>
      </c>
      <c r="F871">
        <v>12.64</v>
      </c>
      <c r="G871">
        <v>2.38</v>
      </c>
      <c r="H871">
        <v>2.69</v>
      </c>
    </row>
    <row r="872" spans="1:8" x14ac:dyDescent="0.25">
      <c r="A872" s="1">
        <v>37798</v>
      </c>
      <c r="B872">
        <v>1106.8</v>
      </c>
      <c r="C872">
        <v>1118.9000000000001</v>
      </c>
      <c r="D872">
        <v>1106.8</v>
      </c>
      <c r="E872">
        <v>1116.3</v>
      </c>
      <c r="F872">
        <v>12.75</v>
      </c>
      <c r="G872">
        <v>2.41</v>
      </c>
      <c r="H872">
        <v>2.66</v>
      </c>
    </row>
    <row r="873" spans="1:8" x14ac:dyDescent="0.25">
      <c r="A873" s="1">
        <v>37799</v>
      </c>
      <c r="B873">
        <v>1117.45</v>
      </c>
      <c r="C873">
        <v>1126.8</v>
      </c>
      <c r="D873">
        <v>1109.3499999999999</v>
      </c>
      <c r="E873">
        <v>1125.5</v>
      </c>
      <c r="F873">
        <v>12.85</v>
      </c>
      <c r="G873">
        <v>2.42</v>
      </c>
      <c r="H873">
        <v>2.64</v>
      </c>
    </row>
    <row r="874" spans="1:8" x14ac:dyDescent="0.25">
      <c r="A874" s="1">
        <v>37802</v>
      </c>
      <c r="B874">
        <v>1125.5999999999999</v>
      </c>
      <c r="C874">
        <v>1141.3</v>
      </c>
      <c r="D874">
        <v>1125.5</v>
      </c>
      <c r="E874">
        <v>1134.0999999999999</v>
      </c>
      <c r="F874">
        <v>12.95</v>
      </c>
      <c r="G874">
        <v>2.44</v>
      </c>
      <c r="H874">
        <v>2.62</v>
      </c>
    </row>
    <row r="875" spans="1:8" x14ac:dyDescent="0.25">
      <c r="A875" s="1">
        <v>37803</v>
      </c>
      <c r="B875">
        <v>1133.95</v>
      </c>
      <c r="C875">
        <v>1139</v>
      </c>
      <c r="D875">
        <v>1125.75</v>
      </c>
      <c r="E875">
        <v>1130.7</v>
      </c>
      <c r="F875">
        <v>12.32</v>
      </c>
      <c r="G875">
        <v>2.44</v>
      </c>
      <c r="H875">
        <v>2.33</v>
      </c>
    </row>
    <row r="876" spans="1:8" x14ac:dyDescent="0.25">
      <c r="A876" s="1">
        <v>37804</v>
      </c>
      <c r="B876">
        <v>1131.55</v>
      </c>
      <c r="C876">
        <v>1145.4000000000001</v>
      </c>
      <c r="D876">
        <v>1130.2</v>
      </c>
      <c r="E876">
        <v>1133.8</v>
      </c>
      <c r="F876">
        <v>12.35</v>
      </c>
      <c r="G876">
        <v>2.44</v>
      </c>
      <c r="H876">
        <v>2.33</v>
      </c>
    </row>
    <row r="877" spans="1:8" x14ac:dyDescent="0.25">
      <c r="A877" s="1">
        <v>37805</v>
      </c>
      <c r="B877">
        <v>1133.8</v>
      </c>
      <c r="C877">
        <v>1150.75</v>
      </c>
      <c r="D877">
        <v>1126.3499999999999</v>
      </c>
      <c r="E877">
        <v>1144.5999999999999</v>
      </c>
      <c r="F877">
        <v>12.47</v>
      </c>
      <c r="G877">
        <v>2.4700000000000002</v>
      </c>
      <c r="H877">
        <v>2.31</v>
      </c>
    </row>
    <row r="878" spans="1:8" x14ac:dyDescent="0.25">
      <c r="A878" s="1">
        <v>37806</v>
      </c>
      <c r="B878">
        <v>1145.5999999999999</v>
      </c>
      <c r="C878">
        <v>1148.8499999999999</v>
      </c>
      <c r="D878">
        <v>1134</v>
      </c>
      <c r="E878">
        <v>1138.4000000000001</v>
      </c>
      <c r="F878">
        <v>12.4</v>
      </c>
      <c r="G878">
        <v>2.4500000000000002</v>
      </c>
      <c r="H878">
        <v>2.3199999999999998</v>
      </c>
    </row>
    <row r="879" spans="1:8" x14ac:dyDescent="0.25">
      <c r="A879" s="1">
        <v>37809</v>
      </c>
      <c r="B879">
        <v>1138.9000000000001</v>
      </c>
      <c r="C879">
        <v>1145.75</v>
      </c>
      <c r="D879">
        <v>1134.5999999999999</v>
      </c>
      <c r="E879">
        <v>1140.5</v>
      </c>
      <c r="F879">
        <v>12.43</v>
      </c>
      <c r="G879">
        <v>2.46</v>
      </c>
      <c r="H879">
        <v>2.31</v>
      </c>
    </row>
    <row r="880" spans="1:8" x14ac:dyDescent="0.25">
      <c r="A880" s="1">
        <v>37810</v>
      </c>
      <c r="B880">
        <v>1141.45</v>
      </c>
      <c r="C880">
        <v>1153.1500000000001</v>
      </c>
      <c r="D880">
        <v>1141.3</v>
      </c>
      <c r="E880">
        <v>1145.9000000000001</v>
      </c>
      <c r="F880">
        <v>12.49</v>
      </c>
      <c r="G880">
        <v>2.4700000000000002</v>
      </c>
      <c r="H880">
        <v>2.2999999999999998</v>
      </c>
    </row>
    <row r="881" spans="1:8" x14ac:dyDescent="0.25">
      <c r="A881" s="1">
        <v>37811</v>
      </c>
      <c r="B881">
        <v>1146.3499999999999</v>
      </c>
      <c r="C881">
        <v>1155.3</v>
      </c>
      <c r="D881">
        <v>1137.1500000000001</v>
      </c>
      <c r="E881">
        <v>1141</v>
      </c>
      <c r="F881">
        <v>12.43</v>
      </c>
      <c r="G881">
        <v>2.46</v>
      </c>
      <c r="H881">
        <v>2.31</v>
      </c>
    </row>
    <row r="882" spans="1:8" x14ac:dyDescent="0.25">
      <c r="A882" s="1">
        <v>37812</v>
      </c>
      <c r="B882">
        <v>1146</v>
      </c>
      <c r="C882">
        <v>1163.5999999999999</v>
      </c>
      <c r="D882">
        <v>1146</v>
      </c>
      <c r="E882">
        <v>1162.3</v>
      </c>
      <c r="F882">
        <v>12.66</v>
      </c>
      <c r="G882">
        <v>2.5</v>
      </c>
      <c r="H882">
        <v>2.27</v>
      </c>
    </row>
    <row r="883" spans="1:8" x14ac:dyDescent="0.25">
      <c r="A883" s="1">
        <v>37813</v>
      </c>
      <c r="B883">
        <v>1162.3</v>
      </c>
      <c r="C883">
        <v>1170.75</v>
      </c>
      <c r="D883">
        <v>1157.45</v>
      </c>
      <c r="E883">
        <v>1161.5999999999999</v>
      </c>
      <c r="F883">
        <v>12.66</v>
      </c>
      <c r="G883">
        <v>2.5</v>
      </c>
      <c r="H883">
        <v>2.27</v>
      </c>
    </row>
    <row r="884" spans="1:8" x14ac:dyDescent="0.25">
      <c r="A884" s="1">
        <v>37816</v>
      </c>
      <c r="B884">
        <v>1161.2</v>
      </c>
      <c r="C884">
        <v>1173.95</v>
      </c>
      <c r="D884">
        <v>1161.2</v>
      </c>
      <c r="E884">
        <v>1171.5</v>
      </c>
      <c r="F884">
        <v>12.76</v>
      </c>
      <c r="G884">
        <v>2.52</v>
      </c>
      <c r="H884">
        <v>2.25</v>
      </c>
    </row>
    <row r="885" spans="1:8" x14ac:dyDescent="0.25">
      <c r="A885" s="1">
        <v>37817</v>
      </c>
      <c r="B885">
        <v>1171.5</v>
      </c>
      <c r="C885">
        <v>1175.55</v>
      </c>
      <c r="D885">
        <v>1148.8</v>
      </c>
      <c r="E885">
        <v>1159.8</v>
      </c>
      <c r="F885">
        <v>12.64</v>
      </c>
      <c r="G885">
        <v>2.5</v>
      </c>
      <c r="H885">
        <v>2.27</v>
      </c>
    </row>
    <row r="886" spans="1:8" x14ac:dyDescent="0.25">
      <c r="A886" s="1">
        <v>37818</v>
      </c>
      <c r="B886">
        <v>1158.7</v>
      </c>
      <c r="C886">
        <v>1170.45</v>
      </c>
      <c r="D886">
        <v>1148.5999999999999</v>
      </c>
      <c r="E886">
        <v>1168.7</v>
      </c>
      <c r="F886">
        <v>12.73</v>
      </c>
      <c r="G886">
        <v>2.52</v>
      </c>
      <c r="H886">
        <v>2.2599999999999998</v>
      </c>
    </row>
    <row r="887" spans="1:8" x14ac:dyDescent="0.25">
      <c r="A887" s="1">
        <v>37819</v>
      </c>
      <c r="B887">
        <v>1168.8499999999999</v>
      </c>
      <c r="C887">
        <v>1175.95</v>
      </c>
      <c r="D887">
        <v>1145.6500000000001</v>
      </c>
      <c r="E887">
        <v>1152</v>
      </c>
      <c r="F887">
        <v>12.55</v>
      </c>
      <c r="G887">
        <v>2.48</v>
      </c>
      <c r="H887">
        <v>2.29</v>
      </c>
    </row>
    <row r="888" spans="1:8" x14ac:dyDescent="0.25">
      <c r="A888" s="1">
        <v>37820</v>
      </c>
      <c r="B888">
        <v>1151.8499999999999</v>
      </c>
      <c r="C888">
        <v>1162.5999999999999</v>
      </c>
      <c r="D888">
        <v>1130.45</v>
      </c>
      <c r="E888">
        <v>1140</v>
      </c>
      <c r="F888">
        <v>12.42</v>
      </c>
      <c r="G888">
        <v>2.46</v>
      </c>
      <c r="H888">
        <v>2.31</v>
      </c>
    </row>
    <row r="889" spans="1:8" x14ac:dyDescent="0.25">
      <c r="A889" s="1">
        <v>37823</v>
      </c>
      <c r="B889">
        <v>1140</v>
      </c>
      <c r="C889">
        <v>1146.4000000000001</v>
      </c>
      <c r="D889">
        <v>1112.55</v>
      </c>
      <c r="E889">
        <v>1115.8</v>
      </c>
      <c r="F889">
        <v>12.16</v>
      </c>
      <c r="G889">
        <v>2.4</v>
      </c>
      <c r="H889">
        <v>2.36</v>
      </c>
    </row>
    <row r="890" spans="1:8" x14ac:dyDescent="0.25">
      <c r="A890" s="1">
        <v>37824</v>
      </c>
      <c r="B890">
        <v>1115.3499999999999</v>
      </c>
      <c r="C890">
        <v>1118.25</v>
      </c>
      <c r="D890">
        <v>1089.3</v>
      </c>
      <c r="E890">
        <v>1109.2</v>
      </c>
      <c r="F890">
        <v>12</v>
      </c>
      <c r="G890">
        <v>2.39</v>
      </c>
      <c r="H890">
        <v>2.38</v>
      </c>
    </row>
    <row r="891" spans="1:8" x14ac:dyDescent="0.25">
      <c r="A891" s="1">
        <v>37825</v>
      </c>
      <c r="B891">
        <v>1109.5999999999999</v>
      </c>
      <c r="C891">
        <v>1124.7</v>
      </c>
      <c r="D891">
        <v>1109.5999999999999</v>
      </c>
      <c r="E891">
        <v>1119</v>
      </c>
      <c r="F891">
        <v>12.1</v>
      </c>
      <c r="G891">
        <v>2.41</v>
      </c>
      <c r="H891">
        <v>2.36</v>
      </c>
    </row>
    <row r="892" spans="1:8" x14ac:dyDescent="0.25">
      <c r="A892" s="1">
        <v>37826</v>
      </c>
      <c r="B892">
        <v>1119.95</v>
      </c>
      <c r="C892">
        <v>1144.3499999999999</v>
      </c>
      <c r="D892">
        <v>1118.55</v>
      </c>
      <c r="E892">
        <v>1139.4000000000001</v>
      </c>
      <c r="F892">
        <v>12.32</v>
      </c>
      <c r="G892">
        <v>2.4500000000000002</v>
      </c>
      <c r="H892">
        <v>2.3199999999999998</v>
      </c>
    </row>
    <row r="893" spans="1:8" x14ac:dyDescent="0.25">
      <c r="A893" s="1">
        <v>37827</v>
      </c>
      <c r="B893">
        <v>1135.5</v>
      </c>
      <c r="C893">
        <v>1164.7</v>
      </c>
      <c r="D893">
        <v>1135.05</v>
      </c>
      <c r="E893">
        <v>1162.7</v>
      </c>
      <c r="F893">
        <v>12.58</v>
      </c>
      <c r="G893">
        <v>2.5099999999999998</v>
      </c>
      <c r="H893">
        <v>2.27</v>
      </c>
    </row>
    <row r="894" spans="1:8" x14ac:dyDescent="0.25">
      <c r="A894" s="1">
        <v>37830</v>
      </c>
      <c r="B894">
        <v>1163.25</v>
      </c>
      <c r="C894">
        <v>1180.5999999999999</v>
      </c>
      <c r="D894">
        <v>1163.25</v>
      </c>
      <c r="E894">
        <v>1169.2</v>
      </c>
      <c r="F894">
        <v>12.65</v>
      </c>
      <c r="G894">
        <v>2.52</v>
      </c>
      <c r="H894">
        <v>2.2599999999999998</v>
      </c>
    </row>
    <row r="895" spans="1:8" x14ac:dyDescent="0.25">
      <c r="A895" s="1">
        <v>37831</v>
      </c>
      <c r="B895">
        <v>1169.25</v>
      </c>
      <c r="C895">
        <v>1177.25</v>
      </c>
      <c r="D895">
        <v>1154.8</v>
      </c>
      <c r="E895">
        <v>1174.7</v>
      </c>
      <c r="F895">
        <v>12.71</v>
      </c>
      <c r="G895">
        <v>2.5299999999999998</v>
      </c>
      <c r="H895">
        <v>2.25</v>
      </c>
    </row>
    <row r="896" spans="1:8" x14ac:dyDescent="0.25">
      <c r="A896" s="1">
        <v>37832</v>
      </c>
      <c r="B896">
        <v>1175.3</v>
      </c>
      <c r="C896">
        <v>1187.7</v>
      </c>
      <c r="D896">
        <v>1168.45</v>
      </c>
      <c r="E896">
        <v>1183</v>
      </c>
      <c r="F896">
        <v>12.81</v>
      </c>
      <c r="G896">
        <v>2.5499999999999998</v>
      </c>
      <c r="H896">
        <v>2.23</v>
      </c>
    </row>
    <row r="897" spans="1:8" x14ac:dyDescent="0.25">
      <c r="A897" s="1">
        <v>37833</v>
      </c>
      <c r="B897">
        <v>1183.3</v>
      </c>
      <c r="C897">
        <v>1198.5</v>
      </c>
      <c r="D897">
        <v>1181.9000000000001</v>
      </c>
      <c r="E897">
        <v>1185.8</v>
      </c>
      <c r="F897">
        <v>12.84</v>
      </c>
      <c r="G897">
        <v>2.5499999999999998</v>
      </c>
      <c r="H897">
        <v>2.23</v>
      </c>
    </row>
    <row r="898" spans="1:8" x14ac:dyDescent="0.25">
      <c r="A898" s="1">
        <v>37834</v>
      </c>
      <c r="B898">
        <v>1185.8</v>
      </c>
      <c r="C898">
        <v>1198.8</v>
      </c>
      <c r="D898">
        <v>1180.3</v>
      </c>
      <c r="E898">
        <v>1195.7</v>
      </c>
      <c r="F898">
        <v>12.95</v>
      </c>
      <c r="G898">
        <v>2.58</v>
      </c>
      <c r="H898">
        <v>2.21</v>
      </c>
    </row>
    <row r="899" spans="1:8" x14ac:dyDescent="0.25">
      <c r="A899" s="1">
        <v>37837</v>
      </c>
      <c r="B899">
        <v>1196.05</v>
      </c>
      <c r="C899">
        <v>1206.0999999999999</v>
      </c>
      <c r="D899">
        <v>1185.95</v>
      </c>
      <c r="E899">
        <v>1203.5999999999999</v>
      </c>
      <c r="F899">
        <v>13.26</v>
      </c>
      <c r="G899">
        <v>2.59</v>
      </c>
      <c r="H899">
        <v>2.17</v>
      </c>
    </row>
    <row r="900" spans="1:8" x14ac:dyDescent="0.25">
      <c r="A900" s="1">
        <v>37838</v>
      </c>
      <c r="B900">
        <v>1203.9000000000001</v>
      </c>
      <c r="C900">
        <v>1218.5</v>
      </c>
      <c r="D900">
        <v>1181</v>
      </c>
      <c r="E900">
        <v>1184.4000000000001</v>
      </c>
      <c r="F900">
        <v>13.05</v>
      </c>
      <c r="G900">
        <v>2.5499999999999998</v>
      </c>
      <c r="H900">
        <v>2.21</v>
      </c>
    </row>
    <row r="901" spans="1:8" x14ac:dyDescent="0.25">
      <c r="A901" s="1">
        <v>37839</v>
      </c>
      <c r="B901">
        <v>1184.0999999999999</v>
      </c>
      <c r="C901">
        <v>1191.05</v>
      </c>
      <c r="D901">
        <v>1164.75</v>
      </c>
      <c r="E901">
        <v>1171</v>
      </c>
      <c r="F901">
        <v>12.9</v>
      </c>
      <c r="G901">
        <v>2.52</v>
      </c>
      <c r="H901">
        <v>2.23</v>
      </c>
    </row>
    <row r="902" spans="1:8" x14ac:dyDescent="0.25">
      <c r="A902" s="1">
        <v>37840</v>
      </c>
      <c r="B902">
        <v>1170.75</v>
      </c>
      <c r="C902">
        <v>1199.7</v>
      </c>
      <c r="D902">
        <v>1170.75</v>
      </c>
      <c r="E902">
        <v>1196.9000000000001</v>
      </c>
      <c r="F902">
        <v>13.19</v>
      </c>
      <c r="G902">
        <v>2.57</v>
      </c>
      <c r="H902">
        <v>2.19</v>
      </c>
    </row>
    <row r="903" spans="1:8" x14ac:dyDescent="0.25">
      <c r="A903" s="1">
        <v>37841</v>
      </c>
      <c r="B903">
        <v>1199.7</v>
      </c>
      <c r="C903">
        <v>1224.5</v>
      </c>
      <c r="D903">
        <v>1199.7</v>
      </c>
      <c r="E903">
        <v>1222.5999999999999</v>
      </c>
      <c r="F903">
        <v>13.47</v>
      </c>
      <c r="G903">
        <v>2.63</v>
      </c>
      <c r="H903">
        <v>2.14</v>
      </c>
    </row>
    <row r="904" spans="1:8" x14ac:dyDescent="0.25">
      <c r="A904" s="1">
        <v>37844</v>
      </c>
      <c r="B904">
        <v>1222.5999999999999</v>
      </c>
      <c r="C904">
        <v>1240.3499999999999</v>
      </c>
      <c r="D904">
        <v>1215.75</v>
      </c>
      <c r="E904">
        <v>1232.8</v>
      </c>
      <c r="F904">
        <v>13.58</v>
      </c>
      <c r="G904">
        <v>2.65</v>
      </c>
      <c r="H904">
        <v>2.12</v>
      </c>
    </row>
    <row r="905" spans="1:8" x14ac:dyDescent="0.25">
      <c r="A905" s="1">
        <v>37845</v>
      </c>
      <c r="B905">
        <v>1233.95</v>
      </c>
      <c r="C905">
        <v>1249.3499999999999</v>
      </c>
      <c r="D905">
        <v>1229.8</v>
      </c>
      <c r="E905">
        <v>1234.7</v>
      </c>
      <c r="F905">
        <v>13.61</v>
      </c>
      <c r="G905">
        <v>2.65</v>
      </c>
      <c r="H905">
        <v>2.12</v>
      </c>
    </row>
    <row r="906" spans="1:8" x14ac:dyDescent="0.25">
      <c r="A906" s="1">
        <v>37846</v>
      </c>
      <c r="B906">
        <v>1235.3499999999999</v>
      </c>
      <c r="C906">
        <v>1249.3499999999999</v>
      </c>
      <c r="D906">
        <v>1229.3</v>
      </c>
      <c r="E906">
        <v>1246.9000000000001</v>
      </c>
      <c r="F906">
        <v>13.74</v>
      </c>
      <c r="G906">
        <v>2.68</v>
      </c>
      <c r="H906">
        <v>2.1</v>
      </c>
    </row>
    <row r="907" spans="1:8" x14ac:dyDescent="0.25">
      <c r="A907" s="1">
        <v>37847</v>
      </c>
      <c r="B907">
        <v>1247</v>
      </c>
      <c r="C907">
        <v>1260.3499999999999</v>
      </c>
      <c r="D907">
        <v>1243.4000000000001</v>
      </c>
      <c r="E907">
        <v>1247.7</v>
      </c>
      <c r="F907">
        <v>13.75</v>
      </c>
      <c r="G907">
        <v>2.68</v>
      </c>
      <c r="H907">
        <v>2.1</v>
      </c>
    </row>
    <row r="908" spans="1:8" x14ac:dyDescent="0.25">
      <c r="A908" s="1">
        <v>37851</v>
      </c>
      <c r="B908">
        <v>1247.9000000000001</v>
      </c>
      <c r="C908">
        <v>1285.7</v>
      </c>
      <c r="D908">
        <v>1247.9000000000001</v>
      </c>
      <c r="E908">
        <v>1281.4000000000001</v>
      </c>
      <c r="F908">
        <v>14.12</v>
      </c>
      <c r="G908">
        <v>2.76</v>
      </c>
      <c r="H908">
        <v>2.04</v>
      </c>
    </row>
    <row r="909" spans="1:8" x14ac:dyDescent="0.25">
      <c r="A909" s="1">
        <v>37852</v>
      </c>
      <c r="B909">
        <v>1286.05</v>
      </c>
      <c r="C909">
        <v>1307.5999999999999</v>
      </c>
      <c r="D909">
        <v>1268.0999999999999</v>
      </c>
      <c r="E909">
        <v>1277.7</v>
      </c>
      <c r="F909">
        <v>14.08</v>
      </c>
      <c r="G909">
        <v>2.75</v>
      </c>
      <c r="H909">
        <v>2.0499999999999998</v>
      </c>
    </row>
    <row r="910" spans="1:8" x14ac:dyDescent="0.25">
      <c r="A910" s="1">
        <v>37853</v>
      </c>
      <c r="B910">
        <v>1280.8</v>
      </c>
      <c r="C910">
        <v>1292.95</v>
      </c>
      <c r="D910">
        <v>1280.8</v>
      </c>
      <c r="E910">
        <v>1287.4000000000001</v>
      </c>
      <c r="F910">
        <v>14.19</v>
      </c>
      <c r="G910">
        <v>2.77</v>
      </c>
      <c r="H910">
        <v>2.0299999999999998</v>
      </c>
    </row>
    <row r="911" spans="1:8" x14ac:dyDescent="0.25">
      <c r="A911" s="1">
        <v>37854</v>
      </c>
      <c r="B911">
        <v>1288.2</v>
      </c>
      <c r="C911">
        <v>1304.1500000000001</v>
      </c>
      <c r="D911">
        <v>1287</v>
      </c>
      <c r="E911">
        <v>1300.9000000000001</v>
      </c>
      <c r="F911">
        <v>14.33</v>
      </c>
      <c r="G911">
        <v>2.8</v>
      </c>
      <c r="H911">
        <v>2.0099999999999998</v>
      </c>
    </row>
    <row r="912" spans="1:8" x14ac:dyDescent="0.25">
      <c r="A912" s="1">
        <v>37855</v>
      </c>
      <c r="B912">
        <v>1301.5</v>
      </c>
      <c r="C912">
        <v>1319.45</v>
      </c>
      <c r="D912">
        <v>1298.8</v>
      </c>
      <c r="E912">
        <v>1311.1</v>
      </c>
      <c r="F912">
        <v>14.45</v>
      </c>
      <c r="G912">
        <v>2.82</v>
      </c>
      <c r="H912">
        <v>1.99</v>
      </c>
    </row>
    <row r="913" spans="1:8" x14ac:dyDescent="0.25">
      <c r="A913" s="1">
        <v>37858</v>
      </c>
      <c r="B913">
        <v>1311.95</v>
      </c>
      <c r="C913">
        <v>1332.55</v>
      </c>
      <c r="D913">
        <v>1245.8499999999999</v>
      </c>
      <c r="E913">
        <v>1271.0999999999999</v>
      </c>
      <c r="F913">
        <v>14.01</v>
      </c>
      <c r="G913">
        <v>2.73</v>
      </c>
      <c r="H913">
        <v>2.06</v>
      </c>
    </row>
    <row r="914" spans="1:8" x14ac:dyDescent="0.25">
      <c r="A914" s="1">
        <v>37859</v>
      </c>
      <c r="B914">
        <v>1270.2</v>
      </c>
      <c r="C914">
        <v>1322.95</v>
      </c>
      <c r="D914">
        <v>1269.5</v>
      </c>
      <c r="E914">
        <v>1318.2</v>
      </c>
      <c r="F914">
        <v>14.52</v>
      </c>
      <c r="G914">
        <v>2.83</v>
      </c>
      <c r="H914">
        <v>1.98</v>
      </c>
    </row>
    <row r="915" spans="1:8" x14ac:dyDescent="0.25">
      <c r="A915" s="1">
        <v>37860</v>
      </c>
      <c r="B915">
        <v>1318.75</v>
      </c>
      <c r="C915">
        <v>1346.3</v>
      </c>
      <c r="D915">
        <v>1318.75</v>
      </c>
      <c r="E915">
        <v>1340.3</v>
      </c>
      <c r="F915">
        <v>14.77</v>
      </c>
      <c r="G915">
        <v>2.88</v>
      </c>
      <c r="H915">
        <v>1.95</v>
      </c>
    </row>
    <row r="916" spans="1:8" x14ac:dyDescent="0.25">
      <c r="A916" s="1">
        <v>37861</v>
      </c>
      <c r="B916">
        <v>1340.2</v>
      </c>
      <c r="C916">
        <v>1349</v>
      </c>
      <c r="D916">
        <v>1328.35</v>
      </c>
      <c r="E916">
        <v>1341</v>
      </c>
      <c r="F916">
        <v>14.78</v>
      </c>
      <c r="G916">
        <v>2.88</v>
      </c>
      <c r="H916">
        <v>1.95</v>
      </c>
    </row>
    <row r="917" spans="1:8" x14ac:dyDescent="0.25">
      <c r="A917" s="1">
        <v>37862</v>
      </c>
      <c r="B917">
        <v>1341.2</v>
      </c>
      <c r="C917">
        <v>1365.8</v>
      </c>
      <c r="D917">
        <v>1340.8</v>
      </c>
      <c r="E917">
        <v>1356.5</v>
      </c>
      <c r="F917">
        <v>14.95</v>
      </c>
      <c r="G917">
        <v>2.92</v>
      </c>
      <c r="H917">
        <v>1.93</v>
      </c>
    </row>
    <row r="918" spans="1:8" x14ac:dyDescent="0.25">
      <c r="A918" s="1">
        <v>37865</v>
      </c>
      <c r="B918">
        <v>1356.7</v>
      </c>
      <c r="C918">
        <v>1379.4</v>
      </c>
      <c r="D918">
        <v>1356.65</v>
      </c>
      <c r="E918">
        <v>1375.9</v>
      </c>
      <c r="F918">
        <v>15.16</v>
      </c>
      <c r="G918">
        <v>2.96</v>
      </c>
      <c r="H918">
        <v>1.9</v>
      </c>
    </row>
    <row r="919" spans="1:8" x14ac:dyDescent="0.25">
      <c r="A919" s="1">
        <v>37866</v>
      </c>
      <c r="B919">
        <v>1375.95</v>
      </c>
      <c r="C919">
        <v>1388.95</v>
      </c>
      <c r="D919">
        <v>1366.9</v>
      </c>
      <c r="E919">
        <v>1385.4</v>
      </c>
      <c r="F919">
        <v>15.27</v>
      </c>
      <c r="G919">
        <v>2.98</v>
      </c>
      <c r="H919">
        <v>1.89</v>
      </c>
    </row>
    <row r="920" spans="1:8" x14ac:dyDescent="0.25">
      <c r="A920" s="1">
        <v>37867</v>
      </c>
      <c r="B920">
        <v>1387.2</v>
      </c>
      <c r="C920">
        <v>1394.95</v>
      </c>
      <c r="D920">
        <v>1353.6</v>
      </c>
      <c r="E920">
        <v>1359.3</v>
      </c>
      <c r="F920">
        <v>14.98</v>
      </c>
      <c r="G920">
        <v>2.92</v>
      </c>
      <c r="H920">
        <v>1.92</v>
      </c>
    </row>
    <row r="921" spans="1:8" x14ac:dyDescent="0.25">
      <c r="A921" s="1">
        <v>37868</v>
      </c>
      <c r="B921">
        <v>1358.9</v>
      </c>
      <c r="C921">
        <v>1382.6</v>
      </c>
      <c r="D921">
        <v>1355.8</v>
      </c>
      <c r="E921">
        <v>1372.7</v>
      </c>
      <c r="F921">
        <v>15.13</v>
      </c>
      <c r="G921">
        <v>2.95</v>
      </c>
      <c r="H921">
        <v>1.91</v>
      </c>
    </row>
    <row r="922" spans="1:8" x14ac:dyDescent="0.25">
      <c r="A922" s="1">
        <v>37869</v>
      </c>
      <c r="B922">
        <v>1373</v>
      </c>
      <c r="C922">
        <v>1400.9</v>
      </c>
      <c r="D922">
        <v>1372.75</v>
      </c>
      <c r="E922">
        <v>1398.4</v>
      </c>
      <c r="F922">
        <v>15.41</v>
      </c>
      <c r="G922">
        <v>3.01</v>
      </c>
      <c r="H922">
        <v>1.87</v>
      </c>
    </row>
    <row r="923" spans="1:8" x14ac:dyDescent="0.25">
      <c r="A923" s="1">
        <v>37872</v>
      </c>
      <c r="B923">
        <v>1398.4</v>
      </c>
      <c r="C923">
        <v>1420.25</v>
      </c>
      <c r="D923">
        <v>1398.35</v>
      </c>
      <c r="E923">
        <v>1417.3</v>
      </c>
      <c r="F923">
        <v>15.62</v>
      </c>
      <c r="G923">
        <v>3.05</v>
      </c>
      <c r="H923">
        <v>1.85</v>
      </c>
    </row>
    <row r="924" spans="1:8" x14ac:dyDescent="0.25">
      <c r="A924" s="1">
        <v>37873</v>
      </c>
      <c r="B924">
        <v>1417.8</v>
      </c>
      <c r="C924">
        <v>1430.7</v>
      </c>
      <c r="D924">
        <v>1397.65</v>
      </c>
      <c r="E924">
        <v>1407</v>
      </c>
      <c r="F924">
        <v>15.5</v>
      </c>
      <c r="G924">
        <v>3.03</v>
      </c>
      <c r="H924">
        <v>1.86</v>
      </c>
    </row>
    <row r="925" spans="1:8" x14ac:dyDescent="0.25">
      <c r="A925" s="1">
        <v>37874</v>
      </c>
      <c r="B925">
        <v>1407</v>
      </c>
      <c r="C925">
        <v>1414.1</v>
      </c>
      <c r="D925">
        <v>1389.65</v>
      </c>
      <c r="E925">
        <v>1409.5</v>
      </c>
      <c r="F925">
        <v>15.53</v>
      </c>
      <c r="G925">
        <v>3.03</v>
      </c>
      <c r="H925">
        <v>1.86</v>
      </c>
    </row>
    <row r="926" spans="1:8" x14ac:dyDescent="0.25">
      <c r="A926" s="1">
        <v>37875</v>
      </c>
      <c r="B926">
        <v>1409.65</v>
      </c>
      <c r="C926">
        <v>1422.4</v>
      </c>
      <c r="D926">
        <v>1399.6</v>
      </c>
      <c r="E926">
        <v>1403.1</v>
      </c>
      <c r="F926">
        <v>15.46</v>
      </c>
      <c r="G926">
        <v>3.02</v>
      </c>
      <c r="H926">
        <v>1.86</v>
      </c>
    </row>
    <row r="927" spans="1:8" x14ac:dyDescent="0.25">
      <c r="A927" s="1">
        <v>37876</v>
      </c>
      <c r="B927">
        <v>1405.55</v>
      </c>
      <c r="C927">
        <v>1415.65</v>
      </c>
      <c r="D927">
        <v>1367.15</v>
      </c>
      <c r="E927">
        <v>1372.1</v>
      </c>
      <c r="F927">
        <v>15.12</v>
      </c>
      <c r="G927">
        <v>2.95</v>
      </c>
      <c r="H927">
        <v>1.91</v>
      </c>
    </row>
    <row r="928" spans="1:8" x14ac:dyDescent="0.25">
      <c r="A928" s="1">
        <v>37879</v>
      </c>
      <c r="B928">
        <v>1371.75</v>
      </c>
      <c r="C928">
        <v>1371.85</v>
      </c>
      <c r="D928">
        <v>1322.65</v>
      </c>
      <c r="E928">
        <v>1329.2</v>
      </c>
      <c r="F928">
        <v>14.65</v>
      </c>
      <c r="G928">
        <v>2.86</v>
      </c>
      <c r="H928">
        <v>1.97</v>
      </c>
    </row>
    <row r="929" spans="1:8" x14ac:dyDescent="0.25">
      <c r="A929" s="1">
        <v>37880</v>
      </c>
      <c r="B929">
        <v>1330.15</v>
      </c>
      <c r="C929">
        <v>1362.1</v>
      </c>
      <c r="D929">
        <v>1299.5</v>
      </c>
      <c r="E929">
        <v>1357.9</v>
      </c>
      <c r="F929">
        <v>14.96</v>
      </c>
      <c r="G929">
        <v>2.92</v>
      </c>
      <c r="H929">
        <v>1.93</v>
      </c>
    </row>
    <row r="930" spans="1:8" x14ac:dyDescent="0.25">
      <c r="A930" s="1">
        <v>37881</v>
      </c>
      <c r="B930">
        <v>1357.95</v>
      </c>
      <c r="C930">
        <v>1377.45</v>
      </c>
      <c r="D930">
        <v>1332.2</v>
      </c>
      <c r="E930">
        <v>1341.6</v>
      </c>
      <c r="F930">
        <v>14.78</v>
      </c>
      <c r="G930">
        <v>2.88</v>
      </c>
      <c r="H930">
        <v>1.95</v>
      </c>
    </row>
    <row r="931" spans="1:8" x14ac:dyDescent="0.25">
      <c r="A931" s="1">
        <v>37882</v>
      </c>
      <c r="B931">
        <v>1341.45</v>
      </c>
      <c r="C931">
        <v>1342.6</v>
      </c>
      <c r="D931">
        <v>1299.25</v>
      </c>
      <c r="E931">
        <v>1302.3</v>
      </c>
      <c r="F931">
        <v>14.35</v>
      </c>
      <c r="G931">
        <v>2.8</v>
      </c>
      <c r="H931">
        <v>2.0099999999999998</v>
      </c>
    </row>
    <row r="932" spans="1:8" x14ac:dyDescent="0.25">
      <c r="A932" s="1">
        <v>37883</v>
      </c>
      <c r="B932">
        <v>1303.2</v>
      </c>
      <c r="C932">
        <v>1331.05</v>
      </c>
      <c r="D932">
        <v>1285.25</v>
      </c>
      <c r="E932">
        <v>1322.1</v>
      </c>
      <c r="F932">
        <v>14.57</v>
      </c>
      <c r="G932">
        <v>2.84</v>
      </c>
      <c r="H932">
        <v>1.98</v>
      </c>
    </row>
    <row r="933" spans="1:8" x14ac:dyDescent="0.25">
      <c r="A933" s="1">
        <v>37886</v>
      </c>
      <c r="B933">
        <v>1319.25</v>
      </c>
      <c r="C933">
        <v>1333.55</v>
      </c>
      <c r="D933">
        <v>1300.25</v>
      </c>
      <c r="E933">
        <v>1302.9000000000001</v>
      </c>
      <c r="F933">
        <v>14.36</v>
      </c>
      <c r="G933">
        <v>2.8</v>
      </c>
      <c r="H933">
        <v>2.0099999999999998</v>
      </c>
    </row>
    <row r="934" spans="1:8" x14ac:dyDescent="0.25">
      <c r="A934" s="1">
        <v>37887</v>
      </c>
      <c r="B934">
        <v>1302.8499999999999</v>
      </c>
      <c r="C934">
        <v>1333.7</v>
      </c>
      <c r="D934">
        <v>1290.55</v>
      </c>
      <c r="E934">
        <v>1328.2</v>
      </c>
      <c r="F934">
        <v>14.64</v>
      </c>
      <c r="G934">
        <v>2.86</v>
      </c>
      <c r="H934">
        <v>1.97</v>
      </c>
    </row>
    <row r="935" spans="1:8" x14ac:dyDescent="0.25">
      <c r="A935" s="1">
        <v>37888</v>
      </c>
      <c r="B935">
        <v>1324.85</v>
      </c>
      <c r="C935">
        <v>1373.9</v>
      </c>
      <c r="D935">
        <v>1322.65</v>
      </c>
      <c r="E935">
        <v>1372</v>
      </c>
      <c r="F935">
        <v>15.12</v>
      </c>
      <c r="G935">
        <v>2.95</v>
      </c>
      <c r="H935">
        <v>1.91</v>
      </c>
    </row>
    <row r="936" spans="1:8" x14ac:dyDescent="0.25">
      <c r="A936" s="1">
        <v>37889</v>
      </c>
      <c r="B936">
        <v>1371.45</v>
      </c>
      <c r="C936">
        <v>1377.25</v>
      </c>
      <c r="D936">
        <v>1352.8</v>
      </c>
      <c r="E936">
        <v>1357.2</v>
      </c>
      <c r="F936">
        <v>14.95</v>
      </c>
      <c r="G936">
        <v>2.92</v>
      </c>
      <c r="H936">
        <v>1.93</v>
      </c>
    </row>
    <row r="937" spans="1:8" x14ac:dyDescent="0.25">
      <c r="A937" s="1">
        <v>37890</v>
      </c>
      <c r="B937">
        <v>1357.55</v>
      </c>
      <c r="C937">
        <v>1389.3</v>
      </c>
      <c r="D937">
        <v>1357.35</v>
      </c>
      <c r="E937">
        <v>1386.9</v>
      </c>
      <c r="F937">
        <v>15.28</v>
      </c>
      <c r="G937">
        <v>2.98</v>
      </c>
      <c r="H937">
        <v>1.89</v>
      </c>
    </row>
    <row r="938" spans="1:8" x14ac:dyDescent="0.25">
      <c r="A938" s="1">
        <v>37893</v>
      </c>
      <c r="B938">
        <v>1386.9</v>
      </c>
      <c r="C938">
        <v>1422.35</v>
      </c>
      <c r="D938">
        <v>1386.1</v>
      </c>
      <c r="E938">
        <v>1399.9</v>
      </c>
      <c r="F938">
        <v>15.43</v>
      </c>
      <c r="G938">
        <v>3.01</v>
      </c>
      <c r="H938">
        <v>1.87</v>
      </c>
    </row>
    <row r="939" spans="1:8" x14ac:dyDescent="0.25">
      <c r="A939" s="1">
        <v>37894</v>
      </c>
      <c r="B939">
        <v>1400.7</v>
      </c>
      <c r="C939">
        <v>1418.1</v>
      </c>
      <c r="D939">
        <v>1399.8</v>
      </c>
      <c r="E939">
        <v>1417.1</v>
      </c>
      <c r="F939">
        <v>15.61</v>
      </c>
      <c r="G939">
        <v>3.05</v>
      </c>
      <c r="H939">
        <v>1.85</v>
      </c>
    </row>
    <row r="940" spans="1:8" x14ac:dyDescent="0.25">
      <c r="A940" s="1">
        <v>37895</v>
      </c>
      <c r="B940">
        <v>1416.6</v>
      </c>
      <c r="C940">
        <v>1430.9</v>
      </c>
      <c r="D940">
        <v>1407.95</v>
      </c>
      <c r="E940">
        <v>1420.8</v>
      </c>
      <c r="F940">
        <v>15.66</v>
      </c>
      <c r="G940">
        <v>3.06</v>
      </c>
      <c r="H940">
        <v>1.84</v>
      </c>
    </row>
    <row r="941" spans="1:8" x14ac:dyDescent="0.25">
      <c r="A941" s="1">
        <v>37897</v>
      </c>
      <c r="B941">
        <v>1420.85</v>
      </c>
      <c r="C941">
        <v>1451.2</v>
      </c>
      <c r="D941">
        <v>1420.85</v>
      </c>
      <c r="E941">
        <v>1449.3</v>
      </c>
      <c r="F941">
        <v>15.97</v>
      </c>
      <c r="G941">
        <v>3.12</v>
      </c>
      <c r="H941">
        <v>1.8</v>
      </c>
    </row>
    <row r="942" spans="1:8" x14ac:dyDescent="0.25">
      <c r="A942" s="1">
        <v>37900</v>
      </c>
      <c r="B942">
        <v>1449.45</v>
      </c>
      <c r="C942">
        <v>1481.05</v>
      </c>
      <c r="D942">
        <v>1423.75</v>
      </c>
      <c r="E942">
        <v>1478.9</v>
      </c>
      <c r="F942">
        <v>16.3</v>
      </c>
      <c r="G942">
        <v>3.18</v>
      </c>
      <c r="H942">
        <v>1.77</v>
      </c>
    </row>
    <row r="943" spans="1:8" x14ac:dyDescent="0.25">
      <c r="A943" s="1">
        <v>37901</v>
      </c>
      <c r="B943">
        <v>1478.95</v>
      </c>
      <c r="C943">
        <v>1498.45</v>
      </c>
      <c r="D943">
        <v>1467.75</v>
      </c>
      <c r="E943">
        <v>1477.8</v>
      </c>
      <c r="F943">
        <v>16.28</v>
      </c>
      <c r="G943">
        <v>3.18</v>
      </c>
      <c r="H943">
        <v>1.77</v>
      </c>
    </row>
    <row r="944" spans="1:8" x14ac:dyDescent="0.25">
      <c r="A944" s="1">
        <v>37902</v>
      </c>
      <c r="B944">
        <v>1477.85</v>
      </c>
      <c r="C944">
        <v>1493.05</v>
      </c>
      <c r="D944">
        <v>1460.6</v>
      </c>
      <c r="E944">
        <v>1478.6</v>
      </c>
      <c r="F944">
        <v>16.29</v>
      </c>
      <c r="G944">
        <v>3.18</v>
      </c>
      <c r="H944">
        <v>1.77</v>
      </c>
    </row>
    <row r="945" spans="1:8" x14ac:dyDescent="0.25">
      <c r="A945" s="1">
        <v>37903</v>
      </c>
      <c r="B945">
        <v>1487.85</v>
      </c>
      <c r="C945">
        <v>1505.05</v>
      </c>
      <c r="D945">
        <v>1478.4</v>
      </c>
      <c r="E945">
        <v>1502.1</v>
      </c>
      <c r="F945">
        <v>16.55</v>
      </c>
      <c r="G945">
        <v>3.23</v>
      </c>
      <c r="H945">
        <v>1.84</v>
      </c>
    </row>
    <row r="946" spans="1:8" x14ac:dyDescent="0.25">
      <c r="A946" s="1">
        <v>37904</v>
      </c>
      <c r="B946">
        <v>1507.1</v>
      </c>
      <c r="C946">
        <v>1527.25</v>
      </c>
      <c r="D946">
        <v>1505.1</v>
      </c>
      <c r="E946">
        <v>1523.1</v>
      </c>
      <c r="F946">
        <v>16.78</v>
      </c>
      <c r="G946">
        <v>3.28</v>
      </c>
      <c r="H946">
        <v>1.81</v>
      </c>
    </row>
    <row r="947" spans="1:8" x14ac:dyDescent="0.25">
      <c r="A947" s="1">
        <v>37907</v>
      </c>
      <c r="B947">
        <v>1523.35</v>
      </c>
      <c r="C947">
        <v>1550.9</v>
      </c>
      <c r="D947">
        <v>1516.05</v>
      </c>
      <c r="E947">
        <v>1546.7</v>
      </c>
      <c r="F947">
        <v>17.04</v>
      </c>
      <c r="G947">
        <v>3.33</v>
      </c>
      <c r="H947">
        <v>1.78</v>
      </c>
    </row>
    <row r="948" spans="1:8" x14ac:dyDescent="0.25">
      <c r="A948" s="1">
        <v>37908</v>
      </c>
      <c r="B948">
        <v>1548.7</v>
      </c>
      <c r="C948">
        <v>1562.85</v>
      </c>
      <c r="D948">
        <v>1513.75</v>
      </c>
      <c r="E948">
        <v>1520.8</v>
      </c>
      <c r="F948">
        <v>16.760000000000002</v>
      </c>
      <c r="G948">
        <v>3.27</v>
      </c>
      <c r="H948">
        <v>1.81</v>
      </c>
    </row>
    <row r="949" spans="1:8" x14ac:dyDescent="0.25">
      <c r="A949" s="1">
        <v>37909</v>
      </c>
      <c r="B949">
        <v>1521.45</v>
      </c>
      <c r="C949">
        <v>1543.85</v>
      </c>
      <c r="D949">
        <v>1503</v>
      </c>
      <c r="E949">
        <v>1537</v>
      </c>
      <c r="F949">
        <v>16.940000000000001</v>
      </c>
      <c r="G949">
        <v>3.3</v>
      </c>
      <c r="H949">
        <v>1.79</v>
      </c>
    </row>
    <row r="950" spans="1:8" x14ac:dyDescent="0.25">
      <c r="A950" s="1">
        <v>37910</v>
      </c>
      <c r="B950">
        <v>1537.3</v>
      </c>
      <c r="C950">
        <v>1563.4</v>
      </c>
      <c r="D950">
        <v>1537.3</v>
      </c>
      <c r="E950">
        <v>1555.7</v>
      </c>
      <c r="F950">
        <v>17.14</v>
      </c>
      <c r="G950">
        <v>3.35</v>
      </c>
      <c r="H950">
        <v>1.77</v>
      </c>
    </row>
    <row r="951" spans="1:8" x14ac:dyDescent="0.25">
      <c r="A951" s="1">
        <v>37911</v>
      </c>
      <c r="B951">
        <v>1565.2</v>
      </c>
      <c r="C951">
        <v>1574.1</v>
      </c>
      <c r="D951">
        <v>1552.15</v>
      </c>
      <c r="E951">
        <v>1569.4</v>
      </c>
      <c r="F951">
        <v>17.29</v>
      </c>
      <c r="G951">
        <v>3.37</v>
      </c>
      <c r="H951">
        <v>1.76</v>
      </c>
    </row>
    <row r="952" spans="1:8" x14ac:dyDescent="0.25">
      <c r="A952" s="1">
        <v>37914</v>
      </c>
      <c r="B952">
        <v>1569.7</v>
      </c>
      <c r="C952">
        <v>1574.1</v>
      </c>
      <c r="D952">
        <v>1536.5</v>
      </c>
      <c r="E952">
        <v>1542.7</v>
      </c>
      <c r="F952">
        <v>17</v>
      </c>
      <c r="G952">
        <v>3.32</v>
      </c>
      <c r="H952">
        <v>1.79</v>
      </c>
    </row>
    <row r="953" spans="1:8" x14ac:dyDescent="0.25">
      <c r="A953" s="1">
        <v>37915</v>
      </c>
      <c r="B953">
        <v>1546.2</v>
      </c>
      <c r="C953">
        <v>1549.65</v>
      </c>
      <c r="D953">
        <v>1496.95</v>
      </c>
      <c r="E953">
        <v>1506.5</v>
      </c>
      <c r="F953">
        <v>16.600000000000001</v>
      </c>
      <c r="G953">
        <v>3.24</v>
      </c>
      <c r="H953">
        <v>1.83</v>
      </c>
    </row>
    <row r="954" spans="1:8" x14ac:dyDescent="0.25">
      <c r="A954" s="1">
        <v>37916</v>
      </c>
      <c r="B954">
        <v>1506.75</v>
      </c>
      <c r="C954">
        <v>1522.65</v>
      </c>
      <c r="D954">
        <v>1483</v>
      </c>
      <c r="E954">
        <v>1494.1</v>
      </c>
      <c r="F954">
        <v>16.46</v>
      </c>
      <c r="G954">
        <v>3.21</v>
      </c>
      <c r="H954">
        <v>1.85</v>
      </c>
    </row>
    <row r="955" spans="1:8" x14ac:dyDescent="0.25">
      <c r="A955" s="1">
        <v>37917</v>
      </c>
      <c r="B955">
        <v>1494.75</v>
      </c>
      <c r="C955">
        <v>1503</v>
      </c>
      <c r="D955">
        <v>1466.25</v>
      </c>
      <c r="E955">
        <v>1470.4</v>
      </c>
      <c r="F955">
        <v>16.21</v>
      </c>
      <c r="G955">
        <v>3.16</v>
      </c>
      <c r="H955">
        <v>1.87</v>
      </c>
    </row>
    <row r="956" spans="1:8" x14ac:dyDescent="0.25">
      <c r="A956" s="1">
        <v>37918</v>
      </c>
      <c r="B956">
        <v>1485.8</v>
      </c>
      <c r="C956">
        <v>1512.55</v>
      </c>
      <c r="D956">
        <v>1434.75</v>
      </c>
      <c r="E956">
        <v>1506</v>
      </c>
      <c r="F956">
        <v>16.600000000000001</v>
      </c>
      <c r="G956">
        <v>3.24</v>
      </c>
      <c r="H956">
        <v>1.83</v>
      </c>
    </row>
    <row r="957" spans="1:8" x14ac:dyDescent="0.25">
      <c r="A957" s="1">
        <v>37919</v>
      </c>
      <c r="B957">
        <v>1506.05</v>
      </c>
      <c r="C957">
        <v>1533.05</v>
      </c>
      <c r="D957">
        <v>1506.05</v>
      </c>
      <c r="E957">
        <v>1521.9</v>
      </c>
      <c r="F957">
        <v>16.78</v>
      </c>
      <c r="G957">
        <v>3.27</v>
      </c>
      <c r="H957">
        <v>1.81</v>
      </c>
    </row>
    <row r="958" spans="1:8" x14ac:dyDescent="0.25">
      <c r="A958" s="1">
        <v>37921</v>
      </c>
      <c r="B958">
        <v>1522.05</v>
      </c>
      <c r="C958">
        <v>1524.05</v>
      </c>
      <c r="D958">
        <v>1482</v>
      </c>
      <c r="E958">
        <v>1485.3</v>
      </c>
      <c r="F958">
        <v>16.37</v>
      </c>
      <c r="G958">
        <v>3.19</v>
      </c>
      <c r="H958">
        <v>1.86</v>
      </c>
    </row>
    <row r="959" spans="1:8" x14ac:dyDescent="0.25">
      <c r="A959" s="1">
        <v>37922</v>
      </c>
      <c r="B959">
        <v>1485.45</v>
      </c>
      <c r="C959">
        <v>1500.8</v>
      </c>
      <c r="D959">
        <v>1471.3</v>
      </c>
      <c r="E959">
        <v>1481.7</v>
      </c>
      <c r="F959">
        <v>16.329999999999998</v>
      </c>
      <c r="G959">
        <v>3.19</v>
      </c>
      <c r="H959">
        <v>1.86</v>
      </c>
    </row>
    <row r="960" spans="1:8" x14ac:dyDescent="0.25">
      <c r="A960" s="1">
        <v>37923</v>
      </c>
      <c r="B960">
        <v>1481.3</v>
      </c>
      <c r="C960">
        <v>1501.7</v>
      </c>
      <c r="D960">
        <v>1477.1</v>
      </c>
      <c r="E960">
        <v>1498.4</v>
      </c>
      <c r="F960">
        <v>16.52</v>
      </c>
      <c r="G960">
        <v>3.22</v>
      </c>
      <c r="H960">
        <v>1.84</v>
      </c>
    </row>
    <row r="961" spans="1:8" x14ac:dyDescent="0.25">
      <c r="A961" s="1">
        <v>37924</v>
      </c>
      <c r="B961">
        <v>1499.25</v>
      </c>
      <c r="C961">
        <v>1524.25</v>
      </c>
      <c r="D961">
        <v>1495.8</v>
      </c>
      <c r="E961">
        <v>1516.8</v>
      </c>
      <c r="F961">
        <v>16.72</v>
      </c>
      <c r="G961">
        <v>3.26</v>
      </c>
      <c r="H961">
        <v>1.82</v>
      </c>
    </row>
    <row r="962" spans="1:8" x14ac:dyDescent="0.25">
      <c r="A962" s="1">
        <v>37925</v>
      </c>
      <c r="B962">
        <v>1517.1</v>
      </c>
      <c r="C962">
        <v>1559.75</v>
      </c>
      <c r="D962">
        <v>1515.55</v>
      </c>
      <c r="E962">
        <v>1555.9</v>
      </c>
      <c r="F962">
        <v>17.149999999999999</v>
      </c>
      <c r="G962">
        <v>3.35</v>
      </c>
      <c r="H962">
        <v>1.77</v>
      </c>
    </row>
    <row r="963" spans="1:8" x14ac:dyDescent="0.25">
      <c r="A963" s="1">
        <v>37928</v>
      </c>
      <c r="B963">
        <v>1556.5</v>
      </c>
      <c r="C963">
        <v>1605.6</v>
      </c>
      <c r="D963">
        <v>1556.5</v>
      </c>
      <c r="E963">
        <v>1601.6</v>
      </c>
      <c r="F963">
        <v>17.649999999999999</v>
      </c>
      <c r="G963">
        <v>3.45</v>
      </c>
      <c r="H963">
        <v>1.72</v>
      </c>
    </row>
    <row r="964" spans="1:8" x14ac:dyDescent="0.25">
      <c r="A964" s="1">
        <v>37929</v>
      </c>
      <c r="B964">
        <v>1601.3</v>
      </c>
      <c r="C964">
        <v>1626.4</v>
      </c>
      <c r="D964">
        <v>1601.3</v>
      </c>
      <c r="E964">
        <v>1618.7</v>
      </c>
      <c r="F964">
        <v>17.84</v>
      </c>
      <c r="G964">
        <v>3.48</v>
      </c>
      <c r="H964">
        <v>1.7</v>
      </c>
    </row>
    <row r="965" spans="1:8" x14ac:dyDescent="0.25">
      <c r="A965" s="1">
        <v>37930</v>
      </c>
      <c r="B965">
        <v>1618.7</v>
      </c>
      <c r="C965">
        <v>1627.6</v>
      </c>
      <c r="D965">
        <v>1592.55</v>
      </c>
      <c r="E965">
        <v>1609.1</v>
      </c>
      <c r="F965">
        <v>17.739999999999998</v>
      </c>
      <c r="G965">
        <v>3.46</v>
      </c>
      <c r="H965">
        <v>1.71</v>
      </c>
    </row>
    <row r="966" spans="1:8" x14ac:dyDescent="0.25">
      <c r="A966" s="1">
        <v>37931</v>
      </c>
      <c r="B966">
        <v>1610.55</v>
      </c>
      <c r="C966">
        <v>1630.25</v>
      </c>
      <c r="D966">
        <v>1605.4</v>
      </c>
      <c r="E966">
        <v>1612.2</v>
      </c>
      <c r="F966">
        <v>17.77</v>
      </c>
      <c r="G966">
        <v>3.47</v>
      </c>
      <c r="H966">
        <v>1.71</v>
      </c>
    </row>
    <row r="967" spans="1:8" x14ac:dyDescent="0.25">
      <c r="A967" s="1">
        <v>37932</v>
      </c>
      <c r="B967">
        <v>1612.1</v>
      </c>
      <c r="C967">
        <v>1624.5</v>
      </c>
      <c r="D967">
        <v>1585.35</v>
      </c>
      <c r="E967">
        <v>1592</v>
      </c>
      <c r="F967">
        <v>17.55</v>
      </c>
      <c r="G967">
        <v>3.42</v>
      </c>
      <c r="H967">
        <v>1.73</v>
      </c>
    </row>
    <row r="968" spans="1:8" x14ac:dyDescent="0.25">
      <c r="A968" s="1">
        <v>37935</v>
      </c>
      <c r="B968">
        <v>1603.55</v>
      </c>
      <c r="C968">
        <v>1603.65</v>
      </c>
      <c r="D968">
        <v>1568.1</v>
      </c>
      <c r="E968">
        <v>1594.5</v>
      </c>
      <c r="F968">
        <v>17.579999999999998</v>
      </c>
      <c r="G968">
        <v>3.43</v>
      </c>
      <c r="H968">
        <v>1.73</v>
      </c>
    </row>
    <row r="969" spans="1:8" x14ac:dyDescent="0.25">
      <c r="A969" s="1">
        <v>37936</v>
      </c>
      <c r="B969">
        <v>1594.5</v>
      </c>
      <c r="C969">
        <v>1608.85</v>
      </c>
      <c r="D969">
        <v>1590.95</v>
      </c>
      <c r="E969">
        <v>1601.1</v>
      </c>
      <c r="F969">
        <v>17.649999999999999</v>
      </c>
      <c r="G969">
        <v>3.44</v>
      </c>
      <c r="H969">
        <v>1.72</v>
      </c>
    </row>
    <row r="970" spans="1:8" x14ac:dyDescent="0.25">
      <c r="A970" s="1">
        <v>37937</v>
      </c>
      <c r="B970">
        <v>1601.3</v>
      </c>
      <c r="C970">
        <v>1617.75</v>
      </c>
      <c r="D970">
        <v>1598</v>
      </c>
      <c r="E970">
        <v>1603.8</v>
      </c>
      <c r="F970">
        <v>17.68</v>
      </c>
      <c r="G970">
        <v>3.45</v>
      </c>
      <c r="H970">
        <v>1.72</v>
      </c>
    </row>
    <row r="971" spans="1:8" x14ac:dyDescent="0.25">
      <c r="A971" s="1">
        <v>37938</v>
      </c>
      <c r="B971">
        <v>1610.4</v>
      </c>
      <c r="C971">
        <v>1616.15</v>
      </c>
      <c r="D971">
        <v>1573.6</v>
      </c>
      <c r="E971">
        <v>1579.9</v>
      </c>
      <c r="F971">
        <v>17.420000000000002</v>
      </c>
      <c r="G971">
        <v>3.4</v>
      </c>
      <c r="H971">
        <v>1.74</v>
      </c>
    </row>
    <row r="972" spans="1:8" x14ac:dyDescent="0.25">
      <c r="A972" s="1">
        <v>37939</v>
      </c>
      <c r="B972">
        <v>1577.2</v>
      </c>
      <c r="C972">
        <v>1580.3</v>
      </c>
      <c r="D972">
        <v>1544.75</v>
      </c>
      <c r="E972">
        <v>1550.4</v>
      </c>
      <c r="F972">
        <v>17.09</v>
      </c>
      <c r="G972">
        <v>3.34</v>
      </c>
      <c r="H972">
        <v>1.78</v>
      </c>
    </row>
    <row r="973" spans="1:8" x14ac:dyDescent="0.25">
      <c r="A973" s="1">
        <v>37940</v>
      </c>
      <c r="B973">
        <v>1549.65</v>
      </c>
      <c r="C973">
        <v>1571.3</v>
      </c>
      <c r="D973">
        <v>1542</v>
      </c>
      <c r="E973">
        <v>1562.8</v>
      </c>
      <c r="F973">
        <v>17.23</v>
      </c>
      <c r="G973">
        <v>3.36</v>
      </c>
      <c r="H973">
        <v>1.76</v>
      </c>
    </row>
    <row r="974" spans="1:8" x14ac:dyDescent="0.25">
      <c r="A974" s="1">
        <v>37942</v>
      </c>
      <c r="B974">
        <v>1563.1</v>
      </c>
      <c r="C974">
        <v>1584.75</v>
      </c>
      <c r="D974">
        <v>1554.4</v>
      </c>
      <c r="E974">
        <v>1579.9</v>
      </c>
      <c r="F974">
        <v>17.420000000000002</v>
      </c>
      <c r="G974">
        <v>3.4</v>
      </c>
      <c r="H974">
        <v>1.74</v>
      </c>
    </row>
    <row r="975" spans="1:8" x14ac:dyDescent="0.25">
      <c r="A975" s="1">
        <v>37943</v>
      </c>
      <c r="B975">
        <v>1579.15</v>
      </c>
      <c r="C975">
        <v>1591.25</v>
      </c>
      <c r="D975">
        <v>1557.2</v>
      </c>
      <c r="E975">
        <v>1564.4</v>
      </c>
      <c r="F975">
        <v>17.239999999999998</v>
      </c>
      <c r="G975">
        <v>3.37</v>
      </c>
      <c r="H975">
        <v>1.76</v>
      </c>
    </row>
    <row r="976" spans="1:8" x14ac:dyDescent="0.25">
      <c r="A976" s="1">
        <v>37944</v>
      </c>
      <c r="B976">
        <v>1563.95</v>
      </c>
      <c r="C976">
        <v>1564</v>
      </c>
      <c r="D976">
        <v>1534.35</v>
      </c>
      <c r="E976">
        <v>1540.6</v>
      </c>
      <c r="F976">
        <v>16.98</v>
      </c>
      <c r="G976">
        <v>3.31</v>
      </c>
      <c r="H976">
        <v>1.79</v>
      </c>
    </row>
    <row r="977" spans="1:8" x14ac:dyDescent="0.25">
      <c r="A977" s="1">
        <v>37945</v>
      </c>
      <c r="B977">
        <v>1542.85</v>
      </c>
      <c r="C977">
        <v>1558.15</v>
      </c>
      <c r="D977">
        <v>1517.9</v>
      </c>
      <c r="E977">
        <v>1522.3</v>
      </c>
      <c r="F977">
        <v>16.78</v>
      </c>
      <c r="G977">
        <v>3.27</v>
      </c>
      <c r="H977">
        <v>1.81</v>
      </c>
    </row>
    <row r="978" spans="1:8" x14ac:dyDescent="0.25">
      <c r="A978" s="1">
        <v>37946</v>
      </c>
      <c r="B978">
        <v>1520.4</v>
      </c>
      <c r="C978">
        <v>1547</v>
      </c>
      <c r="D978">
        <v>1509.15</v>
      </c>
      <c r="E978">
        <v>1540.7</v>
      </c>
      <c r="F978">
        <v>16.98</v>
      </c>
      <c r="G978">
        <v>3.31</v>
      </c>
      <c r="H978">
        <v>1.79</v>
      </c>
    </row>
    <row r="979" spans="1:8" x14ac:dyDescent="0.25">
      <c r="A979" s="1">
        <v>37949</v>
      </c>
      <c r="B979">
        <v>1541.35</v>
      </c>
      <c r="C979">
        <v>1554.05</v>
      </c>
      <c r="D979">
        <v>1536.5</v>
      </c>
      <c r="E979">
        <v>1543.9</v>
      </c>
      <c r="F979">
        <v>17.02</v>
      </c>
      <c r="G979">
        <v>3.32</v>
      </c>
      <c r="H979">
        <v>1.79</v>
      </c>
    </row>
    <row r="980" spans="1:8" x14ac:dyDescent="0.25">
      <c r="A980" s="1">
        <v>37950</v>
      </c>
      <c r="B980">
        <v>1543.95</v>
      </c>
      <c r="C980">
        <v>1572.05</v>
      </c>
      <c r="D980">
        <v>1543.95</v>
      </c>
      <c r="E980">
        <v>1568.6</v>
      </c>
      <c r="F980">
        <v>17.29</v>
      </c>
      <c r="G980">
        <v>3.37</v>
      </c>
      <c r="H980">
        <v>1.76</v>
      </c>
    </row>
    <row r="981" spans="1:8" x14ac:dyDescent="0.25">
      <c r="A981" s="1">
        <v>37952</v>
      </c>
      <c r="B981">
        <v>1568.85</v>
      </c>
      <c r="C981">
        <v>1602.6</v>
      </c>
      <c r="D981">
        <v>1568.7</v>
      </c>
      <c r="E981">
        <v>1598.3</v>
      </c>
      <c r="F981">
        <v>17.62</v>
      </c>
      <c r="G981">
        <v>3.44</v>
      </c>
      <c r="H981">
        <v>1.72</v>
      </c>
    </row>
    <row r="982" spans="1:8" x14ac:dyDescent="0.25">
      <c r="A982" s="1">
        <v>37953</v>
      </c>
      <c r="B982">
        <v>1598.55</v>
      </c>
      <c r="C982">
        <v>1618.95</v>
      </c>
      <c r="D982">
        <v>1598.55</v>
      </c>
      <c r="E982">
        <v>1615.2</v>
      </c>
      <c r="F982">
        <v>17.809999999999999</v>
      </c>
      <c r="G982">
        <v>3.47</v>
      </c>
      <c r="H982">
        <v>1.71</v>
      </c>
    </row>
    <row r="983" spans="1:8" x14ac:dyDescent="0.25">
      <c r="A983" s="1">
        <v>37956</v>
      </c>
      <c r="B983">
        <v>1615.85</v>
      </c>
      <c r="C983">
        <v>1660.55</v>
      </c>
      <c r="D983">
        <v>1615.7</v>
      </c>
      <c r="E983">
        <v>1657.6</v>
      </c>
      <c r="F983">
        <v>18.27</v>
      </c>
      <c r="G983">
        <v>3.57</v>
      </c>
      <c r="H983">
        <v>1.66</v>
      </c>
    </row>
    <row r="984" spans="1:8" x14ac:dyDescent="0.25">
      <c r="A984" s="1">
        <v>37957</v>
      </c>
      <c r="B984">
        <v>1657.65</v>
      </c>
      <c r="C984">
        <v>1671.85</v>
      </c>
      <c r="D984">
        <v>1639.65</v>
      </c>
      <c r="E984">
        <v>1658.5</v>
      </c>
      <c r="F984">
        <v>18.29</v>
      </c>
      <c r="G984">
        <v>3.57</v>
      </c>
      <c r="H984">
        <v>1.66</v>
      </c>
    </row>
    <row r="985" spans="1:8" x14ac:dyDescent="0.25">
      <c r="A985" s="1">
        <v>37958</v>
      </c>
      <c r="B985">
        <v>1660.7</v>
      </c>
      <c r="C985">
        <v>1676.2</v>
      </c>
      <c r="D985">
        <v>1655.9</v>
      </c>
      <c r="E985">
        <v>1670.5</v>
      </c>
      <c r="F985">
        <v>18.420000000000002</v>
      </c>
      <c r="G985">
        <v>3.59</v>
      </c>
      <c r="H985">
        <v>1.65</v>
      </c>
    </row>
    <row r="986" spans="1:8" x14ac:dyDescent="0.25">
      <c r="A986" s="1">
        <v>37959</v>
      </c>
      <c r="B986">
        <v>1670.65</v>
      </c>
      <c r="C986">
        <v>1683.75</v>
      </c>
      <c r="D986">
        <v>1656.1</v>
      </c>
      <c r="E986">
        <v>1675.2</v>
      </c>
      <c r="F986">
        <v>18.47</v>
      </c>
      <c r="G986">
        <v>3.6</v>
      </c>
      <c r="H986">
        <v>1.65</v>
      </c>
    </row>
    <row r="987" spans="1:8" x14ac:dyDescent="0.25">
      <c r="A987" s="1">
        <v>37960</v>
      </c>
      <c r="B987">
        <v>1675.5</v>
      </c>
      <c r="C987">
        <v>1688.25</v>
      </c>
      <c r="D987">
        <v>1642.05</v>
      </c>
      <c r="E987">
        <v>1645.8</v>
      </c>
      <c r="F987">
        <v>18.149999999999999</v>
      </c>
      <c r="G987">
        <v>3.54</v>
      </c>
      <c r="H987">
        <v>1.67</v>
      </c>
    </row>
    <row r="988" spans="1:8" x14ac:dyDescent="0.25">
      <c r="A988" s="1">
        <v>37963</v>
      </c>
      <c r="B988">
        <v>1644.85</v>
      </c>
      <c r="C988">
        <v>1654.35</v>
      </c>
      <c r="D988">
        <v>1631.85</v>
      </c>
      <c r="E988">
        <v>1646.2</v>
      </c>
      <c r="F988">
        <v>18.149999999999999</v>
      </c>
      <c r="G988">
        <v>3.54</v>
      </c>
      <c r="H988">
        <v>1.67</v>
      </c>
    </row>
    <row r="989" spans="1:8" x14ac:dyDescent="0.25">
      <c r="A989" s="1">
        <v>37964</v>
      </c>
      <c r="B989">
        <v>1646.4</v>
      </c>
      <c r="C989">
        <v>1677.9</v>
      </c>
      <c r="D989">
        <v>1646.4</v>
      </c>
      <c r="E989">
        <v>1675.8</v>
      </c>
      <c r="F989">
        <v>18.48</v>
      </c>
      <c r="G989">
        <v>3.61</v>
      </c>
      <c r="H989">
        <v>1.64</v>
      </c>
    </row>
    <row r="990" spans="1:8" x14ac:dyDescent="0.25">
      <c r="A990" s="1">
        <v>37965</v>
      </c>
      <c r="B990">
        <v>1675.75</v>
      </c>
      <c r="C990">
        <v>1697.3</v>
      </c>
      <c r="D990">
        <v>1672.65</v>
      </c>
      <c r="E990">
        <v>1686.9</v>
      </c>
      <c r="F990">
        <v>18.600000000000001</v>
      </c>
      <c r="G990">
        <v>3.63</v>
      </c>
      <c r="H990">
        <v>1.63</v>
      </c>
    </row>
    <row r="991" spans="1:8" x14ac:dyDescent="0.25">
      <c r="A991" s="1">
        <v>37966</v>
      </c>
      <c r="B991">
        <v>1688.35</v>
      </c>
      <c r="C991">
        <v>1701.7</v>
      </c>
      <c r="D991">
        <v>1678.35</v>
      </c>
      <c r="E991">
        <v>1695.4</v>
      </c>
      <c r="F991">
        <v>18.690000000000001</v>
      </c>
      <c r="G991">
        <v>3.65</v>
      </c>
      <c r="H991">
        <v>1.63</v>
      </c>
    </row>
    <row r="992" spans="1:8" x14ac:dyDescent="0.25">
      <c r="A992" s="1">
        <v>37967</v>
      </c>
      <c r="B992">
        <v>1695.8</v>
      </c>
      <c r="C992">
        <v>1705.95</v>
      </c>
      <c r="D992">
        <v>1686.45</v>
      </c>
      <c r="E992">
        <v>1698.9</v>
      </c>
      <c r="F992">
        <v>18.73</v>
      </c>
      <c r="G992">
        <v>3.66</v>
      </c>
      <c r="H992">
        <v>1.62</v>
      </c>
    </row>
    <row r="993" spans="1:8" x14ac:dyDescent="0.25">
      <c r="A993" s="1">
        <v>37970</v>
      </c>
      <c r="B993">
        <v>1699.7</v>
      </c>
      <c r="C993">
        <v>1728</v>
      </c>
      <c r="D993">
        <v>1699.7</v>
      </c>
      <c r="E993">
        <v>1723.9</v>
      </c>
      <c r="F993">
        <v>19.010000000000002</v>
      </c>
      <c r="G993">
        <v>3.71</v>
      </c>
      <c r="H993">
        <v>1.6</v>
      </c>
    </row>
    <row r="994" spans="1:8" x14ac:dyDescent="0.25">
      <c r="A994" s="1">
        <v>37971</v>
      </c>
      <c r="B994">
        <v>1723.9</v>
      </c>
      <c r="C994">
        <v>1740.3</v>
      </c>
      <c r="D994">
        <v>1711.3</v>
      </c>
      <c r="E994">
        <v>1736.2</v>
      </c>
      <c r="F994">
        <v>19.149999999999999</v>
      </c>
      <c r="G994">
        <v>3.74</v>
      </c>
      <c r="H994">
        <v>1.59</v>
      </c>
    </row>
    <row r="995" spans="1:8" x14ac:dyDescent="0.25">
      <c r="A995" s="1">
        <v>37972</v>
      </c>
      <c r="B995">
        <v>1736.35</v>
      </c>
      <c r="C995">
        <v>1746.2</v>
      </c>
      <c r="D995">
        <v>1725.4</v>
      </c>
      <c r="E995">
        <v>1733.2</v>
      </c>
      <c r="F995">
        <v>19.11</v>
      </c>
      <c r="G995">
        <v>3.73</v>
      </c>
      <c r="H995">
        <v>1.59</v>
      </c>
    </row>
    <row r="996" spans="1:8" x14ac:dyDescent="0.25">
      <c r="A996" s="1">
        <v>37973</v>
      </c>
      <c r="B996">
        <v>1733.2</v>
      </c>
      <c r="C996">
        <v>1759</v>
      </c>
      <c r="D996">
        <v>1725.85</v>
      </c>
      <c r="E996">
        <v>1756.1</v>
      </c>
      <c r="F996">
        <v>19.37</v>
      </c>
      <c r="G996">
        <v>3.78</v>
      </c>
      <c r="H996">
        <v>1.57</v>
      </c>
    </row>
    <row r="997" spans="1:8" x14ac:dyDescent="0.25">
      <c r="A997" s="1">
        <v>37974</v>
      </c>
      <c r="B997">
        <v>1757</v>
      </c>
      <c r="C997">
        <v>1783.7</v>
      </c>
      <c r="D997">
        <v>1755.4</v>
      </c>
      <c r="E997">
        <v>1778.5</v>
      </c>
      <c r="F997">
        <v>19.61</v>
      </c>
      <c r="G997">
        <v>3.83</v>
      </c>
      <c r="H997">
        <v>1.55</v>
      </c>
    </row>
    <row r="998" spans="1:8" x14ac:dyDescent="0.25">
      <c r="A998" s="1">
        <v>37977</v>
      </c>
      <c r="B998">
        <v>1778.85</v>
      </c>
      <c r="C998">
        <v>1794.3</v>
      </c>
      <c r="D998">
        <v>1778.4</v>
      </c>
      <c r="E998">
        <v>1789.1</v>
      </c>
      <c r="F998">
        <v>19.73</v>
      </c>
      <c r="G998">
        <v>3.85</v>
      </c>
      <c r="H998">
        <v>1.54</v>
      </c>
    </row>
    <row r="999" spans="1:8" x14ac:dyDescent="0.25">
      <c r="A999" s="1">
        <v>37978</v>
      </c>
      <c r="B999">
        <v>1789.1</v>
      </c>
      <c r="C999">
        <v>1800.9</v>
      </c>
      <c r="D999">
        <v>1751.05</v>
      </c>
      <c r="E999">
        <v>1780.3</v>
      </c>
      <c r="F999">
        <v>19.63</v>
      </c>
      <c r="G999">
        <v>3.83</v>
      </c>
      <c r="H999">
        <v>1.55</v>
      </c>
    </row>
    <row r="1000" spans="1:8" x14ac:dyDescent="0.25">
      <c r="A1000" s="1">
        <v>37979</v>
      </c>
      <c r="B1000">
        <v>1788.45</v>
      </c>
      <c r="C1000">
        <v>1815.6</v>
      </c>
      <c r="D1000">
        <v>1780.3</v>
      </c>
      <c r="E1000">
        <v>1808.7</v>
      </c>
      <c r="F1000">
        <v>19.95</v>
      </c>
      <c r="G1000">
        <v>3.89</v>
      </c>
      <c r="H1000">
        <v>1.52</v>
      </c>
    </row>
    <row r="1001" spans="1:8" x14ac:dyDescent="0.25">
      <c r="A1001" s="1">
        <v>37981</v>
      </c>
      <c r="B1001">
        <v>1804.7</v>
      </c>
      <c r="C1001">
        <v>1840.35</v>
      </c>
      <c r="D1001">
        <v>1804.7</v>
      </c>
      <c r="E1001">
        <v>1837</v>
      </c>
      <c r="F1001">
        <v>20.260000000000002</v>
      </c>
      <c r="G1001">
        <v>3.95</v>
      </c>
      <c r="H1001">
        <v>1.5</v>
      </c>
    </row>
    <row r="1002" spans="1:8" x14ac:dyDescent="0.25">
      <c r="A1002" s="1">
        <v>37984</v>
      </c>
      <c r="B1002">
        <v>1838.05</v>
      </c>
      <c r="C1002">
        <v>1876</v>
      </c>
      <c r="D1002">
        <v>1837.65</v>
      </c>
      <c r="E1002">
        <v>1874</v>
      </c>
      <c r="F1002">
        <v>20.67</v>
      </c>
      <c r="G1002">
        <v>4.03</v>
      </c>
      <c r="H1002">
        <v>1.47</v>
      </c>
    </row>
    <row r="1003" spans="1:8" x14ac:dyDescent="0.25">
      <c r="A1003" s="1">
        <v>37985</v>
      </c>
      <c r="B1003">
        <v>1878.9</v>
      </c>
      <c r="C1003">
        <v>1914.4</v>
      </c>
      <c r="D1003">
        <v>1858.55</v>
      </c>
      <c r="E1003">
        <v>1873.2</v>
      </c>
      <c r="F1003">
        <v>20.66</v>
      </c>
      <c r="G1003">
        <v>4.03</v>
      </c>
      <c r="H1003">
        <v>1.47</v>
      </c>
    </row>
    <row r="1004" spans="1:8" x14ac:dyDescent="0.25">
      <c r="A1004" s="1">
        <v>37986</v>
      </c>
      <c r="B1004">
        <v>1868.9</v>
      </c>
      <c r="C1004">
        <v>1895.65</v>
      </c>
      <c r="D1004">
        <v>1852.5</v>
      </c>
      <c r="E1004">
        <v>1879.7</v>
      </c>
      <c r="F1004">
        <v>20.73</v>
      </c>
      <c r="G1004">
        <v>4.05</v>
      </c>
      <c r="H1004">
        <v>1.47</v>
      </c>
    </row>
    <row r="1005" spans="1:8" x14ac:dyDescent="0.25">
      <c r="A1005" s="1">
        <v>37987</v>
      </c>
      <c r="B1005">
        <v>1880.35</v>
      </c>
      <c r="C1005">
        <v>1917.05</v>
      </c>
      <c r="D1005">
        <v>1880.35</v>
      </c>
      <c r="E1005">
        <v>1912.2</v>
      </c>
      <c r="F1005">
        <v>21.09</v>
      </c>
      <c r="G1005">
        <v>4.12</v>
      </c>
      <c r="H1005">
        <v>1.44</v>
      </c>
    </row>
    <row r="1006" spans="1:8" x14ac:dyDescent="0.25">
      <c r="A1006" s="1">
        <v>37988</v>
      </c>
      <c r="B1006">
        <v>1912.25</v>
      </c>
      <c r="C1006">
        <v>1951.7</v>
      </c>
      <c r="D1006">
        <v>1911.05</v>
      </c>
      <c r="E1006">
        <v>1946</v>
      </c>
      <c r="F1006">
        <v>21.46</v>
      </c>
      <c r="G1006">
        <v>4.1900000000000004</v>
      </c>
      <c r="H1006">
        <v>1.42</v>
      </c>
    </row>
    <row r="1007" spans="1:8" x14ac:dyDescent="0.25">
      <c r="A1007" s="1">
        <v>37991</v>
      </c>
      <c r="B1007">
        <v>1946.3</v>
      </c>
      <c r="C1007">
        <v>1969.2</v>
      </c>
      <c r="D1007">
        <v>1930.75</v>
      </c>
      <c r="E1007">
        <v>1955</v>
      </c>
      <c r="F1007">
        <v>21.56</v>
      </c>
      <c r="G1007">
        <v>4.21</v>
      </c>
      <c r="H1007">
        <v>1.41</v>
      </c>
    </row>
    <row r="1008" spans="1:8" x14ac:dyDescent="0.25">
      <c r="A1008" s="1">
        <v>37992</v>
      </c>
      <c r="B1008">
        <v>1955.1</v>
      </c>
      <c r="C1008">
        <v>1979.05</v>
      </c>
      <c r="D1008">
        <v>1908.75</v>
      </c>
      <c r="E1008">
        <v>1926.7</v>
      </c>
      <c r="F1008">
        <v>21.25</v>
      </c>
      <c r="G1008">
        <v>4.1500000000000004</v>
      </c>
      <c r="H1008">
        <v>1.43</v>
      </c>
    </row>
    <row r="1009" spans="1:8" x14ac:dyDescent="0.25">
      <c r="A1009" s="1">
        <v>37993</v>
      </c>
      <c r="B1009">
        <v>1927.95</v>
      </c>
      <c r="C1009">
        <v>1930.95</v>
      </c>
      <c r="D1009">
        <v>1888.1</v>
      </c>
      <c r="E1009">
        <v>1916.7</v>
      </c>
      <c r="F1009">
        <v>21.14</v>
      </c>
      <c r="G1009">
        <v>4.12</v>
      </c>
      <c r="H1009">
        <v>1.44</v>
      </c>
    </row>
    <row r="1010" spans="1:8" x14ac:dyDescent="0.25">
      <c r="A1010" s="1">
        <v>37994</v>
      </c>
      <c r="B1010">
        <v>1918.1</v>
      </c>
      <c r="C1010">
        <v>1973.45</v>
      </c>
      <c r="D1010">
        <v>1918.1</v>
      </c>
      <c r="E1010">
        <v>1968.5</v>
      </c>
      <c r="F1010">
        <v>21.71</v>
      </c>
      <c r="G1010">
        <v>4.24</v>
      </c>
      <c r="H1010">
        <v>1.4</v>
      </c>
    </row>
    <row r="1011" spans="1:8" x14ac:dyDescent="0.25">
      <c r="A1011" s="1">
        <v>37995</v>
      </c>
      <c r="B1011">
        <v>1969</v>
      </c>
      <c r="C1011">
        <v>2014.65</v>
      </c>
      <c r="D1011">
        <v>1957.45</v>
      </c>
      <c r="E1011">
        <v>1971.9</v>
      </c>
      <c r="F1011">
        <v>21.75</v>
      </c>
      <c r="G1011">
        <v>4.24</v>
      </c>
      <c r="H1011">
        <v>1.4</v>
      </c>
    </row>
    <row r="1012" spans="1:8" x14ac:dyDescent="0.25">
      <c r="A1012" s="1">
        <v>37998</v>
      </c>
      <c r="B1012">
        <v>1972</v>
      </c>
      <c r="C1012">
        <v>1980.55</v>
      </c>
      <c r="D1012">
        <v>1936.75</v>
      </c>
      <c r="E1012">
        <v>1945.6</v>
      </c>
      <c r="F1012">
        <v>21.46</v>
      </c>
      <c r="G1012">
        <v>4.1900000000000004</v>
      </c>
      <c r="H1012">
        <v>1.42</v>
      </c>
    </row>
    <row r="1013" spans="1:8" x14ac:dyDescent="0.25">
      <c r="A1013" s="1">
        <v>37999</v>
      </c>
      <c r="B1013">
        <v>1944.7</v>
      </c>
      <c r="C1013">
        <v>1967.85</v>
      </c>
      <c r="D1013">
        <v>1926.1</v>
      </c>
      <c r="E1013">
        <v>1963.6</v>
      </c>
      <c r="F1013">
        <v>21.66</v>
      </c>
      <c r="G1013">
        <v>4.2300000000000004</v>
      </c>
      <c r="H1013">
        <v>1.4</v>
      </c>
    </row>
    <row r="1014" spans="1:8" x14ac:dyDescent="0.25">
      <c r="A1014" s="1">
        <v>38000</v>
      </c>
      <c r="B1014">
        <v>1987.4</v>
      </c>
      <c r="C1014">
        <v>1995.2</v>
      </c>
      <c r="D1014">
        <v>1970.1</v>
      </c>
      <c r="E1014">
        <v>1982.1</v>
      </c>
      <c r="F1014">
        <v>21.86</v>
      </c>
      <c r="G1014">
        <v>4.2699999999999996</v>
      </c>
      <c r="H1014">
        <v>1.39</v>
      </c>
    </row>
    <row r="1015" spans="1:8" x14ac:dyDescent="0.25">
      <c r="A1015" s="1">
        <v>38001</v>
      </c>
      <c r="B1015">
        <v>1983.2</v>
      </c>
      <c r="C1015">
        <v>2000.3</v>
      </c>
      <c r="D1015">
        <v>1933.25</v>
      </c>
      <c r="E1015">
        <v>1944.4</v>
      </c>
      <c r="F1015">
        <v>21.44</v>
      </c>
      <c r="G1015">
        <v>4.18</v>
      </c>
      <c r="H1015">
        <v>1.42</v>
      </c>
    </row>
    <row r="1016" spans="1:8" x14ac:dyDescent="0.25">
      <c r="A1016" s="1">
        <v>38002</v>
      </c>
      <c r="B1016">
        <v>1944.15</v>
      </c>
      <c r="C1016">
        <v>1953.05</v>
      </c>
      <c r="D1016">
        <v>1887.1</v>
      </c>
      <c r="E1016">
        <v>1900.6</v>
      </c>
      <c r="F1016">
        <v>20.96</v>
      </c>
      <c r="G1016">
        <v>4.09</v>
      </c>
      <c r="H1016">
        <v>1.45</v>
      </c>
    </row>
    <row r="1017" spans="1:8" x14ac:dyDescent="0.25">
      <c r="A1017" s="1">
        <v>38005</v>
      </c>
      <c r="B1017">
        <v>1901.9</v>
      </c>
      <c r="C1017">
        <v>1943.1</v>
      </c>
      <c r="D1017">
        <v>1874.95</v>
      </c>
      <c r="E1017">
        <v>1935.3</v>
      </c>
      <c r="F1017">
        <v>21.35</v>
      </c>
      <c r="G1017">
        <v>4.17</v>
      </c>
      <c r="H1017">
        <v>1.42</v>
      </c>
    </row>
    <row r="1018" spans="1:8" x14ac:dyDescent="0.25">
      <c r="A1018" s="1">
        <v>38006</v>
      </c>
      <c r="B1018">
        <v>1928.8</v>
      </c>
      <c r="C1018">
        <v>1957.65</v>
      </c>
      <c r="D1018">
        <v>1876.85</v>
      </c>
      <c r="E1018">
        <v>1893.2</v>
      </c>
      <c r="F1018">
        <v>20.88</v>
      </c>
      <c r="G1018">
        <v>4.07</v>
      </c>
      <c r="H1018">
        <v>1.46</v>
      </c>
    </row>
    <row r="1019" spans="1:8" x14ac:dyDescent="0.25">
      <c r="A1019" s="1">
        <v>38007</v>
      </c>
      <c r="B1019">
        <v>1895.45</v>
      </c>
      <c r="C1019">
        <v>1899.55</v>
      </c>
      <c r="D1019">
        <v>1811.35</v>
      </c>
      <c r="E1019">
        <v>1824.6</v>
      </c>
      <c r="F1019">
        <v>20.13</v>
      </c>
      <c r="G1019">
        <v>3.93</v>
      </c>
      <c r="H1019">
        <v>1.51</v>
      </c>
    </row>
    <row r="1020" spans="1:8" x14ac:dyDescent="0.25">
      <c r="A1020" s="1">
        <v>38008</v>
      </c>
      <c r="B1020">
        <v>1824.7</v>
      </c>
      <c r="C1020">
        <v>1854.55</v>
      </c>
      <c r="D1020">
        <v>1756.25</v>
      </c>
      <c r="E1020">
        <v>1770.5</v>
      </c>
      <c r="F1020">
        <v>19.53</v>
      </c>
      <c r="G1020">
        <v>3.81</v>
      </c>
      <c r="H1020">
        <v>1.56</v>
      </c>
    </row>
    <row r="1021" spans="1:8" x14ac:dyDescent="0.25">
      <c r="A1021" s="1">
        <v>38009</v>
      </c>
      <c r="B1021">
        <v>1771.1</v>
      </c>
      <c r="C1021">
        <v>1858.5</v>
      </c>
      <c r="D1021">
        <v>1771.1</v>
      </c>
      <c r="E1021">
        <v>1847.5</v>
      </c>
      <c r="F1021">
        <v>20.38</v>
      </c>
      <c r="G1021">
        <v>3.98</v>
      </c>
      <c r="H1021">
        <v>1.49</v>
      </c>
    </row>
    <row r="1022" spans="1:8" x14ac:dyDescent="0.25">
      <c r="A1022" s="1">
        <v>38013</v>
      </c>
      <c r="B1022">
        <v>1847.9</v>
      </c>
      <c r="C1022">
        <v>1911.3</v>
      </c>
      <c r="D1022">
        <v>1844.65</v>
      </c>
      <c r="E1022">
        <v>1904.7</v>
      </c>
      <c r="F1022">
        <v>21.01</v>
      </c>
      <c r="G1022">
        <v>4.0999999999999996</v>
      </c>
      <c r="H1022">
        <v>1.45</v>
      </c>
    </row>
    <row r="1023" spans="1:8" x14ac:dyDescent="0.25">
      <c r="A1023" s="1">
        <v>38014</v>
      </c>
      <c r="B1023">
        <v>1903.9</v>
      </c>
      <c r="C1023">
        <v>1918.45</v>
      </c>
      <c r="D1023">
        <v>1846.35</v>
      </c>
      <c r="E1023">
        <v>1863.1</v>
      </c>
      <c r="F1023">
        <v>20.55</v>
      </c>
      <c r="G1023">
        <v>4.01</v>
      </c>
      <c r="H1023">
        <v>1.48</v>
      </c>
    </row>
    <row r="1024" spans="1:8" x14ac:dyDescent="0.25">
      <c r="A1024" s="1">
        <v>38015</v>
      </c>
      <c r="B1024">
        <v>1863</v>
      </c>
      <c r="C1024">
        <v>1883.1</v>
      </c>
      <c r="D1024">
        <v>1827.25</v>
      </c>
      <c r="E1024">
        <v>1843.6</v>
      </c>
      <c r="F1024">
        <v>20.34</v>
      </c>
      <c r="G1024">
        <v>3.97</v>
      </c>
      <c r="H1024">
        <v>1.49</v>
      </c>
    </row>
    <row r="1025" spans="1:8" x14ac:dyDescent="0.25">
      <c r="A1025" s="1">
        <v>38016</v>
      </c>
      <c r="B1025">
        <v>1843.7</v>
      </c>
      <c r="C1025">
        <v>1860.4</v>
      </c>
      <c r="D1025">
        <v>1804.3</v>
      </c>
      <c r="E1025">
        <v>1809.7</v>
      </c>
      <c r="F1025">
        <v>19.96</v>
      </c>
      <c r="G1025">
        <v>3.9</v>
      </c>
      <c r="H1025">
        <v>1.52</v>
      </c>
    </row>
    <row r="1026" spans="1:8" x14ac:dyDescent="0.25">
      <c r="A1026" s="1">
        <v>38020</v>
      </c>
      <c r="B1026">
        <v>1809.3</v>
      </c>
      <c r="C1026">
        <v>1815.95</v>
      </c>
      <c r="D1026">
        <v>1755.65</v>
      </c>
      <c r="E1026">
        <v>1769</v>
      </c>
      <c r="F1026">
        <v>19.55</v>
      </c>
      <c r="G1026">
        <v>3.81</v>
      </c>
      <c r="H1026">
        <v>1.55</v>
      </c>
    </row>
    <row r="1027" spans="1:8" x14ac:dyDescent="0.25">
      <c r="A1027" s="1">
        <v>38021</v>
      </c>
      <c r="B1027">
        <v>1769.1</v>
      </c>
      <c r="C1027">
        <v>1829.65</v>
      </c>
      <c r="D1027">
        <v>1761.75</v>
      </c>
      <c r="E1027">
        <v>1822.2</v>
      </c>
      <c r="F1027">
        <v>20.14</v>
      </c>
      <c r="G1027">
        <v>3.93</v>
      </c>
      <c r="H1027">
        <v>1.51</v>
      </c>
    </row>
    <row r="1028" spans="1:8" x14ac:dyDescent="0.25">
      <c r="A1028" s="1">
        <v>38022</v>
      </c>
      <c r="B1028">
        <v>1823.5</v>
      </c>
      <c r="C1028">
        <v>1846.75</v>
      </c>
      <c r="D1028">
        <v>1787.15</v>
      </c>
      <c r="E1028">
        <v>1804.5</v>
      </c>
      <c r="F1028">
        <v>19.940000000000001</v>
      </c>
      <c r="G1028">
        <v>3.89</v>
      </c>
      <c r="H1028">
        <v>1.52</v>
      </c>
    </row>
    <row r="1029" spans="1:8" x14ac:dyDescent="0.25">
      <c r="A1029" s="1">
        <v>38023</v>
      </c>
      <c r="B1029">
        <v>1804.35</v>
      </c>
      <c r="C1029">
        <v>1837.95</v>
      </c>
      <c r="D1029">
        <v>1797.95</v>
      </c>
      <c r="E1029">
        <v>1833.6</v>
      </c>
      <c r="F1029">
        <v>20.27</v>
      </c>
      <c r="G1029">
        <v>3.95</v>
      </c>
      <c r="H1029">
        <v>1.5</v>
      </c>
    </row>
    <row r="1030" spans="1:8" x14ac:dyDescent="0.25">
      <c r="A1030" s="1">
        <v>38026</v>
      </c>
      <c r="B1030">
        <v>1834.9</v>
      </c>
      <c r="C1030">
        <v>1885.2</v>
      </c>
      <c r="D1030">
        <v>1833.05</v>
      </c>
      <c r="E1030">
        <v>1880.7</v>
      </c>
      <c r="F1030">
        <v>20.78</v>
      </c>
      <c r="G1030">
        <v>4.0599999999999996</v>
      </c>
      <c r="H1030">
        <v>1.46</v>
      </c>
    </row>
    <row r="1031" spans="1:8" x14ac:dyDescent="0.25">
      <c r="A1031" s="1">
        <v>38027</v>
      </c>
      <c r="B1031">
        <v>1880.85</v>
      </c>
      <c r="C1031">
        <v>1897</v>
      </c>
      <c r="D1031">
        <v>1861.65</v>
      </c>
      <c r="E1031">
        <v>1880.7</v>
      </c>
      <c r="F1031">
        <v>20.79</v>
      </c>
      <c r="G1031">
        <v>4.0599999999999996</v>
      </c>
      <c r="H1031">
        <v>1.46</v>
      </c>
    </row>
    <row r="1032" spans="1:8" x14ac:dyDescent="0.25">
      <c r="A1032" s="1">
        <v>38028</v>
      </c>
      <c r="B1032">
        <v>1891.8</v>
      </c>
      <c r="C1032">
        <v>1894.8</v>
      </c>
      <c r="D1032">
        <v>1874.5</v>
      </c>
      <c r="E1032">
        <v>1891.5</v>
      </c>
      <c r="F1032">
        <v>20.71</v>
      </c>
      <c r="G1032">
        <v>4.08</v>
      </c>
      <c r="H1032">
        <v>1.45</v>
      </c>
    </row>
    <row r="1033" spans="1:8" x14ac:dyDescent="0.25">
      <c r="A1033" s="1">
        <v>38029</v>
      </c>
      <c r="B1033">
        <v>1892.2</v>
      </c>
      <c r="C1033">
        <v>1906.1</v>
      </c>
      <c r="D1033">
        <v>1869.25</v>
      </c>
      <c r="E1033">
        <v>1885.3</v>
      </c>
      <c r="F1033">
        <v>20.64</v>
      </c>
      <c r="G1033">
        <v>4.07</v>
      </c>
      <c r="H1033">
        <v>1.46</v>
      </c>
    </row>
    <row r="1034" spans="1:8" x14ac:dyDescent="0.25">
      <c r="A1034" s="1">
        <v>38030</v>
      </c>
      <c r="B1034">
        <v>1875.6</v>
      </c>
      <c r="C1034">
        <v>1916.2</v>
      </c>
      <c r="D1034">
        <v>1873.25</v>
      </c>
      <c r="E1034">
        <v>1913.6</v>
      </c>
      <c r="F1034">
        <v>20.95</v>
      </c>
      <c r="G1034">
        <v>4.13</v>
      </c>
      <c r="H1034">
        <v>1.44</v>
      </c>
    </row>
    <row r="1035" spans="1:8" x14ac:dyDescent="0.25">
      <c r="A1035" s="1">
        <v>38033</v>
      </c>
      <c r="B1035">
        <v>1914.45</v>
      </c>
      <c r="C1035">
        <v>1929.5</v>
      </c>
      <c r="D1035">
        <v>1909.45</v>
      </c>
      <c r="E1035">
        <v>1913.5</v>
      </c>
      <c r="F1035">
        <v>20.98</v>
      </c>
      <c r="G1035">
        <v>4.13</v>
      </c>
      <c r="H1035">
        <v>1.43</v>
      </c>
    </row>
    <row r="1036" spans="1:8" x14ac:dyDescent="0.25">
      <c r="A1036" s="1">
        <v>38034</v>
      </c>
      <c r="B1036">
        <v>1913.55</v>
      </c>
      <c r="C1036">
        <v>1926.15</v>
      </c>
      <c r="D1036">
        <v>1905.5</v>
      </c>
      <c r="E1036">
        <v>1920.1</v>
      </c>
      <c r="F1036">
        <v>21.05</v>
      </c>
      <c r="G1036">
        <v>4.1500000000000004</v>
      </c>
      <c r="H1036">
        <v>1.43</v>
      </c>
    </row>
    <row r="1037" spans="1:8" x14ac:dyDescent="0.25">
      <c r="A1037" s="1">
        <v>38035</v>
      </c>
      <c r="B1037">
        <v>1920</v>
      </c>
      <c r="C1037">
        <v>1935.8</v>
      </c>
      <c r="D1037">
        <v>1912.6</v>
      </c>
      <c r="E1037">
        <v>1916.4</v>
      </c>
      <c r="F1037">
        <v>21.01</v>
      </c>
      <c r="G1037">
        <v>4.1399999999999997</v>
      </c>
      <c r="H1037">
        <v>1.43</v>
      </c>
    </row>
    <row r="1038" spans="1:8" x14ac:dyDescent="0.25">
      <c r="A1038" s="1">
        <v>38036</v>
      </c>
      <c r="B1038">
        <v>1916.65</v>
      </c>
      <c r="C1038">
        <v>1919.7</v>
      </c>
      <c r="D1038">
        <v>1851.8</v>
      </c>
      <c r="E1038">
        <v>1858.3</v>
      </c>
      <c r="F1038">
        <v>20.38</v>
      </c>
      <c r="G1038">
        <v>4.01</v>
      </c>
      <c r="H1038">
        <v>1.48</v>
      </c>
    </row>
    <row r="1039" spans="1:8" x14ac:dyDescent="0.25">
      <c r="A1039" s="1">
        <v>38037</v>
      </c>
      <c r="B1039">
        <v>1858.25</v>
      </c>
      <c r="C1039">
        <v>1872.85</v>
      </c>
      <c r="D1039">
        <v>1831.15</v>
      </c>
      <c r="E1039">
        <v>1852.6</v>
      </c>
      <c r="F1039">
        <v>20.309999999999999</v>
      </c>
      <c r="G1039">
        <v>4</v>
      </c>
      <c r="H1039">
        <v>1.48</v>
      </c>
    </row>
    <row r="1040" spans="1:8" x14ac:dyDescent="0.25">
      <c r="A1040" s="1">
        <v>38040</v>
      </c>
      <c r="B1040">
        <v>1853</v>
      </c>
      <c r="C1040">
        <v>1867.25</v>
      </c>
      <c r="D1040">
        <v>1800.2</v>
      </c>
      <c r="E1040">
        <v>1808.2</v>
      </c>
      <c r="F1040">
        <v>19.829999999999998</v>
      </c>
      <c r="G1040">
        <v>3.91</v>
      </c>
      <c r="H1040">
        <v>1.52</v>
      </c>
    </row>
    <row r="1041" spans="1:8" x14ac:dyDescent="0.25">
      <c r="A1041" s="1">
        <v>38041</v>
      </c>
      <c r="B1041">
        <v>1808.4</v>
      </c>
      <c r="C1041">
        <v>1826.85</v>
      </c>
      <c r="D1041">
        <v>1780.35</v>
      </c>
      <c r="E1041">
        <v>1821.3</v>
      </c>
      <c r="F1041">
        <v>19.97</v>
      </c>
      <c r="G1041">
        <v>3.93</v>
      </c>
      <c r="H1041">
        <v>1.51</v>
      </c>
    </row>
    <row r="1042" spans="1:8" x14ac:dyDescent="0.25">
      <c r="A1042" s="1">
        <v>38042</v>
      </c>
      <c r="B1042">
        <v>1833.65</v>
      </c>
      <c r="C1042">
        <v>1834.1</v>
      </c>
      <c r="D1042">
        <v>1779</v>
      </c>
      <c r="E1042">
        <v>1786.8</v>
      </c>
      <c r="F1042">
        <v>19.600000000000001</v>
      </c>
      <c r="G1042">
        <v>3.86</v>
      </c>
      <c r="H1042">
        <v>1.54</v>
      </c>
    </row>
    <row r="1043" spans="1:8" x14ac:dyDescent="0.25">
      <c r="A1043" s="1">
        <v>38043</v>
      </c>
      <c r="B1043">
        <v>1787.45</v>
      </c>
      <c r="C1043">
        <v>1818.6</v>
      </c>
      <c r="D1043">
        <v>1760.55</v>
      </c>
      <c r="E1043">
        <v>1765.8</v>
      </c>
      <c r="F1043">
        <v>19.37</v>
      </c>
      <c r="G1043">
        <v>3.81</v>
      </c>
      <c r="H1043">
        <v>1.55</v>
      </c>
    </row>
    <row r="1044" spans="1:8" x14ac:dyDescent="0.25">
      <c r="A1044" s="1">
        <v>38044</v>
      </c>
      <c r="B1044">
        <v>1765.9</v>
      </c>
      <c r="C1044">
        <v>1807.45</v>
      </c>
      <c r="D1044">
        <v>1763.95</v>
      </c>
      <c r="E1044">
        <v>1800.3</v>
      </c>
      <c r="F1044">
        <v>19.739999999999998</v>
      </c>
      <c r="G1044">
        <v>3.89</v>
      </c>
      <c r="H1044">
        <v>1.52</v>
      </c>
    </row>
    <row r="1045" spans="1:8" x14ac:dyDescent="0.25">
      <c r="A1045" s="1">
        <v>38047</v>
      </c>
      <c r="B1045">
        <v>1798.35</v>
      </c>
      <c r="C1045">
        <v>1856.45</v>
      </c>
      <c r="D1045">
        <v>1795.35</v>
      </c>
      <c r="E1045">
        <v>1852.7</v>
      </c>
      <c r="F1045">
        <v>21.57</v>
      </c>
      <c r="G1045">
        <v>4.26</v>
      </c>
      <c r="H1045">
        <v>1.39</v>
      </c>
    </row>
    <row r="1046" spans="1:8" x14ac:dyDescent="0.25">
      <c r="A1046" s="1">
        <v>38049</v>
      </c>
      <c r="B1046">
        <v>1852.45</v>
      </c>
      <c r="C1046">
        <v>1868.25</v>
      </c>
      <c r="D1046">
        <v>1842.45</v>
      </c>
      <c r="E1046">
        <v>1860.4</v>
      </c>
      <c r="F1046">
        <v>21.72</v>
      </c>
      <c r="G1046">
        <v>3.67</v>
      </c>
      <c r="H1046">
        <v>1.38</v>
      </c>
    </row>
    <row r="1047" spans="1:8" x14ac:dyDescent="0.25">
      <c r="A1047" s="1">
        <v>38050</v>
      </c>
      <c r="B1047">
        <v>1859.3</v>
      </c>
      <c r="C1047">
        <v>1867.95</v>
      </c>
      <c r="D1047">
        <v>1831.2</v>
      </c>
      <c r="E1047">
        <v>1843.8</v>
      </c>
      <c r="F1047">
        <v>21.53</v>
      </c>
      <c r="G1047">
        <v>3.64</v>
      </c>
      <c r="H1047">
        <v>1.39</v>
      </c>
    </row>
    <row r="1048" spans="1:8" x14ac:dyDescent="0.25">
      <c r="A1048" s="1">
        <v>38051</v>
      </c>
      <c r="B1048">
        <v>1843.9</v>
      </c>
      <c r="C1048">
        <v>1871.1</v>
      </c>
      <c r="D1048">
        <v>1843.9</v>
      </c>
      <c r="E1048">
        <v>1867.7</v>
      </c>
      <c r="F1048">
        <v>21.81</v>
      </c>
      <c r="G1048">
        <v>3.68</v>
      </c>
      <c r="H1048">
        <v>1.37</v>
      </c>
    </row>
    <row r="1049" spans="1:8" x14ac:dyDescent="0.25">
      <c r="A1049" s="1">
        <v>38054</v>
      </c>
      <c r="B1049">
        <v>1868.15</v>
      </c>
      <c r="C1049">
        <v>1891.95</v>
      </c>
      <c r="D1049">
        <v>1867.95</v>
      </c>
      <c r="E1049">
        <v>1885.2</v>
      </c>
      <c r="F1049">
        <v>22.01</v>
      </c>
      <c r="G1049">
        <v>3.72</v>
      </c>
      <c r="H1049">
        <v>1.36</v>
      </c>
    </row>
    <row r="1050" spans="1:8" x14ac:dyDescent="0.25">
      <c r="A1050" s="1">
        <v>38055</v>
      </c>
      <c r="B1050">
        <v>1884.5</v>
      </c>
      <c r="C1050">
        <v>1898.7</v>
      </c>
      <c r="D1050">
        <v>1843</v>
      </c>
      <c r="E1050">
        <v>1866</v>
      </c>
      <c r="F1050">
        <v>21.79</v>
      </c>
      <c r="G1050">
        <v>3.68</v>
      </c>
      <c r="H1050">
        <v>1.38</v>
      </c>
    </row>
    <row r="1051" spans="1:8" x14ac:dyDescent="0.25">
      <c r="A1051" s="1">
        <v>38056</v>
      </c>
      <c r="B1051">
        <v>1866.3</v>
      </c>
      <c r="C1051">
        <v>1866.4</v>
      </c>
      <c r="D1051">
        <v>1835.8</v>
      </c>
      <c r="E1051">
        <v>1844.3</v>
      </c>
      <c r="F1051">
        <v>21.54</v>
      </c>
      <c r="G1051">
        <v>3.64</v>
      </c>
      <c r="H1051">
        <v>1.39</v>
      </c>
    </row>
    <row r="1052" spans="1:8" x14ac:dyDescent="0.25">
      <c r="A1052" s="1">
        <v>38057</v>
      </c>
      <c r="B1052">
        <v>1843.95</v>
      </c>
      <c r="C1052">
        <v>1843.95</v>
      </c>
      <c r="D1052">
        <v>1798.45</v>
      </c>
      <c r="E1052">
        <v>1805.4</v>
      </c>
      <c r="F1052">
        <v>21.08</v>
      </c>
      <c r="G1052">
        <v>3.56</v>
      </c>
      <c r="H1052">
        <v>1.42</v>
      </c>
    </row>
    <row r="1053" spans="1:8" x14ac:dyDescent="0.25">
      <c r="A1053" s="1">
        <v>38058</v>
      </c>
      <c r="B1053">
        <v>1805.2</v>
      </c>
      <c r="C1053">
        <v>1820.95</v>
      </c>
      <c r="D1053">
        <v>1775.9</v>
      </c>
      <c r="E1053">
        <v>1812.2</v>
      </c>
      <c r="F1053">
        <v>21.16</v>
      </c>
      <c r="G1053">
        <v>3.58</v>
      </c>
      <c r="H1053">
        <v>1.42</v>
      </c>
    </row>
    <row r="1054" spans="1:8" x14ac:dyDescent="0.25">
      <c r="A1054" s="1">
        <v>38061</v>
      </c>
      <c r="B1054">
        <v>1812.45</v>
      </c>
      <c r="C1054">
        <v>1836</v>
      </c>
      <c r="D1054">
        <v>1751.8</v>
      </c>
      <c r="E1054">
        <v>1763.4</v>
      </c>
      <c r="F1054">
        <v>20.59</v>
      </c>
      <c r="G1054">
        <v>3.48</v>
      </c>
      <c r="H1054">
        <v>1.46</v>
      </c>
    </row>
    <row r="1055" spans="1:8" x14ac:dyDescent="0.25">
      <c r="A1055" s="1">
        <v>38062</v>
      </c>
      <c r="B1055">
        <v>1763.35</v>
      </c>
      <c r="C1055">
        <v>1769.5</v>
      </c>
      <c r="D1055">
        <v>1730.1</v>
      </c>
      <c r="E1055">
        <v>1749.3</v>
      </c>
      <c r="F1055">
        <v>20.43</v>
      </c>
      <c r="G1055">
        <v>3.45</v>
      </c>
      <c r="H1055">
        <v>1.79</v>
      </c>
    </row>
    <row r="1056" spans="1:8" x14ac:dyDescent="0.25">
      <c r="A1056" s="1">
        <v>38063</v>
      </c>
      <c r="B1056">
        <v>1749.6</v>
      </c>
      <c r="C1056">
        <v>1765.05</v>
      </c>
      <c r="D1056">
        <v>1738.85</v>
      </c>
      <c r="E1056">
        <v>1749.8</v>
      </c>
      <c r="F1056">
        <v>20.440000000000001</v>
      </c>
      <c r="G1056">
        <v>3.45</v>
      </c>
      <c r="H1056">
        <v>1.79</v>
      </c>
    </row>
    <row r="1057" spans="1:8" x14ac:dyDescent="0.25">
      <c r="A1057" s="1">
        <v>38064</v>
      </c>
      <c r="B1057">
        <v>1750</v>
      </c>
      <c r="C1057">
        <v>1754.95</v>
      </c>
      <c r="D1057">
        <v>1708.3</v>
      </c>
      <c r="E1057">
        <v>1716.6</v>
      </c>
      <c r="F1057">
        <v>20.05</v>
      </c>
      <c r="G1057">
        <v>3.39</v>
      </c>
      <c r="H1057">
        <v>1.82</v>
      </c>
    </row>
    <row r="1058" spans="1:8" x14ac:dyDescent="0.25">
      <c r="A1058" s="1">
        <v>38065</v>
      </c>
      <c r="B1058">
        <v>1716.3</v>
      </c>
      <c r="C1058">
        <v>1738.6</v>
      </c>
      <c r="D1058">
        <v>1703.55</v>
      </c>
      <c r="E1058">
        <v>1725.1</v>
      </c>
      <c r="F1058">
        <v>20.149999999999999</v>
      </c>
      <c r="G1058">
        <v>3.4</v>
      </c>
      <c r="H1058">
        <v>1.82</v>
      </c>
    </row>
    <row r="1059" spans="1:8" x14ac:dyDescent="0.25">
      <c r="A1059" s="1">
        <v>38068</v>
      </c>
      <c r="B1059">
        <v>1726.3</v>
      </c>
      <c r="C1059">
        <v>1726.35</v>
      </c>
      <c r="D1059">
        <v>1678.4</v>
      </c>
      <c r="E1059">
        <v>1685</v>
      </c>
      <c r="F1059">
        <v>19.68</v>
      </c>
      <c r="G1059">
        <v>3.32</v>
      </c>
      <c r="H1059">
        <v>1.86</v>
      </c>
    </row>
    <row r="1060" spans="1:8" x14ac:dyDescent="0.25">
      <c r="A1060" s="1">
        <v>38069</v>
      </c>
      <c r="B1060">
        <v>1685.15</v>
      </c>
      <c r="C1060">
        <v>1710.45</v>
      </c>
      <c r="D1060">
        <v>1669.7</v>
      </c>
      <c r="E1060">
        <v>1696.4</v>
      </c>
      <c r="F1060">
        <v>19.809999999999999</v>
      </c>
      <c r="G1060">
        <v>3.35</v>
      </c>
      <c r="H1060">
        <v>1.85</v>
      </c>
    </row>
    <row r="1061" spans="1:8" x14ac:dyDescent="0.25">
      <c r="A1061" s="1">
        <v>38070</v>
      </c>
      <c r="B1061">
        <v>1697.4</v>
      </c>
      <c r="C1061">
        <v>1700.65</v>
      </c>
      <c r="D1061">
        <v>1676.4</v>
      </c>
      <c r="E1061">
        <v>1692.1</v>
      </c>
      <c r="F1061">
        <v>19.760000000000002</v>
      </c>
      <c r="G1061">
        <v>3.34</v>
      </c>
      <c r="H1061">
        <v>1.85</v>
      </c>
    </row>
    <row r="1062" spans="1:8" x14ac:dyDescent="0.25">
      <c r="A1062" s="1">
        <v>38071</v>
      </c>
      <c r="B1062">
        <v>1691.95</v>
      </c>
      <c r="C1062">
        <v>1720.65</v>
      </c>
      <c r="D1062">
        <v>1691.95</v>
      </c>
      <c r="E1062">
        <v>1704.4</v>
      </c>
      <c r="F1062">
        <v>19.91</v>
      </c>
      <c r="G1062">
        <v>3.36</v>
      </c>
      <c r="H1062">
        <v>1.84</v>
      </c>
    </row>
    <row r="1063" spans="1:8" x14ac:dyDescent="0.25">
      <c r="A1063" s="1">
        <v>38072</v>
      </c>
      <c r="B1063">
        <v>1704.45</v>
      </c>
      <c r="C1063">
        <v>1755.45</v>
      </c>
      <c r="D1063">
        <v>1703.8</v>
      </c>
      <c r="E1063">
        <v>1747.5</v>
      </c>
      <c r="F1063">
        <v>20.41</v>
      </c>
      <c r="G1063">
        <v>3.45</v>
      </c>
      <c r="H1063">
        <v>1.79</v>
      </c>
    </row>
    <row r="1064" spans="1:8" x14ac:dyDescent="0.25">
      <c r="A1064" s="1">
        <v>38075</v>
      </c>
      <c r="B1064">
        <v>1747.35</v>
      </c>
      <c r="C1064">
        <v>1766.15</v>
      </c>
      <c r="D1064">
        <v>1739.5</v>
      </c>
      <c r="E1064">
        <v>1762</v>
      </c>
      <c r="F1064">
        <v>20.58</v>
      </c>
      <c r="G1064">
        <v>3.48</v>
      </c>
      <c r="H1064">
        <v>1.78</v>
      </c>
    </row>
    <row r="1065" spans="1:8" x14ac:dyDescent="0.25">
      <c r="A1065" s="1">
        <v>38076</v>
      </c>
      <c r="B1065">
        <v>1762.15</v>
      </c>
      <c r="C1065">
        <v>1775.4</v>
      </c>
      <c r="D1065">
        <v>1746.25</v>
      </c>
      <c r="E1065">
        <v>1750.1</v>
      </c>
      <c r="F1065">
        <v>20.440000000000001</v>
      </c>
      <c r="G1065">
        <v>3.45</v>
      </c>
      <c r="H1065">
        <v>1.79</v>
      </c>
    </row>
    <row r="1066" spans="1:8" x14ac:dyDescent="0.25">
      <c r="A1066" s="1">
        <v>38077</v>
      </c>
      <c r="B1066">
        <v>1744.6</v>
      </c>
      <c r="C1066">
        <v>1775.3</v>
      </c>
      <c r="D1066">
        <v>1740.2</v>
      </c>
      <c r="E1066">
        <v>1771.9</v>
      </c>
      <c r="F1066">
        <v>20.7</v>
      </c>
      <c r="G1066">
        <v>3.5</v>
      </c>
      <c r="H1066">
        <v>1.77</v>
      </c>
    </row>
    <row r="1067" spans="1:8" x14ac:dyDescent="0.25">
      <c r="A1067" s="1">
        <v>38078</v>
      </c>
      <c r="B1067">
        <v>1771.45</v>
      </c>
      <c r="C1067">
        <v>1823.05</v>
      </c>
      <c r="D1067">
        <v>1771.45</v>
      </c>
      <c r="E1067">
        <v>1819.6</v>
      </c>
      <c r="F1067">
        <v>21.27</v>
      </c>
      <c r="G1067">
        <v>3.59</v>
      </c>
      <c r="H1067">
        <v>1.72</v>
      </c>
    </row>
    <row r="1068" spans="1:8" x14ac:dyDescent="0.25">
      <c r="A1068" s="1">
        <v>38079</v>
      </c>
      <c r="B1068">
        <v>1856.1</v>
      </c>
      <c r="C1068">
        <v>1856.3</v>
      </c>
      <c r="D1068">
        <v>1809</v>
      </c>
      <c r="E1068">
        <v>1841.1</v>
      </c>
      <c r="F1068">
        <v>21.53</v>
      </c>
      <c r="G1068">
        <v>3.64</v>
      </c>
      <c r="H1068">
        <v>1.7</v>
      </c>
    </row>
    <row r="1069" spans="1:8" x14ac:dyDescent="0.25">
      <c r="A1069" s="1">
        <v>38082</v>
      </c>
      <c r="B1069">
        <v>1841.1</v>
      </c>
      <c r="C1069">
        <v>1878.8</v>
      </c>
      <c r="D1069">
        <v>1840</v>
      </c>
      <c r="E1069">
        <v>1856.6</v>
      </c>
      <c r="F1069">
        <v>21.71</v>
      </c>
      <c r="G1069">
        <v>3.67</v>
      </c>
      <c r="H1069">
        <v>1.69</v>
      </c>
    </row>
    <row r="1070" spans="1:8" x14ac:dyDescent="0.25">
      <c r="A1070" s="1">
        <v>38083</v>
      </c>
      <c r="B1070">
        <v>1870.8</v>
      </c>
      <c r="C1070">
        <v>1876.15</v>
      </c>
      <c r="D1070">
        <v>1836.9</v>
      </c>
      <c r="E1070">
        <v>1851.1</v>
      </c>
      <c r="F1070">
        <v>21.64</v>
      </c>
      <c r="G1070">
        <v>3.66</v>
      </c>
      <c r="H1070">
        <v>1.69</v>
      </c>
    </row>
    <row r="1071" spans="1:8" x14ac:dyDescent="0.25">
      <c r="A1071" s="1">
        <v>38084</v>
      </c>
      <c r="B1071">
        <v>1856.4</v>
      </c>
      <c r="C1071">
        <v>1865.2</v>
      </c>
      <c r="D1071">
        <v>1833.95</v>
      </c>
      <c r="E1071">
        <v>1848.7</v>
      </c>
      <c r="F1071">
        <v>21.61</v>
      </c>
      <c r="G1071">
        <v>3.65</v>
      </c>
      <c r="H1071">
        <v>1.69</v>
      </c>
    </row>
    <row r="1072" spans="1:8" x14ac:dyDescent="0.25">
      <c r="A1072" s="1">
        <v>38085</v>
      </c>
      <c r="B1072">
        <v>1854</v>
      </c>
      <c r="C1072">
        <v>1864.95</v>
      </c>
      <c r="D1072">
        <v>1839.7</v>
      </c>
      <c r="E1072">
        <v>1853.5</v>
      </c>
      <c r="F1072">
        <v>21.67</v>
      </c>
      <c r="G1072">
        <v>3.66</v>
      </c>
      <c r="H1072">
        <v>1.69</v>
      </c>
    </row>
    <row r="1073" spans="1:8" x14ac:dyDescent="0.25">
      <c r="A1073" s="1">
        <v>38089</v>
      </c>
      <c r="B1073">
        <v>1860.3</v>
      </c>
      <c r="C1073">
        <v>1873.75</v>
      </c>
      <c r="D1073">
        <v>1828.95</v>
      </c>
      <c r="E1073">
        <v>1838.2</v>
      </c>
      <c r="F1073">
        <v>19.04</v>
      </c>
      <c r="G1073">
        <v>3.61</v>
      </c>
      <c r="H1073">
        <v>1.95</v>
      </c>
    </row>
    <row r="1074" spans="1:8" x14ac:dyDescent="0.25">
      <c r="A1074" s="1">
        <v>38090</v>
      </c>
      <c r="B1074">
        <v>1838.5</v>
      </c>
      <c r="C1074">
        <v>1885.15</v>
      </c>
      <c r="D1074">
        <v>1819.8</v>
      </c>
      <c r="E1074">
        <v>1878.4</v>
      </c>
      <c r="F1074">
        <v>19.46</v>
      </c>
      <c r="G1074">
        <v>3.69</v>
      </c>
      <c r="H1074">
        <v>1.9</v>
      </c>
    </row>
    <row r="1075" spans="1:8" x14ac:dyDescent="0.25">
      <c r="A1075" s="1">
        <v>38092</v>
      </c>
      <c r="B1075">
        <v>1878.5</v>
      </c>
      <c r="C1075">
        <v>1884.5</v>
      </c>
      <c r="D1075">
        <v>1855</v>
      </c>
      <c r="E1075">
        <v>1861.9</v>
      </c>
      <c r="F1075">
        <v>19.29</v>
      </c>
      <c r="G1075">
        <v>3.65</v>
      </c>
      <c r="H1075">
        <v>1.92</v>
      </c>
    </row>
    <row r="1076" spans="1:8" x14ac:dyDescent="0.25">
      <c r="A1076" s="1">
        <v>38093</v>
      </c>
      <c r="B1076">
        <v>1863.85</v>
      </c>
      <c r="C1076">
        <v>1882.55</v>
      </c>
      <c r="D1076">
        <v>1861.8</v>
      </c>
      <c r="E1076">
        <v>1868.9</v>
      </c>
      <c r="F1076">
        <v>19.36</v>
      </c>
      <c r="G1076">
        <v>3.67</v>
      </c>
      <c r="H1076">
        <v>1.91</v>
      </c>
    </row>
    <row r="1077" spans="1:8" x14ac:dyDescent="0.25">
      <c r="A1077" s="1">
        <v>38094</v>
      </c>
      <c r="B1077">
        <v>1869.2</v>
      </c>
      <c r="C1077">
        <v>1875.95</v>
      </c>
      <c r="D1077">
        <v>1864.95</v>
      </c>
      <c r="E1077">
        <v>1868.1</v>
      </c>
      <c r="F1077">
        <v>19.350000000000001</v>
      </c>
      <c r="G1077">
        <v>3.67</v>
      </c>
      <c r="H1077">
        <v>1.91</v>
      </c>
    </row>
    <row r="1078" spans="1:8" x14ac:dyDescent="0.25">
      <c r="A1078" s="1">
        <v>38096</v>
      </c>
      <c r="B1078">
        <v>1868.2</v>
      </c>
      <c r="C1078">
        <v>1876.2</v>
      </c>
      <c r="D1078">
        <v>1837.4</v>
      </c>
      <c r="E1078">
        <v>1844</v>
      </c>
      <c r="F1078">
        <v>19.100000000000001</v>
      </c>
      <c r="G1078">
        <v>3.62</v>
      </c>
      <c r="H1078">
        <v>1.94</v>
      </c>
    </row>
    <row r="1079" spans="1:8" x14ac:dyDescent="0.25">
      <c r="A1079" s="1">
        <v>38097</v>
      </c>
      <c r="B1079">
        <v>1844.4</v>
      </c>
      <c r="C1079">
        <v>1851</v>
      </c>
      <c r="D1079">
        <v>1832</v>
      </c>
      <c r="E1079">
        <v>1844.2</v>
      </c>
      <c r="F1079">
        <v>19.11</v>
      </c>
      <c r="G1079">
        <v>3.62</v>
      </c>
      <c r="H1079">
        <v>1.94</v>
      </c>
    </row>
    <row r="1080" spans="1:8" x14ac:dyDescent="0.25">
      <c r="A1080" s="1">
        <v>38098</v>
      </c>
      <c r="B1080">
        <v>1844.35</v>
      </c>
      <c r="C1080">
        <v>1876</v>
      </c>
      <c r="D1080">
        <v>1838.6</v>
      </c>
      <c r="E1080">
        <v>1873.3</v>
      </c>
      <c r="F1080">
        <v>19.41</v>
      </c>
      <c r="G1080">
        <v>3.68</v>
      </c>
      <c r="H1080">
        <v>1.91</v>
      </c>
    </row>
    <row r="1081" spans="1:8" x14ac:dyDescent="0.25">
      <c r="A1081" s="1">
        <v>38099</v>
      </c>
      <c r="B1081">
        <v>1873.55</v>
      </c>
      <c r="C1081">
        <v>1894.6</v>
      </c>
      <c r="D1081">
        <v>1871</v>
      </c>
      <c r="E1081">
        <v>1889.5</v>
      </c>
      <c r="F1081">
        <v>19.579999999999998</v>
      </c>
      <c r="G1081">
        <v>3.71</v>
      </c>
      <c r="H1081">
        <v>1.89</v>
      </c>
    </row>
    <row r="1082" spans="1:8" x14ac:dyDescent="0.25">
      <c r="A1082" s="1">
        <v>38100</v>
      </c>
      <c r="B1082">
        <v>1890.85</v>
      </c>
      <c r="C1082">
        <v>1912.35</v>
      </c>
      <c r="D1082">
        <v>1885.75</v>
      </c>
      <c r="E1082">
        <v>1892.4</v>
      </c>
      <c r="F1082">
        <v>19.68</v>
      </c>
      <c r="G1082">
        <v>3.73</v>
      </c>
      <c r="H1082">
        <v>1.88</v>
      </c>
    </row>
    <row r="1083" spans="1:8" x14ac:dyDescent="0.25">
      <c r="A1083" s="1">
        <v>38104</v>
      </c>
      <c r="B1083">
        <v>1890.05</v>
      </c>
      <c r="C1083">
        <v>1893.1</v>
      </c>
      <c r="D1083">
        <v>1814</v>
      </c>
      <c r="E1083">
        <v>1817.2</v>
      </c>
      <c r="F1083">
        <v>18.899999999999999</v>
      </c>
      <c r="G1083">
        <v>3.58</v>
      </c>
      <c r="H1083">
        <v>1.96</v>
      </c>
    </row>
    <row r="1084" spans="1:8" x14ac:dyDescent="0.25">
      <c r="A1084" s="1">
        <v>38105</v>
      </c>
      <c r="B1084">
        <v>1819</v>
      </c>
      <c r="C1084">
        <v>1833.95</v>
      </c>
      <c r="D1084">
        <v>1801.8</v>
      </c>
      <c r="E1084">
        <v>1816.5</v>
      </c>
      <c r="F1084">
        <v>18.89</v>
      </c>
      <c r="G1084">
        <v>3.58</v>
      </c>
      <c r="H1084">
        <v>1.96</v>
      </c>
    </row>
    <row r="1085" spans="1:8" x14ac:dyDescent="0.25">
      <c r="A1085" s="1">
        <v>38106</v>
      </c>
      <c r="B1085">
        <v>1816.7</v>
      </c>
      <c r="C1085">
        <v>1818.9</v>
      </c>
      <c r="D1085">
        <v>1793.1</v>
      </c>
      <c r="E1085">
        <v>1808.9</v>
      </c>
      <c r="F1085">
        <v>18.82</v>
      </c>
      <c r="G1085">
        <v>3.56</v>
      </c>
      <c r="H1085">
        <v>1.97</v>
      </c>
    </row>
    <row r="1086" spans="1:8" x14ac:dyDescent="0.25">
      <c r="A1086" s="1">
        <v>38107</v>
      </c>
      <c r="B1086">
        <v>1820.55</v>
      </c>
      <c r="C1086">
        <v>1841.45</v>
      </c>
      <c r="D1086">
        <v>1788.3</v>
      </c>
      <c r="E1086">
        <v>1796.1</v>
      </c>
      <c r="F1086">
        <v>18.68</v>
      </c>
      <c r="G1086">
        <v>3.54</v>
      </c>
      <c r="H1086">
        <v>1.98</v>
      </c>
    </row>
    <row r="1087" spans="1:8" x14ac:dyDescent="0.25">
      <c r="A1087" s="1">
        <v>38110</v>
      </c>
      <c r="B1087">
        <v>1796.1</v>
      </c>
      <c r="C1087">
        <v>1801.45</v>
      </c>
      <c r="D1087">
        <v>1742.8</v>
      </c>
      <c r="E1087">
        <v>1766.7</v>
      </c>
      <c r="F1087">
        <v>16.62</v>
      </c>
      <c r="G1087">
        <v>3.48</v>
      </c>
      <c r="H1087">
        <v>2.02</v>
      </c>
    </row>
    <row r="1088" spans="1:8" x14ac:dyDescent="0.25">
      <c r="A1088" s="1">
        <v>38111</v>
      </c>
      <c r="B1088">
        <v>1769.1</v>
      </c>
      <c r="C1088">
        <v>1803.15</v>
      </c>
      <c r="D1088">
        <v>1768.8</v>
      </c>
      <c r="E1088">
        <v>1793.1</v>
      </c>
      <c r="F1088">
        <v>16.87</v>
      </c>
      <c r="G1088">
        <v>3.53</v>
      </c>
      <c r="H1088">
        <v>1.96</v>
      </c>
    </row>
    <row r="1089" spans="1:8" x14ac:dyDescent="0.25">
      <c r="A1089" s="1">
        <v>38112</v>
      </c>
      <c r="B1089">
        <v>1789.45</v>
      </c>
      <c r="C1089">
        <v>1814.35</v>
      </c>
      <c r="D1089">
        <v>1788.1</v>
      </c>
      <c r="E1089">
        <v>1809.9</v>
      </c>
      <c r="F1089">
        <v>16.86</v>
      </c>
      <c r="G1089">
        <v>3.57</v>
      </c>
      <c r="H1089">
        <v>1.94</v>
      </c>
    </row>
    <row r="1090" spans="1:8" x14ac:dyDescent="0.25">
      <c r="A1090" s="1">
        <v>38113</v>
      </c>
      <c r="B1090">
        <v>1810.3</v>
      </c>
      <c r="C1090">
        <v>1837.95</v>
      </c>
      <c r="D1090">
        <v>1810.3</v>
      </c>
      <c r="E1090">
        <v>1832.8</v>
      </c>
      <c r="F1090">
        <v>17.04</v>
      </c>
      <c r="G1090">
        <v>3.61</v>
      </c>
      <c r="H1090">
        <v>2</v>
      </c>
    </row>
    <row r="1091" spans="1:8" x14ac:dyDescent="0.25">
      <c r="A1091" s="1">
        <v>38114</v>
      </c>
      <c r="B1091">
        <v>1832.85</v>
      </c>
      <c r="C1091">
        <v>1833.15</v>
      </c>
      <c r="D1091">
        <v>1796.95</v>
      </c>
      <c r="E1091">
        <v>1804.4</v>
      </c>
      <c r="F1091">
        <v>16.77</v>
      </c>
      <c r="G1091">
        <v>3.56</v>
      </c>
      <c r="H1091">
        <v>2.0299999999999998</v>
      </c>
    </row>
    <row r="1092" spans="1:8" x14ac:dyDescent="0.25">
      <c r="A1092" s="1">
        <v>38117</v>
      </c>
      <c r="B1092">
        <v>1804.4</v>
      </c>
      <c r="C1092">
        <v>1804.4</v>
      </c>
      <c r="D1092">
        <v>1753.8</v>
      </c>
      <c r="E1092">
        <v>1769.1</v>
      </c>
      <c r="F1092">
        <v>16.38</v>
      </c>
      <c r="G1092">
        <v>3.49</v>
      </c>
      <c r="H1092">
        <v>2.0699999999999998</v>
      </c>
    </row>
    <row r="1093" spans="1:8" x14ac:dyDescent="0.25">
      <c r="A1093" s="1">
        <v>38118</v>
      </c>
      <c r="B1093">
        <v>1768.7</v>
      </c>
      <c r="C1093">
        <v>1768.7</v>
      </c>
      <c r="D1093">
        <v>1692.9</v>
      </c>
      <c r="E1093">
        <v>1699.4</v>
      </c>
      <c r="F1093">
        <v>15.74</v>
      </c>
      <c r="G1093">
        <v>3.35</v>
      </c>
      <c r="H1093">
        <v>2.16</v>
      </c>
    </row>
    <row r="1094" spans="1:8" x14ac:dyDescent="0.25">
      <c r="A1094" s="1">
        <v>38119</v>
      </c>
      <c r="B1094">
        <v>1699.25</v>
      </c>
      <c r="C1094">
        <v>1721.35</v>
      </c>
      <c r="D1094">
        <v>1689.85</v>
      </c>
      <c r="E1094">
        <v>1711.1</v>
      </c>
      <c r="F1094">
        <v>15.86</v>
      </c>
      <c r="G1094">
        <v>3.37</v>
      </c>
      <c r="H1094">
        <v>2.14</v>
      </c>
    </row>
    <row r="1095" spans="1:8" x14ac:dyDescent="0.25">
      <c r="A1095" s="1">
        <v>38120</v>
      </c>
      <c r="B1095">
        <v>1707.95</v>
      </c>
      <c r="C1095">
        <v>1750.3</v>
      </c>
      <c r="D1095">
        <v>1625.1</v>
      </c>
      <c r="E1095">
        <v>1717.5</v>
      </c>
      <c r="F1095">
        <v>15.91</v>
      </c>
      <c r="G1095">
        <v>3.39</v>
      </c>
      <c r="H1095">
        <v>2.14</v>
      </c>
    </row>
    <row r="1096" spans="1:8" x14ac:dyDescent="0.25">
      <c r="A1096" s="1">
        <v>38121</v>
      </c>
      <c r="B1096">
        <v>1717.05</v>
      </c>
      <c r="C1096">
        <v>1722.8</v>
      </c>
      <c r="D1096">
        <v>1566.95</v>
      </c>
      <c r="E1096">
        <v>1582.4</v>
      </c>
      <c r="F1096">
        <v>14.66</v>
      </c>
      <c r="G1096">
        <v>3.12</v>
      </c>
      <c r="H1096">
        <v>2.3199999999999998</v>
      </c>
    </row>
    <row r="1097" spans="1:8" x14ac:dyDescent="0.25">
      <c r="A1097" s="1">
        <v>38124</v>
      </c>
      <c r="B1097">
        <v>1582.5</v>
      </c>
      <c r="C1097">
        <v>1583.8</v>
      </c>
      <c r="D1097">
        <v>1292.2</v>
      </c>
      <c r="E1097">
        <v>1388.7</v>
      </c>
      <c r="F1097">
        <v>12.87</v>
      </c>
      <c r="G1097">
        <v>2.74</v>
      </c>
      <c r="H1097">
        <v>2.64</v>
      </c>
    </row>
    <row r="1098" spans="1:8" x14ac:dyDescent="0.25">
      <c r="A1098" s="1">
        <v>38125</v>
      </c>
      <c r="B1098">
        <v>1392.95</v>
      </c>
      <c r="C1098">
        <v>1517.6</v>
      </c>
      <c r="D1098">
        <v>1389.65</v>
      </c>
      <c r="E1098">
        <v>1503.9</v>
      </c>
      <c r="F1098">
        <v>13.94</v>
      </c>
      <c r="G1098">
        <v>2.97</v>
      </c>
      <c r="H1098">
        <v>2.44</v>
      </c>
    </row>
    <row r="1099" spans="1:8" x14ac:dyDescent="0.25">
      <c r="A1099" s="1">
        <v>38126</v>
      </c>
      <c r="B1099">
        <v>1508.05</v>
      </c>
      <c r="C1099">
        <v>1576.05</v>
      </c>
      <c r="D1099">
        <v>1508.05</v>
      </c>
      <c r="E1099">
        <v>1567.8</v>
      </c>
      <c r="F1099">
        <v>14.41</v>
      </c>
      <c r="G1099">
        <v>3.09</v>
      </c>
      <c r="H1099">
        <v>2.34</v>
      </c>
    </row>
    <row r="1100" spans="1:8" x14ac:dyDescent="0.25">
      <c r="A1100" s="1">
        <v>38127</v>
      </c>
      <c r="B1100">
        <v>1566.5</v>
      </c>
      <c r="C1100">
        <v>1591.05</v>
      </c>
      <c r="D1100">
        <v>1531.3</v>
      </c>
      <c r="E1100">
        <v>1543.8</v>
      </c>
      <c r="F1100">
        <v>13.99</v>
      </c>
      <c r="G1100">
        <v>3.04</v>
      </c>
      <c r="H1100">
        <v>2.38</v>
      </c>
    </row>
    <row r="1101" spans="1:8" x14ac:dyDescent="0.25">
      <c r="A1101" s="1">
        <v>38128</v>
      </c>
      <c r="B1101">
        <v>1545.05</v>
      </c>
      <c r="C1101">
        <v>1566.15</v>
      </c>
      <c r="D1101">
        <v>1498.1</v>
      </c>
      <c r="E1101">
        <v>1560.2</v>
      </c>
      <c r="F1101">
        <v>14.14</v>
      </c>
      <c r="G1101">
        <v>3.08</v>
      </c>
      <c r="H1101">
        <v>2.35</v>
      </c>
    </row>
    <row r="1102" spans="1:8" x14ac:dyDescent="0.25">
      <c r="A1102" s="1">
        <v>38131</v>
      </c>
      <c r="B1102">
        <v>1563.65</v>
      </c>
      <c r="C1102">
        <v>1613.6</v>
      </c>
      <c r="D1102">
        <v>1563.05</v>
      </c>
      <c r="E1102">
        <v>1608.8</v>
      </c>
      <c r="F1102">
        <v>13.9</v>
      </c>
      <c r="G1102">
        <v>3.15</v>
      </c>
      <c r="H1102">
        <v>2.2999999999999998</v>
      </c>
    </row>
    <row r="1103" spans="1:8" x14ac:dyDescent="0.25">
      <c r="A1103" s="1">
        <v>38132</v>
      </c>
      <c r="B1103">
        <v>1608.9</v>
      </c>
      <c r="C1103">
        <v>1621.45</v>
      </c>
      <c r="D1103">
        <v>1566.4</v>
      </c>
      <c r="E1103">
        <v>1606.7</v>
      </c>
      <c r="F1103">
        <v>13.88</v>
      </c>
      <c r="G1103">
        <v>3.14</v>
      </c>
      <c r="H1103">
        <v>2.2999999999999998</v>
      </c>
    </row>
    <row r="1104" spans="1:8" x14ac:dyDescent="0.25">
      <c r="A1104" s="1">
        <v>38133</v>
      </c>
      <c r="B1104">
        <v>1608.15</v>
      </c>
      <c r="C1104">
        <v>1625.7</v>
      </c>
      <c r="D1104">
        <v>1587</v>
      </c>
      <c r="E1104">
        <v>1598.8</v>
      </c>
      <c r="F1104">
        <v>13.75</v>
      </c>
      <c r="G1104">
        <v>3.13</v>
      </c>
      <c r="H1104">
        <v>2.41</v>
      </c>
    </row>
    <row r="1105" spans="1:8" x14ac:dyDescent="0.25">
      <c r="A1105" s="1">
        <v>38134</v>
      </c>
      <c r="B1105">
        <v>1590.15</v>
      </c>
      <c r="C1105">
        <v>1606</v>
      </c>
      <c r="D1105">
        <v>1576.05</v>
      </c>
      <c r="E1105">
        <v>1586.4</v>
      </c>
      <c r="F1105">
        <v>13.65</v>
      </c>
      <c r="G1105">
        <v>3.1</v>
      </c>
      <c r="H1105">
        <v>2.42</v>
      </c>
    </row>
    <row r="1106" spans="1:8" x14ac:dyDescent="0.25">
      <c r="A1106" s="1">
        <v>38135</v>
      </c>
      <c r="B1106">
        <v>1586.35</v>
      </c>
      <c r="C1106">
        <v>1587.1</v>
      </c>
      <c r="D1106">
        <v>1504</v>
      </c>
      <c r="E1106">
        <v>1508.7</v>
      </c>
      <c r="F1106">
        <v>12.98</v>
      </c>
      <c r="G1106">
        <v>2.95</v>
      </c>
      <c r="H1106">
        <v>2.5499999999999998</v>
      </c>
    </row>
    <row r="1107" spans="1:8" x14ac:dyDescent="0.25">
      <c r="A1107" s="1">
        <v>38138</v>
      </c>
      <c r="B1107">
        <v>1507.05</v>
      </c>
      <c r="C1107">
        <v>1509.05</v>
      </c>
      <c r="D1107">
        <v>1456.2</v>
      </c>
      <c r="E1107">
        <v>1483.6</v>
      </c>
      <c r="F1107">
        <v>11.94</v>
      </c>
      <c r="G1107">
        <v>2.84</v>
      </c>
      <c r="H1107">
        <v>2.59</v>
      </c>
    </row>
    <row r="1108" spans="1:8" x14ac:dyDescent="0.25">
      <c r="A1108" s="1">
        <v>38139</v>
      </c>
      <c r="B1108">
        <v>1483.9</v>
      </c>
      <c r="C1108">
        <v>1529.6</v>
      </c>
      <c r="D1108">
        <v>1483.9</v>
      </c>
      <c r="E1108">
        <v>1507.9</v>
      </c>
      <c r="F1108">
        <v>12.14</v>
      </c>
      <c r="G1108">
        <v>2.89</v>
      </c>
      <c r="H1108">
        <v>2.5499999999999998</v>
      </c>
    </row>
    <row r="1109" spans="1:8" x14ac:dyDescent="0.25">
      <c r="A1109" s="1">
        <v>38140</v>
      </c>
      <c r="B1109">
        <v>1508</v>
      </c>
      <c r="C1109">
        <v>1543.3</v>
      </c>
      <c r="D1109">
        <v>1508</v>
      </c>
      <c r="E1109">
        <v>1535.2</v>
      </c>
      <c r="F1109">
        <v>12.36</v>
      </c>
      <c r="G1109">
        <v>2.94</v>
      </c>
      <c r="H1109">
        <v>2.5099999999999998</v>
      </c>
    </row>
    <row r="1110" spans="1:8" x14ac:dyDescent="0.25">
      <c r="A1110" s="1">
        <v>38141</v>
      </c>
      <c r="B1110">
        <v>1535.8</v>
      </c>
      <c r="C1110">
        <v>1566.5</v>
      </c>
      <c r="D1110">
        <v>1484.5</v>
      </c>
      <c r="E1110">
        <v>1495.1</v>
      </c>
      <c r="F1110">
        <v>12.04</v>
      </c>
      <c r="G1110">
        <v>2.87</v>
      </c>
      <c r="H1110">
        <v>2.57</v>
      </c>
    </row>
    <row r="1111" spans="1:8" x14ac:dyDescent="0.25">
      <c r="A1111" s="1">
        <v>38142</v>
      </c>
      <c r="B1111">
        <v>1494.85</v>
      </c>
      <c r="C1111">
        <v>1527</v>
      </c>
      <c r="D1111">
        <v>1480.8</v>
      </c>
      <c r="E1111">
        <v>1521.1</v>
      </c>
      <c r="F1111">
        <v>12.25</v>
      </c>
      <c r="G1111">
        <v>2.92</v>
      </c>
      <c r="H1111">
        <v>2.5299999999999998</v>
      </c>
    </row>
    <row r="1112" spans="1:8" x14ac:dyDescent="0.25">
      <c r="A1112" s="1">
        <v>38145</v>
      </c>
      <c r="B1112">
        <v>1521.6</v>
      </c>
      <c r="C1112">
        <v>1557.5</v>
      </c>
      <c r="D1112">
        <v>1521.6</v>
      </c>
      <c r="E1112">
        <v>1542.5</v>
      </c>
      <c r="F1112">
        <v>12.42</v>
      </c>
      <c r="G1112">
        <v>2.96</v>
      </c>
      <c r="H1112">
        <v>2.4900000000000002</v>
      </c>
    </row>
    <row r="1113" spans="1:8" x14ac:dyDescent="0.25">
      <c r="A1113" s="1">
        <v>38146</v>
      </c>
      <c r="B1113">
        <v>1542.6</v>
      </c>
      <c r="C1113">
        <v>1557</v>
      </c>
      <c r="D1113">
        <v>1526.45</v>
      </c>
      <c r="E1113">
        <v>1550.5</v>
      </c>
      <c r="F1113">
        <v>12.48</v>
      </c>
      <c r="G1113">
        <v>2.97</v>
      </c>
      <c r="H1113">
        <v>2.48</v>
      </c>
    </row>
    <row r="1114" spans="1:8" x14ac:dyDescent="0.25">
      <c r="A1114" s="1">
        <v>38147</v>
      </c>
      <c r="B1114">
        <v>1550.45</v>
      </c>
      <c r="C1114">
        <v>1561.6</v>
      </c>
      <c r="D1114">
        <v>1541.6</v>
      </c>
      <c r="E1114">
        <v>1548.3</v>
      </c>
      <c r="F1114">
        <v>12.47</v>
      </c>
      <c r="G1114">
        <v>2.97</v>
      </c>
      <c r="H1114">
        <v>2.48</v>
      </c>
    </row>
    <row r="1115" spans="1:8" x14ac:dyDescent="0.25">
      <c r="A1115" s="1">
        <v>38148</v>
      </c>
      <c r="B1115">
        <v>1547.7</v>
      </c>
      <c r="C1115">
        <v>1552.75</v>
      </c>
      <c r="D1115">
        <v>1535</v>
      </c>
      <c r="E1115">
        <v>1544.7</v>
      </c>
      <c r="F1115">
        <v>12.44</v>
      </c>
      <c r="G1115">
        <v>2.96</v>
      </c>
      <c r="H1115">
        <v>2.4900000000000002</v>
      </c>
    </row>
    <row r="1116" spans="1:8" x14ac:dyDescent="0.25">
      <c r="A1116" s="1">
        <v>38149</v>
      </c>
      <c r="B1116">
        <v>1544.95</v>
      </c>
      <c r="C1116">
        <v>1547.4</v>
      </c>
      <c r="D1116">
        <v>1504.8</v>
      </c>
      <c r="E1116">
        <v>1508.4</v>
      </c>
      <c r="F1116">
        <v>12.14</v>
      </c>
      <c r="G1116">
        <v>2.89</v>
      </c>
      <c r="H1116">
        <v>2.5499999999999998</v>
      </c>
    </row>
    <row r="1117" spans="1:8" x14ac:dyDescent="0.25">
      <c r="A1117" s="1">
        <v>38152</v>
      </c>
      <c r="B1117">
        <v>1508.15</v>
      </c>
      <c r="C1117">
        <v>1509.6</v>
      </c>
      <c r="D1117">
        <v>1474.65</v>
      </c>
      <c r="E1117">
        <v>1481.3</v>
      </c>
      <c r="F1117">
        <v>11.84</v>
      </c>
      <c r="G1117">
        <v>2.84</v>
      </c>
      <c r="H1117">
        <v>2.62</v>
      </c>
    </row>
    <row r="1118" spans="1:8" x14ac:dyDescent="0.25">
      <c r="A1118" s="1">
        <v>38153</v>
      </c>
      <c r="B1118">
        <v>1481.45</v>
      </c>
      <c r="C1118">
        <v>1507.85</v>
      </c>
      <c r="D1118">
        <v>1481</v>
      </c>
      <c r="E1118">
        <v>1501</v>
      </c>
      <c r="F1118">
        <v>12</v>
      </c>
      <c r="G1118">
        <v>2.88</v>
      </c>
      <c r="H1118">
        <v>2.58</v>
      </c>
    </row>
    <row r="1119" spans="1:8" x14ac:dyDescent="0.25">
      <c r="A1119" s="1">
        <v>38154</v>
      </c>
      <c r="B1119">
        <v>1500.95</v>
      </c>
      <c r="C1119">
        <v>1525.2</v>
      </c>
      <c r="D1119">
        <v>1490.45</v>
      </c>
      <c r="E1119">
        <v>1494.7</v>
      </c>
      <c r="F1119">
        <v>12.01</v>
      </c>
      <c r="G1119">
        <v>2.87</v>
      </c>
      <c r="H1119">
        <v>2.59</v>
      </c>
    </row>
    <row r="1120" spans="1:8" x14ac:dyDescent="0.25">
      <c r="A1120" s="1">
        <v>38155</v>
      </c>
      <c r="B1120">
        <v>1494.7</v>
      </c>
      <c r="C1120">
        <v>1519.2</v>
      </c>
      <c r="D1120">
        <v>1482.2</v>
      </c>
      <c r="E1120">
        <v>1512</v>
      </c>
      <c r="F1120">
        <v>12.15</v>
      </c>
      <c r="G1120">
        <v>2.9</v>
      </c>
      <c r="H1120">
        <v>2.56</v>
      </c>
    </row>
    <row r="1121" spans="1:8" x14ac:dyDescent="0.25">
      <c r="A1121" s="1">
        <v>38156</v>
      </c>
      <c r="B1121">
        <v>1511.95</v>
      </c>
      <c r="C1121">
        <v>1515.05</v>
      </c>
      <c r="D1121">
        <v>1485.05</v>
      </c>
      <c r="E1121">
        <v>1491.2</v>
      </c>
      <c r="F1121">
        <v>11.98</v>
      </c>
      <c r="G1121">
        <v>2.86</v>
      </c>
      <c r="H1121">
        <v>2.6</v>
      </c>
    </row>
    <row r="1122" spans="1:8" x14ac:dyDescent="0.25">
      <c r="A1122" s="1">
        <v>38159</v>
      </c>
      <c r="B1122">
        <v>1490.75</v>
      </c>
      <c r="C1122">
        <v>1499.8</v>
      </c>
      <c r="D1122">
        <v>1478.85</v>
      </c>
      <c r="E1122">
        <v>1482</v>
      </c>
      <c r="F1122">
        <v>11.91</v>
      </c>
      <c r="G1122">
        <v>2.84</v>
      </c>
      <c r="H1122">
        <v>2.62</v>
      </c>
    </row>
    <row r="1123" spans="1:8" x14ac:dyDescent="0.25">
      <c r="A1123" s="1">
        <v>38160</v>
      </c>
      <c r="B1123">
        <v>1482.85</v>
      </c>
      <c r="C1123">
        <v>1489.6</v>
      </c>
      <c r="D1123">
        <v>1467.65</v>
      </c>
      <c r="E1123">
        <v>1474.7</v>
      </c>
      <c r="F1123">
        <v>11.85</v>
      </c>
      <c r="G1123">
        <v>2.83</v>
      </c>
      <c r="H1123">
        <v>2.63</v>
      </c>
    </row>
    <row r="1124" spans="1:8" x14ac:dyDescent="0.25">
      <c r="A1124" s="1">
        <v>38161</v>
      </c>
      <c r="B1124">
        <v>1474.8</v>
      </c>
      <c r="C1124">
        <v>1481.45</v>
      </c>
      <c r="D1124">
        <v>1442.55</v>
      </c>
      <c r="E1124">
        <v>1446.1</v>
      </c>
      <c r="F1124">
        <v>11.62</v>
      </c>
      <c r="G1124">
        <v>2.77</v>
      </c>
      <c r="H1124">
        <v>2.68</v>
      </c>
    </row>
    <row r="1125" spans="1:8" x14ac:dyDescent="0.25">
      <c r="A1125" s="1">
        <v>38162</v>
      </c>
      <c r="B1125">
        <v>1445.35</v>
      </c>
      <c r="C1125">
        <v>1474.3</v>
      </c>
      <c r="D1125">
        <v>1437.9</v>
      </c>
      <c r="E1125">
        <v>1470.7</v>
      </c>
      <c r="F1125">
        <v>11.82</v>
      </c>
      <c r="G1125">
        <v>2.82</v>
      </c>
      <c r="H1125">
        <v>2.64</v>
      </c>
    </row>
    <row r="1126" spans="1:8" x14ac:dyDescent="0.25">
      <c r="A1126" s="1">
        <v>38163</v>
      </c>
      <c r="B1126">
        <v>1471.5</v>
      </c>
      <c r="C1126">
        <v>1494</v>
      </c>
      <c r="D1126">
        <v>1459.55</v>
      </c>
      <c r="E1126">
        <v>1488.5</v>
      </c>
      <c r="F1126">
        <v>11.96</v>
      </c>
      <c r="G1126">
        <v>2.85</v>
      </c>
      <c r="H1126">
        <v>2.6</v>
      </c>
    </row>
    <row r="1127" spans="1:8" x14ac:dyDescent="0.25">
      <c r="A1127" s="1">
        <v>38166</v>
      </c>
      <c r="B1127">
        <v>1488.6</v>
      </c>
      <c r="C1127">
        <v>1516.95</v>
      </c>
      <c r="D1127">
        <v>1488.6</v>
      </c>
      <c r="E1127">
        <v>1514.3</v>
      </c>
      <c r="F1127">
        <v>12.71</v>
      </c>
      <c r="G1127">
        <v>2.84</v>
      </c>
      <c r="H1127">
        <v>2.57</v>
      </c>
    </row>
    <row r="1128" spans="1:8" x14ac:dyDescent="0.25">
      <c r="A1128" s="1">
        <v>38167</v>
      </c>
      <c r="B1128">
        <v>1514.35</v>
      </c>
      <c r="C1128">
        <v>1528.5</v>
      </c>
      <c r="D1128">
        <v>1503.3</v>
      </c>
      <c r="E1128">
        <v>1518.3</v>
      </c>
      <c r="F1128">
        <v>12.74</v>
      </c>
      <c r="G1128">
        <v>2.85</v>
      </c>
      <c r="H1128">
        <v>2.57</v>
      </c>
    </row>
    <row r="1129" spans="1:8" x14ac:dyDescent="0.25">
      <c r="A1129" s="1">
        <v>38168</v>
      </c>
      <c r="B1129">
        <v>1518.7</v>
      </c>
      <c r="C1129">
        <v>1532.15</v>
      </c>
      <c r="D1129">
        <v>1501.7</v>
      </c>
      <c r="E1129">
        <v>1505.6</v>
      </c>
      <c r="F1129">
        <v>12.64</v>
      </c>
      <c r="G1129">
        <v>2.83</v>
      </c>
      <c r="H1129">
        <v>2.59</v>
      </c>
    </row>
    <row r="1130" spans="1:8" x14ac:dyDescent="0.25">
      <c r="A1130" s="1">
        <v>38169</v>
      </c>
      <c r="B1130">
        <v>1506.65</v>
      </c>
      <c r="C1130">
        <v>1539.15</v>
      </c>
      <c r="D1130">
        <v>1504.55</v>
      </c>
      <c r="E1130">
        <v>1537.2</v>
      </c>
      <c r="F1130">
        <v>12.9</v>
      </c>
      <c r="G1130">
        <v>2.89</v>
      </c>
      <c r="H1130">
        <v>2.54</v>
      </c>
    </row>
    <row r="1131" spans="1:8" x14ac:dyDescent="0.25">
      <c r="A1131" s="1">
        <v>38170</v>
      </c>
      <c r="B1131">
        <v>1537.05</v>
      </c>
      <c r="C1131">
        <v>1547.65</v>
      </c>
      <c r="D1131">
        <v>1516.15</v>
      </c>
      <c r="E1131">
        <v>1537.5</v>
      </c>
      <c r="F1131">
        <v>12.9</v>
      </c>
      <c r="G1131">
        <v>2.89</v>
      </c>
      <c r="H1131">
        <v>2.54</v>
      </c>
    </row>
    <row r="1132" spans="1:8" x14ac:dyDescent="0.25">
      <c r="A1132" s="1">
        <v>38173</v>
      </c>
      <c r="B1132">
        <v>1537.55</v>
      </c>
      <c r="C1132">
        <v>1546</v>
      </c>
      <c r="D1132">
        <v>1522.9</v>
      </c>
      <c r="E1132">
        <v>1526.8</v>
      </c>
      <c r="F1132">
        <v>12.72</v>
      </c>
      <c r="G1132">
        <v>2.87</v>
      </c>
      <c r="H1132">
        <v>2.57</v>
      </c>
    </row>
    <row r="1133" spans="1:8" x14ac:dyDescent="0.25">
      <c r="A1133" s="1">
        <v>38174</v>
      </c>
      <c r="B1133">
        <v>1526.65</v>
      </c>
      <c r="C1133">
        <v>1561</v>
      </c>
      <c r="D1133">
        <v>1524.15</v>
      </c>
      <c r="E1133">
        <v>1558.2</v>
      </c>
      <c r="F1133">
        <v>12.98</v>
      </c>
      <c r="G1133">
        <v>2.93</v>
      </c>
      <c r="H1133">
        <v>2.52</v>
      </c>
    </row>
    <row r="1134" spans="1:8" x14ac:dyDescent="0.25">
      <c r="A1134" s="1">
        <v>38175</v>
      </c>
      <c r="B1134">
        <v>1558.05</v>
      </c>
      <c r="C1134">
        <v>1578.5</v>
      </c>
      <c r="D1134">
        <v>1551.35</v>
      </c>
      <c r="E1134">
        <v>1566.8</v>
      </c>
      <c r="F1134">
        <v>13.05</v>
      </c>
      <c r="G1134">
        <v>2.94</v>
      </c>
      <c r="H1134">
        <v>2.5</v>
      </c>
    </row>
    <row r="1135" spans="1:8" x14ac:dyDescent="0.25">
      <c r="A1135" s="1">
        <v>38176</v>
      </c>
      <c r="B1135">
        <v>1567.25</v>
      </c>
      <c r="C1135">
        <v>1586.55</v>
      </c>
      <c r="D1135">
        <v>1504.5</v>
      </c>
      <c r="E1135">
        <v>1518.1</v>
      </c>
      <c r="F1135">
        <v>12.64</v>
      </c>
      <c r="G1135">
        <v>2.85</v>
      </c>
      <c r="H1135">
        <v>2.58</v>
      </c>
    </row>
    <row r="1136" spans="1:8" x14ac:dyDescent="0.25">
      <c r="A1136" s="1">
        <v>38177</v>
      </c>
      <c r="B1136">
        <v>1517.45</v>
      </c>
      <c r="C1136">
        <v>1557.75</v>
      </c>
      <c r="D1136">
        <v>1472.55</v>
      </c>
      <c r="E1136">
        <v>1553.2</v>
      </c>
      <c r="F1136">
        <v>12.94</v>
      </c>
      <c r="G1136">
        <v>2.92</v>
      </c>
      <c r="H1136">
        <v>2.5299999999999998</v>
      </c>
    </row>
    <row r="1137" spans="1:8" x14ac:dyDescent="0.25">
      <c r="A1137" s="1">
        <v>38180</v>
      </c>
      <c r="B1137">
        <v>1548.6</v>
      </c>
      <c r="C1137">
        <v>1562.8</v>
      </c>
      <c r="D1137">
        <v>1537.7</v>
      </c>
      <c r="E1137">
        <v>1556.9</v>
      </c>
      <c r="F1137">
        <v>12.97</v>
      </c>
      <c r="G1137">
        <v>2.83</v>
      </c>
      <c r="H1137">
        <v>2.5299999999999998</v>
      </c>
    </row>
    <row r="1138" spans="1:8" x14ac:dyDescent="0.25">
      <c r="A1138" s="1">
        <v>38181</v>
      </c>
      <c r="B1138">
        <v>1560</v>
      </c>
      <c r="C1138">
        <v>1569.75</v>
      </c>
      <c r="D1138">
        <v>1530.6</v>
      </c>
      <c r="E1138">
        <v>1539.3</v>
      </c>
      <c r="F1138">
        <v>12.82</v>
      </c>
      <c r="G1138">
        <v>2.8</v>
      </c>
      <c r="H1138">
        <v>2.56</v>
      </c>
    </row>
    <row r="1139" spans="1:8" x14ac:dyDescent="0.25">
      <c r="A1139" s="1">
        <v>38182</v>
      </c>
      <c r="B1139">
        <v>1535.1</v>
      </c>
      <c r="C1139">
        <v>1552.25</v>
      </c>
      <c r="D1139">
        <v>1519.35</v>
      </c>
      <c r="E1139">
        <v>1522.7</v>
      </c>
      <c r="F1139">
        <v>12.68</v>
      </c>
      <c r="G1139">
        <v>2.77</v>
      </c>
      <c r="H1139">
        <v>2.59</v>
      </c>
    </row>
    <row r="1140" spans="1:8" x14ac:dyDescent="0.25">
      <c r="A1140" s="1">
        <v>38183</v>
      </c>
      <c r="B1140">
        <v>1523.1</v>
      </c>
      <c r="C1140">
        <v>1543.25</v>
      </c>
      <c r="D1140">
        <v>1517.8</v>
      </c>
      <c r="E1140">
        <v>1539.4</v>
      </c>
      <c r="F1140">
        <v>12.82</v>
      </c>
      <c r="G1140">
        <v>2.8</v>
      </c>
      <c r="H1140">
        <v>2.56</v>
      </c>
    </row>
    <row r="1141" spans="1:8" x14ac:dyDescent="0.25">
      <c r="A1141" s="1">
        <v>38184</v>
      </c>
      <c r="B1141">
        <v>1538.15</v>
      </c>
      <c r="C1141">
        <v>1562</v>
      </c>
      <c r="D1141">
        <v>1533.65</v>
      </c>
      <c r="E1141">
        <v>1558.8</v>
      </c>
      <c r="F1141">
        <v>12.98</v>
      </c>
      <c r="G1141">
        <v>2.83</v>
      </c>
      <c r="H1141">
        <v>2.5299999999999998</v>
      </c>
    </row>
    <row r="1142" spans="1:8" x14ac:dyDescent="0.25">
      <c r="A1142" s="1">
        <v>38187</v>
      </c>
      <c r="B1142">
        <v>1559.2</v>
      </c>
      <c r="C1142">
        <v>1582.35</v>
      </c>
      <c r="D1142">
        <v>1556.55</v>
      </c>
      <c r="E1142">
        <v>1571.6</v>
      </c>
      <c r="F1142">
        <v>13.09</v>
      </c>
      <c r="G1142">
        <v>2.86</v>
      </c>
      <c r="H1142">
        <v>2.5299999999999998</v>
      </c>
    </row>
    <row r="1143" spans="1:8" x14ac:dyDescent="0.25">
      <c r="A1143" s="1">
        <v>38188</v>
      </c>
      <c r="B1143">
        <v>1571.7</v>
      </c>
      <c r="C1143">
        <v>1581.05</v>
      </c>
      <c r="D1143">
        <v>1555.55</v>
      </c>
      <c r="E1143">
        <v>1566.1</v>
      </c>
      <c r="F1143">
        <v>13.05</v>
      </c>
      <c r="G1143">
        <v>2.85</v>
      </c>
      <c r="H1143">
        <v>2.54</v>
      </c>
    </row>
    <row r="1144" spans="1:8" x14ac:dyDescent="0.25">
      <c r="A1144" s="1">
        <v>38189</v>
      </c>
      <c r="B1144">
        <v>1566.15</v>
      </c>
      <c r="C1144">
        <v>1600.7</v>
      </c>
      <c r="D1144">
        <v>1562.9</v>
      </c>
      <c r="E1144">
        <v>1581.4</v>
      </c>
      <c r="F1144">
        <v>13.17</v>
      </c>
      <c r="G1144">
        <v>2.88</v>
      </c>
      <c r="H1144">
        <v>2.52</v>
      </c>
    </row>
    <row r="1145" spans="1:8" x14ac:dyDescent="0.25">
      <c r="A1145" s="1">
        <v>38190</v>
      </c>
      <c r="B1145">
        <v>1581.6</v>
      </c>
      <c r="C1145">
        <v>1609.55</v>
      </c>
      <c r="D1145">
        <v>1580.95</v>
      </c>
      <c r="E1145">
        <v>1598.1</v>
      </c>
      <c r="F1145">
        <v>13.31</v>
      </c>
      <c r="G1145">
        <v>2.91</v>
      </c>
      <c r="H1145">
        <v>2.4900000000000002</v>
      </c>
    </row>
    <row r="1146" spans="1:8" x14ac:dyDescent="0.25">
      <c r="A1146" s="1">
        <v>38191</v>
      </c>
      <c r="B1146">
        <v>1587.6</v>
      </c>
      <c r="C1146">
        <v>1610.85</v>
      </c>
      <c r="D1146">
        <v>1587.6</v>
      </c>
      <c r="E1146">
        <v>1601.6</v>
      </c>
      <c r="F1146">
        <v>13.34</v>
      </c>
      <c r="G1146">
        <v>2.91</v>
      </c>
      <c r="H1146">
        <v>2.4900000000000002</v>
      </c>
    </row>
    <row r="1147" spans="1:8" x14ac:dyDescent="0.25">
      <c r="A1147" s="1">
        <v>38194</v>
      </c>
      <c r="B1147">
        <v>1602.15</v>
      </c>
      <c r="C1147">
        <v>1620.35</v>
      </c>
      <c r="D1147">
        <v>1584.65</v>
      </c>
      <c r="E1147">
        <v>1618</v>
      </c>
      <c r="F1147">
        <v>13.51</v>
      </c>
      <c r="G1147">
        <v>2.95</v>
      </c>
      <c r="H1147">
        <v>2.4700000000000002</v>
      </c>
    </row>
    <row r="1148" spans="1:8" x14ac:dyDescent="0.25">
      <c r="A1148" s="1">
        <v>38195</v>
      </c>
      <c r="B1148">
        <v>1617.95</v>
      </c>
      <c r="C1148">
        <v>1629.35</v>
      </c>
      <c r="D1148">
        <v>1597.2</v>
      </c>
      <c r="E1148">
        <v>1600.7</v>
      </c>
      <c r="F1148">
        <v>13.37</v>
      </c>
      <c r="G1148">
        <v>2.92</v>
      </c>
      <c r="H1148">
        <v>2.5</v>
      </c>
    </row>
    <row r="1149" spans="1:8" x14ac:dyDescent="0.25">
      <c r="A1149" s="1">
        <v>38196</v>
      </c>
      <c r="B1149">
        <v>1600.85</v>
      </c>
      <c r="C1149">
        <v>1609.45</v>
      </c>
      <c r="D1149">
        <v>1586.15</v>
      </c>
      <c r="E1149">
        <v>1594.1</v>
      </c>
      <c r="F1149">
        <v>13.31</v>
      </c>
      <c r="G1149">
        <v>2.91</v>
      </c>
      <c r="H1149">
        <v>2.5099999999999998</v>
      </c>
    </row>
    <row r="1150" spans="1:8" x14ac:dyDescent="0.25">
      <c r="A1150" s="1">
        <v>38197</v>
      </c>
      <c r="B1150">
        <v>1594.7</v>
      </c>
      <c r="C1150">
        <v>1624.3</v>
      </c>
      <c r="D1150">
        <v>1590.15</v>
      </c>
      <c r="E1150">
        <v>1618.7</v>
      </c>
      <c r="F1150">
        <v>13.52</v>
      </c>
      <c r="G1150">
        <v>2.93</v>
      </c>
      <c r="H1150">
        <v>2.4700000000000002</v>
      </c>
    </row>
    <row r="1151" spans="1:8" x14ac:dyDescent="0.25">
      <c r="A1151" s="1">
        <v>38198</v>
      </c>
      <c r="B1151">
        <v>1618.9</v>
      </c>
      <c r="C1151">
        <v>1638.7</v>
      </c>
      <c r="D1151">
        <v>1609.9</v>
      </c>
      <c r="E1151">
        <v>1632.3</v>
      </c>
      <c r="F1151">
        <v>13.63</v>
      </c>
      <c r="G1151">
        <v>2.95</v>
      </c>
      <c r="H1151">
        <v>2.4500000000000002</v>
      </c>
    </row>
    <row r="1152" spans="1:8" x14ac:dyDescent="0.25">
      <c r="A1152" s="1">
        <v>38201</v>
      </c>
      <c r="B1152">
        <v>1631.55</v>
      </c>
      <c r="C1152">
        <v>1643.8</v>
      </c>
      <c r="D1152">
        <v>1627.25</v>
      </c>
      <c r="E1152">
        <v>1639</v>
      </c>
      <c r="F1152">
        <v>13.69</v>
      </c>
      <c r="G1152">
        <v>2.96</v>
      </c>
      <c r="H1152">
        <v>2.41</v>
      </c>
    </row>
    <row r="1153" spans="1:8" x14ac:dyDescent="0.25">
      <c r="A1153" s="1">
        <v>38202</v>
      </c>
      <c r="B1153">
        <v>1639.95</v>
      </c>
      <c r="C1153">
        <v>1648.35</v>
      </c>
      <c r="D1153">
        <v>1626.3</v>
      </c>
      <c r="E1153">
        <v>1630.6</v>
      </c>
      <c r="F1153">
        <v>13.62</v>
      </c>
      <c r="G1153">
        <v>2.95</v>
      </c>
      <c r="H1153">
        <v>2.4300000000000002</v>
      </c>
    </row>
    <row r="1154" spans="1:8" x14ac:dyDescent="0.25">
      <c r="A1154" s="1">
        <v>38203</v>
      </c>
      <c r="B1154">
        <v>1631.3</v>
      </c>
      <c r="C1154">
        <v>1635.95</v>
      </c>
      <c r="D1154">
        <v>1618.2</v>
      </c>
      <c r="E1154">
        <v>1626.5</v>
      </c>
      <c r="F1154">
        <v>13.58</v>
      </c>
      <c r="G1154">
        <v>2.94</v>
      </c>
      <c r="H1154">
        <v>2.4300000000000002</v>
      </c>
    </row>
    <row r="1155" spans="1:8" x14ac:dyDescent="0.25">
      <c r="A1155" s="1">
        <v>38204</v>
      </c>
      <c r="B1155">
        <v>1626.4</v>
      </c>
      <c r="C1155">
        <v>1656.25</v>
      </c>
      <c r="D1155">
        <v>1626.4</v>
      </c>
      <c r="E1155">
        <v>1654.9</v>
      </c>
      <c r="F1155">
        <v>13.82</v>
      </c>
      <c r="G1155">
        <v>2.99</v>
      </c>
      <c r="H1155">
        <v>2.39</v>
      </c>
    </row>
    <row r="1156" spans="1:8" x14ac:dyDescent="0.25">
      <c r="A1156" s="1">
        <v>38205</v>
      </c>
      <c r="B1156">
        <v>1654.85</v>
      </c>
      <c r="C1156">
        <v>1658.7</v>
      </c>
      <c r="D1156">
        <v>1626.7</v>
      </c>
      <c r="E1156">
        <v>1633.4</v>
      </c>
      <c r="F1156">
        <v>13.64</v>
      </c>
      <c r="G1156">
        <v>2.95</v>
      </c>
      <c r="H1156">
        <v>2.42</v>
      </c>
    </row>
    <row r="1157" spans="1:8" x14ac:dyDescent="0.25">
      <c r="A1157" s="1">
        <v>38208</v>
      </c>
      <c r="B1157">
        <v>1633.25</v>
      </c>
      <c r="C1157">
        <v>1644.4</v>
      </c>
      <c r="D1157">
        <v>1617.05</v>
      </c>
      <c r="E1157">
        <v>1642.6</v>
      </c>
      <c r="F1157">
        <v>13.72</v>
      </c>
      <c r="G1157">
        <v>2.97</v>
      </c>
      <c r="H1157">
        <v>2.41</v>
      </c>
    </row>
    <row r="1158" spans="1:8" x14ac:dyDescent="0.25">
      <c r="A1158" s="1">
        <v>38209</v>
      </c>
      <c r="B1158">
        <v>1642.75</v>
      </c>
      <c r="C1158">
        <v>1656.6</v>
      </c>
      <c r="D1158">
        <v>1637.7</v>
      </c>
      <c r="E1158">
        <v>1652.1</v>
      </c>
      <c r="F1158">
        <v>13.8</v>
      </c>
      <c r="G1158">
        <v>2.99</v>
      </c>
      <c r="H1158">
        <v>2.4</v>
      </c>
    </row>
    <row r="1159" spans="1:8" x14ac:dyDescent="0.25">
      <c r="A1159" s="1">
        <v>38210</v>
      </c>
      <c r="B1159">
        <v>1652.1</v>
      </c>
      <c r="C1159">
        <v>1658.9</v>
      </c>
      <c r="D1159">
        <v>1616.85</v>
      </c>
      <c r="E1159">
        <v>1621.6</v>
      </c>
      <c r="F1159">
        <v>13.55</v>
      </c>
      <c r="G1159">
        <v>2.93</v>
      </c>
      <c r="H1159">
        <v>2.44</v>
      </c>
    </row>
    <row r="1160" spans="1:8" x14ac:dyDescent="0.25">
      <c r="A1160" s="1">
        <v>38211</v>
      </c>
      <c r="B1160">
        <v>1624.3</v>
      </c>
      <c r="C1160">
        <v>1629.15</v>
      </c>
      <c r="D1160">
        <v>1599.5</v>
      </c>
      <c r="E1160">
        <v>1607.2</v>
      </c>
      <c r="F1160">
        <v>13.43</v>
      </c>
      <c r="G1160">
        <v>2.91</v>
      </c>
      <c r="H1160">
        <v>2.46</v>
      </c>
    </row>
    <row r="1161" spans="1:8" x14ac:dyDescent="0.25">
      <c r="A1161" s="1">
        <v>38212</v>
      </c>
      <c r="B1161">
        <v>1598.2</v>
      </c>
      <c r="C1161">
        <v>1612.7</v>
      </c>
      <c r="D1161">
        <v>1591.6</v>
      </c>
      <c r="E1161">
        <v>1598.2</v>
      </c>
      <c r="F1161">
        <v>13.36</v>
      </c>
      <c r="G1161">
        <v>2.89</v>
      </c>
      <c r="H1161">
        <v>2.4700000000000002</v>
      </c>
    </row>
    <row r="1162" spans="1:8" x14ac:dyDescent="0.25">
      <c r="A1162" s="1">
        <v>38215</v>
      </c>
      <c r="B1162">
        <v>1597.5</v>
      </c>
      <c r="C1162">
        <v>1603.2</v>
      </c>
      <c r="D1162">
        <v>1582.35</v>
      </c>
      <c r="E1162">
        <v>1599.1</v>
      </c>
      <c r="F1162">
        <v>13.36</v>
      </c>
      <c r="G1162">
        <v>2.89</v>
      </c>
      <c r="H1162">
        <v>2.46</v>
      </c>
    </row>
    <row r="1163" spans="1:8" x14ac:dyDescent="0.25">
      <c r="A1163" s="1">
        <v>38216</v>
      </c>
      <c r="B1163">
        <v>1624</v>
      </c>
      <c r="C1163">
        <v>1628.45</v>
      </c>
      <c r="D1163">
        <v>1597.45</v>
      </c>
      <c r="E1163">
        <v>1604.3</v>
      </c>
      <c r="F1163">
        <v>13.41</v>
      </c>
      <c r="G1163">
        <v>2.9</v>
      </c>
      <c r="H1163">
        <v>2.4500000000000002</v>
      </c>
    </row>
    <row r="1164" spans="1:8" x14ac:dyDescent="0.25">
      <c r="A1164" s="1">
        <v>38217</v>
      </c>
      <c r="B1164">
        <v>1604.15</v>
      </c>
      <c r="C1164">
        <v>1604.15</v>
      </c>
      <c r="D1164">
        <v>1577.25</v>
      </c>
      <c r="E1164">
        <v>1581.8</v>
      </c>
      <c r="F1164">
        <v>13.22</v>
      </c>
      <c r="G1164">
        <v>2.86</v>
      </c>
      <c r="H1164">
        <v>2.48</v>
      </c>
    </row>
    <row r="1165" spans="1:8" x14ac:dyDescent="0.25">
      <c r="A1165" s="1">
        <v>38218</v>
      </c>
      <c r="B1165">
        <v>1581.9</v>
      </c>
      <c r="C1165">
        <v>1612.5</v>
      </c>
      <c r="D1165">
        <v>1581.9</v>
      </c>
      <c r="E1165">
        <v>1609.2</v>
      </c>
      <c r="F1165">
        <v>13.45</v>
      </c>
      <c r="G1165">
        <v>2.91</v>
      </c>
      <c r="H1165">
        <v>2.44</v>
      </c>
    </row>
    <row r="1166" spans="1:8" x14ac:dyDescent="0.25">
      <c r="A1166" s="1">
        <v>38219</v>
      </c>
      <c r="B1166">
        <v>1609.2</v>
      </c>
      <c r="C1166">
        <v>1610.6</v>
      </c>
      <c r="D1166">
        <v>1584.05</v>
      </c>
      <c r="E1166">
        <v>1590.3</v>
      </c>
      <c r="F1166">
        <v>13.29</v>
      </c>
      <c r="G1166">
        <v>2.87</v>
      </c>
      <c r="H1166">
        <v>2.4700000000000002</v>
      </c>
    </row>
    <row r="1167" spans="1:8" x14ac:dyDescent="0.25">
      <c r="A1167" s="1">
        <v>38222</v>
      </c>
      <c r="B1167">
        <v>1590.9</v>
      </c>
      <c r="C1167">
        <v>1595.55</v>
      </c>
      <c r="D1167">
        <v>1573.7</v>
      </c>
      <c r="E1167">
        <v>1578.2</v>
      </c>
      <c r="F1167">
        <v>13.19</v>
      </c>
      <c r="G1167">
        <v>2.85</v>
      </c>
      <c r="H1167">
        <v>2.4900000000000002</v>
      </c>
    </row>
    <row r="1168" spans="1:8" x14ac:dyDescent="0.25">
      <c r="A1168" s="1">
        <v>38223</v>
      </c>
      <c r="B1168">
        <v>1578.2</v>
      </c>
      <c r="C1168">
        <v>1597.9</v>
      </c>
      <c r="D1168">
        <v>1578.05</v>
      </c>
      <c r="E1168">
        <v>1591.6</v>
      </c>
      <c r="F1168">
        <v>13.3</v>
      </c>
      <c r="G1168">
        <v>2.88</v>
      </c>
      <c r="H1168">
        <v>2.4700000000000002</v>
      </c>
    </row>
    <row r="1169" spans="1:8" x14ac:dyDescent="0.25">
      <c r="A1169" s="1">
        <v>38224</v>
      </c>
      <c r="B1169">
        <v>1592.2</v>
      </c>
      <c r="C1169">
        <v>1598.55</v>
      </c>
      <c r="D1169">
        <v>1586.35</v>
      </c>
      <c r="E1169">
        <v>1595.7</v>
      </c>
      <c r="F1169">
        <v>13.34</v>
      </c>
      <c r="G1169">
        <v>2.88</v>
      </c>
      <c r="H1169">
        <v>2.4700000000000002</v>
      </c>
    </row>
    <row r="1170" spans="1:8" x14ac:dyDescent="0.25">
      <c r="A1170" s="1">
        <v>38225</v>
      </c>
      <c r="B1170">
        <v>1595.75</v>
      </c>
      <c r="C1170">
        <v>1613.25</v>
      </c>
      <c r="D1170">
        <v>1593.45</v>
      </c>
      <c r="E1170">
        <v>1610.7</v>
      </c>
      <c r="F1170">
        <v>13.46</v>
      </c>
      <c r="G1170">
        <v>2.91</v>
      </c>
      <c r="H1170">
        <v>2.44</v>
      </c>
    </row>
    <row r="1171" spans="1:8" x14ac:dyDescent="0.25">
      <c r="A1171" s="1">
        <v>38226</v>
      </c>
      <c r="B1171">
        <v>1610.85</v>
      </c>
      <c r="C1171">
        <v>1617.25</v>
      </c>
      <c r="D1171">
        <v>1600.15</v>
      </c>
      <c r="E1171">
        <v>1609</v>
      </c>
      <c r="F1171">
        <v>13.45</v>
      </c>
      <c r="G1171">
        <v>2.91</v>
      </c>
      <c r="H1171">
        <v>2.4500000000000002</v>
      </c>
    </row>
    <row r="1172" spans="1:8" x14ac:dyDescent="0.25">
      <c r="A1172" s="1">
        <v>38229</v>
      </c>
      <c r="B1172">
        <v>1609.45</v>
      </c>
      <c r="C1172">
        <v>1629.9</v>
      </c>
      <c r="D1172">
        <v>1609.2</v>
      </c>
      <c r="E1172">
        <v>1628.4</v>
      </c>
      <c r="F1172">
        <v>13.61</v>
      </c>
      <c r="G1172">
        <v>2.94</v>
      </c>
      <c r="H1172">
        <v>2.41</v>
      </c>
    </row>
    <row r="1173" spans="1:8" x14ac:dyDescent="0.25">
      <c r="A1173" s="1">
        <v>38230</v>
      </c>
      <c r="B1173">
        <v>1628.5</v>
      </c>
      <c r="C1173">
        <v>1634.8</v>
      </c>
      <c r="D1173">
        <v>1618.3</v>
      </c>
      <c r="E1173">
        <v>1631.7</v>
      </c>
      <c r="F1173">
        <v>13.64</v>
      </c>
      <c r="G1173">
        <v>2.95</v>
      </c>
      <c r="H1173">
        <v>2.4</v>
      </c>
    </row>
    <row r="1174" spans="1:8" x14ac:dyDescent="0.25">
      <c r="A1174" s="1">
        <v>38231</v>
      </c>
      <c r="B1174">
        <v>1631.7</v>
      </c>
      <c r="C1174">
        <v>1640.55</v>
      </c>
      <c r="D1174">
        <v>1631.1</v>
      </c>
      <c r="E1174">
        <v>1635.4</v>
      </c>
      <c r="F1174">
        <v>13.67</v>
      </c>
      <c r="G1174">
        <v>2.96</v>
      </c>
      <c r="H1174">
        <v>2.4</v>
      </c>
    </row>
    <row r="1175" spans="1:8" x14ac:dyDescent="0.25">
      <c r="A1175" s="1">
        <v>38232</v>
      </c>
      <c r="B1175">
        <v>1635.5</v>
      </c>
      <c r="C1175">
        <v>1641.25</v>
      </c>
      <c r="D1175">
        <v>1619.9</v>
      </c>
      <c r="E1175">
        <v>1629.3</v>
      </c>
      <c r="F1175">
        <v>13.62</v>
      </c>
      <c r="G1175">
        <v>2.94</v>
      </c>
      <c r="H1175">
        <v>2.41</v>
      </c>
    </row>
    <row r="1176" spans="1:8" x14ac:dyDescent="0.25">
      <c r="A1176" s="1">
        <v>38233</v>
      </c>
      <c r="B1176">
        <v>1629.65</v>
      </c>
      <c r="C1176">
        <v>1636.1</v>
      </c>
      <c r="D1176">
        <v>1622.1</v>
      </c>
      <c r="E1176">
        <v>1634.1</v>
      </c>
      <c r="F1176">
        <v>13.66</v>
      </c>
      <c r="G1176">
        <v>2.95</v>
      </c>
      <c r="H1176">
        <v>2.4</v>
      </c>
    </row>
    <row r="1177" spans="1:8" x14ac:dyDescent="0.25">
      <c r="A1177" s="1">
        <v>38236</v>
      </c>
      <c r="B1177">
        <v>1634.6</v>
      </c>
      <c r="C1177">
        <v>1649.15</v>
      </c>
      <c r="D1177">
        <v>1634.45</v>
      </c>
      <c r="E1177">
        <v>1644</v>
      </c>
      <c r="F1177">
        <v>13.74</v>
      </c>
      <c r="G1177">
        <v>2.97</v>
      </c>
      <c r="H1177">
        <v>2.34</v>
      </c>
    </row>
    <row r="1178" spans="1:8" x14ac:dyDescent="0.25">
      <c r="A1178" s="1">
        <v>38237</v>
      </c>
      <c r="B1178">
        <v>1643.95</v>
      </c>
      <c r="C1178">
        <v>1653.15</v>
      </c>
      <c r="D1178">
        <v>1641.8</v>
      </c>
      <c r="E1178">
        <v>1650.1</v>
      </c>
      <c r="F1178">
        <v>13.79</v>
      </c>
      <c r="G1178">
        <v>2.98</v>
      </c>
      <c r="H1178">
        <v>2.33</v>
      </c>
    </row>
    <row r="1179" spans="1:8" x14ac:dyDescent="0.25">
      <c r="A1179" s="1">
        <v>38238</v>
      </c>
      <c r="B1179">
        <v>1650.6</v>
      </c>
      <c r="C1179">
        <v>1658.85</v>
      </c>
      <c r="D1179">
        <v>1648.25</v>
      </c>
      <c r="E1179">
        <v>1656.2</v>
      </c>
      <c r="F1179">
        <v>13.84</v>
      </c>
      <c r="G1179">
        <v>2.99</v>
      </c>
      <c r="H1179">
        <v>2.3199999999999998</v>
      </c>
    </row>
    <row r="1180" spans="1:8" x14ac:dyDescent="0.25">
      <c r="A1180" s="1">
        <v>38239</v>
      </c>
      <c r="B1180">
        <v>1656.25</v>
      </c>
      <c r="C1180">
        <v>1662.4</v>
      </c>
      <c r="D1180">
        <v>1640.25</v>
      </c>
      <c r="E1180">
        <v>1649</v>
      </c>
      <c r="F1180">
        <v>13.78</v>
      </c>
      <c r="G1180">
        <v>2.98</v>
      </c>
      <c r="H1180">
        <v>2.33</v>
      </c>
    </row>
    <row r="1181" spans="1:8" x14ac:dyDescent="0.25">
      <c r="A1181" s="1">
        <v>38240</v>
      </c>
      <c r="B1181">
        <v>1649.45</v>
      </c>
      <c r="C1181">
        <v>1670.95</v>
      </c>
      <c r="D1181">
        <v>1642.35</v>
      </c>
      <c r="E1181">
        <v>1668.7</v>
      </c>
      <c r="F1181">
        <v>13.95</v>
      </c>
      <c r="G1181">
        <v>3.02</v>
      </c>
      <c r="H1181">
        <v>2.2999999999999998</v>
      </c>
    </row>
    <row r="1182" spans="1:8" x14ac:dyDescent="0.25">
      <c r="A1182" s="1">
        <v>38243</v>
      </c>
      <c r="B1182">
        <v>1668.25</v>
      </c>
      <c r="C1182">
        <v>1681.75</v>
      </c>
      <c r="D1182">
        <v>1668.05</v>
      </c>
      <c r="E1182">
        <v>1675.2</v>
      </c>
      <c r="F1182">
        <v>14</v>
      </c>
      <c r="G1182">
        <v>3.03</v>
      </c>
      <c r="H1182">
        <v>2.29</v>
      </c>
    </row>
    <row r="1183" spans="1:8" x14ac:dyDescent="0.25">
      <c r="A1183" s="1">
        <v>38244</v>
      </c>
      <c r="B1183">
        <v>1675.2</v>
      </c>
      <c r="C1183">
        <v>1686.8</v>
      </c>
      <c r="D1183">
        <v>1668.45</v>
      </c>
      <c r="E1183">
        <v>1685.5</v>
      </c>
      <c r="F1183">
        <v>14.09</v>
      </c>
      <c r="G1183">
        <v>3.05</v>
      </c>
      <c r="H1183">
        <v>2.2799999999999998</v>
      </c>
    </row>
    <row r="1184" spans="1:8" x14ac:dyDescent="0.25">
      <c r="A1184" s="1">
        <v>38245</v>
      </c>
      <c r="B1184">
        <v>1685.7</v>
      </c>
      <c r="C1184">
        <v>1694.45</v>
      </c>
      <c r="D1184">
        <v>1675.85</v>
      </c>
      <c r="E1184">
        <v>1683.2</v>
      </c>
      <c r="F1184">
        <v>14.07</v>
      </c>
      <c r="G1184">
        <v>3.04</v>
      </c>
      <c r="H1184">
        <v>2.2799999999999998</v>
      </c>
    </row>
    <row r="1185" spans="1:8" x14ac:dyDescent="0.25">
      <c r="A1185" s="1">
        <v>38246</v>
      </c>
      <c r="B1185">
        <v>1683.6</v>
      </c>
      <c r="C1185">
        <v>1708</v>
      </c>
      <c r="D1185">
        <v>1677.35</v>
      </c>
      <c r="E1185">
        <v>1705.7</v>
      </c>
      <c r="F1185">
        <v>14.25</v>
      </c>
      <c r="G1185">
        <v>3.08</v>
      </c>
      <c r="H1185">
        <v>2.25</v>
      </c>
    </row>
    <row r="1186" spans="1:8" x14ac:dyDescent="0.25">
      <c r="A1186" s="1">
        <v>38247</v>
      </c>
      <c r="B1186">
        <v>1702.7</v>
      </c>
      <c r="C1186">
        <v>1736.4</v>
      </c>
      <c r="D1186">
        <v>1702.7</v>
      </c>
      <c r="E1186">
        <v>1733.6</v>
      </c>
      <c r="F1186">
        <v>14.49</v>
      </c>
      <c r="G1186">
        <v>3.13</v>
      </c>
      <c r="H1186">
        <v>2.21</v>
      </c>
    </row>
    <row r="1187" spans="1:8" x14ac:dyDescent="0.25">
      <c r="A1187" s="1">
        <v>38250</v>
      </c>
      <c r="B1187">
        <v>1734.05</v>
      </c>
      <c r="C1187">
        <v>1741.55</v>
      </c>
      <c r="D1187">
        <v>1725.3</v>
      </c>
      <c r="E1187">
        <v>1728.8</v>
      </c>
      <c r="F1187">
        <v>14.45</v>
      </c>
      <c r="G1187">
        <v>3.13</v>
      </c>
      <c r="H1187">
        <v>2.2200000000000002</v>
      </c>
    </row>
    <row r="1188" spans="1:8" x14ac:dyDescent="0.25">
      <c r="A1188" s="1">
        <v>38251</v>
      </c>
      <c r="B1188">
        <v>1728.75</v>
      </c>
      <c r="C1188">
        <v>1753</v>
      </c>
      <c r="D1188">
        <v>1724.7</v>
      </c>
      <c r="E1188">
        <v>1750.2</v>
      </c>
      <c r="F1188">
        <v>14.63</v>
      </c>
      <c r="G1188">
        <v>3.16</v>
      </c>
      <c r="H1188">
        <v>2.19</v>
      </c>
    </row>
    <row r="1189" spans="1:8" x14ac:dyDescent="0.25">
      <c r="A1189" s="1">
        <v>38252</v>
      </c>
      <c r="B1189">
        <v>1749.75</v>
      </c>
      <c r="C1189">
        <v>1760.8</v>
      </c>
      <c r="D1189">
        <v>1736.3</v>
      </c>
      <c r="E1189">
        <v>1753.9</v>
      </c>
      <c r="F1189">
        <v>14.66</v>
      </c>
      <c r="G1189">
        <v>3.17</v>
      </c>
      <c r="H1189">
        <v>2.19</v>
      </c>
    </row>
    <row r="1190" spans="1:8" x14ac:dyDescent="0.25">
      <c r="A1190" s="1">
        <v>38253</v>
      </c>
      <c r="B1190">
        <v>1753.1</v>
      </c>
      <c r="C1190">
        <v>1753.15</v>
      </c>
      <c r="D1190">
        <v>1723.4</v>
      </c>
      <c r="E1190">
        <v>1726.1</v>
      </c>
      <c r="F1190">
        <v>14.42</v>
      </c>
      <c r="G1190">
        <v>3.12</v>
      </c>
      <c r="H1190">
        <v>2.2200000000000002</v>
      </c>
    </row>
    <row r="1191" spans="1:8" x14ac:dyDescent="0.25">
      <c r="A1191" s="1">
        <v>38254</v>
      </c>
      <c r="B1191">
        <v>1726.15</v>
      </c>
      <c r="C1191">
        <v>1736.9</v>
      </c>
      <c r="D1191">
        <v>1717.2</v>
      </c>
      <c r="E1191">
        <v>1722.5</v>
      </c>
      <c r="F1191">
        <v>14.39</v>
      </c>
      <c r="G1191">
        <v>3.11</v>
      </c>
      <c r="H1191">
        <v>2.23</v>
      </c>
    </row>
    <row r="1192" spans="1:8" x14ac:dyDescent="0.25">
      <c r="A1192" s="1">
        <v>38257</v>
      </c>
      <c r="B1192">
        <v>1722.4</v>
      </c>
      <c r="C1192">
        <v>1726.15</v>
      </c>
      <c r="D1192">
        <v>1707.95</v>
      </c>
      <c r="E1192">
        <v>1717.5</v>
      </c>
      <c r="F1192">
        <v>14.35</v>
      </c>
      <c r="G1192">
        <v>3.1</v>
      </c>
      <c r="H1192">
        <v>2.2200000000000002</v>
      </c>
    </row>
    <row r="1193" spans="1:8" x14ac:dyDescent="0.25">
      <c r="A1193" s="1">
        <v>38258</v>
      </c>
      <c r="B1193">
        <v>1717.45</v>
      </c>
      <c r="C1193">
        <v>1717.9</v>
      </c>
      <c r="D1193">
        <v>1697.4</v>
      </c>
      <c r="E1193">
        <v>1700.2</v>
      </c>
      <c r="F1193">
        <v>14.21</v>
      </c>
      <c r="G1193">
        <v>3.07</v>
      </c>
      <c r="H1193">
        <v>2.2400000000000002</v>
      </c>
    </row>
    <row r="1194" spans="1:8" x14ac:dyDescent="0.25">
      <c r="A1194" s="1">
        <v>38259</v>
      </c>
      <c r="B1194">
        <v>1700.55</v>
      </c>
      <c r="C1194">
        <v>1730.3</v>
      </c>
      <c r="D1194">
        <v>1695.7</v>
      </c>
      <c r="E1194">
        <v>1727.9</v>
      </c>
      <c r="F1194">
        <v>14.44</v>
      </c>
      <c r="G1194">
        <v>3.12</v>
      </c>
      <c r="H1194">
        <v>2.21</v>
      </c>
    </row>
    <row r="1195" spans="1:8" x14ac:dyDescent="0.25">
      <c r="A1195" s="1">
        <v>38260</v>
      </c>
      <c r="B1195">
        <v>1728.3</v>
      </c>
      <c r="C1195">
        <v>1748.2</v>
      </c>
      <c r="D1195">
        <v>1728.2</v>
      </c>
      <c r="E1195">
        <v>1745.5</v>
      </c>
      <c r="F1195">
        <v>14.59</v>
      </c>
      <c r="G1195">
        <v>3.16</v>
      </c>
      <c r="H1195">
        <v>2.1800000000000002</v>
      </c>
    </row>
    <row r="1196" spans="1:8" x14ac:dyDescent="0.25">
      <c r="A1196" s="1">
        <v>38261</v>
      </c>
      <c r="B1196">
        <v>1744.4</v>
      </c>
      <c r="C1196">
        <v>1778.65</v>
      </c>
      <c r="D1196">
        <v>1737.85</v>
      </c>
      <c r="E1196">
        <v>1775.1</v>
      </c>
      <c r="F1196">
        <v>14.84</v>
      </c>
      <c r="G1196">
        <v>3.21</v>
      </c>
      <c r="H1196">
        <v>2.15</v>
      </c>
    </row>
    <row r="1197" spans="1:8" x14ac:dyDescent="0.25">
      <c r="A1197" s="1">
        <v>38264</v>
      </c>
      <c r="B1197">
        <v>1776.75</v>
      </c>
      <c r="C1197">
        <v>1813.9</v>
      </c>
      <c r="D1197">
        <v>1775.45</v>
      </c>
      <c r="E1197">
        <v>1805.6</v>
      </c>
      <c r="F1197">
        <v>15.09</v>
      </c>
      <c r="G1197">
        <v>3.11</v>
      </c>
      <c r="H1197">
        <v>2.11</v>
      </c>
    </row>
    <row r="1198" spans="1:8" x14ac:dyDescent="0.25">
      <c r="A1198" s="1">
        <v>38265</v>
      </c>
      <c r="B1198">
        <v>1805.85</v>
      </c>
      <c r="C1198">
        <v>1816.55</v>
      </c>
      <c r="D1198">
        <v>1798.6</v>
      </c>
      <c r="E1198">
        <v>1812.4</v>
      </c>
      <c r="F1198">
        <v>15.15</v>
      </c>
      <c r="G1198">
        <v>3.13</v>
      </c>
      <c r="H1198">
        <v>2.1</v>
      </c>
    </row>
    <row r="1199" spans="1:8" x14ac:dyDescent="0.25">
      <c r="A1199" s="1">
        <v>38266</v>
      </c>
      <c r="B1199">
        <v>1811.7</v>
      </c>
      <c r="C1199">
        <v>1824.8</v>
      </c>
      <c r="D1199">
        <v>1790.6</v>
      </c>
      <c r="E1199">
        <v>1794.9</v>
      </c>
      <c r="F1199">
        <v>15</v>
      </c>
      <c r="G1199">
        <v>3.1</v>
      </c>
      <c r="H1199">
        <v>2.12</v>
      </c>
    </row>
    <row r="1200" spans="1:8" x14ac:dyDescent="0.25">
      <c r="A1200" s="1">
        <v>38267</v>
      </c>
      <c r="B1200">
        <v>1793</v>
      </c>
      <c r="C1200">
        <v>1821.85</v>
      </c>
      <c r="D1200">
        <v>1793</v>
      </c>
      <c r="E1200">
        <v>1815.7</v>
      </c>
      <c r="F1200">
        <v>15.17</v>
      </c>
      <c r="G1200">
        <v>3.13</v>
      </c>
      <c r="H1200">
        <v>2.1</v>
      </c>
    </row>
    <row r="1201" spans="1:8" x14ac:dyDescent="0.25">
      <c r="A1201" s="1">
        <v>38268</v>
      </c>
      <c r="B1201">
        <v>1815.65</v>
      </c>
      <c r="C1201">
        <v>1825.15</v>
      </c>
      <c r="D1201">
        <v>1808.75</v>
      </c>
      <c r="E1201">
        <v>1820.2</v>
      </c>
      <c r="F1201">
        <v>15.21</v>
      </c>
      <c r="G1201">
        <v>3.14</v>
      </c>
      <c r="H1201">
        <v>2.09</v>
      </c>
    </row>
    <row r="1202" spans="1:8" x14ac:dyDescent="0.25">
      <c r="A1202" s="1">
        <v>38269</v>
      </c>
      <c r="B1202">
        <v>1812.85</v>
      </c>
      <c r="C1202">
        <v>1824.9</v>
      </c>
      <c r="D1202">
        <v>1812.8</v>
      </c>
      <c r="E1202">
        <v>1817.8</v>
      </c>
      <c r="F1202">
        <v>15.19</v>
      </c>
      <c r="G1202">
        <v>3.14</v>
      </c>
      <c r="H1202">
        <v>2.1</v>
      </c>
    </row>
    <row r="1203" spans="1:8" x14ac:dyDescent="0.25">
      <c r="A1203" s="1">
        <v>38271</v>
      </c>
      <c r="B1203">
        <v>1817.85</v>
      </c>
      <c r="C1203">
        <v>1829.45</v>
      </c>
      <c r="D1203">
        <v>1803.5</v>
      </c>
      <c r="E1203">
        <v>1807.7</v>
      </c>
      <c r="F1203">
        <v>15.11</v>
      </c>
      <c r="G1203">
        <v>3.12</v>
      </c>
      <c r="H1203">
        <v>2.11</v>
      </c>
    </row>
    <row r="1204" spans="1:8" x14ac:dyDescent="0.25">
      <c r="A1204" s="1">
        <v>38272</v>
      </c>
      <c r="B1204">
        <v>1808.45</v>
      </c>
      <c r="C1204">
        <v>1820.9</v>
      </c>
      <c r="D1204">
        <v>1783.05</v>
      </c>
      <c r="E1204">
        <v>1786.9</v>
      </c>
      <c r="F1204">
        <v>14.93</v>
      </c>
      <c r="G1204">
        <v>3.08</v>
      </c>
      <c r="H1204">
        <v>2.13</v>
      </c>
    </row>
    <row r="1205" spans="1:8" x14ac:dyDescent="0.25">
      <c r="A1205" s="1">
        <v>38274</v>
      </c>
      <c r="B1205">
        <v>1784.8</v>
      </c>
      <c r="C1205">
        <v>1805.7</v>
      </c>
      <c r="D1205">
        <v>1773</v>
      </c>
      <c r="E1205">
        <v>1794.7</v>
      </c>
      <c r="F1205">
        <v>15</v>
      </c>
      <c r="G1205">
        <v>3.1</v>
      </c>
      <c r="H1205">
        <v>2.12</v>
      </c>
    </row>
    <row r="1206" spans="1:8" x14ac:dyDescent="0.25">
      <c r="A1206" s="1">
        <v>38275</v>
      </c>
      <c r="B1206">
        <v>1794.8</v>
      </c>
      <c r="C1206">
        <v>1814.05</v>
      </c>
      <c r="D1206">
        <v>1789.55</v>
      </c>
      <c r="E1206">
        <v>1795</v>
      </c>
      <c r="F1206">
        <v>15</v>
      </c>
      <c r="G1206">
        <v>3.1</v>
      </c>
      <c r="H1206">
        <v>2.12</v>
      </c>
    </row>
    <row r="1207" spans="1:8" x14ac:dyDescent="0.25">
      <c r="A1207" s="1">
        <v>38278</v>
      </c>
      <c r="B1207">
        <v>1796.05</v>
      </c>
      <c r="C1207">
        <v>1806.15</v>
      </c>
      <c r="D1207">
        <v>1782.95</v>
      </c>
      <c r="E1207">
        <v>1786</v>
      </c>
      <c r="F1207">
        <v>14.93</v>
      </c>
      <c r="G1207">
        <v>3.08</v>
      </c>
      <c r="H1207">
        <v>2.13</v>
      </c>
    </row>
    <row r="1208" spans="1:8" x14ac:dyDescent="0.25">
      <c r="A1208" s="1">
        <v>38279</v>
      </c>
      <c r="B1208">
        <v>1787.2</v>
      </c>
      <c r="C1208">
        <v>1813.9</v>
      </c>
      <c r="D1208">
        <v>1787.2</v>
      </c>
      <c r="E1208">
        <v>1808.4</v>
      </c>
      <c r="F1208">
        <v>15.11</v>
      </c>
      <c r="G1208">
        <v>3.12</v>
      </c>
      <c r="H1208">
        <v>2.11</v>
      </c>
    </row>
    <row r="1209" spans="1:8" x14ac:dyDescent="0.25">
      <c r="A1209" s="1">
        <v>38280</v>
      </c>
      <c r="B1209">
        <v>1808.6</v>
      </c>
      <c r="C1209">
        <v>1815.2</v>
      </c>
      <c r="D1209">
        <v>1785.45</v>
      </c>
      <c r="E1209">
        <v>1790</v>
      </c>
      <c r="F1209">
        <v>14.96</v>
      </c>
      <c r="G1209">
        <v>3.09</v>
      </c>
      <c r="H1209">
        <v>2.13</v>
      </c>
    </row>
    <row r="1210" spans="1:8" x14ac:dyDescent="0.25">
      <c r="A1210" s="1">
        <v>38281</v>
      </c>
      <c r="B1210">
        <v>1790.35</v>
      </c>
      <c r="C1210">
        <v>1795.4</v>
      </c>
      <c r="D1210">
        <v>1772.4</v>
      </c>
      <c r="E1210">
        <v>1779.7</v>
      </c>
      <c r="F1210">
        <v>14.87</v>
      </c>
      <c r="G1210">
        <v>3.07</v>
      </c>
      <c r="H1210">
        <v>2.14</v>
      </c>
    </row>
    <row r="1211" spans="1:8" x14ac:dyDescent="0.25">
      <c r="A1211" s="1">
        <v>38285</v>
      </c>
      <c r="B1211">
        <v>1780</v>
      </c>
      <c r="C1211">
        <v>1783.55</v>
      </c>
      <c r="D1211">
        <v>1753.5</v>
      </c>
      <c r="E1211">
        <v>1757.2</v>
      </c>
      <c r="F1211">
        <v>14.69</v>
      </c>
      <c r="G1211">
        <v>3.03</v>
      </c>
      <c r="H1211">
        <v>2.17</v>
      </c>
    </row>
    <row r="1212" spans="1:8" x14ac:dyDescent="0.25">
      <c r="A1212" s="1">
        <v>38286</v>
      </c>
      <c r="B1212">
        <v>1777.85</v>
      </c>
      <c r="C1212">
        <v>1782.1</v>
      </c>
      <c r="D1212">
        <v>1750.3</v>
      </c>
      <c r="E1212">
        <v>1781</v>
      </c>
      <c r="F1212">
        <v>14.89</v>
      </c>
      <c r="G1212">
        <v>3.07</v>
      </c>
      <c r="H1212">
        <v>2.14</v>
      </c>
    </row>
    <row r="1213" spans="1:8" x14ac:dyDescent="0.25">
      <c r="A1213" s="1">
        <v>38287</v>
      </c>
      <c r="B1213">
        <v>1781.15</v>
      </c>
      <c r="C1213">
        <v>1797.55</v>
      </c>
      <c r="D1213">
        <v>1774.2</v>
      </c>
      <c r="E1213">
        <v>1783.8</v>
      </c>
      <c r="F1213">
        <v>14.91</v>
      </c>
      <c r="G1213">
        <v>3.08</v>
      </c>
      <c r="H1213">
        <v>2.14</v>
      </c>
    </row>
    <row r="1214" spans="1:8" x14ac:dyDescent="0.25">
      <c r="A1214" s="1">
        <v>38288</v>
      </c>
      <c r="B1214">
        <v>1783.9</v>
      </c>
      <c r="C1214">
        <v>1808.15</v>
      </c>
      <c r="D1214">
        <v>1783.9</v>
      </c>
      <c r="E1214">
        <v>1800.1</v>
      </c>
      <c r="F1214">
        <v>15.04</v>
      </c>
      <c r="G1214">
        <v>3.1</v>
      </c>
      <c r="H1214">
        <v>2.12</v>
      </c>
    </row>
    <row r="1215" spans="1:8" x14ac:dyDescent="0.25">
      <c r="A1215" s="1">
        <v>38289</v>
      </c>
      <c r="B1215">
        <v>1800.85</v>
      </c>
      <c r="C1215">
        <v>1808.85</v>
      </c>
      <c r="D1215">
        <v>1783.1</v>
      </c>
      <c r="E1215">
        <v>1786.9</v>
      </c>
      <c r="F1215">
        <v>14.93</v>
      </c>
      <c r="G1215">
        <v>3.08</v>
      </c>
      <c r="H1215">
        <v>2.14</v>
      </c>
    </row>
    <row r="1216" spans="1:8" x14ac:dyDescent="0.25">
      <c r="A1216" s="1">
        <v>38292</v>
      </c>
      <c r="B1216">
        <v>1787.3</v>
      </c>
      <c r="C1216">
        <v>1800.25</v>
      </c>
      <c r="D1216">
        <v>1776.7</v>
      </c>
      <c r="E1216">
        <v>1797.7</v>
      </c>
      <c r="F1216">
        <v>15.03</v>
      </c>
      <c r="G1216">
        <v>3.1</v>
      </c>
      <c r="H1216">
        <v>2.13</v>
      </c>
    </row>
    <row r="1217" spans="1:8" x14ac:dyDescent="0.25">
      <c r="A1217" s="1">
        <v>38293</v>
      </c>
      <c r="B1217">
        <v>1798.3</v>
      </c>
      <c r="C1217">
        <v>1817.1</v>
      </c>
      <c r="D1217">
        <v>1798.3</v>
      </c>
      <c r="E1217">
        <v>1813.7</v>
      </c>
      <c r="F1217">
        <v>15.16</v>
      </c>
      <c r="G1217">
        <v>3.13</v>
      </c>
      <c r="H1217">
        <v>2.11</v>
      </c>
    </row>
    <row r="1218" spans="1:8" x14ac:dyDescent="0.25">
      <c r="A1218" s="1">
        <v>38294</v>
      </c>
      <c r="B1218">
        <v>1814.15</v>
      </c>
      <c r="C1218">
        <v>1838.4</v>
      </c>
      <c r="D1218">
        <v>1814.15</v>
      </c>
      <c r="E1218">
        <v>1837.4</v>
      </c>
      <c r="F1218">
        <v>15.36</v>
      </c>
      <c r="G1218">
        <v>3.17</v>
      </c>
      <c r="H1218">
        <v>2.09</v>
      </c>
    </row>
    <row r="1219" spans="1:8" x14ac:dyDescent="0.25">
      <c r="A1219" s="1">
        <v>38295</v>
      </c>
      <c r="B1219">
        <v>1837.8</v>
      </c>
      <c r="C1219">
        <v>1853.05</v>
      </c>
      <c r="D1219">
        <v>1830.5</v>
      </c>
      <c r="E1219">
        <v>1834.8</v>
      </c>
      <c r="F1219">
        <v>15.34</v>
      </c>
      <c r="G1219">
        <v>3.17</v>
      </c>
      <c r="H1219">
        <v>2.09</v>
      </c>
    </row>
    <row r="1220" spans="1:8" x14ac:dyDescent="0.25">
      <c r="A1220" s="1">
        <v>38296</v>
      </c>
      <c r="B1220">
        <v>1836.05</v>
      </c>
      <c r="C1220">
        <v>1854.4</v>
      </c>
      <c r="D1220">
        <v>1836</v>
      </c>
      <c r="E1220">
        <v>1852.3</v>
      </c>
      <c r="F1220">
        <v>15.48</v>
      </c>
      <c r="G1220">
        <v>3.2</v>
      </c>
      <c r="H1220">
        <v>2.0699999999999998</v>
      </c>
    </row>
    <row r="1221" spans="1:8" x14ac:dyDescent="0.25">
      <c r="A1221" s="1">
        <v>38299</v>
      </c>
      <c r="B1221">
        <v>1852.45</v>
      </c>
      <c r="C1221">
        <v>1871.05</v>
      </c>
      <c r="D1221">
        <v>1852.45</v>
      </c>
      <c r="E1221">
        <v>1862.8</v>
      </c>
      <c r="F1221">
        <v>15.57</v>
      </c>
      <c r="G1221">
        <v>3.21</v>
      </c>
      <c r="H1221">
        <v>2.02</v>
      </c>
    </row>
    <row r="1222" spans="1:8" x14ac:dyDescent="0.25">
      <c r="A1222" s="1">
        <v>38300</v>
      </c>
      <c r="B1222">
        <v>1863.55</v>
      </c>
      <c r="C1222">
        <v>1869.45</v>
      </c>
      <c r="D1222">
        <v>1853.45</v>
      </c>
      <c r="E1222">
        <v>1858.7</v>
      </c>
      <c r="F1222">
        <v>15.54</v>
      </c>
      <c r="G1222">
        <v>3.21</v>
      </c>
      <c r="H1222">
        <v>2.02</v>
      </c>
    </row>
    <row r="1223" spans="1:8" x14ac:dyDescent="0.25">
      <c r="A1223" s="1">
        <v>38301</v>
      </c>
      <c r="B1223">
        <v>1859.65</v>
      </c>
      <c r="C1223">
        <v>1878.2</v>
      </c>
      <c r="D1223">
        <v>1857.7</v>
      </c>
      <c r="E1223">
        <v>1876.1</v>
      </c>
      <c r="F1223">
        <v>15.68</v>
      </c>
      <c r="G1223">
        <v>3.24</v>
      </c>
      <c r="H1223">
        <v>2</v>
      </c>
    </row>
    <row r="1224" spans="1:8" x14ac:dyDescent="0.25">
      <c r="A1224" s="1">
        <v>38302</v>
      </c>
      <c r="B1224">
        <v>1876.45</v>
      </c>
      <c r="C1224">
        <v>1884.65</v>
      </c>
      <c r="D1224">
        <v>1866.95</v>
      </c>
      <c r="E1224">
        <v>1870.5</v>
      </c>
      <c r="F1224">
        <v>15.64</v>
      </c>
      <c r="G1224">
        <v>3.23</v>
      </c>
      <c r="H1224">
        <v>2.0099999999999998</v>
      </c>
    </row>
    <row r="1225" spans="1:8" x14ac:dyDescent="0.25">
      <c r="A1225" s="1">
        <v>38303</v>
      </c>
      <c r="B1225">
        <v>1871.9</v>
      </c>
      <c r="C1225">
        <v>1885.05</v>
      </c>
      <c r="D1225">
        <v>1866.75</v>
      </c>
      <c r="E1225">
        <v>1872.9</v>
      </c>
      <c r="F1225">
        <v>15.66</v>
      </c>
      <c r="G1225">
        <v>3.23</v>
      </c>
      <c r="H1225">
        <v>2.0099999999999998</v>
      </c>
    </row>
    <row r="1226" spans="1:8" x14ac:dyDescent="0.25">
      <c r="A1226" s="1">
        <v>38307</v>
      </c>
      <c r="B1226">
        <v>1872.8</v>
      </c>
      <c r="C1226">
        <v>1881.4</v>
      </c>
      <c r="D1226">
        <v>1862.8</v>
      </c>
      <c r="E1226">
        <v>1879</v>
      </c>
      <c r="F1226">
        <v>15.71</v>
      </c>
      <c r="G1226">
        <v>3.24</v>
      </c>
      <c r="H1226">
        <v>2</v>
      </c>
    </row>
    <row r="1227" spans="1:8" x14ac:dyDescent="0.25">
      <c r="A1227" s="1">
        <v>38308</v>
      </c>
      <c r="B1227">
        <v>1879.05</v>
      </c>
      <c r="C1227">
        <v>1892.15</v>
      </c>
      <c r="D1227">
        <v>1874.35</v>
      </c>
      <c r="E1227">
        <v>1888.6</v>
      </c>
      <c r="F1227">
        <v>15.79</v>
      </c>
      <c r="G1227">
        <v>3.26</v>
      </c>
      <c r="H1227">
        <v>1.99</v>
      </c>
    </row>
    <row r="1228" spans="1:8" x14ac:dyDescent="0.25">
      <c r="A1228" s="1">
        <v>38309</v>
      </c>
      <c r="B1228">
        <v>1890.45</v>
      </c>
      <c r="C1228">
        <v>1895.3</v>
      </c>
      <c r="D1228">
        <v>1880.8</v>
      </c>
      <c r="E1228">
        <v>1892</v>
      </c>
      <c r="F1228">
        <v>15.82</v>
      </c>
      <c r="G1228">
        <v>3.26</v>
      </c>
      <c r="H1228">
        <v>1.99</v>
      </c>
    </row>
    <row r="1229" spans="1:8" x14ac:dyDescent="0.25">
      <c r="A1229" s="1">
        <v>38310</v>
      </c>
      <c r="B1229">
        <v>1891.95</v>
      </c>
      <c r="C1229">
        <v>1898.15</v>
      </c>
      <c r="D1229">
        <v>1869.35</v>
      </c>
      <c r="E1229">
        <v>1872.3</v>
      </c>
      <c r="F1229">
        <v>15.65</v>
      </c>
      <c r="G1229">
        <v>3.23</v>
      </c>
      <c r="H1229">
        <v>2.0099999999999998</v>
      </c>
    </row>
    <row r="1230" spans="1:8" x14ac:dyDescent="0.25">
      <c r="A1230" s="1">
        <v>38313</v>
      </c>
      <c r="B1230">
        <v>1872.55</v>
      </c>
      <c r="C1230">
        <v>1878.05</v>
      </c>
      <c r="D1230">
        <v>1845.1</v>
      </c>
      <c r="E1230">
        <v>1873.3</v>
      </c>
      <c r="F1230">
        <v>15.66</v>
      </c>
      <c r="G1230">
        <v>3.23</v>
      </c>
      <c r="H1230">
        <v>2.0099999999999998</v>
      </c>
    </row>
    <row r="1231" spans="1:8" x14ac:dyDescent="0.25">
      <c r="A1231" s="1">
        <v>38314</v>
      </c>
      <c r="B1231">
        <v>1873.35</v>
      </c>
      <c r="C1231">
        <v>1900.05</v>
      </c>
      <c r="D1231">
        <v>1873.35</v>
      </c>
      <c r="E1231">
        <v>1892.6</v>
      </c>
      <c r="F1231">
        <v>15.84</v>
      </c>
      <c r="G1231">
        <v>3.27</v>
      </c>
      <c r="H1231">
        <v>1.98</v>
      </c>
    </row>
    <row r="1232" spans="1:8" x14ac:dyDescent="0.25">
      <c r="A1232" s="1">
        <v>38315</v>
      </c>
      <c r="B1232">
        <v>1893.15</v>
      </c>
      <c r="C1232">
        <v>1907.35</v>
      </c>
      <c r="D1232">
        <v>1889.85</v>
      </c>
      <c r="E1232">
        <v>1904</v>
      </c>
      <c r="F1232">
        <v>15.93</v>
      </c>
      <c r="G1232">
        <v>3.29</v>
      </c>
      <c r="H1232">
        <v>1.97</v>
      </c>
    </row>
    <row r="1233" spans="1:8" x14ac:dyDescent="0.25">
      <c r="A1233" s="1">
        <v>38316</v>
      </c>
      <c r="B1233">
        <v>1904.25</v>
      </c>
      <c r="C1233">
        <v>1915.8</v>
      </c>
      <c r="D1233">
        <v>1892.6</v>
      </c>
      <c r="E1233">
        <v>1901</v>
      </c>
      <c r="F1233">
        <v>15.91</v>
      </c>
      <c r="G1233">
        <v>3.28</v>
      </c>
      <c r="H1233">
        <v>1.97</v>
      </c>
    </row>
    <row r="1234" spans="1:8" x14ac:dyDescent="0.25">
      <c r="A1234" s="1">
        <v>38320</v>
      </c>
      <c r="B1234">
        <v>1899.3</v>
      </c>
      <c r="C1234">
        <v>1942.95</v>
      </c>
      <c r="D1234">
        <v>1894.6</v>
      </c>
      <c r="E1234">
        <v>1939.6</v>
      </c>
      <c r="F1234">
        <v>16.23</v>
      </c>
      <c r="G1234">
        <v>3.35</v>
      </c>
      <c r="H1234">
        <v>1.93</v>
      </c>
    </row>
    <row r="1235" spans="1:8" x14ac:dyDescent="0.25">
      <c r="A1235" s="1">
        <v>38321</v>
      </c>
      <c r="B1235">
        <v>1940.25</v>
      </c>
      <c r="C1235">
        <v>1963.8</v>
      </c>
      <c r="D1235">
        <v>1940.25</v>
      </c>
      <c r="E1235">
        <v>1958.8</v>
      </c>
      <c r="F1235">
        <v>16.39</v>
      </c>
      <c r="G1235">
        <v>3.38</v>
      </c>
      <c r="H1235">
        <v>1.92</v>
      </c>
    </row>
    <row r="1236" spans="1:8" x14ac:dyDescent="0.25">
      <c r="A1236" s="1">
        <v>38322</v>
      </c>
      <c r="B1236">
        <v>1960.75</v>
      </c>
      <c r="C1236">
        <v>1971.6</v>
      </c>
      <c r="D1236">
        <v>1944.5</v>
      </c>
      <c r="E1236">
        <v>1962</v>
      </c>
      <c r="F1236">
        <v>16.420000000000002</v>
      </c>
      <c r="G1236">
        <v>3.39</v>
      </c>
      <c r="H1236">
        <v>1.91</v>
      </c>
    </row>
    <row r="1237" spans="1:8" x14ac:dyDescent="0.25">
      <c r="A1237" s="1">
        <v>38323</v>
      </c>
      <c r="B1237">
        <v>1962.75</v>
      </c>
      <c r="C1237">
        <v>2001.55</v>
      </c>
      <c r="D1237">
        <v>1962.75</v>
      </c>
      <c r="E1237">
        <v>1999</v>
      </c>
      <c r="F1237">
        <v>16.73</v>
      </c>
      <c r="G1237">
        <v>3.45</v>
      </c>
      <c r="H1237">
        <v>1.88</v>
      </c>
    </row>
    <row r="1238" spans="1:8" x14ac:dyDescent="0.25">
      <c r="A1238" s="1">
        <v>38324</v>
      </c>
      <c r="B1238">
        <v>1991.9</v>
      </c>
      <c r="C1238">
        <v>2011.9</v>
      </c>
      <c r="D1238">
        <v>1990.3</v>
      </c>
      <c r="E1238">
        <v>1996.2</v>
      </c>
      <c r="F1238">
        <v>16.71</v>
      </c>
      <c r="G1238">
        <v>3.45</v>
      </c>
      <c r="H1238">
        <v>1.88</v>
      </c>
    </row>
    <row r="1239" spans="1:8" x14ac:dyDescent="0.25">
      <c r="A1239" s="1">
        <v>38327</v>
      </c>
      <c r="B1239">
        <v>1996.3</v>
      </c>
      <c r="C1239">
        <v>2012.25</v>
      </c>
      <c r="D1239">
        <v>1989.95</v>
      </c>
      <c r="E1239">
        <v>1993.1</v>
      </c>
      <c r="F1239">
        <v>16.68</v>
      </c>
      <c r="G1239">
        <v>3.44</v>
      </c>
      <c r="H1239">
        <v>1.88</v>
      </c>
    </row>
    <row r="1240" spans="1:8" x14ac:dyDescent="0.25">
      <c r="A1240" s="1">
        <v>38328</v>
      </c>
      <c r="B1240">
        <v>1990.6</v>
      </c>
      <c r="C1240">
        <v>2002.6</v>
      </c>
      <c r="D1240">
        <v>1981.15</v>
      </c>
      <c r="E1240">
        <v>1992.7</v>
      </c>
      <c r="F1240">
        <v>16.68</v>
      </c>
      <c r="G1240">
        <v>3.44</v>
      </c>
      <c r="H1240">
        <v>1.88</v>
      </c>
    </row>
    <row r="1241" spans="1:8" x14ac:dyDescent="0.25">
      <c r="A1241" s="1">
        <v>38329</v>
      </c>
      <c r="B1241">
        <v>1994.15</v>
      </c>
      <c r="C1241">
        <v>2009.7</v>
      </c>
      <c r="D1241">
        <v>1973.15</v>
      </c>
      <c r="E1241">
        <v>1977.9</v>
      </c>
      <c r="F1241">
        <v>16.559999999999999</v>
      </c>
      <c r="G1241">
        <v>3.42</v>
      </c>
      <c r="H1241">
        <v>1.9</v>
      </c>
    </row>
    <row r="1242" spans="1:8" x14ac:dyDescent="0.25">
      <c r="A1242" s="1">
        <v>38330</v>
      </c>
      <c r="B1242">
        <v>1977.8</v>
      </c>
      <c r="C1242">
        <v>1995.7</v>
      </c>
      <c r="D1242">
        <v>1964.5</v>
      </c>
      <c r="E1242">
        <v>1989.9</v>
      </c>
      <c r="F1242">
        <v>16.66</v>
      </c>
      <c r="G1242">
        <v>3.44</v>
      </c>
      <c r="H1242">
        <v>1.88</v>
      </c>
    </row>
    <row r="1243" spans="1:8" x14ac:dyDescent="0.25">
      <c r="A1243" s="1">
        <v>38331</v>
      </c>
      <c r="B1243">
        <v>1990.2</v>
      </c>
      <c r="C1243">
        <v>1999.7</v>
      </c>
      <c r="D1243">
        <v>1964.65</v>
      </c>
      <c r="E1243">
        <v>1969</v>
      </c>
      <c r="F1243">
        <v>16.54</v>
      </c>
      <c r="G1243">
        <v>3.41</v>
      </c>
      <c r="H1243">
        <v>1.92</v>
      </c>
    </row>
    <row r="1244" spans="1:8" x14ac:dyDescent="0.25">
      <c r="A1244" s="1">
        <v>38334</v>
      </c>
      <c r="B1244">
        <v>1970.6</v>
      </c>
      <c r="C1244">
        <v>1987</v>
      </c>
      <c r="D1244">
        <v>1964.8</v>
      </c>
      <c r="E1244">
        <v>1985.3</v>
      </c>
      <c r="F1244">
        <v>16.68</v>
      </c>
      <c r="G1244">
        <v>3.44</v>
      </c>
      <c r="H1244">
        <v>1.91</v>
      </c>
    </row>
    <row r="1245" spans="1:8" x14ac:dyDescent="0.25">
      <c r="A1245" s="1">
        <v>38335</v>
      </c>
      <c r="B1245">
        <v>1985.2</v>
      </c>
      <c r="C1245">
        <v>2008.8</v>
      </c>
      <c r="D1245">
        <v>1972.85</v>
      </c>
      <c r="E1245">
        <v>2006.8</v>
      </c>
      <c r="F1245">
        <v>16.86</v>
      </c>
      <c r="G1245">
        <v>3.47</v>
      </c>
      <c r="H1245">
        <v>1.89</v>
      </c>
    </row>
    <row r="1246" spans="1:8" x14ac:dyDescent="0.25">
      <c r="A1246" s="1">
        <v>38336</v>
      </c>
      <c r="B1246">
        <v>2006.8</v>
      </c>
      <c r="C1246">
        <v>2034.35</v>
      </c>
      <c r="D1246">
        <v>2006.8</v>
      </c>
      <c r="E1246">
        <v>2028.7</v>
      </c>
      <c r="F1246">
        <v>17.04</v>
      </c>
      <c r="G1246">
        <v>3.51</v>
      </c>
      <c r="H1246">
        <v>1.87</v>
      </c>
    </row>
    <row r="1247" spans="1:8" x14ac:dyDescent="0.25">
      <c r="A1247" s="1">
        <v>38337</v>
      </c>
      <c r="B1247">
        <v>2028.8</v>
      </c>
      <c r="C1247">
        <v>2039.2</v>
      </c>
      <c r="D1247">
        <v>2019.5</v>
      </c>
      <c r="E1247">
        <v>2033.2</v>
      </c>
      <c r="F1247">
        <v>17.079999999999998</v>
      </c>
      <c r="G1247">
        <v>3.52</v>
      </c>
      <c r="H1247">
        <v>1.87</v>
      </c>
    </row>
    <row r="1248" spans="1:8" x14ac:dyDescent="0.25">
      <c r="A1248" s="1">
        <v>38338</v>
      </c>
      <c r="B1248">
        <v>2032.85</v>
      </c>
      <c r="C1248">
        <v>2037.7</v>
      </c>
      <c r="D1248">
        <v>2007.2</v>
      </c>
      <c r="E1248">
        <v>2012.1</v>
      </c>
      <c r="F1248">
        <v>16.91</v>
      </c>
      <c r="G1248">
        <v>3.48</v>
      </c>
      <c r="H1248">
        <v>1.89</v>
      </c>
    </row>
    <row r="1249" spans="1:8" x14ac:dyDescent="0.25">
      <c r="A1249" s="1">
        <v>38341</v>
      </c>
      <c r="B1249">
        <v>2012.5</v>
      </c>
      <c r="C1249">
        <v>2029.5</v>
      </c>
      <c r="D1249">
        <v>2007.15</v>
      </c>
      <c r="E1249">
        <v>2026.8</v>
      </c>
      <c r="F1249">
        <v>14.92</v>
      </c>
      <c r="G1249">
        <v>3.51</v>
      </c>
      <c r="H1249">
        <v>1.87</v>
      </c>
    </row>
    <row r="1250" spans="1:8" x14ac:dyDescent="0.25">
      <c r="A1250" s="1">
        <v>38342</v>
      </c>
      <c r="B1250">
        <v>2027.8</v>
      </c>
      <c r="C1250">
        <v>2047.5</v>
      </c>
      <c r="D1250">
        <v>2025.25</v>
      </c>
      <c r="E1250">
        <v>2044.6</v>
      </c>
      <c r="F1250">
        <v>15.05</v>
      </c>
      <c r="G1250">
        <v>3.54</v>
      </c>
      <c r="H1250">
        <v>1.85</v>
      </c>
    </row>
    <row r="1251" spans="1:8" x14ac:dyDescent="0.25">
      <c r="A1251" s="1">
        <v>38343</v>
      </c>
      <c r="B1251">
        <v>2040.6</v>
      </c>
      <c r="C1251">
        <v>2053.9</v>
      </c>
      <c r="D1251">
        <v>2029.85</v>
      </c>
      <c r="E1251">
        <v>2035.3</v>
      </c>
      <c r="F1251">
        <v>14.98</v>
      </c>
      <c r="G1251">
        <v>3.53</v>
      </c>
      <c r="H1251">
        <v>1.86</v>
      </c>
    </row>
    <row r="1252" spans="1:8" x14ac:dyDescent="0.25">
      <c r="A1252" s="1">
        <v>38344</v>
      </c>
      <c r="B1252">
        <v>2035.6</v>
      </c>
      <c r="C1252">
        <v>2049.3000000000002</v>
      </c>
      <c r="D1252">
        <v>2031.9</v>
      </c>
      <c r="E1252">
        <v>2045.1</v>
      </c>
      <c r="F1252">
        <v>15.06</v>
      </c>
      <c r="G1252">
        <v>3.55</v>
      </c>
      <c r="H1252">
        <v>1.85</v>
      </c>
    </row>
    <row r="1253" spans="1:8" x14ac:dyDescent="0.25">
      <c r="A1253" s="1">
        <v>38345</v>
      </c>
      <c r="B1253">
        <v>2045.35</v>
      </c>
      <c r="C1253">
        <v>2065.6</v>
      </c>
      <c r="D1253">
        <v>2045.3</v>
      </c>
      <c r="E1253">
        <v>2062.6999999999998</v>
      </c>
      <c r="F1253">
        <v>15.19</v>
      </c>
      <c r="G1253">
        <v>3.58</v>
      </c>
      <c r="H1253">
        <v>1.84</v>
      </c>
    </row>
    <row r="1254" spans="1:8" x14ac:dyDescent="0.25">
      <c r="A1254" s="1">
        <v>38348</v>
      </c>
      <c r="B1254">
        <v>2061.6</v>
      </c>
      <c r="C1254">
        <v>2079.0500000000002</v>
      </c>
      <c r="D1254">
        <v>2046.25</v>
      </c>
      <c r="E1254">
        <v>2062.6</v>
      </c>
      <c r="F1254">
        <v>15.19</v>
      </c>
      <c r="G1254">
        <v>3.58</v>
      </c>
      <c r="H1254">
        <v>1.84</v>
      </c>
    </row>
    <row r="1255" spans="1:8" x14ac:dyDescent="0.25">
      <c r="A1255" s="1">
        <v>38349</v>
      </c>
      <c r="B1255">
        <v>2063.6</v>
      </c>
      <c r="C1255">
        <v>2074.6</v>
      </c>
      <c r="D1255">
        <v>2060.0500000000002</v>
      </c>
      <c r="E1255">
        <v>2071.3000000000002</v>
      </c>
      <c r="F1255">
        <v>15.25</v>
      </c>
      <c r="G1255">
        <v>3.59</v>
      </c>
      <c r="H1255">
        <v>1.84</v>
      </c>
    </row>
    <row r="1256" spans="1:8" x14ac:dyDescent="0.25">
      <c r="A1256" s="1">
        <v>38350</v>
      </c>
      <c r="B1256">
        <v>2071.5500000000002</v>
      </c>
      <c r="C1256">
        <v>2086.15</v>
      </c>
      <c r="D1256">
        <v>2062.35</v>
      </c>
      <c r="E1256">
        <v>2069.6</v>
      </c>
      <c r="F1256">
        <v>15.24</v>
      </c>
      <c r="G1256">
        <v>3.59</v>
      </c>
      <c r="H1256">
        <v>1.84</v>
      </c>
    </row>
    <row r="1257" spans="1:8" x14ac:dyDescent="0.25">
      <c r="A1257" s="1">
        <v>38351</v>
      </c>
      <c r="B1257">
        <v>2070.5500000000002</v>
      </c>
      <c r="C1257">
        <v>2088.4499999999998</v>
      </c>
      <c r="D1257">
        <v>2052.25</v>
      </c>
      <c r="E1257">
        <v>2059.8000000000002</v>
      </c>
      <c r="F1257">
        <v>15.17</v>
      </c>
      <c r="G1257">
        <v>3.57</v>
      </c>
      <c r="H1257">
        <v>1.85</v>
      </c>
    </row>
    <row r="1258" spans="1:8" x14ac:dyDescent="0.25">
      <c r="A1258" s="1">
        <v>38352</v>
      </c>
      <c r="B1258">
        <v>2059.85</v>
      </c>
      <c r="C1258">
        <v>2083</v>
      </c>
      <c r="D1258">
        <v>2059.85</v>
      </c>
      <c r="E1258">
        <v>2080.5</v>
      </c>
      <c r="F1258">
        <v>15.32</v>
      </c>
      <c r="G1258">
        <v>3.61</v>
      </c>
      <c r="H1258">
        <v>1.83</v>
      </c>
    </row>
    <row r="1259" spans="1:8" x14ac:dyDescent="0.25">
      <c r="A1259" s="1">
        <v>38355</v>
      </c>
      <c r="B1259">
        <v>2080</v>
      </c>
      <c r="C1259">
        <v>2118.6</v>
      </c>
      <c r="D1259">
        <v>2080</v>
      </c>
      <c r="E1259">
        <v>2115</v>
      </c>
      <c r="F1259">
        <v>15.57</v>
      </c>
      <c r="G1259">
        <v>3.67</v>
      </c>
      <c r="H1259">
        <v>1.89</v>
      </c>
    </row>
    <row r="1260" spans="1:8" x14ac:dyDescent="0.25">
      <c r="A1260" s="1">
        <v>38356</v>
      </c>
      <c r="B1260">
        <v>2116.9499999999998</v>
      </c>
      <c r="C1260">
        <v>2120.15</v>
      </c>
      <c r="D1260">
        <v>2100.5500000000002</v>
      </c>
      <c r="E1260">
        <v>2103.6999999999998</v>
      </c>
      <c r="F1260">
        <v>15.49</v>
      </c>
      <c r="G1260">
        <v>3.65</v>
      </c>
      <c r="H1260">
        <v>1.9</v>
      </c>
    </row>
    <row r="1261" spans="1:8" x14ac:dyDescent="0.25">
      <c r="A1261" s="1">
        <v>38357</v>
      </c>
      <c r="B1261">
        <v>2103.75</v>
      </c>
      <c r="C1261">
        <v>2105.1</v>
      </c>
      <c r="D1261">
        <v>1990.15</v>
      </c>
      <c r="E1261">
        <v>2032.2</v>
      </c>
      <c r="F1261">
        <v>14.96</v>
      </c>
      <c r="G1261">
        <v>3.52</v>
      </c>
      <c r="H1261">
        <v>1.97</v>
      </c>
    </row>
    <row r="1262" spans="1:8" x14ac:dyDescent="0.25">
      <c r="A1262" s="1">
        <v>38358</v>
      </c>
      <c r="B1262">
        <v>2031.55</v>
      </c>
      <c r="C1262">
        <v>2035.65</v>
      </c>
      <c r="D1262">
        <v>1984.25</v>
      </c>
      <c r="E1262">
        <v>1998.3</v>
      </c>
      <c r="F1262">
        <v>14.71</v>
      </c>
      <c r="G1262">
        <v>3.47</v>
      </c>
      <c r="H1262">
        <v>2</v>
      </c>
    </row>
    <row r="1263" spans="1:8" x14ac:dyDescent="0.25">
      <c r="A1263" s="1">
        <v>38359</v>
      </c>
      <c r="B1263">
        <v>1998.25</v>
      </c>
      <c r="C1263">
        <v>2021.45</v>
      </c>
      <c r="D1263">
        <v>1992.55</v>
      </c>
      <c r="E1263">
        <v>2015.5</v>
      </c>
      <c r="F1263">
        <v>14.84</v>
      </c>
      <c r="G1263">
        <v>3.49</v>
      </c>
      <c r="H1263">
        <v>1.98</v>
      </c>
    </row>
    <row r="1264" spans="1:8" x14ac:dyDescent="0.25">
      <c r="A1264" s="1">
        <v>38362</v>
      </c>
      <c r="B1264">
        <v>2016.75</v>
      </c>
      <c r="C1264">
        <v>2025.9</v>
      </c>
      <c r="D1264">
        <v>1974.8</v>
      </c>
      <c r="E1264">
        <v>1982</v>
      </c>
      <c r="F1264">
        <v>14.58</v>
      </c>
      <c r="G1264">
        <v>3.44</v>
      </c>
      <c r="H1264">
        <v>2.02</v>
      </c>
    </row>
    <row r="1265" spans="1:8" x14ac:dyDescent="0.25">
      <c r="A1265" s="1">
        <v>38363</v>
      </c>
      <c r="B1265">
        <v>1982.7</v>
      </c>
      <c r="C1265">
        <v>1988.9</v>
      </c>
      <c r="D1265">
        <v>1947.35</v>
      </c>
      <c r="E1265">
        <v>1952</v>
      </c>
      <c r="F1265">
        <v>14.37</v>
      </c>
      <c r="G1265">
        <v>3.39</v>
      </c>
      <c r="H1265">
        <v>2.0499999999999998</v>
      </c>
    </row>
    <row r="1266" spans="1:8" x14ac:dyDescent="0.25">
      <c r="A1266" s="1">
        <v>38364</v>
      </c>
      <c r="B1266">
        <v>1953.6</v>
      </c>
      <c r="C1266">
        <v>1966.65</v>
      </c>
      <c r="D1266">
        <v>1900.85</v>
      </c>
      <c r="E1266">
        <v>1913.6</v>
      </c>
      <c r="F1266">
        <v>14.05</v>
      </c>
      <c r="G1266">
        <v>3.32</v>
      </c>
      <c r="H1266">
        <v>2.09</v>
      </c>
    </row>
    <row r="1267" spans="1:8" x14ac:dyDescent="0.25">
      <c r="A1267" s="1">
        <v>38365</v>
      </c>
      <c r="B1267">
        <v>1922.5</v>
      </c>
      <c r="C1267">
        <v>1963.4</v>
      </c>
      <c r="D1267">
        <v>1916.95</v>
      </c>
      <c r="E1267">
        <v>1954.5</v>
      </c>
      <c r="F1267">
        <v>14.35</v>
      </c>
      <c r="G1267">
        <v>3.39</v>
      </c>
      <c r="H1267">
        <v>2.0499999999999998</v>
      </c>
    </row>
    <row r="1268" spans="1:8" x14ac:dyDescent="0.25">
      <c r="A1268" s="1">
        <v>38366</v>
      </c>
      <c r="B1268">
        <v>1954.9</v>
      </c>
      <c r="C1268">
        <v>1961.4</v>
      </c>
      <c r="D1268">
        <v>1922.85</v>
      </c>
      <c r="E1268">
        <v>1931.1</v>
      </c>
      <c r="F1268">
        <v>14.18</v>
      </c>
      <c r="G1268">
        <v>3.35</v>
      </c>
      <c r="H1268">
        <v>2.0699999999999998</v>
      </c>
    </row>
    <row r="1269" spans="1:8" x14ac:dyDescent="0.25">
      <c r="A1269" s="1">
        <v>38369</v>
      </c>
      <c r="B1269">
        <v>1931.75</v>
      </c>
      <c r="C1269">
        <v>1944.55</v>
      </c>
      <c r="D1269">
        <v>1902.45</v>
      </c>
      <c r="E1269">
        <v>1932.9</v>
      </c>
      <c r="F1269">
        <v>14.17</v>
      </c>
      <c r="G1269">
        <v>3.35</v>
      </c>
      <c r="H1269">
        <v>2.0699999999999998</v>
      </c>
    </row>
    <row r="1270" spans="1:8" x14ac:dyDescent="0.25">
      <c r="A1270" s="1">
        <v>38370</v>
      </c>
      <c r="B1270">
        <v>1933.05</v>
      </c>
      <c r="C1270">
        <v>1956.95</v>
      </c>
      <c r="D1270">
        <v>1925.35</v>
      </c>
      <c r="E1270">
        <v>1934</v>
      </c>
      <c r="F1270">
        <v>14.19</v>
      </c>
      <c r="G1270">
        <v>3.36</v>
      </c>
      <c r="H1270">
        <v>2.0699999999999998</v>
      </c>
    </row>
    <row r="1271" spans="1:8" x14ac:dyDescent="0.25">
      <c r="A1271" s="1">
        <v>38371</v>
      </c>
      <c r="B1271">
        <v>1934.1</v>
      </c>
      <c r="C1271">
        <v>1945.65</v>
      </c>
      <c r="D1271">
        <v>1922.35</v>
      </c>
      <c r="E1271">
        <v>1926.6</v>
      </c>
      <c r="F1271">
        <v>14.12</v>
      </c>
      <c r="G1271">
        <v>3.34</v>
      </c>
      <c r="H1271">
        <v>2.0699999999999998</v>
      </c>
    </row>
    <row r="1272" spans="1:8" x14ac:dyDescent="0.25">
      <c r="A1272" s="1">
        <v>38372</v>
      </c>
      <c r="B1272">
        <v>1928.1</v>
      </c>
      <c r="C1272">
        <v>1940.95</v>
      </c>
      <c r="D1272">
        <v>1900.05</v>
      </c>
      <c r="E1272">
        <v>1925.3</v>
      </c>
      <c r="F1272">
        <v>14.09</v>
      </c>
      <c r="G1272">
        <v>3.34</v>
      </c>
      <c r="H1272">
        <v>2.08</v>
      </c>
    </row>
    <row r="1273" spans="1:8" x14ac:dyDescent="0.25">
      <c r="A1273" s="1">
        <v>38376</v>
      </c>
      <c r="B1273">
        <v>1925.3</v>
      </c>
      <c r="C1273">
        <v>1932.75</v>
      </c>
      <c r="D1273">
        <v>1902.9</v>
      </c>
      <c r="E1273">
        <v>1909</v>
      </c>
      <c r="F1273">
        <v>13.6</v>
      </c>
      <c r="G1273">
        <v>3.31</v>
      </c>
      <c r="H1273">
        <v>2.09</v>
      </c>
    </row>
    <row r="1274" spans="1:8" x14ac:dyDescent="0.25">
      <c r="A1274" s="1">
        <v>38377</v>
      </c>
      <c r="B1274">
        <v>1908.85</v>
      </c>
      <c r="C1274">
        <v>1934.25</v>
      </c>
      <c r="D1274">
        <v>1894.4</v>
      </c>
      <c r="E1274">
        <v>1931.8</v>
      </c>
      <c r="F1274">
        <v>13.74</v>
      </c>
      <c r="G1274">
        <v>3.35</v>
      </c>
      <c r="H1274">
        <v>2.0699999999999998</v>
      </c>
    </row>
    <row r="1275" spans="1:8" x14ac:dyDescent="0.25">
      <c r="A1275" s="1">
        <v>38379</v>
      </c>
      <c r="B1275">
        <v>1931.9</v>
      </c>
      <c r="C1275">
        <v>1961.75</v>
      </c>
      <c r="D1275">
        <v>1929</v>
      </c>
      <c r="E1275">
        <v>1955</v>
      </c>
      <c r="F1275">
        <v>13.84</v>
      </c>
      <c r="G1275">
        <v>3.39</v>
      </c>
      <c r="H1275">
        <v>2.04</v>
      </c>
    </row>
    <row r="1276" spans="1:8" x14ac:dyDescent="0.25">
      <c r="A1276" s="1">
        <v>38380</v>
      </c>
      <c r="B1276">
        <v>1955.25</v>
      </c>
      <c r="C1276">
        <v>2014.25</v>
      </c>
      <c r="D1276">
        <v>1950.85</v>
      </c>
      <c r="E1276">
        <v>2008.3</v>
      </c>
      <c r="F1276">
        <v>14.34</v>
      </c>
      <c r="G1276">
        <v>3.49</v>
      </c>
      <c r="H1276">
        <v>1.99</v>
      </c>
    </row>
    <row r="1277" spans="1:8" x14ac:dyDescent="0.25">
      <c r="A1277" s="1">
        <v>38383</v>
      </c>
      <c r="B1277">
        <v>2008.45</v>
      </c>
      <c r="C1277">
        <v>2060.4</v>
      </c>
      <c r="D1277">
        <v>2006.35</v>
      </c>
      <c r="E1277">
        <v>2057.6</v>
      </c>
      <c r="F1277">
        <v>14.68</v>
      </c>
      <c r="G1277">
        <v>3.57</v>
      </c>
      <c r="H1277">
        <v>1.94</v>
      </c>
    </row>
    <row r="1278" spans="1:8" x14ac:dyDescent="0.25">
      <c r="A1278" s="1">
        <v>38384</v>
      </c>
      <c r="B1278">
        <v>2057.75</v>
      </c>
      <c r="C1278">
        <v>2072.5</v>
      </c>
      <c r="D1278">
        <v>2045.25</v>
      </c>
      <c r="E1278">
        <v>2059.8000000000002</v>
      </c>
      <c r="F1278">
        <v>14.34</v>
      </c>
      <c r="G1278">
        <v>3.58</v>
      </c>
      <c r="H1278">
        <v>1.94</v>
      </c>
    </row>
    <row r="1279" spans="1:8" x14ac:dyDescent="0.25">
      <c r="A1279" s="1">
        <v>38385</v>
      </c>
      <c r="B1279">
        <v>2062.15</v>
      </c>
      <c r="C1279">
        <v>2074.5</v>
      </c>
      <c r="D1279">
        <v>2045.5</v>
      </c>
      <c r="E1279">
        <v>2052.1999999999998</v>
      </c>
      <c r="F1279">
        <v>14.24</v>
      </c>
      <c r="G1279">
        <v>3.56</v>
      </c>
      <c r="H1279">
        <v>1.95</v>
      </c>
    </row>
    <row r="1280" spans="1:8" x14ac:dyDescent="0.25">
      <c r="A1280" s="1">
        <v>38386</v>
      </c>
      <c r="B1280">
        <v>2052.35</v>
      </c>
      <c r="C1280">
        <v>2083.75</v>
      </c>
      <c r="D1280">
        <v>2052.35</v>
      </c>
      <c r="E1280">
        <v>2079.4</v>
      </c>
      <c r="F1280">
        <v>14.42</v>
      </c>
      <c r="G1280">
        <v>3.61</v>
      </c>
      <c r="H1280">
        <v>1.92</v>
      </c>
    </row>
    <row r="1281" spans="1:8" x14ac:dyDescent="0.25">
      <c r="A1281" s="1">
        <v>38387</v>
      </c>
      <c r="B1281">
        <v>2079.4</v>
      </c>
      <c r="C1281">
        <v>2099.1999999999998</v>
      </c>
      <c r="D1281">
        <v>2060.8000000000002</v>
      </c>
      <c r="E1281">
        <v>2077.9</v>
      </c>
      <c r="F1281">
        <v>14.41</v>
      </c>
      <c r="G1281">
        <v>3.61</v>
      </c>
      <c r="H1281">
        <v>1.92</v>
      </c>
    </row>
    <row r="1282" spans="1:8" x14ac:dyDescent="0.25">
      <c r="A1282" s="1">
        <v>38390</v>
      </c>
      <c r="B1282">
        <v>2097.4499999999998</v>
      </c>
      <c r="C1282">
        <v>2098</v>
      </c>
      <c r="D1282">
        <v>2049.85</v>
      </c>
      <c r="E1282">
        <v>2055.1</v>
      </c>
      <c r="F1282">
        <v>14.26</v>
      </c>
      <c r="G1282">
        <v>3.57</v>
      </c>
      <c r="H1282">
        <v>2.02</v>
      </c>
    </row>
    <row r="1283" spans="1:8" x14ac:dyDescent="0.25">
      <c r="A1283" s="1">
        <v>38391</v>
      </c>
      <c r="B1283">
        <v>2055</v>
      </c>
      <c r="C1283">
        <v>2065</v>
      </c>
      <c r="D1283">
        <v>2043.6</v>
      </c>
      <c r="E1283">
        <v>2055.1</v>
      </c>
      <c r="F1283">
        <v>14.26</v>
      </c>
      <c r="G1283">
        <v>3.57</v>
      </c>
      <c r="H1283">
        <v>2.02</v>
      </c>
    </row>
    <row r="1284" spans="1:8" x14ac:dyDescent="0.25">
      <c r="A1284" s="1">
        <v>38392</v>
      </c>
      <c r="B1284">
        <v>2055.1999999999998</v>
      </c>
      <c r="C1284">
        <v>2077.6999999999998</v>
      </c>
      <c r="D1284">
        <v>2055.1999999999998</v>
      </c>
      <c r="E1284">
        <v>2070</v>
      </c>
      <c r="F1284">
        <v>14.36</v>
      </c>
      <c r="G1284">
        <v>3.59</v>
      </c>
      <c r="H1284">
        <v>2.0099999999999998</v>
      </c>
    </row>
    <row r="1285" spans="1:8" x14ac:dyDescent="0.25">
      <c r="A1285" s="1">
        <v>38393</v>
      </c>
      <c r="B1285">
        <v>2070.1</v>
      </c>
      <c r="C1285">
        <v>2075.1</v>
      </c>
      <c r="D1285">
        <v>2049.85</v>
      </c>
      <c r="E1285">
        <v>2063.3000000000002</v>
      </c>
      <c r="F1285">
        <v>14.31</v>
      </c>
      <c r="G1285">
        <v>3.58</v>
      </c>
      <c r="H1285">
        <v>2.0099999999999998</v>
      </c>
    </row>
    <row r="1286" spans="1:8" x14ac:dyDescent="0.25">
      <c r="A1286" s="1">
        <v>38394</v>
      </c>
      <c r="B1286">
        <v>2063.35</v>
      </c>
      <c r="C1286">
        <v>2084.5</v>
      </c>
      <c r="D1286">
        <v>2063.35</v>
      </c>
      <c r="E1286">
        <v>2082</v>
      </c>
      <c r="F1286">
        <v>14.48</v>
      </c>
      <c r="G1286">
        <v>3.61</v>
      </c>
      <c r="H1286">
        <v>2</v>
      </c>
    </row>
    <row r="1287" spans="1:8" x14ac:dyDescent="0.25">
      <c r="A1287" s="1">
        <v>38397</v>
      </c>
      <c r="B1287">
        <v>2083.0500000000002</v>
      </c>
      <c r="C1287">
        <v>2110.15</v>
      </c>
      <c r="D1287">
        <v>2083.0500000000002</v>
      </c>
      <c r="E1287">
        <v>2098.1999999999998</v>
      </c>
      <c r="F1287">
        <v>14.59</v>
      </c>
      <c r="G1287">
        <v>3.64</v>
      </c>
      <c r="H1287">
        <v>1.99</v>
      </c>
    </row>
    <row r="1288" spans="1:8" x14ac:dyDescent="0.25">
      <c r="A1288" s="1">
        <v>38398</v>
      </c>
      <c r="B1288">
        <v>2098.25</v>
      </c>
      <c r="C1288">
        <v>2101.6</v>
      </c>
      <c r="D1288">
        <v>2081.1999999999998</v>
      </c>
      <c r="E1288">
        <v>2089.9</v>
      </c>
      <c r="F1288">
        <v>14.53</v>
      </c>
      <c r="G1288">
        <v>3.63</v>
      </c>
      <c r="H1288">
        <v>2</v>
      </c>
    </row>
    <row r="1289" spans="1:8" x14ac:dyDescent="0.25">
      <c r="A1289" s="1">
        <v>38399</v>
      </c>
      <c r="B1289">
        <v>2090</v>
      </c>
      <c r="C1289">
        <v>2103.4</v>
      </c>
      <c r="D1289">
        <v>2059.4499999999998</v>
      </c>
      <c r="E1289">
        <v>2068.8000000000002</v>
      </c>
      <c r="F1289">
        <v>14.39</v>
      </c>
      <c r="G1289">
        <v>3.59</v>
      </c>
      <c r="H1289">
        <v>2.02</v>
      </c>
    </row>
    <row r="1290" spans="1:8" x14ac:dyDescent="0.25">
      <c r="A1290" s="1">
        <v>38400</v>
      </c>
      <c r="B1290">
        <v>2069.1</v>
      </c>
      <c r="C1290">
        <v>2069.15</v>
      </c>
      <c r="D1290">
        <v>2045.85</v>
      </c>
      <c r="E1290">
        <v>2061.9</v>
      </c>
      <c r="F1290">
        <v>14.34</v>
      </c>
      <c r="G1290">
        <v>3.58</v>
      </c>
      <c r="H1290">
        <v>2.0299999999999998</v>
      </c>
    </row>
    <row r="1291" spans="1:8" x14ac:dyDescent="0.25">
      <c r="A1291" s="1">
        <v>38401</v>
      </c>
      <c r="B1291">
        <v>2062.4499999999998</v>
      </c>
      <c r="C1291">
        <v>2076.6999999999998</v>
      </c>
      <c r="D1291">
        <v>2048.85</v>
      </c>
      <c r="E1291">
        <v>2055.5</v>
      </c>
      <c r="F1291">
        <v>14.29</v>
      </c>
      <c r="G1291">
        <v>3.57</v>
      </c>
      <c r="H1291">
        <v>2.04</v>
      </c>
    </row>
    <row r="1292" spans="1:8" x14ac:dyDescent="0.25">
      <c r="A1292" s="1">
        <v>38404</v>
      </c>
      <c r="B1292">
        <v>2055.15</v>
      </c>
      <c r="C1292">
        <v>2065.75</v>
      </c>
      <c r="D1292">
        <v>2039.9</v>
      </c>
      <c r="E1292">
        <v>2043.2</v>
      </c>
      <c r="F1292">
        <v>14.21</v>
      </c>
      <c r="G1292">
        <v>3.55</v>
      </c>
      <c r="H1292">
        <v>2.0499999999999998</v>
      </c>
    </row>
    <row r="1293" spans="1:8" x14ac:dyDescent="0.25">
      <c r="A1293" s="1">
        <v>38405</v>
      </c>
      <c r="B1293">
        <v>2043.4</v>
      </c>
      <c r="C1293">
        <v>2061.65</v>
      </c>
      <c r="D1293">
        <v>2036.6</v>
      </c>
      <c r="E1293">
        <v>2058.4</v>
      </c>
      <c r="F1293">
        <v>14.31</v>
      </c>
      <c r="G1293">
        <v>3.57</v>
      </c>
      <c r="H1293">
        <v>2.0299999999999998</v>
      </c>
    </row>
    <row r="1294" spans="1:8" x14ac:dyDescent="0.25">
      <c r="A1294" s="1">
        <v>38406</v>
      </c>
      <c r="B1294">
        <v>2058.6999999999998</v>
      </c>
      <c r="C1294">
        <v>2065.15</v>
      </c>
      <c r="D1294">
        <v>2051.35</v>
      </c>
      <c r="E1294">
        <v>2057.1</v>
      </c>
      <c r="F1294">
        <v>14.3</v>
      </c>
      <c r="G1294">
        <v>3.57</v>
      </c>
      <c r="H1294">
        <v>2.0299999999999998</v>
      </c>
    </row>
    <row r="1295" spans="1:8" x14ac:dyDescent="0.25">
      <c r="A1295" s="1">
        <v>38407</v>
      </c>
      <c r="B1295">
        <v>2057.75</v>
      </c>
      <c r="C1295">
        <v>2070.5</v>
      </c>
      <c r="D1295">
        <v>2052.4</v>
      </c>
      <c r="E1295">
        <v>2055.3000000000002</v>
      </c>
      <c r="F1295">
        <v>14.29</v>
      </c>
      <c r="G1295">
        <v>3.57</v>
      </c>
      <c r="H1295">
        <v>2.04</v>
      </c>
    </row>
    <row r="1296" spans="1:8" x14ac:dyDescent="0.25">
      <c r="A1296" s="1">
        <v>38408</v>
      </c>
      <c r="B1296">
        <v>2057.3000000000002</v>
      </c>
      <c r="C1296">
        <v>2081.85</v>
      </c>
      <c r="D1296">
        <v>2051.1999999999998</v>
      </c>
      <c r="E1296">
        <v>2060.9</v>
      </c>
      <c r="F1296">
        <v>14.71</v>
      </c>
      <c r="G1296">
        <v>3.84</v>
      </c>
      <c r="H1296">
        <v>1.93</v>
      </c>
    </row>
    <row r="1297" spans="1:8" x14ac:dyDescent="0.25">
      <c r="A1297" s="1">
        <v>38411</v>
      </c>
      <c r="B1297">
        <v>2061.1999999999998</v>
      </c>
      <c r="C1297">
        <v>2106.1999999999998</v>
      </c>
      <c r="D1297">
        <v>2047.7</v>
      </c>
      <c r="E1297">
        <v>2103.1999999999998</v>
      </c>
      <c r="F1297">
        <v>15.02</v>
      </c>
      <c r="G1297">
        <v>3.92</v>
      </c>
      <c r="H1297">
        <v>1.9</v>
      </c>
    </row>
    <row r="1298" spans="1:8" x14ac:dyDescent="0.25">
      <c r="A1298" s="1">
        <v>38412</v>
      </c>
      <c r="B1298">
        <v>2103.1</v>
      </c>
      <c r="C1298">
        <v>2115.1</v>
      </c>
      <c r="D1298">
        <v>2073.8000000000002</v>
      </c>
      <c r="E1298">
        <v>2084.4</v>
      </c>
      <c r="F1298">
        <v>14.88</v>
      </c>
      <c r="G1298">
        <v>3.89</v>
      </c>
      <c r="H1298">
        <v>1.92</v>
      </c>
    </row>
    <row r="1299" spans="1:8" x14ac:dyDescent="0.25">
      <c r="A1299" s="1">
        <v>38413</v>
      </c>
      <c r="B1299">
        <v>2084.6</v>
      </c>
      <c r="C1299">
        <v>2096.35</v>
      </c>
      <c r="D1299">
        <v>2080.5500000000002</v>
      </c>
      <c r="E1299">
        <v>2093.1999999999998</v>
      </c>
      <c r="F1299">
        <v>14.94</v>
      </c>
      <c r="G1299">
        <v>3.9</v>
      </c>
      <c r="H1299">
        <v>1.91</v>
      </c>
    </row>
    <row r="1300" spans="1:8" x14ac:dyDescent="0.25">
      <c r="A1300" s="1">
        <v>38414</v>
      </c>
      <c r="B1300">
        <v>2093.4</v>
      </c>
      <c r="C1300">
        <v>2132.75</v>
      </c>
      <c r="D1300">
        <v>2093.35</v>
      </c>
      <c r="E1300">
        <v>2128.8000000000002</v>
      </c>
      <c r="F1300">
        <v>15.2</v>
      </c>
      <c r="G1300">
        <v>3.97</v>
      </c>
      <c r="H1300">
        <v>1.88</v>
      </c>
    </row>
    <row r="1301" spans="1:8" x14ac:dyDescent="0.25">
      <c r="A1301" s="1">
        <v>38415</v>
      </c>
      <c r="B1301">
        <v>2129.1</v>
      </c>
      <c r="C1301">
        <v>2152.75</v>
      </c>
      <c r="D1301">
        <v>2129.1</v>
      </c>
      <c r="E1301">
        <v>2148.1</v>
      </c>
      <c r="F1301">
        <v>15.34</v>
      </c>
      <c r="G1301">
        <v>4.01</v>
      </c>
      <c r="H1301">
        <v>1.86</v>
      </c>
    </row>
    <row r="1302" spans="1:8" x14ac:dyDescent="0.25">
      <c r="A1302" s="1">
        <v>38418</v>
      </c>
      <c r="B1302">
        <v>2148.25</v>
      </c>
      <c r="C1302">
        <v>2166.85</v>
      </c>
      <c r="D1302">
        <v>2143.0500000000002</v>
      </c>
      <c r="E1302">
        <v>2160.1</v>
      </c>
      <c r="F1302">
        <v>15.42</v>
      </c>
      <c r="G1302">
        <v>4.03</v>
      </c>
      <c r="H1302">
        <v>1.85</v>
      </c>
    </row>
    <row r="1303" spans="1:8" x14ac:dyDescent="0.25">
      <c r="A1303" s="1">
        <v>38419</v>
      </c>
      <c r="B1303">
        <v>2160.65</v>
      </c>
      <c r="C1303">
        <v>2173.85</v>
      </c>
      <c r="D1303">
        <v>2154</v>
      </c>
      <c r="E1303">
        <v>2168.9</v>
      </c>
      <c r="F1303">
        <v>15.48</v>
      </c>
      <c r="G1303">
        <v>4.05</v>
      </c>
      <c r="H1303">
        <v>1.84</v>
      </c>
    </row>
    <row r="1304" spans="1:8" x14ac:dyDescent="0.25">
      <c r="A1304" s="1">
        <v>38420</v>
      </c>
      <c r="B1304">
        <v>2169.1</v>
      </c>
      <c r="C1304">
        <v>2183.4499999999998</v>
      </c>
      <c r="D1304">
        <v>2141.35</v>
      </c>
      <c r="E1304">
        <v>2160.8000000000002</v>
      </c>
      <c r="F1304">
        <v>15.43</v>
      </c>
      <c r="G1304">
        <v>4.03</v>
      </c>
      <c r="H1304">
        <v>1.85</v>
      </c>
    </row>
    <row r="1305" spans="1:8" x14ac:dyDescent="0.25">
      <c r="A1305" s="1">
        <v>38421</v>
      </c>
      <c r="B1305">
        <v>2160.85</v>
      </c>
      <c r="C1305">
        <v>2170.1999999999998</v>
      </c>
      <c r="D1305">
        <v>2145.75</v>
      </c>
      <c r="E1305">
        <v>2167.4</v>
      </c>
      <c r="F1305">
        <v>15.47</v>
      </c>
      <c r="G1305">
        <v>4.04</v>
      </c>
      <c r="H1305">
        <v>1.84</v>
      </c>
    </row>
    <row r="1306" spans="1:8" x14ac:dyDescent="0.25">
      <c r="A1306" s="1">
        <v>38422</v>
      </c>
      <c r="B1306">
        <v>2167.6999999999998</v>
      </c>
      <c r="C1306">
        <v>2182.1</v>
      </c>
      <c r="D1306">
        <v>2148.6999999999998</v>
      </c>
      <c r="E1306">
        <v>2154</v>
      </c>
      <c r="F1306">
        <v>15.38</v>
      </c>
      <c r="G1306">
        <v>4.0199999999999996</v>
      </c>
      <c r="H1306">
        <v>1.86</v>
      </c>
    </row>
    <row r="1307" spans="1:8" x14ac:dyDescent="0.25">
      <c r="A1307" s="1">
        <v>38425</v>
      </c>
      <c r="B1307">
        <v>2153.8000000000002</v>
      </c>
      <c r="C1307">
        <v>2164.15</v>
      </c>
      <c r="D1307">
        <v>2140.9</v>
      </c>
      <c r="E1307">
        <v>2146.3000000000002</v>
      </c>
      <c r="F1307">
        <v>15.32</v>
      </c>
      <c r="G1307">
        <v>4</v>
      </c>
      <c r="H1307">
        <v>1.86</v>
      </c>
    </row>
    <row r="1308" spans="1:8" x14ac:dyDescent="0.25">
      <c r="A1308" s="1">
        <v>38426</v>
      </c>
      <c r="B1308">
        <v>2146.5500000000002</v>
      </c>
      <c r="C1308">
        <v>2151.35</v>
      </c>
      <c r="D1308">
        <v>2122</v>
      </c>
      <c r="E1308">
        <v>2128.9</v>
      </c>
      <c r="F1308">
        <v>15.2</v>
      </c>
      <c r="G1308">
        <v>3.97</v>
      </c>
      <c r="H1308">
        <v>1.88</v>
      </c>
    </row>
    <row r="1309" spans="1:8" x14ac:dyDescent="0.25">
      <c r="A1309" s="1">
        <v>38427</v>
      </c>
      <c r="B1309">
        <v>2129.35</v>
      </c>
      <c r="C1309">
        <v>2158.9</v>
      </c>
      <c r="D1309">
        <v>2121.1</v>
      </c>
      <c r="E1309">
        <v>2125.5</v>
      </c>
      <c r="F1309">
        <v>15.17</v>
      </c>
      <c r="G1309">
        <v>3.96</v>
      </c>
      <c r="H1309">
        <v>1.88</v>
      </c>
    </row>
    <row r="1310" spans="1:8" x14ac:dyDescent="0.25">
      <c r="A1310" s="1">
        <v>38428</v>
      </c>
      <c r="B1310">
        <v>2123.9499999999998</v>
      </c>
      <c r="C1310">
        <v>2126.5500000000002</v>
      </c>
      <c r="D1310">
        <v>2090.4499999999998</v>
      </c>
      <c r="E1310">
        <v>2098.5</v>
      </c>
      <c r="F1310">
        <v>14.98</v>
      </c>
      <c r="G1310">
        <v>3.91</v>
      </c>
      <c r="H1310">
        <v>1.91</v>
      </c>
    </row>
    <row r="1311" spans="1:8" x14ac:dyDescent="0.25">
      <c r="A1311" s="1">
        <v>38429</v>
      </c>
      <c r="B1311">
        <v>2097.75</v>
      </c>
      <c r="C1311">
        <v>2112.25</v>
      </c>
      <c r="D1311">
        <v>2077.1999999999998</v>
      </c>
      <c r="E1311">
        <v>2109.1</v>
      </c>
      <c r="F1311">
        <v>15.06</v>
      </c>
      <c r="G1311">
        <v>3.93</v>
      </c>
      <c r="H1311">
        <v>1.9</v>
      </c>
    </row>
    <row r="1312" spans="1:8" x14ac:dyDescent="0.25">
      <c r="A1312" s="1">
        <v>38432</v>
      </c>
      <c r="B1312">
        <v>2117.9499999999998</v>
      </c>
      <c r="C1312">
        <v>2124.8000000000002</v>
      </c>
      <c r="D1312">
        <v>2089.35</v>
      </c>
      <c r="E1312">
        <v>2096.6</v>
      </c>
      <c r="F1312">
        <v>14.97</v>
      </c>
      <c r="G1312">
        <v>3.91</v>
      </c>
      <c r="H1312">
        <v>1.92</v>
      </c>
    </row>
    <row r="1313" spans="1:8" x14ac:dyDescent="0.25">
      <c r="A1313" s="1">
        <v>38433</v>
      </c>
      <c r="B1313">
        <v>2096.75</v>
      </c>
      <c r="C1313">
        <v>2099</v>
      </c>
      <c r="D1313">
        <v>2056.5</v>
      </c>
      <c r="E1313">
        <v>2061.6</v>
      </c>
      <c r="F1313">
        <v>14.72</v>
      </c>
      <c r="G1313">
        <v>3.85</v>
      </c>
      <c r="H1313">
        <v>1.95</v>
      </c>
    </row>
    <row r="1314" spans="1:8" x14ac:dyDescent="0.25">
      <c r="A1314" s="1">
        <v>38434</v>
      </c>
      <c r="B1314">
        <v>2061.1999999999998</v>
      </c>
      <c r="C1314">
        <v>2067.4499999999998</v>
      </c>
      <c r="D1314">
        <v>2019.85</v>
      </c>
      <c r="E1314">
        <v>2026.4</v>
      </c>
      <c r="F1314">
        <v>14.47</v>
      </c>
      <c r="G1314">
        <v>3.78</v>
      </c>
      <c r="H1314">
        <v>1.99</v>
      </c>
    </row>
    <row r="1315" spans="1:8" x14ac:dyDescent="0.25">
      <c r="A1315" s="1">
        <v>38435</v>
      </c>
      <c r="B1315">
        <v>2026.6</v>
      </c>
      <c r="C1315">
        <v>2042.45</v>
      </c>
      <c r="D1315">
        <v>2007.35</v>
      </c>
      <c r="E1315">
        <v>2015.4</v>
      </c>
      <c r="F1315">
        <v>14.39</v>
      </c>
      <c r="G1315">
        <v>3.76</v>
      </c>
      <c r="H1315">
        <v>2</v>
      </c>
    </row>
    <row r="1316" spans="1:8" x14ac:dyDescent="0.25">
      <c r="A1316" s="1">
        <v>38439</v>
      </c>
      <c r="B1316">
        <v>2015.75</v>
      </c>
      <c r="C1316">
        <v>2046.85</v>
      </c>
      <c r="D1316">
        <v>2015.25</v>
      </c>
      <c r="E1316">
        <v>2029.4</v>
      </c>
      <c r="F1316">
        <v>14.54</v>
      </c>
      <c r="G1316">
        <v>3.8</v>
      </c>
      <c r="H1316">
        <v>1.98</v>
      </c>
    </row>
    <row r="1317" spans="1:8" x14ac:dyDescent="0.25">
      <c r="A1317" s="1">
        <v>38440</v>
      </c>
      <c r="B1317">
        <v>2029.4</v>
      </c>
      <c r="C1317">
        <v>2032.65</v>
      </c>
      <c r="D1317">
        <v>1971.55</v>
      </c>
      <c r="E1317">
        <v>1983.8</v>
      </c>
      <c r="F1317">
        <v>14.21</v>
      </c>
      <c r="G1317">
        <v>3.71</v>
      </c>
      <c r="H1317">
        <v>2.02</v>
      </c>
    </row>
    <row r="1318" spans="1:8" x14ac:dyDescent="0.25">
      <c r="A1318" s="1">
        <v>38441</v>
      </c>
      <c r="B1318">
        <v>1983.65</v>
      </c>
      <c r="C1318">
        <v>2000.45</v>
      </c>
      <c r="D1318">
        <v>1971.15</v>
      </c>
      <c r="E1318">
        <v>1993.7</v>
      </c>
      <c r="F1318">
        <v>14.3</v>
      </c>
      <c r="G1318">
        <v>3.74</v>
      </c>
      <c r="H1318">
        <v>2.0099999999999998</v>
      </c>
    </row>
    <row r="1319" spans="1:8" x14ac:dyDescent="0.25">
      <c r="A1319" s="1">
        <v>38442</v>
      </c>
      <c r="B1319">
        <v>1994.5</v>
      </c>
      <c r="C1319">
        <v>2043.6</v>
      </c>
      <c r="D1319">
        <v>1994.5</v>
      </c>
      <c r="E1319">
        <v>2035.6</v>
      </c>
      <c r="F1319">
        <v>14.6</v>
      </c>
      <c r="G1319">
        <v>3.82</v>
      </c>
      <c r="H1319">
        <v>1.97</v>
      </c>
    </row>
    <row r="1320" spans="1:8" x14ac:dyDescent="0.25">
      <c r="A1320" s="1">
        <v>38443</v>
      </c>
      <c r="B1320">
        <v>2035.9</v>
      </c>
      <c r="C1320">
        <v>2071.1999999999998</v>
      </c>
      <c r="D1320">
        <v>2024.25</v>
      </c>
      <c r="E1320">
        <v>2067.6</v>
      </c>
      <c r="F1320">
        <v>14.84</v>
      </c>
      <c r="G1320">
        <v>3.88</v>
      </c>
      <c r="H1320">
        <v>1.94</v>
      </c>
    </row>
    <row r="1321" spans="1:8" x14ac:dyDescent="0.25">
      <c r="A1321" s="1">
        <v>38446</v>
      </c>
      <c r="B1321">
        <v>2067.65</v>
      </c>
      <c r="C1321">
        <v>2076.6</v>
      </c>
      <c r="D1321">
        <v>2054.9</v>
      </c>
      <c r="E1321">
        <v>2063.4</v>
      </c>
      <c r="F1321">
        <v>14.81</v>
      </c>
      <c r="G1321">
        <v>3.86</v>
      </c>
      <c r="H1321">
        <v>1.94</v>
      </c>
    </row>
    <row r="1322" spans="1:8" x14ac:dyDescent="0.25">
      <c r="A1322" s="1">
        <v>38447</v>
      </c>
      <c r="B1322">
        <v>2063.1999999999998</v>
      </c>
      <c r="C1322">
        <v>2077.9499999999998</v>
      </c>
      <c r="D1322">
        <v>2043.7</v>
      </c>
      <c r="E1322">
        <v>2052.5</v>
      </c>
      <c r="F1322">
        <v>14.71</v>
      </c>
      <c r="G1322">
        <v>3.84</v>
      </c>
      <c r="H1322">
        <v>1.95</v>
      </c>
    </row>
    <row r="1323" spans="1:8" x14ac:dyDescent="0.25">
      <c r="A1323" s="1">
        <v>38448</v>
      </c>
      <c r="B1323">
        <v>2054</v>
      </c>
      <c r="C1323">
        <v>2073.1</v>
      </c>
      <c r="D1323">
        <v>2051.3000000000002</v>
      </c>
      <c r="E1323">
        <v>2069.3000000000002</v>
      </c>
      <c r="F1323">
        <v>14.83</v>
      </c>
      <c r="G1323">
        <v>3.87</v>
      </c>
      <c r="H1323">
        <v>1.94</v>
      </c>
    </row>
    <row r="1324" spans="1:8" x14ac:dyDescent="0.25">
      <c r="A1324" s="1">
        <v>38449</v>
      </c>
      <c r="B1324">
        <v>2069.15</v>
      </c>
      <c r="C1324">
        <v>2084.9</v>
      </c>
      <c r="D1324">
        <v>2048.0500000000002</v>
      </c>
      <c r="E1324">
        <v>2052.8000000000002</v>
      </c>
      <c r="F1324">
        <v>14.71</v>
      </c>
      <c r="G1324">
        <v>3.84</v>
      </c>
      <c r="H1324">
        <v>1.95</v>
      </c>
    </row>
    <row r="1325" spans="1:8" x14ac:dyDescent="0.25">
      <c r="A1325" s="1">
        <v>38450</v>
      </c>
      <c r="B1325">
        <v>2053.0500000000002</v>
      </c>
      <c r="C1325">
        <v>2057.5</v>
      </c>
      <c r="D1325">
        <v>2024.8</v>
      </c>
      <c r="E1325">
        <v>2031.2</v>
      </c>
      <c r="F1325">
        <v>14.56</v>
      </c>
      <c r="G1325">
        <v>3.8</v>
      </c>
      <c r="H1325">
        <v>1.97</v>
      </c>
    </row>
    <row r="1326" spans="1:8" x14ac:dyDescent="0.25">
      <c r="A1326" s="1">
        <v>38453</v>
      </c>
      <c r="B1326">
        <v>2032.75</v>
      </c>
      <c r="C1326">
        <v>2033</v>
      </c>
      <c r="D1326">
        <v>2001.85</v>
      </c>
      <c r="E1326">
        <v>2008.2</v>
      </c>
      <c r="F1326">
        <v>14.39</v>
      </c>
      <c r="G1326">
        <v>3.76</v>
      </c>
      <c r="H1326">
        <v>2</v>
      </c>
    </row>
    <row r="1327" spans="1:8" x14ac:dyDescent="0.25">
      <c r="A1327" s="1">
        <v>38454</v>
      </c>
      <c r="B1327">
        <v>2002.75</v>
      </c>
      <c r="C1327">
        <v>2027.8</v>
      </c>
      <c r="D1327">
        <v>2002.75</v>
      </c>
      <c r="E1327">
        <v>2024.9</v>
      </c>
      <c r="F1327">
        <v>14.65</v>
      </c>
      <c r="G1327">
        <v>3.82</v>
      </c>
      <c r="H1327">
        <v>1.96</v>
      </c>
    </row>
    <row r="1328" spans="1:8" x14ac:dyDescent="0.25">
      <c r="A1328" s="1">
        <v>38455</v>
      </c>
      <c r="B1328">
        <v>2024.9</v>
      </c>
      <c r="C1328">
        <v>2038.85</v>
      </c>
      <c r="D1328">
        <v>2018.1</v>
      </c>
      <c r="E1328">
        <v>2025.4</v>
      </c>
      <c r="F1328">
        <v>14.52</v>
      </c>
      <c r="G1328">
        <v>3.79</v>
      </c>
      <c r="H1328">
        <v>1.98</v>
      </c>
    </row>
    <row r="1329" spans="1:8" x14ac:dyDescent="0.25">
      <c r="A1329" s="1">
        <v>38457</v>
      </c>
      <c r="B1329">
        <v>2022.5</v>
      </c>
      <c r="C1329">
        <v>2022.5</v>
      </c>
      <c r="D1329">
        <v>1952.75</v>
      </c>
      <c r="E1329">
        <v>1956.3</v>
      </c>
      <c r="F1329">
        <v>13.95</v>
      </c>
      <c r="G1329">
        <v>3.66</v>
      </c>
      <c r="H1329">
        <v>2.0499999999999998</v>
      </c>
    </row>
    <row r="1330" spans="1:8" x14ac:dyDescent="0.25">
      <c r="A1330" s="1">
        <v>38460</v>
      </c>
      <c r="B1330">
        <v>1955.5</v>
      </c>
      <c r="C1330">
        <v>1959.25</v>
      </c>
      <c r="D1330">
        <v>1914.85</v>
      </c>
      <c r="E1330">
        <v>1927.8</v>
      </c>
      <c r="F1330">
        <v>13.75</v>
      </c>
      <c r="G1330">
        <v>3.61</v>
      </c>
      <c r="H1330">
        <v>2.08</v>
      </c>
    </row>
    <row r="1331" spans="1:8" x14ac:dyDescent="0.25">
      <c r="A1331" s="1">
        <v>38461</v>
      </c>
      <c r="B1331">
        <v>1927.9</v>
      </c>
      <c r="C1331">
        <v>1961.15</v>
      </c>
      <c r="D1331">
        <v>1902.8</v>
      </c>
      <c r="E1331">
        <v>1909.4</v>
      </c>
      <c r="F1331">
        <v>13.64</v>
      </c>
      <c r="G1331">
        <v>3.57</v>
      </c>
      <c r="H1331">
        <v>2.1</v>
      </c>
    </row>
    <row r="1332" spans="1:8" x14ac:dyDescent="0.25">
      <c r="A1332" s="1">
        <v>38462</v>
      </c>
      <c r="B1332">
        <v>1908.5</v>
      </c>
      <c r="C1332">
        <v>1941.85</v>
      </c>
      <c r="D1332">
        <v>1902.9</v>
      </c>
      <c r="E1332">
        <v>1929.7</v>
      </c>
      <c r="F1332">
        <v>13.78</v>
      </c>
      <c r="G1332">
        <v>3.61</v>
      </c>
      <c r="H1332">
        <v>2.08</v>
      </c>
    </row>
    <row r="1333" spans="1:8" x14ac:dyDescent="0.25">
      <c r="A1333" s="1">
        <v>38463</v>
      </c>
      <c r="B1333">
        <v>1930.5</v>
      </c>
      <c r="C1333">
        <v>1950</v>
      </c>
      <c r="D1333">
        <v>1911.4</v>
      </c>
      <c r="E1333">
        <v>1948.5</v>
      </c>
      <c r="F1333">
        <v>13.87</v>
      </c>
      <c r="G1333">
        <v>3.65</v>
      </c>
      <c r="H1333">
        <v>2.06</v>
      </c>
    </row>
    <row r="1334" spans="1:8" x14ac:dyDescent="0.25">
      <c r="A1334" s="1">
        <v>38464</v>
      </c>
      <c r="B1334">
        <v>1950.6</v>
      </c>
      <c r="C1334">
        <v>1972.95</v>
      </c>
      <c r="D1334">
        <v>1950</v>
      </c>
      <c r="E1334">
        <v>1967.3</v>
      </c>
      <c r="F1334">
        <v>13.97</v>
      </c>
      <c r="G1334">
        <v>3.68</v>
      </c>
      <c r="H1334">
        <v>2.04</v>
      </c>
    </row>
    <row r="1335" spans="1:8" x14ac:dyDescent="0.25">
      <c r="A1335" s="1">
        <v>38467</v>
      </c>
      <c r="B1335">
        <v>1968.45</v>
      </c>
      <c r="C1335">
        <v>1974.2</v>
      </c>
      <c r="D1335">
        <v>1952.4</v>
      </c>
      <c r="E1335">
        <v>1970.9</v>
      </c>
      <c r="F1335">
        <v>13.99</v>
      </c>
      <c r="G1335">
        <v>3.69</v>
      </c>
      <c r="H1335">
        <v>2.0299999999999998</v>
      </c>
    </row>
    <row r="1336" spans="1:8" x14ac:dyDescent="0.25">
      <c r="A1336" s="1">
        <v>38468</v>
      </c>
      <c r="B1336">
        <v>1971.05</v>
      </c>
      <c r="C1336">
        <v>1972.85</v>
      </c>
      <c r="D1336">
        <v>1951.8</v>
      </c>
      <c r="E1336">
        <v>1957.1</v>
      </c>
      <c r="F1336">
        <v>13.85</v>
      </c>
      <c r="G1336">
        <v>3.66</v>
      </c>
      <c r="H1336">
        <v>2.0499999999999998</v>
      </c>
    </row>
    <row r="1337" spans="1:8" x14ac:dyDescent="0.25">
      <c r="A1337" s="1">
        <v>38469</v>
      </c>
      <c r="B1337">
        <v>1959.45</v>
      </c>
      <c r="C1337">
        <v>1962.2</v>
      </c>
      <c r="D1337">
        <v>1930.35</v>
      </c>
      <c r="E1337">
        <v>1935.4</v>
      </c>
      <c r="F1337">
        <v>13.51</v>
      </c>
      <c r="G1337">
        <v>3.62</v>
      </c>
      <c r="H1337">
        <v>2.0699999999999998</v>
      </c>
    </row>
    <row r="1338" spans="1:8" x14ac:dyDescent="0.25">
      <c r="A1338" s="1">
        <v>38470</v>
      </c>
      <c r="B1338">
        <v>1935.65</v>
      </c>
      <c r="C1338">
        <v>1950.25</v>
      </c>
      <c r="D1338">
        <v>1921.05</v>
      </c>
      <c r="E1338">
        <v>1941.3</v>
      </c>
      <c r="F1338">
        <v>13.55</v>
      </c>
      <c r="G1338">
        <v>3.63</v>
      </c>
      <c r="H1338">
        <v>2.0699999999999998</v>
      </c>
    </row>
    <row r="1339" spans="1:8" x14ac:dyDescent="0.25">
      <c r="A1339" s="1">
        <v>38471</v>
      </c>
      <c r="B1339">
        <v>1943.2</v>
      </c>
      <c r="C1339">
        <v>1943.2</v>
      </c>
      <c r="D1339">
        <v>1896.3</v>
      </c>
      <c r="E1339">
        <v>1902.5</v>
      </c>
      <c r="F1339">
        <v>13.27</v>
      </c>
      <c r="G1339">
        <v>3.56</v>
      </c>
      <c r="H1339">
        <v>2.11</v>
      </c>
    </row>
    <row r="1340" spans="1:8" x14ac:dyDescent="0.25">
      <c r="A1340" s="1">
        <v>38474</v>
      </c>
      <c r="B1340">
        <v>1903.1</v>
      </c>
      <c r="C1340">
        <v>1925.6</v>
      </c>
      <c r="D1340">
        <v>1898.15</v>
      </c>
      <c r="E1340">
        <v>1916.7</v>
      </c>
      <c r="F1340">
        <v>13.32</v>
      </c>
      <c r="G1340">
        <v>3.59</v>
      </c>
      <c r="H1340">
        <v>2.11</v>
      </c>
    </row>
    <row r="1341" spans="1:8" x14ac:dyDescent="0.25">
      <c r="A1341" s="1">
        <v>38475</v>
      </c>
      <c r="B1341">
        <v>1916.95</v>
      </c>
      <c r="C1341">
        <v>1940.1</v>
      </c>
      <c r="D1341">
        <v>1911</v>
      </c>
      <c r="E1341">
        <v>1920.7</v>
      </c>
      <c r="F1341">
        <v>13.35</v>
      </c>
      <c r="G1341">
        <v>3.59</v>
      </c>
      <c r="H1341">
        <v>2.1</v>
      </c>
    </row>
    <row r="1342" spans="1:8" x14ac:dyDescent="0.25">
      <c r="A1342" s="1">
        <v>38476</v>
      </c>
      <c r="B1342">
        <v>1920.5</v>
      </c>
      <c r="C1342">
        <v>1944.45</v>
      </c>
      <c r="D1342">
        <v>1920.15</v>
      </c>
      <c r="E1342">
        <v>1942.6</v>
      </c>
      <c r="F1342">
        <v>13.5</v>
      </c>
      <c r="G1342">
        <v>3.63</v>
      </c>
      <c r="H1342">
        <v>2.08</v>
      </c>
    </row>
    <row r="1343" spans="1:8" x14ac:dyDescent="0.25">
      <c r="A1343" s="1">
        <v>38477</v>
      </c>
      <c r="B1343">
        <v>1942.6</v>
      </c>
      <c r="C1343">
        <v>1973.35</v>
      </c>
      <c r="D1343">
        <v>1942.05</v>
      </c>
      <c r="E1343">
        <v>1963.3</v>
      </c>
      <c r="F1343">
        <v>13.64</v>
      </c>
      <c r="G1343">
        <v>3.67</v>
      </c>
      <c r="H1343">
        <v>2.06</v>
      </c>
    </row>
    <row r="1344" spans="1:8" x14ac:dyDescent="0.25">
      <c r="A1344" s="1">
        <v>38478</v>
      </c>
      <c r="B1344">
        <v>1962.3</v>
      </c>
      <c r="C1344">
        <v>1984.4</v>
      </c>
      <c r="D1344">
        <v>1947.3</v>
      </c>
      <c r="E1344">
        <v>1977.5</v>
      </c>
      <c r="F1344">
        <v>13.71</v>
      </c>
      <c r="G1344">
        <v>3.7</v>
      </c>
      <c r="H1344">
        <v>2.04</v>
      </c>
    </row>
    <row r="1345" spans="1:8" x14ac:dyDescent="0.25">
      <c r="A1345" s="1">
        <v>38481</v>
      </c>
      <c r="B1345">
        <v>1978.05</v>
      </c>
      <c r="C1345">
        <v>2003.15</v>
      </c>
      <c r="D1345">
        <v>1978.05</v>
      </c>
      <c r="E1345">
        <v>2000.7</v>
      </c>
      <c r="F1345">
        <v>13.87</v>
      </c>
      <c r="G1345">
        <v>3.74</v>
      </c>
      <c r="H1345">
        <v>2.02</v>
      </c>
    </row>
    <row r="1346" spans="1:8" x14ac:dyDescent="0.25">
      <c r="A1346" s="1">
        <v>38482</v>
      </c>
      <c r="B1346">
        <v>2001</v>
      </c>
      <c r="C1346">
        <v>2007.8</v>
      </c>
      <c r="D1346">
        <v>1989.1</v>
      </c>
      <c r="E1346">
        <v>1994.3</v>
      </c>
      <c r="F1346">
        <v>13.82</v>
      </c>
      <c r="G1346">
        <v>3.73</v>
      </c>
      <c r="H1346">
        <v>2.02</v>
      </c>
    </row>
    <row r="1347" spans="1:8" x14ac:dyDescent="0.25">
      <c r="A1347" s="1">
        <v>38483</v>
      </c>
      <c r="B1347">
        <v>1990.55</v>
      </c>
      <c r="C1347">
        <v>1991.85</v>
      </c>
      <c r="D1347">
        <v>1975.05</v>
      </c>
      <c r="E1347">
        <v>1985.9</v>
      </c>
      <c r="F1347">
        <v>13.76</v>
      </c>
      <c r="G1347">
        <v>3.72</v>
      </c>
      <c r="H1347">
        <v>2.0299999999999998</v>
      </c>
    </row>
    <row r="1348" spans="1:8" x14ac:dyDescent="0.25">
      <c r="A1348" s="1">
        <v>38484</v>
      </c>
      <c r="B1348">
        <v>1985.95</v>
      </c>
      <c r="C1348">
        <v>1999.85</v>
      </c>
      <c r="D1348">
        <v>1981.95</v>
      </c>
      <c r="E1348">
        <v>1993.1</v>
      </c>
      <c r="F1348">
        <v>13.81</v>
      </c>
      <c r="G1348">
        <v>3.73</v>
      </c>
      <c r="H1348">
        <v>2.0299999999999998</v>
      </c>
    </row>
    <row r="1349" spans="1:8" x14ac:dyDescent="0.25">
      <c r="A1349" s="1">
        <v>38485</v>
      </c>
      <c r="B1349">
        <v>1992.5</v>
      </c>
      <c r="C1349">
        <v>1992.75</v>
      </c>
      <c r="D1349">
        <v>1978.9</v>
      </c>
      <c r="E1349">
        <v>1988.3</v>
      </c>
      <c r="F1349">
        <v>13.78</v>
      </c>
      <c r="G1349">
        <v>3.72</v>
      </c>
      <c r="H1349">
        <v>2.0299999999999998</v>
      </c>
    </row>
    <row r="1350" spans="1:8" x14ac:dyDescent="0.25">
      <c r="A1350" s="1">
        <v>38488</v>
      </c>
      <c r="B1350">
        <v>1991.5</v>
      </c>
      <c r="C1350">
        <v>2014.95</v>
      </c>
      <c r="D1350">
        <v>1989.7</v>
      </c>
      <c r="E1350">
        <v>2012.6</v>
      </c>
      <c r="F1350">
        <v>13.97</v>
      </c>
      <c r="G1350">
        <v>3.77</v>
      </c>
      <c r="H1350">
        <v>2.04</v>
      </c>
    </row>
    <row r="1351" spans="1:8" x14ac:dyDescent="0.25">
      <c r="A1351" s="1">
        <v>38489</v>
      </c>
      <c r="B1351">
        <v>2013.1</v>
      </c>
      <c r="C1351">
        <v>2024.6</v>
      </c>
      <c r="D1351">
        <v>1984.75</v>
      </c>
      <c r="E1351">
        <v>1990.8</v>
      </c>
      <c r="F1351">
        <v>13.8</v>
      </c>
      <c r="G1351">
        <v>3.73</v>
      </c>
      <c r="H1351">
        <v>2.06</v>
      </c>
    </row>
    <row r="1352" spans="1:8" x14ac:dyDescent="0.25">
      <c r="A1352" s="1">
        <v>38490</v>
      </c>
      <c r="B1352">
        <v>1990.65</v>
      </c>
      <c r="C1352">
        <v>1990.95</v>
      </c>
      <c r="D1352">
        <v>1964.65</v>
      </c>
      <c r="E1352">
        <v>1982.7</v>
      </c>
      <c r="F1352">
        <v>13.74</v>
      </c>
      <c r="G1352">
        <v>3.72</v>
      </c>
      <c r="H1352">
        <v>2.0699999999999998</v>
      </c>
    </row>
    <row r="1353" spans="1:8" x14ac:dyDescent="0.25">
      <c r="A1353" s="1">
        <v>38491</v>
      </c>
      <c r="B1353">
        <v>1983.15</v>
      </c>
      <c r="C1353">
        <v>2008.35</v>
      </c>
      <c r="D1353">
        <v>1983.15</v>
      </c>
      <c r="E1353">
        <v>1990.8</v>
      </c>
      <c r="F1353">
        <v>13.74</v>
      </c>
      <c r="G1353">
        <v>3.73</v>
      </c>
      <c r="H1353">
        <v>2.06</v>
      </c>
    </row>
    <row r="1354" spans="1:8" x14ac:dyDescent="0.25">
      <c r="A1354" s="1">
        <v>38492</v>
      </c>
      <c r="B1354">
        <v>1991.85</v>
      </c>
      <c r="C1354">
        <v>1998.2</v>
      </c>
      <c r="D1354">
        <v>1975.95</v>
      </c>
      <c r="E1354">
        <v>1992.4</v>
      </c>
      <c r="F1354">
        <v>13.73</v>
      </c>
      <c r="G1354">
        <v>3.73</v>
      </c>
      <c r="H1354">
        <v>2.06</v>
      </c>
    </row>
    <row r="1355" spans="1:8" x14ac:dyDescent="0.25">
      <c r="A1355" s="1">
        <v>38495</v>
      </c>
      <c r="B1355">
        <v>1992.1</v>
      </c>
      <c r="C1355">
        <v>2019.35</v>
      </c>
      <c r="D1355">
        <v>1991.7</v>
      </c>
      <c r="E1355">
        <v>2013.9</v>
      </c>
      <c r="F1355">
        <v>13.88</v>
      </c>
      <c r="G1355">
        <v>3.77</v>
      </c>
      <c r="H1355">
        <v>2.04</v>
      </c>
    </row>
    <row r="1356" spans="1:8" x14ac:dyDescent="0.25">
      <c r="A1356" s="1">
        <v>38496</v>
      </c>
      <c r="B1356">
        <v>2016</v>
      </c>
      <c r="C1356">
        <v>2031.9</v>
      </c>
      <c r="D1356">
        <v>2009.55</v>
      </c>
      <c r="E1356">
        <v>2028.6</v>
      </c>
      <c r="F1356">
        <v>13.98</v>
      </c>
      <c r="G1356">
        <v>3.8</v>
      </c>
      <c r="H1356">
        <v>2.02</v>
      </c>
    </row>
    <row r="1357" spans="1:8" x14ac:dyDescent="0.25">
      <c r="A1357" s="1">
        <v>38497</v>
      </c>
      <c r="B1357">
        <v>2028.55</v>
      </c>
      <c r="C1357">
        <v>2047.45</v>
      </c>
      <c r="D1357">
        <v>2019</v>
      </c>
      <c r="E1357">
        <v>2043.8</v>
      </c>
      <c r="F1357">
        <v>13.75</v>
      </c>
      <c r="G1357">
        <v>3.83</v>
      </c>
      <c r="H1357">
        <v>2.0099999999999998</v>
      </c>
    </row>
    <row r="1358" spans="1:8" x14ac:dyDescent="0.25">
      <c r="A1358" s="1">
        <v>38498</v>
      </c>
      <c r="B1358">
        <v>2043.5</v>
      </c>
      <c r="C1358">
        <v>2078.65</v>
      </c>
      <c r="D1358">
        <v>2025.65</v>
      </c>
      <c r="E1358">
        <v>2074.6999999999998</v>
      </c>
      <c r="F1358">
        <v>13.95</v>
      </c>
      <c r="G1358">
        <v>3.89</v>
      </c>
      <c r="H1358">
        <v>1.98</v>
      </c>
    </row>
    <row r="1359" spans="1:8" x14ac:dyDescent="0.25">
      <c r="A1359" s="1">
        <v>38499</v>
      </c>
      <c r="B1359">
        <v>2073.25</v>
      </c>
      <c r="C1359">
        <v>2099.35</v>
      </c>
      <c r="D1359">
        <v>2069.5</v>
      </c>
      <c r="E1359">
        <v>2076.4</v>
      </c>
      <c r="F1359">
        <v>13.97</v>
      </c>
      <c r="G1359">
        <v>3.89</v>
      </c>
      <c r="H1359">
        <v>1.98</v>
      </c>
    </row>
    <row r="1360" spans="1:8" x14ac:dyDescent="0.25">
      <c r="A1360" s="1">
        <v>38502</v>
      </c>
      <c r="B1360">
        <v>2076.5500000000002</v>
      </c>
      <c r="C1360">
        <v>2086.85</v>
      </c>
      <c r="D1360">
        <v>2064.85</v>
      </c>
      <c r="E1360">
        <v>2072.4</v>
      </c>
      <c r="F1360">
        <v>13.86</v>
      </c>
      <c r="G1360">
        <v>3.88</v>
      </c>
      <c r="H1360">
        <v>1.99</v>
      </c>
    </row>
    <row r="1361" spans="1:8" x14ac:dyDescent="0.25">
      <c r="A1361" s="1">
        <v>38503</v>
      </c>
      <c r="B1361">
        <v>2072.5</v>
      </c>
      <c r="C1361">
        <v>2091.75</v>
      </c>
      <c r="D1361">
        <v>2066.5500000000002</v>
      </c>
      <c r="E1361">
        <v>2087.5</v>
      </c>
      <c r="F1361">
        <v>13.94</v>
      </c>
      <c r="G1361">
        <v>3.91</v>
      </c>
      <c r="H1361">
        <v>1.97</v>
      </c>
    </row>
    <row r="1362" spans="1:8" x14ac:dyDescent="0.25">
      <c r="A1362" s="1">
        <v>38504</v>
      </c>
      <c r="B1362">
        <v>2087.8000000000002</v>
      </c>
      <c r="C1362">
        <v>2097.6</v>
      </c>
      <c r="D1362">
        <v>2081.1999999999998</v>
      </c>
      <c r="E1362">
        <v>2087.5</v>
      </c>
      <c r="F1362">
        <v>13.93</v>
      </c>
      <c r="G1362">
        <v>3.91</v>
      </c>
      <c r="H1362">
        <v>1.97</v>
      </c>
    </row>
    <row r="1363" spans="1:8" x14ac:dyDescent="0.25">
      <c r="A1363" s="1">
        <v>38505</v>
      </c>
      <c r="B1363">
        <v>2087.85</v>
      </c>
      <c r="C1363">
        <v>2093.4499999999998</v>
      </c>
      <c r="D1363">
        <v>2062.5500000000002</v>
      </c>
      <c r="E1363">
        <v>2064.6</v>
      </c>
      <c r="F1363">
        <v>13.77</v>
      </c>
      <c r="G1363">
        <v>3.87</v>
      </c>
      <c r="H1363">
        <v>1.99</v>
      </c>
    </row>
    <row r="1364" spans="1:8" x14ac:dyDescent="0.25">
      <c r="A1364" s="1">
        <v>38506</v>
      </c>
      <c r="B1364">
        <v>2064.1</v>
      </c>
      <c r="C1364">
        <v>2097.25</v>
      </c>
      <c r="D1364">
        <v>2061.35</v>
      </c>
      <c r="E1364">
        <v>2094.1999999999998</v>
      </c>
      <c r="F1364">
        <v>13.97</v>
      </c>
      <c r="G1364">
        <v>3.93</v>
      </c>
      <c r="H1364">
        <v>1.96</v>
      </c>
    </row>
    <row r="1365" spans="1:8" x14ac:dyDescent="0.25">
      <c r="A1365" s="1">
        <v>38507</v>
      </c>
      <c r="B1365">
        <v>2094.1</v>
      </c>
      <c r="C1365">
        <v>2098.1</v>
      </c>
      <c r="D1365">
        <v>2087</v>
      </c>
      <c r="E1365">
        <v>2092.3000000000002</v>
      </c>
      <c r="F1365">
        <v>13.96</v>
      </c>
      <c r="G1365">
        <v>3.92</v>
      </c>
      <c r="H1365">
        <v>1.97</v>
      </c>
    </row>
    <row r="1366" spans="1:8" x14ac:dyDescent="0.25">
      <c r="A1366" s="1">
        <v>38509</v>
      </c>
      <c r="B1366">
        <v>2092</v>
      </c>
      <c r="C1366">
        <v>2109.1</v>
      </c>
      <c r="D1366">
        <v>2087.4</v>
      </c>
      <c r="E1366">
        <v>2092.8000000000002</v>
      </c>
      <c r="F1366">
        <v>13.96</v>
      </c>
      <c r="G1366">
        <v>3.92</v>
      </c>
      <c r="H1366">
        <v>1.65</v>
      </c>
    </row>
    <row r="1367" spans="1:8" x14ac:dyDescent="0.25">
      <c r="A1367" s="1">
        <v>38510</v>
      </c>
      <c r="B1367">
        <v>2091.9499999999998</v>
      </c>
      <c r="C1367">
        <v>2102.85</v>
      </c>
      <c r="D1367">
        <v>2084.35</v>
      </c>
      <c r="E1367">
        <v>2098.1</v>
      </c>
      <c r="F1367">
        <v>14</v>
      </c>
      <c r="G1367">
        <v>3.93</v>
      </c>
      <c r="H1367">
        <v>1.65</v>
      </c>
    </row>
    <row r="1368" spans="1:8" x14ac:dyDescent="0.25">
      <c r="A1368" s="1">
        <v>38511</v>
      </c>
      <c r="B1368">
        <v>2094.6999999999998</v>
      </c>
      <c r="C1368">
        <v>2115.25</v>
      </c>
      <c r="D1368">
        <v>2094.0500000000002</v>
      </c>
      <c r="E1368">
        <v>2112.4</v>
      </c>
      <c r="F1368">
        <v>14.09</v>
      </c>
      <c r="G1368">
        <v>3.96</v>
      </c>
      <c r="H1368">
        <v>1.64</v>
      </c>
    </row>
    <row r="1369" spans="1:8" x14ac:dyDescent="0.25">
      <c r="A1369" s="1">
        <v>38512</v>
      </c>
      <c r="B1369">
        <v>2112.25</v>
      </c>
      <c r="C1369">
        <v>2118.65</v>
      </c>
      <c r="D1369">
        <v>2097.5500000000002</v>
      </c>
      <c r="E1369">
        <v>2103.1999999999998</v>
      </c>
      <c r="F1369">
        <v>13.97</v>
      </c>
      <c r="G1369">
        <v>3.94</v>
      </c>
      <c r="H1369">
        <v>1.64</v>
      </c>
    </row>
    <row r="1370" spans="1:8" x14ac:dyDescent="0.25">
      <c r="A1370" s="1">
        <v>38513</v>
      </c>
      <c r="B1370">
        <v>2103.4499999999998</v>
      </c>
      <c r="C1370">
        <v>2133.1</v>
      </c>
      <c r="D1370">
        <v>2086.3000000000002</v>
      </c>
      <c r="E1370">
        <v>2090.6</v>
      </c>
      <c r="F1370">
        <v>13.89</v>
      </c>
      <c r="G1370">
        <v>3.92</v>
      </c>
      <c r="H1370">
        <v>1.65</v>
      </c>
    </row>
    <row r="1371" spans="1:8" x14ac:dyDescent="0.25">
      <c r="A1371" s="1">
        <v>38516</v>
      </c>
      <c r="B1371">
        <v>2090.6999999999998</v>
      </c>
      <c r="C1371">
        <v>2106.65</v>
      </c>
      <c r="D1371">
        <v>2081.6999999999998</v>
      </c>
      <c r="E1371">
        <v>2102.6999999999998</v>
      </c>
      <c r="F1371">
        <v>13.9</v>
      </c>
      <c r="G1371">
        <v>3.79</v>
      </c>
      <c r="H1371">
        <v>1.61</v>
      </c>
    </row>
    <row r="1372" spans="1:8" x14ac:dyDescent="0.25">
      <c r="A1372" s="1">
        <v>38517</v>
      </c>
      <c r="B1372">
        <v>2103.65</v>
      </c>
      <c r="C1372">
        <v>2113.85</v>
      </c>
      <c r="D1372">
        <v>2098.6999999999998</v>
      </c>
      <c r="E1372">
        <v>2112.3000000000002</v>
      </c>
      <c r="F1372">
        <v>13.96</v>
      </c>
      <c r="G1372">
        <v>3.81</v>
      </c>
      <c r="H1372">
        <v>1.6</v>
      </c>
    </row>
    <row r="1373" spans="1:8" x14ac:dyDescent="0.25">
      <c r="A1373" s="1">
        <v>38518</v>
      </c>
      <c r="B1373">
        <v>2110.5</v>
      </c>
      <c r="C1373">
        <v>2131.9499999999998</v>
      </c>
      <c r="D1373">
        <v>2110.35</v>
      </c>
      <c r="E1373">
        <v>2128.6</v>
      </c>
      <c r="F1373">
        <v>14.07</v>
      </c>
      <c r="G1373">
        <v>3.84</v>
      </c>
      <c r="H1373">
        <v>1.59</v>
      </c>
    </row>
    <row r="1374" spans="1:8" x14ac:dyDescent="0.25">
      <c r="A1374" s="1">
        <v>38519</v>
      </c>
      <c r="B1374">
        <v>2128.3000000000002</v>
      </c>
      <c r="C1374">
        <v>2135.1</v>
      </c>
      <c r="D1374">
        <v>2114.5500000000002</v>
      </c>
      <c r="E1374">
        <v>2123.6999999999998</v>
      </c>
      <c r="F1374">
        <v>14.04</v>
      </c>
      <c r="G1374">
        <v>3.83</v>
      </c>
      <c r="H1374">
        <v>1.59</v>
      </c>
    </row>
    <row r="1375" spans="1:8" x14ac:dyDescent="0.25">
      <c r="A1375" s="1">
        <v>38520</v>
      </c>
      <c r="B1375">
        <v>2123.6</v>
      </c>
      <c r="C1375">
        <v>2131.75</v>
      </c>
      <c r="D1375">
        <v>2103.9</v>
      </c>
      <c r="E1375">
        <v>2123.4</v>
      </c>
      <c r="F1375">
        <v>14.04</v>
      </c>
      <c r="G1375">
        <v>3.83</v>
      </c>
      <c r="H1375">
        <v>1.59</v>
      </c>
    </row>
    <row r="1376" spans="1:8" x14ac:dyDescent="0.25">
      <c r="A1376" s="1">
        <v>38523</v>
      </c>
      <c r="B1376">
        <v>2130.8000000000002</v>
      </c>
      <c r="C1376">
        <v>2150.25</v>
      </c>
      <c r="D1376">
        <v>2124.65</v>
      </c>
      <c r="E1376">
        <v>2144.3000000000002</v>
      </c>
      <c r="F1376">
        <v>13.82</v>
      </c>
      <c r="G1376">
        <v>3.87</v>
      </c>
      <c r="H1376">
        <v>1.58</v>
      </c>
    </row>
    <row r="1377" spans="1:8" x14ac:dyDescent="0.25">
      <c r="A1377" s="1">
        <v>38524</v>
      </c>
      <c r="B1377">
        <v>2144.75</v>
      </c>
      <c r="C1377">
        <v>2173.25</v>
      </c>
      <c r="D1377">
        <v>2140.15</v>
      </c>
      <c r="E1377">
        <v>2170</v>
      </c>
      <c r="F1377">
        <v>13.99</v>
      </c>
      <c r="G1377">
        <v>3.92</v>
      </c>
      <c r="H1377">
        <v>1.56</v>
      </c>
    </row>
    <row r="1378" spans="1:8" x14ac:dyDescent="0.25">
      <c r="A1378" s="1">
        <v>38525</v>
      </c>
      <c r="B1378">
        <v>2167.8000000000002</v>
      </c>
      <c r="C1378">
        <v>2196.4499999999998</v>
      </c>
      <c r="D1378">
        <v>2167.35</v>
      </c>
      <c r="E1378">
        <v>2187.3000000000002</v>
      </c>
      <c r="F1378">
        <v>14.1</v>
      </c>
      <c r="G1378">
        <v>3.95</v>
      </c>
      <c r="H1378">
        <v>1.55</v>
      </c>
    </row>
    <row r="1379" spans="1:8" x14ac:dyDescent="0.25">
      <c r="A1379" s="1">
        <v>38526</v>
      </c>
      <c r="B1379">
        <v>2187.35</v>
      </c>
      <c r="C1379">
        <v>2192.1</v>
      </c>
      <c r="D1379">
        <v>2174.0500000000002</v>
      </c>
      <c r="E1379">
        <v>2183.8000000000002</v>
      </c>
      <c r="F1379">
        <v>14.08</v>
      </c>
      <c r="G1379">
        <v>3.94</v>
      </c>
      <c r="H1379">
        <v>1.55</v>
      </c>
    </row>
    <row r="1380" spans="1:8" x14ac:dyDescent="0.25">
      <c r="A1380" s="1">
        <v>38527</v>
      </c>
      <c r="B1380">
        <v>2184</v>
      </c>
      <c r="C1380">
        <v>2204.4499999999998</v>
      </c>
      <c r="D1380">
        <v>2162.9499999999998</v>
      </c>
      <c r="E1380">
        <v>2194.3000000000002</v>
      </c>
      <c r="F1380">
        <v>14.14</v>
      </c>
      <c r="G1380">
        <v>3.96</v>
      </c>
      <c r="H1380">
        <v>1.54</v>
      </c>
    </row>
    <row r="1381" spans="1:8" x14ac:dyDescent="0.25">
      <c r="A1381" s="1">
        <v>38530</v>
      </c>
      <c r="B1381">
        <v>2194.35</v>
      </c>
      <c r="C1381">
        <v>2219.65</v>
      </c>
      <c r="D1381">
        <v>2188.15</v>
      </c>
      <c r="E1381">
        <v>2199.8000000000002</v>
      </c>
      <c r="F1381">
        <v>14.18</v>
      </c>
      <c r="G1381">
        <v>3.94</v>
      </c>
      <c r="H1381">
        <v>1.57</v>
      </c>
    </row>
    <row r="1382" spans="1:8" x14ac:dyDescent="0.25">
      <c r="A1382" s="1">
        <v>38531</v>
      </c>
      <c r="B1382">
        <v>2199.8000000000002</v>
      </c>
      <c r="C1382">
        <v>2206.8000000000002</v>
      </c>
      <c r="D1382">
        <v>2165.9</v>
      </c>
      <c r="E1382">
        <v>2169.8000000000002</v>
      </c>
      <c r="F1382">
        <v>13.99</v>
      </c>
      <c r="G1382">
        <v>3.89</v>
      </c>
      <c r="H1382">
        <v>1.59</v>
      </c>
    </row>
    <row r="1383" spans="1:8" x14ac:dyDescent="0.25">
      <c r="A1383" s="1">
        <v>38532</v>
      </c>
      <c r="B1383">
        <v>2170.1999999999998</v>
      </c>
      <c r="C1383">
        <v>2194.25</v>
      </c>
      <c r="D1383">
        <v>2162</v>
      </c>
      <c r="E1383">
        <v>2191.6</v>
      </c>
      <c r="F1383">
        <v>14.13</v>
      </c>
      <c r="G1383">
        <v>3.93</v>
      </c>
      <c r="H1383">
        <v>1.57</v>
      </c>
    </row>
    <row r="1384" spans="1:8" x14ac:dyDescent="0.25">
      <c r="A1384" s="1">
        <v>38533</v>
      </c>
      <c r="B1384">
        <v>2191.5500000000002</v>
      </c>
      <c r="C1384">
        <v>2226.15</v>
      </c>
      <c r="D1384">
        <v>2189.4499999999998</v>
      </c>
      <c r="E1384">
        <v>2220.6</v>
      </c>
      <c r="F1384">
        <v>14.31</v>
      </c>
      <c r="G1384">
        <v>3.98</v>
      </c>
      <c r="H1384">
        <v>1.55</v>
      </c>
    </row>
    <row r="1385" spans="1:8" x14ac:dyDescent="0.25">
      <c r="A1385" s="1">
        <v>38534</v>
      </c>
      <c r="B1385">
        <v>2220.4499999999998</v>
      </c>
      <c r="C1385">
        <v>2220.5500000000002</v>
      </c>
      <c r="D1385">
        <v>2198.9</v>
      </c>
      <c r="E1385">
        <v>2211.9</v>
      </c>
      <c r="F1385">
        <v>14.26</v>
      </c>
      <c r="G1385">
        <v>3.96</v>
      </c>
      <c r="H1385">
        <v>1.56</v>
      </c>
    </row>
    <row r="1386" spans="1:8" x14ac:dyDescent="0.25">
      <c r="A1386" s="1">
        <v>38537</v>
      </c>
      <c r="B1386">
        <v>2212.0500000000002</v>
      </c>
      <c r="C1386">
        <v>2232.1999999999998</v>
      </c>
      <c r="D1386">
        <v>2211.4</v>
      </c>
      <c r="E1386">
        <v>2230.6</v>
      </c>
      <c r="F1386">
        <v>14.38</v>
      </c>
      <c r="G1386">
        <v>3.91</v>
      </c>
      <c r="H1386">
        <v>1.63</v>
      </c>
    </row>
    <row r="1387" spans="1:8" x14ac:dyDescent="0.25">
      <c r="A1387" s="1">
        <v>38538</v>
      </c>
      <c r="B1387">
        <v>2231.1999999999998</v>
      </c>
      <c r="C1387">
        <v>2238.6</v>
      </c>
      <c r="D1387">
        <v>2205.1</v>
      </c>
      <c r="E1387">
        <v>2210.6999999999998</v>
      </c>
      <c r="F1387">
        <v>14.25</v>
      </c>
      <c r="G1387">
        <v>3.88</v>
      </c>
      <c r="H1387">
        <v>1.64</v>
      </c>
    </row>
    <row r="1388" spans="1:8" x14ac:dyDescent="0.25">
      <c r="A1388" s="1">
        <v>38539</v>
      </c>
      <c r="B1388">
        <v>2211.35</v>
      </c>
      <c r="C1388">
        <v>2232.65</v>
      </c>
      <c r="D1388">
        <v>2211.3000000000002</v>
      </c>
      <c r="E1388">
        <v>2228.1999999999998</v>
      </c>
      <c r="F1388">
        <v>14.36</v>
      </c>
      <c r="G1388">
        <v>3.91</v>
      </c>
      <c r="H1388">
        <v>1.63</v>
      </c>
    </row>
    <row r="1389" spans="1:8" x14ac:dyDescent="0.25">
      <c r="A1389" s="1">
        <v>38540</v>
      </c>
      <c r="B1389">
        <v>2228.3000000000002</v>
      </c>
      <c r="C1389">
        <v>2235.8000000000002</v>
      </c>
      <c r="D1389">
        <v>2171.25</v>
      </c>
      <c r="E1389">
        <v>2179.4</v>
      </c>
      <c r="F1389">
        <v>14.05</v>
      </c>
      <c r="G1389">
        <v>3.82</v>
      </c>
      <c r="H1389">
        <v>1.67</v>
      </c>
    </row>
    <row r="1390" spans="1:8" x14ac:dyDescent="0.25">
      <c r="A1390" s="1">
        <v>38541</v>
      </c>
      <c r="B1390">
        <v>2183.5500000000002</v>
      </c>
      <c r="C1390">
        <v>2210.6999999999998</v>
      </c>
      <c r="D1390">
        <v>2179.0500000000002</v>
      </c>
      <c r="E1390">
        <v>2196.1999999999998</v>
      </c>
      <c r="F1390">
        <v>14.16</v>
      </c>
      <c r="G1390">
        <v>3.85</v>
      </c>
      <c r="H1390">
        <v>1.66</v>
      </c>
    </row>
    <row r="1391" spans="1:8" x14ac:dyDescent="0.25">
      <c r="A1391" s="1">
        <v>38544</v>
      </c>
      <c r="B1391">
        <v>2195.5500000000002</v>
      </c>
      <c r="C1391">
        <v>2224.65</v>
      </c>
      <c r="D1391">
        <v>2195.5500000000002</v>
      </c>
      <c r="E1391">
        <v>2218.8000000000002</v>
      </c>
      <c r="F1391">
        <v>14.3</v>
      </c>
      <c r="G1391">
        <v>3.84</v>
      </c>
      <c r="H1391">
        <v>1.65</v>
      </c>
    </row>
    <row r="1392" spans="1:8" x14ac:dyDescent="0.25">
      <c r="A1392" s="1">
        <v>38545</v>
      </c>
      <c r="B1392">
        <v>2219.1</v>
      </c>
      <c r="C1392">
        <v>2233.1999999999998</v>
      </c>
      <c r="D1392">
        <v>2191.6999999999998</v>
      </c>
      <c r="E1392">
        <v>2220.8000000000002</v>
      </c>
      <c r="F1392">
        <v>14.29</v>
      </c>
      <c r="G1392">
        <v>3.84</v>
      </c>
      <c r="H1392">
        <v>1.65</v>
      </c>
    </row>
    <row r="1393" spans="1:8" x14ac:dyDescent="0.25">
      <c r="A1393" s="1">
        <v>38546</v>
      </c>
      <c r="B1393">
        <v>2221.4499999999998</v>
      </c>
      <c r="C1393">
        <v>2234.15</v>
      </c>
      <c r="D1393">
        <v>2200.0500000000002</v>
      </c>
      <c r="E1393">
        <v>2204</v>
      </c>
      <c r="F1393">
        <v>14.17</v>
      </c>
      <c r="G1393">
        <v>3.81</v>
      </c>
      <c r="H1393">
        <v>1.66</v>
      </c>
    </row>
    <row r="1394" spans="1:8" x14ac:dyDescent="0.25">
      <c r="A1394" s="1">
        <v>38547</v>
      </c>
      <c r="B1394">
        <v>2204.4</v>
      </c>
      <c r="C1394">
        <v>2212.5500000000002</v>
      </c>
      <c r="D1394">
        <v>2178.6</v>
      </c>
      <c r="E1394">
        <v>2185.1</v>
      </c>
      <c r="F1394">
        <v>14.04</v>
      </c>
      <c r="G1394">
        <v>3.78</v>
      </c>
      <c r="H1394">
        <v>1.68</v>
      </c>
    </row>
    <row r="1395" spans="1:8" x14ac:dyDescent="0.25">
      <c r="A1395" s="1">
        <v>38548</v>
      </c>
      <c r="B1395">
        <v>2185.1</v>
      </c>
      <c r="C1395">
        <v>2216.5</v>
      </c>
      <c r="D1395">
        <v>2181.85</v>
      </c>
      <c r="E1395">
        <v>2212.5</v>
      </c>
      <c r="F1395">
        <v>14.21</v>
      </c>
      <c r="G1395">
        <v>3.83</v>
      </c>
      <c r="H1395">
        <v>1.65</v>
      </c>
    </row>
    <row r="1396" spans="1:8" x14ac:dyDescent="0.25">
      <c r="A1396" s="1">
        <v>38551</v>
      </c>
      <c r="B1396">
        <v>2212.9499999999998</v>
      </c>
      <c r="C1396">
        <v>2248.6999999999998</v>
      </c>
      <c r="D1396">
        <v>2212.9499999999998</v>
      </c>
      <c r="E1396">
        <v>2234</v>
      </c>
      <c r="F1396">
        <v>14.31</v>
      </c>
      <c r="G1396">
        <v>3.86</v>
      </c>
      <c r="H1396">
        <v>1.64</v>
      </c>
    </row>
    <row r="1397" spans="1:8" x14ac:dyDescent="0.25">
      <c r="A1397" s="1">
        <v>38552</v>
      </c>
      <c r="B1397">
        <v>2234.25</v>
      </c>
      <c r="C1397">
        <v>2246.6999999999998</v>
      </c>
      <c r="D1397">
        <v>2227.1999999999998</v>
      </c>
      <c r="E1397">
        <v>2237.3000000000002</v>
      </c>
      <c r="F1397">
        <v>14.33</v>
      </c>
      <c r="G1397">
        <v>3.87</v>
      </c>
      <c r="H1397">
        <v>1.64</v>
      </c>
    </row>
    <row r="1398" spans="1:8" x14ac:dyDescent="0.25">
      <c r="A1398" s="1">
        <v>38553</v>
      </c>
      <c r="B1398">
        <v>2236.9</v>
      </c>
      <c r="C1398">
        <v>2252</v>
      </c>
      <c r="D1398">
        <v>2236.9</v>
      </c>
      <c r="E1398">
        <v>2241.9</v>
      </c>
      <c r="F1398">
        <v>14.36</v>
      </c>
      <c r="G1398">
        <v>3.87</v>
      </c>
      <c r="H1398">
        <v>1.64</v>
      </c>
    </row>
    <row r="1399" spans="1:8" x14ac:dyDescent="0.25">
      <c r="A1399" s="1">
        <v>38554</v>
      </c>
      <c r="B1399">
        <v>2240.9499999999998</v>
      </c>
      <c r="C1399">
        <v>2251.85</v>
      </c>
      <c r="D1399">
        <v>2221.1999999999998</v>
      </c>
      <c r="E1399">
        <v>2230.5</v>
      </c>
      <c r="F1399">
        <v>14.27</v>
      </c>
      <c r="G1399">
        <v>3.85</v>
      </c>
      <c r="H1399">
        <v>1.65</v>
      </c>
    </row>
    <row r="1400" spans="1:8" x14ac:dyDescent="0.25">
      <c r="A1400" s="1">
        <v>38555</v>
      </c>
      <c r="B1400">
        <v>2231</v>
      </c>
      <c r="C1400">
        <v>2268.5500000000002</v>
      </c>
      <c r="D1400">
        <v>2223.15</v>
      </c>
      <c r="E1400">
        <v>2265.6</v>
      </c>
      <c r="F1400">
        <v>14.47</v>
      </c>
      <c r="G1400">
        <v>3.91</v>
      </c>
      <c r="H1400">
        <v>1.62</v>
      </c>
    </row>
    <row r="1401" spans="1:8" x14ac:dyDescent="0.25">
      <c r="A1401" s="1">
        <v>38558</v>
      </c>
      <c r="B1401">
        <v>2266.65</v>
      </c>
      <c r="C1401">
        <v>2293.9499999999998</v>
      </c>
      <c r="D1401">
        <v>2266.65</v>
      </c>
      <c r="E1401">
        <v>2291.6999999999998</v>
      </c>
      <c r="F1401">
        <v>14.62</v>
      </c>
      <c r="G1401">
        <v>3.82</v>
      </c>
      <c r="H1401">
        <v>1.63</v>
      </c>
    </row>
    <row r="1402" spans="1:8" x14ac:dyDescent="0.25">
      <c r="A1402" s="1">
        <v>38559</v>
      </c>
      <c r="B1402">
        <v>2289.25</v>
      </c>
      <c r="C1402">
        <v>2307.1</v>
      </c>
      <c r="D1402">
        <v>2279.8000000000002</v>
      </c>
      <c r="E1402">
        <v>2303.1</v>
      </c>
      <c r="F1402">
        <v>14.58</v>
      </c>
      <c r="G1402">
        <v>3.84</v>
      </c>
      <c r="H1402">
        <v>1.62</v>
      </c>
    </row>
    <row r="1403" spans="1:8" x14ac:dyDescent="0.25">
      <c r="A1403" s="1">
        <v>38560</v>
      </c>
      <c r="B1403">
        <v>2304.25</v>
      </c>
      <c r="C1403">
        <v>2324</v>
      </c>
      <c r="D1403">
        <v>2292.85</v>
      </c>
      <c r="E1403">
        <v>2319.1</v>
      </c>
      <c r="F1403">
        <v>14.69</v>
      </c>
      <c r="G1403">
        <v>3.87</v>
      </c>
      <c r="H1403">
        <v>1.61</v>
      </c>
    </row>
    <row r="1404" spans="1:8" x14ac:dyDescent="0.25">
      <c r="A1404" s="1">
        <v>38562</v>
      </c>
      <c r="B1404">
        <v>2318.0500000000002</v>
      </c>
      <c r="C1404">
        <v>2332.5500000000002</v>
      </c>
      <c r="D1404">
        <v>2280.85</v>
      </c>
      <c r="E1404">
        <v>2312.3000000000002</v>
      </c>
      <c r="F1404">
        <v>14.1</v>
      </c>
      <c r="G1404">
        <v>3.86</v>
      </c>
      <c r="H1404">
        <v>1.62</v>
      </c>
    </row>
    <row r="1405" spans="1:8" x14ac:dyDescent="0.25">
      <c r="A1405" s="1">
        <v>38565</v>
      </c>
      <c r="B1405">
        <v>2312.0500000000002</v>
      </c>
      <c r="C1405">
        <v>2329.9</v>
      </c>
      <c r="D1405">
        <v>2294.25</v>
      </c>
      <c r="E1405">
        <v>2318</v>
      </c>
      <c r="F1405">
        <v>14.36</v>
      </c>
      <c r="G1405">
        <v>3.87</v>
      </c>
      <c r="H1405">
        <v>1.61</v>
      </c>
    </row>
    <row r="1406" spans="1:8" x14ac:dyDescent="0.25">
      <c r="A1406" s="1">
        <v>38566</v>
      </c>
      <c r="B1406">
        <v>2321.9</v>
      </c>
      <c r="C1406">
        <v>2357.15</v>
      </c>
      <c r="D1406">
        <v>2319.75</v>
      </c>
      <c r="E1406">
        <v>2353.6</v>
      </c>
      <c r="F1406">
        <v>14.58</v>
      </c>
      <c r="G1406">
        <v>3.92</v>
      </c>
      <c r="H1406">
        <v>1.59</v>
      </c>
    </row>
    <row r="1407" spans="1:8" x14ac:dyDescent="0.25">
      <c r="A1407" s="1">
        <v>38567</v>
      </c>
      <c r="B1407">
        <v>2359.1</v>
      </c>
      <c r="C1407">
        <v>2377</v>
      </c>
      <c r="D1407">
        <v>2345.1999999999998</v>
      </c>
      <c r="E1407">
        <v>2357</v>
      </c>
      <c r="F1407">
        <v>14.6</v>
      </c>
      <c r="G1407">
        <v>3.93</v>
      </c>
      <c r="H1407">
        <v>1.59</v>
      </c>
    </row>
    <row r="1408" spans="1:8" x14ac:dyDescent="0.25">
      <c r="A1408" s="1">
        <v>38568</v>
      </c>
      <c r="B1408">
        <v>2357.75</v>
      </c>
      <c r="C1408">
        <v>2377.35</v>
      </c>
      <c r="D1408">
        <v>2352.0500000000002</v>
      </c>
      <c r="E1408">
        <v>2367.8000000000002</v>
      </c>
      <c r="F1408">
        <v>14.67</v>
      </c>
      <c r="G1408">
        <v>3.95</v>
      </c>
      <c r="H1408">
        <v>1.58</v>
      </c>
    </row>
    <row r="1409" spans="1:8" x14ac:dyDescent="0.25">
      <c r="A1409" s="1">
        <v>38569</v>
      </c>
      <c r="B1409">
        <v>2367.35</v>
      </c>
      <c r="C1409">
        <v>2377.1</v>
      </c>
      <c r="D1409">
        <v>2355.9499999999998</v>
      </c>
      <c r="E1409">
        <v>2361.1999999999998</v>
      </c>
      <c r="F1409">
        <v>14.63</v>
      </c>
      <c r="G1409">
        <v>3.94</v>
      </c>
      <c r="H1409">
        <v>1.58</v>
      </c>
    </row>
    <row r="1410" spans="1:8" x14ac:dyDescent="0.25">
      <c r="A1410" s="1">
        <v>38572</v>
      </c>
      <c r="B1410">
        <v>2361.9499999999998</v>
      </c>
      <c r="C1410">
        <v>2386.9499999999998</v>
      </c>
      <c r="D1410">
        <v>2320.0500000000002</v>
      </c>
      <c r="E1410">
        <v>2324.4</v>
      </c>
      <c r="F1410">
        <v>14.4</v>
      </c>
      <c r="G1410">
        <v>3.87</v>
      </c>
      <c r="H1410">
        <v>1.61</v>
      </c>
    </row>
    <row r="1411" spans="1:8" x14ac:dyDescent="0.25">
      <c r="A1411" s="1">
        <v>38573</v>
      </c>
      <c r="B1411">
        <v>2324.75</v>
      </c>
      <c r="C1411">
        <v>2342.1999999999998</v>
      </c>
      <c r="D1411">
        <v>2303.1</v>
      </c>
      <c r="E1411">
        <v>2318.6999999999998</v>
      </c>
      <c r="F1411">
        <v>14.36</v>
      </c>
      <c r="G1411">
        <v>3.86</v>
      </c>
      <c r="H1411">
        <v>1.62</v>
      </c>
    </row>
    <row r="1412" spans="1:8" x14ac:dyDescent="0.25">
      <c r="A1412" s="1">
        <v>38574</v>
      </c>
      <c r="B1412">
        <v>2322.3000000000002</v>
      </c>
      <c r="C1412">
        <v>2364.8000000000002</v>
      </c>
      <c r="D1412">
        <v>2322.0500000000002</v>
      </c>
      <c r="E1412">
        <v>2360.1</v>
      </c>
      <c r="F1412">
        <v>14.62</v>
      </c>
      <c r="G1412">
        <v>3.93</v>
      </c>
      <c r="H1412">
        <v>1.59</v>
      </c>
    </row>
    <row r="1413" spans="1:8" x14ac:dyDescent="0.25">
      <c r="A1413" s="1">
        <v>38575</v>
      </c>
      <c r="B1413">
        <v>2358.9</v>
      </c>
      <c r="C1413">
        <v>2387.3000000000002</v>
      </c>
      <c r="D1413">
        <v>2355.5</v>
      </c>
      <c r="E1413">
        <v>2380.9</v>
      </c>
      <c r="F1413">
        <v>14.75</v>
      </c>
      <c r="G1413">
        <v>3.96</v>
      </c>
      <c r="H1413">
        <v>1.57</v>
      </c>
    </row>
    <row r="1414" spans="1:8" x14ac:dyDescent="0.25">
      <c r="A1414" s="1">
        <v>38576</v>
      </c>
      <c r="B1414">
        <v>2381.0500000000002</v>
      </c>
      <c r="C1414">
        <v>2390.4499999999998</v>
      </c>
      <c r="D1414">
        <v>2356.9</v>
      </c>
      <c r="E1414">
        <v>2361.5</v>
      </c>
      <c r="F1414">
        <v>14.63</v>
      </c>
      <c r="G1414">
        <v>3.93</v>
      </c>
      <c r="H1414">
        <v>1.59</v>
      </c>
    </row>
    <row r="1415" spans="1:8" x14ac:dyDescent="0.25">
      <c r="A1415" s="1">
        <v>38580</v>
      </c>
      <c r="B1415">
        <v>2361.65</v>
      </c>
      <c r="C1415">
        <v>2379.4</v>
      </c>
      <c r="D1415">
        <v>2356.85</v>
      </c>
      <c r="E1415">
        <v>2369.8000000000002</v>
      </c>
      <c r="F1415">
        <v>14.68</v>
      </c>
      <c r="G1415">
        <v>3.95</v>
      </c>
      <c r="H1415">
        <v>1.58</v>
      </c>
    </row>
    <row r="1416" spans="1:8" x14ac:dyDescent="0.25">
      <c r="A1416" s="1">
        <v>38581</v>
      </c>
      <c r="B1416">
        <v>2369.8000000000002</v>
      </c>
      <c r="C1416">
        <v>2406.25</v>
      </c>
      <c r="D1416">
        <v>2357.5</v>
      </c>
      <c r="E1416">
        <v>2403.1</v>
      </c>
      <c r="F1416">
        <v>14.89</v>
      </c>
      <c r="G1416">
        <v>3.92</v>
      </c>
      <c r="H1416">
        <v>1.58</v>
      </c>
    </row>
    <row r="1417" spans="1:8" x14ac:dyDescent="0.25">
      <c r="A1417" s="1">
        <v>38582</v>
      </c>
      <c r="B1417">
        <v>2404.65</v>
      </c>
      <c r="C1417">
        <v>2426.65</v>
      </c>
      <c r="D1417">
        <v>2380.6999999999998</v>
      </c>
      <c r="E1417">
        <v>2388.4</v>
      </c>
      <c r="F1417">
        <v>14.8</v>
      </c>
      <c r="G1417">
        <v>3.89</v>
      </c>
      <c r="H1417">
        <v>1.59</v>
      </c>
    </row>
    <row r="1418" spans="1:8" x14ac:dyDescent="0.25">
      <c r="A1418" s="1">
        <v>38583</v>
      </c>
      <c r="B1418">
        <v>2400.8000000000002</v>
      </c>
      <c r="C1418">
        <v>2409.35</v>
      </c>
      <c r="D1418">
        <v>2378.4499999999998</v>
      </c>
      <c r="E1418">
        <v>2383.4</v>
      </c>
      <c r="F1418">
        <v>14.77</v>
      </c>
      <c r="G1418">
        <v>3.89</v>
      </c>
      <c r="H1418">
        <v>1.59</v>
      </c>
    </row>
    <row r="1419" spans="1:8" x14ac:dyDescent="0.25">
      <c r="A1419" s="1">
        <v>38586</v>
      </c>
      <c r="B1419">
        <v>2383.4499999999998</v>
      </c>
      <c r="C1419">
        <v>2403.4499999999998</v>
      </c>
      <c r="D1419">
        <v>2355.75</v>
      </c>
      <c r="E1419">
        <v>2367.8000000000002</v>
      </c>
      <c r="F1419">
        <v>14.67</v>
      </c>
      <c r="G1419">
        <v>3.86</v>
      </c>
      <c r="H1419">
        <v>1.61</v>
      </c>
    </row>
    <row r="1420" spans="1:8" x14ac:dyDescent="0.25">
      <c r="A1420" s="1">
        <v>38587</v>
      </c>
      <c r="B1420">
        <v>2369.5500000000002</v>
      </c>
      <c r="C1420">
        <v>2380.5</v>
      </c>
      <c r="D1420">
        <v>2320.35</v>
      </c>
      <c r="E1420">
        <v>2326.1</v>
      </c>
      <c r="F1420">
        <v>14.41</v>
      </c>
      <c r="G1420">
        <v>3.79</v>
      </c>
      <c r="H1420">
        <v>1.64</v>
      </c>
    </row>
    <row r="1421" spans="1:8" x14ac:dyDescent="0.25">
      <c r="A1421" s="1">
        <v>38588</v>
      </c>
      <c r="B1421">
        <v>2326.1</v>
      </c>
      <c r="C1421">
        <v>2334.9</v>
      </c>
      <c r="D1421">
        <v>2300.4499999999998</v>
      </c>
      <c r="E1421">
        <v>2322.5</v>
      </c>
      <c r="F1421">
        <v>14.39</v>
      </c>
      <c r="G1421">
        <v>3.78</v>
      </c>
      <c r="H1421">
        <v>1.64</v>
      </c>
    </row>
    <row r="1422" spans="1:8" x14ac:dyDescent="0.25">
      <c r="A1422" s="1">
        <v>38589</v>
      </c>
      <c r="B1422">
        <v>2323.1</v>
      </c>
      <c r="C1422">
        <v>2359.1999999999998</v>
      </c>
      <c r="D1422">
        <v>2320.6999999999998</v>
      </c>
      <c r="E1422">
        <v>2354.5</v>
      </c>
      <c r="F1422">
        <v>14.58</v>
      </c>
      <c r="G1422">
        <v>3.84</v>
      </c>
      <c r="H1422">
        <v>1.62</v>
      </c>
    </row>
    <row r="1423" spans="1:8" x14ac:dyDescent="0.25">
      <c r="A1423" s="1">
        <v>38590</v>
      </c>
      <c r="B1423">
        <v>2354.6</v>
      </c>
      <c r="C1423">
        <v>2368.0500000000002</v>
      </c>
      <c r="D1423">
        <v>2340.1999999999998</v>
      </c>
      <c r="E1423">
        <v>2357</v>
      </c>
      <c r="F1423">
        <v>14.6</v>
      </c>
      <c r="G1423">
        <v>3.84</v>
      </c>
      <c r="H1423">
        <v>1.61</v>
      </c>
    </row>
    <row r="1424" spans="1:8" x14ac:dyDescent="0.25">
      <c r="A1424" s="1">
        <v>38593</v>
      </c>
      <c r="B1424">
        <v>2359.1999999999998</v>
      </c>
      <c r="C1424">
        <v>2365.85</v>
      </c>
      <c r="D1424">
        <v>2312.6</v>
      </c>
      <c r="E1424">
        <v>2337.6</v>
      </c>
      <c r="F1424">
        <v>14.48</v>
      </c>
      <c r="G1424">
        <v>3.81</v>
      </c>
      <c r="H1424">
        <v>1.63</v>
      </c>
    </row>
    <row r="1425" spans="1:8" x14ac:dyDescent="0.25">
      <c r="A1425" s="1">
        <v>38594</v>
      </c>
      <c r="B1425">
        <v>2337.8000000000002</v>
      </c>
      <c r="C1425">
        <v>2373.8000000000002</v>
      </c>
      <c r="D1425">
        <v>2337.75</v>
      </c>
      <c r="E1425">
        <v>2367.6999999999998</v>
      </c>
      <c r="F1425">
        <v>14.67</v>
      </c>
      <c r="G1425">
        <v>3.86</v>
      </c>
      <c r="H1425">
        <v>1.61</v>
      </c>
    </row>
    <row r="1426" spans="1:8" x14ac:dyDescent="0.25">
      <c r="A1426" s="1">
        <v>38595</v>
      </c>
      <c r="B1426">
        <v>2369.0500000000002</v>
      </c>
      <c r="C1426">
        <v>2387</v>
      </c>
      <c r="D1426">
        <v>2355</v>
      </c>
      <c r="E1426">
        <v>2384.6</v>
      </c>
      <c r="F1426">
        <v>14.78</v>
      </c>
      <c r="G1426">
        <v>3.89</v>
      </c>
      <c r="H1426">
        <v>1.59</v>
      </c>
    </row>
    <row r="1427" spans="1:8" x14ac:dyDescent="0.25">
      <c r="A1427" s="1">
        <v>38596</v>
      </c>
      <c r="B1427">
        <v>2384.6999999999998</v>
      </c>
      <c r="C1427">
        <v>2412.35</v>
      </c>
      <c r="D1427">
        <v>2382.9</v>
      </c>
      <c r="E1427">
        <v>2405.6999999999998</v>
      </c>
      <c r="F1427">
        <v>14.92</v>
      </c>
      <c r="G1427">
        <v>3.92</v>
      </c>
      <c r="H1427">
        <v>1.58</v>
      </c>
    </row>
    <row r="1428" spans="1:8" x14ac:dyDescent="0.25">
      <c r="A1428" s="1">
        <v>38597</v>
      </c>
      <c r="B1428">
        <v>2406.4499999999998</v>
      </c>
      <c r="C1428">
        <v>2422.1</v>
      </c>
      <c r="D1428">
        <v>2396.1</v>
      </c>
      <c r="E1428">
        <v>2415.8000000000002</v>
      </c>
      <c r="F1428">
        <v>14.98</v>
      </c>
      <c r="G1428">
        <v>3.94</v>
      </c>
      <c r="H1428">
        <v>1.57</v>
      </c>
    </row>
    <row r="1429" spans="1:8" x14ac:dyDescent="0.25">
      <c r="A1429" s="1">
        <v>38600</v>
      </c>
      <c r="B1429">
        <v>2417.1</v>
      </c>
      <c r="C1429">
        <v>2439.5500000000002</v>
      </c>
      <c r="D1429">
        <v>2414.9499999999998</v>
      </c>
      <c r="E1429">
        <v>2422.9</v>
      </c>
      <c r="F1429">
        <v>15.02</v>
      </c>
      <c r="G1429">
        <v>3.93</v>
      </c>
      <c r="H1429">
        <v>1.55</v>
      </c>
    </row>
    <row r="1430" spans="1:8" x14ac:dyDescent="0.25">
      <c r="A1430" s="1">
        <v>38601</v>
      </c>
      <c r="B1430">
        <v>2422.4</v>
      </c>
      <c r="C1430">
        <v>2436.25</v>
      </c>
      <c r="D1430">
        <v>2417</v>
      </c>
      <c r="E1430">
        <v>2428.6</v>
      </c>
      <c r="F1430">
        <v>15.06</v>
      </c>
      <c r="G1430">
        <v>3.94</v>
      </c>
      <c r="H1430">
        <v>1.55</v>
      </c>
    </row>
    <row r="1431" spans="1:8" x14ac:dyDescent="0.25">
      <c r="A1431" s="1">
        <v>38603</v>
      </c>
      <c r="B1431">
        <v>2429</v>
      </c>
      <c r="C1431">
        <v>2456.9</v>
      </c>
      <c r="D1431">
        <v>2429</v>
      </c>
      <c r="E1431">
        <v>2454.4</v>
      </c>
      <c r="F1431">
        <v>15.22</v>
      </c>
      <c r="G1431">
        <v>3.98</v>
      </c>
      <c r="H1431">
        <v>1.53</v>
      </c>
    </row>
    <row r="1432" spans="1:8" x14ac:dyDescent="0.25">
      <c r="A1432" s="1">
        <v>38604</v>
      </c>
      <c r="B1432">
        <v>2448.8000000000002</v>
      </c>
      <c r="C1432">
        <v>2462.8000000000002</v>
      </c>
      <c r="D1432">
        <v>2441.9</v>
      </c>
      <c r="E1432">
        <v>2455.4</v>
      </c>
      <c r="F1432">
        <v>15.23</v>
      </c>
      <c r="G1432">
        <v>3.98</v>
      </c>
      <c r="H1432">
        <v>1.53</v>
      </c>
    </row>
    <row r="1433" spans="1:8" x14ac:dyDescent="0.25">
      <c r="A1433" s="1">
        <v>38607</v>
      </c>
      <c r="B1433">
        <v>2455.85</v>
      </c>
      <c r="C1433">
        <v>2486.35</v>
      </c>
      <c r="D1433">
        <v>2455.85</v>
      </c>
      <c r="E1433">
        <v>2484.1</v>
      </c>
      <c r="F1433">
        <v>15.41</v>
      </c>
      <c r="G1433">
        <v>4.03</v>
      </c>
      <c r="H1433">
        <v>1.51</v>
      </c>
    </row>
    <row r="1434" spans="1:8" x14ac:dyDescent="0.25">
      <c r="A1434" s="1">
        <v>38608</v>
      </c>
      <c r="B1434">
        <v>2484</v>
      </c>
      <c r="C1434">
        <v>2503</v>
      </c>
      <c r="D1434">
        <v>2477.1</v>
      </c>
      <c r="E1434">
        <v>2500.3000000000002</v>
      </c>
      <c r="F1434">
        <v>15.51</v>
      </c>
      <c r="G1434">
        <v>4.05</v>
      </c>
      <c r="H1434">
        <v>1.5</v>
      </c>
    </row>
    <row r="1435" spans="1:8" x14ac:dyDescent="0.25">
      <c r="A1435" s="1">
        <v>38609</v>
      </c>
      <c r="B1435">
        <v>2500.4</v>
      </c>
      <c r="C1435">
        <v>2514.75</v>
      </c>
      <c r="D1435">
        <v>2476</v>
      </c>
      <c r="E1435">
        <v>2492.4</v>
      </c>
      <c r="F1435">
        <v>15.46</v>
      </c>
      <c r="G1435">
        <v>4.04</v>
      </c>
      <c r="H1435">
        <v>1.51</v>
      </c>
    </row>
    <row r="1436" spans="1:8" x14ac:dyDescent="0.25">
      <c r="A1436" s="1">
        <v>38610</v>
      </c>
      <c r="B1436">
        <v>2492.85</v>
      </c>
      <c r="C1436">
        <v>2527.5</v>
      </c>
      <c r="D1436">
        <v>2492.75</v>
      </c>
      <c r="E1436">
        <v>2523.9</v>
      </c>
      <c r="F1436">
        <v>15.66</v>
      </c>
      <c r="G1436">
        <v>4.09</v>
      </c>
      <c r="H1436">
        <v>1.49</v>
      </c>
    </row>
    <row r="1437" spans="1:8" x14ac:dyDescent="0.25">
      <c r="A1437" s="1">
        <v>38611</v>
      </c>
      <c r="B1437">
        <v>2524.9</v>
      </c>
      <c r="C1437">
        <v>2555.1</v>
      </c>
      <c r="D1437">
        <v>2519.0500000000002</v>
      </c>
      <c r="E1437">
        <v>2552.3000000000002</v>
      </c>
      <c r="F1437">
        <v>15.83</v>
      </c>
      <c r="G1437">
        <v>4.1399999999999997</v>
      </c>
      <c r="H1437">
        <v>1.47</v>
      </c>
    </row>
    <row r="1438" spans="1:8" x14ac:dyDescent="0.25">
      <c r="A1438" s="1">
        <v>38614</v>
      </c>
      <c r="B1438">
        <v>2555.4499999999998</v>
      </c>
      <c r="C1438">
        <v>2579.6999999999998</v>
      </c>
      <c r="D1438">
        <v>2550.4499999999998</v>
      </c>
      <c r="E1438">
        <v>2567.1</v>
      </c>
      <c r="F1438">
        <v>15.92</v>
      </c>
      <c r="G1438">
        <v>4.07</v>
      </c>
      <c r="H1438">
        <v>1.57</v>
      </c>
    </row>
    <row r="1439" spans="1:8" x14ac:dyDescent="0.25">
      <c r="A1439" s="1">
        <v>38615</v>
      </c>
      <c r="B1439">
        <v>2567.1999999999998</v>
      </c>
      <c r="C1439">
        <v>2582.8000000000002</v>
      </c>
      <c r="D1439">
        <v>2546.6</v>
      </c>
      <c r="E1439">
        <v>2578</v>
      </c>
      <c r="F1439">
        <v>15.99</v>
      </c>
      <c r="G1439">
        <v>4.09</v>
      </c>
      <c r="H1439">
        <v>1.56</v>
      </c>
    </row>
    <row r="1440" spans="1:8" x14ac:dyDescent="0.25">
      <c r="A1440" s="1">
        <v>38616</v>
      </c>
      <c r="B1440">
        <v>2576.6999999999998</v>
      </c>
      <c r="C1440">
        <v>2585.6</v>
      </c>
      <c r="D1440">
        <v>2504.9</v>
      </c>
      <c r="E1440">
        <v>2567.3000000000002</v>
      </c>
      <c r="F1440">
        <v>15.93</v>
      </c>
      <c r="G1440">
        <v>4.07</v>
      </c>
      <c r="H1440">
        <v>1.57</v>
      </c>
    </row>
    <row r="1441" spans="1:8" x14ac:dyDescent="0.25">
      <c r="A1441" s="1">
        <v>38617</v>
      </c>
      <c r="B1441">
        <v>2567.85</v>
      </c>
      <c r="C1441">
        <v>2580.4</v>
      </c>
      <c r="D1441">
        <v>2465.85</v>
      </c>
      <c r="E1441">
        <v>2476.5</v>
      </c>
      <c r="F1441">
        <v>15.36</v>
      </c>
      <c r="G1441">
        <v>3.93</v>
      </c>
      <c r="H1441">
        <v>1.63</v>
      </c>
    </row>
    <row r="1442" spans="1:8" x14ac:dyDescent="0.25">
      <c r="A1442" s="1">
        <v>38618</v>
      </c>
      <c r="B1442">
        <v>2480.5</v>
      </c>
      <c r="C1442">
        <v>2507.9</v>
      </c>
      <c r="D1442">
        <v>2453.0500000000002</v>
      </c>
      <c r="E1442">
        <v>2477.6999999999998</v>
      </c>
      <c r="F1442">
        <v>15.37</v>
      </c>
      <c r="G1442">
        <v>3.93</v>
      </c>
      <c r="H1442">
        <v>1.63</v>
      </c>
    </row>
    <row r="1443" spans="1:8" x14ac:dyDescent="0.25">
      <c r="A1443" s="1">
        <v>38621</v>
      </c>
      <c r="B1443">
        <v>2477.85</v>
      </c>
      <c r="C1443">
        <v>2560.85</v>
      </c>
      <c r="D1443">
        <v>2477.85</v>
      </c>
      <c r="E1443">
        <v>2557.3000000000002</v>
      </c>
      <c r="F1443">
        <v>15.88</v>
      </c>
      <c r="G1443">
        <v>3.94</v>
      </c>
      <c r="H1443">
        <v>1.73</v>
      </c>
    </row>
    <row r="1444" spans="1:8" x14ac:dyDescent="0.25">
      <c r="A1444" s="1">
        <v>38622</v>
      </c>
      <c r="B1444">
        <v>2558.5</v>
      </c>
      <c r="C1444">
        <v>2592.5</v>
      </c>
      <c r="D1444">
        <v>2549.85</v>
      </c>
      <c r="E1444">
        <v>2574.8000000000002</v>
      </c>
      <c r="F1444">
        <v>15.99</v>
      </c>
      <c r="G1444">
        <v>3.97</v>
      </c>
      <c r="H1444">
        <v>1.72</v>
      </c>
    </row>
    <row r="1445" spans="1:8" x14ac:dyDescent="0.25">
      <c r="A1445" s="1">
        <v>38623</v>
      </c>
      <c r="B1445">
        <v>2574.4499999999998</v>
      </c>
      <c r="C1445">
        <v>2602.9499999999998</v>
      </c>
      <c r="D1445">
        <v>2559.85</v>
      </c>
      <c r="E1445">
        <v>2598</v>
      </c>
      <c r="F1445">
        <v>16.13</v>
      </c>
      <c r="G1445">
        <v>4</v>
      </c>
      <c r="H1445">
        <v>1.7</v>
      </c>
    </row>
    <row r="1446" spans="1:8" x14ac:dyDescent="0.25">
      <c r="A1446" s="1">
        <v>38624</v>
      </c>
      <c r="B1446">
        <v>2598.6</v>
      </c>
      <c r="C1446">
        <v>2633.9</v>
      </c>
      <c r="D1446">
        <v>2589.4499999999998</v>
      </c>
      <c r="E1446">
        <v>2611.1999999999998</v>
      </c>
      <c r="F1446">
        <v>16.21</v>
      </c>
      <c r="G1446">
        <v>4.03</v>
      </c>
      <c r="H1446">
        <v>1.69</v>
      </c>
    </row>
    <row r="1447" spans="1:8" x14ac:dyDescent="0.25">
      <c r="A1447" s="1">
        <v>38625</v>
      </c>
      <c r="B1447">
        <v>2607.9</v>
      </c>
      <c r="C1447">
        <v>2623.05</v>
      </c>
      <c r="D1447">
        <v>2567.75</v>
      </c>
      <c r="E1447">
        <v>2601.4</v>
      </c>
      <c r="F1447">
        <v>16.149999999999999</v>
      </c>
      <c r="G1447">
        <v>4.01</v>
      </c>
      <c r="H1447">
        <v>1.7</v>
      </c>
    </row>
    <row r="1448" spans="1:8" x14ac:dyDescent="0.25">
      <c r="A1448" s="1">
        <v>38628</v>
      </c>
      <c r="B1448">
        <v>2601</v>
      </c>
      <c r="C1448">
        <v>2635</v>
      </c>
      <c r="D1448">
        <v>2597.1999999999998</v>
      </c>
      <c r="E1448">
        <v>2630</v>
      </c>
      <c r="F1448">
        <v>16.329999999999998</v>
      </c>
      <c r="G1448">
        <v>4.0599999999999996</v>
      </c>
      <c r="H1448">
        <v>1.68</v>
      </c>
    </row>
    <row r="1449" spans="1:8" x14ac:dyDescent="0.25">
      <c r="A1449" s="1">
        <v>38629</v>
      </c>
      <c r="B1449">
        <v>2630</v>
      </c>
      <c r="C1449">
        <v>2667.05</v>
      </c>
      <c r="D1449">
        <v>2629.6</v>
      </c>
      <c r="E1449">
        <v>2663.3</v>
      </c>
      <c r="F1449">
        <v>16.54</v>
      </c>
      <c r="G1449">
        <v>4.1100000000000003</v>
      </c>
      <c r="H1449">
        <v>1.66</v>
      </c>
    </row>
    <row r="1450" spans="1:8" x14ac:dyDescent="0.25">
      <c r="A1450" s="1">
        <v>38630</v>
      </c>
      <c r="B1450">
        <v>2663.7</v>
      </c>
      <c r="C1450">
        <v>2669.2</v>
      </c>
      <c r="D1450">
        <v>2636.6</v>
      </c>
      <c r="E1450">
        <v>2644.4</v>
      </c>
      <c r="F1450">
        <v>16.420000000000002</v>
      </c>
      <c r="G1450">
        <v>4.08</v>
      </c>
      <c r="H1450">
        <v>1.67</v>
      </c>
    </row>
    <row r="1451" spans="1:8" x14ac:dyDescent="0.25">
      <c r="A1451" s="1">
        <v>38631</v>
      </c>
      <c r="B1451">
        <v>2643.8</v>
      </c>
      <c r="C1451">
        <v>2643.8</v>
      </c>
      <c r="D1451">
        <v>2571.3000000000002</v>
      </c>
      <c r="E1451">
        <v>2579.1</v>
      </c>
      <c r="F1451">
        <v>16.02</v>
      </c>
      <c r="G1451">
        <v>3.98</v>
      </c>
      <c r="H1451">
        <v>1.71</v>
      </c>
    </row>
    <row r="1452" spans="1:8" x14ac:dyDescent="0.25">
      <c r="A1452" s="1">
        <v>38632</v>
      </c>
      <c r="B1452">
        <v>2577.1999999999998</v>
      </c>
      <c r="C1452">
        <v>2603.25</v>
      </c>
      <c r="D1452">
        <v>2547.5500000000002</v>
      </c>
      <c r="E1452">
        <v>2574</v>
      </c>
      <c r="F1452">
        <v>15.99</v>
      </c>
      <c r="G1452">
        <v>3.97</v>
      </c>
      <c r="H1452">
        <v>1.72</v>
      </c>
    </row>
    <row r="1453" spans="1:8" x14ac:dyDescent="0.25">
      <c r="A1453" s="1">
        <v>38635</v>
      </c>
      <c r="B1453">
        <v>2577.1</v>
      </c>
      <c r="C1453">
        <v>2595.15</v>
      </c>
      <c r="D1453">
        <v>2561</v>
      </c>
      <c r="E1453">
        <v>2566.8000000000002</v>
      </c>
      <c r="F1453">
        <v>15.94</v>
      </c>
      <c r="G1453">
        <v>3.96</v>
      </c>
      <c r="H1453">
        <v>1.72</v>
      </c>
    </row>
    <row r="1454" spans="1:8" x14ac:dyDescent="0.25">
      <c r="A1454" s="1">
        <v>38636</v>
      </c>
      <c r="B1454">
        <v>2569.15</v>
      </c>
      <c r="C1454">
        <v>2592</v>
      </c>
      <c r="D1454">
        <v>2533.6999999999998</v>
      </c>
      <c r="E1454">
        <v>2589.5</v>
      </c>
      <c r="F1454">
        <v>16</v>
      </c>
      <c r="G1454">
        <v>3.99</v>
      </c>
      <c r="H1454">
        <v>1.71</v>
      </c>
    </row>
    <row r="1455" spans="1:8" x14ac:dyDescent="0.25">
      <c r="A1455" s="1">
        <v>38638</v>
      </c>
      <c r="B1455">
        <v>2584.4</v>
      </c>
      <c r="C1455">
        <v>2589.35</v>
      </c>
      <c r="D1455">
        <v>2529.0500000000002</v>
      </c>
      <c r="E1455">
        <v>2537.3000000000002</v>
      </c>
      <c r="F1455">
        <v>15.67</v>
      </c>
      <c r="G1455">
        <v>3.91</v>
      </c>
      <c r="H1455">
        <v>1.74</v>
      </c>
    </row>
    <row r="1456" spans="1:8" x14ac:dyDescent="0.25">
      <c r="A1456" s="1">
        <v>38639</v>
      </c>
      <c r="B1456">
        <v>2537.6999999999998</v>
      </c>
      <c r="C1456">
        <v>2548</v>
      </c>
      <c r="D1456">
        <v>2478</v>
      </c>
      <c r="E1456">
        <v>2484.4</v>
      </c>
      <c r="F1456">
        <v>15.3</v>
      </c>
      <c r="G1456">
        <v>3.83</v>
      </c>
      <c r="H1456">
        <v>1.78</v>
      </c>
    </row>
    <row r="1457" spans="1:8" x14ac:dyDescent="0.25">
      <c r="A1457" s="1">
        <v>38642</v>
      </c>
      <c r="B1457">
        <v>2488.4</v>
      </c>
      <c r="C1457">
        <v>2498.6</v>
      </c>
      <c r="D1457">
        <v>2459.5</v>
      </c>
      <c r="E1457">
        <v>2485.1</v>
      </c>
      <c r="F1457">
        <v>15.27</v>
      </c>
      <c r="G1457">
        <v>3.8</v>
      </c>
      <c r="H1457">
        <v>1.78</v>
      </c>
    </row>
    <row r="1458" spans="1:8" x14ac:dyDescent="0.25">
      <c r="A1458" s="1">
        <v>38643</v>
      </c>
      <c r="B1458">
        <v>2485.25</v>
      </c>
      <c r="C1458">
        <v>2517.6999999999998</v>
      </c>
      <c r="D1458">
        <v>2452.5</v>
      </c>
      <c r="E1458">
        <v>2468.1999999999998</v>
      </c>
      <c r="F1458">
        <v>15.17</v>
      </c>
      <c r="G1458">
        <v>3.78</v>
      </c>
      <c r="H1458">
        <v>1.79</v>
      </c>
    </row>
    <row r="1459" spans="1:8" x14ac:dyDescent="0.25">
      <c r="A1459" s="1">
        <v>38644</v>
      </c>
      <c r="B1459">
        <v>2467.8000000000002</v>
      </c>
      <c r="C1459">
        <v>2467.85</v>
      </c>
      <c r="D1459">
        <v>2394.9499999999998</v>
      </c>
      <c r="E1459">
        <v>2412.4</v>
      </c>
      <c r="F1459">
        <v>14.81</v>
      </c>
      <c r="G1459">
        <v>3.69</v>
      </c>
      <c r="H1459">
        <v>1.83</v>
      </c>
    </row>
    <row r="1460" spans="1:8" x14ac:dyDescent="0.25">
      <c r="A1460" s="1">
        <v>38645</v>
      </c>
      <c r="B1460">
        <v>2421.4</v>
      </c>
      <c r="C1460">
        <v>2463.85</v>
      </c>
      <c r="D1460">
        <v>2363.5500000000002</v>
      </c>
      <c r="E1460">
        <v>2395.4</v>
      </c>
      <c r="F1460">
        <v>14.69</v>
      </c>
      <c r="G1460">
        <v>3.67</v>
      </c>
      <c r="H1460">
        <v>1.85</v>
      </c>
    </row>
    <row r="1461" spans="1:8" x14ac:dyDescent="0.25">
      <c r="A1461" s="1">
        <v>38646</v>
      </c>
      <c r="B1461">
        <v>2397.85</v>
      </c>
      <c r="C1461">
        <v>2447.85</v>
      </c>
      <c r="D1461">
        <v>2384.0500000000002</v>
      </c>
      <c r="E1461">
        <v>2443.6999999999998</v>
      </c>
      <c r="F1461">
        <v>15.02</v>
      </c>
      <c r="G1461">
        <v>3.74</v>
      </c>
      <c r="H1461">
        <v>1.81</v>
      </c>
    </row>
    <row r="1462" spans="1:8" x14ac:dyDescent="0.25">
      <c r="A1462" s="1">
        <v>38649</v>
      </c>
      <c r="B1462">
        <v>2444.1999999999998</v>
      </c>
      <c r="C1462">
        <v>2460</v>
      </c>
      <c r="D1462">
        <v>2388.4</v>
      </c>
      <c r="E1462">
        <v>2394.8000000000002</v>
      </c>
      <c r="F1462">
        <v>14.72</v>
      </c>
      <c r="G1462">
        <v>3.67</v>
      </c>
      <c r="H1462">
        <v>1.85</v>
      </c>
    </row>
    <row r="1463" spans="1:8" x14ac:dyDescent="0.25">
      <c r="A1463" s="1">
        <v>38650</v>
      </c>
      <c r="B1463">
        <v>2394.9499999999998</v>
      </c>
      <c r="C1463">
        <v>2444.6</v>
      </c>
      <c r="D1463">
        <v>2390.85</v>
      </c>
      <c r="E1463">
        <v>2418.1999999999998</v>
      </c>
      <c r="F1463">
        <v>14.81</v>
      </c>
      <c r="G1463">
        <v>3.7</v>
      </c>
      <c r="H1463">
        <v>1.83</v>
      </c>
    </row>
    <row r="1464" spans="1:8" x14ac:dyDescent="0.25">
      <c r="A1464" s="1">
        <v>38651</v>
      </c>
      <c r="B1464">
        <v>2418.4499999999998</v>
      </c>
      <c r="C1464">
        <v>2434</v>
      </c>
      <c r="D1464">
        <v>2401.1</v>
      </c>
      <c r="E1464">
        <v>2408.5</v>
      </c>
      <c r="F1464">
        <v>14.58</v>
      </c>
      <c r="G1464">
        <v>3.69</v>
      </c>
      <c r="H1464">
        <v>1.84</v>
      </c>
    </row>
    <row r="1465" spans="1:8" x14ac:dyDescent="0.25">
      <c r="A1465" s="1">
        <v>38652</v>
      </c>
      <c r="B1465">
        <v>2408.9499999999998</v>
      </c>
      <c r="C1465">
        <v>2416.4499999999998</v>
      </c>
      <c r="D1465">
        <v>2338.6</v>
      </c>
      <c r="E1465">
        <v>2352.9</v>
      </c>
      <c r="F1465">
        <v>14.01</v>
      </c>
      <c r="G1465">
        <v>3.6</v>
      </c>
      <c r="H1465">
        <v>1.88</v>
      </c>
    </row>
    <row r="1466" spans="1:8" x14ac:dyDescent="0.25">
      <c r="A1466" s="1">
        <v>38653</v>
      </c>
      <c r="B1466">
        <v>2352.65</v>
      </c>
      <c r="C1466">
        <v>2355.15</v>
      </c>
      <c r="D1466">
        <v>2307.4499999999998</v>
      </c>
      <c r="E1466">
        <v>2316</v>
      </c>
      <c r="F1466">
        <v>13.74</v>
      </c>
      <c r="G1466">
        <v>3.55</v>
      </c>
      <c r="H1466">
        <v>1.91</v>
      </c>
    </row>
    <row r="1467" spans="1:8" x14ac:dyDescent="0.25">
      <c r="A1467" s="1">
        <v>38656</v>
      </c>
      <c r="B1467">
        <v>2314.85</v>
      </c>
      <c r="C1467">
        <v>2373.4</v>
      </c>
      <c r="D1467">
        <v>2314.1999999999998</v>
      </c>
      <c r="E1467">
        <v>2370.9</v>
      </c>
      <c r="F1467">
        <v>14.23</v>
      </c>
      <c r="G1467">
        <v>3.63</v>
      </c>
      <c r="H1467">
        <v>1.87</v>
      </c>
    </row>
    <row r="1468" spans="1:8" x14ac:dyDescent="0.25">
      <c r="A1468" s="1">
        <v>38657</v>
      </c>
      <c r="B1468">
        <v>2366.8000000000002</v>
      </c>
      <c r="C1468">
        <v>2410.15</v>
      </c>
      <c r="D1468">
        <v>2366.8000000000002</v>
      </c>
      <c r="E1468">
        <v>2386.6999999999998</v>
      </c>
      <c r="F1468">
        <v>14.32</v>
      </c>
      <c r="G1468">
        <v>3.65</v>
      </c>
      <c r="H1468">
        <v>1.85</v>
      </c>
    </row>
    <row r="1469" spans="1:8" x14ac:dyDescent="0.25">
      <c r="A1469" s="1">
        <v>38658</v>
      </c>
      <c r="B1469">
        <v>2386.4499999999998</v>
      </c>
      <c r="C1469">
        <v>2423.8000000000002</v>
      </c>
      <c r="D1469">
        <v>2367.75</v>
      </c>
      <c r="E1469">
        <v>2419</v>
      </c>
      <c r="F1469">
        <v>14.52</v>
      </c>
      <c r="G1469">
        <v>3.7</v>
      </c>
      <c r="H1469">
        <v>1.83</v>
      </c>
    </row>
    <row r="1470" spans="1:8" x14ac:dyDescent="0.25">
      <c r="A1470" s="1">
        <v>38663</v>
      </c>
      <c r="B1470">
        <v>2419.25</v>
      </c>
      <c r="C1470">
        <v>2464.65</v>
      </c>
      <c r="D1470">
        <v>2411.6</v>
      </c>
      <c r="E1470">
        <v>2461.6</v>
      </c>
      <c r="F1470">
        <v>14.77</v>
      </c>
      <c r="G1470">
        <v>3.77</v>
      </c>
      <c r="H1470">
        <v>1.8</v>
      </c>
    </row>
    <row r="1471" spans="1:8" x14ac:dyDescent="0.25">
      <c r="A1471" s="1">
        <v>38664</v>
      </c>
      <c r="B1471">
        <v>2463.65</v>
      </c>
      <c r="C1471">
        <v>2502.9</v>
      </c>
      <c r="D1471">
        <v>2460</v>
      </c>
      <c r="E1471">
        <v>2492.6</v>
      </c>
      <c r="F1471">
        <v>14.96</v>
      </c>
      <c r="G1471">
        <v>3.82</v>
      </c>
      <c r="H1471">
        <v>1.78</v>
      </c>
    </row>
    <row r="1472" spans="1:8" x14ac:dyDescent="0.25">
      <c r="A1472" s="1">
        <v>38665</v>
      </c>
      <c r="B1472">
        <v>2493.1</v>
      </c>
      <c r="C1472">
        <v>2519.4</v>
      </c>
      <c r="D1472">
        <v>2475.6999999999998</v>
      </c>
      <c r="E1472">
        <v>2489.1</v>
      </c>
      <c r="F1472">
        <v>14.94</v>
      </c>
      <c r="G1472">
        <v>3.81</v>
      </c>
      <c r="H1472">
        <v>1.78</v>
      </c>
    </row>
    <row r="1473" spans="1:8" x14ac:dyDescent="0.25">
      <c r="A1473" s="1">
        <v>38666</v>
      </c>
      <c r="B1473">
        <v>2489.1</v>
      </c>
      <c r="C1473">
        <v>2504.75</v>
      </c>
      <c r="D1473">
        <v>2480.85</v>
      </c>
      <c r="E1473">
        <v>2500.6999999999998</v>
      </c>
      <c r="F1473">
        <v>15.01</v>
      </c>
      <c r="G1473">
        <v>3.83</v>
      </c>
      <c r="H1473">
        <v>1.77</v>
      </c>
    </row>
    <row r="1474" spans="1:8" x14ac:dyDescent="0.25">
      <c r="A1474" s="1">
        <v>38667</v>
      </c>
      <c r="B1474">
        <v>2500.85</v>
      </c>
      <c r="C1474">
        <v>2551.4</v>
      </c>
      <c r="D1474">
        <v>2500.85</v>
      </c>
      <c r="E1474">
        <v>2548.6</v>
      </c>
      <c r="F1474">
        <v>15.29</v>
      </c>
      <c r="G1474">
        <v>3.9</v>
      </c>
      <c r="H1474">
        <v>1.74</v>
      </c>
    </row>
    <row r="1475" spans="1:8" x14ac:dyDescent="0.25">
      <c r="A1475" s="1">
        <v>38670</v>
      </c>
      <c r="B1475">
        <v>2548.5500000000002</v>
      </c>
      <c r="C1475">
        <v>2576.9499999999998</v>
      </c>
      <c r="D1475">
        <v>2534.4</v>
      </c>
      <c r="E1475">
        <v>2558.6999999999998</v>
      </c>
      <c r="F1475">
        <v>15.36</v>
      </c>
      <c r="G1475">
        <v>3.92</v>
      </c>
      <c r="H1475">
        <v>1.73</v>
      </c>
    </row>
    <row r="1476" spans="1:8" x14ac:dyDescent="0.25">
      <c r="A1476" s="1">
        <v>38672</v>
      </c>
      <c r="B1476">
        <v>2559.4499999999998</v>
      </c>
      <c r="C1476">
        <v>2585.9499999999998</v>
      </c>
      <c r="D1476">
        <v>2559.4499999999998</v>
      </c>
      <c r="E1476">
        <v>2582.6999999999998</v>
      </c>
      <c r="F1476">
        <v>15.5</v>
      </c>
      <c r="G1476">
        <v>3.96</v>
      </c>
      <c r="H1476">
        <v>1.71</v>
      </c>
    </row>
    <row r="1477" spans="1:8" x14ac:dyDescent="0.25">
      <c r="A1477" s="1">
        <v>38673</v>
      </c>
      <c r="B1477">
        <v>2558.4499999999998</v>
      </c>
      <c r="C1477">
        <v>2608.85</v>
      </c>
      <c r="D1477">
        <v>2558.4499999999998</v>
      </c>
      <c r="E1477">
        <v>2603.9</v>
      </c>
      <c r="F1477">
        <v>15.63</v>
      </c>
      <c r="G1477">
        <v>3.99</v>
      </c>
      <c r="H1477">
        <v>1.7</v>
      </c>
    </row>
    <row r="1478" spans="1:8" x14ac:dyDescent="0.25">
      <c r="A1478" s="1">
        <v>38674</v>
      </c>
      <c r="B1478">
        <v>2604</v>
      </c>
      <c r="C1478">
        <v>2632.35</v>
      </c>
      <c r="D1478">
        <v>2595.15</v>
      </c>
      <c r="E1478">
        <v>2620</v>
      </c>
      <c r="F1478">
        <v>15.73</v>
      </c>
      <c r="G1478">
        <v>4.01</v>
      </c>
      <c r="H1478">
        <v>1.69</v>
      </c>
    </row>
    <row r="1479" spans="1:8" x14ac:dyDescent="0.25">
      <c r="A1479" s="1">
        <v>38677</v>
      </c>
      <c r="B1479">
        <v>2620.1</v>
      </c>
      <c r="C1479">
        <v>2626.4</v>
      </c>
      <c r="D1479">
        <v>2591.75</v>
      </c>
      <c r="E1479">
        <v>2602.5</v>
      </c>
      <c r="F1479">
        <v>15.65</v>
      </c>
      <c r="G1479">
        <v>3.99</v>
      </c>
      <c r="H1479">
        <v>1.7</v>
      </c>
    </row>
    <row r="1480" spans="1:8" x14ac:dyDescent="0.25">
      <c r="A1480" s="1">
        <v>38678</v>
      </c>
      <c r="B1480">
        <v>2603.25</v>
      </c>
      <c r="C1480">
        <v>2614</v>
      </c>
      <c r="D1480">
        <v>2567.0500000000002</v>
      </c>
      <c r="E1480">
        <v>2572.8000000000002</v>
      </c>
      <c r="F1480">
        <v>15.47</v>
      </c>
      <c r="G1480">
        <v>3.95</v>
      </c>
      <c r="H1480">
        <v>1.72</v>
      </c>
    </row>
    <row r="1481" spans="1:8" x14ac:dyDescent="0.25">
      <c r="A1481" s="1">
        <v>38679</v>
      </c>
      <c r="B1481">
        <v>2572.85</v>
      </c>
      <c r="C1481">
        <v>2613.4</v>
      </c>
      <c r="D1481">
        <v>2563.1</v>
      </c>
      <c r="E1481">
        <v>2608.6</v>
      </c>
      <c r="F1481">
        <v>15.68</v>
      </c>
      <c r="G1481">
        <v>4</v>
      </c>
      <c r="H1481">
        <v>1.69</v>
      </c>
    </row>
    <row r="1482" spans="1:8" x14ac:dyDescent="0.25">
      <c r="A1482" s="1">
        <v>38680</v>
      </c>
      <c r="B1482">
        <v>2608.9</v>
      </c>
      <c r="C1482">
        <v>2643.7</v>
      </c>
      <c r="D1482">
        <v>2608.6999999999998</v>
      </c>
      <c r="E1482">
        <v>2635</v>
      </c>
      <c r="F1482">
        <v>15.84</v>
      </c>
      <c r="G1482">
        <v>4.04</v>
      </c>
      <c r="H1482">
        <v>1.68</v>
      </c>
    </row>
    <row r="1483" spans="1:8" x14ac:dyDescent="0.25">
      <c r="A1483" s="1">
        <v>38681</v>
      </c>
      <c r="B1483">
        <v>2635.35</v>
      </c>
      <c r="C1483">
        <v>2668.9</v>
      </c>
      <c r="D1483">
        <v>2633.75</v>
      </c>
      <c r="E1483">
        <v>2664.3</v>
      </c>
      <c r="F1483">
        <v>16.02</v>
      </c>
      <c r="G1483">
        <v>4.09</v>
      </c>
      <c r="H1483">
        <v>1.66</v>
      </c>
    </row>
    <row r="1484" spans="1:8" x14ac:dyDescent="0.25">
      <c r="A1484" s="1">
        <v>38682</v>
      </c>
      <c r="B1484">
        <v>2664.85</v>
      </c>
      <c r="C1484">
        <v>2686.5</v>
      </c>
      <c r="D1484">
        <v>2664.7</v>
      </c>
      <c r="E1484">
        <v>2683.4</v>
      </c>
      <c r="F1484">
        <v>16.13</v>
      </c>
      <c r="G1484">
        <v>4.12</v>
      </c>
      <c r="H1484">
        <v>1.65</v>
      </c>
    </row>
    <row r="1485" spans="1:8" x14ac:dyDescent="0.25">
      <c r="A1485" s="1">
        <v>38684</v>
      </c>
      <c r="B1485">
        <v>2683.6</v>
      </c>
      <c r="C1485">
        <v>2717.15</v>
      </c>
      <c r="D1485">
        <v>2682.65</v>
      </c>
      <c r="E1485">
        <v>2712</v>
      </c>
      <c r="F1485">
        <v>16.309999999999999</v>
      </c>
      <c r="G1485">
        <v>4.1500000000000004</v>
      </c>
      <c r="H1485">
        <v>1.64</v>
      </c>
    </row>
    <row r="1486" spans="1:8" x14ac:dyDescent="0.25">
      <c r="A1486" s="1">
        <v>38685</v>
      </c>
      <c r="B1486">
        <v>2712.35</v>
      </c>
      <c r="C1486">
        <v>2713.9</v>
      </c>
      <c r="D1486">
        <v>2679.9</v>
      </c>
      <c r="E1486">
        <v>2698.3</v>
      </c>
      <c r="F1486">
        <v>16.22</v>
      </c>
      <c r="G1486">
        <v>4.13</v>
      </c>
      <c r="H1486">
        <v>1.65</v>
      </c>
    </row>
    <row r="1487" spans="1:8" x14ac:dyDescent="0.25">
      <c r="A1487" s="1">
        <v>38686</v>
      </c>
      <c r="B1487">
        <v>2698.1</v>
      </c>
      <c r="C1487">
        <v>2727.05</v>
      </c>
      <c r="D1487">
        <v>2647.1</v>
      </c>
      <c r="E1487">
        <v>2652.2</v>
      </c>
      <c r="F1487">
        <v>15.95</v>
      </c>
      <c r="G1487">
        <v>4.0599999999999996</v>
      </c>
      <c r="H1487">
        <v>1.68</v>
      </c>
    </row>
    <row r="1488" spans="1:8" x14ac:dyDescent="0.25">
      <c r="A1488" s="1">
        <v>38687</v>
      </c>
      <c r="B1488">
        <v>2651.6</v>
      </c>
      <c r="C1488">
        <v>2705</v>
      </c>
      <c r="D1488">
        <v>2641.95</v>
      </c>
      <c r="E1488">
        <v>2698.9</v>
      </c>
      <c r="F1488">
        <v>16.23</v>
      </c>
      <c r="G1488">
        <v>4.13</v>
      </c>
      <c r="H1488">
        <v>1.65</v>
      </c>
    </row>
    <row r="1489" spans="1:8" x14ac:dyDescent="0.25">
      <c r="A1489" s="1">
        <v>38688</v>
      </c>
      <c r="B1489">
        <v>2699.55</v>
      </c>
      <c r="C1489">
        <v>2730.7</v>
      </c>
      <c r="D1489">
        <v>2691.5</v>
      </c>
      <c r="E1489">
        <v>2697.9</v>
      </c>
      <c r="F1489">
        <v>16.22</v>
      </c>
      <c r="G1489">
        <v>4.13</v>
      </c>
      <c r="H1489">
        <v>1.65</v>
      </c>
    </row>
    <row r="1490" spans="1:8" x14ac:dyDescent="0.25">
      <c r="A1490" s="1">
        <v>38691</v>
      </c>
      <c r="B1490">
        <v>2697.6</v>
      </c>
      <c r="C1490">
        <v>2710.65</v>
      </c>
      <c r="D1490">
        <v>2654.35</v>
      </c>
      <c r="E1490">
        <v>2660.5</v>
      </c>
      <c r="F1490">
        <v>16</v>
      </c>
      <c r="G1490">
        <v>4.08</v>
      </c>
      <c r="H1490">
        <v>1.68</v>
      </c>
    </row>
    <row r="1491" spans="1:8" x14ac:dyDescent="0.25">
      <c r="A1491" s="1">
        <v>38692</v>
      </c>
      <c r="B1491">
        <v>2661.4</v>
      </c>
      <c r="C1491">
        <v>2694.4</v>
      </c>
      <c r="D1491">
        <v>2647.35</v>
      </c>
      <c r="E1491">
        <v>2662.3</v>
      </c>
      <c r="F1491">
        <v>16.010000000000002</v>
      </c>
      <c r="G1491">
        <v>4.08</v>
      </c>
      <c r="H1491">
        <v>1.68</v>
      </c>
    </row>
    <row r="1492" spans="1:8" x14ac:dyDescent="0.25">
      <c r="A1492" s="1">
        <v>38693</v>
      </c>
      <c r="B1492">
        <v>2662.3</v>
      </c>
      <c r="C1492">
        <v>2697.1</v>
      </c>
      <c r="D1492">
        <v>2662.3</v>
      </c>
      <c r="E1492">
        <v>2693</v>
      </c>
      <c r="F1492">
        <v>16.2</v>
      </c>
      <c r="G1492">
        <v>4.13</v>
      </c>
      <c r="H1492">
        <v>1.66</v>
      </c>
    </row>
    <row r="1493" spans="1:8" x14ac:dyDescent="0.25">
      <c r="A1493" s="1">
        <v>38694</v>
      </c>
      <c r="B1493">
        <v>2694.95</v>
      </c>
      <c r="C1493">
        <v>2711.6</v>
      </c>
      <c r="D1493">
        <v>2673.5</v>
      </c>
      <c r="E1493">
        <v>2706.7</v>
      </c>
      <c r="F1493">
        <v>16.28</v>
      </c>
      <c r="G1493">
        <v>4.1500000000000004</v>
      </c>
      <c r="H1493">
        <v>1.65</v>
      </c>
    </row>
    <row r="1494" spans="1:8" x14ac:dyDescent="0.25">
      <c r="A1494" s="1">
        <v>38695</v>
      </c>
      <c r="B1494">
        <v>2706.75</v>
      </c>
      <c r="C1494">
        <v>2761.1</v>
      </c>
      <c r="D1494">
        <v>2698</v>
      </c>
      <c r="E1494">
        <v>2756.4</v>
      </c>
      <c r="F1494">
        <v>16.579999999999998</v>
      </c>
      <c r="G1494">
        <v>4.22</v>
      </c>
      <c r="H1494">
        <v>1.62</v>
      </c>
    </row>
    <row r="1495" spans="1:8" x14ac:dyDescent="0.25">
      <c r="A1495" s="1">
        <v>38698</v>
      </c>
      <c r="B1495">
        <v>2756.4</v>
      </c>
      <c r="C1495">
        <v>2789.35</v>
      </c>
      <c r="D1495">
        <v>2756.4</v>
      </c>
      <c r="E1495">
        <v>2776.2</v>
      </c>
      <c r="F1495">
        <v>16.7</v>
      </c>
      <c r="G1495">
        <v>4.25</v>
      </c>
      <c r="H1495">
        <v>1.61</v>
      </c>
    </row>
    <row r="1496" spans="1:8" x14ac:dyDescent="0.25">
      <c r="A1496" s="1">
        <v>38699</v>
      </c>
      <c r="B1496">
        <v>2776.8</v>
      </c>
      <c r="C1496">
        <v>2815.3</v>
      </c>
      <c r="D1496">
        <v>2764.65</v>
      </c>
      <c r="E1496">
        <v>2812.3</v>
      </c>
      <c r="F1496">
        <v>16.91</v>
      </c>
      <c r="G1496">
        <v>4.3099999999999996</v>
      </c>
      <c r="H1496">
        <v>1.59</v>
      </c>
    </row>
    <row r="1497" spans="1:8" x14ac:dyDescent="0.25">
      <c r="A1497" s="1">
        <v>38700</v>
      </c>
      <c r="B1497">
        <v>2812.8</v>
      </c>
      <c r="C1497">
        <v>2825.65</v>
      </c>
      <c r="D1497">
        <v>2788.3</v>
      </c>
      <c r="E1497">
        <v>2804.5</v>
      </c>
      <c r="F1497">
        <v>16.87</v>
      </c>
      <c r="G1497">
        <v>4.3</v>
      </c>
      <c r="H1497">
        <v>1.59</v>
      </c>
    </row>
    <row r="1498" spans="1:8" x14ac:dyDescent="0.25">
      <c r="A1498" s="1">
        <v>38701</v>
      </c>
      <c r="B1498">
        <v>2805.2</v>
      </c>
      <c r="C1498">
        <v>2821.5</v>
      </c>
      <c r="D1498">
        <v>2763.35</v>
      </c>
      <c r="E1498">
        <v>2778.5</v>
      </c>
      <c r="F1498">
        <v>16.71</v>
      </c>
      <c r="G1498">
        <v>4.26</v>
      </c>
      <c r="H1498">
        <v>1.61</v>
      </c>
    </row>
    <row r="1499" spans="1:8" x14ac:dyDescent="0.25">
      <c r="A1499" s="1">
        <v>38702</v>
      </c>
      <c r="B1499">
        <v>2778.65</v>
      </c>
      <c r="C1499">
        <v>2814.9</v>
      </c>
      <c r="D1499">
        <v>2766.5</v>
      </c>
      <c r="E1499">
        <v>2810.1</v>
      </c>
      <c r="F1499">
        <v>16.899999999999999</v>
      </c>
      <c r="G1499">
        <v>4.3</v>
      </c>
      <c r="H1499">
        <v>1.59</v>
      </c>
    </row>
    <row r="1500" spans="1:8" x14ac:dyDescent="0.25">
      <c r="A1500" s="1">
        <v>38705</v>
      </c>
      <c r="B1500">
        <v>2808.35</v>
      </c>
      <c r="C1500">
        <v>2846</v>
      </c>
      <c r="D1500">
        <v>2803.45</v>
      </c>
      <c r="E1500">
        <v>2842.6</v>
      </c>
      <c r="F1500">
        <v>17.2</v>
      </c>
      <c r="G1500">
        <v>4.38</v>
      </c>
      <c r="H1500">
        <v>1.56</v>
      </c>
    </row>
    <row r="1501" spans="1:8" x14ac:dyDescent="0.25">
      <c r="A1501" s="1">
        <v>38706</v>
      </c>
      <c r="B1501">
        <v>2843.15</v>
      </c>
      <c r="C1501">
        <v>2853.1</v>
      </c>
      <c r="D1501">
        <v>2815.2</v>
      </c>
      <c r="E1501">
        <v>2826.2</v>
      </c>
      <c r="F1501">
        <v>17.100000000000001</v>
      </c>
      <c r="G1501">
        <v>4.3499999999999996</v>
      </c>
      <c r="H1501">
        <v>1.57</v>
      </c>
    </row>
    <row r="1502" spans="1:8" x14ac:dyDescent="0.25">
      <c r="A1502" s="1">
        <v>38707</v>
      </c>
      <c r="B1502">
        <v>2826.45</v>
      </c>
      <c r="C1502">
        <v>2847.3</v>
      </c>
      <c r="D1502">
        <v>2799.45</v>
      </c>
      <c r="E1502">
        <v>2822.9</v>
      </c>
      <c r="F1502">
        <v>17.079999999999998</v>
      </c>
      <c r="G1502">
        <v>4.3499999999999996</v>
      </c>
      <c r="H1502">
        <v>1.57</v>
      </c>
    </row>
    <row r="1503" spans="1:8" x14ac:dyDescent="0.25">
      <c r="A1503" s="1">
        <v>38708</v>
      </c>
      <c r="B1503">
        <v>2826.7</v>
      </c>
      <c r="C1503">
        <v>2846.65</v>
      </c>
      <c r="D1503">
        <v>2818.65</v>
      </c>
      <c r="E1503">
        <v>2835.2</v>
      </c>
      <c r="F1503">
        <v>17.149999999999999</v>
      </c>
      <c r="G1503">
        <v>4.37</v>
      </c>
      <c r="H1503">
        <v>1.56</v>
      </c>
    </row>
    <row r="1504" spans="1:8" x14ac:dyDescent="0.25">
      <c r="A1504" s="1">
        <v>38709</v>
      </c>
      <c r="B1504">
        <v>2835.7</v>
      </c>
      <c r="C1504">
        <v>2857</v>
      </c>
      <c r="D1504">
        <v>2799.7</v>
      </c>
      <c r="E1504">
        <v>2804.8</v>
      </c>
      <c r="F1504">
        <v>16.97</v>
      </c>
      <c r="G1504">
        <v>4.32</v>
      </c>
      <c r="H1504">
        <v>1.58</v>
      </c>
    </row>
    <row r="1505" spans="1:8" x14ac:dyDescent="0.25">
      <c r="A1505" s="1">
        <v>38712</v>
      </c>
      <c r="B1505">
        <v>2804.3</v>
      </c>
      <c r="C1505">
        <v>2804.3</v>
      </c>
      <c r="D1505">
        <v>2741.8</v>
      </c>
      <c r="E1505">
        <v>2749.6</v>
      </c>
      <c r="F1505">
        <v>16.64</v>
      </c>
      <c r="G1505">
        <v>4.24</v>
      </c>
      <c r="H1505">
        <v>1.61</v>
      </c>
    </row>
    <row r="1506" spans="1:8" x14ac:dyDescent="0.25">
      <c r="A1506" s="1">
        <v>38713</v>
      </c>
      <c r="B1506">
        <v>2746.25</v>
      </c>
      <c r="C1506">
        <v>2812.6</v>
      </c>
      <c r="D1506">
        <v>2725.7</v>
      </c>
      <c r="E1506">
        <v>2805.9</v>
      </c>
      <c r="F1506">
        <v>16.98</v>
      </c>
      <c r="G1506">
        <v>4.32</v>
      </c>
      <c r="H1506">
        <v>1.58</v>
      </c>
    </row>
    <row r="1507" spans="1:8" x14ac:dyDescent="0.25">
      <c r="A1507" s="1">
        <v>38714</v>
      </c>
      <c r="B1507">
        <v>2806.8</v>
      </c>
      <c r="C1507">
        <v>2824.3</v>
      </c>
      <c r="D1507">
        <v>2780</v>
      </c>
      <c r="E1507">
        <v>2794</v>
      </c>
      <c r="F1507">
        <v>16.91</v>
      </c>
      <c r="G1507">
        <v>4.3099999999999996</v>
      </c>
      <c r="H1507">
        <v>1.59</v>
      </c>
    </row>
    <row r="1508" spans="1:8" x14ac:dyDescent="0.25">
      <c r="A1508" s="1">
        <v>38715</v>
      </c>
      <c r="B1508">
        <v>2792.75</v>
      </c>
      <c r="C1508">
        <v>2829.4</v>
      </c>
      <c r="D1508">
        <v>2792.75</v>
      </c>
      <c r="E1508">
        <v>2821.9</v>
      </c>
      <c r="F1508">
        <v>17.07</v>
      </c>
      <c r="G1508">
        <v>4.3499999999999996</v>
      </c>
      <c r="H1508">
        <v>1.57</v>
      </c>
    </row>
    <row r="1509" spans="1:8" x14ac:dyDescent="0.25">
      <c r="A1509" s="1">
        <v>38716</v>
      </c>
      <c r="B1509">
        <v>2823.95</v>
      </c>
      <c r="C1509">
        <v>2845.55</v>
      </c>
      <c r="D1509">
        <v>2812.75</v>
      </c>
      <c r="E1509">
        <v>2836.5</v>
      </c>
      <c r="F1509">
        <v>17.16</v>
      </c>
      <c r="G1509">
        <v>4.37</v>
      </c>
      <c r="H1509">
        <v>1.56</v>
      </c>
    </row>
    <row r="1510" spans="1:8" x14ac:dyDescent="0.25">
      <c r="A1510" s="1">
        <v>38719</v>
      </c>
      <c r="B1510">
        <v>2836.8</v>
      </c>
      <c r="C1510">
        <v>2849.45</v>
      </c>
      <c r="D1510">
        <v>2825.4</v>
      </c>
      <c r="E1510">
        <v>2835.9</v>
      </c>
      <c r="F1510">
        <v>17.16</v>
      </c>
      <c r="G1510">
        <v>4.37</v>
      </c>
      <c r="H1510">
        <v>1.56</v>
      </c>
    </row>
    <row r="1511" spans="1:8" x14ac:dyDescent="0.25">
      <c r="A1511" s="1">
        <v>38720</v>
      </c>
      <c r="B1511">
        <v>2835.95</v>
      </c>
      <c r="C1511">
        <v>2887.2</v>
      </c>
      <c r="D1511">
        <v>2832.05</v>
      </c>
      <c r="E1511">
        <v>2883.3</v>
      </c>
      <c r="F1511">
        <v>17.45</v>
      </c>
      <c r="G1511">
        <v>4.4400000000000004</v>
      </c>
      <c r="H1511">
        <v>1.54</v>
      </c>
    </row>
    <row r="1512" spans="1:8" x14ac:dyDescent="0.25">
      <c r="A1512" s="1">
        <v>38721</v>
      </c>
      <c r="B1512">
        <v>2883</v>
      </c>
      <c r="C1512">
        <v>2909.35</v>
      </c>
      <c r="D1512">
        <v>2883</v>
      </c>
      <c r="E1512">
        <v>2904.4</v>
      </c>
      <c r="F1512">
        <v>17.579999999999998</v>
      </c>
      <c r="G1512">
        <v>4.4800000000000004</v>
      </c>
      <c r="H1512">
        <v>1.53</v>
      </c>
    </row>
    <row r="1513" spans="1:8" x14ac:dyDescent="0.25">
      <c r="A1513" s="1">
        <v>38722</v>
      </c>
      <c r="B1513">
        <v>2904.45</v>
      </c>
      <c r="C1513">
        <v>2916.2</v>
      </c>
      <c r="D1513">
        <v>2884.8</v>
      </c>
      <c r="E1513">
        <v>2899.8</v>
      </c>
      <c r="F1513">
        <v>17.55</v>
      </c>
      <c r="G1513">
        <v>4.47</v>
      </c>
      <c r="H1513">
        <v>1.53</v>
      </c>
    </row>
    <row r="1514" spans="1:8" x14ac:dyDescent="0.25">
      <c r="A1514" s="1">
        <v>38723</v>
      </c>
      <c r="B1514">
        <v>2899.85</v>
      </c>
      <c r="C1514">
        <v>2921.7</v>
      </c>
      <c r="D1514">
        <v>2877.25</v>
      </c>
      <c r="E1514">
        <v>2914</v>
      </c>
      <c r="F1514">
        <v>17.64</v>
      </c>
      <c r="G1514">
        <v>4.49</v>
      </c>
      <c r="H1514">
        <v>1.52</v>
      </c>
    </row>
    <row r="1515" spans="1:8" x14ac:dyDescent="0.25">
      <c r="A1515" s="1">
        <v>38726</v>
      </c>
      <c r="B1515">
        <v>2913.35</v>
      </c>
      <c r="C1515">
        <v>2927.25</v>
      </c>
      <c r="D1515">
        <v>2898.25</v>
      </c>
      <c r="E1515">
        <v>2910.1</v>
      </c>
      <c r="F1515">
        <v>17.62</v>
      </c>
      <c r="G1515">
        <v>4.49</v>
      </c>
      <c r="H1515">
        <v>1.52</v>
      </c>
    </row>
    <row r="1516" spans="1:8" x14ac:dyDescent="0.25">
      <c r="A1516" s="1">
        <v>38727</v>
      </c>
      <c r="B1516">
        <v>2910.15</v>
      </c>
      <c r="C1516">
        <v>2913.05</v>
      </c>
      <c r="D1516">
        <v>2865.6</v>
      </c>
      <c r="E1516">
        <v>2870.8</v>
      </c>
      <c r="F1516">
        <v>17.37</v>
      </c>
      <c r="G1516">
        <v>4.43</v>
      </c>
      <c r="H1516">
        <v>1.54</v>
      </c>
    </row>
    <row r="1517" spans="1:8" x14ac:dyDescent="0.25">
      <c r="A1517" s="1">
        <v>38729</v>
      </c>
      <c r="B1517">
        <v>2869.35</v>
      </c>
      <c r="C1517">
        <v>2869.35</v>
      </c>
      <c r="D1517">
        <v>2824</v>
      </c>
      <c r="E1517">
        <v>2850.7</v>
      </c>
      <c r="F1517">
        <v>17.28</v>
      </c>
      <c r="G1517">
        <v>4.4000000000000004</v>
      </c>
      <c r="H1517">
        <v>1.55</v>
      </c>
    </row>
    <row r="1518" spans="1:8" x14ac:dyDescent="0.25">
      <c r="A1518" s="1">
        <v>38730</v>
      </c>
      <c r="B1518">
        <v>2851.4</v>
      </c>
      <c r="C1518">
        <v>2878.35</v>
      </c>
      <c r="D1518">
        <v>2846.7</v>
      </c>
      <c r="E1518">
        <v>2850.5</v>
      </c>
      <c r="F1518">
        <v>17.25</v>
      </c>
      <c r="G1518">
        <v>4.4000000000000004</v>
      </c>
      <c r="H1518">
        <v>1.55</v>
      </c>
    </row>
    <row r="1519" spans="1:8" x14ac:dyDescent="0.25">
      <c r="A1519" s="1">
        <v>38733</v>
      </c>
      <c r="B1519">
        <v>2851.35</v>
      </c>
      <c r="C1519">
        <v>2855.7</v>
      </c>
      <c r="D1519">
        <v>2824.05</v>
      </c>
      <c r="E1519">
        <v>2833.1</v>
      </c>
      <c r="F1519">
        <v>17.14</v>
      </c>
      <c r="G1519">
        <v>4.37</v>
      </c>
      <c r="H1519">
        <v>1.56</v>
      </c>
    </row>
    <row r="1520" spans="1:8" x14ac:dyDescent="0.25">
      <c r="A1520" s="1">
        <v>38734</v>
      </c>
      <c r="B1520">
        <v>2833.8</v>
      </c>
      <c r="C1520">
        <v>2861.25</v>
      </c>
      <c r="D1520">
        <v>2820.65</v>
      </c>
      <c r="E1520">
        <v>2829.1</v>
      </c>
      <c r="F1520">
        <v>17.12</v>
      </c>
      <c r="G1520">
        <v>4.3600000000000003</v>
      </c>
      <c r="H1520">
        <v>1.57</v>
      </c>
    </row>
    <row r="1521" spans="1:8" x14ac:dyDescent="0.25">
      <c r="A1521" s="1">
        <v>38735</v>
      </c>
      <c r="B1521">
        <v>2809.9</v>
      </c>
      <c r="C1521">
        <v>2840.1</v>
      </c>
      <c r="D1521">
        <v>2783.85</v>
      </c>
      <c r="E1521">
        <v>2809.2</v>
      </c>
      <c r="F1521">
        <v>16.53</v>
      </c>
      <c r="G1521">
        <v>4.24</v>
      </c>
      <c r="H1521">
        <v>1.61</v>
      </c>
    </row>
    <row r="1522" spans="1:8" x14ac:dyDescent="0.25">
      <c r="A1522" s="1">
        <v>38736</v>
      </c>
      <c r="B1522">
        <v>2811.1</v>
      </c>
      <c r="C1522">
        <v>2875.95</v>
      </c>
      <c r="D1522">
        <v>2811.1</v>
      </c>
      <c r="E1522">
        <v>2870.8</v>
      </c>
      <c r="F1522">
        <v>16.87</v>
      </c>
      <c r="G1522">
        <v>4.33</v>
      </c>
      <c r="H1522">
        <v>1.58</v>
      </c>
    </row>
    <row r="1523" spans="1:8" x14ac:dyDescent="0.25">
      <c r="A1523" s="1">
        <v>38737</v>
      </c>
      <c r="B1523">
        <v>2870.8</v>
      </c>
      <c r="C1523">
        <v>2912.8</v>
      </c>
      <c r="D1523">
        <v>2870.8</v>
      </c>
      <c r="E1523">
        <v>2900.9</v>
      </c>
      <c r="F1523">
        <v>16.91</v>
      </c>
      <c r="G1523">
        <v>4.38</v>
      </c>
      <c r="H1523">
        <v>1.56</v>
      </c>
    </row>
    <row r="1524" spans="1:8" x14ac:dyDescent="0.25">
      <c r="A1524" s="1">
        <v>38740</v>
      </c>
      <c r="B1524">
        <v>2900.3</v>
      </c>
      <c r="C1524">
        <v>2900.3</v>
      </c>
      <c r="D1524">
        <v>2870.95</v>
      </c>
      <c r="E1524">
        <v>2884</v>
      </c>
      <c r="F1524">
        <v>16.829999999999998</v>
      </c>
      <c r="G1524">
        <v>4.3499999999999996</v>
      </c>
      <c r="H1524">
        <v>1.57</v>
      </c>
    </row>
    <row r="1525" spans="1:8" x14ac:dyDescent="0.25">
      <c r="A1525" s="1">
        <v>38741</v>
      </c>
      <c r="B1525">
        <v>2886.35</v>
      </c>
      <c r="C1525">
        <v>2914.25</v>
      </c>
      <c r="D1525">
        <v>2885.75</v>
      </c>
      <c r="E1525">
        <v>2908</v>
      </c>
      <c r="F1525">
        <v>16.86</v>
      </c>
      <c r="G1525">
        <v>4.3899999999999997</v>
      </c>
      <c r="H1525">
        <v>1.56</v>
      </c>
    </row>
    <row r="1526" spans="1:8" x14ac:dyDescent="0.25">
      <c r="A1526" s="1">
        <v>38742</v>
      </c>
      <c r="B1526">
        <v>2908.75</v>
      </c>
      <c r="C1526">
        <v>2949.1</v>
      </c>
      <c r="D1526">
        <v>2871.25</v>
      </c>
      <c r="E1526">
        <v>2940.3</v>
      </c>
      <c r="F1526">
        <v>17.02</v>
      </c>
      <c r="G1526">
        <v>4.4400000000000004</v>
      </c>
      <c r="H1526">
        <v>1.54</v>
      </c>
    </row>
    <row r="1527" spans="1:8" x14ac:dyDescent="0.25">
      <c r="A1527" s="1">
        <v>38744</v>
      </c>
      <c r="B1527">
        <v>2941.9</v>
      </c>
      <c r="C1527">
        <v>2989.7</v>
      </c>
      <c r="D1527">
        <v>2941.9</v>
      </c>
      <c r="E1527">
        <v>2982.7</v>
      </c>
      <c r="F1527">
        <v>17.420000000000002</v>
      </c>
      <c r="G1527">
        <v>4.5</v>
      </c>
      <c r="H1527">
        <v>1.52</v>
      </c>
    </row>
    <row r="1528" spans="1:8" x14ac:dyDescent="0.25">
      <c r="A1528" s="1">
        <v>38747</v>
      </c>
      <c r="B1528">
        <v>2983.3</v>
      </c>
      <c r="C1528">
        <v>3002.2</v>
      </c>
      <c r="D1528">
        <v>2963.65</v>
      </c>
      <c r="E1528">
        <v>2974.5</v>
      </c>
      <c r="F1528">
        <v>17.91</v>
      </c>
      <c r="G1528">
        <v>4.49</v>
      </c>
      <c r="H1528">
        <v>1.52</v>
      </c>
    </row>
    <row r="1529" spans="1:8" x14ac:dyDescent="0.25">
      <c r="A1529" s="1">
        <v>38748</v>
      </c>
      <c r="B1529">
        <v>2968.95</v>
      </c>
      <c r="C1529">
        <v>3005.1</v>
      </c>
      <c r="D1529">
        <v>2968.85</v>
      </c>
      <c r="E1529">
        <v>3001.1</v>
      </c>
      <c r="F1529">
        <v>17.899999999999999</v>
      </c>
      <c r="G1529">
        <v>4.53</v>
      </c>
      <c r="H1529">
        <v>1.51</v>
      </c>
    </row>
    <row r="1530" spans="1:8" x14ac:dyDescent="0.25">
      <c r="A1530" s="1">
        <v>38749</v>
      </c>
      <c r="B1530">
        <v>3001.3</v>
      </c>
      <c r="C1530">
        <v>3011.05</v>
      </c>
      <c r="D1530">
        <v>2960.9</v>
      </c>
      <c r="E1530">
        <v>2971.5</v>
      </c>
      <c r="F1530">
        <v>17.73</v>
      </c>
      <c r="G1530">
        <v>4.49</v>
      </c>
      <c r="H1530">
        <v>1.52</v>
      </c>
    </row>
    <row r="1531" spans="1:8" x14ac:dyDescent="0.25">
      <c r="A1531" s="1">
        <v>38750</v>
      </c>
      <c r="B1531">
        <v>2972.2</v>
      </c>
      <c r="C1531">
        <v>2997.25</v>
      </c>
      <c r="D1531">
        <v>2957.55</v>
      </c>
      <c r="E1531">
        <v>2967.4</v>
      </c>
      <c r="F1531">
        <v>17.7</v>
      </c>
      <c r="G1531">
        <v>4.4800000000000004</v>
      </c>
      <c r="H1531">
        <v>1.53</v>
      </c>
    </row>
    <row r="1532" spans="1:8" x14ac:dyDescent="0.25">
      <c r="A1532" s="1">
        <v>38751</v>
      </c>
      <c r="B1532">
        <v>2968.1</v>
      </c>
      <c r="C1532">
        <v>2973.9</v>
      </c>
      <c r="D1532">
        <v>2931.85</v>
      </c>
      <c r="E1532">
        <v>2940.6</v>
      </c>
      <c r="F1532">
        <v>17.54</v>
      </c>
      <c r="G1532">
        <v>4.4400000000000004</v>
      </c>
      <c r="H1532">
        <v>1.54</v>
      </c>
    </row>
    <row r="1533" spans="1:8" x14ac:dyDescent="0.25">
      <c r="A1533" s="1">
        <v>38754</v>
      </c>
      <c r="B1533">
        <v>2940.95</v>
      </c>
      <c r="C1533">
        <v>3009.45</v>
      </c>
      <c r="D1533">
        <v>2928.1</v>
      </c>
      <c r="E1533">
        <v>3000.4</v>
      </c>
      <c r="F1533">
        <v>17.899999999999999</v>
      </c>
      <c r="G1533">
        <v>4.53</v>
      </c>
      <c r="H1533">
        <v>1.51</v>
      </c>
    </row>
    <row r="1534" spans="1:8" x14ac:dyDescent="0.25">
      <c r="A1534" s="1">
        <v>38755</v>
      </c>
      <c r="B1534">
        <v>3001.15</v>
      </c>
      <c r="C1534">
        <v>3025.1</v>
      </c>
      <c r="D1534">
        <v>2991.25</v>
      </c>
      <c r="E1534">
        <v>3020.1</v>
      </c>
      <c r="F1534">
        <v>18.02</v>
      </c>
      <c r="G1534">
        <v>4.5599999999999996</v>
      </c>
      <c r="H1534">
        <v>1.5</v>
      </c>
    </row>
    <row r="1535" spans="1:8" x14ac:dyDescent="0.25">
      <c r="A1535" s="1">
        <v>38756</v>
      </c>
      <c r="B1535">
        <v>3018.2</v>
      </c>
      <c r="C1535">
        <v>3021.25</v>
      </c>
      <c r="D1535">
        <v>2984.9</v>
      </c>
      <c r="E1535">
        <v>3008.9</v>
      </c>
      <c r="F1535">
        <v>17.95</v>
      </c>
      <c r="G1535">
        <v>4.54</v>
      </c>
      <c r="H1535">
        <v>1.5</v>
      </c>
    </row>
    <row r="1536" spans="1:8" x14ac:dyDescent="0.25">
      <c r="A1536" s="1">
        <v>38758</v>
      </c>
      <c r="B1536">
        <v>3009.15</v>
      </c>
      <c r="C1536">
        <v>3031.75</v>
      </c>
      <c r="D1536">
        <v>3009.1</v>
      </c>
      <c r="E1536">
        <v>3027.5</v>
      </c>
      <c r="F1536">
        <v>18.03</v>
      </c>
      <c r="G1536">
        <v>4.57</v>
      </c>
      <c r="H1536">
        <v>1.49</v>
      </c>
    </row>
    <row r="1537" spans="1:8" x14ac:dyDescent="0.25">
      <c r="A1537" s="1">
        <v>38761</v>
      </c>
      <c r="B1537">
        <v>3026.15</v>
      </c>
      <c r="C1537">
        <v>3042.75</v>
      </c>
      <c r="D1537">
        <v>3018.5</v>
      </c>
      <c r="E1537">
        <v>3041.1</v>
      </c>
      <c r="F1537">
        <v>18.11</v>
      </c>
      <c r="G1537">
        <v>4.59</v>
      </c>
      <c r="H1537">
        <v>1.49</v>
      </c>
    </row>
    <row r="1538" spans="1:8" x14ac:dyDescent="0.25">
      <c r="A1538" s="1">
        <v>38762</v>
      </c>
      <c r="B1538">
        <v>3040.25</v>
      </c>
      <c r="C1538">
        <v>3051.7</v>
      </c>
      <c r="D1538">
        <v>3009.9</v>
      </c>
      <c r="E1538">
        <v>3017.5</v>
      </c>
      <c r="F1538">
        <v>17.93</v>
      </c>
      <c r="G1538">
        <v>4.5599999999999996</v>
      </c>
      <c r="H1538">
        <v>1.5</v>
      </c>
    </row>
    <row r="1539" spans="1:8" x14ac:dyDescent="0.25">
      <c r="A1539" s="1">
        <v>38763</v>
      </c>
      <c r="B1539">
        <v>3001.4</v>
      </c>
      <c r="C1539">
        <v>3048.8</v>
      </c>
      <c r="D1539">
        <v>2995.3</v>
      </c>
      <c r="E1539">
        <v>3022.2</v>
      </c>
      <c r="F1539">
        <v>17.96</v>
      </c>
      <c r="G1539">
        <v>4.5599999999999996</v>
      </c>
      <c r="H1539">
        <v>1.5</v>
      </c>
    </row>
    <row r="1540" spans="1:8" x14ac:dyDescent="0.25">
      <c r="A1540" s="1">
        <v>38764</v>
      </c>
      <c r="B1540">
        <v>3023.1</v>
      </c>
      <c r="C1540">
        <v>3036.65</v>
      </c>
      <c r="D1540">
        <v>3013.7</v>
      </c>
      <c r="E1540">
        <v>3021.6</v>
      </c>
      <c r="F1540">
        <v>17.95</v>
      </c>
      <c r="G1540">
        <v>4.5599999999999996</v>
      </c>
      <c r="H1540">
        <v>1.5</v>
      </c>
    </row>
    <row r="1541" spans="1:8" x14ac:dyDescent="0.25">
      <c r="A1541" s="1">
        <v>38765</v>
      </c>
      <c r="B1541">
        <v>3021.65</v>
      </c>
      <c r="C1541">
        <v>3038.8</v>
      </c>
      <c r="D1541">
        <v>2976.7</v>
      </c>
      <c r="E1541">
        <v>2981.5</v>
      </c>
      <c r="F1541">
        <v>17.71</v>
      </c>
      <c r="G1541">
        <v>4.5</v>
      </c>
      <c r="H1541">
        <v>1.52</v>
      </c>
    </row>
    <row r="1542" spans="1:8" x14ac:dyDescent="0.25">
      <c r="A1542" s="1">
        <v>38768</v>
      </c>
      <c r="B1542">
        <v>2982.35</v>
      </c>
      <c r="C1542">
        <v>3010.65</v>
      </c>
      <c r="D1542">
        <v>2955.85</v>
      </c>
      <c r="E1542">
        <v>3005.8</v>
      </c>
      <c r="F1542">
        <v>17.86</v>
      </c>
      <c r="G1542">
        <v>4.54</v>
      </c>
      <c r="H1542">
        <v>1.51</v>
      </c>
    </row>
    <row r="1543" spans="1:8" x14ac:dyDescent="0.25">
      <c r="A1543" s="1">
        <v>38769</v>
      </c>
      <c r="B1543">
        <v>3008.55</v>
      </c>
      <c r="C1543">
        <v>3042.05</v>
      </c>
      <c r="D1543">
        <v>3008.55</v>
      </c>
      <c r="E1543">
        <v>3035.5</v>
      </c>
      <c r="F1543">
        <v>18.03</v>
      </c>
      <c r="G1543">
        <v>4.58</v>
      </c>
      <c r="H1543">
        <v>1.49</v>
      </c>
    </row>
    <row r="1544" spans="1:8" x14ac:dyDescent="0.25">
      <c r="A1544" s="1">
        <v>38770</v>
      </c>
      <c r="B1544">
        <v>3035.65</v>
      </c>
      <c r="C1544">
        <v>3055.65</v>
      </c>
      <c r="D1544">
        <v>3032.5</v>
      </c>
      <c r="E1544">
        <v>3050.8</v>
      </c>
      <c r="F1544">
        <v>18.13</v>
      </c>
      <c r="G1544">
        <v>4.6100000000000003</v>
      </c>
      <c r="H1544">
        <v>1.48</v>
      </c>
    </row>
    <row r="1545" spans="1:8" x14ac:dyDescent="0.25">
      <c r="A1545" s="1">
        <v>38771</v>
      </c>
      <c r="B1545">
        <v>3050.85</v>
      </c>
      <c r="C1545">
        <v>3078.4</v>
      </c>
      <c r="D1545">
        <v>3050.85</v>
      </c>
      <c r="E1545">
        <v>3062.1</v>
      </c>
      <c r="F1545">
        <v>18.190000000000001</v>
      </c>
      <c r="G1545">
        <v>4.62</v>
      </c>
      <c r="H1545">
        <v>1.48</v>
      </c>
    </row>
    <row r="1546" spans="1:8" x14ac:dyDescent="0.25">
      <c r="A1546" s="1">
        <v>38772</v>
      </c>
      <c r="B1546">
        <v>3061.7</v>
      </c>
      <c r="C1546">
        <v>3072</v>
      </c>
      <c r="D1546">
        <v>3041.6</v>
      </c>
      <c r="E1546">
        <v>3050</v>
      </c>
      <c r="F1546">
        <v>18.12</v>
      </c>
      <c r="G1546">
        <v>4.6100000000000003</v>
      </c>
      <c r="H1546">
        <v>1.48</v>
      </c>
    </row>
    <row r="1547" spans="1:8" x14ac:dyDescent="0.25">
      <c r="A1547" s="1">
        <v>38775</v>
      </c>
      <c r="B1547">
        <v>3050.3</v>
      </c>
      <c r="C1547">
        <v>3070.35</v>
      </c>
      <c r="D1547">
        <v>3050.3</v>
      </c>
      <c r="E1547">
        <v>3067.4</v>
      </c>
      <c r="F1547">
        <v>18.22</v>
      </c>
      <c r="G1547">
        <v>4.63</v>
      </c>
      <c r="H1547">
        <v>1.48</v>
      </c>
    </row>
    <row r="1548" spans="1:8" x14ac:dyDescent="0.25">
      <c r="A1548" s="1">
        <v>38776</v>
      </c>
      <c r="B1548">
        <v>3067.9</v>
      </c>
      <c r="C1548">
        <v>3090.3</v>
      </c>
      <c r="D1548">
        <v>3031.8</v>
      </c>
      <c r="E1548">
        <v>3074.7</v>
      </c>
      <c r="F1548">
        <v>18.27</v>
      </c>
      <c r="G1548">
        <v>4.6399999999999997</v>
      </c>
      <c r="H1548">
        <v>1.47</v>
      </c>
    </row>
    <row r="1549" spans="1:8" x14ac:dyDescent="0.25">
      <c r="A1549" s="1">
        <v>38777</v>
      </c>
      <c r="B1549">
        <v>3074.6</v>
      </c>
      <c r="C1549">
        <v>3127.25</v>
      </c>
      <c r="D1549">
        <v>3064</v>
      </c>
      <c r="E1549">
        <v>3123.1</v>
      </c>
      <c r="F1549">
        <v>18.559999999999999</v>
      </c>
      <c r="G1549">
        <v>4.72</v>
      </c>
      <c r="H1549">
        <v>1.45</v>
      </c>
    </row>
    <row r="1550" spans="1:8" x14ac:dyDescent="0.25">
      <c r="A1550" s="1">
        <v>38778</v>
      </c>
      <c r="B1550">
        <v>3124.25</v>
      </c>
      <c r="C1550">
        <v>3170.35</v>
      </c>
      <c r="D1550">
        <v>3124.25</v>
      </c>
      <c r="E1550">
        <v>3150.7</v>
      </c>
      <c r="F1550">
        <v>18.73</v>
      </c>
      <c r="G1550">
        <v>4.76</v>
      </c>
      <c r="H1550">
        <v>1.44</v>
      </c>
    </row>
    <row r="1551" spans="1:8" x14ac:dyDescent="0.25">
      <c r="A1551" s="1">
        <v>38779</v>
      </c>
      <c r="B1551">
        <v>3151.3</v>
      </c>
      <c r="C1551">
        <v>3167.2</v>
      </c>
      <c r="D1551">
        <v>3132.6</v>
      </c>
      <c r="E1551">
        <v>3147.3</v>
      </c>
      <c r="F1551">
        <v>18.71</v>
      </c>
      <c r="G1551">
        <v>4.75</v>
      </c>
      <c r="H1551">
        <v>1.44</v>
      </c>
    </row>
    <row r="1552" spans="1:8" x14ac:dyDescent="0.25">
      <c r="A1552" s="1">
        <v>38782</v>
      </c>
      <c r="B1552">
        <v>3147.25</v>
      </c>
      <c r="C1552">
        <v>3194</v>
      </c>
      <c r="D1552">
        <v>3147.2</v>
      </c>
      <c r="E1552">
        <v>3190.4</v>
      </c>
      <c r="F1552">
        <v>18.96</v>
      </c>
      <c r="G1552">
        <v>4.82</v>
      </c>
      <c r="H1552">
        <v>1.42</v>
      </c>
    </row>
    <row r="1553" spans="1:8" x14ac:dyDescent="0.25">
      <c r="A1553" s="1">
        <v>38783</v>
      </c>
      <c r="B1553">
        <v>3190.45</v>
      </c>
      <c r="C1553">
        <v>3192.95</v>
      </c>
      <c r="D1553">
        <v>3166.75</v>
      </c>
      <c r="E1553">
        <v>3182.8</v>
      </c>
      <c r="F1553">
        <v>18.920000000000002</v>
      </c>
      <c r="G1553">
        <v>4.8099999999999996</v>
      </c>
      <c r="H1553">
        <v>1.42</v>
      </c>
    </row>
    <row r="1554" spans="1:8" x14ac:dyDescent="0.25">
      <c r="A1554" s="1">
        <v>38784</v>
      </c>
      <c r="B1554">
        <v>3183.45</v>
      </c>
      <c r="C1554">
        <v>3187.5</v>
      </c>
      <c r="D1554">
        <v>3107.9</v>
      </c>
      <c r="E1554">
        <v>3116.7</v>
      </c>
      <c r="F1554">
        <v>18.53</v>
      </c>
      <c r="G1554">
        <v>4.71</v>
      </c>
      <c r="H1554">
        <v>1.45</v>
      </c>
    </row>
    <row r="1555" spans="1:8" x14ac:dyDescent="0.25">
      <c r="A1555" s="1">
        <v>38785</v>
      </c>
      <c r="B1555">
        <v>3116.75</v>
      </c>
      <c r="C1555">
        <v>3132.65</v>
      </c>
      <c r="D1555">
        <v>3069.85</v>
      </c>
      <c r="E1555">
        <v>3129.1</v>
      </c>
      <c r="F1555">
        <v>18.600000000000001</v>
      </c>
      <c r="G1555">
        <v>4.7300000000000004</v>
      </c>
      <c r="H1555">
        <v>1.45</v>
      </c>
    </row>
    <row r="1556" spans="1:8" x14ac:dyDescent="0.25">
      <c r="A1556" s="1">
        <v>38786</v>
      </c>
      <c r="B1556">
        <v>3129.05</v>
      </c>
      <c r="C1556">
        <v>3189.35</v>
      </c>
      <c r="D1556">
        <v>3128.6</v>
      </c>
      <c r="E1556">
        <v>3183.9</v>
      </c>
      <c r="F1556">
        <v>18.93</v>
      </c>
      <c r="G1556">
        <v>4.8099999999999996</v>
      </c>
      <c r="H1556">
        <v>1.42</v>
      </c>
    </row>
    <row r="1557" spans="1:8" x14ac:dyDescent="0.25">
      <c r="A1557" s="1">
        <v>38789</v>
      </c>
      <c r="B1557">
        <v>3184.1</v>
      </c>
      <c r="C1557">
        <v>3221.3</v>
      </c>
      <c r="D1557">
        <v>3174.05</v>
      </c>
      <c r="E1557">
        <v>3202.6</v>
      </c>
      <c r="F1557">
        <v>19.04</v>
      </c>
      <c r="G1557">
        <v>4.84</v>
      </c>
      <c r="H1557">
        <v>1.41</v>
      </c>
    </row>
    <row r="1558" spans="1:8" x14ac:dyDescent="0.25">
      <c r="A1558" s="1">
        <v>38790</v>
      </c>
      <c r="B1558">
        <v>3197.2</v>
      </c>
      <c r="C1558">
        <v>3223.45</v>
      </c>
      <c r="D1558">
        <v>3184.05</v>
      </c>
      <c r="E1558">
        <v>3195.3</v>
      </c>
      <c r="F1558">
        <v>19</v>
      </c>
      <c r="G1558">
        <v>4.83</v>
      </c>
      <c r="H1558">
        <v>1.42</v>
      </c>
    </row>
    <row r="1559" spans="1:8" x14ac:dyDescent="0.25">
      <c r="A1559" s="1">
        <v>38792</v>
      </c>
      <c r="B1559">
        <v>3197.3</v>
      </c>
      <c r="C1559">
        <v>3230.4</v>
      </c>
      <c r="D1559">
        <v>3196.95</v>
      </c>
      <c r="E1559">
        <v>3226.6</v>
      </c>
      <c r="F1559">
        <v>19.18</v>
      </c>
      <c r="G1559">
        <v>4.87</v>
      </c>
      <c r="H1559">
        <v>1.4</v>
      </c>
    </row>
    <row r="1560" spans="1:8" x14ac:dyDescent="0.25">
      <c r="A1560" s="1">
        <v>38793</v>
      </c>
      <c r="B1560">
        <v>3226.9</v>
      </c>
      <c r="C1560">
        <v>3258.3</v>
      </c>
      <c r="D1560">
        <v>3226.9</v>
      </c>
      <c r="E1560">
        <v>3234</v>
      </c>
      <c r="F1560">
        <v>19.25</v>
      </c>
      <c r="G1560">
        <v>4.8899999999999997</v>
      </c>
      <c r="H1560">
        <v>1.4</v>
      </c>
    </row>
    <row r="1561" spans="1:8" x14ac:dyDescent="0.25">
      <c r="A1561" s="1">
        <v>38796</v>
      </c>
      <c r="B1561">
        <v>3234.2</v>
      </c>
      <c r="C1561">
        <v>3268.25</v>
      </c>
      <c r="D1561">
        <v>3234.2</v>
      </c>
      <c r="E1561">
        <v>3265.6</v>
      </c>
      <c r="F1561">
        <v>19.440000000000001</v>
      </c>
      <c r="G1561">
        <v>4.9400000000000004</v>
      </c>
      <c r="H1561">
        <v>1.38</v>
      </c>
    </row>
    <row r="1562" spans="1:8" x14ac:dyDescent="0.25">
      <c r="A1562" s="1">
        <v>38797</v>
      </c>
      <c r="B1562">
        <v>3264.65</v>
      </c>
      <c r="C1562">
        <v>3292.15</v>
      </c>
      <c r="D1562">
        <v>3247.25</v>
      </c>
      <c r="E1562">
        <v>3262.3</v>
      </c>
      <c r="F1562">
        <v>19.420000000000002</v>
      </c>
      <c r="G1562">
        <v>4.93</v>
      </c>
      <c r="H1562">
        <v>1.38</v>
      </c>
    </row>
    <row r="1563" spans="1:8" x14ac:dyDescent="0.25">
      <c r="A1563" s="1">
        <v>38798</v>
      </c>
      <c r="B1563">
        <v>3263.35</v>
      </c>
      <c r="C1563">
        <v>3267.95</v>
      </c>
      <c r="D1563">
        <v>3221.95</v>
      </c>
      <c r="E1563">
        <v>3240.1</v>
      </c>
      <c r="F1563">
        <v>19.28</v>
      </c>
      <c r="G1563">
        <v>4.9000000000000004</v>
      </c>
      <c r="H1563">
        <v>1.39</v>
      </c>
    </row>
    <row r="1564" spans="1:8" x14ac:dyDescent="0.25">
      <c r="A1564" s="1">
        <v>38799</v>
      </c>
      <c r="B1564">
        <v>3240.85</v>
      </c>
      <c r="C1564">
        <v>3265.6</v>
      </c>
      <c r="D1564">
        <v>3225.2</v>
      </c>
      <c r="E1564">
        <v>3247.1</v>
      </c>
      <c r="F1564">
        <v>19.329999999999998</v>
      </c>
      <c r="G1564">
        <v>4.91</v>
      </c>
      <c r="H1564">
        <v>1.39</v>
      </c>
    </row>
    <row r="1565" spans="1:8" x14ac:dyDescent="0.25">
      <c r="A1565" s="1">
        <v>38800</v>
      </c>
      <c r="B1565">
        <v>3247.15</v>
      </c>
      <c r="C1565">
        <v>3286.2</v>
      </c>
      <c r="D1565">
        <v>3242.6</v>
      </c>
      <c r="E1565">
        <v>3279.8</v>
      </c>
      <c r="F1565">
        <v>19.52</v>
      </c>
      <c r="G1565">
        <v>4.96</v>
      </c>
      <c r="H1565">
        <v>1.38</v>
      </c>
    </row>
    <row r="1566" spans="1:8" x14ac:dyDescent="0.25">
      <c r="A1566" s="1">
        <v>38803</v>
      </c>
      <c r="B1566">
        <v>3283.4</v>
      </c>
      <c r="C1566">
        <v>3327.05</v>
      </c>
      <c r="D1566">
        <v>3280.8</v>
      </c>
      <c r="E1566">
        <v>3321.6</v>
      </c>
      <c r="F1566">
        <v>19.77</v>
      </c>
      <c r="G1566">
        <v>5.0199999999999996</v>
      </c>
      <c r="H1566">
        <v>1.36</v>
      </c>
    </row>
    <row r="1567" spans="1:8" x14ac:dyDescent="0.25">
      <c r="A1567" s="1">
        <v>38804</v>
      </c>
      <c r="B1567">
        <v>3321.45</v>
      </c>
      <c r="C1567">
        <v>3344.5</v>
      </c>
      <c r="D1567">
        <v>3311.85</v>
      </c>
      <c r="E1567">
        <v>3325</v>
      </c>
      <c r="F1567">
        <v>19.79</v>
      </c>
      <c r="G1567">
        <v>5.03</v>
      </c>
      <c r="H1567">
        <v>1.36</v>
      </c>
    </row>
    <row r="1568" spans="1:8" x14ac:dyDescent="0.25">
      <c r="A1568" s="1">
        <v>38805</v>
      </c>
      <c r="B1568">
        <v>3324.85</v>
      </c>
      <c r="C1568">
        <v>3359.8</v>
      </c>
      <c r="D1568">
        <v>3324.8</v>
      </c>
      <c r="E1568">
        <v>3354.2</v>
      </c>
      <c r="F1568">
        <v>19.97</v>
      </c>
      <c r="G1568">
        <v>5.07</v>
      </c>
      <c r="H1568">
        <v>1.35</v>
      </c>
    </row>
    <row r="1569" spans="1:8" x14ac:dyDescent="0.25">
      <c r="A1569" s="1">
        <v>38806</v>
      </c>
      <c r="B1569">
        <v>3354.25</v>
      </c>
      <c r="C1569">
        <v>3433.85</v>
      </c>
      <c r="D1569">
        <v>3354.25</v>
      </c>
      <c r="E1569">
        <v>3418.9</v>
      </c>
      <c r="F1569">
        <v>20.350000000000001</v>
      </c>
      <c r="G1569">
        <v>5.17</v>
      </c>
      <c r="H1569">
        <v>1.32</v>
      </c>
    </row>
    <row r="1570" spans="1:8" x14ac:dyDescent="0.25">
      <c r="A1570" s="1">
        <v>38807</v>
      </c>
      <c r="B1570">
        <v>3420.55</v>
      </c>
      <c r="C1570">
        <v>3425.45</v>
      </c>
      <c r="D1570">
        <v>3381.9</v>
      </c>
      <c r="E1570">
        <v>3402.5</v>
      </c>
      <c r="F1570">
        <v>20.260000000000002</v>
      </c>
      <c r="G1570">
        <v>5.15</v>
      </c>
      <c r="H1570">
        <v>1.33</v>
      </c>
    </row>
    <row r="1571" spans="1:8" x14ac:dyDescent="0.25">
      <c r="A1571" s="1">
        <v>38810</v>
      </c>
      <c r="B1571">
        <v>3403.15</v>
      </c>
      <c r="C1571">
        <v>3478.25</v>
      </c>
      <c r="D1571">
        <v>3402.45</v>
      </c>
      <c r="E1571">
        <v>3473.3</v>
      </c>
      <c r="F1571">
        <v>20.68</v>
      </c>
      <c r="G1571">
        <v>5.26</v>
      </c>
      <c r="H1571">
        <v>1.3</v>
      </c>
    </row>
    <row r="1572" spans="1:8" x14ac:dyDescent="0.25">
      <c r="A1572" s="1">
        <v>38811</v>
      </c>
      <c r="B1572">
        <v>3473.1</v>
      </c>
      <c r="C1572">
        <v>3508.25</v>
      </c>
      <c r="D1572">
        <v>3463.85</v>
      </c>
      <c r="E1572">
        <v>3483.1</v>
      </c>
      <c r="F1572">
        <v>20.74</v>
      </c>
      <c r="G1572">
        <v>5.27</v>
      </c>
      <c r="H1572">
        <v>1.3</v>
      </c>
    </row>
    <row r="1573" spans="1:8" x14ac:dyDescent="0.25">
      <c r="A1573" s="1">
        <v>38812</v>
      </c>
      <c r="B1573">
        <v>3483.15</v>
      </c>
      <c r="C1573">
        <v>3513.95</v>
      </c>
      <c r="D1573">
        <v>3483.15</v>
      </c>
      <c r="E1573">
        <v>3510.9</v>
      </c>
      <c r="F1573">
        <v>20.9</v>
      </c>
      <c r="G1573">
        <v>5.31</v>
      </c>
      <c r="H1573">
        <v>1.29</v>
      </c>
    </row>
    <row r="1574" spans="1:8" x14ac:dyDescent="0.25">
      <c r="A1574" s="1">
        <v>38814</v>
      </c>
      <c r="B1574">
        <v>3525.6</v>
      </c>
      <c r="C1574">
        <v>3555.5</v>
      </c>
      <c r="D1574">
        <v>3445.9</v>
      </c>
      <c r="E1574">
        <v>3454.8</v>
      </c>
      <c r="F1574">
        <v>20.57</v>
      </c>
      <c r="G1574">
        <v>5.23</v>
      </c>
      <c r="H1574">
        <v>1.31</v>
      </c>
    </row>
    <row r="1575" spans="1:8" x14ac:dyDescent="0.25">
      <c r="A1575" s="1">
        <v>38817</v>
      </c>
      <c r="B1575">
        <v>3455</v>
      </c>
      <c r="C1575">
        <v>3489.05</v>
      </c>
      <c r="D1575">
        <v>3430.4</v>
      </c>
      <c r="E1575">
        <v>3478.4</v>
      </c>
      <c r="F1575">
        <v>20.71</v>
      </c>
      <c r="G1575">
        <v>5.26</v>
      </c>
      <c r="H1575">
        <v>1.3</v>
      </c>
    </row>
    <row r="1576" spans="1:8" x14ac:dyDescent="0.25">
      <c r="A1576" s="1">
        <v>38819</v>
      </c>
      <c r="B1576">
        <v>3479.1</v>
      </c>
      <c r="C1576">
        <v>3484.65</v>
      </c>
      <c r="D1576">
        <v>3366.75</v>
      </c>
      <c r="E1576">
        <v>3380</v>
      </c>
      <c r="F1576">
        <v>20.13</v>
      </c>
      <c r="G1576">
        <v>5.12</v>
      </c>
      <c r="H1576">
        <v>1.34</v>
      </c>
    </row>
    <row r="1577" spans="1:8" x14ac:dyDescent="0.25">
      <c r="A1577" s="1">
        <v>38820</v>
      </c>
      <c r="B1577">
        <v>3380.4</v>
      </c>
      <c r="C1577">
        <v>3391.05</v>
      </c>
      <c r="D1577">
        <v>3290.35</v>
      </c>
      <c r="E1577">
        <v>3345.5</v>
      </c>
      <c r="F1577">
        <v>19.91</v>
      </c>
      <c r="G1577">
        <v>5.0599999999999996</v>
      </c>
      <c r="H1577">
        <v>1.35</v>
      </c>
    </row>
    <row r="1578" spans="1:8" x14ac:dyDescent="0.25">
      <c r="A1578" s="1">
        <v>38824</v>
      </c>
      <c r="B1578">
        <v>3342.15</v>
      </c>
      <c r="C1578">
        <v>3433.65</v>
      </c>
      <c r="D1578">
        <v>3342.15</v>
      </c>
      <c r="E1578">
        <v>3425.1</v>
      </c>
      <c r="F1578">
        <v>20.34</v>
      </c>
      <c r="G1578">
        <v>5.18</v>
      </c>
      <c r="H1578">
        <v>1.32</v>
      </c>
    </row>
    <row r="1579" spans="1:8" x14ac:dyDescent="0.25">
      <c r="A1579" s="1">
        <v>38825</v>
      </c>
      <c r="B1579">
        <v>3429</v>
      </c>
      <c r="C1579">
        <v>3521.95</v>
      </c>
      <c r="D1579">
        <v>3429</v>
      </c>
      <c r="E1579">
        <v>3518.1</v>
      </c>
      <c r="F1579">
        <v>20.76</v>
      </c>
      <c r="G1579">
        <v>5.32</v>
      </c>
      <c r="H1579">
        <v>1.28</v>
      </c>
    </row>
    <row r="1580" spans="1:8" x14ac:dyDescent="0.25">
      <c r="A1580" s="1">
        <v>38826</v>
      </c>
      <c r="B1580">
        <v>3523.65</v>
      </c>
      <c r="C1580">
        <v>3570.5</v>
      </c>
      <c r="D1580">
        <v>3502.75</v>
      </c>
      <c r="E1580">
        <v>3535.8</v>
      </c>
      <c r="F1580">
        <v>20.79</v>
      </c>
      <c r="G1580">
        <v>5.35</v>
      </c>
      <c r="H1580">
        <v>1.28</v>
      </c>
    </row>
    <row r="1581" spans="1:8" x14ac:dyDescent="0.25">
      <c r="A1581" s="1">
        <v>38827</v>
      </c>
      <c r="B1581">
        <v>3539.8</v>
      </c>
      <c r="C1581">
        <v>3578.35</v>
      </c>
      <c r="D1581">
        <v>3527.25</v>
      </c>
      <c r="E1581">
        <v>3573.5</v>
      </c>
      <c r="F1581">
        <v>21.01</v>
      </c>
      <c r="G1581">
        <v>5.41</v>
      </c>
      <c r="H1581">
        <v>1.26</v>
      </c>
    </row>
    <row r="1582" spans="1:8" x14ac:dyDescent="0.25">
      <c r="A1582" s="1">
        <v>38828</v>
      </c>
      <c r="B1582">
        <v>3576.75</v>
      </c>
      <c r="C1582">
        <v>3592.75</v>
      </c>
      <c r="D1582">
        <v>3517.1</v>
      </c>
      <c r="E1582">
        <v>3573</v>
      </c>
      <c r="F1582">
        <v>21.01</v>
      </c>
      <c r="G1582">
        <v>5.41</v>
      </c>
      <c r="H1582">
        <v>1.26</v>
      </c>
    </row>
    <row r="1583" spans="1:8" x14ac:dyDescent="0.25">
      <c r="A1583" s="1">
        <v>38831</v>
      </c>
      <c r="B1583">
        <v>3572.8</v>
      </c>
      <c r="C1583">
        <v>3585.35</v>
      </c>
      <c r="D1583">
        <v>3536.3</v>
      </c>
      <c r="E1583">
        <v>3548.9</v>
      </c>
      <c r="F1583">
        <v>20.85</v>
      </c>
      <c r="G1583">
        <v>5.37</v>
      </c>
      <c r="H1583">
        <v>1.27</v>
      </c>
    </row>
    <row r="1584" spans="1:8" x14ac:dyDescent="0.25">
      <c r="A1584" s="1">
        <v>38832</v>
      </c>
      <c r="B1584">
        <v>3548.8</v>
      </c>
      <c r="C1584">
        <v>3552.65</v>
      </c>
      <c r="D1584">
        <v>3433.55</v>
      </c>
      <c r="E1584">
        <v>3462.6</v>
      </c>
      <c r="F1584">
        <v>20.37</v>
      </c>
      <c r="G1584">
        <v>5.24</v>
      </c>
      <c r="H1584">
        <v>1.3</v>
      </c>
    </row>
    <row r="1585" spans="1:8" x14ac:dyDescent="0.25">
      <c r="A1585" s="1">
        <v>38833</v>
      </c>
      <c r="B1585">
        <v>3462.65</v>
      </c>
      <c r="C1585">
        <v>3562.3</v>
      </c>
      <c r="D1585">
        <v>3454.1</v>
      </c>
      <c r="E1585">
        <v>3555.7</v>
      </c>
      <c r="F1585">
        <v>20.93</v>
      </c>
      <c r="G1585">
        <v>5.38</v>
      </c>
      <c r="H1585">
        <v>1.27</v>
      </c>
    </row>
    <row r="1586" spans="1:8" x14ac:dyDescent="0.25">
      <c r="A1586" s="1">
        <v>38834</v>
      </c>
      <c r="B1586">
        <v>3554.7</v>
      </c>
      <c r="C1586">
        <v>3598.95</v>
      </c>
      <c r="D1586">
        <v>3492.75</v>
      </c>
      <c r="E1586">
        <v>3508.1</v>
      </c>
      <c r="F1586">
        <v>20.58</v>
      </c>
      <c r="G1586">
        <v>5.31</v>
      </c>
      <c r="H1586">
        <v>1.29</v>
      </c>
    </row>
    <row r="1587" spans="1:8" x14ac:dyDescent="0.25">
      <c r="A1587" s="1">
        <v>38835</v>
      </c>
      <c r="B1587">
        <v>3507.45</v>
      </c>
      <c r="C1587">
        <v>3517.65</v>
      </c>
      <c r="D1587">
        <v>3342.85</v>
      </c>
      <c r="E1587">
        <v>3508.3</v>
      </c>
      <c r="F1587">
        <v>20.079999999999998</v>
      </c>
      <c r="G1587">
        <v>5.31</v>
      </c>
      <c r="H1587">
        <v>1.29</v>
      </c>
    </row>
    <row r="1588" spans="1:8" x14ac:dyDescent="0.25">
      <c r="A1588" s="1">
        <v>38836</v>
      </c>
      <c r="B1588">
        <v>3508.35</v>
      </c>
      <c r="C1588">
        <v>3565.75</v>
      </c>
      <c r="D1588">
        <v>3508.35</v>
      </c>
      <c r="E1588">
        <v>3557.6</v>
      </c>
      <c r="F1588">
        <v>20.309999999999999</v>
      </c>
      <c r="G1588">
        <v>5.39</v>
      </c>
      <c r="H1588">
        <v>1.27</v>
      </c>
    </row>
    <row r="1589" spans="1:8" x14ac:dyDescent="0.25">
      <c r="A1589" s="1">
        <v>38839</v>
      </c>
      <c r="B1589">
        <v>3557.55</v>
      </c>
      <c r="C1589">
        <v>3622.05</v>
      </c>
      <c r="D1589">
        <v>3556.9</v>
      </c>
      <c r="E1589">
        <v>3605.4</v>
      </c>
      <c r="F1589">
        <v>20.46</v>
      </c>
      <c r="G1589">
        <v>5.46</v>
      </c>
      <c r="H1589">
        <v>1.25</v>
      </c>
    </row>
    <row r="1590" spans="1:8" x14ac:dyDescent="0.25">
      <c r="A1590" s="1">
        <v>38840</v>
      </c>
      <c r="B1590">
        <v>3604.4</v>
      </c>
      <c r="C1590">
        <v>3640.8</v>
      </c>
      <c r="D1590">
        <v>3581.4</v>
      </c>
      <c r="E1590">
        <v>3634.2</v>
      </c>
      <c r="F1590">
        <v>20.62</v>
      </c>
      <c r="G1590">
        <v>5.5</v>
      </c>
      <c r="H1590">
        <v>1.24</v>
      </c>
    </row>
    <row r="1591" spans="1:8" x14ac:dyDescent="0.25">
      <c r="A1591" s="1">
        <v>38841</v>
      </c>
      <c r="B1591">
        <v>3630.65</v>
      </c>
      <c r="C1591">
        <v>3674.5</v>
      </c>
      <c r="D1591">
        <v>3621.55</v>
      </c>
      <c r="E1591">
        <v>3648.4</v>
      </c>
      <c r="F1591">
        <v>20.7</v>
      </c>
      <c r="G1591">
        <v>5.52</v>
      </c>
      <c r="H1591">
        <v>1.24</v>
      </c>
    </row>
    <row r="1592" spans="1:8" x14ac:dyDescent="0.25">
      <c r="A1592" s="1">
        <v>38842</v>
      </c>
      <c r="B1592">
        <v>3649.45</v>
      </c>
      <c r="C1592">
        <v>3676.55</v>
      </c>
      <c r="D1592">
        <v>3639.55</v>
      </c>
      <c r="E1592">
        <v>3663.9</v>
      </c>
      <c r="F1592">
        <v>20.77</v>
      </c>
      <c r="G1592">
        <v>5.55</v>
      </c>
      <c r="H1592">
        <v>1.23</v>
      </c>
    </row>
    <row r="1593" spans="1:8" x14ac:dyDescent="0.25">
      <c r="A1593" s="1">
        <v>38845</v>
      </c>
      <c r="B1593">
        <v>3668.65</v>
      </c>
      <c r="C1593">
        <v>3708.55</v>
      </c>
      <c r="D1593">
        <v>3668.65</v>
      </c>
      <c r="E1593">
        <v>3693.1</v>
      </c>
      <c r="F1593">
        <v>20.93</v>
      </c>
      <c r="G1593">
        <v>5.59</v>
      </c>
      <c r="H1593">
        <v>1.22</v>
      </c>
    </row>
    <row r="1594" spans="1:8" x14ac:dyDescent="0.25">
      <c r="A1594" s="1">
        <v>38846</v>
      </c>
      <c r="B1594">
        <v>3694.65</v>
      </c>
      <c r="C1594">
        <v>3725.4</v>
      </c>
      <c r="D1594">
        <v>3655.65</v>
      </c>
      <c r="E1594">
        <v>3720.5</v>
      </c>
      <c r="F1594">
        <v>21.09</v>
      </c>
      <c r="G1594">
        <v>5.63</v>
      </c>
      <c r="H1594">
        <v>1.21</v>
      </c>
    </row>
    <row r="1595" spans="1:8" x14ac:dyDescent="0.25">
      <c r="A1595" s="1">
        <v>38847</v>
      </c>
      <c r="B1595">
        <v>3720.75</v>
      </c>
      <c r="C1595">
        <v>3758.05</v>
      </c>
      <c r="D1595">
        <v>3717.25</v>
      </c>
      <c r="E1595">
        <v>3754.2</v>
      </c>
      <c r="F1595">
        <v>21.28</v>
      </c>
      <c r="G1595">
        <v>5.68</v>
      </c>
      <c r="H1595">
        <v>1.2</v>
      </c>
    </row>
    <row r="1596" spans="1:8" x14ac:dyDescent="0.25">
      <c r="A1596" s="1">
        <v>38848</v>
      </c>
      <c r="B1596">
        <v>3755.8</v>
      </c>
      <c r="C1596">
        <v>3774.15</v>
      </c>
      <c r="D1596">
        <v>3687.9</v>
      </c>
      <c r="E1596">
        <v>3701</v>
      </c>
      <c r="F1596">
        <v>20.98</v>
      </c>
      <c r="G1596">
        <v>5.6</v>
      </c>
      <c r="H1596">
        <v>1.22</v>
      </c>
    </row>
    <row r="1597" spans="1:8" x14ac:dyDescent="0.25">
      <c r="A1597" s="1">
        <v>38849</v>
      </c>
      <c r="B1597">
        <v>3704.15</v>
      </c>
      <c r="C1597">
        <v>3704.15</v>
      </c>
      <c r="D1597">
        <v>3633.85</v>
      </c>
      <c r="E1597">
        <v>3650</v>
      </c>
      <c r="F1597">
        <v>20.69</v>
      </c>
      <c r="G1597">
        <v>5.53</v>
      </c>
      <c r="H1597">
        <v>1.24</v>
      </c>
    </row>
    <row r="1598" spans="1:8" x14ac:dyDescent="0.25">
      <c r="A1598" s="1">
        <v>38852</v>
      </c>
      <c r="B1598">
        <v>3651</v>
      </c>
      <c r="C1598">
        <v>3653</v>
      </c>
      <c r="D1598">
        <v>3482.85</v>
      </c>
      <c r="E1598">
        <v>3502.9</v>
      </c>
      <c r="F1598">
        <v>19.86</v>
      </c>
      <c r="G1598">
        <v>5.3</v>
      </c>
      <c r="H1598">
        <v>1.29</v>
      </c>
    </row>
    <row r="1599" spans="1:8" x14ac:dyDescent="0.25">
      <c r="A1599" s="1">
        <v>38853</v>
      </c>
      <c r="B1599">
        <v>3502.95</v>
      </c>
      <c r="C1599">
        <v>3543.5</v>
      </c>
      <c r="D1599">
        <v>3382.4</v>
      </c>
      <c r="E1599">
        <v>3523.3</v>
      </c>
      <c r="F1599">
        <v>19.97</v>
      </c>
      <c r="G1599">
        <v>5.34</v>
      </c>
      <c r="H1599">
        <v>1.28</v>
      </c>
    </row>
    <row r="1600" spans="1:8" x14ac:dyDescent="0.25">
      <c r="A1600" s="1">
        <v>38854</v>
      </c>
      <c r="B1600">
        <v>3525.05</v>
      </c>
      <c r="C1600">
        <v>3641.85</v>
      </c>
      <c r="D1600">
        <v>3525.05</v>
      </c>
      <c r="E1600">
        <v>3635.1</v>
      </c>
      <c r="F1600">
        <v>20.62</v>
      </c>
      <c r="G1600">
        <v>5.51</v>
      </c>
      <c r="H1600">
        <v>1.24</v>
      </c>
    </row>
    <row r="1601" spans="1:8" x14ac:dyDescent="0.25">
      <c r="A1601" s="1">
        <v>38855</v>
      </c>
      <c r="B1601">
        <v>3636.45</v>
      </c>
      <c r="C1601">
        <v>3636.45</v>
      </c>
      <c r="D1601">
        <v>3365.9</v>
      </c>
      <c r="E1601">
        <v>3388.9</v>
      </c>
      <c r="F1601">
        <v>19.260000000000002</v>
      </c>
      <c r="G1601">
        <v>5.13</v>
      </c>
      <c r="H1601">
        <v>1.33</v>
      </c>
    </row>
    <row r="1602" spans="1:8" x14ac:dyDescent="0.25">
      <c r="A1602" s="1">
        <v>38856</v>
      </c>
      <c r="B1602">
        <v>3391.85</v>
      </c>
      <c r="C1602">
        <v>3493.05</v>
      </c>
      <c r="D1602">
        <v>3205.25</v>
      </c>
      <c r="E1602">
        <v>3246.9</v>
      </c>
      <c r="F1602">
        <v>18.510000000000002</v>
      </c>
      <c r="G1602">
        <v>4.92</v>
      </c>
      <c r="H1602">
        <v>1.39</v>
      </c>
    </row>
    <row r="1603" spans="1:8" x14ac:dyDescent="0.25">
      <c r="A1603" s="1">
        <v>38859</v>
      </c>
      <c r="B1603">
        <v>3254.3</v>
      </c>
      <c r="C1603">
        <v>3313.9</v>
      </c>
      <c r="D1603">
        <v>2896.4</v>
      </c>
      <c r="E1603">
        <v>3081.3</v>
      </c>
      <c r="F1603">
        <v>17.52</v>
      </c>
      <c r="G1603">
        <v>4.67</v>
      </c>
      <c r="H1603">
        <v>1.46</v>
      </c>
    </row>
    <row r="1604" spans="1:8" x14ac:dyDescent="0.25">
      <c r="A1604" s="1">
        <v>38860</v>
      </c>
      <c r="B1604">
        <v>3068.6</v>
      </c>
      <c r="C1604">
        <v>3221.05</v>
      </c>
      <c r="D1604">
        <v>2997.35</v>
      </c>
      <c r="E1604">
        <v>3199.3</v>
      </c>
      <c r="F1604">
        <v>18.190000000000001</v>
      </c>
      <c r="G1604">
        <v>4.8499999999999996</v>
      </c>
      <c r="H1604">
        <v>1.41</v>
      </c>
    </row>
    <row r="1605" spans="1:8" x14ac:dyDescent="0.25">
      <c r="A1605" s="1">
        <v>38861</v>
      </c>
      <c r="B1605">
        <v>3203.5</v>
      </c>
      <c r="C1605">
        <v>3249.75</v>
      </c>
      <c r="D1605">
        <v>3091.6</v>
      </c>
      <c r="E1605">
        <v>3115.5</v>
      </c>
      <c r="F1605">
        <v>17.71</v>
      </c>
      <c r="G1605">
        <v>4.63</v>
      </c>
      <c r="H1605">
        <v>1.46</v>
      </c>
    </row>
    <row r="1606" spans="1:8" x14ac:dyDescent="0.25">
      <c r="A1606" s="1">
        <v>38862</v>
      </c>
      <c r="B1606">
        <v>3114.7</v>
      </c>
      <c r="C1606">
        <v>3198.35</v>
      </c>
      <c r="D1606">
        <v>3012.95</v>
      </c>
      <c r="E1606">
        <v>3177.7</v>
      </c>
      <c r="F1606">
        <v>18.39</v>
      </c>
      <c r="G1606">
        <v>4.7300000000000004</v>
      </c>
      <c r="H1606">
        <v>1.43</v>
      </c>
    </row>
    <row r="1607" spans="1:8" x14ac:dyDescent="0.25">
      <c r="A1607" s="1">
        <v>38863</v>
      </c>
      <c r="B1607">
        <v>3177.7</v>
      </c>
      <c r="C1607">
        <v>3277.95</v>
      </c>
      <c r="D1607">
        <v>3177.7</v>
      </c>
      <c r="E1607">
        <v>3209.6</v>
      </c>
      <c r="F1607">
        <v>18.28</v>
      </c>
      <c r="G1607">
        <v>4.7699999999999996</v>
      </c>
      <c r="H1607">
        <v>1.42</v>
      </c>
    </row>
    <row r="1608" spans="1:8" x14ac:dyDescent="0.25">
      <c r="A1608" s="1">
        <v>38866</v>
      </c>
      <c r="B1608">
        <v>3207.25</v>
      </c>
      <c r="C1608">
        <v>3255.25</v>
      </c>
      <c r="D1608">
        <v>3193.15</v>
      </c>
      <c r="E1608">
        <v>3214.9</v>
      </c>
      <c r="F1608">
        <v>18.27</v>
      </c>
      <c r="G1608">
        <v>4.78</v>
      </c>
      <c r="H1608">
        <v>1.41</v>
      </c>
    </row>
    <row r="1609" spans="1:8" x14ac:dyDescent="0.25">
      <c r="A1609" s="1">
        <v>38867</v>
      </c>
      <c r="B1609">
        <v>3215.5</v>
      </c>
      <c r="C1609">
        <v>3252.1</v>
      </c>
      <c r="D1609">
        <v>3167.05</v>
      </c>
      <c r="E1609">
        <v>3185.3</v>
      </c>
      <c r="F1609">
        <v>18.11</v>
      </c>
      <c r="G1609">
        <v>4.74</v>
      </c>
      <c r="H1609">
        <v>1.43</v>
      </c>
    </row>
    <row r="1610" spans="1:8" x14ac:dyDescent="0.25">
      <c r="A1610" s="1">
        <v>38868</v>
      </c>
      <c r="B1610">
        <v>3181.95</v>
      </c>
      <c r="C1610">
        <v>3181.95</v>
      </c>
      <c r="D1610">
        <v>2972.9</v>
      </c>
      <c r="E1610">
        <v>3071</v>
      </c>
      <c r="F1610">
        <v>17.46</v>
      </c>
      <c r="G1610">
        <v>4.57</v>
      </c>
      <c r="H1610">
        <v>1.48</v>
      </c>
    </row>
    <row r="1611" spans="1:8" x14ac:dyDescent="0.25">
      <c r="A1611" s="1">
        <v>38869</v>
      </c>
      <c r="B1611">
        <v>3072.55</v>
      </c>
      <c r="C1611">
        <v>3130</v>
      </c>
      <c r="D1611">
        <v>2936.6</v>
      </c>
      <c r="E1611">
        <v>2962.2</v>
      </c>
      <c r="F1611">
        <v>16.78</v>
      </c>
      <c r="G1611">
        <v>4.41</v>
      </c>
      <c r="H1611">
        <v>1.53</v>
      </c>
    </row>
    <row r="1612" spans="1:8" x14ac:dyDescent="0.25">
      <c r="A1612" s="1">
        <v>38870</v>
      </c>
      <c r="B1612">
        <v>2961.5</v>
      </c>
      <c r="C1612">
        <v>3099.35</v>
      </c>
      <c r="D1612">
        <v>2940.2</v>
      </c>
      <c r="E1612">
        <v>3091.3</v>
      </c>
      <c r="F1612">
        <v>17.510000000000002</v>
      </c>
      <c r="G1612">
        <v>4.5999999999999996</v>
      </c>
      <c r="H1612">
        <v>1.47</v>
      </c>
    </row>
    <row r="1613" spans="1:8" x14ac:dyDescent="0.25">
      <c r="A1613" s="1">
        <v>38873</v>
      </c>
      <c r="B1613">
        <v>3092.6</v>
      </c>
      <c r="C1613">
        <v>3125.4</v>
      </c>
      <c r="D1613">
        <v>3006.4</v>
      </c>
      <c r="E1613">
        <v>3016.6</v>
      </c>
      <c r="F1613">
        <v>17.09</v>
      </c>
      <c r="G1613">
        <v>4.49</v>
      </c>
      <c r="H1613">
        <v>1.51</v>
      </c>
    </row>
    <row r="1614" spans="1:8" x14ac:dyDescent="0.25">
      <c r="A1614" s="1">
        <v>38874</v>
      </c>
      <c r="B1614">
        <v>3015.05</v>
      </c>
      <c r="C1614">
        <v>3015.05</v>
      </c>
      <c r="D1614">
        <v>2910.3</v>
      </c>
      <c r="E1614">
        <v>2937.3</v>
      </c>
      <c r="F1614">
        <v>16.64</v>
      </c>
      <c r="G1614">
        <v>4.3499999999999996</v>
      </c>
      <c r="H1614">
        <v>1.62</v>
      </c>
    </row>
    <row r="1615" spans="1:8" x14ac:dyDescent="0.25">
      <c r="A1615" s="1">
        <v>38875</v>
      </c>
      <c r="B1615">
        <v>2935.25</v>
      </c>
      <c r="C1615">
        <v>2956.9</v>
      </c>
      <c r="D1615">
        <v>2819.45</v>
      </c>
      <c r="E1615">
        <v>2860.4</v>
      </c>
      <c r="F1615">
        <v>16.21</v>
      </c>
      <c r="G1615">
        <v>4.2300000000000004</v>
      </c>
      <c r="H1615">
        <v>1.66</v>
      </c>
    </row>
    <row r="1616" spans="1:8" x14ac:dyDescent="0.25">
      <c r="A1616" s="1">
        <v>38876</v>
      </c>
      <c r="B1616">
        <v>2856.9</v>
      </c>
      <c r="C1616">
        <v>2859.4</v>
      </c>
      <c r="D1616">
        <v>2683.2</v>
      </c>
      <c r="E1616">
        <v>2724.3</v>
      </c>
      <c r="F1616">
        <v>15.44</v>
      </c>
      <c r="G1616">
        <v>4.03</v>
      </c>
      <c r="H1616">
        <v>1.74</v>
      </c>
    </row>
    <row r="1617" spans="1:8" x14ac:dyDescent="0.25">
      <c r="A1617" s="1">
        <v>38877</v>
      </c>
      <c r="B1617">
        <v>2721.2</v>
      </c>
      <c r="C1617">
        <v>2875.75</v>
      </c>
      <c r="D1617">
        <v>2707.85</v>
      </c>
      <c r="E1617">
        <v>2866.3</v>
      </c>
      <c r="F1617">
        <v>16.239999999999998</v>
      </c>
      <c r="G1617">
        <v>4.24</v>
      </c>
      <c r="H1617">
        <v>1.65</v>
      </c>
    </row>
    <row r="1618" spans="1:8" x14ac:dyDescent="0.25">
      <c r="A1618" s="1">
        <v>38880</v>
      </c>
      <c r="B1618">
        <v>2867.65</v>
      </c>
      <c r="C1618">
        <v>2877.8</v>
      </c>
      <c r="D1618">
        <v>2761.85</v>
      </c>
      <c r="E1618">
        <v>2776.8</v>
      </c>
      <c r="F1618">
        <v>15.73</v>
      </c>
      <c r="G1618">
        <v>4.1100000000000003</v>
      </c>
      <c r="H1618">
        <v>1.71</v>
      </c>
    </row>
    <row r="1619" spans="1:8" x14ac:dyDescent="0.25">
      <c r="A1619" s="1">
        <v>38881</v>
      </c>
      <c r="B1619">
        <v>2773.6</v>
      </c>
      <c r="C1619">
        <v>2773.6</v>
      </c>
      <c r="D1619">
        <v>2638.1</v>
      </c>
      <c r="E1619">
        <v>2663.3</v>
      </c>
      <c r="F1619">
        <v>15.09</v>
      </c>
      <c r="G1619">
        <v>3.94</v>
      </c>
      <c r="H1619">
        <v>1.78</v>
      </c>
    </row>
    <row r="1620" spans="1:8" x14ac:dyDescent="0.25">
      <c r="A1620" s="1">
        <v>38882</v>
      </c>
      <c r="B1620">
        <v>2665.05</v>
      </c>
      <c r="C1620">
        <v>2767.75</v>
      </c>
      <c r="D1620">
        <v>2595.65</v>
      </c>
      <c r="E1620">
        <v>2632.8</v>
      </c>
      <c r="F1620">
        <v>14.92</v>
      </c>
      <c r="G1620">
        <v>3.9</v>
      </c>
      <c r="H1620">
        <v>1.8</v>
      </c>
    </row>
    <row r="1621" spans="1:8" x14ac:dyDescent="0.25">
      <c r="A1621" s="1">
        <v>38883</v>
      </c>
      <c r="B1621">
        <v>2634.1</v>
      </c>
      <c r="C1621">
        <v>2814.15</v>
      </c>
      <c r="D1621">
        <v>2634.1</v>
      </c>
      <c r="E1621">
        <v>2798.8</v>
      </c>
      <c r="F1621">
        <v>15.91</v>
      </c>
      <c r="G1621">
        <v>4.1399999999999997</v>
      </c>
      <c r="H1621">
        <v>1.69</v>
      </c>
    </row>
    <row r="1622" spans="1:8" x14ac:dyDescent="0.25">
      <c r="A1622" s="1">
        <v>38884</v>
      </c>
      <c r="B1622">
        <v>2799.85</v>
      </c>
      <c r="C1622">
        <v>2960.15</v>
      </c>
      <c r="D1622">
        <v>2799.85</v>
      </c>
      <c r="E1622">
        <v>2890.3</v>
      </c>
      <c r="F1622">
        <v>16.43</v>
      </c>
      <c r="G1622">
        <v>4.28</v>
      </c>
      <c r="H1622">
        <v>1.64</v>
      </c>
    </row>
    <row r="1623" spans="1:8" x14ac:dyDescent="0.25">
      <c r="A1623" s="1">
        <v>38887</v>
      </c>
      <c r="B1623">
        <v>2892</v>
      </c>
      <c r="C1623">
        <v>2932.9</v>
      </c>
      <c r="D1623">
        <v>2846.5</v>
      </c>
      <c r="E1623">
        <v>2916.9</v>
      </c>
      <c r="F1623">
        <v>16.579999999999998</v>
      </c>
      <c r="G1623">
        <v>4.2</v>
      </c>
      <c r="H1623">
        <v>1.65</v>
      </c>
    </row>
    <row r="1624" spans="1:8" x14ac:dyDescent="0.25">
      <c r="A1624" s="1">
        <v>38888</v>
      </c>
      <c r="B1624">
        <v>2919</v>
      </c>
      <c r="C1624">
        <v>2919</v>
      </c>
      <c r="D1624">
        <v>2837.45</v>
      </c>
      <c r="E1624">
        <v>2861.3</v>
      </c>
      <c r="F1624">
        <v>16.27</v>
      </c>
      <c r="G1624">
        <v>4.12</v>
      </c>
      <c r="H1624">
        <v>1.68</v>
      </c>
    </row>
    <row r="1625" spans="1:8" x14ac:dyDescent="0.25">
      <c r="A1625" s="1">
        <v>38889</v>
      </c>
      <c r="B1625">
        <v>2861.4</v>
      </c>
      <c r="C1625">
        <v>2930.8</v>
      </c>
      <c r="D1625">
        <v>2836.4</v>
      </c>
      <c r="E1625">
        <v>2923.4</v>
      </c>
      <c r="F1625">
        <v>16.62</v>
      </c>
      <c r="G1625">
        <v>4.21</v>
      </c>
      <c r="H1625">
        <v>1.65</v>
      </c>
    </row>
    <row r="1626" spans="1:8" x14ac:dyDescent="0.25">
      <c r="A1626" s="1">
        <v>38890</v>
      </c>
      <c r="B1626">
        <v>2923.75</v>
      </c>
      <c r="C1626">
        <v>3017.65</v>
      </c>
      <c r="D1626">
        <v>2923.75</v>
      </c>
      <c r="E1626">
        <v>2994.7</v>
      </c>
      <c r="F1626">
        <v>17.03</v>
      </c>
      <c r="G1626">
        <v>4.3099999999999996</v>
      </c>
      <c r="H1626">
        <v>1.61</v>
      </c>
    </row>
    <row r="1627" spans="1:8" x14ac:dyDescent="0.25">
      <c r="A1627" s="1">
        <v>38891</v>
      </c>
      <c r="B1627">
        <v>2993.55</v>
      </c>
      <c r="C1627">
        <v>3063.2</v>
      </c>
      <c r="D1627">
        <v>2920.2</v>
      </c>
      <c r="E1627">
        <v>3042.7</v>
      </c>
      <c r="F1627">
        <v>17.3</v>
      </c>
      <c r="G1627">
        <v>4.38</v>
      </c>
      <c r="H1627">
        <v>1.58</v>
      </c>
    </row>
    <row r="1628" spans="1:8" x14ac:dyDescent="0.25">
      <c r="A1628" s="1">
        <v>38893</v>
      </c>
      <c r="B1628">
        <v>3043.15</v>
      </c>
      <c r="C1628">
        <v>3083</v>
      </c>
      <c r="D1628">
        <v>3035.95</v>
      </c>
      <c r="E1628">
        <v>3050.3</v>
      </c>
      <c r="F1628">
        <v>17.34</v>
      </c>
      <c r="G1628">
        <v>4.3899999999999997</v>
      </c>
      <c r="H1628">
        <v>1.58</v>
      </c>
    </row>
    <row r="1629" spans="1:8" x14ac:dyDescent="0.25">
      <c r="A1629" s="1">
        <v>38894</v>
      </c>
      <c r="B1629">
        <v>3051.8</v>
      </c>
      <c r="C1629">
        <v>3059.85</v>
      </c>
      <c r="D1629">
        <v>2928</v>
      </c>
      <c r="E1629">
        <v>2943.2</v>
      </c>
      <c r="F1629">
        <v>16.73</v>
      </c>
      <c r="G1629">
        <v>4.24</v>
      </c>
      <c r="H1629">
        <v>1.64</v>
      </c>
    </row>
    <row r="1630" spans="1:8" x14ac:dyDescent="0.25">
      <c r="A1630" s="1">
        <v>38895</v>
      </c>
      <c r="B1630">
        <v>2943.6</v>
      </c>
      <c r="C1630">
        <v>3004.15</v>
      </c>
      <c r="D1630">
        <v>2899.25</v>
      </c>
      <c r="E1630">
        <v>2982.4</v>
      </c>
      <c r="F1630">
        <v>17.36</v>
      </c>
      <c r="G1630">
        <v>4.4400000000000004</v>
      </c>
      <c r="H1630">
        <v>1.57</v>
      </c>
    </row>
    <row r="1631" spans="1:8" x14ac:dyDescent="0.25">
      <c r="A1631" s="1">
        <v>38896</v>
      </c>
      <c r="B1631">
        <v>2982.2</v>
      </c>
      <c r="C1631">
        <v>3003.65</v>
      </c>
      <c r="D1631">
        <v>2909.6</v>
      </c>
      <c r="E1631">
        <v>2981.1</v>
      </c>
      <c r="F1631">
        <v>17.57</v>
      </c>
      <c r="G1631">
        <v>4.4400000000000004</v>
      </c>
      <c r="H1631">
        <v>1.57</v>
      </c>
    </row>
    <row r="1632" spans="1:8" x14ac:dyDescent="0.25">
      <c r="A1632" s="1">
        <v>38897</v>
      </c>
      <c r="B1632">
        <v>2982.9</v>
      </c>
      <c r="C1632">
        <v>3049.25</v>
      </c>
      <c r="D1632">
        <v>2982.9</v>
      </c>
      <c r="E1632">
        <v>2997.9</v>
      </c>
      <c r="F1632">
        <v>17.670000000000002</v>
      </c>
      <c r="G1632">
        <v>4.46</v>
      </c>
      <c r="H1632">
        <v>1.56</v>
      </c>
    </row>
    <row r="1633" spans="1:8" x14ac:dyDescent="0.25">
      <c r="A1633" s="1">
        <v>38898</v>
      </c>
      <c r="B1633">
        <v>2993.5</v>
      </c>
      <c r="C1633">
        <v>3134.15</v>
      </c>
      <c r="D1633">
        <v>2993.5</v>
      </c>
      <c r="E1633">
        <v>3128.2</v>
      </c>
      <c r="F1633">
        <v>18.440000000000001</v>
      </c>
      <c r="G1633">
        <v>4.66</v>
      </c>
      <c r="H1633">
        <v>1.49</v>
      </c>
    </row>
    <row r="1634" spans="1:8" x14ac:dyDescent="0.25">
      <c r="A1634" s="1">
        <v>38901</v>
      </c>
      <c r="B1634">
        <v>3128.75</v>
      </c>
      <c r="C1634">
        <v>3160.35</v>
      </c>
      <c r="D1634">
        <v>3114.85</v>
      </c>
      <c r="E1634">
        <v>3150.9</v>
      </c>
      <c r="F1634">
        <v>18.57</v>
      </c>
      <c r="G1634">
        <v>4.6900000000000004</v>
      </c>
      <c r="H1634">
        <v>1.48</v>
      </c>
    </row>
    <row r="1635" spans="1:8" x14ac:dyDescent="0.25">
      <c r="A1635" s="1">
        <v>38902</v>
      </c>
      <c r="B1635">
        <v>3151.05</v>
      </c>
      <c r="C1635">
        <v>3177.4</v>
      </c>
      <c r="D1635">
        <v>3130.3</v>
      </c>
      <c r="E1635">
        <v>3138.6</v>
      </c>
      <c r="F1635">
        <v>18.5</v>
      </c>
      <c r="G1635">
        <v>4.67</v>
      </c>
      <c r="H1635">
        <v>1.49</v>
      </c>
    </row>
    <row r="1636" spans="1:8" x14ac:dyDescent="0.25">
      <c r="A1636" s="1">
        <v>38903</v>
      </c>
      <c r="B1636">
        <v>3136.95</v>
      </c>
      <c r="C1636">
        <v>3201.2</v>
      </c>
      <c r="D1636">
        <v>3121.8</v>
      </c>
      <c r="E1636">
        <v>3197.1</v>
      </c>
      <c r="F1636">
        <v>18.84</v>
      </c>
      <c r="G1636">
        <v>4.76</v>
      </c>
      <c r="H1636">
        <v>1.46</v>
      </c>
    </row>
    <row r="1637" spans="1:8" x14ac:dyDescent="0.25">
      <c r="A1637" s="1">
        <v>38904</v>
      </c>
      <c r="B1637">
        <v>3197.5</v>
      </c>
      <c r="C1637">
        <v>3197.5</v>
      </c>
      <c r="D1637">
        <v>3138.4</v>
      </c>
      <c r="E1637">
        <v>3156.4</v>
      </c>
      <c r="F1637">
        <v>18.600000000000001</v>
      </c>
      <c r="G1637">
        <v>4.7</v>
      </c>
      <c r="H1637">
        <v>1.48</v>
      </c>
    </row>
    <row r="1638" spans="1:8" x14ac:dyDescent="0.25">
      <c r="A1638" s="1">
        <v>38905</v>
      </c>
      <c r="B1638">
        <v>3157.95</v>
      </c>
      <c r="C1638">
        <v>3193.1</v>
      </c>
      <c r="D1638">
        <v>3056.3</v>
      </c>
      <c r="E1638">
        <v>3075.8</v>
      </c>
      <c r="F1638">
        <v>18.13</v>
      </c>
      <c r="G1638">
        <v>4.58</v>
      </c>
      <c r="H1638">
        <v>1.52</v>
      </c>
    </row>
    <row r="1639" spans="1:8" x14ac:dyDescent="0.25">
      <c r="A1639" s="1">
        <v>38908</v>
      </c>
      <c r="B1639">
        <v>3077.1</v>
      </c>
      <c r="C1639">
        <v>3147.7</v>
      </c>
      <c r="D1639">
        <v>3064.1</v>
      </c>
      <c r="E1639">
        <v>3142</v>
      </c>
      <c r="F1639">
        <v>18.52</v>
      </c>
      <c r="G1639">
        <v>4.68</v>
      </c>
      <c r="H1639">
        <v>1.49</v>
      </c>
    </row>
    <row r="1640" spans="1:8" x14ac:dyDescent="0.25">
      <c r="A1640" s="1">
        <v>38909</v>
      </c>
      <c r="B1640">
        <v>3145.3</v>
      </c>
      <c r="C1640">
        <v>3146</v>
      </c>
      <c r="D1640">
        <v>3100.4</v>
      </c>
      <c r="E1640">
        <v>3116.1</v>
      </c>
      <c r="F1640">
        <v>18.36</v>
      </c>
      <c r="G1640">
        <v>4.6399999999999997</v>
      </c>
      <c r="H1640">
        <v>1.5</v>
      </c>
    </row>
    <row r="1641" spans="1:8" x14ac:dyDescent="0.25">
      <c r="A1641" s="1">
        <v>38910</v>
      </c>
      <c r="B1641">
        <v>3124.95</v>
      </c>
      <c r="C1641">
        <v>3201.35</v>
      </c>
      <c r="D1641">
        <v>3078.25</v>
      </c>
      <c r="E1641">
        <v>3195.9</v>
      </c>
      <c r="F1641">
        <v>18.760000000000002</v>
      </c>
      <c r="G1641">
        <v>4.76</v>
      </c>
      <c r="H1641">
        <v>1.46</v>
      </c>
    </row>
    <row r="1642" spans="1:8" x14ac:dyDescent="0.25">
      <c r="A1642" s="1">
        <v>38911</v>
      </c>
      <c r="B1642">
        <v>3196.3</v>
      </c>
      <c r="C1642">
        <v>3208.85</v>
      </c>
      <c r="D1642">
        <v>3148.95</v>
      </c>
      <c r="E1642">
        <v>3169.3</v>
      </c>
      <c r="F1642">
        <v>18.61</v>
      </c>
      <c r="G1642">
        <v>4.72</v>
      </c>
      <c r="H1642">
        <v>1.47</v>
      </c>
    </row>
    <row r="1643" spans="1:8" x14ac:dyDescent="0.25">
      <c r="A1643" s="1">
        <v>38912</v>
      </c>
      <c r="B1643">
        <v>3166.25</v>
      </c>
      <c r="C1643">
        <v>3166.25</v>
      </c>
      <c r="D1643">
        <v>3089.55</v>
      </c>
      <c r="E1643">
        <v>3123.3</v>
      </c>
      <c r="F1643">
        <v>18.329999999999998</v>
      </c>
      <c r="G1643">
        <v>4.47</v>
      </c>
      <c r="H1643">
        <v>1.54</v>
      </c>
    </row>
    <row r="1644" spans="1:8" x14ac:dyDescent="0.25">
      <c r="A1644" s="1">
        <v>38915</v>
      </c>
      <c r="B1644">
        <v>3123.65</v>
      </c>
      <c r="C1644">
        <v>3125.1</v>
      </c>
      <c r="D1644">
        <v>2999.35</v>
      </c>
      <c r="E1644">
        <v>3007.5</v>
      </c>
      <c r="F1644">
        <v>17.63</v>
      </c>
      <c r="G1644">
        <v>4.3</v>
      </c>
      <c r="H1644">
        <v>1.59</v>
      </c>
    </row>
    <row r="1645" spans="1:8" x14ac:dyDescent="0.25">
      <c r="A1645" s="1">
        <v>38916</v>
      </c>
      <c r="B1645">
        <v>3007.15</v>
      </c>
      <c r="C1645">
        <v>3038.25</v>
      </c>
      <c r="D1645">
        <v>2967.95</v>
      </c>
      <c r="E1645">
        <v>2993.6</v>
      </c>
      <c r="F1645">
        <v>17.52</v>
      </c>
      <c r="G1645">
        <v>4.28</v>
      </c>
      <c r="H1645">
        <v>1.59</v>
      </c>
    </row>
    <row r="1646" spans="1:8" x14ac:dyDescent="0.25">
      <c r="A1646" s="1">
        <v>38917</v>
      </c>
      <c r="B1646">
        <v>2995.85</v>
      </c>
      <c r="C1646">
        <v>3045.35</v>
      </c>
      <c r="D1646">
        <v>2919.95</v>
      </c>
      <c r="E1646">
        <v>2932.7</v>
      </c>
      <c r="F1646">
        <v>17</v>
      </c>
      <c r="G1646">
        <v>4.1900000000000004</v>
      </c>
      <c r="H1646">
        <v>1.63</v>
      </c>
    </row>
    <row r="1647" spans="1:8" x14ac:dyDescent="0.25">
      <c r="A1647" s="1">
        <v>38918</v>
      </c>
      <c r="B1647">
        <v>2943.65</v>
      </c>
      <c r="C1647">
        <v>3041.25</v>
      </c>
      <c r="D1647">
        <v>2943.65</v>
      </c>
      <c r="E1647">
        <v>3023</v>
      </c>
      <c r="F1647">
        <v>17.43</v>
      </c>
      <c r="G1647">
        <v>4.32</v>
      </c>
      <c r="H1647">
        <v>1.58</v>
      </c>
    </row>
    <row r="1648" spans="1:8" x14ac:dyDescent="0.25">
      <c r="A1648" s="1">
        <v>38919</v>
      </c>
      <c r="B1648">
        <v>3025.1</v>
      </c>
      <c r="C1648">
        <v>3029.1</v>
      </c>
      <c r="D1648">
        <v>2930.15</v>
      </c>
      <c r="E1648">
        <v>2945</v>
      </c>
      <c r="F1648">
        <v>16.93</v>
      </c>
      <c r="G1648">
        <v>4.21</v>
      </c>
      <c r="H1648">
        <v>1.62</v>
      </c>
    </row>
    <row r="1649" spans="1:8" x14ac:dyDescent="0.25">
      <c r="A1649" s="1">
        <v>38922</v>
      </c>
      <c r="B1649">
        <v>2944.9</v>
      </c>
      <c r="C1649">
        <v>2996.65</v>
      </c>
      <c r="D1649">
        <v>2878.25</v>
      </c>
      <c r="E1649">
        <v>2985.8</v>
      </c>
      <c r="F1649">
        <v>17.13</v>
      </c>
      <c r="G1649">
        <v>4.2699999999999996</v>
      </c>
      <c r="H1649">
        <v>1.6</v>
      </c>
    </row>
    <row r="1650" spans="1:8" x14ac:dyDescent="0.25">
      <c r="A1650" s="1">
        <v>38923</v>
      </c>
      <c r="B1650">
        <v>2989.5</v>
      </c>
      <c r="C1650">
        <v>3046.95</v>
      </c>
      <c r="D1650">
        <v>2987.15</v>
      </c>
      <c r="E1650">
        <v>3040.5</v>
      </c>
      <c r="F1650">
        <v>17.440000000000001</v>
      </c>
      <c r="G1650">
        <v>4.3499999999999996</v>
      </c>
      <c r="H1650">
        <v>1.57</v>
      </c>
    </row>
    <row r="1651" spans="1:8" x14ac:dyDescent="0.25">
      <c r="A1651" s="1">
        <v>38924</v>
      </c>
      <c r="B1651">
        <v>3040.45</v>
      </c>
      <c r="C1651">
        <v>3121.4</v>
      </c>
      <c r="D1651">
        <v>3022.7</v>
      </c>
      <c r="E1651">
        <v>3110.1</v>
      </c>
      <c r="F1651">
        <v>17.579999999999998</v>
      </c>
      <c r="G1651">
        <v>4.45</v>
      </c>
      <c r="H1651">
        <v>1.53</v>
      </c>
    </row>
    <row r="1652" spans="1:8" x14ac:dyDescent="0.25">
      <c r="A1652" s="1">
        <v>38925</v>
      </c>
      <c r="B1652">
        <v>3109.85</v>
      </c>
      <c r="C1652">
        <v>3167.1</v>
      </c>
      <c r="D1652">
        <v>3109.85</v>
      </c>
      <c r="E1652">
        <v>3156.1</v>
      </c>
      <c r="F1652">
        <v>17.829999999999998</v>
      </c>
      <c r="G1652">
        <v>4.3</v>
      </c>
      <c r="H1652">
        <v>1.57</v>
      </c>
    </row>
    <row r="1653" spans="1:8" x14ac:dyDescent="0.25">
      <c r="A1653" s="1">
        <v>38926</v>
      </c>
      <c r="B1653">
        <v>3158</v>
      </c>
      <c r="C1653">
        <v>3168.5</v>
      </c>
      <c r="D1653">
        <v>3109.45</v>
      </c>
      <c r="E1653">
        <v>3130.8</v>
      </c>
      <c r="F1653">
        <v>17.57</v>
      </c>
      <c r="G1653">
        <v>4.2699999999999996</v>
      </c>
      <c r="H1653">
        <v>1.59</v>
      </c>
    </row>
    <row r="1654" spans="1:8" x14ac:dyDescent="0.25">
      <c r="A1654" s="1">
        <v>38929</v>
      </c>
      <c r="B1654">
        <v>3131.35</v>
      </c>
      <c r="C1654">
        <v>3179.7</v>
      </c>
      <c r="D1654">
        <v>3110.6</v>
      </c>
      <c r="E1654">
        <v>3143.2</v>
      </c>
      <c r="F1654">
        <v>17.64</v>
      </c>
      <c r="G1654">
        <v>4.29</v>
      </c>
      <c r="H1654">
        <v>1.58</v>
      </c>
    </row>
    <row r="1655" spans="1:8" x14ac:dyDescent="0.25">
      <c r="A1655" s="1">
        <v>38930</v>
      </c>
      <c r="B1655">
        <v>3128.2</v>
      </c>
      <c r="C1655">
        <v>3154.7</v>
      </c>
      <c r="D1655">
        <v>3113.6</v>
      </c>
      <c r="E1655">
        <v>3147.8</v>
      </c>
      <c r="F1655">
        <v>17.670000000000002</v>
      </c>
      <c r="G1655">
        <v>4.29</v>
      </c>
      <c r="H1655">
        <v>1.58</v>
      </c>
    </row>
    <row r="1656" spans="1:8" x14ac:dyDescent="0.25">
      <c r="A1656" s="1">
        <v>38931</v>
      </c>
      <c r="B1656">
        <v>3129.45</v>
      </c>
      <c r="C1656">
        <v>3187.85</v>
      </c>
      <c r="D1656">
        <v>3127.9</v>
      </c>
      <c r="E1656">
        <v>3182.1</v>
      </c>
      <c r="F1656">
        <v>17.86</v>
      </c>
      <c r="G1656">
        <v>4.34</v>
      </c>
      <c r="H1656">
        <v>1.56</v>
      </c>
    </row>
    <row r="1657" spans="1:8" x14ac:dyDescent="0.25">
      <c r="A1657" s="1">
        <v>38932</v>
      </c>
      <c r="B1657">
        <v>3182.55</v>
      </c>
      <c r="C1657">
        <v>3234.25</v>
      </c>
      <c r="D1657">
        <v>3175.15</v>
      </c>
      <c r="E1657">
        <v>3190</v>
      </c>
      <c r="F1657">
        <v>17.899999999999999</v>
      </c>
      <c r="G1657">
        <v>4.3499999999999996</v>
      </c>
      <c r="H1657">
        <v>1.56</v>
      </c>
    </row>
    <row r="1658" spans="1:8" x14ac:dyDescent="0.25">
      <c r="A1658" s="1">
        <v>38933</v>
      </c>
      <c r="B1658">
        <v>3189.7</v>
      </c>
      <c r="C1658">
        <v>3228.15</v>
      </c>
      <c r="D1658">
        <v>3161.8</v>
      </c>
      <c r="E1658">
        <v>3176.7</v>
      </c>
      <c r="F1658">
        <v>17.829999999999998</v>
      </c>
      <c r="G1658">
        <v>4.33</v>
      </c>
      <c r="H1658">
        <v>1.56</v>
      </c>
    </row>
    <row r="1659" spans="1:8" x14ac:dyDescent="0.25">
      <c r="A1659" s="1">
        <v>38936</v>
      </c>
      <c r="B1659">
        <v>3176.7</v>
      </c>
      <c r="C1659">
        <v>3178.5</v>
      </c>
      <c r="D1659">
        <v>3142.55</v>
      </c>
      <c r="E1659">
        <v>3151.1</v>
      </c>
      <c r="F1659">
        <v>17.690000000000001</v>
      </c>
      <c r="G1659">
        <v>4.3</v>
      </c>
      <c r="H1659">
        <v>1.58</v>
      </c>
    </row>
    <row r="1660" spans="1:8" x14ac:dyDescent="0.25">
      <c r="A1660" s="1">
        <v>38937</v>
      </c>
      <c r="B1660">
        <v>3151.55</v>
      </c>
      <c r="C1660">
        <v>3216.75</v>
      </c>
      <c r="D1660">
        <v>3151.55</v>
      </c>
      <c r="E1660">
        <v>3212.4</v>
      </c>
      <c r="F1660">
        <v>18.03</v>
      </c>
      <c r="G1660">
        <v>4.38</v>
      </c>
      <c r="H1660">
        <v>1.55</v>
      </c>
    </row>
    <row r="1661" spans="1:8" x14ac:dyDescent="0.25">
      <c r="A1661" s="1">
        <v>38938</v>
      </c>
      <c r="B1661">
        <v>3211.55</v>
      </c>
      <c r="C1661">
        <v>3267.2</v>
      </c>
      <c r="D1661">
        <v>3187.85</v>
      </c>
      <c r="E1661">
        <v>3254.6</v>
      </c>
      <c r="F1661">
        <v>18.27</v>
      </c>
      <c r="G1661">
        <v>4.4400000000000004</v>
      </c>
      <c r="H1661">
        <v>1.53</v>
      </c>
    </row>
    <row r="1662" spans="1:8" x14ac:dyDescent="0.25">
      <c r="A1662" s="1">
        <v>38939</v>
      </c>
      <c r="B1662">
        <v>3254.6</v>
      </c>
      <c r="C1662">
        <v>3274.75</v>
      </c>
      <c r="D1662">
        <v>3229.45</v>
      </c>
      <c r="E1662">
        <v>3260.1</v>
      </c>
      <c r="F1662">
        <v>18.3</v>
      </c>
      <c r="G1662">
        <v>4.45</v>
      </c>
      <c r="H1662">
        <v>1.52</v>
      </c>
    </row>
    <row r="1663" spans="1:8" x14ac:dyDescent="0.25">
      <c r="A1663" s="1">
        <v>38940</v>
      </c>
      <c r="B1663">
        <v>3260.05</v>
      </c>
      <c r="C1663">
        <v>3286.5</v>
      </c>
      <c r="D1663">
        <v>3236.95</v>
      </c>
      <c r="E1663">
        <v>3274.3</v>
      </c>
      <c r="F1663">
        <v>18.38</v>
      </c>
      <c r="G1663">
        <v>4.46</v>
      </c>
      <c r="H1663">
        <v>1.52</v>
      </c>
    </row>
    <row r="1664" spans="1:8" x14ac:dyDescent="0.25">
      <c r="A1664" s="1">
        <v>38943</v>
      </c>
      <c r="B1664">
        <v>3274.95</v>
      </c>
      <c r="C1664">
        <v>3317.8</v>
      </c>
      <c r="D1664">
        <v>3269.15</v>
      </c>
      <c r="E1664">
        <v>3313.1</v>
      </c>
      <c r="F1664">
        <v>18.600000000000001</v>
      </c>
      <c r="G1664">
        <v>4.5199999999999996</v>
      </c>
      <c r="H1664">
        <v>1.5</v>
      </c>
    </row>
    <row r="1665" spans="1:8" x14ac:dyDescent="0.25">
      <c r="A1665" s="1">
        <v>38945</v>
      </c>
      <c r="B1665">
        <v>3314.75</v>
      </c>
      <c r="C1665">
        <v>3377.1</v>
      </c>
      <c r="D1665">
        <v>3314.75</v>
      </c>
      <c r="E1665">
        <v>3356</v>
      </c>
      <c r="F1665">
        <v>18.84</v>
      </c>
      <c r="G1665">
        <v>4.58</v>
      </c>
      <c r="H1665">
        <v>1.48</v>
      </c>
    </row>
    <row r="1666" spans="1:8" x14ac:dyDescent="0.25">
      <c r="A1666" s="1">
        <v>38946</v>
      </c>
      <c r="B1666">
        <v>3359.7</v>
      </c>
      <c r="C1666">
        <v>3385.15</v>
      </c>
      <c r="D1666">
        <v>3328.6</v>
      </c>
      <c r="E1666">
        <v>3353.9</v>
      </c>
      <c r="F1666">
        <v>18.829999999999998</v>
      </c>
      <c r="G1666">
        <v>4.54</v>
      </c>
      <c r="H1666">
        <v>1.5</v>
      </c>
    </row>
    <row r="1667" spans="1:8" x14ac:dyDescent="0.25">
      <c r="A1667" s="1">
        <v>38947</v>
      </c>
      <c r="B1667">
        <v>3354.5</v>
      </c>
      <c r="C1667">
        <v>3366.25</v>
      </c>
      <c r="D1667">
        <v>3332.2</v>
      </c>
      <c r="E1667">
        <v>3356.7</v>
      </c>
      <c r="F1667">
        <v>18.84</v>
      </c>
      <c r="G1667">
        <v>4.54</v>
      </c>
      <c r="H1667">
        <v>1.5</v>
      </c>
    </row>
    <row r="1668" spans="1:8" x14ac:dyDescent="0.25">
      <c r="A1668" s="1">
        <v>38950</v>
      </c>
      <c r="B1668">
        <v>3356.8</v>
      </c>
      <c r="C1668">
        <v>3374.9</v>
      </c>
      <c r="D1668">
        <v>3332.9</v>
      </c>
      <c r="E1668">
        <v>3366</v>
      </c>
      <c r="F1668">
        <v>18.88</v>
      </c>
      <c r="G1668">
        <v>4.5599999999999996</v>
      </c>
      <c r="H1668">
        <v>1.49</v>
      </c>
    </row>
    <row r="1669" spans="1:8" x14ac:dyDescent="0.25">
      <c r="A1669" s="1">
        <v>38951</v>
      </c>
      <c r="B1669">
        <v>3369.6</v>
      </c>
      <c r="C1669">
        <v>3398.35</v>
      </c>
      <c r="D1669">
        <v>3351.5</v>
      </c>
      <c r="E1669">
        <v>3364.6</v>
      </c>
      <c r="F1669">
        <v>18.88</v>
      </c>
      <c r="G1669">
        <v>4.55</v>
      </c>
      <c r="H1669">
        <v>1.49</v>
      </c>
    </row>
    <row r="1670" spans="1:8" x14ac:dyDescent="0.25">
      <c r="A1670" s="1">
        <v>38952</v>
      </c>
      <c r="B1670">
        <v>3363.6</v>
      </c>
      <c r="C1670">
        <v>3369.65</v>
      </c>
      <c r="D1670">
        <v>3325.1</v>
      </c>
      <c r="E1670">
        <v>3335.8</v>
      </c>
      <c r="F1670">
        <v>18.71</v>
      </c>
      <c r="G1670">
        <v>4.5199999999999996</v>
      </c>
      <c r="H1670">
        <v>1.51</v>
      </c>
    </row>
    <row r="1671" spans="1:8" x14ac:dyDescent="0.25">
      <c r="A1671" s="1">
        <v>38953</v>
      </c>
      <c r="B1671">
        <v>3336.65</v>
      </c>
      <c r="C1671">
        <v>3379.55</v>
      </c>
      <c r="D1671">
        <v>3304.85</v>
      </c>
      <c r="E1671">
        <v>3370.4</v>
      </c>
      <c r="F1671">
        <v>18.91</v>
      </c>
      <c r="G1671">
        <v>4.5599999999999996</v>
      </c>
      <c r="H1671">
        <v>1.49</v>
      </c>
    </row>
    <row r="1672" spans="1:8" x14ac:dyDescent="0.25">
      <c r="A1672" s="1">
        <v>38954</v>
      </c>
      <c r="B1672">
        <v>3368.55</v>
      </c>
      <c r="C1672">
        <v>3402.7</v>
      </c>
      <c r="D1672">
        <v>3368.55</v>
      </c>
      <c r="E1672">
        <v>3385.9</v>
      </c>
      <c r="F1672">
        <v>19</v>
      </c>
      <c r="G1672">
        <v>4.58</v>
      </c>
      <c r="H1672">
        <v>1.48</v>
      </c>
    </row>
    <row r="1673" spans="1:8" x14ac:dyDescent="0.25">
      <c r="A1673" s="1">
        <v>38957</v>
      </c>
      <c r="B1673">
        <v>3386</v>
      </c>
      <c r="C1673">
        <v>3405.3</v>
      </c>
      <c r="D1673">
        <v>3377.75</v>
      </c>
      <c r="E1673">
        <v>3401.1</v>
      </c>
      <c r="F1673">
        <v>19.079999999999998</v>
      </c>
      <c r="G1673">
        <v>4.5999999999999996</v>
      </c>
      <c r="H1673">
        <v>1.48</v>
      </c>
    </row>
    <row r="1674" spans="1:8" x14ac:dyDescent="0.25">
      <c r="A1674" s="1">
        <v>38958</v>
      </c>
      <c r="B1674">
        <v>3405.05</v>
      </c>
      <c r="C1674">
        <v>3434.95</v>
      </c>
      <c r="D1674">
        <v>3396.1</v>
      </c>
      <c r="E1674">
        <v>3425.7</v>
      </c>
      <c r="F1674">
        <v>19.22</v>
      </c>
      <c r="G1674">
        <v>4.6399999999999997</v>
      </c>
      <c r="H1674">
        <v>1.47</v>
      </c>
    </row>
    <row r="1675" spans="1:8" x14ac:dyDescent="0.25">
      <c r="A1675" s="1">
        <v>38959</v>
      </c>
      <c r="B1675">
        <v>3425.8</v>
      </c>
      <c r="C1675">
        <v>3440.2</v>
      </c>
      <c r="D1675">
        <v>3407.75</v>
      </c>
      <c r="E1675">
        <v>3430.3</v>
      </c>
      <c r="F1675">
        <v>19.25</v>
      </c>
      <c r="G1675">
        <v>4.58</v>
      </c>
      <c r="H1675">
        <v>1.47</v>
      </c>
    </row>
    <row r="1676" spans="1:8" x14ac:dyDescent="0.25">
      <c r="A1676" s="1">
        <v>38960</v>
      </c>
      <c r="B1676">
        <v>3404.5</v>
      </c>
      <c r="C1676">
        <v>3452.3</v>
      </c>
      <c r="D1676">
        <v>3403.65</v>
      </c>
      <c r="E1676">
        <v>3413.9</v>
      </c>
      <c r="F1676">
        <v>19.149999999999999</v>
      </c>
      <c r="G1676">
        <v>4.55</v>
      </c>
      <c r="H1676">
        <v>1.47</v>
      </c>
    </row>
    <row r="1677" spans="1:8" x14ac:dyDescent="0.25">
      <c r="A1677" s="1">
        <v>38961</v>
      </c>
      <c r="B1677">
        <v>3414</v>
      </c>
      <c r="C1677">
        <v>3439.5</v>
      </c>
      <c r="D1677">
        <v>3402.9</v>
      </c>
      <c r="E1677">
        <v>3435.4</v>
      </c>
      <c r="F1677">
        <v>19.68</v>
      </c>
      <c r="G1677">
        <v>4.5</v>
      </c>
      <c r="H1677">
        <v>1.43</v>
      </c>
    </row>
    <row r="1678" spans="1:8" x14ac:dyDescent="0.25">
      <c r="A1678" s="1">
        <v>38964</v>
      </c>
      <c r="B1678">
        <v>3435.55</v>
      </c>
      <c r="C1678">
        <v>3483.1</v>
      </c>
      <c r="D1678">
        <v>3435.55</v>
      </c>
      <c r="E1678">
        <v>3476.8</v>
      </c>
      <c r="F1678">
        <v>19.920000000000002</v>
      </c>
      <c r="G1678">
        <v>4.5599999999999996</v>
      </c>
      <c r="H1678">
        <v>1.41</v>
      </c>
    </row>
    <row r="1679" spans="1:8" x14ac:dyDescent="0.25">
      <c r="A1679" s="1">
        <v>38965</v>
      </c>
      <c r="B1679">
        <v>3471.4</v>
      </c>
      <c r="C1679">
        <v>3488.6</v>
      </c>
      <c r="D1679">
        <v>3457.9</v>
      </c>
      <c r="E1679">
        <v>3473.7</v>
      </c>
      <c r="F1679">
        <v>19.899999999999999</v>
      </c>
      <c r="G1679">
        <v>4.55</v>
      </c>
      <c r="H1679">
        <v>1.42</v>
      </c>
    </row>
    <row r="1680" spans="1:8" x14ac:dyDescent="0.25">
      <c r="A1680" s="1">
        <v>38966</v>
      </c>
      <c r="B1680">
        <v>3474.4</v>
      </c>
      <c r="C1680">
        <v>3490.7</v>
      </c>
      <c r="D1680">
        <v>3465.8</v>
      </c>
      <c r="E1680">
        <v>3477.2</v>
      </c>
      <c r="F1680">
        <v>19.920000000000002</v>
      </c>
      <c r="G1680">
        <v>4.5599999999999996</v>
      </c>
      <c r="H1680">
        <v>1.41</v>
      </c>
    </row>
    <row r="1681" spans="1:8" x14ac:dyDescent="0.25">
      <c r="A1681" s="1">
        <v>38967</v>
      </c>
      <c r="B1681">
        <v>3477.15</v>
      </c>
      <c r="C1681">
        <v>3478.85</v>
      </c>
      <c r="D1681">
        <v>3438.8</v>
      </c>
      <c r="E1681">
        <v>3454.5</v>
      </c>
      <c r="F1681">
        <v>19.79</v>
      </c>
      <c r="G1681">
        <v>4.53</v>
      </c>
      <c r="H1681">
        <v>1.42</v>
      </c>
    </row>
    <row r="1682" spans="1:8" x14ac:dyDescent="0.25">
      <c r="A1682" s="1">
        <v>38968</v>
      </c>
      <c r="B1682">
        <v>3454.65</v>
      </c>
      <c r="C1682">
        <v>3477.95</v>
      </c>
      <c r="D1682">
        <v>3442.85</v>
      </c>
      <c r="E1682">
        <v>3471.4</v>
      </c>
      <c r="F1682">
        <v>19.89</v>
      </c>
      <c r="G1682">
        <v>4.55</v>
      </c>
      <c r="H1682">
        <v>1.42</v>
      </c>
    </row>
    <row r="1683" spans="1:8" x14ac:dyDescent="0.25">
      <c r="A1683" s="1">
        <v>38971</v>
      </c>
      <c r="B1683">
        <v>3470.35</v>
      </c>
      <c r="C1683">
        <v>3486.65</v>
      </c>
      <c r="D1683">
        <v>3351.3</v>
      </c>
      <c r="E1683">
        <v>3366.1</v>
      </c>
      <c r="F1683">
        <v>19.29</v>
      </c>
      <c r="G1683">
        <v>4.41</v>
      </c>
      <c r="H1683">
        <v>1.46</v>
      </c>
    </row>
    <row r="1684" spans="1:8" x14ac:dyDescent="0.25">
      <c r="A1684" s="1">
        <v>38972</v>
      </c>
      <c r="B1684">
        <v>3363.3</v>
      </c>
      <c r="C1684">
        <v>3395.05</v>
      </c>
      <c r="D1684">
        <v>3328.45</v>
      </c>
      <c r="E1684">
        <v>3389.9</v>
      </c>
      <c r="F1684">
        <v>19.420000000000002</v>
      </c>
      <c r="G1684">
        <v>4.4400000000000004</v>
      </c>
      <c r="H1684">
        <v>1.45</v>
      </c>
    </row>
    <row r="1685" spans="1:8" x14ac:dyDescent="0.25">
      <c r="A1685" s="1">
        <v>38973</v>
      </c>
      <c r="B1685">
        <v>3389.85</v>
      </c>
      <c r="C1685">
        <v>3470.65</v>
      </c>
      <c r="D1685">
        <v>3389.8</v>
      </c>
      <c r="E1685">
        <v>3454.5</v>
      </c>
      <c r="F1685">
        <v>19.809999999999999</v>
      </c>
      <c r="G1685">
        <v>4.5</v>
      </c>
      <c r="H1685">
        <v>1.4</v>
      </c>
    </row>
    <row r="1686" spans="1:8" x14ac:dyDescent="0.25">
      <c r="A1686" s="1">
        <v>38974</v>
      </c>
      <c r="B1686">
        <v>3454.6</v>
      </c>
      <c r="C1686">
        <v>3484</v>
      </c>
      <c r="D1686">
        <v>3454.6</v>
      </c>
      <c r="E1686">
        <v>3471.6</v>
      </c>
      <c r="F1686">
        <v>19.91</v>
      </c>
      <c r="G1686">
        <v>4.53</v>
      </c>
      <c r="H1686">
        <v>1.4</v>
      </c>
    </row>
    <row r="1687" spans="1:8" x14ac:dyDescent="0.25">
      <c r="A1687" s="1">
        <v>38975</v>
      </c>
      <c r="B1687">
        <v>3471.65</v>
      </c>
      <c r="C1687">
        <v>3487.45</v>
      </c>
      <c r="D1687">
        <v>3434.55</v>
      </c>
      <c r="E1687">
        <v>3478.6</v>
      </c>
      <c r="F1687">
        <v>19.95</v>
      </c>
      <c r="G1687">
        <v>4.53</v>
      </c>
      <c r="H1687">
        <v>1.39</v>
      </c>
    </row>
    <row r="1688" spans="1:8" x14ac:dyDescent="0.25">
      <c r="A1688" s="1">
        <v>38978</v>
      </c>
      <c r="B1688">
        <v>3478.65</v>
      </c>
      <c r="C1688">
        <v>3506.2</v>
      </c>
      <c r="D1688">
        <v>3478.4</v>
      </c>
      <c r="E1688">
        <v>3492.7</v>
      </c>
      <c r="F1688">
        <v>20.03</v>
      </c>
      <c r="G1688">
        <v>4.55</v>
      </c>
      <c r="H1688">
        <v>1.39</v>
      </c>
    </row>
    <row r="1689" spans="1:8" x14ac:dyDescent="0.25">
      <c r="A1689" s="1">
        <v>38979</v>
      </c>
      <c r="B1689">
        <v>3493.5</v>
      </c>
      <c r="C1689">
        <v>3514.95</v>
      </c>
      <c r="D1689">
        <v>3438.8</v>
      </c>
      <c r="E1689">
        <v>3457.3</v>
      </c>
      <c r="F1689">
        <v>19.829999999999998</v>
      </c>
      <c r="G1689">
        <v>4.51</v>
      </c>
      <c r="H1689">
        <v>1.4</v>
      </c>
    </row>
    <row r="1690" spans="1:8" x14ac:dyDescent="0.25">
      <c r="A1690" s="1">
        <v>38980</v>
      </c>
      <c r="B1690">
        <v>3457.85</v>
      </c>
      <c r="C1690">
        <v>3509.85</v>
      </c>
      <c r="D1690">
        <v>3419.75</v>
      </c>
      <c r="E1690">
        <v>3502.8</v>
      </c>
      <c r="F1690">
        <v>20.09</v>
      </c>
      <c r="G1690">
        <v>4.57</v>
      </c>
      <c r="H1690">
        <v>1.38</v>
      </c>
    </row>
    <row r="1691" spans="1:8" x14ac:dyDescent="0.25">
      <c r="A1691" s="1">
        <v>38981</v>
      </c>
      <c r="B1691">
        <v>3506.7</v>
      </c>
      <c r="C1691">
        <v>3556.35</v>
      </c>
      <c r="D1691">
        <v>3506.7</v>
      </c>
      <c r="E1691">
        <v>3553</v>
      </c>
      <c r="F1691">
        <v>20.38</v>
      </c>
      <c r="G1691">
        <v>4.63</v>
      </c>
      <c r="H1691">
        <v>1.36</v>
      </c>
    </row>
    <row r="1692" spans="1:8" x14ac:dyDescent="0.25">
      <c r="A1692" s="1">
        <v>38982</v>
      </c>
      <c r="B1692">
        <v>3554.05</v>
      </c>
      <c r="C1692">
        <v>3562.45</v>
      </c>
      <c r="D1692">
        <v>3525.4</v>
      </c>
      <c r="E1692">
        <v>3544</v>
      </c>
      <c r="F1692">
        <v>20.329999999999998</v>
      </c>
      <c r="G1692">
        <v>4.62</v>
      </c>
      <c r="H1692">
        <v>1.37</v>
      </c>
    </row>
    <row r="1693" spans="1:8" x14ac:dyDescent="0.25">
      <c r="A1693" s="1">
        <v>38985</v>
      </c>
      <c r="B1693">
        <v>3545.1</v>
      </c>
      <c r="C1693">
        <v>3568.65</v>
      </c>
      <c r="D1693">
        <v>3514.85</v>
      </c>
      <c r="E1693">
        <v>3523.4</v>
      </c>
      <c r="F1693">
        <v>20.21</v>
      </c>
      <c r="G1693">
        <v>4.59</v>
      </c>
      <c r="H1693">
        <v>1.37</v>
      </c>
    </row>
    <row r="1694" spans="1:8" x14ac:dyDescent="0.25">
      <c r="A1694" s="1">
        <v>38986</v>
      </c>
      <c r="B1694">
        <v>3523.7</v>
      </c>
      <c r="C1694">
        <v>3576.75</v>
      </c>
      <c r="D1694">
        <v>3517.15</v>
      </c>
      <c r="E1694">
        <v>3571.7</v>
      </c>
      <c r="F1694">
        <v>20.83</v>
      </c>
      <c r="G1694">
        <v>4.7300000000000004</v>
      </c>
      <c r="H1694">
        <v>1.33</v>
      </c>
    </row>
    <row r="1695" spans="1:8" x14ac:dyDescent="0.25">
      <c r="A1695" s="1">
        <v>38987</v>
      </c>
      <c r="B1695">
        <v>3571.75</v>
      </c>
      <c r="C1695">
        <v>3603.7</v>
      </c>
      <c r="D1695">
        <v>3568.4</v>
      </c>
      <c r="E1695">
        <v>3579.3</v>
      </c>
      <c r="F1695">
        <v>20.87</v>
      </c>
      <c r="G1695">
        <v>4.74</v>
      </c>
      <c r="H1695">
        <v>1.33</v>
      </c>
    </row>
    <row r="1696" spans="1:8" x14ac:dyDescent="0.25">
      <c r="A1696" s="1">
        <v>38988</v>
      </c>
      <c r="B1696">
        <v>3579.95</v>
      </c>
      <c r="C1696">
        <v>3589.3</v>
      </c>
      <c r="D1696">
        <v>3560.75</v>
      </c>
      <c r="E1696">
        <v>3571.7</v>
      </c>
      <c r="F1696">
        <v>20.83</v>
      </c>
      <c r="G1696">
        <v>4.7300000000000004</v>
      </c>
      <c r="H1696">
        <v>1.33</v>
      </c>
    </row>
    <row r="1697" spans="1:8" x14ac:dyDescent="0.25">
      <c r="A1697" s="1">
        <v>38989</v>
      </c>
      <c r="B1697">
        <v>3572.15</v>
      </c>
      <c r="C1697">
        <v>3599.8</v>
      </c>
      <c r="D1697">
        <v>3564.7</v>
      </c>
      <c r="E1697">
        <v>3588.4</v>
      </c>
      <c r="F1697">
        <v>20.92</v>
      </c>
      <c r="G1697">
        <v>4.76</v>
      </c>
      <c r="H1697">
        <v>1.33</v>
      </c>
    </row>
    <row r="1698" spans="1:8" x14ac:dyDescent="0.25">
      <c r="A1698" s="1">
        <v>38993</v>
      </c>
      <c r="B1698">
        <v>3588.95</v>
      </c>
      <c r="C1698">
        <v>3606.2</v>
      </c>
      <c r="D1698">
        <v>3561.7</v>
      </c>
      <c r="E1698">
        <v>3569.6</v>
      </c>
      <c r="F1698">
        <v>20.82</v>
      </c>
      <c r="G1698">
        <v>4.7300000000000004</v>
      </c>
      <c r="H1698">
        <v>1.33</v>
      </c>
    </row>
    <row r="1699" spans="1:8" x14ac:dyDescent="0.25">
      <c r="A1699" s="1">
        <v>38994</v>
      </c>
      <c r="B1699">
        <v>3570.95</v>
      </c>
      <c r="C1699">
        <v>3580.05</v>
      </c>
      <c r="D1699">
        <v>3508.65</v>
      </c>
      <c r="E1699">
        <v>3515.3</v>
      </c>
      <c r="F1699">
        <v>20.5</v>
      </c>
      <c r="G1699">
        <v>4.66</v>
      </c>
      <c r="H1699">
        <v>1.36</v>
      </c>
    </row>
    <row r="1700" spans="1:8" x14ac:dyDescent="0.25">
      <c r="A1700" s="1">
        <v>38995</v>
      </c>
      <c r="B1700">
        <v>3515.6</v>
      </c>
      <c r="C1700">
        <v>3574.95</v>
      </c>
      <c r="D1700">
        <v>3515.6</v>
      </c>
      <c r="E1700">
        <v>3564.9</v>
      </c>
      <c r="F1700">
        <v>20.79</v>
      </c>
      <c r="G1700">
        <v>4.72</v>
      </c>
      <c r="H1700">
        <v>1.34</v>
      </c>
    </row>
    <row r="1701" spans="1:8" x14ac:dyDescent="0.25">
      <c r="A1701" s="1">
        <v>38996</v>
      </c>
      <c r="B1701">
        <v>3565.45</v>
      </c>
      <c r="C1701">
        <v>3583.75</v>
      </c>
      <c r="D1701">
        <v>3560.9</v>
      </c>
      <c r="E1701">
        <v>3569.7</v>
      </c>
      <c r="F1701">
        <v>20.82</v>
      </c>
      <c r="G1701">
        <v>4.7300000000000004</v>
      </c>
      <c r="H1701">
        <v>1.33</v>
      </c>
    </row>
    <row r="1702" spans="1:8" x14ac:dyDescent="0.25">
      <c r="A1702" s="1">
        <v>38999</v>
      </c>
      <c r="B1702">
        <v>3570.05</v>
      </c>
      <c r="C1702">
        <v>3585.35</v>
      </c>
      <c r="D1702">
        <v>3540.45</v>
      </c>
      <c r="E1702">
        <v>3567.1</v>
      </c>
      <c r="F1702">
        <v>20.82</v>
      </c>
      <c r="G1702">
        <v>4.7300000000000004</v>
      </c>
      <c r="H1702">
        <v>1.36</v>
      </c>
    </row>
    <row r="1703" spans="1:8" x14ac:dyDescent="0.25">
      <c r="A1703" s="1">
        <v>39000</v>
      </c>
      <c r="B1703">
        <v>3567.45</v>
      </c>
      <c r="C1703">
        <v>3597.2</v>
      </c>
      <c r="D1703">
        <v>3563.1</v>
      </c>
      <c r="E1703">
        <v>3571</v>
      </c>
      <c r="F1703">
        <v>20.83</v>
      </c>
      <c r="G1703">
        <v>4.7300000000000004</v>
      </c>
      <c r="H1703">
        <v>1.36</v>
      </c>
    </row>
    <row r="1704" spans="1:8" x14ac:dyDescent="0.25">
      <c r="A1704" s="1">
        <v>39001</v>
      </c>
      <c r="B1704">
        <v>3581.55</v>
      </c>
      <c r="C1704">
        <v>3614.5</v>
      </c>
      <c r="D1704">
        <v>3544.25</v>
      </c>
      <c r="E1704">
        <v>3558.5</v>
      </c>
      <c r="F1704">
        <v>20.68</v>
      </c>
      <c r="G1704">
        <v>4.59</v>
      </c>
      <c r="H1704">
        <v>1.39</v>
      </c>
    </row>
    <row r="1705" spans="1:8" x14ac:dyDescent="0.25">
      <c r="A1705" s="1">
        <v>39002</v>
      </c>
      <c r="B1705">
        <v>3562.55</v>
      </c>
      <c r="C1705">
        <v>3626.8</v>
      </c>
      <c r="D1705">
        <v>3545.95</v>
      </c>
      <c r="E1705">
        <v>3621</v>
      </c>
      <c r="F1705">
        <v>21.04</v>
      </c>
      <c r="G1705">
        <v>4.67</v>
      </c>
      <c r="H1705">
        <v>1.37</v>
      </c>
    </row>
    <row r="1706" spans="1:8" x14ac:dyDescent="0.25">
      <c r="A1706" s="1">
        <v>39003</v>
      </c>
      <c r="B1706">
        <v>3621.65</v>
      </c>
      <c r="C1706">
        <v>3682.35</v>
      </c>
      <c r="D1706">
        <v>3621.65</v>
      </c>
      <c r="E1706">
        <v>3676</v>
      </c>
      <c r="F1706">
        <v>21.36</v>
      </c>
      <c r="G1706">
        <v>4.74</v>
      </c>
      <c r="H1706">
        <v>1.35</v>
      </c>
    </row>
    <row r="1707" spans="1:8" x14ac:dyDescent="0.25">
      <c r="A1707" s="1">
        <v>39006</v>
      </c>
      <c r="B1707">
        <v>3668.9</v>
      </c>
      <c r="C1707">
        <v>3729.7</v>
      </c>
      <c r="D1707">
        <v>3668.9</v>
      </c>
      <c r="E1707">
        <v>3723.9</v>
      </c>
      <c r="F1707">
        <v>21.64</v>
      </c>
      <c r="G1707">
        <v>4.8099999999999996</v>
      </c>
      <c r="H1707">
        <v>1.33</v>
      </c>
    </row>
    <row r="1708" spans="1:8" x14ac:dyDescent="0.25">
      <c r="A1708" s="1">
        <v>39007</v>
      </c>
      <c r="B1708">
        <v>3726.4</v>
      </c>
      <c r="C1708">
        <v>3742.5</v>
      </c>
      <c r="D1708">
        <v>3691.35</v>
      </c>
      <c r="E1708">
        <v>3715</v>
      </c>
      <c r="F1708">
        <v>21.47</v>
      </c>
      <c r="G1708">
        <v>4.79</v>
      </c>
      <c r="H1708">
        <v>1.33</v>
      </c>
    </row>
    <row r="1709" spans="1:8" x14ac:dyDescent="0.25">
      <c r="A1709" s="1">
        <v>39008</v>
      </c>
      <c r="B1709">
        <v>3715.2</v>
      </c>
      <c r="C1709">
        <v>3727</v>
      </c>
      <c r="D1709">
        <v>3701.3</v>
      </c>
      <c r="E1709">
        <v>3710.6</v>
      </c>
      <c r="F1709">
        <v>21.33</v>
      </c>
      <c r="G1709">
        <v>4.79</v>
      </c>
      <c r="H1709">
        <v>1.34</v>
      </c>
    </row>
    <row r="1710" spans="1:8" x14ac:dyDescent="0.25">
      <c r="A1710" s="1">
        <v>39009</v>
      </c>
      <c r="B1710">
        <v>3711.1</v>
      </c>
      <c r="C1710">
        <v>3726.95</v>
      </c>
      <c r="D1710">
        <v>3655.05</v>
      </c>
      <c r="E1710">
        <v>3677.8</v>
      </c>
      <c r="F1710">
        <v>21.06</v>
      </c>
      <c r="G1710">
        <v>4.75</v>
      </c>
      <c r="H1710">
        <v>1.35</v>
      </c>
    </row>
    <row r="1711" spans="1:8" x14ac:dyDescent="0.25">
      <c r="A1711" s="1">
        <v>39010</v>
      </c>
      <c r="B1711">
        <v>3678.75</v>
      </c>
      <c r="C1711">
        <v>3714.25</v>
      </c>
      <c r="D1711">
        <v>3665.5</v>
      </c>
      <c r="E1711">
        <v>3676.8</v>
      </c>
      <c r="F1711">
        <v>20.91</v>
      </c>
      <c r="G1711">
        <v>4.75</v>
      </c>
      <c r="H1711">
        <v>1.35</v>
      </c>
    </row>
    <row r="1712" spans="1:8" x14ac:dyDescent="0.25">
      <c r="A1712" s="1">
        <v>39011</v>
      </c>
      <c r="B1712">
        <v>3680.85</v>
      </c>
      <c r="C1712">
        <v>3708.4</v>
      </c>
      <c r="D1712">
        <v>3662.85</v>
      </c>
      <c r="E1712">
        <v>3683.5</v>
      </c>
      <c r="F1712">
        <v>20.94</v>
      </c>
      <c r="G1712">
        <v>4.76</v>
      </c>
      <c r="H1712">
        <v>1.35</v>
      </c>
    </row>
    <row r="1713" spans="1:8" x14ac:dyDescent="0.25">
      <c r="A1713" s="1">
        <v>39013</v>
      </c>
      <c r="B1713">
        <v>3683.4</v>
      </c>
      <c r="C1713">
        <v>3690.85</v>
      </c>
      <c r="D1713">
        <v>3651.2</v>
      </c>
      <c r="E1713">
        <v>3657.3</v>
      </c>
      <c r="F1713">
        <v>20.79</v>
      </c>
      <c r="G1713">
        <v>4.72</v>
      </c>
      <c r="H1713">
        <v>1.35</v>
      </c>
    </row>
    <row r="1714" spans="1:8" x14ac:dyDescent="0.25">
      <c r="A1714" s="1">
        <v>39016</v>
      </c>
      <c r="B1714">
        <v>3656.2</v>
      </c>
      <c r="C1714">
        <v>3686.85</v>
      </c>
      <c r="D1714">
        <v>3651.2</v>
      </c>
      <c r="E1714">
        <v>3677.5</v>
      </c>
      <c r="F1714">
        <v>20.79</v>
      </c>
      <c r="G1714">
        <v>4.75</v>
      </c>
      <c r="H1714">
        <v>1.35</v>
      </c>
    </row>
    <row r="1715" spans="1:8" x14ac:dyDescent="0.25">
      <c r="A1715" s="1">
        <v>39017</v>
      </c>
      <c r="B1715">
        <v>3676.85</v>
      </c>
      <c r="C1715">
        <v>3747.35</v>
      </c>
      <c r="D1715">
        <v>3674.8</v>
      </c>
      <c r="E1715">
        <v>3739.3</v>
      </c>
      <c r="F1715">
        <v>21.04</v>
      </c>
      <c r="G1715">
        <v>4.83</v>
      </c>
      <c r="H1715">
        <v>1.32</v>
      </c>
    </row>
    <row r="1716" spans="1:8" x14ac:dyDescent="0.25">
      <c r="A1716" s="1">
        <v>39020</v>
      </c>
      <c r="B1716">
        <v>3739.35</v>
      </c>
      <c r="C1716">
        <v>3776.05</v>
      </c>
      <c r="D1716">
        <v>3719.45</v>
      </c>
      <c r="E1716">
        <v>3769.1</v>
      </c>
      <c r="F1716">
        <v>20.48</v>
      </c>
      <c r="G1716">
        <v>4.87</v>
      </c>
      <c r="H1716">
        <v>1.31</v>
      </c>
    </row>
    <row r="1717" spans="1:8" x14ac:dyDescent="0.25">
      <c r="A1717" s="1">
        <v>39021</v>
      </c>
      <c r="B1717">
        <v>3770.5</v>
      </c>
      <c r="C1717">
        <v>3782.85</v>
      </c>
      <c r="D1717">
        <v>3726.75</v>
      </c>
      <c r="E1717">
        <v>3744.1</v>
      </c>
      <c r="F1717">
        <v>20.37</v>
      </c>
      <c r="G1717">
        <v>4.84</v>
      </c>
      <c r="H1717">
        <v>1.32</v>
      </c>
    </row>
    <row r="1718" spans="1:8" x14ac:dyDescent="0.25">
      <c r="A1718" s="1">
        <v>39022</v>
      </c>
      <c r="B1718">
        <v>3744.1</v>
      </c>
      <c r="C1718">
        <v>3777.7</v>
      </c>
      <c r="D1718">
        <v>3737</v>
      </c>
      <c r="E1718">
        <v>3767</v>
      </c>
      <c r="F1718">
        <v>20.16</v>
      </c>
      <c r="G1718">
        <v>4.87</v>
      </c>
      <c r="H1718">
        <v>1.32</v>
      </c>
    </row>
    <row r="1719" spans="1:8" x14ac:dyDescent="0.25">
      <c r="A1719" s="1">
        <v>39023</v>
      </c>
      <c r="B1719">
        <v>3769.4</v>
      </c>
      <c r="C1719">
        <v>3805.5</v>
      </c>
      <c r="D1719">
        <v>3761.9</v>
      </c>
      <c r="E1719">
        <v>3791.2</v>
      </c>
      <c r="F1719">
        <v>20.29</v>
      </c>
      <c r="G1719">
        <v>4.9000000000000004</v>
      </c>
      <c r="H1719">
        <v>1.31</v>
      </c>
    </row>
    <row r="1720" spans="1:8" x14ac:dyDescent="0.25">
      <c r="A1720" s="1">
        <v>39024</v>
      </c>
      <c r="B1720">
        <v>3793.05</v>
      </c>
      <c r="C1720">
        <v>3809.65</v>
      </c>
      <c r="D1720">
        <v>3771</v>
      </c>
      <c r="E1720">
        <v>3805.3</v>
      </c>
      <c r="F1720">
        <v>20.37</v>
      </c>
      <c r="G1720">
        <v>4.92</v>
      </c>
      <c r="H1720">
        <v>1.3</v>
      </c>
    </row>
    <row r="1721" spans="1:8" x14ac:dyDescent="0.25">
      <c r="A1721" s="1">
        <v>39027</v>
      </c>
      <c r="B1721">
        <v>3804.75</v>
      </c>
      <c r="C1721">
        <v>3822.4</v>
      </c>
      <c r="D1721">
        <v>3798.25</v>
      </c>
      <c r="E1721">
        <v>3809.2</v>
      </c>
      <c r="F1721">
        <v>20.39</v>
      </c>
      <c r="G1721">
        <v>4.92</v>
      </c>
      <c r="H1721">
        <v>1.3</v>
      </c>
    </row>
    <row r="1722" spans="1:8" x14ac:dyDescent="0.25">
      <c r="A1722" s="1">
        <v>39028</v>
      </c>
      <c r="B1722">
        <v>3812.15</v>
      </c>
      <c r="C1722">
        <v>3840.45</v>
      </c>
      <c r="D1722">
        <v>3789.4</v>
      </c>
      <c r="E1722">
        <v>3798.7</v>
      </c>
      <c r="F1722">
        <v>20.34</v>
      </c>
      <c r="G1722">
        <v>4.91</v>
      </c>
      <c r="H1722">
        <v>1.3</v>
      </c>
    </row>
    <row r="1723" spans="1:8" x14ac:dyDescent="0.25">
      <c r="A1723" s="1">
        <v>39029</v>
      </c>
      <c r="B1723">
        <v>3799.2</v>
      </c>
      <c r="C1723">
        <v>3809.95</v>
      </c>
      <c r="D1723">
        <v>3737.2</v>
      </c>
      <c r="E1723">
        <v>3777.3</v>
      </c>
      <c r="F1723">
        <v>20.22</v>
      </c>
      <c r="G1723">
        <v>4.88</v>
      </c>
      <c r="H1723">
        <v>1.31</v>
      </c>
    </row>
    <row r="1724" spans="1:8" x14ac:dyDescent="0.25">
      <c r="A1724" s="1">
        <v>39030</v>
      </c>
      <c r="B1724">
        <v>3777.8</v>
      </c>
      <c r="C1724">
        <v>3808.2</v>
      </c>
      <c r="D1724">
        <v>3769.8</v>
      </c>
      <c r="E1724">
        <v>3796.4</v>
      </c>
      <c r="F1724">
        <v>20.32</v>
      </c>
      <c r="G1724">
        <v>4.87</v>
      </c>
      <c r="H1724">
        <v>1.27</v>
      </c>
    </row>
    <row r="1725" spans="1:8" x14ac:dyDescent="0.25">
      <c r="A1725" s="1">
        <v>39031</v>
      </c>
      <c r="B1725">
        <v>3796.05</v>
      </c>
      <c r="C1725">
        <v>3842.4</v>
      </c>
      <c r="D1725">
        <v>3785.4</v>
      </c>
      <c r="E1725">
        <v>3834.7</v>
      </c>
      <c r="F1725">
        <v>20.53</v>
      </c>
      <c r="G1725">
        <v>4.92</v>
      </c>
      <c r="H1725">
        <v>1.26</v>
      </c>
    </row>
    <row r="1726" spans="1:8" x14ac:dyDescent="0.25">
      <c r="A1726" s="1">
        <v>39034</v>
      </c>
      <c r="B1726">
        <v>3834.8</v>
      </c>
      <c r="C1726">
        <v>3862.05</v>
      </c>
      <c r="D1726">
        <v>3834</v>
      </c>
      <c r="E1726">
        <v>3858.7</v>
      </c>
      <c r="F1726">
        <v>20.66</v>
      </c>
      <c r="G1726">
        <v>4.95</v>
      </c>
      <c r="H1726">
        <v>1.25</v>
      </c>
    </row>
    <row r="1727" spans="1:8" x14ac:dyDescent="0.25">
      <c r="A1727" s="1">
        <v>39035</v>
      </c>
      <c r="B1727">
        <v>3862</v>
      </c>
      <c r="C1727">
        <v>3883</v>
      </c>
      <c r="D1727">
        <v>3850.75</v>
      </c>
      <c r="E1727">
        <v>3865.9</v>
      </c>
      <c r="F1727">
        <v>20.7</v>
      </c>
      <c r="G1727">
        <v>4.96</v>
      </c>
      <c r="H1727">
        <v>1.25</v>
      </c>
    </row>
    <row r="1728" spans="1:8" x14ac:dyDescent="0.25">
      <c r="A1728" s="1">
        <v>39036</v>
      </c>
      <c r="B1728">
        <v>3865.95</v>
      </c>
      <c r="C1728">
        <v>3888.8</v>
      </c>
      <c r="D1728">
        <v>3838.25</v>
      </c>
      <c r="E1728">
        <v>3876.3</v>
      </c>
      <c r="F1728">
        <v>20.78</v>
      </c>
      <c r="G1728">
        <v>4.9800000000000004</v>
      </c>
      <c r="H1728">
        <v>1.25</v>
      </c>
    </row>
    <row r="1729" spans="1:8" x14ac:dyDescent="0.25">
      <c r="A1729" s="1">
        <v>39037</v>
      </c>
      <c r="B1729">
        <v>3876.4</v>
      </c>
      <c r="C1729">
        <v>3900.4</v>
      </c>
      <c r="D1729">
        <v>3863.85</v>
      </c>
      <c r="E1729">
        <v>3876.8</v>
      </c>
      <c r="F1729">
        <v>20.78</v>
      </c>
      <c r="G1729">
        <v>4.9800000000000004</v>
      </c>
      <c r="H1729">
        <v>1.25</v>
      </c>
    </row>
    <row r="1730" spans="1:8" x14ac:dyDescent="0.25">
      <c r="A1730" s="1">
        <v>39038</v>
      </c>
      <c r="B1730">
        <v>3877</v>
      </c>
      <c r="C1730">
        <v>3891.85</v>
      </c>
      <c r="D1730">
        <v>3835.7</v>
      </c>
      <c r="E1730">
        <v>3852.8</v>
      </c>
      <c r="F1730">
        <v>20.65</v>
      </c>
      <c r="G1730">
        <v>4.95</v>
      </c>
      <c r="H1730">
        <v>1.25</v>
      </c>
    </row>
    <row r="1731" spans="1:8" x14ac:dyDescent="0.25">
      <c r="A1731" s="1">
        <v>39041</v>
      </c>
      <c r="B1731">
        <v>3852.65</v>
      </c>
      <c r="C1731">
        <v>3866.95</v>
      </c>
      <c r="D1731">
        <v>3794.3</v>
      </c>
      <c r="E1731">
        <v>3856.1</v>
      </c>
      <c r="F1731">
        <v>20.67</v>
      </c>
      <c r="G1731">
        <v>4.95</v>
      </c>
      <c r="H1731">
        <v>1.25</v>
      </c>
    </row>
    <row r="1732" spans="1:8" x14ac:dyDescent="0.25">
      <c r="A1732" s="1">
        <v>39042</v>
      </c>
      <c r="B1732">
        <v>3859.5</v>
      </c>
      <c r="C1732">
        <v>3921.7</v>
      </c>
      <c r="D1732">
        <v>3856.75</v>
      </c>
      <c r="E1732">
        <v>3918.2</v>
      </c>
      <c r="F1732">
        <v>21</v>
      </c>
      <c r="G1732">
        <v>5.03</v>
      </c>
      <c r="H1732">
        <v>1.23</v>
      </c>
    </row>
    <row r="1733" spans="1:8" x14ac:dyDescent="0.25">
      <c r="A1733" s="1">
        <v>39043</v>
      </c>
      <c r="B1733">
        <v>3918.3</v>
      </c>
      <c r="C1733">
        <v>3960</v>
      </c>
      <c r="D1733">
        <v>3909.6</v>
      </c>
      <c r="E1733">
        <v>3954.7</v>
      </c>
      <c r="F1733">
        <v>21.2</v>
      </c>
      <c r="G1733">
        <v>5.08</v>
      </c>
      <c r="H1733">
        <v>1.22</v>
      </c>
    </row>
    <row r="1734" spans="1:8" x14ac:dyDescent="0.25">
      <c r="A1734" s="1">
        <v>39044</v>
      </c>
      <c r="B1734">
        <v>3955.3</v>
      </c>
      <c r="C1734">
        <v>3976.8</v>
      </c>
      <c r="D1734">
        <v>3933.7</v>
      </c>
      <c r="E1734">
        <v>3945.4</v>
      </c>
      <c r="F1734">
        <v>21.14</v>
      </c>
      <c r="G1734">
        <v>5.07</v>
      </c>
      <c r="H1734">
        <v>1.22</v>
      </c>
    </row>
    <row r="1735" spans="1:8" x14ac:dyDescent="0.25">
      <c r="A1735" s="1">
        <v>39045</v>
      </c>
      <c r="B1735">
        <v>3945.45</v>
      </c>
      <c r="C1735">
        <v>3965.8</v>
      </c>
      <c r="D1735">
        <v>3935.3</v>
      </c>
      <c r="E1735">
        <v>3950.8</v>
      </c>
      <c r="F1735">
        <v>21.17</v>
      </c>
      <c r="G1735">
        <v>5.08</v>
      </c>
      <c r="H1735">
        <v>1.22</v>
      </c>
    </row>
    <row r="1736" spans="1:8" x14ac:dyDescent="0.25">
      <c r="A1736" s="1">
        <v>39048</v>
      </c>
      <c r="B1736">
        <v>3974.95</v>
      </c>
      <c r="C1736">
        <v>3974.95</v>
      </c>
      <c r="D1736">
        <v>3948.85</v>
      </c>
      <c r="E1736">
        <v>3968.9</v>
      </c>
      <c r="F1736">
        <v>21.25</v>
      </c>
      <c r="G1736">
        <v>5.0999999999999996</v>
      </c>
      <c r="H1736">
        <v>1.22</v>
      </c>
    </row>
    <row r="1737" spans="1:8" x14ac:dyDescent="0.25">
      <c r="A1737" s="1">
        <v>39049</v>
      </c>
      <c r="B1737">
        <v>3966</v>
      </c>
      <c r="C1737">
        <v>3966</v>
      </c>
      <c r="D1737">
        <v>3911.55</v>
      </c>
      <c r="E1737">
        <v>3921.7</v>
      </c>
      <c r="F1737">
        <v>21</v>
      </c>
      <c r="G1737">
        <v>5.04</v>
      </c>
      <c r="H1737">
        <v>1.23</v>
      </c>
    </row>
    <row r="1738" spans="1:8" x14ac:dyDescent="0.25">
      <c r="A1738" s="1">
        <v>39050</v>
      </c>
      <c r="B1738">
        <v>3922.5</v>
      </c>
      <c r="C1738">
        <v>3952.4</v>
      </c>
      <c r="D1738">
        <v>3920</v>
      </c>
      <c r="E1738">
        <v>3928.2</v>
      </c>
      <c r="F1738">
        <v>21.03</v>
      </c>
      <c r="G1738">
        <v>5.05</v>
      </c>
      <c r="H1738">
        <v>1.23</v>
      </c>
    </row>
    <row r="1739" spans="1:8" x14ac:dyDescent="0.25">
      <c r="A1739" s="1">
        <v>39051</v>
      </c>
      <c r="B1739">
        <v>3929.4</v>
      </c>
      <c r="C1739">
        <v>3973</v>
      </c>
      <c r="D1739">
        <v>3929.4</v>
      </c>
      <c r="E1739">
        <v>3954.5</v>
      </c>
      <c r="F1739">
        <v>21.18</v>
      </c>
      <c r="G1739">
        <v>5.08</v>
      </c>
      <c r="H1739">
        <v>1.22</v>
      </c>
    </row>
    <row r="1740" spans="1:8" x14ac:dyDescent="0.25">
      <c r="A1740" s="1">
        <v>39052</v>
      </c>
      <c r="B1740">
        <v>3955.7</v>
      </c>
      <c r="C1740">
        <v>4001.3</v>
      </c>
      <c r="D1740">
        <v>3953.95</v>
      </c>
      <c r="E1740">
        <v>3997.6</v>
      </c>
      <c r="F1740">
        <v>21.41</v>
      </c>
      <c r="G1740">
        <v>5.14</v>
      </c>
      <c r="H1740">
        <v>1.21</v>
      </c>
    </row>
    <row r="1741" spans="1:8" x14ac:dyDescent="0.25">
      <c r="A1741" s="1">
        <v>39055</v>
      </c>
      <c r="B1741">
        <v>4002.4</v>
      </c>
      <c r="C1741">
        <v>4015.25</v>
      </c>
      <c r="D1741">
        <v>3991.55</v>
      </c>
      <c r="E1741">
        <v>4001</v>
      </c>
      <c r="F1741">
        <v>21.43</v>
      </c>
      <c r="G1741">
        <v>5.1100000000000003</v>
      </c>
      <c r="H1741">
        <v>1.21</v>
      </c>
    </row>
    <row r="1742" spans="1:8" x14ac:dyDescent="0.25">
      <c r="A1742" s="1">
        <v>39056</v>
      </c>
      <c r="B1742">
        <v>4001.25</v>
      </c>
      <c r="C1742">
        <v>4033.2</v>
      </c>
      <c r="D1742">
        <v>4001.25</v>
      </c>
      <c r="E1742">
        <v>4015.7</v>
      </c>
      <c r="F1742">
        <v>21.51</v>
      </c>
      <c r="G1742">
        <v>5.13</v>
      </c>
      <c r="H1742">
        <v>1.2</v>
      </c>
    </row>
    <row r="1743" spans="1:8" x14ac:dyDescent="0.25">
      <c r="A1743" s="1">
        <v>39057</v>
      </c>
      <c r="B1743">
        <v>4016</v>
      </c>
      <c r="C1743">
        <v>4036.2</v>
      </c>
      <c r="D1743">
        <v>3982.5</v>
      </c>
      <c r="E1743">
        <v>4015.9</v>
      </c>
      <c r="F1743">
        <v>21.51</v>
      </c>
      <c r="G1743">
        <v>5.13</v>
      </c>
      <c r="H1743">
        <v>1.2</v>
      </c>
    </row>
    <row r="1744" spans="1:8" x14ac:dyDescent="0.25">
      <c r="A1744" s="1">
        <v>39058</v>
      </c>
      <c r="B1744">
        <v>4015</v>
      </c>
      <c r="C1744">
        <v>4027.7</v>
      </c>
      <c r="D1744">
        <v>4001.4</v>
      </c>
      <c r="E1744">
        <v>4015.3</v>
      </c>
      <c r="F1744">
        <v>21.54</v>
      </c>
      <c r="G1744">
        <v>5.13</v>
      </c>
      <c r="H1744">
        <v>1.2</v>
      </c>
    </row>
    <row r="1745" spans="1:8" x14ac:dyDescent="0.25">
      <c r="A1745" s="1">
        <v>39059</v>
      </c>
      <c r="B1745">
        <v>4015.75</v>
      </c>
      <c r="C1745">
        <v>4046.85</v>
      </c>
      <c r="D1745">
        <v>3948.7</v>
      </c>
      <c r="E1745">
        <v>3962</v>
      </c>
      <c r="F1745">
        <v>21.23</v>
      </c>
      <c r="G1745">
        <v>5.0599999999999996</v>
      </c>
      <c r="H1745">
        <v>1.22</v>
      </c>
    </row>
    <row r="1746" spans="1:8" x14ac:dyDescent="0.25">
      <c r="A1746" s="1">
        <v>39062</v>
      </c>
      <c r="B1746">
        <v>3961.9</v>
      </c>
      <c r="C1746">
        <v>3965.05</v>
      </c>
      <c r="D1746">
        <v>3798.3</v>
      </c>
      <c r="E1746">
        <v>3849.5</v>
      </c>
      <c r="F1746">
        <v>20.62</v>
      </c>
      <c r="G1746">
        <v>4.92</v>
      </c>
      <c r="H1746">
        <v>1.25</v>
      </c>
    </row>
    <row r="1747" spans="1:8" x14ac:dyDescent="0.25">
      <c r="A1747" s="1">
        <v>39063</v>
      </c>
      <c r="B1747">
        <v>3849.1</v>
      </c>
      <c r="C1747">
        <v>3861.25</v>
      </c>
      <c r="D1747">
        <v>3661.6</v>
      </c>
      <c r="E1747">
        <v>3716.9</v>
      </c>
      <c r="F1747">
        <v>19.91</v>
      </c>
      <c r="G1747">
        <v>4.75</v>
      </c>
      <c r="H1747">
        <v>1.3</v>
      </c>
    </row>
    <row r="1748" spans="1:8" x14ac:dyDescent="0.25">
      <c r="A1748" s="1">
        <v>39064</v>
      </c>
      <c r="B1748">
        <v>3716.75</v>
      </c>
      <c r="C1748">
        <v>3777.6</v>
      </c>
      <c r="D1748">
        <v>3657.65</v>
      </c>
      <c r="E1748">
        <v>3765.2</v>
      </c>
      <c r="F1748">
        <v>20.170000000000002</v>
      </c>
      <c r="G1748">
        <v>4.8099999999999996</v>
      </c>
      <c r="H1748">
        <v>1.28</v>
      </c>
    </row>
    <row r="1749" spans="1:8" x14ac:dyDescent="0.25">
      <c r="A1749" s="1">
        <v>39065</v>
      </c>
      <c r="B1749">
        <v>3765.7</v>
      </c>
      <c r="C1749">
        <v>3855.05</v>
      </c>
      <c r="D1749">
        <v>3763.5</v>
      </c>
      <c r="E1749">
        <v>3843</v>
      </c>
      <c r="F1749">
        <v>20.59</v>
      </c>
      <c r="G1749">
        <v>4.91</v>
      </c>
      <c r="H1749">
        <v>1.26</v>
      </c>
    </row>
    <row r="1750" spans="1:8" x14ac:dyDescent="0.25">
      <c r="A1750" s="1">
        <v>39066</v>
      </c>
      <c r="B1750">
        <v>3849.6</v>
      </c>
      <c r="C1750">
        <v>3908.45</v>
      </c>
      <c r="D1750">
        <v>3845.45</v>
      </c>
      <c r="E1750">
        <v>3888.6</v>
      </c>
      <c r="F1750">
        <v>20.83</v>
      </c>
      <c r="G1750">
        <v>4.97</v>
      </c>
      <c r="H1750">
        <v>1.24</v>
      </c>
    </row>
    <row r="1751" spans="1:8" x14ac:dyDescent="0.25">
      <c r="A1751" s="1">
        <v>39069</v>
      </c>
      <c r="B1751">
        <v>3888.2</v>
      </c>
      <c r="C1751">
        <v>3934</v>
      </c>
      <c r="D1751">
        <v>3828.15</v>
      </c>
      <c r="E1751">
        <v>3928.7</v>
      </c>
      <c r="F1751">
        <v>21.05</v>
      </c>
      <c r="G1751">
        <v>5.0199999999999996</v>
      </c>
      <c r="H1751">
        <v>1.23</v>
      </c>
    </row>
    <row r="1752" spans="1:8" x14ac:dyDescent="0.25">
      <c r="A1752" s="1">
        <v>39070</v>
      </c>
      <c r="B1752">
        <v>3928.85</v>
      </c>
      <c r="C1752">
        <v>3931.9</v>
      </c>
      <c r="D1752">
        <v>3783.45</v>
      </c>
      <c r="E1752">
        <v>3832</v>
      </c>
      <c r="F1752">
        <v>20.53</v>
      </c>
      <c r="G1752">
        <v>4.9000000000000004</v>
      </c>
      <c r="H1752">
        <v>1.26</v>
      </c>
    </row>
    <row r="1753" spans="1:8" x14ac:dyDescent="0.25">
      <c r="A1753" s="1">
        <v>39071</v>
      </c>
      <c r="B1753">
        <v>3832.15</v>
      </c>
      <c r="C1753">
        <v>3886.1</v>
      </c>
      <c r="D1753">
        <v>3787.55</v>
      </c>
      <c r="E1753">
        <v>3815.5</v>
      </c>
      <c r="F1753">
        <v>20.45</v>
      </c>
      <c r="G1753">
        <v>4.88</v>
      </c>
      <c r="H1753">
        <v>1.26</v>
      </c>
    </row>
    <row r="1754" spans="1:8" x14ac:dyDescent="0.25">
      <c r="A1754" s="1">
        <v>39072</v>
      </c>
      <c r="B1754">
        <v>3814.75</v>
      </c>
      <c r="C1754">
        <v>3851.2</v>
      </c>
      <c r="D1754">
        <v>3768.8</v>
      </c>
      <c r="E1754">
        <v>3833.5</v>
      </c>
      <c r="F1754">
        <v>20.54</v>
      </c>
      <c r="G1754">
        <v>4.9000000000000004</v>
      </c>
      <c r="H1754">
        <v>1.26</v>
      </c>
    </row>
    <row r="1755" spans="1:8" x14ac:dyDescent="0.25">
      <c r="A1755" s="1">
        <v>39073</v>
      </c>
      <c r="B1755">
        <v>3834.9</v>
      </c>
      <c r="C1755">
        <v>3880.15</v>
      </c>
      <c r="D1755">
        <v>3823.4</v>
      </c>
      <c r="E1755">
        <v>3871.1</v>
      </c>
      <c r="F1755">
        <v>20.74</v>
      </c>
      <c r="G1755">
        <v>4.95</v>
      </c>
      <c r="H1755">
        <v>1.25</v>
      </c>
    </row>
    <row r="1756" spans="1:8" x14ac:dyDescent="0.25">
      <c r="A1756" s="1">
        <v>39077</v>
      </c>
      <c r="B1756">
        <v>3871.3</v>
      </c>
      <c r="C1756">
        <v>3946.1</v>
      </c>
      <c r="D1756">
        <v>3870.45</v>
      </c>
      <c r="E1756">
        <v>3940.5</v>
      </c>
      <c r="F1756">
        <v>21.12</v>
      </c>
      <c r="G1756">
        <v>5.04</v>
      </c>
      <c r="H1756">
        <v>1.22</v>
      </c>
    </row>
    <row r="1757" spans="1:8" x14ac:dyDescent="0.25">
      <c r="A1757" s="1">
        <v>39078</v>
      </c>
      <c r="B1757">
        <v>3942.75</v>
      </c>
      <c r="C1757">
        <v>3986.75</v>
      </c>
      <c r="D1757">
        <v>3937.7</v>
      </c>
      <c r="E1757">
        <v>3974.2</v>
      </c>
      <c r="F1757">
        <v>21.3</v>
      </c>
      <c r="G1757">
        <v>5.08</v>
      </c>
      <c r="H1757">
        <v>1.21</v>
      </c>
    </row>
    <row r="1758" spans="1:8" x14ac:dyDescent="0.25">
      <c r="A1758" s="1">
        <v>39079</v>
      </c>
      <c r="B1758">
        <v>3974.2</v>
      </c>
      <c r="C1758">
        <v>3997.35</v>
      </c>
      <c r="D1758">
        <v>3961.95</v>
      </c>
      <c r="E1758">
        <v>3970.5</v>
      </c>
      <c r="F1758">
        <v>21.28</v>
      </c>
      <c r="G1758">
        <v>5.08</v>
      </c>
      <c r="H1758">
        <v>1.22</v>
      </c>
    </row>
    <row r="1759" spans="1:8" x14ac:dyDescent="0.25">
      <c r="A1759" s="1">
        <v>39080</v>
      </c>
      <c r="B1759">
        <v>3971.65</v>
      </c>
      <c r="C1759">
        <v>3991.6</v>
      </c>
      <c r="D1759">
        <v>3960.45</v>
      </c>
      <c r="E1759">
        <v>3966.4</v>
      </c>
      <c r="F1759">
        <v>21.26</v>
      </c>
      <c r="G1759">
        <v>5.07</v>
      </c>
      <c r="H1759">
        <v>1.22</v>
      </c>
    </row>
    <row r="1760" spans="1:8" x14ac:dyDescent="0.25">
      <c r="A1760" s="1">
        <v>39084</v>
      </c>
      <c r="B1760">
        <v>3966.25</v>
      </c>
      <c r="C1760">
        <v>4016.65</v>
      </c>
      <c r="D1760">
        <v>3964.95</v>
      </c>
      <c r="E1760">
        <v>4007.4</v>
      </c>
      <c r="F1760">
        <v>21.48</v>
      </c>
      <c r="G1760">
        <v>5.12</v>
      </c>
      <c r="H1760">
        <v>1.2</v>
      </c>
    </row>
    <row r="1761" spans="1:8" x14ac:dyDescent="0.25">
      <c r="A1761" s="1">
        <v>39085</v>
      </c>
      <c r="B1761">
        <v>4007.7</v>
      </c>
      <c r="C1761">
        <v>4029.8</v>
      </c>
      <c r="D1761">
        <v>3985</v>
      </c>
      <c r="E1761">
        <v>4024</v>
      </c>
      <c r="F1761">
        <v>21.57</v>
      </c>
      <c r="G1761">
        <v>5.14</v>
      </c>
      <c r="H1761">
        <v>1.2</v>
      </c>
    </row>
    <row r="1762" spans="1:8" x14ac:dyDescent="0.25">
      <c r="A1762" s="1">
        <v>39086</v>
      </c>
      <c r="B1762">
        <v>4027.3</v>
      </c>
      <c r="C1762">
        <v>4041</v>
      </c>
      <c r="D1762">
        <v>3979.8</v>
      </c>
      <c r="E1762">
        <v>3988.8</v>
      </c>
      <c r="F1762">
        <v>21.38</v>
      </c>
      <c r="G1762">
        <v>5.0999999999999996</v>
      </c>
      <c r="H1762">
        <v>1.21</v>
      </c>
    </row>
    <row r="1763" spans="1:8" x14ac:dyDescent="0.25">
      <c r="A1763" s="1">
        <v>39087</v>
      </c>
      <c r="B1763">
        <v>3990.15</v>
      </c>
      <c r="C1763">
        <v>4011.45</v>
      </c>
      <c r="D1763">
        <v>3969.65</v>
      </c>
      <c r="E1763">
        <v>3983.4</v>
      </c>
      <c r="F1763">
        <v>21.35</v>
      </c>
      <c r="G1763">
        <v>5.09</v>
      </c>
      <c r="H1763">
        <v>1.21</v>
      </c>
    </row>
    <row r="1764" spans="1:8" x14ac:dyDescent="0.25">
      <c r="A1764" s="1">
        <v>39090</v>
      </c>
      <c r="B1764">
        <v>3983.3</v>
      </c>
      <c r="C1764">
        <v>3987.45</v>
      </c>
      <c r="D1764">
        <v>3913</v>
      </c>
      <c r="E1764">
        <v>3933.4</v>
      </c>
      <c r="F1764">
        <v>21.08</v>
      </c>
      <c r="G1764">
        <v>5.03</v>
      </c>
      <c r="H1764">
        <v>1.23</v>
      </c>
    </row>
    <row r="1765" spans="1:8" x14ac:dyDescent="0.25">
      <c r="A1765" s="1">
        <v>39091</v>
      </c>
      <c r="B1765">
        <v>3933.3</v>
      </c>
      <c r="C1765">
        <v>3963.75</v>
      </c>
      <c r="D1765">
        <v>3890.75</v>
      </c>
      <c r="E1765">
        <v>3911.4</v>
      </c>
      <c r="F1765">
        <v>20.97</v>
      </c>
      <c r="G1765">
        <v>5</v>
      </c>
      <c r="H1765">
        <v>1.23</v>
      </c>
    </row>
    <row r="1766" spans="1:8" x14ac:dyDescent="0.25">
      <c r="A1766" s="1">
        <v>39092</v>
      </c>
      <c r="B1766">
        <v>3910.95</v>
      </c>
      <c r="C1766">
        <v>3911.95</v>
      </c>
      <c r="D1766">
        <v>3841.7</v>
      </c>
      <c r="E1766">
        <v>3850.3</v>
      </c>
      <c r="F1766">
        <v>20.64</v>
      </c>
      <c r="G1766">
        <v>4.92</v>
      </c>
      <c r="H1766">
        <v>1.25</v>
      </c>
    </row>
    <row r="1767" spans="1:8" x14ac:dyDescent="0.25">
      <c r="A1767" s="1">
        <v>39093</v>
      </c>
      <c r="B1767">
        <v>3852.15</v>
      </c>
      <c r="C1767">
        <v>3953.1</v>
      </c>
      <c r="D1767">
        <v>3833.6</v>
      </c>
      <c r="E1767">
        <v>3942.2</v>
      </c>
      <c r="F1767">
        <v>21.04</v>
      </c>
      <c r="G1767">
        <v>5.04</v>
      </c>
      <c r="H1767">
        <v>1.22</v>
      </c>
    </row>
    <row r="1768" spans="1:8" x14ac:dyDescent="0.25">
      <c r="A1768" s="1">
        <v>39094</v>
      </c>
      <c r="B1768">
        <v>3944.55</v>
      </c>
      <c r="C1768">
        <v>4059.15</v>
      </c>
      <c r="D1768">
        <v>3944.55</v>
      </c>
      <c r="E1768">
        <v>4052.4</v>
      </c>
      <c r="F1768">
        <v>21.63</v>
      </c>
      <c r="G1768">
        <v>5.16</v>
      </c>
      <c r="H1768">
        <v>1.18</v>
      </c>
    </row>
    <row r="1769" spans="1:8" x14ac:dyDescent="0.25">
      <c r="A1769" s="1">
        <v>39097</v>
      </c>
      <c r="B1769">
        <v>4052.85</v>
      </c>
      <c r="C1769">
        <v>4099.6499999999996</v>
      </c>
      <c r="D1769">
        <v>4052.4</v>
      </c>
      <c r="E1769">
        <v>4078.4</v>
      </c>
      <c r="F1769">
        <v>21.77</v>
      </c>
      <c r="G1769">
        <v>5.19</v>
      </c>
      <c r="H1769">
        <v>1.17</v>
      </c>
    </row>
    <row r="1770" spans="1:8" x14ac:dyDescent="0.25">
      <c r="A1770" s="1">
        <v>39098</v>
      </c>
      <c r="B1770">
        <v>4090.7</v>
      </c>
      <c r="C1770">
        <v>4107.45</v>
      </c>
      <c r="D1770">
        <v>4067.9</v>
      </c>
      <c r="E1770">
        <v>4080.5</v>
      </c>
      <c r="F1770">
        <v>21.67</v>
      </c>
      <c r="G1770">
        <v>5.19</v>
      </c>
      <c r="H1770">
        <v>1.17</v>
      </c>
    </row>
    <row r="1771" spans="1:8" x14ac:dyDescent="0.25">
      <c r="A1771" s="1">
        <v>39099</v>
      </c>
      <c r="B1771">
        <v>4084.9</v>
      </c>
      <c r="C1771">
        <v>4096.75</v>
      </c>
      <c r="D1771">
        <v>4071.55</v>
      </c>
      <c r="E1771">
        <v>4076.4</v>
      </c>
      <c r="F1771">
        <v>21.59</v>
      </c>
      <c r="G1771">
        <v>5.19</v>
      </c>
      <c r="H1771">
        <v>1.17</v>
      </c>
    </row>
    <row r="1772" spans="1:8" x14ac:dyDescent="0.25">
      <c r="A1772" s="1">
        <v>39100</v>
      </c>
      <c r="B1772">
        <v>4075.2</v>
      </c>
      <c r="C1772">
        <v>4140.25</v>
      </c>
      <c r="D1772">
        <v>4075.2</v>
      </c>
      <c r="E1772">
        <v>4109</v>
      </c>
      <c r="F1772">
        <v>21.74</v>
      </c>
      <c r="G1772">
        <v>5.23</v>
      </c>
      <c r="H1772">
        <v>1.1599999999999999</v>
      </c>
    </row>
    <row r="1773" spans="1:8" x14ac:dyDescent="0.25">
      <c r="A1773" s="1">
        <v>39101</v>
      </c>
      <c r="B1773">
        <v>4126</v>
      </c>
      <c r="C1773">
        <v>4137.1499999999996</v>
      </c>
      <c r="D1773">
        <v>4058.35</v>
      </c>
      <c r="E1773">
        <v>4090.1</v>
      </c>
      <c r="F1773">
        <v>21.43</v>
      </c>
      <c r="G1773">
        <v>5.21</v>
      </c>
      <c r="H1773">
        <v>1.17</v>
      </c>
    </row>
    <row r="1774" spans="1:8" x14ac:dyDescent="0.25">
      <c r="A1774" s="1">
        <v>39104</v>
      </c>
      <c r="B1774">
        <v>4089.6</v>
      </c>
      <c r="C1774">
        <v>4114.5</v>
      </c>
      <c r="D1774">
        <v>4069.95</v>
      </c>
      <c r="E1774">
        <v>4102.3999999999996</v>
      </c>
      <c r="F1774">
        <v>21.42</v>
      </c>
      <c r="G1774">
        <v>5.22</v>
      </c>
      <c r="H1774">
        <v>1.1599999999999999</v>
      </c>
    </row>
    <row r="1775" spans="1:8" x14ac:dyDescent="0.25">
      <c r="A1775" s="1">
        <v>39105</v>
      </c>
      <c r="B1775">
        <v>4102.6499999999996</v>
      </c>
      <c r="C1775">
        <v>4105.1000000000004</v>
      </c>
      <c r="D1775">
        <v>4056.45</v>
      </c>
      <c r="E1775">
        <v>4066.1</v>
      </c>
      <c r="F1775">
        <v>20.96</v>
      </c>
      <c r="G1775">
        <v>5.18</v>
      </c>
      <c r="H1775">
        <v>1.17</v>
      </c>
    </row>
    <row r="1776" spans="1:8" x14ac:dyDescent="0.25">
      <c r="A1776" s="1">
        <v>39106</v>
      </c>
      <c r="B1776">
        <v>4066.6</v>
      </c>
      <c r="C1776">
        <v>4098.25</v>
      </c>
      <c r="D1776">
        <v>4065.75</v>
      </c>
      <c r="E1776">
        <v>4089.9</v>
      </c>
      <c r="F1776">
        <v>21.07</v>
      </c>
      <c r="G1776">
        <v>5.21</v>
      </c>
      <c r="H1776">
        <v>1.1599999999999999</v>
      </c>
    </row>
    <row r="1777" spans="1:8" x14ac:dyDescent="0.25">
      <c r="A1777" s="1">
        <v>39107</v>
      </c>
      <c r="B1777">
        <v>4092.05</v>
      </c>
      <c r="C1777">
        <v>4157.95</v>
      </c>
      <c r="D1777">
        <v>4090.1</v>
      </c>
      <c r="E1777">
        <v>4147.7</v>
      </c>
      <c r="F1777">
        <v>21.35</v>
      </c>
      <c r="G1777">
        <v>5.29</v>
      </c>
      <c r="H1777">
        <v>1.1499999999999999</v>
      </c>
    </row>
    <row r="1778" spans="1:8" x14ac:dyDescent="0.25">
      <c r="A1778" s="1">
        <v>39111</v>
      </c>
      <c r="B1778">
        <v>4148.3999999999996</v>
      </c>
      <c r="C1778">
        <v>4167.1499999999996</v>
      </c>
      <c r="D1778">
        <v>4115.75</v>
      </c>
      <c r="E1778">
        <v>4124.3999999999996</v>
      </c>
      <c r="F1778">
        <v>20.88</v>
      </c>
      <c r="G1778">
        <v>5.26</v>
      </c>
      <c r="H1778">
        <v>1.1499999999999999</v>
      </c>
    </row>
    <row r="1779" spans="1:8" x14ac:dyDescent="0.25">
      <c r="A1779" s="1">
        <v>39113</v>
      </c>
      <c r="B1779">
        <v>4123.8500000000004</v>
      </c>
      <c r="C1779">
        <v>4137.8500000000004</v>
      </c>
      <c r="D1779">
        <v>4068.55</v>
      </c>
      <c r="E1779">
        <v>4082.7</v>
      </c>
      <c r="F1779">
        <v>19.850000000000001</v>
      </c>
      <c r="G1779">
        <v>5.2</v>
      </c>
      <c r="H1779">
        <v>1.17</v>
      </c>
    </row>
    <row r="1780" spans="1:8" x14ac:dyDescent="0.25">
      <c r="A1780" s="1">
        <v>39114</v>
      </c>
      <c r="B1780">
        <v>4083.4</v>
      </c>
      <c r="C1780">
        <v>4141.6000000000004</v>
      </c>
      <c r="D1780">
        <v>4081.1</v>
      </c>
      <c r="E1780">
        <v>4137.2</v>
      </c>
      <c r="F1780">
        <v>19.95</v>
      </c>
      <c r="G1780">
        <v>5.27</v>
      </c>
      <c r="H1780">
        <v>1.1499999999999999</v>
      </c>
    </row>
    <row r="1781" spans="1:8" x14ac:dyDescent="0.25">
      <c r="A1781" s="1">
        <v>39115</v>
      </c>
      <c r="B1781">
        <v>4140.2</v>
      </c>
      <c r="C1781">
        <v>4198.7</v>
      </c>
      <c r="D1781">
        <v>4132.95</v>
      </c>
      <c r="E1781">
        <v>4183.5</v>
      </c>
      <c r="F1781">
        <v>20.12</v>
      </c>
      <c r="G1781">
        <v>5.33</v>
      </c>
      <c r="H1781">
        <v>1.1399999999999999</v>
      </c>
    </row>
    <row r="1782" spans="1:8" x14ac:dyDescent="0.25">
      <c r="A1782" s="1">
        <v>39118</v>
      </c>
      <c r="B1782">
        <v>4193.1499999999996</v>
      </c>
      <c r="C1782">
        <v>4219</v>
      </c>
      <c r="D1782">
        <v>4170</v>
      </c>
      <c r="E1782">
        <v>4215.3</v>
      </c>
      <c r="F1782">
        <v>20.27</v>
      </c>
      <c r="G1782">
        <v>5.37</v>
      </c>
      <c r="H1782">
        <v>1.1299999999999999</v>
      </c>
    </row>
    <row r="1783" spans="1:8" x14ac:dyDescent="0.25">
      <c r="A1783" s="1">
        <v>39119</v>
      </c>
      <c r="B1783">
        <v>4216.55</v>
      </c>
      <c r="C1783">
        <v>4228.1499999999996</v>
      </c>
      <c r="D1783">
        <v>4186.1499999999996</v>
      </c>
      <c r="E1783">
        <v>4195.8999999999996</v>
      </c>
      <c r="F1783">
        <v>20.18</v>
      </c>
      <c r="G1783">
        <v>5.35</v>
      </c>
      <c r="H1783">
        <v>1.1399999999999999</v>
      </c>
    </row>
    <row r="1784" spans="1:8" x14ac:dyDescent="0.25">
      <c r="A1784" s="1">
        <v>39120</v>
      </c>
      <c r="B1784">
        <v>4198.2</v>
      </c>
      <c r="C1784">
        <v>4232.3</v>
      </c>
      <c r="D1784">
        <v>4192.8500000000004</v>
      </c>
      <c r="E1784">
        <v>4224.2</v>
      </c>
      <c r="F1784">
        <v>20.32</v>
      </c>
      <c r="G1784">
        <v>5.38</v>
      </c>
      <c r="H1784">
        <v>1.1299999999999999</v>
      </c>
    </row>
    <row r="1785" spans="1:8" x14ac:dyDescent="0.25">
      <c r="A1785" s="1">
        <v>39121</v>
      </c>
      <c r="B1785">
        <v>4232</v>
      </c>
      <c r="C1785">
        <v>4245.3</v>
      </c>
      <c r="D1785">
        <v>4188.45</v>
      </c>
      <c r="E1785">
        <v>4223.3999999999996</v>
      </c>
      <c r="F1785">
        <v>20.309999999999999</v>
      </c>
      <c r="G1785">
        <v>5.38</v>
      </c>
      <c r="H1785">
        <v>1.1299999999999999</v>
      </c>
    </row>
    <row r="1786" spans="1:8" x14ac:dyDescent="0.25">
      <c r="A1786" s="1">
        <v>39122</v>
      </c>
      <c r="B1786">
        <v>4223.5</v>
      </c>
      <c r="C1786">
        <v>4239.2</v>
      </c>
      <c r="D1786">
        <v>4171.8</v>
      </c>
      <c r="E1786">
        <v>4187.3999999999996</v>
      </c>
      <c r="F1786">
        <v>20.14</v>
      </c>
      <c r="G1786">
        <v>5.33</v>
      </c>
      <c r="H1786">
        <v>1.1399999999999999</v>
      </c>
    </row>
    <row r="1787" spans="1:8" x14ac:dyDescent="0.25">
      <c r="A1787" s="1">
        <v>39125</v>
      </c>
      <c r="B1787">
        <v>4187.2</v>
      </c>
      <c r="C1787">
        <v>4187.2</v>
      </c>
      <c r="D1787">
        <v>4044.35</v>
      </c>
      <c r="E1787">
        <v>4058.3</v>
      </c>
      <c r="F1787">
        <v>19.52</v>
      </c>
      <c r="G1787">
        <v>5.17</v>
      </c>
      <c r="H1787">
        <v>1.17</v>
      </c>
    </row>
    <row r="1788" spans="1:8" x14ac:dyDescent="0.25">
      <c r="A1788" s="1">
        <v>39126</v>
      </c>
      <c r="B1788">
        <v>4069.1</v>
      </c>
      <c r="C1788">
        <v>4132.7</v>
      </c>
      <c r="D1788">
        <v>3998.3</v>
      </c>
      <c r="E1788">
        <v>4044.5</v>
      </c>
      <c r="F1788">
        <v>19.45</v>
      </c>
      <c r="G1788">
        <v>5.15</v>
      </c>
      <c r="H1788">
        <v>1.18</v>
      </c>
    </row>
    <row r="1789" spans="1:8" x14ac:dyDescent="0.25">
      <c r="A1789" s="1">
        <v>39127</v>
      </c>
      <c r="B1789">
        <v>4044.9</v>
      </c>
      <c r="C1789">
        <v>4057.35</v>
      </c>
      <c r="D1789">
        <v>3965.2</v>
      </c>
      <c r="E1789">
        <v>4047.1</v>
      </c>
      <c r="F1789">
        <v>19.47</v>
      </c>
      <c r="G1789">
        <v>5.15</v>
      </c>
      <c r="H1789">
        <v>1.18</v>
      </c>
    </row>
    <row r="1790" spans="1:8" x14ac:dyDescent="0.25">
      <c r="A1790" s="1">
        <v>39128</v>
      </c>
      <c r="B1790">
        <v>4046.8</v>
      </c>
      <c r="C1790">
        <v>4155.7</v>
      </c>
      <c r="D1790">
        <v>4046.8</v>
      </c>
      <c r="E1790">
        <v>4146.2</v>
      </c>
      <c r="F1790">
        <v>19.940000000000001</v>
      </c>
      <c r="G1790">
        <v>5.28</v>
      </c>
      <c r="H1790">
        <v>1.1499999999999999</v>
      </c>
    </row>
    <row r="1791" spans="1:8" x14ac:dyDescent="0.25">
      <c r="A1791" s="1">
        <v>39132</v>
      </c>
      <c r="B1791">
        <v>4149.25</v>
      </c>
      <c r="C1791">
        <v>4177.7</v>
      </c>
      <c r="D1791">
        <v>4149.25</v>
      </c>
      <c r="E1791">
        <v>4164.5</v>
      </c>
      <c r="F1791">
        <v>20.02</v>
      </c>
      <c r="G1791">
        <v>5.3</v>
      </c>
      <c r="H1791">
        <v>1.1399999999999999</v>
      </c>
    </row>
    <row r="1792" spans="1:8" x14ac:dyDescent="0.25">
      <c r="A1792" s="1">
        <v>39133</v>
      </c>
      <c r="B1792">
        <v>4164.8500000000004</v>
      </c>
      <c r="C1792">
        <v>4175.45</v>
      </c>
      <c r="D1792">
        <v>4099.55</v>
      </c>
      <c r="E1792">
        <v>4106.8999999999996</v>
      </c>
      <c r="F1792">
        <v>19.739999999999998</v>
      </c>
      <c r="G1792">
        <v>5.23</v>
      </c>
      <c r="H1792">
        <v>1.1599999999999999</v>
      </c>
    </row>
    <row r="1793" spans="1:8" x14ac:dyDescent="0.25">
      <c r="A1793" s="1">
        <v>39134</v>
      </c>
      <c r="B1793">
        <v>4107.1499999999996</v>
      </c>
      <c r="C1793">
        <v>4132.8</v>
      </c>
      <c r="D1793">
        <v>4080.9</v>
      </c>
      <c r="E1793">
        <v>4096.2</v>
      </c>
      <c r="F1793">
        <v>19.690000000000001</v>
      </c>
      <c r="G1793">
        <v>5.22</v>
      </c>
      <c r="H1793">
        <v>1.1599999999999999</v>
      </c>
    </row>
    <row r="1794" spans="1:8" x14ac:dyDescent="0.25">
      <c r="A1794" s="1">
        <v>39135</v>
      </c>
      <c r="B1794">
        <v>4096.6499999999996</v>
      </c>
      <c r="C1794">
        <v>4126.8999999999996</v>
      </c>
      <c r="D1794">
        <v>4023.15</v>
      </c>
      <c r="E1794">
        <v>4040</v>
      </c>
      <c r="F1794">
        <v>19.420000000000002</v>
      </c>
      <c r="G1794">
        <v>5.14</v>
      </c>
      <c r="H1794">
        <v>1.18</v>
      </c>
    </row>
    <row r="1795" spans="1:8" x14ac:dyDescent="0.25">
      <c r="A1795" s="1">
        <v>39136</v>
      </c>
      <c r="B1795">
        <v>4046</v>
      </c>
      <c r="C1795">
        <v>4065.45</v>
      </c>
      <c r="D1795">
        <v>3918.2</v>
      </c>
      <c r="E1795">
        <v>3938.9</v>
      </c>
      <c r="F1795">
        <v>18.940000000000001</v>
      </c>
      <c r="G1795">
        <v>5.0199999999999996</v>
      </c>
      <c r="H1795">
        <v>1.21</v>
      </c>
    </row>
    <row r="1796" spans="1:8" x14ac:dyDescent="0.25">
      <c r="A1796" s="1">
        <v>39139</v>
      </c>
      <c r="B1796">
        <v>3939.1</v>
      </c>
      <c r="C1796">
        <v>3958.9</v>
      </c>
      <c r="D1796">
        <v>3856.7</v>
      </c>
      <c r="E1796">
        <v>3942</v>
      </c>
      <c r="F1796">
        <v>18.95</v>
      </c>
      <c r="G1796">
        <v>5.0199999999999996</v>
      </c>
      <c r="H1796">
        <v>1.21</v>
      </c>
    </row>
    <row r="1797" spans="1:8" x14ac:dyDescent="0.25">
      <c r="A1797" s="1">
        <v>39140</v>
      </c>
      <c r="B1797">
        <v>3948.05</v>
      </c>
      <c r="C1797">
        <v>3958</v>
      </c>
      <c r="D1797">
        <v>3873.85</v>
      </c>
      <c r="E1797">
        <v>3893.9</v>
      </c>
      <c r="F1797">
        <v>18.72</v>
      </c>
      <c r="G1797">
        <v>4.96</v>
      </c>
      <c r="H1797">
        <v>1.22</v>
      </c>
    </row>
    <row r="1798" spans="1:8" x14ac:dyDescent="0.25">
      <c r="A1798" s="1">
        <v>39141</v>
      </c>
      <c r="B1798">
        <v>3893.4</v>
      </c>
      <c r="C1798">
        <v>3893.4</v>
      </c>
      <c r="D1798">
        <v>3674.85</v>
      </c>
      <c r="E1798">
        <v>3745.3</v>
      </c>
      <c r="F1798">
        <v>18.010000000000002</v>
      </c>
      <c r="G1798">
        <v>4.7699999999999996</v>
      </c>
      <c r="H1798">
        <v>1.27</v>
      </c>
    </row>
    <row r="1799" spans="1:8" x14ac:dyDescent="0.25">
      <c r="A1799" s="1">
        <v>39142</v>
      </c>
      <c r="B1799">
        <v>3745.4</v>
      </c>
      <c r="C1799">
        <v>3818.75</v>
      </c>
      <c r="D1799">
        <v>3718.15</v>
      </c>
      <c r="E1799">
        <v>3811.2</v>
      </c>
      <c r="F1799">
        <v>18.329999999999998</v>
      </c>
      <c r="G1799">
        <v>4.8600000000000003</v>
      </c>
      <c r="H1799">
        <v>1.25</v>
      </c>
    </row>
    <row r="1800" spans="1:8" x14ac:dyDescent="0.25">
      <c r="A1800" s="1">
        <v>39143</v>
      </c>
      <c r="B1800">
        <v>3811.65</v>
      </c>
      <c r="C1800">
        <v>3842.05</v>
      </c>
      <c r="D1800">
        <v>3711.05</v>
      </c>
      <c r="E1800">
        <v>3726.7</v>
      </c>
      <c r="F1800">
        <v>17.920000000000002</v>
      </c>
      <c r="G1800">
        <v>4.75</v>
      </c>
      <c r="H1800">
        <v>1.28</v>
      </c>
    </row>
    <row r="1801" spans="1:8" x14ac:dyDescent="0.25">
      <c r="A1801" s="1">
        <v>39146</v>
      </c>
      <c r="B1801">
        <v>3726.5</v>
      </c>
      <c r="C1801">
        <v>3726.65</v>
      </c>
      <c r="D1801">
        <v>3554.5</v>
      </c>
      <c r="E1801">
        <v>3576.5</v>
      </c>
      <c r="F1801">
        <v>17.2</v>
      </c>
      <c r="G1801">
        <v>4.5599999999999996</v>
      </c>
      <c r="H1801">
        <v>1.33</v>
      </c>
    </row>
    <row r="1802" spans="1:8" x14ac:dyDescent="0.25">
      <c r="A1802" s="1">
        <v>39147</v>
      </c>
      <c r="B1802">
        <v>3577.15</v>
      </c>
      <c r="C1802">
        <v>3679.15</v>
      </c>
      <c r="D1802">
        <v>3576.65</v>
      </c>
      <c r="E1802">
        <v>3655.6</v>
      </c>
      <c r="F1802">
        <v>17.579999999999998</v>
      </c>
      <c r="G1802">
        <v>4.66</v>
      </c>
      <c r="H1802">
        <v>1.3</v>
      </c>
    </row>
    <row r="1803" spans="1:8" x14ac:dyDescent="0.25">
      <c r="A1803" s="1">
        <v>39148</v>
      </c>
      <c r="B1803">
        <v>3661.55</v>
      </c>
      <c r="C1803">
        <v>3714.15</v>
      </c>
      <c r="D1803">
        <v>3568.55</v>
      </c>
      <c r="E1803">
        <v>3626.8</v>
      </c>
      <c r="F1803">
        <v>17.440000000000001</v>
      </c>
      <c r="G1803">
        <v>4.62</v>
      </c>
      <c r="H1803">
        <v>1.31</v>
      </c>
    </row>
    <row r="1804" spans="1:8" x14ac:dyDescent="0.25">
      <c r="A1804" s="1">
        <v>39149</v>
      </c>
      <c r="B1804">
        <v>3627.25</v>
      </c>
      <c r="C1804">
        <v>3779.5</v>
      </c>
      <c r="D1804">
        <v>3626.8</v>
      </c>
      <c r="E1804">
        <v>3761.6</v>
      </c>
      <c r="F1804">
        <v>18.09</v>
      </c>
      <c r="G1804">
        <v>4.79</v>
      </c>
      <c r="H1804">
        <v>1.27</v>
      </c>
    </row>
    <row r="1805" spans="1:8" x14ac:dyDescent="0.25">
      <c r="A1805" s="1">
        <v>39150</v>
      </c>
      <c r="B1805">
        <v>3761.85</v>
      </c>
      <c r="C1805">
        <v>3795.7</v>
      </c>
      <c r="D1805">
        <v>3684.25</v>
      </c>
      <c r="E1805">
        <v>3718</v>
      </c>
      <c r="F1805">
        <v>17.88</v>
      </c>
      <c r="G1805">
        <v>4.74</v>
      </c>
      <c r="H1805">
        <v>1.28</v>
      </c>
    </row>
    <row r="1806" spans="1:8" x14ac:dyDescent="0.25">
      <c r="A1806" s="1">
        <v>39153</v>
      </c>
      <c r="B1806">
        <v>3717.45</v>
      </c>
      <c r="C1806">
        <v>3781.45</v>
      </c>
      <c r="D1806">
        <v>3713.9</v>
      </c>
      <c r="E1806">
        <v>3734.6</v>
      </c>
      <c r="F1806">
        <v>17.96</v>
      </c>
      <c r="G1806">
        <v>4.76</v>
      </c>
      <c r="H1806">
        <v>1.28</v>
      </c>
    </row>
    <row r="1807" spans="1:8" x14ac:dyDescent="0.25">
      <c r="A1807" s="1">
        <v>39154</v>
      </c>
      <c r="B1807">
        <v>3735.25</v>
      </c>
      <c r="C1807">
        <v>3775.85</v>
      </c>
      <c r="D1807">
        <v>3717.15</v>
      </c>
      <c r="E1807">
        <v>3770.5</v>
      </c>
      <c r="F1807">
        <v>18.14</v>
      </c>
      <c r="G1807">
        <v>4.8</v>
      </c>
      <c r="H1807">
        <v>1.26</v>
      </c>
    </row>
    <row r="1808" spans="1:8" x14ac:dyDescent="0.25">
      <c r="A1808" s="1">
        <v>39155</v>
      </c>
      <c r="B1808">
        <v>3768.4</v>
      </c>
      <c r="C1808">
        <v>3768.4</v>
      </c>
      <c r="D1808">
        <v>3623</v>
      </c>
      <c r="E1808">
        <v>3641.1</v>
      </c>
      <c r="F1808">
        <v>17.510000000000002</v>
      </c>
      <c r="G1808">
        <v>4.6399999999999997</v>
      </c>
      <c r="H1808">
        <v>1.31</v>
      </c>
    </row>
    <row r="1809" spans="1:8" x14ac:dyDescent="0.25">
      <c r="A1809" s="1">
        <v>39156</v>
      </c>
      <c r="B1809">
        <v>3644.9</v>
      </c>
      <c r="C1809">
        <v>3711.05</v>
      </c>
      <c r="D1809">
        <v>3630.55</v>
      </c>
      <c r="E1809">
        <v>3643.6</v>
      </c>
      <c r="F1809">
        <v>17.53</v>
      </c>
      <c r="G1809">
        <v>4.6399999999999997</v>
      </c>
      <c r="H1809">
        <v>1.31</v>
      </c>
    </row>
    <row r="1810" spans="1:8" x14ac:dyDescent="0.25">
      <c r="A1810" s="1">
        <v>39157</v>
      </c>
      <c r="B1810">
        <v>3639.35</v>
      </c>
      <c r="C1810">
        <v>3683.6</v>
      </c>
      <c r="D1810">
        <v>3573.85</v>
      </c>
      <c r="E1810">
        <v>3608.5</v>
      </c>
      <c r="F1810">
        <v>17.36</v>
      </c>
      <c r="G1810">
        <v>4.5999999999999996</v>
      </c>
      <c r="H1810">
        <v>1.32</v>
      </c>
    </row>
    <row r="1811" spans="1:8" x14ac:dyDescent="0.25">
      <c r="A1811" s="1">
        <v>39160</v>
      </c>
      <c r="B1811">
        <v>3611.3</v>
      </c>
      <c r="C1811">
        <v>3683.35</v>
      </c>
      <c r="D1811">
        <v>3602.85</v>
      </c>
      <c r="E1811">
        <v>3678.9</v>
      </c>
      <c r="F1811">
        <v>17.7</v>
      </c>
      <c r="G1811">
        <v>4.6900000000000004</v>
      </c>
      <c r="H1811">
        <v>1.29</v>
      </c>
    </row>
    <row r="1812" spans="1:8" x14ac:dyDescent="0.25">
      <c r="A1812" s="1">
        <v>39161</v>
      </c>
      <c r="B1812">
        <v>3680.35</v>
      </c>
      <c r="C1812">
        <v>3725</v>
      </c>
      <c r="D1812">
        <v>3676.65</v>
      </c>
      <c r="E1812">
        <v>3697.6</v>
      </c>
      <c r="F1812">
        <v>17.79</v>
      </c>
      <c r="G1812">
        <v>4.71</v>
      </c>
      <c r="H1812">
        <v>1.29</v>
      </c>
    </row>
    <row r="1813" spans="1:8" x14ac:dyDescent="0.25">
      <c r="A1813" s="1">
        <v>39162</v>
      </c>
      <c r="B1813">
        <v>3697.7</v>
      </c>
      <c r="C1813">
        <v>3771.2</v>
      </c>
      <c r="D1813">
        <v>3680.6</v>
      </c>
      <c r="E1813">
        <v>3764.5</v>
      </c>
      <c r="F1813">
        <v>18.11</v>
      </c>
      <c r="G1813">
        <v>4.8</v>
      </c>
      <c r="H1813">
        <v>1.26</v>
      </c>
    </row>
    <row r="1814" spans="1:8" x14ac:dyDescent="0.25">
      <c r="A1814" s="1">
        <v>39163</v>
      </c>
      <c r="B1814">
        <v>3764.5</v>
      </c>
      <c r="C1814">
        <v>3881</v>
      </c>
      <c r="D1814">
        <v>3764.5</v>
      </c>
      <c r="E1814">
        <v>3875.9</v>
      </c>
      <c r="F1814">
        <v>18.649999999999999</v>
      </c>
      <c r="G1814">
        <v>4.9400000000000004</v>
      </c>
      <c r="H1814">
        <v>1.23</v>
      </c>
    </row>
    <row r="1815" spans="1:8" x14ac:dyDescent="0.25">
      <c r="A1815" s="1">
        <v>39164</v>
      </c>
      <c r="B1815">
        <v>3876.75</v>
      </c>
      <c r="C1815">
        <v>3901.75</v>
      </c>
      <c r="D1815">
        <v>3850.8</v>
      </c>
      <c r="E1815">
        <v>3861</v>
      </c>
      <c r="F1815">
        <v>18.579999999999998</v>
      </c>
      <c r="G1815">
        <v>4.92</v>
      </c>
      <c r="H1815">
        <v>1.23</v>
      </c>
    </row>
    <row r="1816" spans="1:8" x14ac:dyDescent="0.25">
      <c r="A1816" s="1">
        <v>39167</v>
      </c>
      <c r="B1816">
        <v>3863.45</v>
      </c>
      <c r="C1816">
        <v>3885.45</v>
      </c>
      <c r="D1816">
        <v>3768.25</v>
      </c>
      <c r="E1816">
        <v>3819.9</v>
      </c>
      <c r="F1816">
        <v>18.38</v>
      </c>
      <c r="G1816">
        <v>4.87</v>
      </c>
      <c r="H1816">
        <v>1.25</v>
      </c>
    </row>
    <row r="1817" spans="1:8" x14ac:dyDescent="0.25">
      <c r="A1817" s="1">
        <v>39169</v>
      </c>
      <c r="B1817">
        <v>3818.75</v>
      </c>
      <c r="C1817">
        <v>3830.3</v>
      </c>
      <c r="D1817">
        <v>3752.95</v>
      </c>
      <c r="E1817">
        <v>3761.1</v>
      </c>
      <c r="F1817">
        <v>18.100000000000001</v>
      </c>
      <c r="G1817">
        <v>4.79</v>
      </c>
      <c r="H1817">
        <v>1.27</v>
      </c>
    </row>
    <row r="1818" spans="1:8" x14ac:dyDescent="0.25">
      <c r="A1818" s="1">
        <v>39170</v>
      </c>
      <c r="B1818">
        <v>3759.15</v>
      </c>
      <c r="C1818">
        <v>3805.85</v>
      </c>
      <c r="D1818">
        <v>3750.35</v>
      </c>
      <c r="E1818">
        <v>3798.1</v>
      </c>
      <c r="F1818">
        <v>18.29</v>
      </c>
      <c r="G1818">
        <v>4.84</v>
      </c>
      <c r="H1818">
        <v>1.25</v>
      </c>
    </row>
    <row r="1819" spans="1:8" x14ac:dyDescent="0.25">
      <c r="A1819" s="1">
        <v>39171</v>
      </c>
      <c r="B1819">
        <v>3788.85</v>
      </c>
      <c r="C1819">
        <v>3832.2</v>
      </c>
      <c r="D1819">
        <v>3785.3</v>
      </c>
      <c r="E1819">
        <v>3821.5</v>
      </c>
      <c r="F1819">
        <v>18.399999999999999</v>
      </c>
      <c r="G1819">
        <v>4.87</v>
      </c>
      <c r="H1819">
        <v>1.25</v>
      </c>
    </row>
    <row r="1820" spans="1:8" x14ac:dyDescent="0.25">
      <c r="A1820" s="1">
        <v>39174</v>
      </c>
      <c r="B1820">
        <v>3820</v>
      </c>
      <c r="C1820">
        <v>3820</v>
      </c>
      <c r="D1820">
        <v>3617</v>
      </c>
      <c r="E1820">
        <v>3633.6</v>
      </c>
      <c r="F1820">
        <v>17.489999999999998</v>
      </c>
      <c r="G1820">
        <v>4.63</v>
      </c>
      <c r="H1820">
        <v>1.31</v>
      </c>
    </row>
    <row r="1821" spans="1:8" x14ac:dyDescent="0.25">
      <c r="A1821" s="1">
        <v>39175</v>
      </c>
      <c r="B1821">
        <v>3633.85</v>
      </c>
      <c r="C1821">
        <v>3703.05</v>
      </c>
      <c r="D1821">
        <v>3632.2</v>
      </c>
      <c r="E1821">
        <v>3690.6</v>
      </c>
      <c r="F1821">
        <v>17.77</v>
      </c>
      <c r="G1821">
        <v>4.71</v>
      </c>
      <c r="H1821">
        <v>1.29</v>
      </c>
    </row>
    <row r="1822" spans="1:8" x14ac:dyDescent="0.25">
      <c r="A1822" s="1">
        <v>39176</v>
      </c>
      <c r="B1822">
        <v>3689.75</v>
      </c>
      <c r="C1822">
        <v>3751.4</v>
      </c>
      <c r="D1822">
        <v>3689.75</v>
      </c>
      <c r="E1822">
        <v>3733.2</v>
      </c>
      <c r="F1822">
        <v>18.43</v>
      </c>
      <c r="G1822">
        <v>4.8899999999999997</v>
      </c>
      <c r="H1822">
        <v>1.24</v>
      </c>
    </row>
    <row r="1823" spans="1:8" x14ac:dyDescent="0.25">
      <c r="A1823" s="1">
        <v>39177</v>
      </c>
      <c r="B1823">
        <v>3735.2</v>
      </c>
      <c r="C1823">
        <v>3771.45</v>
      </c>
      <c r="D1823">
        <v>3709.15</v>
      </c>
      <c r="E1823">
        <v>3752</v>
      </c>
      <c r="F1823">
        <v>18.54</v>
      </c>
      <c r="G1823">
        <v>4.91</v>
      </c>
      <c r="H1823">
        <v>1.23</v>
      </c>
    </row>
    <row r="1824" spans="1:8" x14ac:dyDescent="0.25">
      <c r="A1824" s="1">
        <v>39181</v>
      </c>
      <c r="B1824">
        <v>3752.9</v>
      </c>
      <c r="C1824">
        <v>3850.9</v>
      </c>
      <c r="D1824">
        <v>3747.25</v>
      </c>
      <c r="E1824">
        <v>3843.5</v>
      </c>
      <c r="F1824">
        <v>19</v>
      </c>
      <c r="G1824">
        <v>5.03</v>
      </c>
      <c r="H1824">
        <v>1.2</v>
      </c>
    </row>
    <row r="1825" spans="1:8" x14ac:dyDescent="0.25">
      <c r="A1825" s="1">
        <v>39182</v>
      </c>
      <c r="B1825">
        <v>3844.15</v>
      </c>
      <c r="C1825">
        <v>3858.35</v>
      </c>
      <c r="D1825">
        <v>3819.3</v>
      </c>
      <c r="E1825">
        <v>3848.1</v>
      </c>
      <c r="F1825">
        <v>19.02</v>
      </c>
      <c r="G1825">
        <v>5.04</v>
      </c>
      <c r="H1825">
        <v>1.2</v>
      </c>
    </row>
    <row r="1826" spans="1:8" x14ac:dyDescent="0.25">
      <c r="A1826" s="1">
        <v>39183</v>
      </c>
      <c r="B1826">
        <v>3848.35</v>
      </c>
      <c r="C1826">
        <v>3876.35</v>
      </c>
      <c r="D1826">
        <v>3844.75</v>
      </c>
      <c r="E1826">
        <v>3862.6</v>
      </c>
      <c r="F1826">
        <v>19.09</v>
      </c>
      <c r="G1826">
        <v>5.03</v>
      </c>
      <c r="H1826">
        <v>1.22</v>
      </c>
    </row>
    <row r="1827" spans="1:8" x14ac:dyDescent="0.25">
      <c r="A1827" s="1">
        <v>39184</v>
      </c>
      <c r="B1827">
        <v>3861.85</v>
      </c>
      <c r="C1827">
        <v>3861.85</v>
      </c>
      <c r="D1827">
        <v>3811.25</v>
      </c>
      <c r="E1827">
        <v>3829.8</v>
      </c>
      <c r="F1827">
        <v>18.93</v>
      </c>
      <c r="G1827">
        <v>4.99</v>
      </c>
      <c r="H1827">
        <v>1.23</v>
      </c>
    </row>
    <row r="1828" spans="1:8" x14ac:dyDescent="0.25">
      <c r="A1828" s="1">
        <v>39185</v>
      </c>
      <c r="B1828">
        <v>3830.35</v>
      </c>
      <c r="C1828">
        <v>3924.55</v>
      </c>
      <c r="D1828">
        <v>3828.45</v>
      </c>
      <c r="E1828">
        <v>3917.3</v>
      </c>
      <c r="F1828">
        <v>19.28</v>
      </c>
      <c r="G1828">
        <v>5.0999999999999996</v>
      </c>
      <c r="H1828">
        <v>1.2</v>
      </c>
    </row>
    <row r="1829" spans="1:8" x14ac:dyDescent="0.25">
      <c r="A1829" s="1">
        <v>39188</v>
      </c>
      <c r="B1829">
        <v>3920.5</v>
      </c>
      <c r="C1829">
        <v>4016.8</v>
      </c>
      <c r="D1829">
        <v>3920.5</v>
      </c>
      <c r="E1829">
        <v>4013.3</v>
      </c>
      <c r="F1829">
        <v>19.75</v>
      </c>
      <c r="G1829">
        <v>5.23</v>
      </c>
      <c r="H1829">
        <v>1.17</v>
      </c>
    </row>
    <row r="1830" spans="1:8" x14ac:dyDescent="0.25">
      <c r="A1830" s="1">
        <v>39189</v>
      </c>
      <c r="B1830">
        <v>4014.4</v>
      </c>
      <c r="C1830">
        <v>4030</v>
      </c>
      <c r="D1830">
        <v>3976.25</v>
      </c>
      <c r="E1830">
        <v>3984.9</v>
      </c>
      <c r="F1830">
        <v>19.55</v>
      </c>
      <c r="G1830">
        <v>5.19</v>
      </c>
      <c r="H1830">
        <v>1.18</v>
      </c>
    </row>
    <row r="1831" spans="1:8" x14ac:dyDescent="0.25">
      <c r="A1831" s="1">
        <v>39190</v>
      </c>
      <c r="B1831">
        <v>3989.6</v>
      </c>
      <c r="C1831">
        <v>4039.25</v>
      </c>
      <c r="D1831">
        <v>3981.75</v>
      </c>
      <c r="E1831">
        <v>4011.6</v>
      </c>
      <c r="F1831">
        <v>19.66</v>
      </c>
      <c r="G1831">
        <v>5.22</v>
      </c>
      <c r="H1831">
        <v>1.17</v>
      </c>
    </row>
    <row r="1832" spans="1:8" x14ac:dyDescent="0.25">
      <c r="A1832" s="1">
        <v>39191</v>
      </c>
      <c r="B1832">
        <v>3998.5</v>
      </c>
      <c r="C1832">
        <v>4011</v>
      </c>
      <c r="D1832">
        <v>3933.35</v>
      </c>
      <c r="E1832">
        <v>3997.6</v>
      </c>
      <c r="F1832">
        <v>19.57</v>
      </c>
      <c r="G1832">
        <v>5.21</v>
      </c>
      <c r="H1832">
        <v>1.17</v>
      </c>
    </row>
    <row r="1833" spans="1:8" x14ac:dyDescent="0.25">
      <c r="A1833" s="1">
        <v>39192</v>
      </c>
      <c r="B1833">
        <v>4000.25</v>
      </c>
      <c r="C1833">
        <v>4090.05</v>
      </c>
      <c r="D1833">
        <v>3995.5</v>
      </c>
      <c r="E1833">
        <v>4083.5</v>
      </c>
      <c r="F1833">
        <v>19.88</v>
      </c>
      <c r="G1833">
        <v>5.32</v>
      </c>
      <c r="H1833">
        <v>1.1499999999999999</v>
      </c>
    </row>
    <row r="1834" spans="1:8" x14ac:dyDescent="0.25">
      <c r="A1834" s="1">
        <v>39195</v>
      </c>
      <c r="B1834">
        <v>4083.55</v>
      </c>
      <c r="C1834">
        <v>4122.3500000000004</v>
      </c>
      <c r="D1834">
        <v>4075.2</v>
      </c>
      <c r="E1834">
        <v>4085.1</v>
      </c>
      <c r="F1834">
        <v>19.88</v>
      </c>
      <c r="G1834">
        <v>5.32</v>
      </c>
      <c r="H1834">
        <v>1.1499999999999999</v>
      </c>
    </row>
    <row r="1835" spans="1:8" x14ac:dyDescent="0.25">
      <c r="A1835" s="1">
        <v>39196</v>
      </c>
      <c r="B1835">
        <v>4085.1</v>
      </c>
      <c r="C1835">
        <v>4162.1499999999996</v>
      </c>
      <c r="D1835">
        <v>4057.7</v>
      </c>
      <c r="E1835">
        <v>4141.8</v>
      </c>
      <c r="F1835">
        <v>20.13</v>
      </c>
      <c r="G1835">
        <v>5.4</v>
      </c>
      <c r="H1835">
        <v>1.1299999999999999</v>
      </c>
    </row>
    <row r="1836" spans="1:8" x14ac:dyDescent="0.25">
      <c r="A1836" s="1">
        <v>39197</v>
      </c>
      <c r="B1836">
        <v>4134.25</v>
      </c>
      <c r="C1836">
        <v>4173.3</v>
      </c>
      <c r="D1836">
        <v>4114.3500000000004</v>
      </c>
      <c r="E1836">
        <v>4167.3</v>
      </c>
      <c r="F1836">
        <v>20.239999999999998</v>
      </c>
      <c r="G1836">
        <v>5.43</v>
      </c>
      <c r="H1836">
        <v>1.1299999999999999</v>
      </c>
    </row>
    <row r="1837" spans="1:8" x14ac:dyDescent="0.25">
      <c r="A1837" s="1">
        <v>39198</v>
      </c>
      <c r="B1837">
        <v>4170.05</v>
      </c>
      <c r="C1837">
        <v>4217.8999999999996</v>
      </c>
      <c r="D1837">
        <v>4143.25</v>
      </c>
      <c r="E1837">
        <v>4177.8</v>
      </c>
      <c r="F1837">
        <v>20.25</v>
      </c>
      <c r="G1837">
        <v>5.44</v>
      </c>
      <c r="H1837">
        <v>1.1200000000000001</v>
      </c>
    </row>
    <row r="1838" spans="1:8" x14ac:dyDescent="0.25">
      <c r="A1838" s="1">
        <v>39199</v>
      </c>
      <c r="B1838">
        <v>4182</v>
      </c>
      <c r="C1838">
        <v>4182</v>
      </c>
      <c r="D1838">
        <v>4074.3</v>
      </c>
      <c r="E1838">
        <v>4083.5</v>
      </c>
      <c r="F1838">
        <v>19.579999999999998</v>
      </c>
      <c r="G1838">
        <v>5.32</v>
      </c>
      <c r="H1838">
        <v>1.1499999999999999</v>
      </c>
    </row>
    <row r="1839" spans="1:8" x14ac:dyDescent="0.25">
      <c r="A1839" s="1">
        <v>39202</v>
      </c>
      <c r="B1839">
        <v>4081.6</v>
      </c>
      <c r="C1839">
        <v>4096.8999999999996</v>
      </c>
      <c r="D1839">
        <v>4028.9</v>
      </c>
      <c r="E1839">
        <v>4087.9</v>
      </c>
      <c r="F1839">
        <v>19.48</v>
      </c>
      <c r="G1839">
        <v>5.33</v>
      </c>
      <c r="H1839">
        <v>1.1499999999999999</v>
      </c>
    </row>
    <row r="1840" spans="1:8" x14ac:dyDescent="0.25">
      <c r="A1840" s="1">
        <v>39205</v>
      </c>
      <c r="B1840">
        <v>4089.45</v>
      </c>
      <c r="C1840">
        <v>4161.2</v>
      </c>
      <c r="D1840">
        <v>4080.75</v>
      </c>
      <c r="E1840">
        <v>4150.8</v>
      </c>
      <c r="F1840">
        <v>19.760000000000002</v>
      </c>
      <c r="G1840">
        <v>5.41</v>
      </c>
      <c r="H1840">
        <v>1.1299999999999999</v>
      </c>
    </row>
    <row r="1841" spans="1:8" x14ac:dyDescent="0.25">
      <c r="A1841" s="1">
        <v>39206</v>
      </c>
      <c r="B1841">
        <v>4168.8999999999996</v>
      </c>
      <c r="C1841">
        <v>4180.8999999999996</v>
      </c>
      <c r="D1841">
        <v>4109.7</v>
      </c>
      <c r="E1841">
        <v>4117.3</v>
      </c>
      <c r="F1841">
        <v>19.59</v>
      </c>
      <c r="G1841">
        <v>5.36</v>
      </c>
      <c r="H1841">
        <v>1.1399999999999999</v>
      </c>
    </row>
    <row r="1842" spans="1:8" x14ac:dyDescent="0.25">
      <c r="A1842" s="1">
        <v>39209</v>
      </c>
      <c r="B1842">
        <v>4117.5</v>
      </c>
      <c r="C1842">
        <v>4157.6499999999996</v>
      </c>
      <c r="D1842">
        <v>4103.6000000000004</v>
      </c>
      <c r="E1842">
        <v>4111.1000000000004</v>
      </c>
      <c r="F1842">
        <v>19.559999999999999</v>
      </c>
      <c r="G1842">
        <v>5.36</v>
      </c>
      <c r="H1842">
        <v>1.1399999999999999</v>
      </c>
    </row>
    <row r="1843" spans="1:8" x14ac:dyDescent="0.25">
      <c r="A1843" s="1">
        <v>39210</v>
      </c>
      <c r="B1843">
        <v>4111.25</v>
      </c>
      <c r="C1843">
        <v>4136.05</v>
      </c>
      <c r="D1843">
        <v>4066.4</v>
      </c>
      <c r="E1843">
        <v>4077</v>
      </c>
      <c r="F1843">
        <v>19.39</v>
      </c>
      <c r="G1843">
        <v>5.31</v>
      </c>
      <c r="H1843">
        <v>1.1499999999999999</v>
      </c>
    </row>
    <row r="1844" spans="1:8" x14ac:dyDescent="0.25">
      <c r="A1844" s="1">
        <v>39211</v>
      </c>
      <c r="B1844">
        <v>4077.25</v>
      </c>
      <c r="C1844">
        <v>4087.8</v>
      </c>
      <c r="D1844">
        <v>4030.55</v>
      </c>
      <c r="E1844">
        <v>4079.3</v>
      </c>
      <c r="F1844">
        <v>19.36</v>
      </c>
      <c r="G1844">
        <v>5.32</v>
      </c>
      <c r="H1844">
        <v>1.1499999999999999</v>
      </c>
    </row>
    <row r="1845" spans="1:8" x14ac:dyDescent="0.25">
      <c r="A1845" s="1">
        <v>39212</v>
      </c>
      <c r="B1845">
        <v>4079.6</v>
      </c>
      <c r="C1845">
        <v>4134.2</v>
      </c>
      <c r="D1845">
        <v>4057.55</v>
      </c>
      <c r="E1845">
        <v>4066.8</v>
      </c>
      <c r="F1845">
        <v>19.309999999999999</v>
      </c>
      <c r="G1845">
        <v>5.3</v>
      </c>
      <c r="H1845">
        <v>1.1499999999999999</v>
      </c>
    </row>
    <row r="1846" spans="1:8" x14ac:dyDescent="0.25">
      <c r="A1846" s="1">
        <v>39213</v>
      </c>
      <c r="B1846">
        <v>4070.2</v>
      </c>
      <c r="C1846">
        <v>4094.65</v>
      </c>
      <c r="D1846">
        <v>3981.15</v>
      </c>
      <c r="E1846">
        <v>4076.6</v>
      </c>
      <c r="F1846">
        <v>19.350000000000001</v>
      </c>
      <c r="G1846">
        <v>5.31</v>
      </c>
      <c r="H1846">
        <v>1.1499999999999999</v>
      </c>
    </row>
    <row r="1847" spans="1:8" x14ac:dyDescent="0.25">
      <c r="A1847" s="1">
        <v>39216</v>
      </c>
      <c r="B1847">
        <v>4078.8</v>
      </c>
      <c r="C1847">
        <v>4151.3</v>
      </c>
      <c r="D1847">
        <v>4072.45</v>
      </c>
      <c r="E1847">
        <v>4134.3</v>
      </c>
      <c r="F1847">
        <v>19.54</v>
      </c>
      <c r="G1847">
        <v>5.39</v>
      </c>
      <c r="H1847">
        <v>1.1299999999999999</v>
      </c>
    </row>
    <row r="1848" spans="1:8" x14ac:dyDescent="0.25">
      <c r="A1848" s="1">
        <v>39217</v>
      </c>
      <c r="B1848">
        <v>4134.3</v>
      </c>
      <c r="C1848">
        <v>4150.45</v>
      </c>
      <c r="D1848">
        <v>4102.45</v>
      </c>
      <c r="E1848">
        <v>4120.3</v>
      </c>
      <c r="F1848">
        <v>19.46</v>
      </c>
      <c r="G1848">
        <v>5.36</v>
      </c>
      <c r="H1848">
        <v>1.1499999999999999</v>
      </c>
    </row>
    <row r="1849" spans="1:8" x14ac:dyDescent="0.25">
      <c r="A1849" s="1">
        <v>39218</v>
      </c>
      <c r="B1849">
        <v>4125.3999999999996</v>
      </c>
      <c r="C1849">
        <v>4181</v>
      </c>
      <c r="D1849">
        <v>4113.05</v>
      </c>
      <c r="E1849">
        <v>4170.8999999999996</v>
      </c>
      <c r="F1849">
        <v>19.7</v>
      </c>
      <c r="G1849">
        <v>5.43</v>
      </c>
      <c r="H1849">
        <v>1.1399999999999999</v>
      </c>
    </row>
    <row r="1850" spans="1:8" x14ac:dyDescent="0.25">
      <c r="A1850" s="1">
        <v>39219</v>
      </c>
      <c r="B1850">
        <v>4172.1000000000004</v>
      </c>
      <c r="C1850">
        <v>4232.45</v>
      </c>
      <c r="D1850">
        <v>4172.1000000000004</v>
      </c>
      <c r="E1850">
        <v>4219.5</v>
      </c>
      <c r="F1850">
        <v>19.93</v>
      </c>
      <c r="G1850">
        <v>5.49</v>
      </c>
      <c r="H1850">
        <v>1.1200000000000001</v>
      </c>
    </row>
    <row r="1851" spans="1:8" x14ac:dyDescent="0.25">
      <c r="A1851" s="1">
        <v>39220</v>
      </c>
      <c r="B1851">
        <v>4216.5</v>
      </c>
      <c r="C1851">
        <v>4228.45</v>
      </c>
      <c r="D1851">
        <v>4177</v>
      </c>
      <c r="E1851">
        <v>4214.5</v>
      </c>
      <c r="F1851">
        <v>19.78</v>
      </c>
      <c r="G1851">
        <v>5.48</v>
      </c>
      <c r="H1851">
        <v>1.1200000000000001</v>
      </c>
    </row>
    <row r="1852" spans="1:8" x14ac:dyDescent="0.25">
      <c r="A1852" s="1">
        <v>39223</v>
      </c>
      <c r="B1852">
        <v>4217.6499999999996</v>
      </c>
      <c r="C1852">
        <v>4269.3500000000004</v>
      </c>
      <c r="D1852">
        <v>4217.55</v>
      </c>
      <c r="E1852">
        <v>4260.8999999999996</v>
      </c>
      <c r="F1852">
        <v>19.829999999999998</v>
      </c>
      <c r="G1852">
        <v>5.54</v>
      </c>
      <c r="H1852">
        <v>1.1100000000000001</v>
      </c>
    </row>
    <row r="1853" spans="1:8" x14ac:dyDescent="0.25">
      <c r="A1853" s="1">
        <v>39224</v>
      </c>
      <c r="B1853">
        <v>4263.1000000000004</v>
      </c>
      <c r="C1853">
        <v>4281.6000000000004</v>
      </c>
      <c r="D1853">
        <v>4234.1000000000004</v>
      </c>
      <c r="E1853">
        <v>4278.1000000000004</v>
      </c>
      <c r="F1853">
        <v>19.91</v>
      </c>
      <c r="G1853">
        <v>5.57</v>
      </c>
      <c r="H1853">
        <v>1.1100000000000001</v>
      </c>
    </row>
    <row r="1854" spans="1:8" x14ac:dyDescent="0.25">
      <c r="A1854" s="1">
        <v>39225</v>
      </c>
      <c r="B1854">
        <v>4279.6000000000004</v>
      </c>
      <c r="C1854">
        <v>4291.3999999999996</v>
      </c>
      <c r="D1854">
        <v>4231.05</v>
      </c>
      <c r="E1854">
        <v>4246.2</v>
      </c>
      <c r="F1854">
        <v>19.78</v>
      </c>
      <c r="G1854">
        <v>5.53</v>
      </c>
      <c r="H1854">
        <v>1.1200000000000001</v>
      </c>
    </row>
    <row r="1855" spans="1:8" x14ac:dyDescent="0.25">
      <c r="A1855" s="1">
        <v>39226</v>
      </c>
      <c r="B1855">
        <v>4246.2</v>
      </c>
      <c r="C1855">
        <v>4250.8500000000004</v>
      </c>
      <c r="D1855">
        <v>4189.05</v>
      </c>
      <c r="E1855">
        <v>4204.8999999999996</v>
      </c>
      <c r="F1855">
        <v>19.59</v>
      </c>
      <c r="G1855">
        <v>5.47</v>
      </c>
      <c r="H1855">
        <v>1.1299999999999999</v>
      </c>
    </row>
    <row r="1856" spans="1:8" x14ac:dyDescent="0.25">
      <c r="A1856" s="1">
        <v>39227</v>
      </c>
      <c r="B1856">
        <v>4197.8500000000004</v>
      </c>
      <c r="C1856">
        <v>4256.3999999999996</v>
      </c>
      <c r="D1856">
        <v>4141.3500000000004</v>
      </c>
      <c r="E1856">
        <v>4248.1000000000004</v>
      </c>
      <c r="F1856">
        <v>19.98</v>
      </c>
      <c r="G1856">
        <v>5.53</v>
      </c>
      <c r="H1856">
        <v>1.1200000000000001</v>
      </c>
    </row>
    <row r="1857" spans="1:8" x14ac:dyDescent="0.25">
      <c r="A1857" s="1">
        <v>39230</v>
      </c>
      <c r="B1857">
        <v>4248.3500000000004</v>
      </c>
      <c r="C1857">
        <v>4295.6000000000004</v>
      </c>
      <c r="D1857">
        <v>4242.8</v>
      </c>
      <c r="E1857">
        <v>4256.5</v>
      </c>
      <c r="F1857">
        <v>20.02</v>
      </c>
      <c r="G1857">
        <v>5.54</v>
      </c>
      <c r="H1857">
        <v>1.1100000000000001</v>
      </c>
    </row>
    <row r="1858" spans="1:8" x14ac:dyDescent="0.25">
      <c r="A1858" s="1">
        <v>39231</v>
      </c>
      <c r="B1858">
        <v>4257.6000000000004</v>
      </c>
      <c r="C1858">
        <v>4298.8500000000004</v>
      </c>
      <c r="D1858">
        <v>4248.8999999999996</v>
      </c>
      <c r="E1858">
        <v>4293.2</v>
      </c>
      <c r="F1858">
        <v>20.11</v>
      </c>
      <c r="G1858">
        <v>5.59</v>
      </c>
      <c r="H1858">
        <v>1.1000000000000001</v>
      </c>
    </row>
    <row r="1859" spans="1:8" x14ac:dyDescent="0.25">
      <c r="A1859" s="1">
        <v>39232</v>
      </c>
      <c r="B1859">
        <v>4292.7</v>
      </c>
      <c r="C1859">
        <v>4301.6000000000004</v>
      </c>
      <c r="D1859">
        <v>4241.3500000000004</v>
      </c>
      <c r="E1859">
        <v>4249.6000000000004</v>
      </c>
      <c r="F1859">
        <v>20.170000000000002</v>
      </c>
      <c r="G1859">
        <v>5.53</v>
      </c>
      <c r="H1859">
        <v>1.1100000000000001</v>
      </c>
    </row>
    <row r="1860" spans="1:8" x14ac:dyDescent="0.25">
      <c r="A1860" s="1">
        <v>39233</v>
      </c>
      <c r="B1860">
        <v>4250.25</v>
      </c>
      <c r="C1860">
        <v>4306.75</v>
      </c>
      <c r="D1860">
        <v>4250.25</v>
      </c>
      <c r="E1860">
        <v>4295.8</v>
      </c>
      <c r="F1860">
        <v>20.41</v>
      </c>
      <c r="G1860">
        <v>5.59</v>
      </c>
      <c r="H1860">
        <v>1.1000000000000001</v>
      </c>
    </row>
    <row r="1861" spans="1:8" x14ac:dyDescent="0.25">
      <c r="A1861" s="1">
        <v>39234</v>
      </c>
      <c r="B1861">
        <v>4296.05</v>
      </c>
      <c r="C1861">
        <v>4325.8</v>
      </c>
      <c r="D1861">
        <v>4288.55</v>
      </c>
      <c r="E1861">
        <v>4297</v>
      </c>
      <c r="F1861">
        <v>20.41</v>
      </c>
      <c r="G1861">
        <v>5.59</v>
      </c>
      <c r="H1861">
        <v>1.1000000000000001</v>
      </c>
    </row>
    <row r="1862" spans="1:8" x14ac:dyDescent="0.25">
      <c r="A1862" s="1">
        <v>39237</v>
      </c>
      <c r="B1862">
        <v>4300.7</v>
      </c>
      <c r="C1862">
        <v>4362.95</v>
      </c>
      <c r="D1862">
        <v>4256.45</v>
      </c>
      <c r="E1862">
        <v>4267</v>
      </c>
      <c r="F1862">
        <v>20.27</v>
      </c>
      <c r="G1862">
        <v>5.48</v>
      </c>
      <c r="H1862">
        <v>1.0900000000000001</v>
      </c>
    </row>
    <row r="1863" spans="1:8" x14ac:dyDescent="0.25">
      <c r="A1863" s="1">
        <v>39238</v>
      </c>
      <c r="B1863">
        <v>4268.8999999999996</v>
      </c>
      <c r="C1863">
        <v>4292.5</v>
      </c>
      <c r="D1863">
        <v>4249.1000000000004</v>
      </c>
      <c r="E1863">
        <v>4284.6000000000004</v>
      </c>
      <c r="F1863">
        <v>20.350000000000001</v>
      </c>
      <c r="G1863">
        <v>5.5</v>
      </c>
      <c r="H1863">
        <v>1.08</v>
      </c>
    </row>
    <row r="1864" spans="1:8" x14ac:dyDescent="0.25">
      <c r="A1864" s="1">
        <v>39239</v>
      </c>
      <c r="B1864">
        <v>4285.75</v>
      </c>
      <c r="C1864">
        <v>4324.1000000000004</v>
      </c>
      <c r="D1864">
        <v>4190.95</v>
      </c>
      <c r="E1864">
        <v>4198.2</v>
      </c>
      <c r="F1864">
        <v>19.940000000000001</v>
      </c>
      <c r="G1864">
        <v>5.39</v>
      </c>
      <c r="H1864">
        <v>1.1000000000000001</v>
      </c>
    </row>
    <row r="1865" spans="1:8" x14ac:dyDescent="0.25">
      <c r="A1865" s="1">
        <v>39240</v>
      </c>
      <c r="B1865">
        <v>4197.6000000000004</v>
      </c>
      <c r="C1865">
        <v>4230.05</v>
      </c>
      <c r="D1865">
        <v>4130.5</v>
      </c>
      <c r="E1865">
        <v>4179.5</v>
      </c>
      <c r="F1865">
        <v>19.850000000000001</v>
      </c>
      <c r="G1865">
        <v>5.37</v>
      </c>
      <c r="H1865">
        <v>1.1100000000000001</v>
      </c>
    </row>
    <row r="1866" spans="1:8" x14ac:dyDescent="0.25">
      <c r="A1866" s="1">
        <v>39241</v>
      </c>
      <c r="B1866">
        <v>4179.5</v>
      </c>
      <c r="C1866">
        <v>4195.1499999999996</v>
      </c>
      <c r="D1866">
        <v>4126.1000000000004</v>
      </c>
      <c r="E1866">
        <v>4145</v>
      </c>
      <c r="F1866">
        <v>19.690000000000001</v>
      </c>
      <c r="G1866">
        <v>5.32</v>
      </c>
      <c r="H1866">
        <v>1.1200000000000001</v>
      </c>
    </row>
    <row r="1867" spans="1:8" x14ac:dyDescent="0.25">
      <c r="A1867" s="1">
        <v>39244</v>
      </c>
      <c r="B1867">
        <v>4183.75</v>
      </c>
      <c r="C1867">
        <v>4205.2</v>
      </c>
      <c r="D1867">
        <v>4134.95</v>
      </c>
      <c r="E1867">
        <v>4145.6000000000004</v>
      </c>
      <c r="F1867">
        <v>19.690000000000001</v>
      </c>
      <c r="G1867">
        <v>5.33</v>
      </c>
      <c r="H1867">
        <v>1.1200000000000001</v>
      </c>
    </row>
    <row r="1868" spans="1:8" x14ac:dyDescent="0.25">
      <c r="A1868" s="1">
        <v>39245</v>
      </c>
      <c r="B1868">
        <v>4139.7</v>
      </c>
      <c r="C1868">
        <v>4166.8500000000004</v>
      </c>
      <c r="D1868">
        <v>4100.8</v>
      </c>
      <c r="E1868">
        <v>4155.2</v>
      </c>
      <c r="F1868">
        <v>19.739999999999998</v>
      </c>
      <c r="G1868">
        <v>5.34</v>
      </c>
      <c r="H1868">
        <v>1.1100000000000001</v>
      </c>
    </row>
    <row r="1869" spans="1:8" x14ac:dyDescent="0.25">
      <c r="A1869" s="1">
        <v>39246</v>
      </c>
      <c r="B1869">
        <v>4155.2</v>
      </c>
      <c r="C1869">
        <v>4161.8</v>
      </c>
      <c r="D1869">
        <v>4102.95</v>
      </c>
      <c r="E1869">
        <v>4113</v>
      </c>
      <c r="F1869">
        <v>19.54</v>
      </c>
      <c r="G1869">
        <v>5.28</v>
      </c>
      <c r="H1869">
        <v>1.1299999999999999</v>
      </c>
    </row>
    <row r="1870" spans="1:8" x14ac:dyDescent="0.25">
      <c r="A1870" s="1">
        <v>39247</v>
      </c>
      <c r="B1870">
        <v>4113.2</v>
      </c>
      <c r="C1870">
        <v>4174.05</v>
      </c>
      <c r="D1870">
        <v>4112.8500000000004</v>
      </c>
      <c r="E1870">
        <v>4170</v>
      </c>
      <c r="F1870">
        <v>19.809999999999999</v>
      </c>
      <c r="G1870">
        <v>5.36</v>
      </c>
      <c r="H1870">
        <v>1.1100000000000001</v>
      </c>
    </row>
    <row r="1871" spans="1:8" x14ac:dyDescent="0.25">
      <c r="A1871" s="1">
        <v>39248</v>
      </c>
      <c r="B1871">
        <v>4186.3999999999996</v>
      </c>
      <c r="C1871">
        <v>4209.45</v>
      </c>
      <c r="D1871">
        <v>4153.7</v>
      </c>
      <c r="E1871">
        <v>4171.3999999999996</v>
      </c>
      <c r="F1871">
        <v>19.82</v>
      </c>
      <c r="G1871">
        <v>5.36</v>
      </c>
      <c r="H1871">
        <v>1.1100000000000001</v>
      </c>
    </row>
    <row r="1872" spans="1:8" x14ac:dyDescent="0.25">
      <c r="A1872" s="1">
        <v>39251</v>
      </c>
      <c r="B1872">
        <v>4177</v>
      </c>
      <c r="C1872">
        <v>4208.1499999999996</v>
      </c>
      <c r="D1872">
        <v>4140.25</v>
      </c>
      <c r="E1872">
        <v>4147.1000000000004</v>
      </c>
      <c r="F1872">
        <v>19.7</v>
      </c>
      <c r="G1872">
        <v>5.33</v>
      </c>
      <c r="H1872">
        <v>1.1200000000000001</v>
      </c>
    </row>
    <row r="1873" spans="1:8" x14ac:dyDescent="0.25">
      <c r="A1873" s="1">
        <v>39252</v>
      </c>
      <c r="B1873">
        <v>4143.8500000000004</v>
      </c>
      <c r="C1873">
        <v>4222.3999999999996</v>
      </c>
      <c r="D1873">
        <v>4136.1499999999996</v>
      </c>
      <c r="E1873">
        <v>4214.3</v>
      </c>
      <c r="F1873">
        <v>20.02</v>
      </c>
      <c r="G1873">
        <v>5.41</v>
      </c>
      <c r="H1873">
        <v>1.1000000000000001</v>
      </c>
    </row>
    <row r="1874" spans="1:8" x14ac:dyDescent="0.25">
      <c r="A1874" s="1">
        <v>39253</v>
      </c>
      <c r="B1874">
        <v>4214.3</v>
      </c>
      <c r="C1874">
        <v>4257</v>
      </c>
      <c r="D1874">
        <v>4214.3</v>
      </c>
      <c r="E1874">
        <v>4248.6000000000004</v>
      </c>
      <c r="F1874">
        <v>20.190000000000001</v>
      </c>
      <c r="G1874">
        <v>5.46</v>
      </c>
      <c r="H1874">
        <v>1.0900000000000001</v>
      </c>
    </row>
    <row r="1875" spans="1:8" x14ac:dyDescent="0.25">
      <c r="A1875" s="1">
        <v>39254</v>
      </c>
      <c r="B1875">
        <v>4248.6499999999996</v>
      </c>
      <c r="C1875">
        <v>4275.3500000000004</v>
      </c>
      <c r="D1875">
        <v>4220.1000000000004</v>
      </c>
      <c r="E1875">
        <v>4267.3999999999996</v>
      </c>
      <c r="F1875">
        <v>20.28</v>
      </c>
      <c r="G1875">
        <v>5.48</v>
      </c>
      <c r="H1875">
        <v>1.0900000000000001</v>
      </c>
    </row>
    <row r="1876" spans="1:8" x14ac:dyDescent="0.25">
      <c r="A1876" s="1">
        <v>39255</v>
      </c>
      <c r="B1876">
        <v>4267.55</v>
      </c>
      <c r="C1876">
        <v>4278.8500000000004</v>
      </c>
      <c r="D1876">
        <v>4242.5</v>
      </c>
      <c r="E1876">
        <v>4252</v>
      </c>
      <c r="F1876">
        <v>20.2</v>
      </c>
      <c r="G1876">
        <v>5.31</v>
      </c>
      <c r="H1876">
        <v>1.1299999999999999</v>
      </c>
    </row>
    <row r="1877" spans="1:8" x14ac:dyDescent="0.25">
      <c r="A1877" s="1">
        <v>39258</v>
      </c>
      <c r="B1877">
        <v>4251.3999999999996</v>
      </c>
      <c r="C1877">
        <v>4264.25</v>
      </c>
      <c r="D1877">
        <v>4236.3</v>
      </c>
      <c r="E1877">
        <v>4259.3999999999996</v>
      </c>
      <c r="F1877">
        <v>20.32</v>
      </c>
      <c r="G1877">
        <v>5.32</v>
      </c>
      <c r="H1877">
        <v>1.1299999999999999</v>
      </c>
    </row>
    <row r="1878" spans="1:8" x14ac:dyDescent="0.25">
      <c r="A1878" s="1">
        <v>39259</v>
      </c>
      <c r="B1878">
        <v>4259.3999999999996</v>
      </c>
      <c r="C1878">
        <v>4296.1499999999996</v>
      </c>
      <c r="D1878">
        <v>4250.1000000000004</v>
      </c>
      <c r="E1878">
        <v>4285.7</v>
      </c>
      <c r="F1878">
        <v>20.440000000000001</v>
      </c>
      <c r="G1878">
        <v>5.36</v>
      </c>
      <c r="H1878">
        <v>1.1200000000000001</v>
      </c>
    </row>
    <row r="1879" spans="1:8" x14ac:dyDescent="0.25">
      <c r="A1879" s="1">
        <v>39260</v>
      </c>
      <c r="B1879">
        <v>4286.2</v>
      </c>
      <c r="C1879">
        <v>4294.2</v>
      </c>
      <c r="D1879">
        <v>4255.25</v>
      </c>
      <c r="E1879">
        <v>4263.8999999999996</v>
      </c>
      <c r="F1879">
        <v>20.34</v>
      </c>
      <c r="G1879">
        <v>5.33</v>
      </c>
      <c r="H1879">
        <v>1.1200000000000001</v>
      </c>
    </row>
    <row r="1880" spans="1:8" x14ac:dyDescent="0.25">
      <c r="A1880" s="1">
        <v>39261</v>
      </c>
      <c r="B1880">
        <v>4263.8999999999996</v>
      </c>
      <c r="C1880">
        <v>4291.3999999999996</v>
      </c>
      <c r="D1880">
        <v>4256.8999999999996</v>
      </c>
      <c r="E1880">
        <v>4282</v>
      </c>
      <c r="F1880">
        <v>20.420000000000002</v>
      </c>
      <c r="G1880">
        <v>5.35</v>
      </c>
      <c r="H1880">
        <v>1.1200000000000001</v>
      </c>
    </row>
    <row r="1881" spans="1:8" x14ac:dyDescent="0.25">
      <c r="A1881" s="1">
        <v>39262</v>
      </c>
      <c r="B1881">
        <v>4282.3999999999996</v>
      </c>
      <c r="C1881">
        <v>4321.3500000000004</v>
      </c>
      <c r="D1881">
        <v>4280.95</v>
      </c>
      <c r="E1881">
        <v>4318.3</v>
      </c>
      <c r="F1881">
        <v>20.6</v>
      </c>
      <c r="G1881">
        <v>5.4</v>
      </c>
      <c r="H1881">
        <v>1.1100000000000001</v>
      </c>
    </row>
    <row r="1882" spans="1:8" x14ac:dyDescent="0.25">
      <c r="A1882" s="1">
        <v>39265</v>
      </c>
      <c r="B1882">
        <v>4318.3999999999996</v>
      </c>
      <c r="C1882">
        <v>4346.75</v>
      </c>
      <c r="D1882">
        <v>4305.45</v>
      </c>
      <c r="E1882">
        <v>4313.7</v>
      </c>
      <c r="F1882">
        <v>20.62</v>
      </c>
      <c r="G1882">
        <v>5.39</v>
      </c>
      <c r="H1882">
        <v>1.1100000000000001</v>
      </c>
    </row>
    <row r="1883" spans="1:8" x14ac:dyDescent="0.25">
      <c r="A1883" s="1">
        <v>39266</v>
      </c>
      <c r="B1883">
        <v>4315.05</v>
      </c>
      <c r="C1883">
        <v>4363.3500000000004</v>
      </c>
      <c r="D1883">
        <v>4313.55</v>
      </c>
      <c r="E1883">
        <v>4357.5</v>
      </c>
      <c r="F1883">
        <v>20.83</v>
      </c>
      <c r="G1883">
        <v>5.45</v>
      </c>
      <c r="H1883">
        <v>1.1000000000000001</v>
      </c>
    </row>
    <row r="1884" spans="1:8" x14ac:dyDescent="0.25">
      <c r="A1884" s="1">
        <v>39267</v>
      </c>
      <c r="B1884">
        <v>4358.25</v>
      </c>
      <c r="C1884">
        <v>4386.45</v>
      </c>
      <c r="D1884">
        <v>4342</v>
      </c>
      <c r="E1884">
        <v>4359.3</v>
      </c>
      <c r="F1884">
        <v>20.84</v>
      </c>
      <c r="G1884">
        <v>5.45</v>
      </c>
      <c r="H1884">
        <v>1.1000000000000001</v>
      </c>
    </row>
    <row r="1885" spans="1:8" x14ac:dyDescent="0.25">
      <c r="A1885" s="1">
        <v>39268</v>
      </c>
      <c r="B1885">
        <v>4359.2</v>
      </c>
      <c r="C1885">
        <v>4378.55</v>
      </c>
      <c r="D1885">
        <v>4311.8</v>
      </c>
      <c r="E1885">
        <v>4353.8999999999996</v>
      </c>
      <c r="F1885">
        <v>20.81</v>
      </c>
      <c r="G1885">
        <v>5.44</v>
      </c>
      <c r="H1885">
        <v>1.1000000000000001</v>
      </c>
    </row>
    <row r="1886" spans="1:8" x14ac:dyDescent="0.25">
      <c r="A1886" s="1">
        <v>39269</v>
      </c>
      <c r="B1886">
        <v>4353.1000000000004</v>
      </c>
      <c r="C1886">
        <v>4411</v>
      </c>
      <c r="D1886">
        <v>4304</v>
      </c>
      <c r="E1886">
        <v>4384.8</v>
      </c>
      <c r="F1886">
        <v>21.11</v>
      </c>
      <c r="G1886">
        <v>5.52</v>
      </c>
      <c r="H1886">
        <v>1.0900000000000001</v>
      </c>
    </row>
    <row r="1887" spans="1:8" x14ac:dyDescent="0.25">
      <c r="A1887" s="1">
        <v>39272</v>
      </c>
      <c r="B1887">
        <v>4385.45</v>
      </c>
      <c r="C1887">
        <v>4427.55</v>
      </c>
      <c r="D1887">
        <v>4385.45</v>
      </c>
      <c r="E1887">
        <v>4419.3999999999996</v>
      </c>
      <c r="F1887">
        <v>21.27</v>
      </c>
      <c r="G1887">
        <v>5.56</v>
      </c>
      <c r="H1887">
        <v>1.08</v>
      </c>
    </row>
    <row r="1888" spans="1:8" x14ac:dyDescent="0.25">
      <c r="A1888" s="1">
        <v>39273</v>
      </c>
      <c r="B1888">
        <v>4419.1000000000004</v>
      </c>
      <c r="C1888">
        <v>4434.45</v>
      </c>
      <c r="D1888">
        <v>4393</v>
      </c>
      <c r="E1888">
        <v>4406</v>
      </c>
      <c r="F1888">
        <v>21.2</v>
      </c>
      <c r="G1888">
        <v>5.55</v>
      </c>
      <c r="H1888">
        <v>1.08</v>
      </c>
    </row>
    <row r="1889" spans="1:8" x14ac:dyDescent="0.25">
      <c r="A1889" s="1">
        <v>39274</v>
      </c>
      <c r="B1889">
        <v>4403.8</v>
      </c>
      <c r="C1889">
        <v>4411.45</v>
      </c>
      <c r="D1889">
        <v>4344.7</v>
      </c>
      <c r="E1889">
        <v>4387.1000000000004</v>
      </c>
      <c r="F1889">
        <v>21.06</v>
      </c>
      <c r="G1889">
        <v>5.52</v>
      </c>
      <c r="H1889">
        <v>1.0900000000000001</v>
      </c>
    </row>
    <row r="1890" spans="1:8" x14ac:dyDescent="0.25">
      <c r="A1890" s="1">
        <v>39275</v>
      </c>
      <c r="B1890">
        <v>4388.05</v>
      </c>
      <c r="C1890">
        <v>4451.95</v>
      </c>
      <c r="D1890">
        <v>4387.05</v>
      </c>
      <c r="E1890">
        <v>4446.1000000000004</v>
      </c>
      <c r="F1890">
        <v>21.35</v>
      </c>
      <c r="G1890">
        <v>5.6</v>
      </c>
      <c r="H1890">
        <v>1.07</v>
      </c>
    </row>
    <row r="1891" spans="1:8" x14ac:dyDescent="0.25">
      <c r="A1891" s="1">
        <v>39276</v>
      </c>
      <c r="B1891">
        <v>4446.3999999999996</v>
      </c>
      <c r="C1891">
        <v>4513.8999999999996</v>
      </c>
      <c r="D1891">
        <v>4446.05</v>
      </c>
      <c r="E1891">
        <v>4504.5</v>
      </c>
      <c r="F1891">
        <v>21.63</v>
      </c>
      <c r="G1891">
        <v>5.67</v>
      </c>
      <c r="H1891">
        <v>1.06</v>
      </c>
    </row>
    <row r="1892" spans="1:8" x14ac:dyDescent="0.25">
      <c r="A1892" s="1">
        <v>39279</v>
      </c>
      <c r="B1892">
        <v>4505.95</v>
      </c>
      <c r="C1892">
        <v>4521.8500000000004</v>
      </c>
      <c r="D1892">
        <v>4495.95</v>
      </c>
      <c r="E1892">
        <v>4512.1000000000004</v>
      </c>
      <c r="F1892">
        <v>21.78</v>
      </c>
      <c r="G1892">
        <v>5.71</v>
      </c>
      <c r="H1892">
        <v>1.05</v>
      </c>
    </row>
    <row r="1893" spans="1:8" x14ac:dyDescent="0.25">
      <c r="A1893" s="1">
        <v>39280</v>
      </c>
      <c r="B1893">
        <v>4497.1000000000004</v>
      </c>
      <c r="C1893">
        <v>4550.25</v>
      </c>
      <c r="D1893">
        <v>4488.25</v>
      </c>
      <c r="E1893">
        <v>4496.7</v>
      </c>
      <c r="F1893">
        <v>21.65</v>
      </c>
      <c r="G1893">
        <v>5.69</v>
      </c>
      <c r="H1893">
        <v>1.05</v>
      </c>
    </row>
    <row r="1894" spans="1:8" x14ac:dyDescent="0.25">
      <c r="A1894" s="1">
        <v>39281</v>
      </c>
      <c r="B1894">
        <v>4498.6499999999996</v>
      </c>
      <c r="C1894">
        <v>4510.8</v>
      </c>
      <c r="D1894">
        <v>4452.8500000000004</v>
      </c>
      <c r="E1894">
        <v>4499.5</v>
      </c>
      <c r="F1894">
        <v>21.64</v>
      </c>
      <c r="G1894">
        <v>5.69</v>
      </c>
      <c r="H1894">
        <v>1.05</v>
      </c>
    </row>
    <row r="1895" spans="1:8" x14ac:dyDescent="0.25">
      <c r="A1895" s="1">
        <v>39282</v>
      </c>
      <c r="B1895">
        <v>4500.3500000000004</v>
      </c>
      <c r="C1895">
        <v>4573</v>
      </c>
      <c r="D1895">
        <v>4496.2</v>
      </c>
      <c r="E1895">
        <v>4562.1000000000004</v>
      </c>
      <c r="F1895">
        <v>21.86</v>
      </c>
      <c r="G1895">
        <v>5.77</v>
      </c>
      <c r="H1895">
        <v>1.04</v>
      </c>
    </row>
    <row r="1896" spans="1:8" x14ac:dyDescent="0.25">
      <c r="A1896" s="1">
        <v>39283</v>
      </c>
      <c r="B1896">
        <v>4563.75</v>
      </c>
      <c r="C1896">
        <v>4600.8</v>
      </c>
      <c r="D1896">
        <v>4553.8</v>
      </c>
      <c r="E1896">
        <v>4566</v>
      </c>
      <c r="F1896">
        <v>21.76</v>
      </c>
      <c r="G1896">
        <v>5.35</v>
      </c>
      <c r="H1896">
        <v>1.07</v>
      </c>
    </row>
    <row r="1897" spans="1:8" x14ac:dyDescent="0.25">
      <c r="A1897" s="1">
        <v>39286</v>
      </c>
      <c r="B1897">
        <v>4564.25</v>
      </c>
      <c r="C1897">
        <v>4628.45</v>
      </c>
      <c r="D1897">
        <v>4547.2</v>
      </c>
      <c r="E1897">
        <v>4619.3</v>
      </c>
      <c r="F1897">
        <v>22</v>
      </c>
      <c r="G1897">
        <v>5.42</v>
      </c>
      <c r="H1897">
        <v>1.05</v>
      </c>
    </row>
    <row r="1898" spans="1:8" x14ac:dyDescent="0.25">
      <c r="A1898" s="1">
        <v>39287</v>
      </c>
      <c r="B1898">
        <v>4620.05</v>
      </c>
      <c r="C1898">
        <v>4647.95</v>
      </c>
      <c r="D1898">
        <v>4609.75</v>
      </c>
      <c r="E1898">
        <v>4620.7</v>
      </c>
      <c r="F1898">
        <v>22.01</v>
      </c>
      <c r="G1898">
        <v>5.42</v>
      </c>
      <c r="H1898">
        <v>1.05</v>
      </c>
    </row>
    <row r="1899" spans="1:8" x14ac:dyDescent="0.25">
      <c r="A1899" s="1">
        <v>39288</v>
      </c>
      <c r="B1899">
        <v>4620.5</v>
      </c>
      <c r="C1899">
        <v>4620.5</v>
      </c>
      <c r="D1899">
        <v>4555.8</v>
      </c>
      <c r="E1899">
        <v>4588.7</v>
      </c>
      <c r="F1899">
        <v>21.71</v>
      </c>
      <c r="G1899">
        <v>5.38</v>
      </c>
      <c r="H1899">
        <v>1.06</v>
      </c>
    </row>
    <row r="1900" spans="1:8" x14ac:dyDescent="0.25">
      <c r="A1900" s="1">
        <v>39289</v>
      </c>
      <c r="B1900">
        <v>4593.1000000000004</v>
      </c>
      <c r="C1900">
        <v>4624.3</v>
      </c>
      <c r="D1900">
        <v>4570.8</v>
      </c>
      <c r="E1900">
        <v>4619.8</v>
      </c>
      <c r="F1900">
        <v>21.71</v>
      </c>
      <c r="G1900">
        <v>5.42</v>
      </c>
      <c r="H1900">
        <v>1.05</v>
      </c>
    </row>
    <row r="1901" spans="1:8" x14ac:dyDescent="0.25">
      <c r="A1901" s="1">
        <v>39290</v>
      </c>
      <c r="B1901">
        <v>4618.6499999999996</v>
      </c>
      <c r="C1901">
        <v>4618.8999999999996</v>
      </c>
      <c r="D1901">
        <v>4424.25</v>
      </c>
      <c r="E1901">
        <v>4445.2</v>
      </c>
      <c r="F1901">
        <v>20.87</v>
      </c>
      <c r="G1901">
        <v>5.21</v>
      </c>
      <c r="H1901">
        <v>1.0900000000000001</v>
      </c>
    </row>
    <row r="1902" spans="1:8" x14ac:dyDescent="0.25">
      <c r="A1902" s="1">
        <v>39293</v>
      </c>
      <c r="B1902">
        <v>4442.3500000000004</v>
      </c>
      <c r="C1902">
        <v>4493.05</v>
      </c>
      <c r="D1902">
        <v>4403.7</v>
      </c>
      <c r="E1902">
        <v>4440</v>
      </c>
      <c r="F1902">
        <v>20.34</v>
      </c>
      <c r="G1902">
        <v>5.21</v>
      </c>
      <c r="H1902">
        <v>1.1000000000000001</v>
      </c>
    </row>
    <row r="1903" spans="1:8" x14ac:dyDescent="0.25">
      <c r="A1903" s="1">
        <v>39294</v>
      </c>
      <c r="B1903">
        <v>4444.25</v>
      </c>
      <c r="C1903">
        <v>4534.2</v>
      </c>
      <c r="D1903">
        <v>4432.8500000000004</v>
      </c>
      <c r="E1903">
        <v>4528.8</v>
      </c>
      <c r="F1903">
        <v>20.49</v>
      </c>
      <c r="G1903">
        <v>5.31</v>
      </c>
      <c r="H1903">
        <v>1.07</v>
      </c>
    </row>
    <row r="1904" spans="1:8" x14ac:dyDescent="0.25">
      <c r="A1904" s="1">
        <v>39295</v>
      </c>
      <c r="B1904">
        <v>4528.8500000000004</v>
      </c>
      <c r="C1904">
        <v>4532.8999999999996</v>
      </c>
      <c r="D1904">
        <v>4339.75</v>
      </c>
      <c r="E1904">
        <v>4345.8</v>
      </c>
      <c r="F1904">
        <v>19.649999999999999</v>
      </c>
      <c r="G1904">
        <v>5.0999999999999996</v>
      </c>
      <c r="H1904">
        <v>1.1200000000000001</v>
      </c>
    </row>
    <row r="1905" spans="1:8" x14ac:dyDescent="0.25">
      <c r="A1905" s="1">
        <v>39296</v>
      </c>
      <c r="B1905">
        <v>4356.3500000000004</v>
      </c>
      <c r="C1905">
        <v>4399.75</v>
      </c>
      <c r="D1905">
        <v>4327</v>
      </c>
      <c r="E1905">
        <v>4356.3</v>
      </c>
      <c r="F1905">
        <v>19.72</v>
      </c>
      <c r="G1905">
        <v>5.12</v>
      </c>
      <c r="H1905">
        <v>1.1100000000000001</v>
      </c>
    </row>
    <row r="1906" spans="1:8" x14ac:dyDescent="0.25">
      <c r="A1906" s="1">
        <v>39297</v>
      </c>
      <c r="B1906">
        <v>4355.75</v>
      </c>
      <c r="C1906">
        <v>4428.1000000000004</v>
      </c>
      <c r="D1906">
        <v>4355.75</v>
      </c>
      <c r="E1906">
        <v>4401.5</v>
      </c>
      <c r="F1906">
        <v>19.93</v>
      </c>
      <c r="G1906">
        <v>5.17</v>
      </c>
      <c r="H1906">
        <v>1.1000000000000001</v>
      </c>
    </row>
    <row r="1907" spans="1:8" x14ac:dyDescent="0.25">
      <c r="A1907" s="1">
        <v>39300</v>
      </c>
      <c r="B1907">
        <v>4404.05</v>
      </c>
      <c r="C1907">
        <v>4404.05</v>
      </c>
      <c r="D1907">
        <v>4267.1499999999996</v>
      </c>
      <c r="E1907">
        <v>4339.5</v>
      </c>
      <c r="F1907">
        <v>19.649999999999999</v>
      </c>
      <c r="G1907">
        <v>5.0999999999999996</v>
      </c>
      <c r="H1907">
        <v>1.1200000000000001</v>
      </c>
    </row>
    <row r="1908" spans="1:8" x14ac:dyDescent="0.25">
      <c r="A1908" s="1">
        <v>39301</v>
      </c>
      <c r="B1908">
        <v>4341.5</v>
      </c>
      <c r="C1908">
        <v>4406.3999999999996</v>
      </c>
      <c r="D1908">
        <v>4341.5</v>
      </c>
      <c r="E1908">
        <v>4356.3</v>
      </c>
      <c r="F1908">
        <v>19.72</v>
      </c>
      <c r="G1908">
        <v>5.12</v>
      </c>
      <c r="H1908">
        <v>1.1100000000000001</v>
      </c>
    </row>
    <row r="1909" spans="1:8" x14ac:dyDescent="0.25">
      <c r="A1909" s="1">
        <v>39302</v>
      </c>
      <c r="B1909">
        <v>4357</v>
      </c>
      <c r="C1909">
        <v>4472.1499999999996</v>
      </c>
      <c r="D1909">
        <v>4356.75</v>
      </c>
      <c r="E1909">
        <v>4462.1000000000004</v>
      </c>
      <c r="F1909">
        <v>20.2</v>
      </c>
      <c r="G1909">
        <v>5.24</v>
      </c>
      <c r="H1909">
        <v>1.0900000000000001</v>
      </c>
    </row>
    <row r="1910" spans="1:8" x14ac:dyDescent="0.25">
      <c r="A1910" s="1">
        <v>39303</v>
      </c>
      <c r="B1910">
        <v>4462.25</v>
      </c>
      <c r="C1910">
        <v>4530.05</v>
      </c>
      <c r="D1910">
        <v>4390.8</v>
      </c>
      <c r="E1910">
        <v>4403.2</v>
      </c>
      <c r="F1910">
        <v>19.940000000000001</v>
      </c>
      <c r="G1910">
        <v>5.17</v>
      </c>
      <c r="H1910">
        <v>1.1000000000000001</v>
      </c>
    </row>
    <row r="1911" spans="1:8" x14ac:dyDescent="0.25">
      <c r="A1911" s="1">
        <v>39304</v>
      </c>
      <c r="B1911">
        <v>4393.6000000000004</v>
      </c>
      <c r="C1911">
        <v>4395.5</v>
      </c>
      <c r="D1911">
        <v>4239.2</v>
      </c>
      <c r="E1911">
        <v>4333.3</v>
      </c>
      <c r="F1911">
        <v>19.63</v>
      </c>
      <c r="G1911">
        <v>5.09</v>
      </c>
      <c r="H1911">
        <v>1.1200000000000001</v>
      </c>
    </row>
    <row r="1912" spans="1:8" x14ac:dyDescent="0.25">
      <c r="A1912" s="1">
        <v>39307</v>
      </c>
      <c r="B1912">
        <v>4324.6499999999996</v>
      </c>
      <c r="C1912">
        <v>4383.8</v>
      </c>
      <c r="D1912">
        <v>4324.6499999999996</v>
      </c>
      <c r="E1912">
        <v>4373.6000000000004</v>
      </c>
      <c r="F1912">
        <v>19.809999999999999</v>
      </c>
      <c r="G1912">
        <v>5.14</v>
      </c>
      <c r="H1912">
        <v>1.1100000000000001</v>
      </c>
    </row>
    <row r="1913" spans="1:8" x14ac:dyDescent="0.25">
      <c r="A1913" s="1">
        <v>39308</v>
      </c>
      <c r="B1913">
        <v>4373.8999999999996</v>
      </c>
      <c r="C1913">
        <v>4394.3</v>
      </c>
      <c r="D1913">
        <v>4354.3500000000004</v>
      </c>
      <c r="E1913">
        <v>4370.2</v>
      </c>
      <c r="F1913">
        <v>19.77</v>
      </c>
      <c r="G1913">
        <v>5.14</v>
      </c>
      <c r="H1913">
        <v>1.1100000000000001</v>
      </c>
    </row>
    <row r="1914" spans="1:8" x14ac:dyDescent="0.25">
      <c r="A1914" s="1">
        <v>39310</v>
      </c>
      <c r="B1914">
        <v>4366</v>
      </c>
      <c r="C1914">
        <v>4366</v>
      </c>
      <c r="D1914">
        <v>4171.1499999999996</v>
      </c>
      <c r="E1914">
        <v>4178.6000000000004</v>
      </c>
      <c r="F1914">
        <v>18.899999999999999</v>
      </c>
      <c r="G1914">
        <v>4.92</v>
      </c>
      <c r="H1914">
        <v>1.1599999999999999</v>
      </c>
    </row>
    <row r="1915" spans="1:8" x14ac:dyDescent="0.25">
      <c r="A1915" s="1">
        <v>39311</v>
      </c>
      <c r="B1915">
        <v>4171.1000000000004</v>
      </c>
      <c r="C1915">
        <v>4171.1000000000004</v>
      </c>
      <c r="D1915">
        <v>4002.2</v>
      </c>
      <c r="E1915">
        <v>4108</v>
      </c>
      <c r="F1915">
        <v>18.579999999999998</v>
      </c>
      <c r="G1915">
        <v>4.83</v>
      </c>
      <c r="H1915">
        <v>1.18</v>
      </c>
    </row>
    <row r="1916" spans="1:8" x14ac:dyDescent="0.25">
      <c r="A1916" s="1">
        <v>39314</v>
      </c>
      <c r="B1916">
        <v>4108.95</v>
      </c>
      <c r="C1916">
        <v>4262.6000000000004</v>
      </c>
      <c r="D1916">
        <v>4108.95</v>
      </c>
      <c r="E1916">
        <v>4209</v>
      </c>
      <c r="F1916">
        <v>19.04</v>
      </c>
      <c r="G1916">
        <v>4.95</v>
      </c>
      <c r="H1916">
        <v>1.1499999999999999</v>
      </c>
    </row>
    <row r="1917" spans="1:8" x14ac:dyDescent="0.25">
      <c r="A1917" s="1">
        <v>39315</v>
      </c>
      <c r="B1917">
        <v>4209.55</v>
      </c>
      <c r="C1917">
        <v>4238.1000000000004</v>
      </c>
      <c r="D1917">
        <v>4058.55</v>
      </c>
      <c r="E1917">
        <v>4074.9</v>
      </c>
      <c r="F1917">
        <v>18.43</v>
      </c>
      <c r="G1917">
        <v>4.79</v>
      </c>
      <c r="H1917">
        <v>1.19</v>
      </c>
    </row>
    <row r="1918" spans="1:8" x14ac:dyDescent="0.25">
      <c r="A1918" s="1">
        <v>39316</v>
      </c>
      <c r="B1918">
        <v>4081.25</v>
      </c>
      <c r="C1918">
        <v>4165.7</v>
      </c>
      <c r="D1918">
        <v>4040.15</v>
      </c>
      <c r="E1918">
        <v>4153.1000000000004</v>
      </c>
      <c r="F1918">
        <v>18.79</v>
      </c>
      <c r="G1918">
        <v>4.7300000000000004</v>
      </c>
      <c r="H1918">
        <v>1.18</v>
      </c>
    </row>
    <row r="1919" spans="1:8" x14ac:dyDescent="0.25">
      <c r="A1919" s="1">
        <v>39317</v>
      </c>
      <c r="B1919">
        <v>4160.1000000000004</v>
      </c>
      <c r="C1919">
        <v>4249.8500000000004</v>
      </c>
      <c r="D1919">
        <v>4100.8</v>
      </c>
      <c r="E1919">
        <v>4114.8999999999996</v>
      </c>
      <c r="F1919">
        <v>18.62</v>
      </c>
      <c r="G1919">
        <v>4.6900000000000004</v>
      </c>
      <c r="H1919">
        <v>1.19</v>
      </c>
    </row>
    <row r="1920" spans="1:8" x14ac:dyDescent="0.25">
      <c r="A1920" s="1">
        <v>39318</v>
      </c>
      <c r="B1920">
        <v>4113.05</v>
      </c>
      <c r="C1920">
        <v>4201.45</v>
      </c>
      <c r="D1920">
        <v>4110.05</v>
      </c>
      <c r="E1920">
        <v>4190.1000000000004</v>
      </c>
      <c r="F1920">
        <v>18.96</v>
      </c>
      <c r="G1920">
        <v>4.7699999999999996</v>
      </c>
      <c r="H1920">
        <v>1.17</v>
      </c>
    </row>
    <row r="1921" spans="1:8" x14ac:dyDescent="0.25">
      <c r="A1921" s="1">
        <v>39321</v>
      </c>
      <c r="B1921">
        <v>4193.6000000000004</v>
      </c>
      <c r="C1921">
        <v>4310</v>
      </c>
      <c r="D1921">
        <v>4193.6000000000004</v>
      </c>
      <c r="E1921">
        <v>4302.6000000000004</v>
      </c>
      <c r="F1921">
        <v>19.47</v>
      </c>
      <c r="G1921">
        <v>4.9000000000000004</v>
      </c>
      <c r="H1921">
        <v>1.1399999999999999</v>
      </c>
    </row>
    <row r="1922" spans="1:8" x14ac:dyDescent="0.25">
      <c r="A1922" s="1">
        <v>39322</v>
      </c>
      <c r="B1922">
        <v>4302.3999999999996</v>
      </c>
      <c r="C1922">
        <v>4329.1499999999996</v>
      </c>
      <c r="D1922">
        <v>4280.6000000000004</v>
      </c>
      <c r="E1922">
        <v>4320.7</v>
      </c>
      <c r="F1922">
        <v>19.55</v>
      </c>
      <c r="G1922">
        <v>4.92</v>
      </c>
      <c r="H1922">
        <v>1.1399999999999999</v>
      </c>
    </row>
    <row r="1923" spans="1:8" x14ac:dyDescent="0.25">
      <c r="A1923" s="1">
        <v>39323</v>
      </c>
      <c r="B1923">
        <v>4317.7</v>
      </c>
      <c r="C1923">
        <v>4368.6000000000004</v>
      </c>
      <c r="D1923">
        <v>4226.3500000000004</v>
      </c>
      <c r="E1923">
        <v>4359.3</v>
      </c>
      <c r="F1923">
        <v>19.72</v>
      </c>
      <c r="G1923">
        <v>4.96</v>
      </c>
      <c r="H1923">
        <v>1.1299999999999999</v>
      </c>
    </row>
    <row r="1924" spans="1:8" x14ac:dyDescent="0.25">
      <c r="A1924" s="1">
        <v>39324</v>
      </c>
      <c r="B1924">
        <v>4360.3500000000004</v>
      </c>
      <c r="C1924">
        <v>4422.3</v>
      </c>
      <c r="D1924">
        <v>4359.75</v>
      </c>
      <c r="E1924">
        <v>4412.3</v>
      </c>
      <c r="F1924">
        <v>19.96</v>
      </c>
      <c r="G1924">
        <v>5.0199999999999996</v>
      </c>
      <c r="H1924">
        <v>1.1100000000000001</v>
      </c>
    </row>
    <row r="1925" spans="1:8" x14ac:dyDescent="0.25">
      <c r="A1925" s="1">
        <v>39325</v>
      </c>
      <c r="B1925">
        <v>4412.6000000000004</v>
      </c>
      <c r="C1925">
        <v>4471.3</v>
      </c>
      <c r="D1925">
        <v>4403</v>
      </c>
      <c r="E1925">
        <v>4464</v>
      </c>
      <c r="F1925">
        <v>20.2</v>
      </c>
      <c r="G1925">
        <v>5.08</v>
      </c>
      <c r="H1925">
        <v>1.1000000000000001</v>
      </c>
    </row>
    <row r="1926" spans="1:8" x14ac:dyDescent="0.25">
      <c r="A1926" s="1">
        <v>39328</v>
      </c>
      <c r="B1926">
        <v>4466.6499999999996</v>
      </c>
      <c r="C1926">
        <v>4490.55</v>
      </c>
      <c r="D1926">
        <v>4452.3999999999996</v>
      </c>
      <c r="E1926">
        <v>4474.7</v>
      </c>
      <c r="F1926">
        <v>20.25</v>
      </c>
      <c r="G1926">
        <v>5.0999999999999996</v>
      </c>
      <c r="H1926">
        <v>1.1000000000000001</v>
      </c>
    </row>
    <row r="1927" spans="1:8" x14ac:dyDescent="0.25">
      <c r="A1927" s="1">
        <v>39329</v>
      </c>
      <c r="B1927">
        <v>4481.55</v>
      </c>
      <c r="C1927">
        <v>4501.3</v>
      </c>
      <c r="D1927">
        <v>4460.3999999999996</v>
      </c>
      <c r="E1927">
        <v>4479.2</v>
      </c>
      <c r="F1927">
        <v>20.27</v>
      </c>
      <c r="G1927">
        <v>5.0999999999999996</v>
      </c>
      <c r="H1927">
        <v>1.1000000000000001</v>
      </c>
    </row>
    <row r="1928" spans="1:8" x14ac:dyDescent="0.25">
      <c r="A1928" s="1">
        <v>39330</v>
      </c>
      <c r="B1928">
        <v>4479.6000000000004</v>
      </c>
      <c r="C1928">
        <v>4507.75</v>
      </c>
      <c r="D1928">
        <v>4458.55</v>
      </c>
      <c r="E1928">
        <v>4475.8</v>
      </c>
      <c r="F1928">
        <v>20.260000000000002</v>
      </c>
      <c r="G1928">
        <v>5.0999999999999996</v>
      </c>
      <c r="H1928">
        <v>1.1000000000000001</v>
      </c>
    </row>
    <row r="1929" spans="1:8" x14ac:dyDescent="0.25">
      <c r="A1929" s="1">
        <v>39331</v>
      </c>
      <c r="B1929">
        <v>4475.7</v>
      </c>
      <c r="C1929">
        <v>4522.5</v>
      </c>
      <c r="D1929">
        <v>4445.55</v>
      </c>
      <c r="E1929">
        <v>4518.6000000000004</v>
      </c>
      <c r="F1929">
        <v>20.45</v>
      </c>
      <c r="G1929">
        <v>5.15</v>
      </c>
      <c r="H1929">
        <v>1.0900000000000001</v>
      </c>
    </row>
    <row r="1930" spans="1:8" x14ac:dyDescent="0.25">
      <c r="A1930" s="1">
        <v>39332</v>
      </c>
      <c r="B1930">
        <v>4518.6499999999996</v>
      </c>
      <c r="C1930">
        <v>4547.75</v>
      </c>
      <c r="D1930">
        <v>4499.8999999999996</v>
      </c>
      <c r="E1930">
        <v>4509.5</v>
      </c>
      <c r="F1930">
        <v>20.41</v>
      </c>
      <c r="G1930">
        <v>5.14</v>
      </c>
      <c r="H1930">
        <v>1.0900000000000001</v>
      </c>
    </row>
    <row r="1931" spans="1:8" x14ac:dyDescent="0.25">
      <c r="A1931" s="1">
        <v>39335</v>
      </c>
      <c r="B1931">
        <v>4506.8500000000004</v>
      </c>
      <c r="C1931">
        <v>4515.25</v>
      </c>
      <c r="D1931">
        <v>4452.95</v>
      </c>
      <c r="E1931">
        <v>4507.8</v>
      </c>
      <c r="F1931">
        <v>20.399999999999999</v>
      </c>
      <c r="G1931">
        <v>5.13</v>
      </c>
      <c r="H1931">
        <v>1.0900000000000001</v>
      </c>
    </row>
    <row r="1932" spans="1:8" x14ac:dyDescent="0.25">
      <c r="A1932" s="1">
        <v>39336</v>
      </c>
      <c r="B1932">
        <v>4509.6499999999996</v>
      </c>
      <c r="C1932">
        <v>4538.6000000000004</v>
      </c>
      <c r="D1932">
        <v>4487.1499999999996</v>
      </c>
      <c r="E1932">
        <v>4497</v>
      </c>
      <c r="F1932">
        <v>20.350000000000001</v>
      </c>
      <c r="G1932">
        <v>5.12</v>
      </c>
      <c r="H1932">
        <v>1.0900000000000001</v>
      </c>
    </row>
    <row r="1933" spans="1:8" x14ac:dyDescent="0.25">
      <c r="A1933" s="1">
        <v>39337</v>
      </c>
      <c r="B1933">
        <v>4498.6499999999996</v>
      </c>
      <c r="C1933">
        <v>4531.5</v>
      </c>
      <c r="D1933">
        <v>4490.3999999999996</v>
      </c>
      <c r="E1933">
        <v>4496.8</v>
      </c>
      <c r="F1933">
        <v>20.350000000000001</v>
      </c>
      <c r="G1933">
        <v>5.12</v>
      </c>
      <c r="H1933">
        <v>1.0900000000000001</v>
      </c>
    </row>
    <row r="1934" spans="1:8" x14ac:dyDescent="0.25">
      <c r="A1934" s="1">
        <v>39338</v>
      </c>
      <c r="B1934">
        <v>4498.05</v>
      </c>
      <c r="C1934">
        <v>4540.6000000000004</v>
      </c>
      <c r="D1934">
        <v>4498.05</v>
      </c>
      <c r="E1934">
        <v>4528.8999999999996</v>
      </c>
      <c r="F1934">
        <v>20.5</v>
      </c>
      <c r="G1934">
        <v>5.16</v>
      </c>
      <c r="H1934">
        <v>1.08</v>
      </c>
    </row>
    <row r="1935" spans="1:8" x14ac:dyDescent="0.25">
      <c r="A1935" s="1">
        <v>39339</v>
      </c>
      <c r="B1935">
        <v>4530</v>
      </c>
      <c r="C1935">
        <v>4582.6000000000004</v>
      </c>
      <c r="D1935">
        <v>4508.8500000000004</v>
      </c>
      <c r="E1935">
        <v>4518</v>
      </c>
      <c r="F1935">
        <v>20.45</v>
      </c>
      <c r="G1935">
        <v>5.03</v>
      </c>
      <c r="H1935">
        <v>1.1399999999999999</v>
      </c>
    </row>
    <row r="1936" spans="1:8" x14ac:dyDescent="0.25">
      <c r="A1936" s="1">
        <v>39342</v>
      </c>
      <c r="B1936">
        <v>4518.45</v>
      </c>
      <c r="C1936">
        <v>4549.05</v>
      </c>
      <c r="D1936">
        <v>4482.8500000000004</v>
      </c>
      <c r="E1936">
        <v>4494.6000000000004</v>
      </c>
      <c r="F1936">
        <v>20.34</v>
      </c>
      <c r="G1936">
        <v>5.01</v>
      </c>
      <c r="H1936">
        <v>1.1499999999999999</v>
      </c>
    </row>
    <row r="1937" spans="1:8" x14ac:dyDescent="0.25">
      <c r="A1937" s="1">
        <v>39343</v>
      </c>
      <c r="B1937">
        <v>4494.1000000000004</v>
      </c>
      <c r="C1937">
        <v>4551.8</v>
      </c>
      <c r="D1937">
        <v>4481.55</v>
      </c>
      <c r="E1937">
        <v>4546.2</v>
      </c>
      <c r="F1937">
        <v>20.57</v>
      </c>
      <c r="G1937">
        <v>5.0599999999999996</v>
      </c>
      <c r="H1937">
        <v>1.1399999999999999</v>
      </c>
    </row>
    <row r="1938" spans="1:8" x14ac:dyDescent="0.25">
      <c r="A1938" s="1">
        <v>39344</v>
      </c>
      <c r="B1938">
        <v>4550.25</v>
      </c>
      <c r="C1938">
        <v>4739</v>
      </c>
      <c r="D1938">
        <v>4550.25</v>
      </c>
      <c r="E1938">
        <v>4732.3</v>
      </c>
      <c r="F1938">
        <v>21.42</v>
      </c>
      <c r="G1938">
        <v>5.27</v>
      </c>
      <c r="H1938">
        <v>1.0900000000000001</v>
      </c>
    </row>
    <row r="1939" spans="1:8" x14ac:dyDescent="0.25">
      <c r="A1939" s="1">
        <v>39345</v>
      </c>
      <c r="B1939">
        <v>4734.8500000000004</v>
      </c>
      <c r="C1939">
        <v>4760.8500000000004</v>
      </c>
      <c r="D1939">
        <v>4721.1499999999996</v>
      </c>
      <c r="E1939">
        <v>4747.5</v>
      </c>
      <c r="F1939">
        <v>21.49</v>
      </c>
      <c r="G1939">
        <v>5.29</v>
      </c>
      <c r="H1939">
        <v>1.0900000000000001</v>
      </c>
    </row>
    <row r="1940" spans="1:8" x14ac:dyDescent="0.25">
      <c r="A1940" s="1">
        <v>39346</v>
      </c>
      <c r="B1940">
        <v>4752.95</v>
      </c>
      <c r="C1940">
        <v>4855.7</v>
      </c>
      <c r="D1940">
        <v>4733.7</v>
      </c>
      <c r="E1940">
        <v>4837.5</v>
      </c>
      <c r="F1940">
        <v>21.89</v>
      </c>
      <c r="G1940">
        <v>5.39</v>
      </c>
      <c r="H1940">
        <v>1.07</v>
      </c>
    </row>
    <row r="1941" spans="1:8" x14ac:dyDescent="0.25">
      <c r="A1941" s="1">
        <v>39349</v>
      </c>
      <c r="B1941">
        <v>4837.1499999999996</v>
      </c>
      <c r="C1941">
        <v>4941.1499999999996</v>
      </c>
      <c r="D1941">
        <v>4837.1499999999996</v>
      </c>
      <c r="E1941">
        <v>4932.2</v>
      </c>
      <c r="F1941">
        <v>22.18</v>
      </c>
      <c r="G1941">
        <v>5.26</v>
      </c>
      <c r="H1941">
        <v>1.08</v>
      </c>
    </row>
    <row r="1942" spans="1:8" x14ac:dyDescent="0.25">
      <c r="A1942" s="1">
        <v>39350</v>
      </c>
      <c r="B1942">
        <v>4939.1000000000004</v>
      </c>
      <c r="C1942">
        <v>4953.8999999999996</v>
      </c>
      <c r="D1942">
        <v>4878.1499999999996</v>
      </c>
      <c r="E1942">
        <v>4938.8</v>
      </c>
      <c r="F1942">
        <v>22.21</v>
      </c>
      <c r="G1942">
        <v>5.27</v>
      </c>
      <c r="H1942">
        <v>1.08</v>
      </c>
    </row>
    <row r="1943" spans="1:8" x14ac:dyDescent="0.25">
      <c r="A1943" s="1">
        <v>39351</v>
      </c>
      <c r="B1943">
        <v>4937.6000000000004</v>
      </c>
      <c r="C1943">
        <v>4980.8500000000004</v>
      </c>
      <c r="D1943">
        <v>4930.3500000000004</v>
      </c>
      <c r="E1943">
        <v>4940.5</v>
      </c>
      <c r="F1943">
        <v>22.21</v>
      </c>
      <c r="G1943">
        <v>5.27</v>
      </c>
      <c r="H1943">
        <v>1.08</v>
      </c>
    </row>
    <row r="1944" spans="1:8" x14ac:dyDescent="0.25">
      <c r="A1944" s="1">
        <v>39352</v>
      </c>
      <c r="B1944">
        <v>4942.7</v>
      </c>
      <c r="C1944">
        <v>5016.3999999999996</v>
      </c>
      <c r="D1944">
        <v>4942.7</v>
      </c>
      <c r="E1944">
        <v>5000.5</v>
      </c>
      <c r="F1944">
        <v>22.49</v>
      </c>
      <c r="G1944">
        <v>5.33</v>
      </c>
      <c r="H1944">
        <v>1.07</v>
      </c>
    </row>
    <row r="1945" spans="1:8" x14ac:dyDescent="0.25">
      <c r="A1945" s="1">
        <v>39353</v>
      </c>
      <c r="B1945">
        <v>4996.45</v>
      </c>
      <c r="C1945">
        <v>5055.8</v>
      </c>
      <c r="D1945">
        <v>4996.45</v>
      </c>
      <c r="E1945">
        <v>5021.3</v>
      </c>
      <c r="F1945">
        <v>22.58</v>
      </c>
      <c r="G1945">
        <v>5.36</v>
      </c>
      <c r="H1945">
        <v>1.06</v>
      </c>
    </row>
    <row r="1946" spans="1:8" x14ac:dyDescent="0.25">
      <c r="A1946" s="1">
        <v>39356</v>
      </c>
      <c r="B1946">
        <v>5021.5</v>
      </c>
      <c r="C1946">
        <v>5089.3</v>
      </c>
      <c r="D1946">
        <v>5001.3500000000004</v>
      </c>
      <c r="E1946">
        <v>5068.8999999999996</v>
      </c>
      <c r="F1946">
        <v>22.79</v>
      </c>
      <c r="G1946">
        <v>5.41</v>
      </c>
      <c r="H1946">
        <v>1.05</v>
      </c>
    </row>
    <row r="1947" spans="1:8" x14ac:dyDescent="0.25">
      <c r="A1947" s="1">
        <v>39358</v>
      </c>
      <c r="B1947">
        <v>5069</v>
      </c>
      <c r="C1947">
        <v>5261.35</v>
      </c>
      <c r="D1947">
        <v>5034.1499999999996</v>
      </c>
      <c r="E1947">
        <v>5210.8</v>
      </c>
      <c r="F1947">
        <v>23.43</v>
      </c>
      <c r="G1947">
        <v>5.56</v>
      </c>
      <c r="H1947">
        <v>1.03</v>
      </c>
    </row>
    <row r="1948" spans="1:8" x14ac:dyDescent="0.25">
      <c r="A1948" s="1">
        <v>39359</v>
      </c>
      <c r="B1948">
        <v>5211.6499999999996</v>
      </c>
      <c r="C1948">
        <v>5233.1000000000004</v>
      </c>
      <c r="D1948">
        <v>5126.05</v>
      </c>
      <c r="E1948">
        <v>5208.6000000000004</v>
      </c>
      <c r="F1948">
        <v>23.42</v>
      </c>
      <c r="G1948">
        <v>5.56</v>
      </c>
      <c r="H1948">
        <v>1.03</v>
      </c>
    </row>
    <row r="1949" spans="1:8" x14ac:dyDescent="0.25">
      <c r="A1949" s="1">
        <v>39360</v>
      </c>
      <c r="B1949">
        <v>5208.1499999999996</v>
      </c>
      <c r="C1949">
        <v>5248.55</v>
      </c>
      <c r="D1949">
        <v>5164.5</v>
      </c>
      <c r="E1949">
        <v>5185.8</v>
      </c>
      <c r="F1949">
        <v>23.62</v>
      </c>
      <c r="G1949">
        <v>5.66</v>
      </c>
      <c r="H1949">
        <v>1.01</v>
      </c>
    </row>
    <row r="1950" spans="1:8" x14ac:dyDescent="0.25">
      <c r="A1950" s="1">
        <v>39363</v>
      </c>
      <c r="B1950">
        <v>5186.25</v>
      </c>
      <c r="C1950">
        <v>5249.3</v>
      </c>
      <c r="D1950">
        <v>5024.75</v>
      </c>
      <c r="E1950">
        <v>5085.1000000000004</v>
      </c>
      <c r="F1950">
        <v>23.16</v>
      </c>
      <c r="G1950">
        <v>5.55</v>
      </c>
      <c r="H1950">
        <v>1.03</v>
      </c>
    </row>
    <row r="1951" spans="1:8" x14ac:dyDescent="0.25">
      <c r="A1951" s="1">
        <v>39364</v>
      </c>
      <c r="B1951">
        <v>5062.6499999999996</v>
      </c>
      <c r="C1951">
        <v>5348.7</v>
      </c>
      <c r="D1951">
        <v>5000.95</v>
      </c>
      <c r="E1951">
        <v>5327.2</v>
      </c>
      <c r="F1951">
        <v>24.26</v>
      </c>
      <c r="G1951">
        <v>5.82</v>
      </c>
      <c r="H1951">
        <v>0.99</v>
      </c>
    </row>
    <row r="1952" spans="1:8" x14ac:dyDescent="0.25">
      <c r="A1952" s="1">
        <v>39365</v>
      </c>
      <c r="B1952">
        <v>5328.15</v>
      </c>
      <c r="C1952">
        <v>5454.7</v>
      </c>
      <c r="D1952">
        <v>5328.15</v>
      </c>
      <c r="E1952">
        <v>5441.4</v>
      </c>
      <c r="F1952">
        <v>24.78</v>
      </c>
      <c r="G1952">
        <v>5.94</v>
      </c>
      <c r="H1952">
        <v>0.97</v>
      </c>
    </row>
    <row r="1953" spans="1:8" x14ac:dyDescent="0.25">
      <c r="A1953" s="1">
        <v>39366</v>
      </c>
      <c r="B1953">
        <v>5438.9</v>
      </c>
      <c r="C1953">
        <v>5532.75</v>
      </c>
      <c r="D1953">
        <v>5424.25</v>
      </c>
      <c r="E1953">
        <v>5524.8</v>
      </c>
      <c r="F1953">
        <v>25.13</v>
      </c>
      <c r="G1953">
        <v>6.03</v>
      </c>
      <c r="H1953">
        <v>0.95</v>
      </c>
    </row>
    <row r="1954" spans="1:8" x14ac:dyDescent="0.25">
      <c r="A1954" s="1">
        <v>39367</v>
      </c>
      <c r="B1954">
        <v>5525.3</v>
      </c>
      <c r="C1954">
        <v>5549.3</v>
      </c>
      <c r="D1954">
        <v>5402.6</v>
      </c>
      <c r="E1954">
        <v>5428.2</v>
      </c>
      <c r="F1954">
        <v>24.67</v>
      </c>
      <c r="G1954">
        <v>5.93</v>
      </c>
      <c r="H1954">
        <v>0.97</v>
      </c>
    </row>
    <row r="1955" spans="1:8" x14ac:dyDescent="0.25">
      <c r="A1955" s="1">
        <v>39370</v>
      </c>
      <c r="B1955">
        <v>5428.35</v>
      </c>
      <c r="C1955">
        <v>5682.65</v>
      </c>
      <c r="D1955">
        <v>5419.9</v>
      </c>
      <c r="E1955">
        <v>5670.4</v>
      </c>
      <c r="F1955">
        <v>25.77</v>
      </c>
      <c r="G1955">
        <v>6.19</v>
      </c>
      <c r="H1955">
        <v>0.93</v>
      </c>
    </row>
    <row r="1956" spans="1:8" x14ac:dyDescent="0.25">
      <c r="A1956" s="1">
        <v>39371</v>
      </c>
      <c r="B1956">
        <v>5670.65</v>
      </c>
      <c r="C1956">
        <v>5708.35</v>
      </c>
      <c r="D1956">
        <v>5578.45</v>
      </c>
      <c r="E1956">
        <v>5668</v>
      </c>
      <c r="F1956">
        <v>25.71</v>
      </c>
      <c r="G1956">
        <v>5.9</v>
      </c>
      <c r="H1956">
        <v>0.95</v>
      </c>
    </row>
    <row r="1957" spans="1:8" x14ac:dyDescent="0.25">
      <c r="A1957" s="1">
        <v>39372</v>
      </c>
      <c r="B1957">
        <v>5658.9</v>
      </c>
      <c r="C1957">
        <v>5658.9</v>
      </c>
      <c r="D1957">
        <v>5107.3</v>
      </c>
      <c r="E1957">
        <v>5559.3</v>
      </c>
      <c r="F1957">
        <v>25.2</v>
      </c>
      <c r="G1957">
        <v>5.78</v>
      </c>
      <c r="H1957">
        <v>0.97</v>
      </c>
    </row>
    <row r="1958" spans="1:8" x14ac:dyDescent="0.25">
      <c r="A1958" s="1">
        <v>39373</v>
      </c>
      <c r="B1958">
        <v>5551.1</v>
      </c>
      <c r="C1958">
        <v>5736.8</v>
      </c>
      <c r="D1958">
        <v>5269.65</v>
      </c>
      <c r="E1958">
        <v>5351</v>
      </c>
      <c r="F1958">
        <v>24.33</v>
      </c>
      <c r="G1958">
        <v>5.6</v>
      </c>
      <c r="H1958">
        <v>1.01</v>
      </c>
    </row>
    <row r="1959" spans="1:8" x14ac:dyDescent="0.25">
      <c r="A1959" s="1">
        <v>39374</v>
      </c>
      <c r="B1959">
        <v>5360.35</v>
      </c>
      <c r="C1959">
        <v>5390.85</v>
      </c>
      <c r="D1959">
        <v>5101.75</v>
      </c>
      <c r="E1959">
        <v>5215.3</v>
      </c>
      <c r="F1959">
        <v>23.46</v>
      </c>
      <c r="G1959">
        <v>5.45</v>
      </c>
      <c r="H1959">
        <v>1.03</v>
      </c>
    </row>
    <row r="1960" spans="1:8" x14ac:dyDescent="0.25">
      <c r="A1960" s="1">
        <v>39377</v>
      </c>
      <c r="B1960">
        <v>5202.75</v>
      </c>
      <c r="C1960">
        <v>5247.4</v>
      </c>
      <c r="D1960">
        <v>5070.8999999999996</v>
      </c>
      <c r="E1960">
        <v>5184</v>
      </c>
      <c r="F1960">
        <v>23.28</v>
      </c>
      <c r="G1960">
        <v>5.42</v>
      </c>
      <c r="H1960">
        <v>1.04</v>
      </c>
    </row>
    <row r="1961" spans="1:8" x14ac:dyDescent="0.25">
      <c r="A1961" s="1">
        <v>39378</v>
      </c>
      <c r="B1961">
        <v>5185.3</v>
      </c>
      <c r="C1961">
        <v>5488.5</v>
      </c>
      <c r="D1961">
        <v>5176.8500000000004</v>
      </c>
      <c r="E1961">
        <v>5473.7</v>
      </c>
      <c r="F1961">
        <v>24.53</v>
      </c>
      <c r="G1961">
        <v>5.72</v>
      </c>
      <c r="H1961">
        <v>0.98</v>
      </c>
    </row>
    <row r="1962" spans="1:8" x14ac:dyDescent="0.25">
      <c r="A1962" s="1">
        <v>39379</v>
      </c>
      <c r="B1962">
        <v>5477.6</v>
      </c>
      <c r="C1962">
        <v>5577.9</v>
      </c>
      <c r="D1962">
        <v>5419.4</v>
      </c>
      <c r="E1962">
        <v>5496.1</v>
      </c>
      <c r="F1962">
        <v>24.66</v>
      </c>
      <c r="G1962">
        <v>5.75</v>
      </c>
      <c r="H1962">
        <v>0.98</v>
      </c>
    </row>
    <row r="1963" spans="1:8" x14ac:dyDescent="0.25">
      <c r="A1963" s="1">
        <v>39380</v>
      </c>
      <c r="B1963">
        <v>5499.05</v>
      </c>
      <c r="C1963">
        <v>5605.95</v>
      </c>
      <c r="D1963">
        <v>5469.3</v>
      </c>
      <c r="E1963">
        <v>5568.9</v>
      </c>
      <c r="F1963">
        <v>25.01</v>
      </c>
      <c r="G1963">
        <v>5.82</v>
      </c>
      <c r="H1963">
        <v>0.97</v>
      </c>
    </row>
    <row r="1964" spans="1:8" x14ac:dyDescent="0.25">
      <c r="A1964" s="1">
        <v>39381</v>
      </c>
      <c r="B1964">
        <v>5564.25</v>
      </c>
      <c r="C1964">
        <v>5716.9</v>
      </c>
      <c r="D1964">
        <v>5513.35</v>
      </c>
      <c r="E1964">
        <v>5702.3</v>
      </c>
      <c r="F1964">
        <v>25.57</v>
      </c>
      <c r="G1964">
        <v>5.96</v>
      </c>
      <c r="H1964">
        <v>0.94</v>
      </c>
    </row>
    <row r="1965" spans="1:8" x14ac:dyDescent="0.25">
      <c r="A1965" s="1">
        <v>39384</v>
      </c>
      <c r="B1965">
        <v>5708.9</v>
      </c>
      <c r="C1965">
        <v>5922.5</v>
      </c>
      <c r="D1965">
        <v>5708.9</v>
      </c>
      <c r="E1965">
        <v>5905.9</v>
      </c>
      <c r="F1965">
        <v>26.35</v>
      </c>
      <c r="G1965">
        <v>6.18</v>
      </c>
      <c r="H1965">
        <v>0.91</v>
      </c>
    </row>
    <row r="1966" spans="1:8" x14ac:dyDescent="0.25">
      <c r="A1966" s="1">
        <v>39385</v>
      </c>
      <c r="B1966">
        <v>5917.55</v>
      </c>
      <c r="C1966">
        <v>5976</v>
      </c>
      <c r="D1966">
        <v>5833.9</v>
      </c>
      <c r="E1966">
        <v>5868.7</v>
      </c>
      <c r="F1966">
        <v>26.01</v>
      </c>
      <c r="G1966">
        <v>6.15</v>
      </c>
      <c r="H1966">
        <v>0.92</v>
      </c>
    </row>
    <row r="1967" spans="1:8" x14ac:dyDescent="0.25">
      <c r="A1967" s="1">
        <v>39386</v>
      </c>
      <c r="B1967">
        <v>5868.9</v>
      </c>
      <c r="C1967">
        <v>5952.25</v>
      </c>
      <c r="D1967">
        <v>5861.3</v>
      </c>
      <c r="E1967">
        <v>5900.6</v>
      </c>
      <c r="F1967">
        <v>25.74</v>
      </c>
      <c r="G1967">
        <v>6.18</v>
      </c>
      <c r="H1967">
        <v>0.91</v>
      </c>
    </row>
    <row r="1968" spans="1:8" x14ac:dyDescent="0.25">
      <c r="A1968" s="1">
        <v>39387</v>
      </c>
      <c r="B1968">
        <v>5903.8</v>
      </c>
      <c r="C1968">
        <v>6011.95</v>
      </c>
      <c r="D1968">
        <v>5837.2</v>
      </c>
      <c r="E1968">
        <v>5866.4</v>
      </c>
      <c r="F1968">
        <v>25.65</v>
      </c>
      <c r="G1968">
        <v>6.15</v>
      </c>
      <c r="H1968">
        <v>0.92</v>
      </c>
    </row>
    <row r="1969" spans="1:8" x14ac:dyDescent="0.25">
      <c r="A1969" s="1">
        <v>39388</v>
      </c>
      <c r="B1969">
        <v>5854.85</v>
      </c>
      <c r="C1969">
        <v>5944.75</v>
      </c>
      <c r="D1969">
        <v>5714.25</v>
      </c>
      <c r="E1969">
        <v>5932.4</v>
      </c>
      <c r="F1969">
        <v>25.94</v>
      </c>
      <c r="G1969">
        <v>6.21</v>
      </c>
      <c r="H1969">
        <v>0.91</v>
      </c>
    </row>
    <row r="1970" spans="1:8" x14ac:dyDescent="0.25">
      <c r="A1970" s="1">
        <v>39391</v>
      </c>
      <c r="B1970">
        <v>5931.9</v>
      </c>
      <c r="C1970">
        <v>5948.55</v>
      </c>
      <c r="D1970">
        <v>5819.6</v>
      </c>
      <c r="E1970">
        <v>5847.3</v>
      </c>
      <c r="F1970">
        <v>25.57</v>
      </c>
      <c r="G1970">
        <v>6.13</v>
      </c>
      <c r="H1970">
        <v>0.92</v>
      </c>
    </row>
    <row r="1971" spans="1:8" x14ac:dyDescent="0.25">
      <c r="A1971" s="1">
        <v>39392</v>
      </c>
      <c r="B1971">
        <v>5847.1</v>
      </c>
      <c r="C1971">
        <v>5957.2</v>
      </c>
      <c r="D1971">
        <v>5759.95</v>
      </c>
      <c r="E1971">
        <v>5786.5</v>
      </c>
      <c r="F1971">
        <v>25.31</v>
      </c>
      <c r="G1971">
        <v>6.06</v>
      </c>
      <c r="H1971">
        <v>0.93</v>
      </c>
    </row>
    <row r="1972" spans="1:8" x14ac:dyDescent="0.25">
      <c r="A1972" s="1">
        <v>39393</v>
      </c>
      <c r="B1972">
        <v>5782.4</v>
      </c>
      <c r="C1972">
        <v>5861.35</v>
      </c>
      <c r="D1972">
        <v>5744.3</v>
      </c>
      <c r="E1972">
        <v>5782.3</v>
      </c>
      <c r="F1972">
        <v>25.29</v>
      </c>
      <c r="G1972">
        <v>6.06</v>
      </c>
      <c r="H1972">
        <v>0.93</v>
      </c>
    </row>
    <row r="1973" spans="1:8" x14ac:dyDescent="0.25">
      <c r="A1973" s="1">
        <v>39394</v>
      </c>
      <c r="B1973">
        <v>5779.3</v>
      </c>
      <c r="C1973">
        <v>5780.8</v>
      </c>
      <c r="D1973">
        <v>5646.75</v>
      </c>
      <c r="E1973">
        <v>5698.7</v>
      </c>
      <c r="F1973">
        <v>24.92</v>
      </c>
      <c r="G1973">
        <v>5.97</v>
      </c>
      <c r="H1973">
        <v>0.94</v>
      </c>
    </row>
    <row r="1974" spans="1:8" x14ac:dyDescent="0.25">
      <c r="A1974" s="1">
        <v>39395</v>
      </c>
      <c r="B1974">
        <v>5703.45</v>
      </c>
      <c r="C1974">
        <v>5794.2</v>
      </c>
      <c r="D1974">
        <v>5614.9</v>
      </c>
      <c r="E1974">
        <v>5663.2</v>
      </c>
      <c r="F1974">
        <v>24.77</v>
      </c>
      <c r="G1974">
        <v>5.93</v>
      </c>
      <c r="H1974">
        <v>0.95</v>
      </c>
    </row>
    <row r="1975" spans="1:8" x14ac:dyDescent="0.25">
      <c r="A1975" s="1">
        <v>39398</v>
      </c>
      <c r="B1975">
        <v>5660.6</v>
      </c>
      <c r="C1975">
        <v>5660.6</v>
      </c>
      <c r="D1975">
        <v>5477.5</v>
      </c>
      <c r="E1975">
        <v>5617.1</v>
      </c>
      <c r="F1975">
        <v>24.57</v>
      </c>
      <c r="G1975">
        <v>5.89</v>
      </c>
      <c r="H1975">
        <v>0.96</v>
      </c>
    </row>
    <row r="1976" spans="1:8" x14ac:dyDescent="0.25">
      <c r="A1976" s="1">
        <v>39399</v>
      </c>
      <c r="B1976">
        <v>5612.35</v>
      </c>
      <c r="C1976">
        <v>5758.85</v>
      </c>
      <c r="D1976">
        <v>5591.6</v>
      </c>
      <c r="E1976">
        <v>5695.4</v>
      </c>
      <c r="F1976">
        <v>24.92</v>
      </c>
      <c r="G1976">
        <v>5.97</v>
      </c>
      <c r="H1976">
        <v>0.94</v>
      </c>
    </row>
    <row r="1977" spans="1:8" x14ac:dyDescent="0.25">
      <c r="A1977" s="1">
        <v>39400</v>
      </c>
      <c r="B1977">
        <v>5703.95</v>
      </c>
      <c r="C1977">
        <v>5950.2</v>
      </c>
      <c r="D1977">
        <v>5700.05</v>
      </c>
      <c r="E1977">
        <v>5937.9</v>
      </c>
      <c r="F1977">
        <v>25.98</v>
      </c>
      <c r="G1977">
        <v>6.22</v>
      </c>
      <c r="H1977">
        <v>0.9</v>
      </c>
    </row>
    <row r="1978" spans="1:8" x14ac:dyDescent="0.25">
      <c r="A1978" s="1">
        <v>39401</v>
      </c>
      <c r="B1978">
        <v>5942.7</v>
      </c>
      <c r="C1978">
        <v>5966.95</v>
      </c>
      <c r="D1978">
        <v>5895.65</v>
      </c>
      <c r="E1978">
        <v>5912.1</v>
      </c>
      <c r="F1978">
        <v>25.87</v>
      </c>
      <c r="G1978">
        <v>6.2</v>
      </c>
      <c r="H1978">
        <v>0.91</v>
      </c>
    </row>
    <row r="1979" spans="1:8" x14ac:dyDescent="0.25">
      <c r="A1979" s="1">
        <v>39402</v>
      </c>
      <c r="B1979">
        <v>5913.15</v>
      </c>
      <c r="C1979">
        <v>5948.05</v>
      </c>
      <c r="D1979">
        <v>5817.4</v>
      </c>
      <c r="E1979">
        <v>5906.8</v>
      </c>
      <c r="F1979">
        <v>25.86</v>
      </c>
      <c r="G1979">
        <v>6.2</v>
      </c>
      <c r="H1979">
        <v>0.91</v>
      </c>
    </row>
    <row r="1980" spans="1:8" x14ac:dyDescent="0.25">
      <c r="A1980" s="1">
        <v>39405</v>
      </c>
      <c r="B1980">
        <v>5908.05</v>
      </c>
      <c r="C1980">
        <v>5981.8</v>
      </c>
      <c r="D1980">
        <v>5893.8</v>
      </c>
      <c r="E1980">
        <v>5907.6</v>
      </c>
      <c r="F1980">
        <v>25.87</v>
      </c>
      <c r="G1980">
        <v>6.2</v>
      </c>
      <c r="H1980">
        <v>0.91</v>
      </c>
    </row>
    <row r="1981" spans="1:8" x14ac:dyDescent="0.25">
      <c r="A1981" s="1">
        <v>39406</v>
      </c>
      <c r="B1981">
        <v>5911.25</v>
      </c>
      <c r="C1981">
        <v>5923.7</v>
      </c>
      <c r="D1981">
        <v>5755.8</v>
      </c>
      <c r="E1981">
        <v>5780.9</v>
      </c>
      <c r="F1981">
        <v>25.32</v>
      </c>
      <c r="G1981">
        <v>6.06</v>
      </c>
      <c r="H1981">
        <v>0.93</v>
      </c>
    </row>
    <row r="1982" spans="1:8" x14ac:dyDescent="0.25">
      <c r="A1982" s="1">
        <v>39407</v>
      </c>
      <c r="B1982">
        <v>5778.8</v>
      </c>
      <c r="C1982">
        <v>5790.05</v>
      </c>
      <c r="D1982">
        <v>5530.85</v>
      </c>
      <c r="E1982">
        <v>5561</v>
      </c>
      <c r="F1982">
        <v>24.35</v>
      </c>
      <c r="G1982">
        <v>5.83</v>
      </c>
      <c r="H1982">
        <v>0.97</v>
      </c>
    </row>
    <row r="1983" spans="1:8" x14ac:dyDescent="0.25">
      <c r="A1983" s="1">
        <v>39408</v>
      </c>
      <c r="B1983">
        <v>5564.65</v>
      </c>
      <c r="C1983">
        <v>5608.65</v>
      </c>
      <c r="D1983">
        <v>5394.35</v>
      </c>
      <c r="E1983">
        <v>5519.3</v>
      </c>
      <c r="F1983">
        <v>24.17</v>
      </c>
      <c r="G1983">
        <v>5.79</v>
      </c>
      <c r="H1983">
        <v>0.97</v>
      </c>
    </row>
    <row r="1984" spans="1:8" x14ac:dyDescent="0.25">
      <c r="A1984" s="1">
        <v>39409</v>
      </c>
      <c r="B1984">
        <v>5524.3</v>
      </c>
      <c r="C1984">
        <v>5638.6</v>
      </c>
      <c r="D1984">
        <v>5514.75</v>
      </c>
      <c r="E1984">
        <v>5608.6</v>
      </c>
      <c r="F1984">
        <v>24.53</v>
      </c>
      <c r="G1984">
        <v>5.88</v>
      </c>
      <c r="H1984">
        <v>0.96</v>
      </c>
    </row>
    <row r="1985" spans="1:8" x14ac:dyDescent="0.25">
      <c r="A1985" s="1">
        <v>39412</v>
      </c>
      <c r="B1985">
        <v>5611.3</v>
      </c>
      <c r="C1985">
        <v>5772.55</v>
      </c>
      <c r="D1985">
        <v>5608.95</v>
      </c>
      <c r="E1985">
        <v>5731.7</v>
      </c>
      <c r="F1985">
        <v>25.07</v>
      </c>
      <c r="G1985">
        <v>6.01</v>
      </c>
      <c r="H1985">
        <v>0.94</v>
      </c>
    </row>
    <row r="1986" spans="1:8" x14ac:dyDescent="0.25">
      <c r="A1986" s="1">
        <v>39413</v>
      </c>
      <c r="B1986">
        <v>5729.25</v>
      </c>
      <c r="C1986">
        <v>5743.55</v>
      </c>
      <c r="D1986">
        <v>5655.6</v>
      </c>
      <c r="E1986">
        <v>5698.1</v>
      </c>
      <c r="F1986">
        <v>24.92</v>
      </c>
      <c r="G1986">
        <v>5.98</v>
      </c>
      <c r="H1986">
        <v>0.94</v>
      </c>
    </row>
    <row r="1987" spans="1:8" x14ac:dyDescent="0.25">
      <c r="A1987" s="1">
        <v>39414</v>
      </c>
      <c r="B1987">
        <v>5699.55</v>
      </c>
      <c r="C1987">
        <v>5749.95</v>
      </c>
      <c r="D1987">
        <v>5595.5</v>
      </c>
      <c r="E1987">
        <v>5617.5</v>
      </c>
      <c r="F1987">
        <v>24.57</v>
      </c>
      <c r="G1987">
        <v>5.89</v>
      </c>
      <c r="H1987">
        <v>0.96</v>
      </c>
    </row>
    <row r="1988" spans="1:8" x14ac:dyDescent="0.25">
      <c r="A1988" s="1">
        <v>39415</v>
      </c>
      <c r="B1988">
        <v>5617.8</v>
      </c>
      <c r="C1988">
        <v>5725</v>
      </c>
      <c r="D1988">
        <v>5612.1</v>
      </c>
      <c r="E1988">
        <v>5634.6</v>
      </c>
      <c r="F1988">
        <v>24.65</v>
      </c>
      <c r="G1988">
        <v>5.91</v>
      </c>
      <c r="H1988">
        <v>0.95</v>
      </c>
    </row>
    <row r="1989" spans="1:8" x14ac:dyDescent="0.25">
      <c r="A1989" s="1">
        <v>39416</v>
      </c>
      <c r="B1989">
        <v>5633.9</v>
      </c>
      <c r="C1989">
        <v>5782.55</v>
      </c>
      <c r="D1989">
        <v>5632.65</v>
      </c>
      <c r="E1989">
        <v>5762.7</v>
      </c>
      <c r="F1989">
        <v>25.21</v>
      </c>
      <c r="G1989">
        <v>6.05</v>
      </c>
      <c r="H1989">
        <v>0.93</v>
      </c>
    </row>
    <row r="1990" spans="1:8" x14ac:dyDescent="0.25">
      <c r="A1990" s="1">
        <v>39419</v>
      </c>
      <c r="B1990">
        <v>5765.45</v>
      </c>
      <c r="C1990">
        <v>5878.8</v>
      </c>
      <c r="D1990">
        <v>5754.6</v>
      </c>
      <c r="E1990">
        <v>5865</v>
      </c>
      <c r="F1990">
        <v>25.66</v>
      </c>
      <c r="G1990">
        <v>6.15</v>
      </c>
      <c r="H1990">
        <v>0.91</v>
      </c>
    </row>
    <row r="1991" spans="1:8" x14ac:dyDescent="0.25">
      <c r="A1991" s="1">
        <v>39420</v>
      </c>
      <c r="B1991">
        <v>5870.2</v>
      </c>
      <c r="C1991">
        <v>5897.25</v>
      </c>
      <c r="D1991">
        <v>5840.3</v>
      </c>
      <c r="E1991">
        <v>5858.3</v>
      </c>
      <c r="F1991">
        <v>25.63</v>
      </c>
      <c r="G1991">
        <v>6.15</v>
      </c>
      <c r="H1991">
        <v>0.92</v>
      </c>
    </row>
    <row r="1992" spans="1:8" x14ac:dyDescent="0.25">
      <c r="A1992" s="1">
        <v>39421</v>
      </c>
      <c r="B1992">
        <v>5861.9</v>
      </c>
      <c r="C1992">
        <v>5949.3</v>
      </c>
      <c r="D1992">
        <v>5859.95</v>
      </c>
      <c r="E1992">
        <v>5940</v>
      </c>
      <c r="F1992">
        <v>25.98</v>
      </c>
      <c r="G1992">
        <v>6.23</v>
      </c>
      <c r="H1992">
        <v>0.9</v>
      </c>
    </row>
    <row r="1993" spans="1:8" x14ac:dyDescent="0.25">
      <c r="A1993" s="1">
        <v>39422</v>
      </c>
      <c r="B1993">
        <v>5941.05</v>
      </c>
      <c r="C1993">
        <v>6027.05</v>
      </c>
      <c r="D1993">
        <v>5919.8</v>
      </c>
      <c r="E1993">
        <v>5954.7</v>
      </c>
      <c r="F1993">
        <v>26.05</v>
      </c>
      <c r="G1993">
        <v>6.25</v>
      </c>
      <c r="H1993">
        <v>0.9</v>
      </c>
    </row>
    <row r="1994" spans="1:8" x14ac:dyDescent="0.25">
      <c r="A1994" s="1">
        <v>39423</v>
      </c>
      <c r="B1994">
        <v>5963.6</v>
      </c>
      <c r="C1994">
        <v>6042.1</v>
      </c>
      <c r="D1994">
        <v>5894.8</v>
      </c>
      <c r="E1994">
        <v>5974.3</v>
      </c>
      <c r="F1994">
        <v>26.14</v>
      </c>
      <c r="G1994">
        <v>6.27</v>
      </c>
      <c r="H1994">
        <v>0.9</v>
      </c>
    </row>
    <row r="1995" spans="1:8" x14ac:dyDescent="0.25">
      <c r="A1995" s="1">
        <v>39426</v>
      </c>
      <c r="B1995">
        <v>5974</v>
      </c>
      <c r="C1995">
        <v>6015.3</v>
      </c>
      <c r="D1995">
        <v>5923.35</v>
      </c>
      <c r="E1995">
        <v>5960.6</v>
      </c>
      <c r="F1995">
        <v>26.08</v>
      </c>
      <c r="G1995">
        <v>6.26</v>
      </c>
      <c r="H1995">
        <v>0.9</v>
      </c>
    </row>
    <row r="1996" spans="1:8" x14ac:dyDescent="0.25">
      <c r="A1996" s="1">
        <v>39427</v>
      </c>
      <c r="B1996">
        <v>5960.4</v>
      </c>
      <c r="C1996">
        <v>6111.2</v>
      </c>
      <c r="D1996">
        <v>5960.4</v>
      </c>
      <c r="E1996">
        <v>6097.2</v>
      </c>
      <c r="F1996">
        <v>26.68</v>
      </c>
      <c r="G1996">
        <v>6.4</v>
      </c>
      <c r="H1996">
        <v>0.88</v>
      </c>
    </row>
    <row r="1997" spans="1:8" x14ac:dyDescent="0.25">
      <c r="A1997" s="1">
        <v>39428</v>
      </c>
      <c r="B1997">
        <v>6067.05</v>
      </c>
      <c r="C1997">
        <v>6175.65</v>
      </c>
      <c r="D1997">
        <v>6005.45</v>
      </c>
      <c r="E1997">
        <v>6159.3</v>
      </c>
      <c r="F1997">
        <v>27.69</v>
      </c>
      <c r="G1997">
        <v>6.44</v>
      </c>
      <c r="H1997">
        <v>0.83</v>
      </c>
    </row>
    <row r="1998" spans="1:8" x14ac:dyDescent="0.25">
      <c r="A1998" s="1">
        <v>39429</v>
      </c>
      <c r="B1998">
        <v>6159.25</v>
      </c>
      <c r="C1998">
        <v>6185.4</v>
      </c>
      <c r="D1998">
        <v>6040.4</v>
      </c>
      <c r="E1998">
        <v>6058.1</v>
      </c>
      <c r="F1998">
        <v>27.23</v>
      </c>
      <c r="G1998">
        <v>6.33</v>
      </c>
      <c r="H1998">
        <v>0.85</v>
      </c>
    </row>
    <row r="1999" spans="1:8" x14ac:dyDescent="0.25">
      <c r="A1999" s="1">
        <v>39430</v>
      </c>
      <c r="B1999">
        <v>6056.2</v>
      </c>
      <c r="C1999">
        <v>6078.55</v>
      </c>
      <c r="D1999">
        <v>6015.05</v>
      </c>
      <c r="E1999">
        <v>6047.7</v>
      </c>
      <c r="F1999">
        <v>27.19</v>
      </c>
      <c r="G1999">
        <v>6.32</v>
      </c>
      <c r="H1999">
        <v>0.85</v>
      </c>
    </row>
    <row r="2000" spans="1:8" x14ac:dyDescent="0.25">
      <c r="A2000" s="1">
        <v>39433</v>
      </c>
      <c r="B2000">
        <v>6037.95</v>
      </c>
      <c r="C2000">
        <v>6039.95</v>
      </c>
      <c r="D2000">
        <v>5740.6</v>
      </c>
      <c r="E2000">
        <v>5777</v>
      </c>
      <c r="F2000">
        <v>25.97</v>
      </c>
      <c r="G2000">
        <v>6.01</v>
      </c>
      <c r="H2000">
        <v>0.89</v>
      </c>
    </row>
    <row r="2001" spans="1:8" x14ac:dyDescent="0.25">
      <c r="A2001" s="1">
        <v>39434</v>
      </c>
      <c r="B2001">
        <v>5777.6</v>
      </c>
      <c r="C2001">
        <v>5874.6</v>
      </c>
      <c r="D2001">
        <v>5710.6</v>
      </c>
      <c r="E2001">
        <v>5742.3</v>
      </c>
      <c r="F2001">
        <v>25.81</v>
      </c>
      <c r="G2001">
        <v>5.97</v>
      </c>
      <c r="H2001">
        <v>0.9</v>
      </c>
    </row>
    <row r="2002" spans="1:8" x14ac:dyDescent="0.25">
      <c r="A2002" s="1">
        <v>39435</v>
      </c>
      <c r="B2002">
        <v>5730.25</v>
      </c>
      <c r="C2002">
        <v>5840.8</v>
      </c>
      <c r="D2002">
        <v>5676.7</v>
      </c>
      <c r="E2002">
        <v>5751.1</v>
      </c>
      <c r="F2002">
        <v>25.85</v>
      </c>
      <c r="G2002">
        <v>5.98</v>
      </c>
      <c r="H2002">
        <v>0.89</v>
      </c>
    </row>
    <row r="2003" spans="1:8" x14ac:dyDescent="0.25">
      <c r="A2003" s="1">
        <v>39436</v>
      </c>
      <c r="B2003">
        <v>5751.75</v>
      </c>
      <c r="C2003">
        <v>5799.5</v>
      </c>
      <c r="D2003">
        <v>5742.75</v>
      </c>
      <c r="E2003">
        <v>5766.5</v>
      </c>
      <c r="F2003">
        <v>25.92</v>
      </c>
      <c r="G2003">
        <v>6</v>
      </c>
      <c r="H2003">
        <v>0.89</v>
      </c>
    </row>
    <row r="2004" spans="1:8" x14ac:dyDescent="0.25">
      <c r="A2004" s="1">
        <v>39440</v>
      </c>
      <c r="B2004">
        <v>5771.3</v>
      </c>
      <c r="C2004">
        <v>6001.05</v>
      </c>
      <c r="D2004">
        <v>5771.3</v>
      </c>
      <c r="E2004">
        <v>5985.1</v>
      </c>
      <c r="F2004">
        <v>26.91</v>
      </c>
      <c r="G2004">
        <v>6.23</v>
      </c>
      <c r="H2004">
        <v>0.86</v>
      </c>
    </row>
    <row r="2005" spans="1:8" x14ac:dyDescent="0.25">
      <c r="A2005" s="1">
        <v>39442</v>
      </c>
      <c r="B2005">
        <v>5988.45</v>
      </c>
      <c r="C2005">
        <v>6085.25</v>
      </c>
      <c r="D2005">
        <v>5988.45</v>
      </c>
      <c r="E2005">
        <v>6070.7</v>
      </c>
      <c r="F2005">
        <v>27.29</v>
      </c>
      <c r="G2005">
        <v>6.32</v>
      </c>
      <c r="H2005">
        <v>0.85</v>
      </c>
    </row>
    <row r="2006" spans="1:8" x14ac:dyDescent="0.25">
      <c r="A2006" s="1">
        <v>39443</v>
      </c>
      <c r="B2006">
        <v>6069</v>
      </c>
      <c r="C2006">
        <v>6110.85</v>
      </c>
      <c r="D2006">
        <v>6060.2</v>
      </c>
      <c r="E2006">
        <v>6081.5</v>
      </c>
      <c r="F2006">
        <v>27.36</v>
      </c>
      <c r="G2006">
        <v>6.33</v>
      </c>
      <c r="H2006">
        <v>0.85</v>
      </c>
    </row>
    <row r="2007" spans="1:8" x14ac:dyDescent="0.25">
      <c r="A2007" s="1">
        <v>39444</v>
      </c>
      <c r="B2007">
        <v>6079.55</v>
      </c>
      <c r="C2007">
        <v>6098.6</v>
      </c>
      <c r="D2007">
        <v>6021.9</v>
      </c>
      <c r="E2007">
        <v>6079.7</v>
      </c>
      <c r="F2007">
        <v>27.35</v>
      </c>
      <c r="G2007">
        <v>6.33</v>
      </c>
      <c r="H2007">
        <v>0.85</v>
      </c>
    </row>
    <row r="2008" spans="1:8" x14ac:dyDescent="0.25">
      <c r="A2008" s="1">
        <v>39447</v>
      </c>
      <c r="B2008">
        <v>6095</v>
      </c>
      <c r="C2008">
        <v>6167.75</v>
      </c>
      <c r="D2008">
        <v>6095</v>
      </c>
      <c r="E2008">
        <v>6138.6</v>
      </c>
      <c r="F2008">
        <v>27.62</v>
      </c>
      <c r="G2008">
        <v>6.39</v>
      </c>
      <c r="H2008">
        <v>0.84</v>
      </c>
    </row>
    <row r="2009" spans="1:8" x14ac:dyDescent="0.25">
      <c r="A2009" s="1">
        <v>39448</v>
      </c>
      <c r="B2009">
        <v>6136.75</v>
      </c>
      <c r="C2009">
        <v>6165.35</v>
      </c>
      <c r="D2009">
        <v>6109.85</v>
      </c>
      <c r="E2009">
        <v>6144.3</v>
      </c>
      <c r="F2009">
        <v>27.64</v>
      </c>
      <c r="G2009">
        <v>6.4</v>
      </c>
      <c r="H2009">
        <v>0.84</v>
      </c>
    </row>
    <row r="2010" spans="1:8" x14ac:dyDescent="0.25">
      <c r="A2010" s="1">
        <v>39449</v>
      </c>
      <c r="B2010">
        <v>6144.7</v>
      </c>
      <c r="C2010">
        <v>6197</v>
      </c>
      <c r="D2010">
        <v>6060.85</v>
      </c>
      <c r="E2010">
        <v>6179.4</v>
      </c>
      <c r="F2010">
        <v>27.8</v>
      </c>
      <c r="G2010">
        <v>6.43</v>
      </c>
      <c r="H2010">
        <v>0.83</v>
      </c>
    </row>
    <row r="2011" spans="1:8" x14ac:dyDescent="0.25">
      <c r="A2011" s="1">
        <v>39450</v>
      </c>
      <c r="B2011">
        <v>6184.25</v>
      </c>
      <c r="C2011">
        <v>6230.15</v>
      </c>
      <c r="D2011">
        <v>6126.4</v>
      </c>
      <c r="E2011">
        <v>6178.5</v>
      </c>
      <c r="F2011">
        <v>27.8</v>
      </c>
      <c r="G2011">
        <v>6.43</v>
      </c>
      <c r="H2011">
        <v>0.83</v>
      </c>
    </row>
    <row r="2012" spans="1:8" x14ac:dyDescent="0.25">
      <c r="A2012" s="1">
        <v>39451</v>
      </c>
      <c r="B2012">
        <v>6179.1</v>
      </c>
      <c r="C2012">
        <v>6300.05</v>
      </c>
      <c r="D2012">
        <v>6179.1</v>
      </c>
      <c r="E2012">
        <v>6274.3</v>
      </c>
      <c r="F2012">
        <v>28.23</v>
      </c>
      <c r="G2012">
        <v>6.53</v>
      </c>
      <c r="H2012">
        <v>0.82</v>
      </c>
    </row>
    <row r="2013" spans="1:8" x14ac:dyDescent="0.25">
      <c r="A2013" s="1">
        <v>39454</v>
      </c>
      <c r="B2013">
        <v>6271</v>
      </c>
      <c r="C2013">
        <v>6289.8</v>
      </c>
      <c r="D2013">
        <v>6193.35</v>
      </c>
      <c r="E2013">
        <v>6279.1</v>
      </c>
      <c r="F2013">
        <v>28.25</v>
      </c>
      <c r="G2013">
        <v>6.54</v>
      </c>
      <c r="H2013">
        <v>0.82</v>
      </c>
    </row>
    <row r="2014" spans="1:8" x14ac:dyDescent="0.25">
      <c r="A2014" s="1">
        <v>39455</v>
      </c>
      <c r="B2014">
        <v>6282.45</v>
      </c>
      <c r="C2014">
        <v>6357.1</v>
      </c>
      <c r="D2014">
        <v>6221.6</v>
      </c>
      <c r="E2014">
        <v>6287.8</v>
      </c>
      <c r="F2014">
        <v>28.29</v>
      </c>
      <c r="G2014">
        <v>6.55</v>
      </c>
      <c r="H2014">
        <v>0.82</v>
      </c>
    </row>
    <row r="2015" spans="1:8" x14ac:dyDescent="0.25">
      <c r="A2015" s="1">
        <v>39456</v>
      </c>
      <c r="B2015">
        <v>6287.55</v>
      </c>
      <c r="C2015">
        <v>6338.3</v>
      </c>
      <c r="D2015">
        <v>6231.25</v>
      </c>
      <c r="E2015">
        <v>6272</v>
      </c>
      <c r="F2015">
        <v>28.22</v>
      </c>
      <c r="G2015">
        <v>6.53</v>
      </c>
      <c r="H2015">
        <v>0.82</v>
      </c>
    </row>
    <row r="2016" spans="1:8" x14ac:dyDescent="0.25">
      <c r="A2016" s="1">
        <v>39457</v>
      </c>
      <c r="B2016">
        <v>6278.1</v>
      </c>
      <c r="C2016">
        <v>6347</v>
      </c>
      <c r="D2016">
        <v>6142.9</v>
      </c>
      <c r="E2016">
        <v>6156.9</v>
      </c>
      <c r="F2016">
        <v>27.7</v>
      </c>
      <c r="G2016">
        <v>6.41</v>
      </c>
      <c r="H2016">
        <v>0.83</v>
      </c>
    </row>
    <row r="2017" spans="1:8" x14ac:dyDescent="0.25">
      <c r="A2017" s="1">
        <v>39458</v>
      </c>
      <c r="B2017">
        <v>6166.65</v>
      </c>
      <c r="C2017">
        <v>6224.2</v>
      </c>
      <c r="D2017">
        <v>6112.55</v>
      </c>
      <c r="E2017">
        <v>6200.1</v>
      </c>
      <c r="F2017">
        <v>27.86</v>
      </c>
      <c r="G2017">
        <v>6.46</v>
      </c>
      <c r="H2017">
        <v>0.83</v>
      </c>
    </row>
    <row r="2018" spans="1:8" x14ac:dyDescent="0.25">
      <c r="A2018" s="1">
        <v>39461</v>
      </c>
      <c r="B2018">
        <v>6208.8</v>
      </c>
      <c r="C2018">
        <v>6244.15</v>
      </c>
      <c r="D2018">
        <v>6172</v>
      </c>
      <c r="E2018">
        <v>6206.8</v>
      </c>
      <c r="F2018">
        <v>27.89</v>
      </c>
      <c r="G2018">
        <v>6.47</v>
      </c>
      <c r="H2018">
        <v>0.83</v>
      </c>
    </row>
    <row r="2019" spans="1:8" x14ac:dyDescent="0.25">
      <c r="A2019" s="1">
        <v>39462</v>
      </c>
      <c r="B2019">
        <v>6226.35</v>
      </c>
      <c r="C2019">
        <v>6260.45</v>
      </c>
      <c r="D2019">
        <v>6053.3</v>
      </c>
      <c r="E2019">
        <v>6074.2</v>
      </c>
      <c r="F2019">
        <v>27.3</v>
      </c>
      <c r="G2019">
        <v>6.33</v>
      </c>
      <c r="H2019">
        <v>0.85</v>
      </c>
    </row>
    <row r="2020" spans="1:8" x14ac:dyDescent="0.25">
      <c r="A2020" s="1">
        <v>39463</v>
      </c>
      <c r="B2020">
        <v>6065</v>
      </c>
      <c r="C2020">
        <v>6065</v>
      </c>
      <c r="D2020">
        <v>5825.75</v>
      </c>
      <c r="E2020">
        <v>5935.7</v>
      </c>
      <c r="F2020">
        <v>26.67</v>
      </c>
      <c r="G2020">
        <v>6.18</v>
      </c>
      <c r="H2020">
        <v>0.87</v>
      </c>
    </row>
    <row r="2021" spans="1:8" x14ac:dyDescent="0.25">
      <c r="A2021" s="1">
        <v>39464</v>
      </c>
      <c r="B2021">
        <v>5937.95</v>
      </c>
      <c r="C2021">
        <v>6013.15</v>
      </c>
      <c r="D2021">
        <v>5880.3</v>
      </c>
      <c r="E2021">
        <v>5913.2</v>
      </c>
      <c r="F2021">
        <v>25.47</v>
      </c>
      <c r="G2021">
        <v>6.16</v>
      </c>
      <c r="H2021">
        <v>0.87</v>
      </c>
    </row>
    <row r="2022" spans="1:8" x14ac:dyDescent="0.25">
      <c r="A2022" s="1">
        <v>39465</v>
      </c>
      <c r="B2022">
        <v>5907.75</v>
      </c>
      <c r="C2022">
        <v>5908.75</v>
      </c>
      <c r="D2022">
        <v>5677</v>
      </c>
      <c r="E2022">
        <v>5705.3</v>
      </c>
      <c r="F2022">
        <v>24.49</v>
      </c>
      <c r="G2022">
        <v>5.94</v>
      </c>
      <c r="H2022">
        <v>0.9</v>
      </c>
    </row>
    <row r="2023" spans="1:8" x14ac:dyDescent="0.25">
      <c r="A2023" s="1">
        <v>39468</v>
      </c>
      <c r="B2023">
        <v>5705</v>
      </c>
      <c r="C2023">
        <v>5705</v>
      </c>
      <c r="D2023">
        <v>4977.1000000000004</v>
      </c>
      <c r="E2023">
        <v>5208.8</v>
      </c>
      <c r="F2023">
        <v>22.33</v>
      </c>
      <c r="G2023">
        <v>5.43</v>
      </c>
      <c r="H2023">
        <v>0.99</v>
      </c>
    </row>
    <row r="2024" spans="1:8" x14ac:dyDescent="0.25">
      <c r="A2024" s="1">
        <v>39469</v>
      </c>
      <c r="B2024">
        <v>5203.3500000000004</v>
      </c>
      <c r="C2024">
        <v>5203.3500000000004</v>
      </c>
      <c r="D2024">
        <v>4448.5</v>
      </c>
      <c r="E2024">
        <v>4899.3</v>
      </c>
      <c r="F2024">
        <v>20.96</v>
      </c>
      <c r="G2024">
        <v>5.0999999999999996</v>
      </c>
      <c r="H2024">
        <v>1.05</v>
      </c>
    </row>
    <row r="2025" spans="1:8" x14ac:dyDescent="0.25">
      <c r="A2025" s="1">
        <v>39470</v>
      </c>
      <c r="B2025">
        <v>4903.05</v>
      </c>
      <c r="C2025">
        <v>5328.05</v>
      </c>
      <c r="D2025">
        <v>4891.6000000000004</v>
      </c>
      <c r="E2025">
        <v>5203.3999999999996</v>
      </c>
      <c r="F2025">
        <v>22.26</v>
      </c>
      <c r="G2025">
        <v>5.42</v>
      </c>
      <c r="H2025">
        <v>0.99</v>
      </c>
    </row>
    <row r="2026" spans="1:8" x14ac:dyDescent="0.25">
      <c r="A2026" s="1">
        <v>39471</v>
      </c>
      <c r="B2026">
        <v>5208</v>
      </c>
      <c r="C2026">
        <v>5357.2</v>
      </c>
      <c r="D2026">
        <v>4995.8</v>
      </c>
      <c r="E2026">
        <v>5033.3999999999996</v>
      </c>
      <c r="F2026">
        <v>21.52</v>
      </c>
      <c r="G2026">
        <v>5.24</v>
      </c>
      <c r="H2026">
        <v>1.02</v>
      </c>
    </row>
    <row r="2027" spans="1:8" x14ac:dyDescent="0.25">
      <c r="A2027" s="1">
        <v>39472</v>
      </c>
      <c r="B2027">
        <v>5035.05</v>
      </c>
      <c r="C2027">
        <v>5399.25</v>
      </c>
      <c r="D2027">
        <v>5035.05</v>
      </c>
      <c r="E2027">
        <v>5383.3</v>
      </c>
      <c r="F2027">
        <v>22.88</v>
      </c>
      <c r="G2027">
        <v>5.61</v>
      </c>
      <c r="H2027">
        <v>0.95</v>
      </c>
    </row>
    <row r="2028" spans="1:8" x14ac:dyDescent="0.25">
      <c r="A2028" s="1">
        <v>39475</v>
      </c>
      <c r="B2028">
        <v>5380.95</v>
      </c>
      <c r="C2028">
        <v>5380.95</v>
      </c>
      <c r="D2028">
        <v>5071</v>
      </c>
      <c r="E2028">
        <v>5274.1</v>
      </c>
      <c r="F2028">
        <v>22.6</v>
      </c>
      <c r="G2028">
        <v>5.52</v>
      </c>
      <c r="H2028">
        <v>0.97</v>
      </c>
    </row>
    <row r="2029" spans="1:8" x14ac:dyDescent="0.25">
      <c r="A2029" s="1">
        <v>39476</v>
      </c>
      <c r="B2029">
        <v>5279.55</v>
      </c>
      <c r="C2029">
        <v>5391.6</v>
      </c>
      <c r="D2029">
        <v>5225.25</v>
      </c>
      <c r="E2029">
        <v>5280.8</v>
      </c>
      <c r="F2029">
        <v>22.55</v>
      </c>
      <c r="G2029">
        <v>5.53</v>
      </c>
      <c r="H2029">
        <v>0.97</v>
      </c>
    </row>
    <row r="2030" spans="1:8" x14ac:dyDescent="0.25">
      <c r="A2030" s="1">
        <v>39477</v>
      </c>
      <c r="B2030">
        <v>5283.75</v>
      </c>
      <c r="C2030">
        <v>5314.3</v>
      </c>
      <c r="D2030">
        <v>5142.25</v>
      </c>
      <c r="E2030">
        <v>5167.6000000000004</v>
      </c>
      <c r="F2030">
        <v>22.02</v>
      </c>
      <c r="G2030">
        <v>5.41</v>
      </c>
      <c r="H2030">
        <v>0.99</v>
      </c>
    </row>
    <row r="2031" spans="1:8" x14ac:dyDescent="0.25">
      <c r="A2031" s="1">
        <v>39478</v>
      </c>
      <c r="B2031">
        <v>5172.25</v>
      </c>
      <c r="C2031">
        <v>5251.65</v>
      </c>
      <c r="D2031">
        <v>5071.1499999999996</v>
      </c>
      <c r="E2031">
        <v>5137.3999999999996</v>
      </c>
      <c r="F2031">
        <v>21.97</v>
      </c>
      <c r="G2031">
        <v>5.38</v>
      </c>
      <c r="H2031">
        <v>0.99</v>
      </c>
    </row>
    <row r="2032" spans="1:8" x14ac:dyDescent="0.25">
      <c r="A2032" s="1">
        <v>39479</v>
      </c>
      <c r="B2032">
        <v>5140.6000000000004</v>
      </c>
      <c r="C2032">
        <v>5339.95</v>
      </c>
      <c r="D2032">
        <v>5090.75</v>
      </c>
      <c r="E2032">
        <v>5317.2</v>
      </c>
      <c r="F2032">
        <v>22.68</v>
      </c>
      <c r="G2032">
        <v>5.57</v>
      </c>
      <c r="H2032">
        <v>0.96</v>
      </c>
    </row>
    <row r="2033" spans="1:8" x14ac:dyDescent="0.25">
      <c r="A2033" s="1">
        <v>39482</v>
      </c>
      <c r="B2033">
        <v>5315.55</v>
      </c>
      <c r="C2033">
        <v>5545.2</v>
      </c>
      <c r="D2033">
        <v>5315.55</v>
      </c>
      <c r="E2033">
        <v>5463.5</v>
      </c>
      <c r="F2033">
        <v>23.31</v>
      </c>
      <c r="G2033">
        <v>5.72</v>
      </c>
      <c r="H2033">
        <v>0.94</v>
      </c>
    </row>
    <row r="2034" spans="1:8" x14ac:dyDescent="0.25">
      <c r="A2034" s="1">
        <v>39483</v>
      </c>
      <c r="B2034">
        <v>5463.75</v>
      </c>
      <c r="C2034">
        <v>5500.6</v>
      </c>
      <c r="D2034">
        <v>5412.95</v>
      </c>
      <c r="E2034">
        <v>5483.9</v>
      </c>
      <c r="F2034">
        <v>23.4</v>
      </c>
      <c r="G2034">
        <v>5.74</v>
      </c>
      <c r="H2034">
        <v>0.93</v>
      </c>
    </row>
    <row r="2035" spans="1:8" x14ac:dyDescent="0.25">
      <c r="A2035" s="1">
        <v>39484</v>
      </c>
      <c r="B2035">
        <v>5470.4</v>
      </c>
      <c r="C2035">
        <v>5470.4</v>
      </c>
      <c r="D2035">
        <v>5257.05</v>
      </c>
      <c r="E2035">
        <v>5322.5</v>
      </c>
      <c r="F2035">
        <v>22.71</v>
      </c>
      <c r="G2035">
        <v>5.58</v>
      </c>
      <c r="H2035">
        <v>0.96</v>
      </c>
    </row>
    <row r="2036" spans="1:8" x14ac:dyDescent="0.25">
      <c r="A2036" s="1">
        <v>39485</v>
      </c>
      <c r="B2036">
        <v>5322.55</v>
      </c>
      <c r="C2036">
        <v>5344.6</v>
      </c>
      <c r="D2036">
        <v>5113.8500000000004</v>
      </c>
      <c r="E2036">
        <v>5133.2</v>
      </c>
      <c r="F2036">
        <v>21.9</v>
      </c>
      <c r="G2036">
        <v>5.38</v>
      </c>
      <c r="H2036">
        <v>1</v>
      </c>
    </row>
    <row r="2037" spans="1:8" x14ac:dyDescent="0.25">
      <c r="A2037" s="1">
        <v>39486</v>
      </c>
      <c r="B2037">
        <v>5132.1000000000004</v>
      </c>
      <c r="C2037">
        <v>5173.8500000000004</v>
      </c>
      <c r="D2037">
        <v>5034.25</v>
      </c>
      <c r="E2037">
        <v>5120.3</v>
      </c>
      <c r="F2037">
        <v>21.85</v>
      </c>
      <c r="G2037">
        <v>5.36</v>
      </c>
      <c r="H2037">
        <v>1</v>
      </c>
    </row>
    <row r="2038" spans="1:8" x14ac:dyDescent="0.25">
      <c r="A2038" s="1">
        <v>39489</v>
      </c>
      <c r="B2038">
        <v>5120.55</v>
      </c>
      <c r="C2038">
        <v>5126.3999999999996</v>
      </c>
      <c r="D2038">
        <v>4803.6000000000004</v>
      </c>
      <c r="E2038">
        <v>4857</v>
      </c>
      <c r="F2038">
        <v>20.72</v>
      </c>
      <c r="G2038">
        <v>5.09</v>
      </c>
      <c r="H2038">
        <v>1.05</v>
      </c>
    </row>
    <row r="2039" spans="1:8" x14ac:dyDescent="0.25">
      <c r="A2039" s="1">
        <v>39490</v>
      </c>
      <c r="B2039">
        <v>4877.8500000000004</v>
      </c>
      <c r="C2039">
        <v>4949.6000000000004</v>
      </c>
      <c r="D2039">
        <v>4820.45</v>
      </c>
      <c r="E2039">
        <v>4838.2</v>
      </c>
      <c r="F2039">
        <v>20.64</v>
      </c>
      <c r="G2039">
        <v>5.07</v>
      </c>
      <c r="H2039">
        <v>1.06</v>
      </c>
    </row>
    <row r="2040" spans="1:8" x14ac:dyDescent="0.25">
      <c r="A2040" s="1">
        <v>39491</v>
      </c>
      <c r="B2040">
        <v>4836.55</v>
      </c>
      <c r="C2040">
        <v>4986.55</v>
      </c>
      <c r="D2040">
        <v>4836.55</v>
      </c>
      <c r="E2040">
        <v>4929.3999999999996</v>
      </c>
      <c r="F2040">
        <v>21.03</v>
      </c>
      <c r="G2040">
        <v>5.16</v>
      </c>
      <c r="H2040">
        <v>1.04</v>
      </c>
    </row>
    <row r="2041" spans="1:8" x14ac:dyDescent="0.25">
      <c r="A2041" s="1">
        <v>39492</v>
      </c>
      <c r="B2041">
        <v>4944.6499999999996</v>
      </c>
      <c r="C2041">
        <v>5220.25</v>
      </c>
      <c r="D2041">
        <v>4944.6499999999996</v>
      </c>
      <c r="E2041">
        <v>5202</v>
      </c>
      <c r="F2041">
        <v>22.19</v>
      </c>
      <c r="G2041">
        <v>5.45</v>
      </c>
      <c r="H2041">
        <v>0.98</v>
      </c>
    </row>
    <row r="2042" spans="1:8" x14ac:dyDescent="0.25">
      <c r="A2042" s="1">
        <v>39493</v>
      </c>
      <c r="B2042">
        <v>5202.8500000000004</v>
      </c>
      <c r="C2042">
        <v>5315.4</v>
      </c>
      <c r="D2042">
        <v>5104.75</v>
      </c>
      <c r="E2042">
        <v>5302.9</v>
      </c>
      <c r="F2042">
        <v>22.62</v>
      </c>
      <c r="G2042">
        <v>5.56</v>
      </c>
      <c r="H2042">
        <v>0.96</v>
      </c>
    </row>
    <row r="2043" spans="1:8" x14ac:dyDescent="0.25">
      <c r="A2043" s="1">
        <v>39496</v>
      </c>
      <c r="B2043">
        <v>5304.45</v>
      </c>
      <c r="C2043">
        <v>5348.6</v>
      </c>
      <c r="D2043">
        <v>5224</v>
      </c>
      <c r="E2043">
        <v>5276.9</v>
      </c>
      <c r="F2043">
        <v>22.51</v>
      </c>
      <c r="G2043">
        <v>5.53</v>
      </c>
      <c r="H2043">
        <v>0.97</v>
      </c>
    </row>
    <row r="2044" spans="1:8" x14ac:dyDescent="0.25">
      <c r="A2044" s="1">
        <v>39497</v>
      </c>
      <c r="B2044">
        <v>5278.4</v>
      </c>
      <c r="C2044">
        <v>5368.45</v>
      </c>
      <c r="D2044">
        <v>5262</v>
      </c>
      <c r="E2044">
        <v>5280.8</v>
      </c>
      <c r="F2044">
        <v>22.52</v>
      </c>
      <c r="G2044">
        <v>5.53</v>
      </c>
      <c r="H2044">
        <v>0.97</v>
      </c>
    </row>
    <row r="2045" spans="1:8" x14ac:dyDescent="0.25">
      <c r="A2045" s="1">
        <v>39498</v>
      </c>
      <c r="B2045">
        <v>5267.15</v>
      </c>
      <c r="C2045">
        <v>5267.15</v>
      </c>
      <c r="D2045">
        <v>5116.3</v>
      </c>
      <c r="E2045">
        <v>5154.3999999999996</v>
      </c>
      <c r="F2045">
        <v>21.98</v>
      </c>
      <c r="G2045">
        <v>5.4</v>
      </c>
      <c r="H2045">
        <v>0.99</v>
      </c>
    </row>
    <row r="2046" spans="1:8" x14ac:dyDescent="0.25">
      <c r="A2046" s="1">
        <v>39499</v>
      </c>
      <c r="B2046">
        <v>5156.8999999999996</v>
      </c>
      <c r="C2046">
        <v>5241.3500000000004</v>
      </c>
      <c r="D2046">
        <v>5120.05</v>
      </c>
      <c r="E2046">
        <v>5191.8</v>
      </c>
      <c r="F2046">
        <v>22.14</v>
      </c>
      <c r="G2046">
        <v>5.44</v>
      </c>
      <c r="H2046">
        <v>0.98</v>
      </c>
    </row>
    <row r="2047" spans="1:8" x14ac:dyDescent="0.25">
      <c r="A2047" s="1">
        <v>39500</v>
      </c>
      <c r="B2047">
        <v>5183.3999999999996</v>
      </c>
      <c r="C2047">
        <v>5184</v>
      </c>
      <c r="D2047">
        <v>5092.8</v>
      </c>
      <c r="E2047">
        <v>5110.7</v>
      </c>
      <c r="F2047">
        <v>21.79</v>
      </c>
      <c r="G2047">
        <v>5.35</v>
      </c>
      <c r="H2047">
        <v>1</v>
      </c>
    </row>
    <row r="2048" spans="1:8" x14ac:dyDescent="0.25">
      <c r="A2048" s="1">
        <v>39503</v>
      </c>
      <c r="B2048">
        <v>5112.25</v>
      </c>
      <c r="C2048">
        <v>5212.3500000000004</v>
      </c>
      <c r="D2048">
        <v>5055.1499999999996</v>
      </c>
      <c r="E2048">
        <v>5200.7</v>
      </c>
      <c r="F2048">
        <v>22.17</v>
      </c>
      <c r="G2048">
        <v>5.45</v>
      </c>
      <c r="H2048">
        <v>0.98</v>
      </c>
    </row>
    <row r="2049" spans="1:8" x14ac:dyDescent="0.25">
      <c r="A2049" s="1">
        <v>39504</v>
      </c>
      <c r="B2049">
        <v>5200.8</v>
      </c>
      <c r="C2049">
        <v>5281.2</v>
      </c>
      <c r="D2049">
        <v>5200.8</v>
      </c>
      <c r="E2049">
        <v>5270</v>
      </c>
      <c r="F2049">
        <v>22.47</v>
      </c>
      <c r="G2049">
        <v>5.52</v>
      </c>
      <c r="H2049">
        <v>0.97</v>
      </c>
    </row>
    <row r="2050" spans="1:8" x14ac:dyDescent="0.25">
      <c r="A2050" s="1">
        <v>39505</v>
      </c>
      <c r="B2050">
        <v>5271.4</v>
      </c>
      <c r="C2050">
        <v>5368.15</v>
      </c>
      <c r="D2050">
        <v>5249.75</v>
      </c>
      <c r="E2050">
        <v>5268.4</v>
      </c>
      <c r="F2050">
        <v>22.46</v>
      </c>
      <c r="G2050">
        <v>5.52</v>
      </c>
      <c r="H2050">
        <v>0.97</v>
      </c>
    </row>
    <row r="2051" spans="1:8" x14ac:dyDescent="0.25">
      <c r="A2051" s="1">
        <v>39506</v>
      </c>
      <c r="B2051">
        <v>5266.35</v>
      </c>
      <c r="C2051">
        <v>5302.85</v>
      </c>
      <c r="D2051">
        <v>5227.1499999999996</v>
      </c>
      <c r="E2051">
        <v>5285.1</v>
      </c>
      <c r="F2051">
        <v>22.53</v>
      </c>
      <c r="G2051">
        <v>5.54</v>
      </c>
      <c r="H2051">
        <v>0.97</v>
      </c>
    </row>
    <row r="2052" spans="1:8" x14ac:dyDescent="0.25">
      <c r="A2052" s="1">
        <v>39507</v>
      </c>
      <c r="B2052">
        <v>5285</v>
      </c>
      <c r="C2052">
        <v>5290.8</v>
      </c>
      <c r="D2052">
        <v>5098.3500000000004</v>
      </c>
      <c r="E2052">
        <v>5223.5</v>
      </c>
      <c r="F2052">
        <v>22.27</v>
      </c>
      <c r="G2052">
        <v>5.47</v>
      </c>
      <c r="H2052">
        <v>0.98</v>
      </c>
    </row>
    <row r="2053" spans="1:8" x14ac:dyDescent="0.25">
      <c r="A2053" s="1">
        <v>39510</v>
      </c>
      <c r="B2053">
        <v>5222.8</v>
      </c>
      <c r="C2053">
        <v>5222.8</v>
      </c>
      <c r="D2053">
        <v>4936.05</v>
      </c>
      <c r="E2053">
        <v>4953</v>
      </c>
      <c r="F2053">
        <v>21.12</v>
      </c>
      <c r="G2053">
        <v>5.19</v>
      </c>
      <c r="H2053">
        <v>1.03</v>
      </c>
    </row>
    <row r="2054" spans="1:8" x14ac:dyDescent="0.25">
      <c r="A2054" s="1">
        <v>39511</v>
      </c>
      <c r="B2054">
        <v>4958.55</v>
      </c>
      <c r="C2054">
        <v>4976.7</v>
      </c>
      <c r="D2054">
        <v>4812.95</v>
      </c>
      <c r="E2054">
        <v>4864.2</v>
      </c>
      <c r="F2054">
        <v>20.74</v>
      </c>
      <c r="G2054">
        <v>5.0999999999999996</v>
      </c>
      <c r="H2054">
        <v>1.05</v>
      </c>
    </row>
    <row r="2055" spans="1:8" x14ac:dyDescent="0.25">
      <c r="A2055" s="1">
        <v>39512</v>
      </c>
      <c r="B2055">
        <v>4866.8500000000004</v>
      </c>
      <c r="C2055">
        <v>4936.75</v>
      </c>
      <c r="D2055">
        <v>4847.25</v>
      </c>
      <c r="E2055">
        <v>4921.3999999999996</v>
      </c>
      <c r="F2055">
        <v>20.98</v>
      </c>
      <c r="G2055">
        <v>5.16</v>
      </c>
      <c r="H2055">
        <v>1.04</v>
      </c>
    </row>
    <row r="2056" spans="1:8" x14ac:dyDescent="0.25">
      <c r="A2056" s="1">
        <v>39514</v>
      </c>
      <c r="B2056">
        <v>4918.3</v>
      </c>
      <c r="C2056">
        <v>4918.3</v>
      </c>
      <c r="D2056">
        <v>4672.25</v>
      </c>
      <c r="E2056">
        <v>4771.6000000000004</v>
      </c>
      <c r="F2056">
        <v>20.350000000000001</v>
      </c>
      <c r="G2056">
        <v>5</v>
      </c>
      <c r="H2056">
        <v>1.07</v>
      </c>
    </row>
    <row r="2057" spans="1:8" x14ac:dyDescent="0.25">
      <c r="A2057" s="1">
        <v>39517</v>
      </c>
      <c r="B2057">
        <v>4767.8</v>
      </c>
      <c r="C2057">
        <v>4814.95</v>
      </c>
      <c r="D2057">
        <v>4620.5</v>
      </c>
      <c r="E2057">
        <v>4800.3999999999996</v>
      </c>
      <c r="F2057">
        <v>20.47</v>
      </c>
      <c r="G2057">
        <v>5.03</v>
      </c>
      <c r="H2057">
        <v>1.06</v>
      </c>
    </row>
    <row r="2058" spans="1:8" x14ac:dyDescent="0.25">
      <c r="A2058" s="1">
        <v>39518</v>
      </c>
      <c r="B2058">
        <v>4796.3</v>
      </c>
      <c r="C2058">
        <v>4888.5</v>
      </c>
      <c r="D2058">
        <v>4732.8500000000004</v>
      </c>
      <c r="E2058">
        <v>4865.8999999999996</v>
      </c>
      <c r="F2058">
        <v>20.75</v>
      </c>
      <c r="G2058">
        <v>5.0999999999999996</v>
      </c>
      <c r="H2058">
        <v>1.05</v>
      </c>
    </row>
    <row r="2059" spans="1:8" x14ac:dyDescent="0.25">
      <c r="A2059" s="1">
        <v>39519</v>
      </c>
      <c r="B2059">
        <v>4869.75</v>
      </c>
      <c r="C2059">
        <v>5019.2</v>
      </c>
      <c r="D2059">
        <v>4854.75</v>
      </c>
      <c r="E2059">
        <v>4872</v>
      </c>
      <c r="F2059">
        <v>20.78</v>
      </c>
      <c r="G2059">
        <v>5.1100000000000003</v>
      </c>
      <c r="H2059">
        <v>1.05</v>
      </c>
    </row>
    <row r="2060" spans="1:8" x14ac:dyDescent="0.25">
      <c r="A2060" s="1">
        <v>39520</v>
      </c>
      <c r="B2060">
        <v>4868.7</v>
      </c>
      <c r="C2060">
        <v>4868.8</v>
      </c>
      <c r="D2060">
        <v>4580.1499999999996</v>
      </c>
      <c r="E2060">
        <v>4623.6000000000004</v>
      </c>
      <c r="F2060">
        <v>19.72</v>
      </c>
      <c r="G2060">
        <v>4.8099999999999996</v>
      </c>
      <c r="H2060">
        <v>1.1299999999999999</v>
      </c>
    </row>
    <row r="2061" spans="1:8" x14ac:dyDescent="0.25">
      <c r="A2061" s="1">
        <v>39521</v>
      </c>
      <c r="B2061">
        <v>4623.8</v>
      </c>
      <c r="C2061">
        <v>4758.95</v>
      </c>
      <c r="D2061">
        <v>4607.55</v>
      </c>
      <c r="E2061">
        <v>4745.8</v>
      </c>
      <c r="F2061">
        <v>20.68</v>
      </c>
      <c r="G2061">
        <v>5.0999999999999996</v>
      </c>
      <c r="H2061">
        <v>1.06</v>
      </c>
    </row>
    <row r="2062" spans="1:8" x14ac:dyDescent="0.25">
      <c r="A2062" s="1">
        <v>39524</v>
      </c>
      <c r="B2062">
        <v>4745.45</v>
      </c>
      <c r="C2062">
        <v>4745.45</v>
      </c>
      <c r="D2062">
        <v>4482.1000000000004</v>
      </c>
      <c r="E2062">
        <v>4503.1000000000004</v>
      </c>
      <c r="F2062">
        <v>19.62</v>
      </c>
      <c r="G2062">
        <v>4.84</v>
      </c>
      <c r="H2062">
        <v>1.1200000000000001</v>
      </c>
    </row>
    <row r="2063" spans="1:8" x14ac:dyDescent="0.25">
      <c r="A2063" s="1">
        <v>39525</v>
      </c>
      <c r="B2063">
        <v>4519.8999999999996</v>
      </c>
      <c r="C2063">
        <v>4617.95</v>
      </c>
      <c r="D2063">
        <v>4468.55</v>
      </c>
      <c r="E2063">
        <v>4533</v>
      </c>
      <c r="F2063">
        <v>19.75</v>
      </c>
      <c r="G2063">
        <v>4.87</v>
      </c>
      <c r="H2063">
        <v>1.1100000000000001</v>
      </c>
    </row>
    <row r="2064" spans="1:8" x14ac:dyDescent="0.25">
      <c r="A2064" s="1">
        <v>39526</v>
      </c>
      <c r="B2064">
        <v>4534.75</v>
      </c>
      <c r="C2064">
        <v>4718.3999999999996</v>
      </c>
      <c r="D2064">
        <v>4533.8999999999996</v>
      </c>
      <c r="E2064">
        <v>4573.8999999999996</v>
      </c>
      <c r="F2064">
        <v>19.93</v>
      </c>
      <c r="G2064">
        <v>4.91</v>
      </c>
      <c r="H2064">
        <v>1.1000000000000001</v>
      </c>
    </row>
    <row r="2065" spans="1:8" x14ac:dyDescent="0.25">
      <c r="A2065" s="1">
        <v>39531</v>
      </c>
      <c r="B2065">
        <v>4576.8</v>
      </c>
      <c r="C2065">
        <v>4649.45</v>
      </c>
      <c r="D2065">
        <v>4539.8</v>
      </c>
      <c r="E2065">
        <v>4609.8</v>
      </c>
      <c r="F2065">
        <v>20.09</v>
      </c>
      <c r="G2065">
        <v>4.95</v>
      </c>
      <c r="H2065">
        <v>1.0900000000000001</v>
      </c>
    </row>
    <row r="2066" spans="1:8" x14ac:dyDescent="0.25">
      <c r="A2066" s="1">
        <v>39532</v>
      </c>
      <c r="B2066">
        <v>4616.8</v>
      </c>
      <c r="C2066">
        <v>4896.8</v>
      </c>
      <c r="D2066">
        <v>4616.8</v>
      </c>
      <c r="E2066">
        <v>4877.5</v>
      </c>
      <c r="F2066">
        <v>21.25</v>
      </c>
      <c r="G2066">
        <v>5.24</v>
      </c>
      <c r="H2066">
        <v>1.03</v>
      </c>
    </row>
    <row r="2067" spans="1:8" x14ac:dyDescent="0.25">
      <c r="A2067" s="1">
        <v>39533</v>
      </c>
      <c r="B2067">
        <v>4878.7</v>
      </c>
      <c r="C2067">
        <v>4912.3</v>
      </c>
      <c r="D2067">
        <v>4808.6499999999996</v>
      </c>
      <c r="E2067">
        <v>4828.8</v>
      </c>
      <c r="F2067">
        <v>21.05</v>
      </c>
      <c r="G2067">
        <v>5.19</v>
      </c>
      <c r="H2067">
        <v>1.04</v>
      </c>
    </row>
    <row r="2068" spans="1:8" x14ac:dyDescent="0.25">
      <c r="A2068" s="1">
        <v>39534</v>
      </c>
      <c r="B2068">
        <v>4828.8</v>
      </c>
      <c r="C2068">
        <v>4863.75</v>
      </c>
      <c r="D2068">
        <v>4769.6000000000004</v>
      </c>
      <c r="E2068">
        <v>4830.2</v>
      </c>
      <c r="F2068">
        <v>21.05</v>
      </c>
      <c r="G2068">
        <v>5.19</v>
      </c>
      <c r="H2068">
        <v>1.04</v>
      </c>
    </row>
    <row r="2069" spans="1:8" x14ac:dyDescent="0.25">
      <c r="A2069" s="1">
        <v>39535</v>
      </c>
      <c r="B2069">
        <v>4830</v>
      </c>
      <c r="C2069">
        <v>4970.8</v>
      </c>
      <c r="D2069">
        <v>4796.3500000000004</v>
      </c>
      <c r="E2069">
        <v>4942</v>
      </c>
      <c r="F2069">
        <v>21.54</v>
      </c>
      <c r="G2069">
        <v>5.31</v>
      </c>
      <c r="H2069">
        <v>1.02</v>
      </c>
    </row>
    <row r="2070" spans="1:8" x14ac:dyDescent="0.25">
      <c r="A2070" s="1">
        <v>39538</v>
      </c>
      <c r="B2070">
        <v>4942.1499999999996</v>
      </c>
      <c r="C2070">
        <v>4947</v>
      </c>
      <c r="D2070">
        <v>4703.8500000000004</v>
      </c>
      <c r="E2070">
        <v>4734.5</v>
      </c>
      <c r="F2070">
        <v>20.63</v>
      </c>
      <c r="G2070">
        <v>5.09</v>
      </c>
      <c r="H2070">
        <v>1.06</v>
      </c>
    </row>
    <row r="2071" spans="1:8" x14ac:dyDescent="0.25">
      <c r="A2071" s="1">
        <v>39539</v>
      </c>
      <c r="B2071">
        <v>4735.6499999999996</v>
      </c>
      <c r="C2071">
        <v>4800.75</v>
      </c>
      <c r="D2071">
        <v>4628.75</v>
      </c>
      <c r="E2071">
        <v>4739.5</v>
      </c>
      <c r="F2071">
        <v>20.66</v>
      </c>
      <c r="G2071">
        <v>5.09</v>
      </c>
      <c r="H2071">
        <v>1.06</v>
      </c>
    </row>
    <row r="2072" spans="1:8" x14ac:dyDescent="0.25">
      <c r="A2072" s="1">
        <v>39540</v>
      </c>
      <c r="B2072">
        <v>4741.3999999999996</v>
      </c>
      <c r="C2072">
        <v>4916.75</v>
      </c>
      <c r="D2072">
        <v>4741.3999999999996</v>
      </c>
      <c r="E2072">
        <v>4754.2</v>
      </c>
      <c r="F2072">
        <v>20.72</v>
      </c>
      <c r="G2072">
        <v>5.1100000000000003</v>
      </c>
      <c r="H2072">
        <v>1.06</v>
      </c>
    </row>
    <row r="2073" spans="1:8" x14ac:dyDescent="0.25">
      <c r="A2073" s="1">
        <v>39541</v>
      </c>
      <c r="B2073">
        <v>4753.8999999999996</v>
      </c>
      <c r="C2073">
        <v>4833.25</v>
      </c>
      <c r="D2073">
        <v>4738.2</v>
      </c>
      <c r="E2073">
        <v>4771.6000000000004</v>
      </c>
      <c r="F2073">
        <v>20.8</v>
      </c>
      <c r="G2073">
        <v>5.13</v>
      </c>
      <c r="H2073">
        <v>1.05</v>
      </c>
    </row>
    <row r="2074" spans="1:8" x14ac:dyDescent="0.25">
      <c r="A2074" s="1">
        <v>39542</v>
      </c>
      <c r="B2074">
        <v>4766.7</v>
      </c>
      <c r="C2074">
        <v>4791.7</v>
      </c>
      <c r="D2074">
        <v>4632.7</v>
      </c>
      <c r="E2074">
        <v>4647</v>
      </c>
      <c r="F2074">
        <v>20.25</v>
      </c>
      <c r="G2074">
        <v>4.99</v>
      </c>
      <c r="H2074">
        <v>1.08</v>
      </c>
    </row>
    <row r="2075" spans="1:8" x14ac:dyDescent="0.25">
      <c r="A2075" s="1">
        <v>39545</v>
      </c>
      <c r="B2075">
        <v>4631.3500000000004</v>
      </c>
      <c r="C2075">
        <v>4798.55</v>
      </c>
      <c r="D2075">
        <v>4628.8</v>
      </c>
      <c r="E2075">
        <v>4761.2</v>
      </c>
      <c r="F2075">
        <v>20.75</v>
      </c>
      <c r="G2075">
        <v>5.12</v>
      </c>
      <c r="H2075">
        <v>1.05</v>
      </c>
    </row>
    <row r="2076" spans="1:8" x14ac:dyDescent="0.25">
      <c r="A2076" s="1">
        <v>39546</v>
      </c>
      <c r="B2076">
        <v>4760.6499999999996</v>
      </c>
      <c r="C2076">
        <v>4769.55</v>
      </c>
      <c r="D2076">
        <v>4677.8</v>
      </c>
      <c r="E2076">
        <v>4709.6000000000004</v>
      </c>
      <c r="F2076">
        <v>20.53</v>
      </c>
      <c r="G2076">
        <v>5.0599999999999996</v>
      </c>
      <c r="H2076">
        <v>1.07</v>
      </c>
    </row>
    <row r="2077" spans="1:8" x14ac:dyDescent="0.25">
      <c r="A2077" s="1">
        <v>39547</v>
      </c>
      <c r="B2077">
        <v>4707.05</v>
      </c>
      <c r="C2077">
        <v>4758.25</v>
      </c>
      <c r="D2077">
        <v>4667.5</v>
      </c>
      <c r="E2077">
        <v>4747</v>
      </c>
      <c r="F2077">
        <v>20.69</v>
      </c>
      <c r="G2077">
        <v>5.0999999999999996</v>
      </c>
      <c r="H2077">
        <v>1.06</v>
      </c>
    </row>
    <row r="2078" spans="1:8" x14ac:dyDescent="0.25">
      <c r="A2078" s="1">
        <v>39548</v>
      </c>
      <c r="B2078">
        <v>4747.55</v>
      </c>
      <c r="C2078">
        <v>4799.5</v>
      </c>
      <c r="D2078">
        <v>4720.8999999999996</v>
      </c>
      <c r="E2078">
        <v>4733</v>
      </c>
      <c r="F2078">
        <v>20.63</v>
      </c>
      <c r="G2078">
        <v>5.09</v>
      </c>
      <c r="H2078">
        <v>1.06</v>
      </c>
    </row>
    <row r="2079" spans="1:8" x14ac:dyDescent="0.25">
      <c r="A2079" s="1">
        <v>39549</v>
      </c>
      <c r="B2079">
        <v>4734.3500000000004</v>
      </c>
      <c r="C2079">
        <v>4817.3999999999996</v>
      </c>
      <c r="D2079">
        <v>4727.25</v>
      </c>
      <c r="E2079">
        <v>4777.8</v>
      </c>
      <c r="F2079">
        <v>20.82</v>
      </c>
      <c r="G2079">
        <v>5.13</v>
      </c>
      <c r="H2079">
        <v>1.05</v>
      </c>
    </row>
    <row r="2080" spans="1:8" x14ac:dyDescent="0.25">
      <c r="A2080" s="1">
        <v>39553</v>
      </c>
      <c r="B2080">
        <v>4779.95</v>
      </c>
      <c r="C2080">
        <v>4917.1000000000004</v>
      </c>
      <c r="D2080">
        <v>4708.3</v>
      </c>
      <c r="E2080">
        <v>4879.6000000000004</v>
      </c>
      <c r="F2080">
        <v>21.26</v>
      </c>
      <c r="G2080">
        <v>5.24</v>
      </c>
      <c r="H2080">
        <v>1.03</v>
      </c>
    </row>
    <row r="2081" spans="1:8" x14ac:dyDescent="0.25">
      <c r="A2081" s="1">
        <v>39554</v>
      </c>
      <c r="B2081">
        <v>4881.6499999999996</v>
      </c>
      <c r="C2081">
        <v>4951.3999999999996</v>
      </c>
      <c r="D2081">
        <v>4874.05</v>
      </c>
      <c r="E2081">
        <v>4887.3</v>
      </c>
      <c r="F2081">
        <v>21.29</v>
      </c>
      <c r="G2081">
        <v>5.25</v>
      </c>
      <c r="H2081">
        <v>1.03</v>
      </c>
    </row>
    <row r="2082" spans="1:8" x14ac:dyDescent="0.25">
      <c r="A2082" s="1">
        <v>39555</v>
      </c>
      <c r="B2082">
        <v>4890.6000000000004</v>
      </c>
      <c r="C2082">
        <v>4984.95</v>
      </c>
      <c r="D2082">
        <v>4889.6499999999996</v>
      </c>
      <c r="E2082">
        <v>4958.3999999999996</v>
      </c>
      <c r="F2082">
        <v>21.6</v>
      </c>
      <c r="G2082">
        <v>5.33</v>
      </c>
      <c r="H2082">
        <v>1.01</v>
      </c>
    </row>
    <row r="2083" spans="1:8" x14ac:dyDescent="0.25">
      <c r="A2083" s="1">
        <v>39559</v>
      </c>
      <c r="B2083">
        <v>4955.8999999999996</v>
      </c>
      <c r="C2083">
        <v>5053.3999999999996</v>
      </c>
      <c r="D2083">
        <v>4955.8999999999996</v>
      </c>
      <c r="E2083">
        <v>5037</v>
      </c>
      <c r="F2083">
        <v>21.92</v>
      </c>
      <c r="G2083">
        <v>5.41</v>
      </c>
      <c r="H2083">
        <v>1</v>
      </c>
    </row>
    <row r="2084" spans="1:8" x14ac:dyDescent="0.25">
      <c r="A2084" s="1">
        <v>39560</v>
      </c>
      <c r="B2084">
        <v>5037.05</v>
      </c>
      <c r="C2084">
        <v>5074.25</v>
      </c>
      <c r="D2084">
        <v>4994.05</v>
      </c>
      <c r="E2084">
        <v>5049.3</v>
      </c>
      <c r="F2084">
        <v>21.8</v>
      </c>
      <c r="G2084">
        <v>5.43</v>
      </c>
      <c r="H2084">
        <v>0.99</v>
      </c>
    </row>
    <row r="2085" spans="1:8" x14ac:dyDescent="0.25">
      <c r="A2085" s="1">
        <v>39561</v>
      </c>
      <c r="B2085">
        <v>5044.3500000000004</v>
      </c>
      <c r="C2085">
        <v>5083.5</v>
      </c>
      <c r="D2085">
        <v>5003.55</v>
      </c>
      <c r="E2085">
        <v>5022.8</v>
      </c>
      <c r="F2085">
        <v>21.69</v>
      </c>
      <c r="G2085">
        <v>5.4</v>
      </c>
      <c r="H2085">
        <v>1</v>
      </c>
    </row>
    <row r="2086" spans="1:8" x14ac:dyDescent="0.25">
      <c r="A2086" s="1">
        <v>39562</v>
      </c>
      <c r="B2086">
        <v>5022.8999999999996</v>
      </c>
      <c r="C2086">
        <v>5072.7</v>
      </c>
      <c r="D2086">
        <v>4991.3500000000004</v>
      </c>
      <c r="E2086">
        <v>4999.8</v>
      </c>
      <c r="F2086">
        <v>21.57</v>
      </c>
      <c r="G2086">
        <v>5.37</v>
      </c>
      <c r="H2086">
        <v>1</v>
      </c>
    </row>
    <row r="2087" spans="1:8" x14ac:dyDescent="0.25">
      <c r="A2087" s="1">
        <v>39563</v>
      </c>
      <c r="B2087">
        <v>4999.1499999999996</v>
      </c>
      <c r="C2087">
        <v>5117.7</v>
      </c>
      <c r="D2087">
        <v>4999.1499999999996</v>
      </c>
      <c r="E2087">
        <v>5111.7</v>
      </c>
      <c r="F2087">
        <v>21.96</v>
      </c>
      <c r="G2087">
        <v>5.49</v>
      </c>
      <c r="H2087">
        <v>0.98</v>
      </c>
    </row>
    <row r="2088" spans="1:8" x14ac:dyDescent="0.25">
      <c r="A2088" s="1">
        <v>39566</v>
      </c>
      <c r="B2088">
        <v>5112.5</v>
      </c>
      <c r="C2088">
        <v>5147.45</v>
      </c>
      <c r="D2088">
        <v>5079.1499999999996</v>
      </c>
      <c r="E2088">
        <v>5089.6000000000004</v>
      </c>
      <c r="F2088">
        <v>21.85</v>
      </c>
      <c r="G2088">
        <v>5.47</v>
      </c>
      <c r="H2088">
        <v>0.99</v>
      </c>
    </row>
    <row r="2089" spans="1:8" x14ac:dyDescent="0.25">
      <c r="A2089" s="1">
        <v>39567</v>
      </c>
      <c r="B2089">
        <v>5092.3999999999996</v>
      </c>
      <c r="C2089">
        <v>5210.8999999999996</v>
      </c>
      <c r="D2089">
        <v>5082.1499999999996</v>
      </c>
      <c r="E2089">
        <v>5195.5</v>
      </c>
      <c r="F2089">
        <v>22.31</v>
      </c>
      <c r="G2089">
        <v>5.58</v>
      </c>
      <c r="H2089">
        <v>0.97</v>
      </c>
    </row>
    <row r="2090" spans="1:8" x14ac:dyDescent="0.25">
      <c r="A2090" s="1">
        <v>39568</v>
      </c>
      <c r="B2090">
        <v>5198.3500000000004</v>
      </c>
      <c r="C2090">
        <v>5230.75</v>
      </c>
      <c r="D2090">
        <v>5155.8500000000004</v>
      </c>
      <c r="E2090">
        <v>5165.8999999999996</v>
      </c>
      <c r="F2090">
        <v>22.17</v>
      </c>
      <c r="G2090">
        <v>5.55</v>
      </c>
      <c r="H2090">
        <v>0.97</v>
      </c>
    </row>
    <row r="2091" spans="1:8" x14ac:dyDescent="0.25">
      <c r="A2091" s="1">
        <v>39570</v>
      </c>
      <c r="B2091">
        <v>5265.3</v>
      </c>
      <c r="C2091">
        <v>5298.85</v>
      </c>
      <c r="D2091">
        <v>5197.6000000000004</v>
      </c>
      <c r="E2091">
        <v>5228.2</v>
      </c>
      <c r="F2091">
        <v>22.42</v>
      </c>
      <c r="G2091">
        <v>5.62</v>
      </c>
      <c r="H2091">
        <v>0.96</v>
      </c>
    </row>
    <row r="2092" spans="1:8" x14ac:dyDescent="0.25">
      <c r="A2092" s="1">
        <v>39573</v>
      </c>
      <c r="B2092">
        <v>5227.25</v>
      </c>
      <c r="C2092">
        <v>5254.5</v>
      </c>
      <c r="D2092">
        <v>5182.6000000000004</v>
      </c>
      <c r="E2092">
        <v>5192.2</v>
      </c>
      <c r="F2092">
        <v>22.2</v>
      </c>
      <c r="G2092">
        <v>5.58</v>
      </c>
      <c r="H2092">
        <v>0.97</v>
      </c>
    </row>
    <row r="2093" spans="1:8" x14ac:dyDescent="0.25">
      <c r="A2093" s="1">
        <v>39574</v>
      </c>
      <c r="B2093">
        <v>5192.3500000000004</v>
      </c>
      <c r="C2093">
        <v>5206.5</v>
      </c>
      <c r="D2093">
        <v>5110.8999999999996</v>
      </c>
      <c r="E2093">
        <v>5144.6000000000004</v>
      </c>
      <c r="F2093">
        <v>22.02</v>
      </c>
      <c r="G2093">
        <v>5.53</v>
      </c>
      <c r="H2093">
        <v>0.97</v>
      </c>
    </row>
    <row r="2094" spans="1:8" x14ac:dyDescent="0.25">
      <c r="A2094" s="1">
        <v>39575</v>
      </c>
      <c r="B2094">
        <v>5156.7</v>
      </c>
      <c r="C2094">
        <v>5159.05</v>
      </c>
      <c r="D2094">
        <v>5101.25</v>
      </c>
      <c r="E2094">
        <v>5135.5</v>
      </c>
      <c r="F2094">
        <v>21.98</v>
      </c>
      <c r="G2094">
        <v>5.52</v>
      </c>
      <c r="H2094">
        <v>0.98</v>
      </c>
    </row>
    <row r="2095" spans="1:8" x14ac:dyDescent="0.25">
      <c r="A2095" s="1">
        <v>39576</v>
      </c>
      <c r="B2095">
        <v>5135.8</v>
      </c>
      <c r="C2095">
        <v>5143.05</v>
      </c>
      <c r="D2095">
        <v>5062.45</v>
      </c>
      <c r="E2095">
        <v>5081.7</v>
      </c>
      <c r="F2095">
        <v>21.75</v>
      </c>
      <c r="G2095">
        <v>5.47</v>
      </c>
      <c r="H2095">
        <v>0.99</v>
      </c>
    </row>
    <row r="2096" spans="1:8" x14ac:dyDescent="0.25">
      <c r="A2096" s="1">
        <v>39577</v>
      </c>
      <c r="B2096">
        <v>5070.8500000000004</v>
      </c>
      <c r="C2096">
        <v>5087.6499999999996</v>
      </c>
      <c r="D2096">
        <v>4969.3999999999996</v>
      </c>
      <c r="E2096">
        <v>4982.6000000000004</v>
      </c>
      <c r="F2096">
        <v>21.32</v>
      </c>
      <c r="G2096">
        <v>5.36</v>
      </c>
      <c r="H2096">
        <v>1.01</v>
      </c>
    </row>
    <row r="2097" spans="1:8" x14ac:dyDescent="0.25">
      <c r="A2097" s="1">
        <v>39580</v>
      </c>
      <c r="B2097">
        <v>4981</v>
      </c>
      <c r="C2097">
        <v>5021.75</v>
      </c>
      <c r="D2097">
        <v>4913.8</v>
      </c>
      <c r="E2097">
        <v>5012.6000000000004</v>
      </c>
      <c r="F2097">
        <v>21.45</v>
      </c>
      <c r="G2097">
        <v>5.39</v>
      </c>
      <c r="H2097">
        <v>1</v>
      </c>
    </row>
    <row r="2098" spans="1:8" x14ac:dyDescent="0.25">
      <c r="A2098" s="1">
        <v>39581</v>
      </c>
      <c r="B2098">
        <v>5008.6000000000004</v>
      </c>
      <c r="C2098">
        <v>5066</v>
      </c>
      <c r="D2098">
        <v>4943.75</v>
      </c>
      <c r="E2098">
        <v>4957.8</v>
      </c>
      <c r="F2098">
        <v>21.21</v>
      </c>
      <c r="G2098">
        <v>5.33</v>
      </c>
      <c r="H2098">
        <v>1.01</v>
      </c>
    </row>
    <row r="2099" spans="1:8" x14ac:dyDescent="0.25">
      <c r="A2099" s="1">
        <v>39582</v>
      </c>
      <c r="B2099">
        <v>4958.45</v>
      </c>
      <c r="C2099">
        <v>5026.1000000000004</v>
      </c>
      <c r="D2099">
        <v>4932.05</v>
      </c>
      <c r="E2099">
        <v>5011.7</v>
      </c>
      <c r="F2099">
        <v>21.44</v>
      </c>
      <c r="G2099">
        <v>5.39</v>
      </c>
      <c r="H2099">
        <v>1</v>
      </c>
    </row>
    <row r="2100" spans="1:8" x14ac:dyDescent="0.25">
      <c r="A2100" s="1">
        <v>39583</v>
      </c>
      <c r="B2100">
        <v>5010.8999999999996</v>
      </c>
      <c r="C2100">
        <v>5118.55</v>
      </c>
      <c r="D2100">
        <v>4999.6000000000004</v>
      </c>
      <c r="E2100">
        <v>5115.2</v>
      </c>
      <c r="F2100">
        <v>21.84</v>
      </c>
      <c r="G2100">
        <v>5.5</v>
      </c>
      <c r="H2100">
        <v>0.98</v>
      </c>
    </row>
    <row r="2101" spans="1:8" x14ac:dyDescent="0.25">
      <c r="A2101" s="1">
        <v>39584</v>
      </c>
      <c r="B2101">
        <v>5115.6499999999996</v>
      </c>
      <c r="C2101">
        <v>5167.3999999999996</v>
      </c>
      <c r="D2101">
        <v>5106.3999999999996</v>
      </c>
      <c r="E2101">
        <v>5157.7</v>
      </c>
      <c r="F2101">
        <v>21.94</v>
      </c>
      <c r="G2101">
        <v>5.55</v>
      </c>
      <c r="H2101">
        <v>0.97</v>
      </c>
    </row>
    <row r="2102" spans="1:8" x14ac:dyDescent="0.25">
      <c r="A2102" s="1">
        <v>39588</v>
      </c>
      <c r="B2102">
        <v>5157</v>
      </c>
      <c r="C2102">
        <v>5160.05</v>
      </c>
      <c r="D2102">
        <v>5072.3999999999996</v>
      </c>
      <c r="E2102">
        <v>5104.8999999999996</v>
      </c>
      <c r="F2102">
        <v>21.72</v>
      </c>
      <c r="G2102">
        <v>5.49</v>
      </c>
      <c r="H2102">
        <v>0.98</v>
      </c>
    </row>
    <row r="2103" spans="1:8" x14ac:dyDescent="0.25">
      <c r="A2103" s="1">
        <v>39589</v>
      </c>
      <c r="B2103">
        <v>5105.7</v>
      </c>
      <c r="C2103">
        <v>5135.55</v>
      </c>
      <c r="D2103">
        <v>5048.7</v>
      </c>
      <c r="E2103">
        <v>5117.6000000000004</v>
      </c>
      <c r="F2103">
        <v>21.77</v>
      </c>
      <c r="G2103">
        <v>5.5</v>
      </c>
      <c r="H2103">
        <v>0.98</v>
      </c>
    </row>
    <row r="2104" spans="1:8" x14ac:dyDescent="0.25">
      <c r="A2104" s="1">
        <v>39590</v>
      </c>
      <c r="B2104">
        <v>5117</v>
      </c>
      <c r="C2104">
        <v>5118.8999999999996</v>
      </c>
      <c r="D2104">
        <v>5010.7</v>
      </c>
      <c r="E2104">
        <v>5025.3999999999996</v>
      </c>
      <c r="F2104">
        <v>21.38</v>
      </c>
      <c r="G2104">
        <v>5.4</v>
      </c>
      <c r="H2104">
        <v>1</v>
      </c>
    </row>
    <row r="2105" spans="1:8" x14ac:dyDescent="0.25">
      <c r="A2105" s="1">
        <v>39591</v>
      </c>
      <c r="B2105">
        <v>5026.55</v>
      </c>
      <c r="C2105">
        <v>5059.05</v>
      </c>
      <c r="D2105">
        <v>4940.7</v>
      </c>
      <c r="E2105">
        <v>4946.5</v>
      </c>
      <c r="F2105">
        <v>21.03</v>
      </c>
      <c r="G2105">
        <v>5.32</v>
      </c>
      <c r="H2105">
        <v>1.01</v>
      </c>
    </row>
    <row r="2106" spans="1:8" x14ac:dyDescent="0.25">
      <c r="A2106" s="1">
        <v>39594</v>
      </c>
      <c r="B2106">
        <v>4953.6000000000004</v>
      </c>
      <c r="C2106">
        <v>4953.6000000000004</v>
      </c>
      <c r="D2106">
        <v>4858</v>
      </c>
      <c r="E2106">
        <v>4875</v>
      </c>
      <c r="F2106">
        <v>20.73</v>
      </c>
      <c r="G2106">
        <v>5.01</v>
      </c>
      <c r="H2106">
        <v>1.0900000000000001</v>
      </c>
    </row>
    <row r="2107" spans="1:8" x14ac:dyDescent="0.25">
      <c r="A2107" s="1">
        <v>39595</v>
      </c>
      <c r="B2107">
        <v>4877.1499999999996</v>
      </c>
      <c r="C2107">
        <v>4932</v>
      </c>
      <c r="D2107">
        <v>4846.2</v>
      </c>
      <c r="E2107">
        <v>4859.8</v>
      </c>
      <c r="F2107">
        <v>20.67</v>
      </c>
      <c r="G2107">
        <v>5</v>
      </c>
      <c r="H2107">
        <v>1.0900000000000001</v>
      </c>
    </row>
    <row r="2108" spans="1:8" x14ac:dyDescent="0.25">
      <c r="A2108" s="1">
        <v>39596</v>
      </c>
      <c r="B2108">
        <v>4862.7</v>
      </c>
      <c r="C2108">
        <v>4926.8999999999996</v>
      </c>
      <c r="D2108">
        <v>4835.6499999999996</v>
      </c>
      <c r="E2108">
        <v>4918.3</v>
      </c>
      <c r="F2108">
        <v>20.92</v>
      </c>
      <c r="G2108">
        <v>5.0599999999999996</v>
      </c>
      <c r="H2108">
        <v>1.08</v>
      </c>
    </row>
    <row r="2109" spans="1:8" x14ac:dyDescent="0.25">
      <c r="A2109" s="1">
        <v>39597</v>
      </c>
      <c r="B2109">
        <v>4926.3</v>
      </c>
      <c r="C2109">
        <v>4957.3999999999996</v>
      </c>
      <c r="D2109">
        <v>4801.8999999999996</v>
      </c>
      <c r="E2109">
        <v>4835.3</v>
      </c>
      <c r="F2109">
        <v>20.59</v>
      </c>
      <c r="G2109">
        <v>4.97</v>
      </c>
      <c r="H2109">
        <v>1.1000000000000001</v>
      </c>
    </row>
    <row r="2110" spans="1:8" x14ac:dyDescent="0.25">
      <c r="A2110" s="1">
        <v>39598</v>
      </c>
      <c r="B2110">
        <v>4844.05</v>
      </c>
      <c r="C2110">
        <v>4908.8500000000004</v>
      </c>
      <c r="D2110">
        <v>4833.45</v>
      </c>
      <c r="E2110">
        <v>4870.1000000000004</v>
      </c>
      <c r="F2110">
        <v>20.74</v>
      </c>
      <c r="G2110">
        <v>5.01</v>
      </c>
      <c r="H2110">
        <v>1.0900000000000001</v>
      </c>
    </row>
    <row r="2111" spans="1:8" x14ac:dyDescent="0.25">
      <c r="A2111" s="1">
        <v>39601</v>
      </c>
      <c r="B2111">
        <v>4869.25</v>
      </c>
      <c r="C2111">
        <v>4908.8</v>
      </c>
      <c r="D2111">
        <v>4713</v>
      </c>
      <c r="E2111">
        <v>4739.6000000000004</v>
      </c>
      <c r="F2111">
        <v>20.170000000000002</v>
      </c>
      <c r="G2111">
        <v>4.87</v>
      </c>
      <c r="H2111">
        <v>1.1200000000000001</v>
      </c>
    </row>
    <row r="2112" spans="1:8" x14ac:dyDescent="0.25">
      <c r="A2112" s="1">
        <v>39602</v>
      </c>
      <c r="B2112">
        <v>4739.3</v>
      </c>
      <c r="C2112">
        <v>4739.3</v>
      </c>
      <c r="D2112">
        <v>4634</v>
      </c>
      <c r="E2112">
        <v>4715.8999999999996</v>
      </c>
      <c r="F2112">
        <v>20.07</v>
      </c>
      <c r="G2112">
        <v>4.8499999999999996</v>
      </c>
      <c r="H2112">
        <v>1.1200000000000001</v>
      </c>
    </row>
    <row r="2113" spans="1:8" x14ac:dyDescent="0.25">
      <c r="A2113" s="1">
        <v>39603</v>
      </c>
      <c r="B2113">
        <v>4718.7</v>
      </c>
      <c r="C2113">
        <v>4731.5</v>
      </c>
      <c r="D2113">
        <v>4564.5</v>
      </c>
      <c r="E2113">
        <v>4585.6000000000004</v>
      </c>
      <c r="F2113">
        <v>19.52</v>
      </c>
      <c r="G2113">
        <v>4.71</v>
      </c>
      <c r="H2113">
        <v>1.1499999999999999</v>
      </c>
    </row>
    <row r="2114" spans="1:8" x14ac:dyDescent="0.25">
      <c r="A2114" s="1">
        <v>39604</v>
      </c>
      <c r="B2114">
        <v>4586.95</v>
      </c>
      <c r="C2114">
        <v>4690.6000000000004</v>
      </c>
      <c r="D2114">
        <v>4536.25</v>
      </c>
      <c r="E2114">
        <v>4676.8999999999996</v>
      </c>
      <c r="F2114">
        <v>19.91</v>
      </c>
      <c r="G2114">
        <v>4.8099999999999996</v>
      </c>
      <c r="H2114">
        <v>1.1299999999999999</v>
      </c>
    </row>
    <row r="2115" spans="1:8" x14ac:dyDescent="0.25">
      <c r="A2115" s="1">
        <v>39605</v>
      </c>
      <c r="B2115">
        <v>4680.55</v>
      </c>
      <c r="C2115">
        <v>4746.3</v>
      </c>
      <c r="D2115">
        <v>4614.25</v>
      </c>
      <c r="E2115">
        <v>4627.8</v>
      </c>
      <c r="F2115">
        <v>19.7</v>
      </c>
      <c r="G2115">
        <v>4.76</v>
      </c>
      <c r="H2115">
        <v>1.1399999999999999</v>
      </c>
    </row>
    <row r="2116" spans="1:8" x14ac:dyDescent="0.25">
      <c r="A2116" s="1">
        <v>39608</v>
      </c>
      <c r="B2116">
        <v>4626.45</v>
      </c>
      <c r="C2116">
        <v>4626.45</v>
      </c>
      <c r="D2116">
        <v>4411.6000000000004</v>
      </c>
      <c r="E2116">
        <v>4500.8999999999996</v>
      </c>
      <c r="F2116">
        <v>19.16</v>
      </c>
      <c r="G2116">
        <v>4.63</v>
      </c>
      <c r="H2116">
        <v>1.18</v>
      </c>
    </row>
    <row r="2117" spans="1:8" x14ac:dyDescent="0.25">
      <c r="A2117" s="1">
        <v>39609</v>
      </c>
      <c r="B2117">
        <v>4522</v>
      </c>
      <c r="C2117">
        <v>4522.55</v>
      </c>
      <c r="D2117">
        <v>4369.8</v>
      </c>
      <c r="E2117">
        <v>4449.8</v>
      </c>
      <c r="F2117">
        <v>18.940000000000001</v>
      </c>
      <c r="G2117">
        <v>4.4000000000000004</v>
      </c>
      <c r="H2117">
        <v>1.22</v>
      </c>
    </row>
    <row r="2118" spans="1:8" x14ac:dyDescent="0.25">
      <c r="A2118" s="1">
        <v>39610</v>
      </c>
      <c r="B2118">
        <v>4469.6499999999996</v>
      </c>
      <c r="C2118">
        <v>4541.05</v>
      </c>
      <c r="D2118">
        <v>4468.05</v>
      </c>
      <c r="E2118">
        <v>4523.6000000000004</v>
      </c>
      <c r="F2118">
        <v>19.25</v>
      </c>
      <c r="G2118">
        <v>4.4800000000000004</v>
      </c>
      <c r="H2118">
        <v>1.2</v>
      </c>
    </row>
    <row r="2119" spans="1:8" x14ac:dyDescent="0.25">
      <c r="A2119" s="1">
        <v>39611</v>
      </c>
      <c r="B2119">
        <v>4524.3999999999996</v>
      </c>
      <c r="C2119">
        <v>4550</v>
      </c>
      <c r="D2119">
        <v>4392</v>
      </c>
      <c r="E2119">
        <v>4539.3</v>
      </c>
      <c r="F2119">
        <v>19.32</v>
      </c>
      <c r="G2119">
        <v>4.49</v>
      </c>
      <c r="H2119">
        <v>1.2</v>
      </c>
    </row>
    <row r="2120" spans="1:8" x14ac:dyDescent="0.25">
      <c r="A2120" s="1">
        <v>39612</v>
      </c>
      <c r="B2120">
        <v>4539.5</v>
      </c>
      <c r="C2120">
        <v>4563.3500000000004</v>
      </c>
      <c r="D2120">
        <v>4491.3500000000004</v>
      </c>
      <c r="E2120">
        <v>4517.1000000000004</v>
      </c>
      <c r="F2120">
        <v>19.23</v>
      </c>
      <c r="G2120">
        <v>4.47</v>
      </c>
      <c r="H2120">
        <v>1.2</v>
      </c>
    </row>
    <row r="2121" spans="1:8" x14ac:dyDescent="0.25">
      <c r="A2121" s="1">
        <v>39615</v>
      </c>
      <c r="B2121">
        <v>4536.3</v>
      </c>
      <c r="C2121">
        <v>4617.7</v>
      </c>
      <c r="D2121">
        <v>4536.3</v>
      </c>
      <c r="E2121">
        <v>4572.5</v>
      </c>
      <c r="F2121">
        <v>19.46</v>
      </c>
      <c r="G2121">
        <v>4.53</v>
      </c>
      <c r="H2121">
        <v>1.19</v>
      </c>
    </row>
    <row r="2122" spans="1:8" x14ac:dyDescent="0.25">
      <c r="A2122" s="1">
        <v>39616</v>
      </c>
      <c r="B2122">
        <v>4572.5</v>
      </c>
      <c r="C2122">
        <v>4664.05</v>
      </c>
      <c r="D2122">
        <v>4561.75</v>
      </c>
      <c r="E2122">
        <v>4653</v>
      </c>
      <c r="F2122">
        <v>19.89</v>
      </c>
      <c r="G2122">
        <v>4.5999999999999996</v>
      </c>
      <c r="H2122">
        <v>1.17</v>
      </c>
    </row>
    <row r="2123" spans="1:8" x14ac:dyDescent="0.25">
      <c r="A2123" s="1">
        <v>39617</v>
      </c>
      <c r="B2123">
        <v>4652.8</v>
      </c>
      <c r="C2123">
        <v>4679.75</v>
      </c>
      <c r="D2123">
        <v>4569.8999999999996</v>
      </c>
      <c r="E2123">
        <v>4582.3999999999996</v>
      </c>
      <c r="F2123">
        <v>19.600000000000001</v>
      </c>
      <c r="G2123">
        <v>4.53</v>
      </c>
      <c r="H2123">
        <v>1.19</v>
      </c>
    </row>
    <row r="2124" spans="1:8" x14ac:dyDescent="0.25">
      <c r="A2124" s="1">
        <v>39618</v>
      </c>
      <c r="B2124">
        <v>4582.55</v>
      </c>
      <c r="C2124">
        <v>4585.7</v>
      </c>
      <c r="D2124">
        <v>4488.95</v>
      </c>
      <c r="E2124">
        <v>4504.2</v>
      </c>
      <c r="F2124">
        <v>19.260000000000002</v>
      </c>
      <c r="G2124">
        <v>4.46</v>
      </c>
      <c r="H2124">
        <v>1.21</v>
      </c>
    </row>
    <row r="2125" spans="1:8" x14ac:dyDescent="0.25">
      <c r="A2125" s="1">
        <v>39619</v>
      </c>
      <c r="B2125">
        <v>4504.2</v>
      </c>
      <c r="C2125">
        <v>4532</v>
      </c>
      <c r="D2125">
        <v>4333.6000000000004</v>
      </c>
      <c r="E2125">
        <v>4347.5</v>
      </c>
      <c r="F2125">
        <v>18.59</v>
      </c>
      <c r="G2125">
        <v>4.3</v>
      </c>
      <c r="H2125">
        <v>1.25</v>
      </c>
    </row>
    <row r="2126" spans="1:8" x14ac:dyDescent="0.25">
      <c r="A2126" s="1">
        <v>39622</v>
      </c>
      <c r="B2126">
        <v>4351.1499999999996</v>
      </c>
      <c r="C2126">
        <v>4351.1499999999996</v>
      </c>
      <c r="D2126">
        <v>4225.5</v>
      </c>
      <c r="E2126">
        <v>4266.3999999999996</v>
      </c>
      <c r="F2126">
        <v>18.25</v>
      </c>
      <c r="G2126">
        <v>4.22</v>
      </c>
      <c r="H2126">
        <v>1.27</v>
      </c>
    </row>
    <row r="2127" spans="1:8" x14ac:dyDescent="0.25">
      <c r="A2127" s="1">
        <v>39623</v>
      </c>
      <c r="B2127">
        <v>4271.05</v>
      </c>
      <c r="C2127">
        <v>4305.8999999999996</v>
      </c>
      <c r="D2127">
        <v>4156.1000000000004</v>
      </c>
      <c r="E2127">
        <v>4191.1000000000004</v>
      </c>
      <c r="F2127">
        <v>17.91</v>
      </c>
      <c r="G2127">
        <v>4.1500000000000004</v>
      </c>
      <c r="H2127">
        <v>1.3</v>
      </c>
    </row>
    <row r="2128" spans="1:8" x14ac:dyDescent="0.25">
      <c r="A2128" s="1">
        <v>39624</v>
      </c>
      <c r="B2128">
        <v>4189.6000000000004</v>
      </c>
      <c r="C2128">
        <v>4264.55</v>
      </c>
      <c r="D2128">
        <v>4093.2</v>
      </c>
      <c r="E2128">
        <v>4252.6000000000004</v>
      </c>
      <c r="F2128">
        <v>18.18</v>
      </c>
      <c r="G2128">
        <v>4.21</v>
      </c>
      <c r="H2128">
        <v>1.28</v>
      </c>
    </row>
    <row r="2129" spans="1:8" x14ac:dyDescent="0.25">
      <c r="A2129" s="1">
        <v>39625</v>
      </c>
      <c r="B2129">
        <v>4252.6000000000004</v>
      </c>
      <c r="C2129">
        <v>4324.75</v>
      </c>
      <c r="D2129">
        <v>4230</v>
      </c>
      <c r="E2129">
        <v>4315.8</v>
      </c>
      <c r="F2129">
        <v>18.45</v>
      </c>
      <c r="G2129">
        <v>4.2699999999999996</v>
      </c>
      <c r="H2129">
        <v>1.26</v>
      </c>
    </row>
    <row r="2130" spans="1:8" x14ac:dyDescent="0.25">
      <c r="A2130" s="1">
        <v>39626</v>
      </c>
      <c r="B2130">
        <v>4315.3</v>
      </c>
      <c r="C2130">
        <v>4315.3</v>
      </c>
      <c r="D2130">
        <v>4119.2</v>
      </c>
      <c r="E2130">
        <v>4136.6000000000004</v>
      </c>
      <c r="F2130">
        <v>17.670000000000002</v>
      </c>
      <c r="G2130">
        <v>4.09</v>
      </c>
      <c r="H2130">
        <v>1.31</v>
      </c>
    </row>
    <row r="2131" spans="1:8" x14ac:dyDescent="0.25">
      <c r="A2131" s="1">
        <v>39629</v>
      </c>
      <c r="B2131">
        <v>4136.25</v>
      </c>
      <c r="C2131">
        <v>4163</v>
      </c>
      <c r="D2131">
        <v>4021.7</v>
      </c>
      <c r="E2131">
        <v>4040.5</v>
      </c>
      <c r="F2131">
        <v>17.28</v>
      </c>
      <c r="G2131">
        <v>4</v>
      </c>
      <c r="H2131">
        <v>1.35</v>
      </c>
    </row>
    <row r="2132" spans="1:8" x14ac:dyDescent="0.25">
      <c r="A2132" s="1">
        <v>39630</v>
      </c>
      <c r="B2132">
        <v>4039.75</v>
      </c>
      <c r="C2132">
        <v>4075.4</v>
      </c>
      <c r="D2132">
        <v>3878.2</v>
      </c>
      <c r="E2132">
        <v>3896.7</v>
      </c>
      <c r="F2132">
        <v>16.66</v>
      </c>
      <c r="G2132">
        <v>3.86</v>
      </c>
      <c r="H2132">
        <v>1.4</v>
      </c>
    </row>
    <row r="2133" spans="1:8" x14ac:dyDescent="0.25">
      <c r="A2133" s="1">
        <v>39631</v>
      </c>
      <c r="B2133">
        <v>3895.3</v>
      </c>
      <c r="C2133">
        <v>4107.1499999999996</v>
      </c>
      <c r="D2133">
        <v>3848.25</v>
      </c>
      <c r="E2133">
        <v>4093.3</v>
      </c>
      <c r="F2133">
        <v>17.5</v>
      </c>
      <c r="G2133">
        <v>4.05</v>
      </c>
      <c r="H2133">
        <v>1.33</v>
      </c>
    </row>
    <row r="2134" spans="1:8" x14ac:dyDescent="0.25">
      <c r="A2134" s="1">
        <v>39632</v>
      </c>
      <c r="B2134">
        <v>4094.6</v>
      </c>
      <c r="C2134">
        <v>4097.3500000000004</v>
      </c>
      <c r="D2134">
        <v>3874.85</v>
      </c>
      <c r="E2134">
        <v>3925.7</v>
      </c>
      <c r="F2134">
        <v>16.79</v>
      </c>
      <c r="G2134">
        <v>3.89</v>
      </c>
      <c r="H2134">
        <v>1.39</v>
      </c>
    </row>
    <row r="2135" spans="1:8" x14ac:dyDescent="0.25">
      <c r="A2135" s="1">
        <v>39633</v>
      </c>
      <c r="B2135">
        <v>3926.65</v>
      </c>
      <c r="C2135">
        <v>4033.5</v>
      </c>
      <c r="D2135">
        <v>3896.4</v>
      </c>
      <c r="E2135">
        <v>4016</v>
      </c>
      <c r="F2135">
        <v>17.22</v>
      </c>
      <c r="G2135">
        <v>3.8</v>
      </c>
      <c r="H2135">
        <v>1.37</v>
      </c>
    </row>
    <row r="2136" spans="1:8" x14ac:dyDescent="0.25">
      <c r="A2136" s="1">
        <v>39636</v>
      </c>
      <c r="B2136">
        <v>4002</v>
      </c>
      <c r="C2136">
        <v>4114.5</v>
      </c>
      <c r="D2136">
        <v>4002</v>
      </c>
      <c r="E2136">
        <v>4030</v>
      </c>
      <c r="F2136">
        <v>17.28</v>
      </c>
      <c r="G2136">
        <v>3.82</v>
      </c>
      <c r="H2136">
        <v>1.37</v>
      </c>
    </row>
    <row r="2137" spans="1:8" x14ac:dyDescent="0.25">
      <c r="A2137" s="1">
        <v>39637</v>
      </c>
      <c r="B2137">
        <v>4028.7</v>
      </c>
      <c r="C2137">
        <v>4028.7</v>
      </c>
      <c r="D2137">
        <v>3896.05</v>
      </c>
      <c r="E2137">
        <v>3988.5</v>
      </c>
      <c r="F2137">
        <v>17.11</v>
      </c>
      <c r="G2137">
        <v>3.78</v>
      </c>
      <c r="H2137">
        <v>1.38</v>
      </c>
    </row>
    <row r="2138" spans="1:8" x14ac:dyDescent="0.25">
      <c r="A2138" s="1">
        <v>39638</v>
      </c>
      <c r="B2138">
        <v>3990.9</v>
      </c>
      <c r="C2138">
        <v>4169.3999999999996</v>
      </c>
      <c r="D2138">
        <v>3990.9</v>
      </c>
      <c r="E2138">
        <v>4157.1000000000004</v>
      </c>
      <c r="F2138">
        <v>17.829999999999998</v>
      </c>
      <c r="G2138">
        <v>3.94</v>
      </c>
      <c r="H2138">
        <v>1.32</v>
      </c>
    </row>
    <row r="2139" spans="1:8" x14ac:dyDescent="0.25">
      <c r="A2139" s="1">
        <v>39639</v>
      </c>
      <c r="B2139">
        <v>4155.6499999999996</v>
      </c>
      <c r="C2139">
        <v>4187.95</v>
      </c>
      <c r="D2139">
        <v>4110.3999999999996</v>
      </c>
      <c r="E2139">
        <v>4162.2</v>
      </c>
      <c r="F2139">
        <v>17.850000000000001</v>
      </c>
      <c r="G2139">
        <v>3.94</v>
      </c>
      <c r="H2139">
        <v>1.32</v>
      </c>
    </row>
    <row r="2140" spans="1:8" x14ac:dyDescent="0.25">
      <c r="A2140" s="1">
        <v>39640</v>
      </c>
      <c r="B2140">
        <v>4166</v>
      </c>
      <c r="C2140">
        <v>4215.5</v>
      </c>
      <c r="D2140">
        <v>4014.45</v>
      </c>
      <c r="E2140">
        <v>4049</v>
      </c>
      <c r="F2140">
        <v>17.34</v>
      </c>
      <c r="G2140">
        <v>3.83</v>
      </c>
      <c r="H2140">
        <v>1.36</v>
      </c>
    </row>
    <row r="2141" spans="1:8" x14ac:dyDescent="0.25">
      <c r="A2141" s="1">
        <v>39643</v>
      </c>
      <c r="B2141">
        <v>4047.45</v>
      </c>
      <c r="C2141">
        <v>4118.1000000000004</v>
      </c>
      <c r="D2141">
        <v>4004.25</v>
      </c>
      <c r="E2141">
        <v>4039.7</v>
      </c>
      <c r="F2141">
        <v>17.3</v>
      </c>
      <c r="G2141">
        <v>3.82</v>
      </c>
      <c r="H2141">
        <v>1.36</v>
      </c>
    </row>
    <row r="2142" spans="1:8" x14ac:dyDescent="0.25">
      <c r="A2142" s="1">
        <v>39644</v>
      </c>
      <c r="B2142">
        <v>4039.3</v>
      </c>
      <c r="C2142">
        <v>4040.7</v>
      </c>
      <c r="D2142">
        <v>3835.5</v>
      </c>
      <c r="E2142">
        <v>3861.1</v>
      </c>
      <c r="F2142">
        <v>16.53</v>
      </c>
      <c r="G2142">
        <v>3.66</v>
      </c>
      <c r="H2142">
        <v>1.42</v>
      </c>
    </row>
    <row r="2143" spans="1:8" x14ac:dyDescent="0.25">
      <c r="A2143" s="1">
        <v>39645</v>
      </c>
      <c r="B2143">
        <v>3861.55</v>
      </c>
      <c r="C2143">
        <v>3920.05</v>
      </c>
      <c r="D2143">
        <v>3790.2</v>
      </c>
      <c r="E2143">
        <v>3816.7</v>
      </c>
      <c r="F2143">
        <v>16.329999999999998</v>
      </c>
      <c r="G2143">
        <v>3.61</v>
      </c>
      <c r="H2143">
        <v>1.44</v>
      </c>
    </row>
    <row r="2144" spans="1:8" x14ac:dyDescent="0.25">
      <c r="A2144" s="1">
        <v>39646</v>
      </c>
      <c r="B2144">
        <v>3823.15</v>
      </c>
      <c r="C2144">
        <v>3968.75</v>
      </c>
      <c r="D2144">
        <v>3823.15</v>
      </c>
      <c r="E2144">
        <v>3947.2</v>
      </c>
      <c r="F2144">
        <v>16.87</v>
      </c>
      <c r="G2144">
        <v>3.74</v>
      </c>
      <c r="H2144">
        <v>1.39</v>
      </c>
    </row>
    <row r="2145" spans="1:8" x14ac:dyDescent="0.25">
      <c r="A2145" s="1">
        <v>39647</v>
      </c>
      <c r="B2145">
        <v>3962.95</v>
      </c>
      <c r="C2145">
        <v>4110.55</v>
      </c>
      <c r="D2145">
        <v>3926.3</v>
      </c>
      <c r="E2145">
        <v>4092.2</v>
      </c>
      <c r="F2145">
        <v>17.489999999999998</v>
      </c>
      <c r="G2145">
        <v>3.87</v>
      </c>
      <c r="H2145">
        <v>1.34</v>
      </c>
    </row>
    <row r="2146" spans="1:8" x14ac:dyDescent="0.25">
      <c r="A2146" s="1">
        <v>39650</v>
      </c>
      <c r="B2146">
        <v>4092.2</v>
      </c>
      <c r="C2146">
        <v>4168.1499999999996</v>
      </c>
      <c r="D2146">
        <v>4072.75</v>
      </c>
      <c r="E2146">
        <v>4159.5</v>
      </c>
      <c r="F2146">
        <v>17.72</v>
      </c>
      <c r="G2146">
        <v>3.94</v>
      </c>
      <c r="H2146">
        <v>1.32</v>
      </c>
    </row>
    <row r="2147" spans="1:8" x14ac:dyDescent="0.25">
      <c r="A2147" s="1">
        <v>39651</v>
      </c>
      <c r="B2147">
        <v>4158.45</v>
      </c>
      <c r="C2147">
        <v>4262.45</v>
      </c>
      <c r="D2147">
        <v>4137.95</v>
      </c>
      <c r="E2147">
        <v>4240.1000000000004</v>
      </c>
      <c r="F2147">
        <v>18.059999999999999</v>
      </c>
      <c r="G2147">
        <v>4.01</v>
      </c>
      <c r="H2147">
        <v>1.3</v>
      </c>
    </row>
    <row r="2148" spans="1:8" x14ac:dyDescent="0.25">
      <c r="A2148" s="1">
        <v>39652</v>
      </c>
      <c r="B2148">
        <v>4246.7</v>
      </c>
      <c r="C2148">
        <v>4491.55</v>
      </c>
      <c r="D2148">
        <v>4246.7</v>
      </c>
      <c r="E2148">
        <v>4476.8</v>
      </c>
      <c r="F2148">
        <v>19.059999999999999</v>
      </c>
      <c r="G2148">
        <v>4.12</v>
      </c>
      <c r="H2148">
        <v>1.24</v>
      </c>
    </row>
    <row r="2149" spans="1:8" x14ac:dyDescent="0.25">
      <c r="A2149" s="1">
        <v>39653</v>
      </c>
      <c r="B2149">
        <v>4476.2</v>
      </c>
      <c r="C2149">
        <v>4539.45</v>
      </c>
      <c r="D2149">
        <v>4385.8500000000004</v>
      </c>
      <c r="E2149">
        <v>4433.5</v>
      </c>
      <c r="F2149">
        <v>18.79</v>
      </c>
      <c r="G2149">
        <v>4.08</v>
      </c>
      <c r="H2149">
        <v>1.25</v>
      </c>
    </row>
    <row r="2150" spans="1:8" x14ac:dyDescent="0.25">
      <c r="A2150" s="1">
        <v>39654</v>
      </c>
      <c r="B2150">
        <v>4440.8500000000004</v>
      </c>
      <c r="C2150">
        <v>4440.8500000000004</v>
      </c>
      <c r="D2150">
        <v>4297.1499999999996</v>
      </c>
      <c r="E2150">
        <v>4311.8</v>
      </c>
      <c r="F2150">
        <v>18.190000000000001</v>
      </c>
      <c r="G2150">
        <v>3.97</v>
      </c>
      <c r="H2150">
        <v>1.28</v>
      </c>
    </row>
    <row r="2151" spans="1:8" x14ac:dyDescent="0.25">
      <c r="A2151" s="1">
        <v>39657</v>
      </c>
      <c r="B2151">
        <v>4282.25</v>
      </c>
      <c r="C2151">
        <v>4352.6499999999996</v>
      </c>
      <c r="D2151">
        <v>4282.25</v>
      </c>
      <c r="E2151">
        <v>4332.1000000000004</v>
      </c>
      <c r="F2151">
        <v>18.2</v>
      </c>
      <c r="G2151">
        <v>3.99</v>
      </c>
      <c r="H2151">
        <v>1.28</v>
      </c>
    </row>
    <row r="2152" spans="1:8" x14ac:dyDescent="0.25">
      <c r="A2152" s="1">
        <v>39658</v>
      </c>
      <c r="B2152">
        <v>4332.2</v>
      </c>
      <c r="C2152">
        <v>4332.2</v>
      </c>
      <c r="D2152">
        <v>4159.1499999999996</v>
      </c>
      <c r="E2152">
        <v>4189.8</v>
      </c>
      <c r="F2152">
        <v>17.489999999999998</v>
      </c>
      <c r="G2152">
        <v>3.85</v>
      </c>
      <c r="H2152">
        <v>1.32</v>
      </c>
    </row>
    <row r="2153" spans="1:8" x14ac:dyDescent="0.25">
      <c r="A2153" s="1">
        <v>39659</v>
      </c>
      <c r="B2153">
        <v>4191.2</v>
      </c>
      <c r="C2153">
        <v>4327</v>
      </c>
      <c r="D2153">
        <v>4191.2</v>
      </c>
      <c r="E2153">
        <v>4313.5</v>
      </c>
      <c r="F2153">
        <v>18.079999999999998</v>
      </c>
      <c r="G2153">
        <v>3.97</v>
      </c>
      <c r="H2153">
        <v>1.28</v>
      </c>
    </row>
    <row r="2154" spans="1:8" x14ac:dyDescent="0.25">
      <c r="A2154" s="1">
        <v>39660</v>
      </c>
      <c r="B2154">
        <v>4314.3500000000004</v>
      </c>
      <c r="C2154">
        <v>4342</v>
      </c>
      <c r="D2154">
        <v>4285.55</v>
      </c>
      <c r="E2154">
        <v>4332.8999999999996</v>
      </c>
      <c r="F2154">
        <v>18.22</v>
      </c>
      <c r="G2154">
        <v>3.99</v>
      </c>
      <c r="H2154">
        <v>1.28</v>
      </c>
    </row>
    <row r="2155" spans="1:8" x14ac:dyDescent="0.25">
      <c r="A2155" s="1">
        <v>39661</v>
      </c>
      <c r="B2155">
        <v>4331.6000000000004</v>
      </c>
      <c r="C2155">
        <v>4422.95</v>
      </c>
      <c r="D2155">
        <v>4235.7</v>
      </c>
      <c r="E2155">
        <v>4413.5</v>
      </c>
      <c r="F2155">
        <v>18.559999999999999</v>
      </c>
      <c r="G2155">
        <v>4.0599999999999996</v>
      </c>
      <c r="H2155">
        <v>1.25</v>
      </c>
    </row>
    <row r="2156" spans="1:8" x14ac:dyDescent="0.25">
      <c r="A2156" s="1">
        <v>39664</v>
      </c>
      <c r="B2156">
        <v>4426.1000000000004</v>
      </c>
      <c r="C2156">
        <v>4436.1499999999996</v>
      </c>
      <c r="D2156">
        <v>4362.8999999999996</v>
      </c>
      <c r="E2156">
        <v>4395.3</v>
      </c>
      <c r="F2156">
        <v>18.54</v>
      </c>
      <c r="G2156">
        <v>4.04</v>
      </c>
      <c r="H2156">
        <v>1.26</v>
      </c>
    </row>
    <row r="2157" spans="1:8" x14ac:dyDescent="0.25">
      <c r="A2157" s="1">
        <v>39665</v>
      </c>
      <c r="B2157">
        <v>4395.8</v>
      </c>
      <c r="C2157">
        <v>4515.1499999999996</v>
      </c>
      <c r="D2157">
        <v>4376</v>
      </c>
      <c r="E2157">
        <v>4502.8</v>
      </c>
      <c r="F2157">
        <v>18.989999999999998</v>
      </c>
      <c r="G2157">
        <v>4.1399999999999997</v>
      </c>
      <c r="H2157">
        <v>1.23</v>
      </c>
    </row>
    <row r="2158" spans="1:8" x14ac:dyDescent="0.25">
      <c r="A2158" s="1">
        <v>39666</v>
      </c>
      <c r="B2158">
        <v>4506.25</v>
      </c>
      <c r="C2158">
        <v>4615.8999999999996</v>
      </c>
      <c r="D2158">
        <v>4503.8999999999996</v>
      </c>
      <c r="E2158">
        <v>4517.5</v>
      </c>
      <c r="F2158">
        <v>19.05</v>
      </c>
      <c r="G2158">
        <v>4.16</v>
      </c>
      <c r="H2158">
        <v>1.23</v>
      </c>
    </row>
    <row r="2159" spans="1:8" x14ac:dyDescent="0.25">
      <c r="A2159" s="1">
        <v>39667</v>
      </c>
      <c r="B2159">
        <v>4515.25</v>
      </c>
      <c r="C2159">
        <v>4580.1499999999996</v>
      </c>
      <c r="D2159">
        <v>4493.7</v>
      </c>
      <c r="E2159">
        <v>4523.8</v>
      </c>
      <c r="F2159">
        <v>19.079999999999998</v>
      </c>
      <c r="G2159">
        <v>4.16</v>
      </c>
      <c r="H2159">
        <v>1.22</v>
      </c>
    </row>
    <row r="2160" spans="1:8" x14ac:dyDescent="0.25">
      <c r="A2160" s="1">
        <v>39668</v>
      </c>
      <c r="B2160">
        <v>4518.3500000000004</v>
      </c>
      <c r="C2160">
        <v>4546.3500000000004</v>
      </c>
      <c r="D2160">
        <v>4464</v>
      </c>
      <c r="E2160">
        <v>4529.5</v>
      </c>
      <c r="F2160">
        <v>19.100000000000001</v>
      </c>
      <c r="G2160">
        <v>4.17</v>
      </c>
      <c r="H2160">
        <v>1.22</v>
      </c>
    </row>
    <row r="2161" spans="1:8" x14ac:dyDescent="0.25">
      <c r="A2161" s="1">
        <v>39671</v>
      </c>
      <c r="B2161">
        <v>4529.3500000000004</v>
      </c>
      <c r="C2161">
        <v>4625.2</v>
      </c>
      <c r="D2161">
        <v>4529.3500000000004</v>
      </c>
      <c r="E2161">
        <v>4620.3999999999996</v>
      </c>
      <c r="F2161">
        <v>19.489999999999998</v>
      </c>
      <c r="G2161">
        <v>4.25</v>
      </c>
      <c r="H2161">
        <v>1.2</v>
      </c>
    </row>
    <row r="2162" spans="1:8" x14ac:dyDescent="0.25">
      <c r="A2162" s="1">
        <v>39672</v>
      </c>
      <c r="B2162">
        <v>4620.95</v>
      </c>
      <c r="C2162">
        <v>4649.8500000000004</v>
      </c>
      <c r="D2162">
        <v>4525.75</v>
      </c>
      <c r="E2162">
        <v>4552.2</v>
      </c>
      <c r="F2162">
        <v>19.2</v>
      </c>
      <c r="G2162">
        <v>4.1900000000000004</v>
      </c>
      <c r="H2162">
        <v>1.22</v>
      </c>
    </row>
    <row r="2163" spans="1:8" x14ac:dyDescent="0.25">
      <c r="A2163" s="1">
        <v>39673</v>
      </c>
      <c r="B2163">
        <v>4548.05</v>
      </c>
      <c r="C2163">
        <v>4572.6499999999996</v>
      </c>
      <c r="D2163">
        <v>4497.25</v>
      </c>
      <c r="E2163">
        <v>4529</v>
      </c>
      <c r="F2163">
        <v>19.100000000000001</v>
      </c>
      <c r="G2163">
        <v>4.17</v>
      </c>
      <c r="H2163">
        <v>1.22</v>
      </c>
    </row>
    <row r="2164" spans="1:8" x14ac:dyDescent="0.25">
      <c r="A2164" s="1">
        <v>39674</v>
      </c>
      <c r="B2164">
        <v>4524.2</v>
      </c>
      <c r="C2164">
        <v>4529.8</v>
      </c>
      <c r="D2164">
        <v>4421.25</v>
      </c>
      <c r="E2164">
        <v>4430.7</v>
      </c>
      <c r="F2164">
        <v>18.690000000000001</v>
      </c>
      <c r="G2164">
        <v>4.08</v>
      </c>
      <c r="H2164">
        <v>1.25</v>
      </c>
    </row>
    <row r="2165" spans="1:8" x14ac:dyDescent="0.25">
      <c r="A2165" s="1">
        <v>39678</v>
      </c>
      <c r="B2165">
        <v>4430.7</v>
      </c>
      <c r="C2165">
        <v>4447.3999999999996</v>
      </c>
      <c r="D2165">
        <v>4379.8500000000004</v>
      </c>
      <c r="E2165">
        <v>4393</v>
      </c>
      <c r="F2165">
        <v>18.53</v>
      </c>
      <c r="G2165">
        <v>4.04</v>
      </c>
      <c r="H2165">
        <v>1.26</v>
      </c>
    </row>
    <row r="2166" spans="1:8" x14ac:dyDescent="0.25">
      <c r="A2166" s="1">
        <v>39679</v>
      </c>
      <c r="B2166">
        <v>4393.1000000000004</v>
      </c>
      <c r="C2166">
        <v>4393.7</v>
      </c>
      <c r="D2166">
        <v>4316.55</v>
      </c>
      <c r="E2166">
        <v>4368.2</v>
      </c>
      <c r="F2166">
        <v>18.43</v>
      </c>
      <c r="G2166">
        <v>4.0199999999999996</v>
      </c>
      <c r="H2166">
        <v>1.27</v>
      </c>
    </row>
    <row r="2167" spans="1:8" x14ac:dyDescent="0.25">
      <c r="A2167" s="1">
        <v>39680</v>
      </c>
      <c r="B2167">
        <v>4365.45</v>
      </c>
      <c r="C2167">
        <v>4434.8999999999996</v>
      </c>
      <c r="D2167">
        <v>4365.45</v>
      </c>
      <c r="E2167">
        <v>4415.7</v>
      </c>
      <c r="F2167">
        <v>18.63</v>
      </c>
      <c r="G2167">
        <v>4.0599999999999996</v>
      </c>
      <c r="H2167">
        <v>1.25</v>
      </c>
    </row>
    <row r="2168" spans="1:8" x14ac:dyDescent="0.25">
      <c r="A2168" s="1">
        <v>39681</v>
      </c>
      <c r="B2168">
        <v>4416.2</v>
      </c>
      <c r="C2168">
        <v>4418.55</v>
      </c>
      <c r="D2168">
        <v>4271.3</v>
      </c>
      <c r="E2168">
        <v>4283.8</v>
      </c>
      <c r="F2168">
        <v>18.07</v>
      </c>
      <c r="G2168">
        <v>3.94</v>
      </c>
      <c r="H2168">
        <v>1.29</v>
      </c>
    </row>
    <row r="2169" spans="1:8" x14ac:dyDescent="0.25">
      <c r="A2169" s="1">
        <v>39682</v>
      </c>
      <c r="B2169">
        <v>4283.8500000000004</v>
      </c>
      <c r="C2169">
        <v>4337</v>
      </c>
      <c r="D2169">
        <v>4248</v>
      </c>
      <c r="E2169">
        <v>4327.3999999999996</v>
      </c>
      <c r="F2169">
        <v>18.25</v>
      </c>
      <c r="G2169">
        <v>3.8</v>
      </c>
      <c r="H2169">
        <v>1.3</v>
      </c>
    </row>
    <row r="2170" spans="1:8" x14ac:dyDescent="0.25">
      <c r="A2170" s="1">
        <v>39685</v>
      </c>
      <c r="B2170">
        <v>4317.95</v>
      </c>
      <c r="C2170">
        <v>4398.8</v>
      </c>
      <c r="D2170">
        <v>4317.95</v>
      </c>
      <c r="E2170">
        <v>4335.3</v>
      </c>
      <c r="F2170">
        <v>18.29</v>
      </c>
      <c r="G2170">
        <v>3.8</v>
      </c>
      <c r="H2170">
        <v>1.3</v>
      </c>
    </row>
    <row r="2171" spans="1:8" x14ac:dyDescent="0.25">
      <c r="A2171" s="1">
        <v>39686</v>
      </c>
      <c r="B2171">
        <v>4335.2</v>
      </c>
      <c r="C2171">
        <v>4345.05</v>
      </c>
      <c r="D2171">
        <v>4283.3</v>
      </c>
      <c r="E2171">
        <v>4337.5</v>
      </c>
      <c r="F2171">
        <v>18.3</v>
      </c>
      <c r="G2171">
        <v>3.8</v>
      </c>
      <c r="H2171">
        <v>1.3</v>
      </c>
    </row>
    <row r="2172" spans="1:8" x14ac:dyDescent="0.25">
      <c r="A2172" s="1">
        <v>39687</v>
      </c>
      <c r="B2172">
        <v>4336.8500000000004</v>
      </c>
      <c r="C2172">
        <v>4364.25</v>
      </c>
      <c r="D2172">
        <v>4282.6499999999996</v>
      </c>
      <c r="E2172">
        <v>4292.1000000000004</v>
      </c>
      <c r="F2172">
        <v>18.100000000000001</v>
      </c>
      <c r="G2172">
        <v>3.77</v>
      </c>
      <c r="H2172">
        <v>1.31</v>
      </c>
    </row>
    <row r="2173" spans="1:8" x14ac:dyDescent="0.25">
      <c r="A2173" s="1">
        <v>39688</v>
      </c>
      <c r="B2173">
        <v>4290.75</v>
      </c>
      <c r="C2173">
        <v>4304.5</v>
      </c>
      <c r="D2173">
        <v>4201.8500000000004</v>
      </c>
      <c r="E2173">
        <v>4214</v>
      </c>
      <c r="F2173">
        <v>17.809999999999999</v>
      </c>
      <c r="G2173">
        <v>3.7</v>
      </c>
      <c r="H2173">
        <v>1.33</v>
      </c>
    </row>
    <row r="2174" spans="1:8" x14ac:dyDescent="0.25">
      <c r="A2174" s="1">
        <v>39689</v>
      </c>
      <c r="B2174">
        <v>4230.6000000000004</v>
      </c>
      <c r="C2174">
        <v>4368.8</v>
      </c>
      <c r="D2174">
        <v>4230.6000000000004</v>
      </c>
      <c r="E2174">
        <v>4360</v>
      </c>
      <c r="F2174">
        <v>18.43</v>
      </c>
      <c r="G2174">
        <v>3.83</v>
      </c>
      <c r="H2174">
        <v>1.29</v>
      </c>
    </row>
    <row r="2175" spans="1:8" x14ac:dyDescent="0.25">
      <c r="A2175" s="1">
        <v>39692</v>
      </c>
      <c r="B2175">
        <v>4356.1000000000004</v>
      </c>
      <c r="C2175">
        <v>4365</v>
      </c>
      <c r="D2175">
        <v>4281.3500000000004</v>
      </c>
      <c r="E2175">
        <v>4348.6000000000004</v>
      </c>
      <c r="F2175">
        <v>18.38</v>
      </c>
      <c r="G2175">
        <v>3.82</v>
      </c>
      <c r="H2175">
        <v>1.29</v>
      </c>
    </row>
    <row r="2176" spans="1:8" x14ac:dyDescent="0.25">
      <c r="A2176" s="1">
        <v>39693</v>
      </c>
      <c r="B2176">
        <v>4358.8500000000004</v>
      </c>
      <c r="C2176">
        <v>4522.3999999999996</v>
      </c>
      <c r="D2176">
        <v>4343.1000000000004</v>
      </c>
      <c r="E2176">
        <v>4504</v>
      </c>
      <c r="F2176">
        <v>19.03</v>
      </c>
      <c r="G2176">
        <v>3.96</v>
      </c>
      <c r="H2176">
        <v>1.24</v>
      </c>
    </row>
    <row r="2177" spans="1:8" x14ac:dyDescent="0.25">
      <c r="A2177" s="1">
        <v>39695</v>
      </c>
      <c r="B2177">
        <v>4512.95</v>
      </c>
      <c r="C2177">
        <v>4514.6000000000004</v>
      </c>
      <c r="D2177">
        <v>4419.45</v>
      </c>
      <c r="E2177">
        <v>4447.7</v>
      </c>
      <c r="F2177">
        <v>18.8</v>
      </c>
      <c r="G2177">
        <v>3.91</v>
      </c>
      <c r="H2177">
        <v>1.26</v>
      </c>
    </row>
    <row r="2178" spans="1:8" x14ac:dyDescent="0.25">
      <c r="A2178" s="1">
        <v>39696</v>
      </c>
      <c r="B2178">
        <v>4444.7</v>
      </c>
      <c r="C2178">
        <v>4444.7</v>
      </c>
      <c r="D2178">
        <v>4328.8999999999996</v>
      </c>
      <c r="E2178">
        <v>4352.3</v>
      </c>
      <c r="F2178">
        <v>18.39</v>
      </c>
      <c r="G2178">
        <v>3.83</v>
      </c>
      <c r="H2178">
        <v>1.29</v>
      </c>
    </row>
    <row r="2179" spans="1:8" x14ac:dyDescent="0.25">
      <c r="A2179" s="1">
        <v>39699</v>
      </c>
      <c r="B2179">
        <v>4358.3</v>
      </c>
      <c r="C2179">
        <v>4558</v>
      </c>
      <c r="D2179">
        <v>4358.3</v>
      </c>
      <c r="E2179">
        <v>4482.3</v>
      </c>
      <c r="F2179">
        <v>18.940000000000001</v>
      </c>
      <c r="G2179">
        <v>3.94</v>
      </c>
      <c r="H2179">
        <v>1.25</v>
      </c>
    </row>
    <row r="2180" spans="1:8" x14ac:dyDescent="0.25">
      <c r="A2180" s="1">
        <v>39700</v>
      </c>
      <c r="B2180">
        <v>4485.1499999999996</v>
      </c>
      <c r="C2180">
        <v>4497.5</v>
      </c>
      <c r="D2180">
        <v>4418.95</v>
      </c>
      <c r="E2180">
        <v>4468.7</v>
      </c>
      <c r="F2180">
        <v>18.899999999999999</v>
      </c>
      <c r="G2180">
        <v>3.93</v>
      </c>
      <c r="H2180">
        <v>1.25</v>
      </c>
    </row>
    <row r="2181" spans="1:8" x14ac:dyDescent="0.25">
      <c r="A2181" s="1">
        <v>39701</v>
      </c>
      <c r="B2181">
        <v>4467.5</v>
      </c>
      <c r="C2181">
        <v>4467.5</v>
      </c>
      <c r="D2181">
        <v>4382.3500000000004</v>
      </c>
      <c r="E2181">
        <v>4400.2</v>
      </c>
      <c r="F2181">
        <v>18.88</v>
      </c>
      <c r="G2181">
        <v>3.94</v>
      </c>
      <c r="H2181">
        <v>1.26</v>
      </c>
    </row>
    <row r="2182" spans="1:8" x14ac:dyDescent="0.25">
      <c r="A2182" s="1">
        <v>39702</v>
      </c>
      <c r="B2182">
        <v>4397.25</v>
      </c>
      <c r="C2182">
        <v>4399.3</v>
      </c>
      <c r="D2182">
        <v>4272.75</v>
      </c>
      <c r="E2182">
        <v>4290.3</v>
      </c>
      <c r="F2182">
        <v>18.41</v>
      </c>
      <c r="G2182">
        <v>3.84</v>
      </c>
      <c r="H2182">
        <v>1.29</v>
      </c>
    </row>
    <row r="2183" spans="1:8" x14ac:dyDescent="0.25">
      <c r="A2183" s="1">
        <v>39703</v>
      </c>
      <c r="B2183">
        <v>4291.6000000000004</v>
      </c>
      <c r="C2183">
        <v>4323.8999999999996</v>
      </c>
      <c r="D2183">
        <v>4200.1499999999996</v>
      </c>
      <c r="E2183">
        <v>4228.3999999999996</v>
      </c>
      <c r="F2183">
        <v>18.14</v>
      </c>
      <c r="G2183">
        <v>3.79</v>
      </c>
      <c r="H2183">
        <v>1.31</v>
      </c>
    </row>
    <row r="2184" spans="1:8" x14ac:dyDescent="0.25">
      <c r="A2184" s="1">
        <v>39706</v>
      </c>
      <c r="B2184">
        <v>4231.95</v>
      </c>
      <c r="C2184">
        <v>4237.25</v>
      </c>
      <c r="D2184">
        <v>3955.4</v>
      </c>
      <c r="E2184">
        <v>4072.9</v>
      </c>
      <c r="F2184">
        <v>17.5</v>
      </c>
      <c r="G2184">
        <v>3.65</v>
      </c>
      <c r="H2184">
        <v>1.36</v>
      </c>
    </row>
    <row r="2185" spans="1:8" x14ac:dyDescent="0.25">
      <c r="A2185" s="1">
        <v>39707</v>
      </c>
      <c r="B2185">
        <v>4072.55</v>
      </c>
      <c r="C2185">
        <v>4090.1</v>
      </c>
      <c r="D2185">
        <v>3919.35</v>
      </c>
      <c r="E2185">
        <v>4074.9</v>
      </c>
      <c r="F2185">
        <v>17.510000000000002</v>
      </c>
      <c r="G2185">
        <v>3.66</v>
      </c>
      <c r="H2185">
        <v>1.35</v>
      </c>
    </row>
    <row r="2186" spans="1:8" x14ac:dyDescent="0.25">
      <c r="A2186" s="1">
        <v>39708</v>
      </c>
      <c r="B2186">
        <v>4074.8</v>
      </c>
      <c r="C2186">
        <v>4116.7</v>
      </c>
      <c r="D2186">
        <v>3974.6</v>
      </c>
      <c r="E2186">
        <v>4008.2</v>
      </c>
      <c r="F2186">
        <v>17.22</v>
      </c>
      <c r="G2186">
        <v>3.6</v>
      </c>
      <c r="H2186">
        <v>1.38</v>
      </c>
    </row>
    <row r="2187" spans="1:8" x14ac:dyDescent="0.25">
      <c r="A2187" s="1">
        <v>39709</v>
      </c>
      <c r="B2187">
        <v>4005.25</v>
      </c>
      <c r="C2187">
        <v>4050.1</v>
      </c>
      <c r="D2187">
        <v>3799.55</v>
      </c>
      <c r="E2187">
        <v>4038.1</v>
      </c>
      <c r="F2187">
        <v>17.350000000000001</v>
      </c>
      <c r="G2187">
        <v>3.36</v>
      </c>
      <c r="H2187">
        <v>1.41</v>
      </c>
    </row>
    <row r="2188" spans="1:8" x14ac:dyDescent="0.25">
      <c r="A2188" s="1">
        <v>39710</v>
      </c>
      <c r="B2188">
        <v>4040.8</v>
      </c>
      <c r="C2188">
        <v>4262.6499999999996</v>
      </c>
      <c r="D2188">
        <v>4040.8</v>
      </c>
      <c r="E2188">
        <v>4245.2</v>
      </c>
      <c r="F2188">
        <v>18.239999999999998</v>
      </c>
      <c r="G2188">
        <v>3.53</v>
      </c>
      <c r="H2188">
        <v>1.34</v>
      </c>
    </row>
    <row r="2189" spans="1:8" x14ac:dyDescent="0.25">
      <c r="A2189" s="1">
        <v>39713</v>
      </c>
      <c r="B2189">
        <v>4248.95</v>
      </c>
      <c r="C2189">
        <v>4303.25</v>
      </c>
      <c r="D2189">
        <v>4202.3999999999996</v>
      </c>
      <c r="E2189">
        <v>4223</v>
      </c>
      <c r="F2189">
        <v>18.149999999999999</v>
      </c>
      <c r="G2189">
        <v>3.52</v>
      </c>
      <c r="H2189">
        <v>1.35</v>
      </c>
    </row>
    <row r="2190" spans="1:8" x14ac:dyDescent="0.25">
      <c r="A2190" s="1">
        <v>39714</v>
      </c>
      <c r="B2190">
        <v>4223.8999999999996</v>
      </c>
      <c r="C2190">
        <v>4224.7</v>
      </c>
      <c r="D2190">
        <v>4117.8999999999996</v>
      </c>
      <c r="E2190">
        <v>4126.8999999999996</v>
      </c>
      <c r="F2190">
        <v>17.73</v>
      </c>
      <c r="G2190">
        <v>3.44</v>
      </c>
      <c r="H2190">
        <v>1.38</v>
      </c>
    </row>
    <row r="2191" spans="1:8" x14ac:dyDescent="0.25">
      <c r="A2191" s="1">
        <v>39715</v>
      </c>
      <c r="B2191">
        <v>4125.75</v>
      </c>
      <c r="C2191">
        <v>4207.95</v>
      </c>
      <c r="D2191">
        <v>4115.8500000000004</v>
      </c>
      <c r="E2191">
        <v>4161.2</v>
      </c>
      <c r="F2191">
        <v>17.88</v>
      </c>
      <c r="G2191">
        <v>3.46</v>
      </c>
      <c r="H2191">
        <v>1.37</v>
      </c>
    </row>
    <row r="2192" spans="1:8" x14ac:dyDescent="0.25">
      <c r="A2192" s="1">
        <v>39716</v>
      </c>
      <c r="B2192">
        <v>4162.1499999999996</v>
      </c>
      <c r="C2192">
        <v>4172.6000000000004</v>
      </c>
      <c r="D2192">
        <v>4077.5</v>
      </c>
      <c r="E2192">
        <v>4110.5</v>
      </c>
      <c r="F2192">
        <v>17.66</v>
      </c>
      <c r="G2192">
        <v>3.42</v>
      </c>
      <c r="H2192">
        <v>1.38</v>
      </c>
    </row>
    <row r="2193" spans="1:8" x14ac:dyDescent="0.25">
      <c r="A2193" s="1">
        <v>39717</v>
      </c>
      <c r="B2193">
        <v>4108.75</v>
      </c>
      <c r="C2193">
        <v>4110.7</v>
      </c>
      <c r="D2193">
        <v>3970.35</v>
      </c>
      <c r="E2193">
        <v>3985.2</v>
      </c>
      <c r="F2193">
        <v>17.12</v>
      </c>
      <c r="G2193">
        <v>3.32</v>
      </c>
      <c r="H2193">
        <v>1.43</v>
      </c>
    </row>
    <row r="2194" spans="1:8" x14ac:dyDescent="0.25">
      <c r="A2194" s="1">
        <v>39720</v>
      </c>
      <c r="B2194">
        <v>3990.2</v>
      </c>
      <c r="C2194">
        <v>3997.55</v>
      </c>
      <c r="D2194">
        <v>3777.3</v>
      </c>
      <c r="E2194">
        <v>3850</v>
      </c>
      <c r="F2194">
        <v>16.54</v>
      </c>
      <c r="G2194">
        <v>3.21</v>
      </c>
      <c r="H2194">
        <v>1.48</v>
      </c>
    </row>
    <row r="2195" spans="1:8" x14ac:dyDescent="0.25">
      <c r="A2195" s="1">
        <v>39721</v>
      </c>
      <c r="B2195">
        <v>3848.7</v>
      </c>
      <c r="C2195">
        <v>3966.85</v>
      </c>
      <c r="D2195">
        <v>3715.05</v>
      </c>
      <c r="E2195">
        <v>3921.2</v>
      </c>
      <c r="F2195">
        <v>16.850000000000001</v>
      </c>
      <c r="G2195">
        <v>3.26</v>
      </c>
      <c r="H2195">
        <v>1.45</v>
      </c>
    </row>
    <row r="2196" spans="1:8" x14ac:dyDescent="0.25">
      <c r="A2196" s="1">
        <v>39722</v>
      </c>
      <c r="B2196">
        <v>3921.85</v>
      </c>
      <c r="C2196">
        <v>4000.5</v>
      </c>
      <c r="D2196">
        <v>3861.25</v>
      </c>
      <c r="E2196">
        <v>3950.7</v>
      </c>
      <c r="F2196">
        <v>16.98</v>
      </c>
      <c r="G2196">
        <v>3.29</v>
      </c>
      <c r="H2196">
        <v>1.44</v>
      </c>
    </row>
    <row r="2197" spans="1:8" x14ac:dyDescent="0.25">
      <c r="A2197" s="1">
        <v>39724</v>
      </c>
      <c r="B2197">
        <v>3953.55</v>
      </c>
      <c r="C2197">
        <v>3969.55</v>
      </c>
      <c r="D2197">
        <v>3804.85</v>
      </c>
      <c r="E2197">
        <v>3818.3</v>
      </c>
      <c r="F2197">
        <v>16.41</v>
      </c>
      <c r="G2197">
        <v>3.18</v>
      </c>
      <c r="H2197">
        <v>1.49</v>
      </c>
    </row>
    <row r="2198" spans="1:8" x14ac:dyDescent="0.25">
      <c r="A2198" s="1">
        <v>39727</v>
      </c>
      <c r="B2198">
        <v>3817.3</v>
      </c>
      <c r="C2198">
        <v>3820.85</v>
      </c>
      <c r="D2198">
        <v>3581.6</v>
      </c>
      <c r="E2198">
        <v>3602.3</v>
      </c>
      <c r="F2198">
        <v>15.48</v>
      </c>
      <c r="G2198">
        <v>3</v>
      </c>
      <c r="H2198">
        <v>1.58</v>
      </c>
    </row>
    <row r="2199" spans="1:8" x14ac:dyDescent="0.25">
      <c r="A2199" s="1">
        <v>39728</v>
      </c>
      <c r="B2199">
        <v>3606.95</v>
      </c>
      <c r="C2199">
        <v>3732.65</v>
      </c>
      <c r="D2199">
        <v>3537</v>
      </c>
      <c r="E2199">
        <v>3606.6</v>
      </c>
      <c r="F2199">
        <v>15.5</v>
      </c>
      <c r="G2199">
        <v>3</v>
      </c>
      <c r="H2199">
        <v>1.58</v>
      </c>
    </row>
    <row r="2200" spans="1:8" x14ac:dyDescent="0.25">
      <c r="A2200" s="1">
        <v>39729</v>
      </c>
      <c r="B2200">
        <v>3604.4</v>
      </c>
      <c r="C2200">
        <v>3604.4</v>
      </c>
      <c r="D2200">
        <v>3329.45</v>
      </c>
      <c r="E2200">
        <v>3513.6</v>
      </c>
      <c r="F2200">
        <v>15.1</v>
      </c>
      <c r="G2200">
        <v>2.93</v>
      </c>
      <c r="H2200">
        <v>1.62</v>
      </c>
    </row>
    <row r="2201" spans="1:8" x14ac:dyDescent="0.25">
      <c r="A2201" s="1">
        <v>39731</v>
      </c>
      <c r="B2201">
        <v>3502.05</v>
      </c>
      <c r="C2201">
        <v>3502.05</v>
      </c>
      <c r="D2201">
        <v>3198.95</v>
      </c>
      <c r="E2201">
        <v>3279.9</v>
      </c>
      <c r="F2201">
        <v>14.07</v>
      </c>
      <c r="G2201">
        <v>2.73</v>
      </c>
      <c r="H2201">
        <v>1.73</v>
      </c>
    </row>
    <row r="2202" spans="1:8" x14ac:dyDescent="0.25">
      <c r="A2202" s="1">
        <v>39734</v>
      </c>
      <c r="B2202">
        <v>3272.9</v>
      </c>
      <c r="C2202">
        <v>3510.2</v>
      </c>
      <c r="D2202">
        <v>3272.9</v>
      </c>
      <c r="E2202">
        <v>3490.7</v>
      </c>
      <c r="F2202">
        <v>14.97</v>
      </c>
      <c r="G2202">
        <v>2.91</v>
      </c>
      <c r="H2202">
        <v>1.63</v>
      </c>
    </row>
    <row r="2203" spans="1:8" x14ac:dyDescent="0.25">
      <c r="A2203" s="1">
        <v>39735</v>
      </c>
      <c r="B2203">
        <v>3494.1</v>
      </c>
      <c r="C2203">
        <v>3648.25</v>
      </c>
      <c r="D2203">
        <v>3491.5</v>
      </c>
      <c r="E2203">
        <v>3518.6</v>
      </c>
      <c r="F2203">
        <v>15.09</v>
      </c>
      <c r="G2203">
        <v>2.93</v>
      </c>
      <c r="H2203">
        <v>1.62</v>
      </c>
    </row>
    <row r="2204" spans="1:8" x14ac:dyDescent="0.25">
      <c r="A2204" s="1">
        <v>39736</v>
      </c>
      <c r="B2204">
        <v>3517.9</v>
      </c>
      <c r="C2204">
        <v>3518.5</v>
      </c>
      <c r="D2204">
        <v>3324.55</v>
      </c>
      <c r="E2204">
        <v>3338.4</v>
      </c>
      <c r="F2204">
        <v>14.31</v>
      </c>
      <c r="G2204">
        <v>2.78</v>
      </c>
      <c r="H2204">
        <v>1.7</v>
      </c>
    </row>
    <row r="2205" spans="1:8" x14ac:dyDescent="0.25">
      <c r="A2205" s="1">
        <v>39737</v>
      </c>
      <c r="B2205">
        <v>3333.85</v>
      </c>
      <c r="C2205">
        <v>3333.85</v>
      </c>
      <c r="D2205">
        <v>3099.9</v>
      </c>
      <c r="E2205">
        <v>3269.3</v>
      </c>
      <c r="F2205">
        <v>14.01</v>
      </c>
      <c r="G2205">
        <v>2.72</v>
      </c>
      <c r="H2205">
        <v>1.74</v>
      </c>
    </row>
    <row r="2206" spans="1:8" x14ac:dyDescent="0.25">
      <c r="A2206" s="1">
        <v>39738</v>
      </c>
      <c r="B2206">
        <v>3269.05</v>
      </c>
      <c r="C2206">
        <v>3335.95</v>
      </c>
      <c r="D2206">
        <v>3046.6</v>
      </c>
      <c r="E2206">
        <v>3074.3</v>
      </c>
      <c r="F2206">
        <v>13.15</v>
      </c>
      <c r="G2206">
        <v>2.56</v>
      </c>
      <c r="H2206">
        <v>1.85</v>
      </c>
    </row>
    <row r="2207" spans="1:8" x14ac:dyDescent="0.25">
      <c r="A2207" s="1">
        <v>39741</v>
      </c>
      <c r="B2207">
        <v>3108.2</v>
      </c>
      <c r="C2207">
        <v>3238.4</v>
      </c>
      <c r="D2207">
        <v>3058.95</v>
      </c>
      <c r="E2207">
        <v>3122.8</v>
      </c>
      <c r="F2207">
        <v>13.47</v>
      </c>
      <c r="G2207">
        <v>2.62</v>
      </c>
      <c r="H2207">
        <v>1.81</v>
      </c>
    </row>
    <row r="2208" spans="1:8" x14ac:dyDescent="0.25">
      <c r="A2208" s="1">
        <v>39742</v>
      </c>
      <c r="B2208">
        <v>3125.4</v>
      </c>
      <c r="C2208">
        <v>3254.85</v>
      </c>
      <c r="D2208">
        <v>3117.35</v>
      </c>
      <c r="E2208">
        <v>3234.9</v>
      </c>
      <c r="F2208">
        <v>13.92</v>
      </c>
      <c r="G2208">
        <v>2.72</v>
      </c>
      <c r="H2208">
        <v>1.74</v>
      </c>
    </row>
    <row r="2209" spans="1:8" x14ac:dyDescent="0.25">
      <c r="A2209" s="1">
        <v>39743</v>
      </c>
      <c r="B2209">
        <v>3234.7</v>
      </c>
      <c r="C2209">
        <v>3235.75</v>
      </c>
      <c r="D2209">
        <v>3051.8</v>
      </c>
      <c r="E2209">
        <v>3065.1</v>
      </c>
      <c r="F2209">
        <v>13.18</v>
      </c>
      <c r="G2209">
        <v>2.57</v>
      </c>
      <c r="H2209">
        <v>1.84</v>
      </c>
    </row>
    <row r="2210" spans="1:8" x14ac:dyDescent="0.25">
      <c r="A2210" s="1">
        <v>39744</v>
      </c>
      <c r="B2210">
        <v>3064.8</v>
      </c>
      <c r="C2210">
        <v>3085.1</v>
      </c>
      <c r="D2210">
        <v>2917.15</v>
      </c>
      <c r="E2210">
        <v>2943.1</v>
      </c>
      <c r="F2210">
        <v>12.66</v>
      </c>
      <c r="G2210">
        <v>2.4700000000000002</v>
      </c>
      <c r="H2210">
        <v>1.92</v>
      </c>
    </row>
    <row r="2211" spans="1:8" x14ac:dyDescent="0.25">
      <c r="A2211" s="1">
        <v>39745</v>
      </c>
      <c r="B2211">
        <v>2936.25</v>
      </c>
      <c r="C2211">
        <v>2936.25</v>
      </c>
      <c r="D2211">
        <v>2525.0500000000002</v>
      </c>
      <c r="E2211">
        <v>2584</v>
      </c>
      <c r="F2211">
        <v>10.99</v>
      </c>
      <c r="G2211">
        <v>2.17</v>
      </c>
      <c r="H2211">
        <v>2.1800000000000002</v>
      </c>
    </row>
    <row r="2212" spans="1:8" x14ac:dyDescent="0.25">
      <c r="A2212" s="1">
        <v>39748</v>
      </c>
      <c r="B2212">
        <v>2583.75</v>
      </c>
      <c r="C2212">
        <v>2585.3000000000002</v>
      </c>
      <c r="D2212">
        <v>2252.75</v>
      </c>
      <c r="E2212">
        <v>2524.1999999999998</v>
      </c>
      <c r="F2212">
        <v>10.68</v>
      </c>
      <c r="G2212">
        <v>2.12</v>
      </c>
      <c r="H2212">
        <v>2.2400000000000002</v>
      </c>
    </row>
    <row r="2213" spans="1:8" x14ac:dyDescent="0.25">
      <c r="A2213" s="1">
        <v>39749</v>
      </c>
      <c r="B2213">
        <v>2526.1999999999998</v>
      </c>
      <c r="C2213">
        <v>2695.95</v>
      </c>
      <c r="D2213">
        <v>2526.1999999999998</v>
      </c>
      <c r="E2213">
        <v>2684.6</v>
      </c>
      <c r="F2213">
        <v>11.36</v>
      </c>
      <c r="G2213">
        <v>2.25</v>
      </c>
      <c r="H2213">
        <v>2.1</v>
      </c>
    </row>
    <row r="2214" spans="1:8" x14ac:dyDescent="0.25">
      <c r="A2214" s="1">
        <v>39750</v>
      </c>
      <c r="B2214">
        <v>2685.3</v>
      </c>
      <c r="C2214">
        <v>2781.25</v>
      </c>
      <c r="D2214">
        <v>2631.9</v>
      </c>
      <c r="E2214">
        <v>2697</v>
      </c>
      <c r="F2214">
        <v>11.42</v>
      </c>
      <c r="G2214">
        <v>2.2599999999999998</v>
      </c>
      <c r="H2214">
        <v>2.09</v>
      </c>
    </row>
    <row r="2215" spans="1:8" x14ac:dyDescent="0.25">
      <c r="A2215" s="1">
        <v>39752</v>
      </c>
      <c r="B2215">
        <v>2696.3</v>
      </c>
      <c r="C2215">
        <v>2921.35</v>
      </c>
      <c r="D2215">
        <v>2696.3</v>
      </c>
      <c r="E2215">
        <v>2885.6</v>
      </c>
      <c r="F2215">
        <v>12.57</v>
      </c>
      <c r="G2215">
        <v>2.42</v>
      </c>
      <c r="H2215">
        <v>1.96</v>
      </c>
    </row>
    <row r="2216" spans="1:8" x14ac:dyDescent="0.25">
      <c r="A2216" s="1">
        <v>39755</v>
      </c>
      <c r="B2216">
        <v>2885.4</v>
      </c>
      <c r="C2216">
        <v>3062.05</v>
      </c>
      <c r="D2216">
        <v>2885.4</v>
      </c>
      <c r="E2216">
        <v>3043.8</v>
      </c>
      <c r="F2216">
        <v>13.33</v>
      </c>
      <c r="G2216">
        <v>2.56</v>
      </c>
      <c r="H2216">
        <v>1.85</v>
      </c>
    </row>
    <row r="2217" spans="1:8" x14ac:dyDescent="0.25">
      <c r="A2217" s="1">
        <v>39756</v>
      </c>
      <c r="B2217">
        <v>3050.25</v>
      </c>
      <c r="C2217">
        <v>3152.3</v>
      </c>
      <c r="D2217">
        <v>2985</v>
      </c>
      <c r="E2217">
        <v>3142.1</v>
      </c>
      <c r="F2217">
        <v>13.76</v>
      </c>
      <c r="G2217">
        <v>2.64</v>
      </c>
      <c r="H2217">
        <v>1.8</v>
      </c>
    </row>
    <row r="2218" spans="1:8" x14ac:dyDescent="0.25">
      <c r="A2218" s="1">
        <v>39757</v>
      </c>
      <c r="B2218">
        <v>3155.75</v>
      </c>
      <c r="C2218">
        <v>3240.55</v>
      </c>
      <c r="D2218">
        <v>2971</v>
      </c>
      <c r="E2218">
        <v>2994.9</v>
      </c>
      <c r="F2218">
        <v>13.11</v>
      </c>
      <c r="G2218">
        <v>2.5099999999999998</v>
      </c>
      <c r="H2218">
        <v>1.88</v>
      </c>
    </row>
    <row r="2219" spans="1:8" x14ac:dyDescent="0.25">
      <c r="A2219" s="1">
        <v>39758</v>
      </c>
      <c r="B2219">
        <v>2998.45</v>
      </c>
      <c r="C2219">
        <v>3007.8</v>
      </c>
      <c r="D2219">
        <v>2860.25</v>
      </c>
      <c r="E2219">
        <v>2892.6</v>
      </c>
      <c r="F2219">
        <v>12.66</v>
      </c>
      <c r="G2219">
        <v>2.4300000000000002</v>
      </c>
      <c r="H2219">
        <v>1.95</v>
      </c>
    </row>
    <row r="2220" spans="1:8" x14ac:dyDescent="0.25">
      <c r="A2220" s="1">
        <v>39759</v>
      </c>
      <c r="B2220">
        <v>2893.25</v>
      </c>
      <c r="C2220">
        <v>3010</v>
      </c>
      <c r="D2220">
        <v>2860.1</v>
      </c>
      <c r="E2220">
        <v>2973</v>
      </c>
      <c r="F2220">
        <v>13.02</v>
      </c>
      <c r="G2220">
        <v>2.5</v>
      </c>
      <c r="H2220">
        <v>1.9</v>
      </c>
    </row>
    <row r="2221" spans="1:8" x14ac:dyDescent="0.25">
      <c r="A2221" s="1">
        <v>39762</v>
      </c>
      <c r="B2221">
        <v>2973.3</v>
      </c>
      <c r="C2221">
        <v>3161.25</v>
      </c>
      <c r="D2221">
        <v>2973.3</v>
      </c>
      <c r="E2221">
        <v>3148.2</v>
      </c>
      <c r="F2221">
        <v>13.78</v>
      </c>
      <c r="G2221">
        <v>2.64</v>
      </c>
      <c r="H2221">
        <v>1.79</v>
      </c>
    </row>
    <row r="2222" spans="1:8" x14ac:dyDescent="0.25">
      <c r="A2222" s="1">
        <v>39763</v>
      </c>
      <c r="B2222">
        <v>3147.2</v>
      </c>
      <c r="C2222">
        <v>3147.2</v>
      </c>
      <c r="D2222">
        <v>2919.45</v>
      </c>
      <c r="E2222">
        <v>2938.6</v>
      </c>
      <c r="F2222">
        <v>12.87</v>
      </c>
      <c r="G2222">
        <v>2.4700000000000002</v>
      </c>
      <c r="H2222">
        <v>1.92</v>
      </c>
    </row>
    <row r="2223" spans="1:8" x14ac:dyDescent="0.25">
      <c r="A2223" s="1">
        <v>39764</v>
      </c>
      <c r="B2223">
        <v>2937.9</v>
      </c>
      <c r="C2223">
        <v>2975.2</v>
      </c>
      <c r="D2223">
        <v>2794.95</v>
      </c>
      <c r="E2223">
        <v>2848.4</v>
      </c>
      <c r="F2223">
        <v>12.48</v>
      </c>
      <c r="G2223">
        <v>2.39</v>
      </c>
      <c r="H2223">
        <v>1.98</v>
      </c>
    </row>
    <row r="2224" spans="1:8" x14ac:dyDescent="0.25">
      <c r="A2224" s="1">
        <v>39766</v>
      </c>
      <c r="B2224">
        <v>2848</v>
      </c>
      <c r="C2224">
        <v>2938.8</v>
      </c>
      <c r="D2224">
        <v>2778.8</v>
      </c>
      <c r="E2224">
        <v>2810.3</v>
      </c>
      <c r="F2224">
        <v>12.31</v>
      </c>
      <c r="G2224">
        <v>2.36</v>
      </c>
      <c r="H2224">
        <v>2.0099999999999998</v>
      </c>
    </row>
    <row r="2225" spans="1:8" x14ac:dyDescent="0.25">
      <c r="A2225" s="1">
        <v>39769</v>
      </c>
      <c r="B2225">
        <v>2813.4</v>
      </c>
      <c r="C2225">
        <v>2835.7</v>
      </c>
      <c r="D2225">
        <v>2694.5</v>
      </c>
      <c r="E2225">
        <v>2799.5</v>
      </c>
      <c r="F2225">
        <v>12.26</v>
      </c>
      <c r="G2225">
        <v>2.35</v>
      </c>
      <c r="H2225">
        <v>2.0099999999999998</v>
      </c>
    </row>
    <row r="2226" spans="1:8" x14ac:dyDescent="0.25">
      <c r="A2226" s="1">
        <v>39770</v>
      </c>
      <c r="B2226">
        <v>2802.45</v>
      </c>
      <c r="C2226">
        <v>2802.45</v>
      </c>
      <c r="D2226">
        <v>2664.3</v>
      </c>
      <c r="E2226">
        <v>2683.1</v>
      </c>
      <c r="F2226">
        <v>11.75</v>
      </c>
      <c r="G2226">
        <v>2.25</v>
      </c>
      <c r="H2226">
        <v>2.11</v>
      </c>
    </row>
    <row r="2227" spans="1:8" x14ac:dyDescent="0.25">
      <c r="A2227" s="1">
        <v>39771</v>
      </c>
      <c r="B2227">
        <v>2682.75</v>
      </c>
      <c r="C2227">
        <v>2772.4</v>
      </c>
      <c r="D2227">
        <v>2617.9</v>
      </c>
      <c r="E2227">
        <v>2635</v>
      </c>
      <c r="F2227">
        <v>11.54</v>
      </c>
      <c r="G2227">
        <v>2.21</v>
      </c>
      <c r="H2227">
        <v>2.14</v>
      </c>
    </row>
    <row r="2228" spans="1:8" x14ac:dyDescent="0.25">
      <c r="A2228" s="1">
        <v>39772</v>
      </c>
      <c r="B2228">
        <v>2634.2</v>
      </c>
      <c r="C2228">
        <v>2634.2</v>
      </c>
      <c r="D2228">
        <v>2502.9</v>
      </c>
      <c r="E2228">
        <v>2553.1</v>
      </c>
      <c r="F2228">
        <v>11.18</v>
      </c>
      <c r="G2228">
        <v>2.15</v>
      </c>
      <c r="H2228">
        <v>2.21</v>
      </c>
    </row>
    <row r="2229" spans="1:8" x14ac:dyDescent="0.25">
      <c r="A2229" s="1">
        <v>39773</v>
      </c>
      <c r="B2229">
        <v>2553.6</v>
      </c>
      <c r="C2229">
        <v>2718.6</v>
      </c>
      <c r="D2229">
        <v>2539.8000000000002</v>
      </c>
      <c r="E2229">
        <v>2693.4</v>
      </c>
      <c r="F2229">
        <v>11.8</v>
      </c>
      <c r="G2229">
        <v>2.2599999999999998</v>
      </c>
      <c r="H2229">
        <v>2.1</v>
      </c>
    </row>
    <row r="2230" spans="1:8" x14ac:dyDescent="0.25">
      <c r="A2230" s="1">
        <v>39776</v>
      </c>
      <c r="B2230">
        <v>2690.85</v>
      </c>
      <c r="C2230">
        <v>2740.35</v>
      </c>
      <c r="D2230">
        <v>2633.8</v>
      </c>
      <c r="E2230">
        <v>2708.2</v>
      </c>
      <c r="F2230">
        <v>11.86</v>
      </c>
      <c r="G2230">
        <v>2.2799999999999998</v>
      </c>
      <c r="H2230">
        <v>2.09</v>
      </c>
    </row>
    <row r="2231" spans="1:8" x14ac:dyDescent="0.25">
      <c r="A2231" s="1">
        <v>39777</v>
      </c>
      <c r="B2231">
        <v>2708.3</v>
      </c>
      <c r="C2231">
        <v>2790.7</v>
      </c>
      <c r="D2231">
        <v>2638.2</v>
      </c>
      <c r="E2231">
        <v>2654</v>
      </c>
      <c r="F2231">
        <v>11.63</v>
      </c>
      <c r="G2231">
        <v>2.23</v>
      </c>
      <c r="H2231">
        <v>2.13</v>
      </c>
    </row>
    <row r="2232" spans="1:8" x14ac:dyDescent="0.25">
      <c r="A2232" s="1">
        <v>39778</v>
      </c>
      <c r="B2232">
        <v>2652.45</v>
      </c>
      <c r="C2232">
        <v>2762.6</v>
      </c>
      <c r="D2232">
        <v>2643.35</v>
      </c>
      <c r="E2232">
        <v>2752.2</v>
      </c>
      <c r="F2232">
        <v>12.06</v>
      </c>
      <c r="G2232">
        <v>2.31</v>
      </c>
      <c r="H2232">
        <v>2.0499999999999998</v>
      </c>
    </row>
    <row r="2233" spans="1:8" x14ac:dyDescent="0.25">
      <c r="A2233" s="1">
        <v>39780</v>
      </c>
      <c r="B2233">
        <v>2745.7</v>
      </c>
      <c r="C2233">
        <v>2779</v>
      </c>
      <c r="D2233">
        <v>2690.3</v>
      </c>
      <c r="E2233">
        <v>2755.1</v>
      </c>
      <c r="F2233">
        <v>12.08</v>
      </c>
      <c r="G2233">
        <v>2.3199999999999998</v>
      </c>
      <c r="H2233">
        <v>2.0499999999999998</v>
      </c>
    </row>
    <row r="2234" spans="1:8" x14ac:dyDescent="0.25">
      <c r="A2234" s="1">
        <v>39783</v>
      </c>
      <c r="B2234">
        <v>2755.15</v>
      </c>
      <c r="C2234">
        <v>2832.85</v>
      </c>
      <c r="D2234">
        <v>2669.5</v>
      </c>
      <c r="E2234">
        <v>2682.9</v>
      </c>
      <c r="F2234">
        <v>11.76</v>
      </c>
      <c r="G2234">
        <v>2.25</v>
      </c>
      <c r="H2234">
        <v>2.11</v>
      </c>
    </row>
    <row r="2235" spans="1:8" x14ac:dyDescent="0.25">
      <c r="A2235" s="1">
        <v>39784</v>
      </c>
      <c r="B2235">
        <v>2672.9</v>
      </c>
      <c r="C2235">
        <v>2672.9</v>
      </c>
      <c r="D2235">
        <v>2570.6999999999998</v>
      </c>
      <c r="E2235">
        <v>2657.8</v>
      </c>
      <c r="F2235">
        <v>11.65</v>
      </c>
      <c r="G2235">
        <v>2.23</v>
      </c>
      <c r="H2235">
        <v>2.13</v>
      </c>
    </row>
    <row r="2236" spans="1:8" x14ac:dyDescent="0.25">
      <c r="A2236" s="1">
        <v>39785</v>
      </c>
      <c r="B2236">
        <v>2657.5</v>
      </c>
      <c r="C2236">
        <v>2693.65</v>
      </c>
      <c r="D2236">
        <v>2611.9499999999998</v>
      </c>
      <c r="E2236">
        <v>2656.4</v>
      </c>
      <c r="F2236">
        <v>11.64</v>
      </c>
      <c r="G2236">
        <v>2.23</v>
      </c>
      <c r="H2236">
        <v>2.13</v>
      </c>
    </row>
    <row r="2237" spans="1:8" x14ac:dyDescent="0.25">
      <c r="A2237" s="1">
        <v>39786</v>
      </c>
      <c r="B2237">
        <v>2656.5</v>
      </c>
      <c r="C2237">
        <v>2793.8</v>
      </c>
      <c r="D2237">
        <v>2646.35</v>
      </c>
      <c r="E2237">
        <v>2788</v>
      </c>
      <c r="F2237">
        <v>12.22</v>
      </c>
      <c r="G2237">
        <v>2.34</v>
      </c>
      <c r="H2237">
        <v>2.0299999999999998</v>
      </c>
    </row>
    <row r="2238" spans="1:8" x14ac:dyDescent="0.25">
      <c r="A2238" s="1">
        <v>39787</v>
      </c>
      <c r="B2238">
        <v>2786.65</v>
      </c>
      <c r="C2238">
        <v>2821.15</v>
      </c>
      <c r="D2238">
        <v>2701.35</v>
      </c>
      <c r="E2238">
        <v>2714.4</v>
      </c>
      <c r="F2238">
        <v>11.9</v>
      </c>
      <c r="G2238">
        <v>2.2400000000000002</v>
      </c>
      <c r="H2238">
        <v>2.08</v>
      </c>
    </row>
    <row r="2239" spans="1:8" x14ac:dyDescent="0.25">
      <c r="A2239" s="1">
        <v>39790</v>
      </c>
      <c r="B2239">
        <v>2714.7</v>
      </c>
      <c r="C2239">
        <v>2861.55</v>
      </c>
      <c r="D2239">
        <v>2714.7</v>
      </c>
      <c r="E2239">
        <v>2784</v>
      </c>
      <c r="F2239">
        <v>12.2</v>
      </c>
      <c r="G2239">
        <v>2.2999999999999998</v>
      </c>
      <c r="H2239">
        <v>2.0299999999999998</v>
      </c>
    </row>
    <row r="2240" spans="1:8" x14ac:dyDescent="0.25">
      <c r="A2240" s="1">
        <v>39792</v>
      </c>
      <c r="B2240">
        <v>2785.7</v>
      </c>
      <c r="C2240">
        <v>2940.15</v>
      </c>
      <c r="D2240">
        <v>2785.7</v>
      </c>
      <c r="E2240">
        <v>2928.2</v>
      </c>
      <c r="F2240">
        <v>12.84</v>
      </c>
      <c r="G2240">
        <v>2.42</v>
      </c>
      <c r="H2240">
        <v>1.93</v>
      </c>
    </row>
    <row r="2241" spans="1:8" x14ac:dyDescent="0.25">
      <c r="A2241" s="1">
        <v>39793</v>
      </c>
      <c r="B2241">
        <v>2934.05</v>
      </c>
      <c r="C2241">
        <v>2945.3</v>
      </c>
      <c r="D2241">
        <v>2861.55</v>
      </c>
      <c r="E2241">
        <v>2920.1</v>
      </c>
      <c r="F2241">
        <v>12.8</v>
      </c>
      <c r="G2241">
        <v>2.41</v>
      </c>
      <c r="H2241">
        <v>1.94</v>
      </c>
    </row>
    <row r="2242" spans="1:8" x14ac:dyDescent="0.25">
      <c r="A2242" s="1">
        <v>39794</v>
      </c>
      <c r="B2242">
        <v>2915.35</v>
      </c>
      <c r="C2242">
        <v>2936.8</v>
      </c>
      <c r="D2242">
        <v>2812.55</v>
      </c>
      <c r="E2242">
        <v>2921.3</v>
      </c>
      <c r="F2242">
        <v>12.81</v>
      </c>
      <c r="G2242">
        <v>2.41</v>
      </c>
      <c r="H2242">
        <v>1.93</v>
      </c>
    </row>
    <row r="2243" spans="1:8" x14ac:dyDescent="0.25">
      <c r="A2243" s="1">
        <v>39797</v>
      </c>
      <c r="B2243">
        <v>2917.9</v>
      </c>
      <c r="C2243">
        <v>3012.1</v>
      </c>
      <c r="D2243">
        <v>2917.9</v>
      </c>
      <c r="E2243">
        <v>2981.2</v>
      </c>
      <c r="F2243">
        <v>13.07</v>
      </c>
      <c r="G2243">
        <v>2.46</v>
      </c>
      <c r="H2243">
        <v>1.9</v>
      </c>
    </row>
    <row r="2244" spans="1:8" x14ac:dyDescent="0.25">
      <c r="A2244" s="1">
        <v>39798</v>
      </c>
      <c r="B2244">
        <v>2983.6</v>
      </c>
      <c r="C2244">
        <v>3052.55</v>
      </c>
      <c r="D2244">
        <v>2963.3</v>
      </c>
      <c r="E2244">
        <v>3041.7</v>
      </c>
      <c r="F2244">
        <v>13.33</v>
      </c>
      <c r="G2244">
        <v>2.5099999999999998</v>
      </c>
      <c r="H2244">
        <v>1.86</v>
      </c>
    </row>
    <row r="2245" spans="1:8" x14ac:dyDescent="0.25">
      <c r="A2245" s="1">
        <v>39799</v>
      </c>
      <c r="B2245">
        <v>3040.45</v>
      </c>
      <c r="C2245">
        <v>3076.2</v>
      </c>
      <c r="D2245">
        <v>2943.5</v>
      </c>
      <c r="E2245">
        <v>2954.3</v>
      </c>
      <c r="F2245">
        <v>12.95</v>
      </c>
      <c r="G2245">
        <v>2.44</v>
      </c>
      <c r="H2245">
        <v>1.91</v>
      </c>
    </row>
    <row r="2246" spans="1:8" x14ac:dyDescent="0.25">
      <c r="A2246" s="1">
        <v>39800</v>
      </c>
      <c r="B2246">
        <v>2955.35</v>
      </c>
      <c r="C2246">
        <v>3072.55</v>
      </c>
      <c r="D2246">
        <v>2922.65</v>
      </c>
      <c r="E2246">
        <v>3060.7</v>
      </c>
      <c r="F2246">
        <v>13.42</v>
      </c>
      <c r="G2246">
        <v>2.5299999999999998</v>
      </c>
      <c r="H2246">
        <v>1.85</v>
      </c>
    </row>
    <row r="2247" spans="1:8" x14ac:dyDescent="0.25">
      <c r="A2247" s="1">
        <v>39801</v>
      </c>
      <c r="B2247">
        <v>3063</v>
      </c>
      <c r="C2247">
        <v>3106.8</v>
      </c>
      <c r="D2247">
        <v>3036.3</v>
      </c>
      <c r="E2247">
        <v>3077.5</v>
      </c>
      <c r="F2247">
        <v>13.49</v>
      </c>
      <c r="G2247">
        <v>2.54</v>
      </c>
      <c r="H2247">
        <v>1.84</v>
      </c>
    </row>
    <row r="2248" spans="1:8" x14ac:dyDescent="0.25">
      <c r="A2248" s="1">
        <v>39804</v>
      </c>
      <c r="B2248">
        <v>3077.25</v>
      </c>
      <c r="C2248">
        <v>3110.45</v>
      </c>
      <c r="D2248">
        <v>3027.8</v>
      </c>
      <c r="E2248">
        <v>3039.3</v>
      </c>
      <c r="F2248">
        <v>13.32</v>
      </c>
      <c r="G2248">
        <v>2.5099999999999998</v>
      </c>
      <c r="H2248">
        <v>1.86</v>
      </c>
    </row>
    <row r="2249" spans="1:8" x14ac:dyDescent="0.25">
      <c r="A2249" s="1">
        <v>39805</v>
      </c>
      <c r="B2249">
        <v>3039.25</v>
      </c>
      <c r="C2249">
        <v>3040</v>
      </c>
      <c r="D2249">
        <v>2957.05</v>
      </c>
      <c r="E2249">
        <v>2968.6</v>
      </c>
      <c r="F2249">
        <v>13.01</v>
      </c>
      <c r="G2249">
        <v>2.4500000000000002</v>
      </c>
      <c r="H2249">
        <v>1.9</v>
      </c>
    </row>
    <row r="2250" spans="1:8" x14ac:dyDescent="0.25">
      <c r="A2250" s="1">
        <v>39806</v>
      </c>
      <c r="B2250">
        <v>2967.4</v>
      </c>
      <c r="C2250">
        <v>2968</v>
      </c>
      <c r="D2250">
        <v>2900.45</v>
      </c>
      <c r="E2250">
        <v>2916.8</v>
      </c>
      <c r="F2250">
        <v>12.79</v>
      </c>
      <c r="G2250">
        <v>2.41</v>
      </c>
      <c r="H2250">
        <v>1.94</v>
      </c>
    </row>
    <row r="2251" spans="1:8" x14ac:dyDescent="0.25">
      <c r="A2251" s="1">
        <v>39808</v>
      </c>
      <c r="B2251">
        <v>2919.85</v>
      </c>
      <c r="C2251">
        <v>2960.95</v>
      </c>
      <c r="D2251">
        <v>2844.8</v>
      </c>
      <c r="E2251">
        <v>2857.2</v>
      </c>
      <c r="F2251">
        <v>12.52</v>
      </c>
      <c r="G2251">
        <v>2.36</v>
      </c>
      <c r="H2251">
        <v>1.98</v>
      </c>
    </row>
    <row r="2252" spans="1:8" x14ac:dyDescent="0.25">
      <c r="A2252" s="1">
        <v>39811</v>
      </c>
      <c r="B2252">
        <v>2857.15</v>
      </c>
      <c r="C2252">
        <v>2931.8</v>
      </c>
      <c r="D2252">
        <v>2812.9</v>
      </c>
      <c r="E2252">
        <v>2922.2</v>
      </c>
      <c r="F2252">
        <v>12.81</v>
      </c>
      <c r="G2252">
        <v>2.41</v>
      </c>
      <c r="H2252">
        <v>1.93</v>
      </c>
    </row>
    <row r="2253" spans="1:8" x14ac:dyDescent="0.25">
      <c r="A2253" s="1">
        <v>39812</v>
      </c>
      <c r="B2253">
        <v>2922.55</v>
      </c>
      <c r="C2253">
        <v>2999.15</v>
      </c>
      <c r="D2253">
        <v>2899.75</v>
      </c>
      <c r="E2253">
        <v>2979.5</v>
      </c>
      <c r="F2253">
        <v>13.06</v>
      </c>
      <c r="G2253">
        <v>2.46</v>
      </c>
      <c r="H2253">
        <v>1.9</v>
      </c>
    </row>
    <row r="2254" spans="1:8" x14ac:dyDescent="0.25">
      <c r="A2254" s="1">
        <v>39813</v>
      </c>
      <c r="B2254">
        <v>2979.8</v>
      </c>
      <c r="C2254">
        <v>3002.65</v>
      </c>
      <c r="D2254">
        <v>2937.35</v>
      </c>
      <c r="E2254">
        <v>2959.1</v>
      </c>
      <c r="F2254">
        <v>12.97</v>
      </c>
      <c r="G2254">
        <v>2.44</v>
      </c>
      <c r="H2254">
        <v>1.91</v>
      </c>
    </row>
    <row r="2255" spans="1:8" x14ac:dyDescent="0.25">
      <c r="A2255" s="1">
        <v>39814</v>
      </c>
      <c r="B2255">
        <v>2963.3</v>
      </c>
      <c r="C2255">
        <v>3039.25</v>
      </c>
      <c r="D2255">
        <v>2963.3</v>
      </c>
      <c r="E2255">
        <v>3033.4</v>
      </c>
      <c r="F2255">
        <v>13.3</v>
      </c>
      <c r="G2255">
        <v>2.5</v>
      </c>
      <c r="H2255">
        <v>1.86</v>
      </c>
    </row>
    <row r="2256" spans="1:8" x14ac:dyDescent="0.25">
      <c r="A2256" s="1">
        <v>39815</v>
      </c>
      <c r="B2256">
        <v>3034.6</v>
      </c>
      <c r="C2256">
        <v>3079.85</v>
      </c>
      <c r="D2256">
        <v>3021.8</v>
      </c>
      <c r="E2256">
        <v>3046.7</v>
      </c>
      <c r="F2256">
        <v>13.36</v>
      </c>
      <c r="G2256">
        <v>2.5099999999999998</v>
      </c>
      <c r="H2256">
        <v>1.85</v>
      </c>
    </row>
    <row r="2257" spans="1:8" x14ac:dyDescent="0.25">
      <c r="A2257" s="1">
        <v>39818</v>
      </c>
      <c r="B2257">
        <v>3058.75</v>
      </c>
      <c r="C2257">
        <v>3131.95</v>
      </c>
      <c r="D2257">
        <v>3056.45</v>
      </c>
      <c r="E2257">
        <v>3121.4</v>
      </c>
      <c r="F2257">
        <v>13.68</v>
      </c>
      <c r="G2257">
        <v>2.58</v>
      </c>
      <c r="H2257">
        <v>1.81</v>
      </c>
    </row>
    <row r="2258" spans="1:8" x14ac:dyDescent="0.25">
      <c r="A2258" s="1">
        <v>39819</v>
      </c>
      <c r="B2258">
        <v>3121.5</v>
      </c>
      <c r="C2258">
        <v>3141.8</v>
      </c>
      <c r="D2258">
        <v>3056.1</v>
      </c>
      <c r="E2258">
        <v>3112.8</v>
      </c>
      <c r="F2258">
        <v>13.64</v>
      </c>
      <c r="G2258">
        <v>2.57</v>
      </c>
      <c r="H2258">
        <v>1.82</v>
      </c>
    </row>
    <row r="2259" spans="1:8" x14ac:dyDescent="0.25">
      <c r="A2259" s="1">
        <v>39820</v>
      </c>
      <c r="B2259">
        <v>3112.8</v>
      </c>
      <c r="C2259">
        <v>3147.2</v>
      </c>
      <c r="D2259">
        <v>2888.2</v>
      </c>
      <c r="E2259">
        <v>2920.4</v>
      </c>
      <c r="F2259">
        <v>12.8</v>
      </c>
      <c r="G2259">
        <v>2.41</v>
      </c>
      <c r="H2259">
        <v>1.93</v>
      </c>
    </row>
    <row r="2260" spans="1:8" x14ac:dyDescent="0.25">
      <c r="A2260" s="1">
        <v>39822</v>
      </c>
      <c r="B2260">
        <v>2919.95</v>
      </c>
      <c r="C2260">
        <v>2929.85</v>
      </c>
      <c r="D2260">
        <v>2810.25</v>
      </c>
      <c r="E2260">
        <v>2873</v>
      </c>
      <c r="F2260">
        <v>12.59</v>
      </c>
      <c r="G2260">
        <v>2.37</v>
      </c>
      <c r="H2260">
        <v>1.97</v>
      </c>
    </row>
    <row r="2261" spans="1:8" x14ac:dyDescent="0.25">
      <c r="A2261" s="1">
        <v>39825</v>
      </c>
      <c r="B2261">
        <v>2868.85</v>
      </c>
      <c r="C2261">
        <v>2869.2</v>
      </c>
      <c r="D2261">
        <v>2748.55</v>
      </c>
      <c r="E2261">
        <v>2773.1</v>
      </c>
      <c r="F2261">
        <v>12.32</v>
      </c>
      <c r="G2261">
        <v>2.31</v>
      </c>
      <c r="H2261">
        <v>2.02</v>
      </c>
    </row>
    <row r="2262" spans="1:8" x14ac:dyDescent="0.25">
      <c r="A2262" s="1">
        <v>39826</v>
      </c>
      <c r="B2262">
        <v>2775</v>
      </c>
      <c r="C2262">
        <v>2802.6</v>
      </c>
      <c r="D2262">
        <v>2720.8</v>
      </c>
      <c r="E2262">
        <v>2744.9</v>
      </c>
      <c r="F2262">
        <v>12.16</v>
      </c>
      <c r="G2262">
        <v>2.2799999999999998</v>
      </c>
      <c r="H2262">
        <v>2.04</v>
      </c>
    </row>
    <row r="2263" spans="1:8" x14ac:dyDescent="0.25">
      <c r="A2263" s="1">
        <v>39827</v>
      </c>
      <c r="B2263">
        <v>2748.4</v>
      </c>
      <c r="C2263">
        <v>2853.25</v>
      </c>
      <c r="D2263">
        <v>2748.4</v>
      </c>
      <c r="E2263">
        <v>2835.3</v>
      </c>
      <c r="F2263">
        <v>12.56</v>
      </c>
      <c r="G2263">
        <v>2.36</v>
      </c>
      <c r="H2263">
        <v>1.98</v>
      </c>
    </row>
    <row r="2264" spans="1:8" x14ac:dyDescent="0.25">
      <c r="A2264" s="1">
        <v>39828</v>
      </c>
      <c r="B2264">
        <v>2832.3</v>
      </c>
      <c r="C2264">
        <v>2832.3</v>
      </c>
      <c r="D2264">
        <v>2701.75</v>
      </c>
      <c r="E2264">
        <v>2736.7</v>
      </c>
      <c r="F2264">
        <v>12.1</v>
      </c>
      <c r="G2264">
        <v>2.2799999999999998</v>
      </c>
      <c r="H2264">
        <v>2.0499999999999998</v>
      </c>
    </row>
    <row r="2265" spans="1:8" x14ac:dyDescent="0.25">
      <c r="A2265" s="1">
        <v>39829</v>
      </c>
      <c r="B2265">
        <v>2737</v>
      </c>
      <c r="C2265">
        <v>2835.65</v>
      </c>
      <c r="D2265">
        <v>2724.2</v>
      </c>
      <c r="E2265">
        <v>2828.4</v>
      </c>
      <c r="F2265">
        <v>12.51</v>
      </c>
      <c r="G2265">
        <v>2.35</v>
      </c>
      <c r="H2265">
        <v>1.98</v>
      </c>
    </row>
    <row r="2266" spans="1:8" x14ac:dyDescent="0.25">
      <c r="A2266" s="1">
        <v>39832</v>
      </c>
      <c r="B2266">
        <v>2828.7</v>
      </c>
      <c r="C2266">
        <v>2868.2</v>
      </c>
      <c r="D2266">
        <v>2819.9</v>
      </c>
      <c r="E2266">
        <v>2846.2</v>
      </c>
      <c r="F2266">
        <v>12.58</v>
      </c>
      <c r="G2266">
        <v>2.37</v>
      </c>
      <c r="H2266">
        <v>1.97</v>
      </c>
    </row>
    <row r="2267" spans="1:8" x14ac:dyDescent="0.25">
      <c r="A2267" s="1">
        <v>39833</v>
      </c>
      <c r="B2267">
        <v>2842.9</v>
      </c>
      <c r="C2267">
        <v>2842.9</v>
      </c>
      <c r="D2267">
        <v>2758</v>
      </c>
      <c r="E2267">
        <v>2796.6</v>
      </c>
      <c r="F2267">
        <v>12.36</v>
      </c>
      <c r="G2267">
        <v>2.33</v>
      </c>
      <c r="H2267">
        <v>2</v>
      </c>
    </row>
    <row r="2268" spans="1:8" x14ac:dyDescent="0.25">
      <c r="A2268" s="1">
        <v>39834</v>
      </c>
      <c r="B2268">
        <v>2777.4</v>
      </c>
      <c r="C2268">
        <v>2787.3</v>
      </c>
      <c r="D2268">
        <v>2690.2</v>
      </c>
      <c r="E2268">
        <v>2706.1</v>
      </c>
      <c r="F2268">
        <v>11.97</v>
      </c>
      <c r="G2268">
        <v>2.25</v>
      </c>
      <c r="H2268">
        <v>2.0699999999999998</v>
      </c>
    </row>
    <row r="2269" spans="1:8" x14ac:dyDescent="0.25">
      <c r="A2269" s="1">
        <v>39835</v>
      </c>
      <c r="B2269">
        <v>2714.7</v>
      </c>
      <c r="C2269">
        <v>2744.85</v>
      </c>
      <c r="D2269">
        <v>2681.4</v>
      </c>
      <c r="E2269">
        <v>2713.8</v>
      </c>
      <c r="F2269">
        <v>11.96</v>
      </c>
      <c r="G2269">
        <v>2.2599999999999998</v>
      </c>
      <c r="H2269">
        <v>2.06</v>
      </c>
    </row>
    <row r="2270" spans="1:8" x14ac:dyDescent="0.25">
      <c r="A2270" s="1">
        <v>39836</v>
      </c>
      <c r="B2270">
        <v>2705.45</v>
      </c>
      <c r="C2270">
        <v>2765.55</v>
      </c>
      <c r="D2270">
        <v>2661.65</v>
      </c>
      <c r="E2270">
        <v>2678.5</v>
      </c>
      <c r="F2270">
        <v>12.27</v>
      </c>
      <c r="G2270">
        <v>2.23</v>
      </c>
      <c r="H2270">
        <v>2.09</v>
      </c>
    </row>
    <row r="2271" spans="1:8" x14ac:dyDescent="0.25">
      <c r="A2271" s="1">
        <v>39840</v>
      </c>
      <c r="B2271">
        <v>2686.05</v>
      </c>
      <c r="C2271">
        <v>2777.3</v>
      </c>
      <c r="D2271">
        <v>2685.25</v>
      </c>
      <c r="E2271">
        <v>2771.3</v>
      </c>
      <c r="F2271">
        <v>12.67</v>
      </c>
      <c r="G2271">
        <v>2.2999999999999998</v>
      </c>
      <c r="H2271">
        <v>2.02</v>
      </c>
    </row>
    <row r="2272" spans="1:8" x14ac:dyDescent="0.25">
      <c r="A2272" s="1">
        <v>39841</v>
      </c>
      <c r="B2272">
        <v>2771.1</v>
      </c>
      <c r="C2272">
        <v>2855.4</v>
      </c>
      <c r="D2272">
        <v>2765.6</v>
      </c>
      <c r="E2272">
        <v>2849.5</v>
      </c>
      <c r="F2272">
        <v>13.1</v>
      </c>
      <c r="G2272">
        <v>2.37</v>
      </c>
      <c r="H2272">
        <v>1.97</v>
      </c>
    </row>
    <row r="2273" spans="1:8" x14ac:dyDescent="0.25">
      <c r="A2273" s="1">
        <v>39842</v>
      </c>
      <c r="B2273">
        <v>2849.35</v>
      </c>
      <c r="C2273">
        <v>2873.85</v>
      </c>
      <c r="D2273">
        <v>2795.35</v>
      </c>
      <c r="E2273">
        <v>2823.9</v>
      </c>
      <c r="F2273">
        <v>13.17</v>
      </c>
      <c r="G2273">
        <v>2.35</v>
      </c>
      <c r="H2273">
        <v>1.98</v>
      </c>
    </row>
    <row r="2274" spans="1:8" x14ac:dyDescent="0.25">
      <c r="A2274" s="1">
        <v>39843</v>
      </c>
      <c r="B2274">
        <v>2824.05</v>
      </c>
      <c r="C2274">
        <v>2881</v>
      </c>
      <c r="D2274">
        <v>2774.1</v>
      </c>
      <c r="E2274">
        <v>2874.8</v>
      </c>
      <c r="F2274">
        <v>13.4</v>
      </c>
      <c r="G2274">
        <v>2.39</v>
      </c>
      <c r="H2274">
        <v>1.95</v>
      </c>
    </row>
    <row r="2275" spans="1:8" x14ac:dyDescent="0.25">
      <c r="A2275" s="1">
        <v>39846</v>
      </c>
      <c r="B2275">
        <v>2872.35</v>
      </c>
      <c r="C2275">
        <v>2873.45</v>
      </c>
      <c r="D2275">
        <v>2760.7</v>
      </c>
      <c r="E2275">
        <v>2766.6</v>
      </c>
      <c r="F2275">
        <v>13.12</v>
      </c>
      <c r="G2275">
        <v>2.2999999999999998</v>
      </c>
      <c r="H2275">
        <v>2.02</v>
      </c>
    </row>
    <row r="2276" spans="1:8" x14ac:dyDescent="0.25">
      <c r="A2276" s="1">
        <v>39847</v>
      </c>
      <c r="B2276">
        <v>2773.5</v>
      </c>
      <c r="C2276">
        <v>2831.7</v>
      </c>
      <c r="D2276">
        <v>2752.9</v>
      </c>
      <c r="E2276">
        <v>2783.9</v>
      </c>
      <c r="F2276">
        <v>13.2</v>
      </c>
      <c r="G2276">
        <v>2.31</v>
      </c>
      <c r="H2276">
        <v>2.0099999999999998</v>
      </c>
    </row>
    <row r="2277" spans="1:8" x14ac:dyDescent="0.25">
      <c r="A2277" s="1">
        <v>39848</v>
      </c>
      <c r="B2277">
        <v>2780.7</v>
      </c>
      <c r="C2277">
        <v>2842.2</v>
      </c>
      <c r="D2277">
        <v>2780.7</v>
      </c>
      <c r="E2277">
        <v>2803</v>
      </c>
      <c r="F2277">
        <v>13.29</v>
      </c>
      <c r="G2277">
        <v>2.33</v>
      </c>
      <c r="H2277">
        <v>2</v>
      </c>
    </row>
    <row r="2278" spans="1:8" x14ac:dyDescent="0.25">
      <c r="A2278" s="1">
        <v>39849</v>
      </c>
      <c r="B2278">
        <v>2802.75</v>
      </c>
      <c r="C2278">
        <v>2816.8</v>
      </c>
      <c r="D2278">
        <v>2754.85</v>
      </c>
      <c r="E2278">
        <v>2780</v>
      </c>
      <c r="F2278">
        <v>13.19</v>
      </c>
      <c r="G2278">
        <v>2.31</v>
      </c>
      <c r="H2278">
        <v>2.02</v>
      </c>
    </row>
    <row r="2279" spans="1:8" x14ac:dyDescent="0.25">
      <c r="A2279" s="1">
        <v>39850</v>
      </c>
      <c r="B2279">
        <v>2779.35</v>
      </c>
      <c r="C2279">
        <v>2852.5</v>
      </c>
      <c r="D2279">
        <v>2778.65</v>
      </c>
      <c r="E2279">
        <v>2843.1</v>
      </c>
      <c r="F2279">
        <v>13.49</v>
      </c>
      <c r="G2279">
        <v>2.36</v>
      </c>
      <c r="H2279">
        <v>1.97</v>
      </c>
    </row>
    <row r="2280" spans="1:8" x14ac:dyDescent="0.25">
      <c r="A2280" s="1">
        <v>39853</v>
      </c>
      <c r="B2280">
        <v>2843.05</v>
      </c>
      <c r="C2280">
        <v>2926.75</v>
      </c>
      <c r="D2280">
        <v>2840.15</v>
      </c>
      <c r="E2280">
        <v>2919.9</v>
      </c>
      <c r="F2280">
        <v>13.86</v>
      </c>
      <c r="G2280">
        <v>2.4300000000000002</v>
      </c>
      <c r="H2280">
        <v>1.92</v>
      </c>
    </row>
    <row r="2281" spans="1:8" x14ac:dyDescent="0.25">
      <c r="A2281" s="1">
        <v>39854</v>
      </c>
      <c r="B2281">
        <v>2919.7</v>
      </c>
      <c r="C2281">
        <v>2957.4</v>
      </c>
      <c r="D2281">
        <v>2891.75</v>
      </c>
      <c r="E2281">
        <v>2934.5</v>
      </c>
      <c r="F2281">
        <v>13.93</v>
      </c>
      <c r="G2281">
        <v>2.44</v>
      </c>
      <c r="H2281">
        <v>1.91</v>
      </c>
    </row>
    <row r="2282" spans="1:8" x14ac:dyDescent="0.25">
      <c r="A2282" s="1">
        <v>39855</v>
      </c>
      <c r="B2282">
        <v>2933</v>
      </c>
      <c r="C2282">
        <v>2937.5</v>
      </c>
      <c r="D2282">
        <v>2877.6</v>
      </c>
      <c r="E2282">
        <v>2925.7</v>
      </c>
      <c r="F2282">
        <v>13.89</v>
      </c>
      <c r="G2282">
        <v>2.4300000000000002</v>
      </c>
      <c r="H2282">
        <v>1.91</v>
      </c>
    </row>
    <row r="2283" spans="1:8" x14ac:dyDescent="0.25">
      <c r="A2283" s="1">
        <v>39856</v>
      </c>
      <c r="B2283">
        <v>2927.4</v>
      </c>
      <c r="C2283">
        <v>2939</v>
      </c>
      <c r="D2283">
        <v>2886.55</v>
      </c>
      <c r="E2283">
        <v>2893</v>
      </c>
      <c r="F2283">
        <v>13.73</v>
      </c>
      <c r="G2283">
        <v>2.41</v>
      </c>
      <c r="H2283">
        <v>1.94</v>
      </c>
    </row>
    <row r="2284" spans="1:8" x14ac:dyDescent="0.25">
      <c r="A2284" s="1">
        <v>39857</v>
      </c>
      <c r="B2284">
        <v>2896.95</v>
      </c>
      <c r="C2284">
        <v>2969.75</v>
      </c>
      <c r="D2284">
        <v>2896.85</v>
      </c>
      <c r="E2284">
        <v>2948.3</v>
      </c>
      <c r="F2284">
        <v>14</v>
      </c>
      <c r="G2284">
        <v>2.4500000000000002</v>
      </c>
      <c r="H2284">
        <v>1.9</v>
      </c>
    </row>
    <row r="2285" spans="1:8" x14ac:dyDescent="0.25">
      <c r="A2285" s="1">
        <v>39860</v>
      </c>
      <c r="B2285">
        <v>2948.25</v>
      </c>
      <c r="C2285">
        <v>2953.2</v>
      </c>
      <c r="D2285">
        <v>2839.1</v>
      </c>
      <c r="E2285">
        <v>2848.5</v>
      </c>
      <c r="F2285">
        <v>13.52</v>
      </c>
      <c r="G2285">
        <v>2.36</v>
      </c>
      <c r="H2285">
        <v>1.97</v>
      </c>
    </row>
    <row r="2286" spans="1:8" x14ac:dyDescent="0.25">
      <c r="A2286" s="1">
        <v>39861</v>
      </c>
      <c r="B2286">
        <v>2853.85</v>
      </c>
      <c r="C2286">
        <v>2854.65</v>
      </c>
      <c r="D2286">
        <v>2757.3</v>
      </c>
      <c r="E2286">
        <v>2770.5</v>
      </c>
      <c r="F2286">
        <v>13.15</v>
      </c>
      <c r="G2286">
        <v>2.2999999999999998</v>
      </c>
      <c r="H2286">
        <v>2.02</v>
      </c>
    </row>
    <row r="2287" spans="1:8" x14ac:dyDescent="0.25">
      <c r="A2287" s="1">
        <v>39862</v>
      </c>
      <c r="B2287">
        <v>2755.15</v>
      </c>
      <c r="C2287">
        <v>2806.5</v>
      </c>
      <c r="D2287">
        <v>2736.65</v>
      </c>
      <c r="E2287">
        <v>2776.1</v>
      </c>
      <c r="F2287">
        <v>13.18</v>
      </c>
      <c r="G2287">
        <v>2.2999999999999998</v>
      </c>
      <c r="H2287">
        <v>2.02</v>
      </c>
    </row>
    <row r="2288" spans="1:8" x14ac:dyDescent="0.25">
      <c r="A2288" s="1">
        <v>39863</v>
      </c>
      <c r="B2288">
        <v>2776.7</v>
      </c>
      <c r="C2288">
        <v>2802.15</v>
      </c>
      <c r="D2288">
        <v>2767.6</v>
      </c>
      <c r="E2288">
        <v>2789.3</v>
      </c>
      <c r="F2288">
        <v>13.24</v>
      </c>
      <c r="G2288">
        <v>2.31</v>
      </c>
      <c r="H2288">
        <v>2.0099999999999998</v>
      </c>
    </row>
    <row r="2289" spans="1:8" x14ac:dyDescent="0.25">
      <c r="A2289" s="1">
        <v>39864</v>
      </c>
      <c r="B2289">
        <v>2789.3</v>
      </c>
      <c r="C2289">
        <v>2789.3</v>
      </c>
      <c r="D2289">
        <v>2709.3</v>
      </c>
      <c r="E2289">
        <v>2736.4</v>
      </c>
      <c r="F2289">
        <v>12.99</v>
      </c>
      <c r="G2289">
        <v>2.27</v>
      </c>
      <c r="H2289">
        <v>2.0499999999999998</v>
      </c>
    </row>
    <row r="2290" spans="1:8" x14ac:dyDescent="0.25">
      <c r="A2290" s="1">
        <v>39868</v>
      </c>
      <c r="B2290">
        <v>2737.25</v>
      </c>
      <c r="C2290">
        <v>2746.2</v>
      </c>
      <c r="D2290">
        <v>2677.55</v>
      </c>
      <c r="E2290">
        <v>2733.9</v>
      </c>
      <c r="F2290">
        <v>12.98</v>
      </c>
      <c r="G2290">
        <v>2.27</v>
      </c>
      <c r="H2290">
        <v>2.0499999999999998</v>
      </c>
    </row>
    <row r="2291" spans="1:8" x14ac:dyDescent="0.25">
      <c r="A2291" s="1">
        <v>39869</v>
      </c>
      <c r="B2291">
        <v>2733.45</v>
      </c>
      <c r="C2291">
        <v>2789.35</v>
      </c>
      <c r="D2291">
        <v>2733.45</v>
      </c>
      <c r="E2291">
        <v>2762.5</v>
      </c>
      <c r="F2291">
        <v>13.11</v>
      </c>
      <c r="G2291">
        <v>2.29</v>
      </c>
      <c r="H2291">
        <v>2.0299999999999998</v>
      </c>
    </row>
    <row r="2292" spans="1:8" x14ac:dyDescent="0.25">
      <c r="A2292" s="1">
        <v>39870</v>
      </c>
      <c r="B2292">
        <v>2762.2</v>
      </c>
      <c r="C2292">
        <v>2797.8</v>
      </c>
      <c r="D2292">
        <v>2731.9</v>
      </c>
      <c r="E2292">
        <v>2785.6</v>
      </c>
      <c r="F2292">
        <v>13.22</v>
      </c>
      <c r="G2292">
        <v>2.31</v>
      </c>
      <c r="H2292">
        <v>2.0099999999999998</v>
      </c>
    </row>
    <row r="2293" spans="1:8" x14ac:dyDescent="0.25">
      <c r="A2293" s="1">
        <v>39871</v>
      </c>
      <c r="B2293">
        <v>2785.7</v>
      </c>
      <c r="C2293">
        <v>2787.2</v>
      </c>
      <c r="D2293">
        <v>2708.45</v>
      </c>
      <c r="E2293">
        <v>2763.6</v>
      </c>
      <c r="F2293">
        <v>13.12</v>
      </c>
      <c r="G2293">
        <v>2.29</v>
      </c>
      <c r="H2293">
        <v>2.0299999999999998</v>
      </c>
    </row>
    <row r="2294" spans="1:8" x14ac:dyDescent="0.25">
      <c r="A2294" s="1">
        <v>39874</v>
      </c>
      <c r="B2294">
        <v>2764.6</v>
      </c>
      <c r="C2294">
        <v>2764.6</v>
      </c>
      <c r="D2294">
        <v>2659.55</v>
      </c>
      <c r="E2294">
        <v>2674.6</v>
      </c>
      <c r="F2294">
        <v>12.7</v>
      </c>
      <c r="G2294">
        <v>2.2200000000000002</v>
      </c>
      <c r="H2294">
        <v>2.09</v>
      </c>
    </row>
    <row r="2295" spans="1:8" x14ac:dyDescent="0.25">
      <c r="A2295" s="1">
        <v>39875</v>
      </c>
      <c r="B2295">
        <v>2672.15</v>
      </c>
      <c r="C2295">
        <v>2688.5</v>
      </c>
      <c r="D2295">
        <v>2611.5500000000002</v>
      </c>
      <c r="E2295">
        <v>2622.4</v>
      </c>
      <c r="F2295">
        <v>12.45</v>
      </c>
      <c r="G2295">
        <v>2.1800000000000002</v>
      </c>
      <c r="H2295">
        <v>2.14</v>
      </c>
    </row>
    <row r="2296" spans="1:8" x14ac:dyDescent="0.25">
      <c r="A2296" s="1">
        <v>39876</v>
      </c>
      <c r="B2296">
        <v>2611.9499999999998</v>
      </c>
      <c r="C2296">
        <v>2655.7</v>
      </c>
      <c r="D2296">
        <v>2611.9499999999998</v>
      </c>
      <c r="E2296">
        <v>2645.2</v>
      </c>
      <c r="F2296">
        <v>12.56</v>
      </c>
      <c r="G2296">
        <v>2.19</v>
      </c>
      <c r="H2296">
        <v>2.12</v>
      </c>
    </row>
    <row r="2297" spans="1:8" x14ac:dyDescent="0.25">
      <c r="A2297" s="1">
        <v>39877</v>
      </c>
      <c r="B2297">
        <v>2645.9</v>
      </c>
      <c r="C2297">
        <v>2663.9</v>
      </c>
      <c r="D2297">
        <v>2564.1</v>
      </c>
      <c r="E2297">
        <v>2576.6999999999998</v>
      </c>
      <c r="F2297">
        <v>12.23</v>
      </c>
      <c r="G2297">
        <v>2.14</v>
      </c>
      <c r="H2297">
        <v>2.17</v>
      </c>
    </row>
    <row r="2298" spans="1:8" x14ac:dyDescent="0.25">
      <c r="A2298" s="1">
        <v>39878</v>
      </c>
      <c r="B2298">
        <v>2576.75</v>
      </c>
      <c r="C2298">
        <v>2628.1</v>
      </c>
      <c r="D2298">
        <v>2539.4499999999998</v>
      </c>
      <c r="E2298">
        <v>2620.1</v>
      </c>
      <c r="F2298">
        <v>12.44</v>
      </c>
      <c r="G2298">
        <v>2.17</v>
      </c>
      <c r="H2298">
        <v>2.14</v>
      </c>
    </row>
    <row r="2299" spans="1:8" x14ac:dyDescent="0.25">
      <c r="A2299" s="1">
        <v>39881</v>
      </c>
      <c r="B2299">
        <v>2620.1</v>
      </c>
      <c r="C2299">
        <v>2621.25</v>
      </c>
      <c r="D2299">
        <v>2555.6</v>
      </c>
      <c r="E2299">
        <v>2573.1</v>
      </c>
      <c r="F2299">
        <v>12.21</v>
      </c>
      <c r="G2299">
        <v>2.14</v>
      </c>
      <c r="H2299">
        <v>2.1800000000000002</v>
      </c>
    </row>
    <row r="2300" spans="1:8" x14ac:dyDescent="0.25">
      <c r="A2300" s="1">
        <v>39884</v>
      </c>
      <c r="B2300">
        <v>2574.5</v>
      </c>
      <c r="C2300">
        <v>2646.1</v>
      </c>
      <c r="D2300">
        <v>2574.5</v>
      </c>
      <c r="E2300">
        <v>2617.4</v>
      </c>
      <c r="F2300">
        <v>12.42</v>
      </c>
      <c r="G2300">
        <v>2.17</v>
      </c>
      <c r="H2300">
        <v>2.14</v>
      </c>
    </row>
    <row r="2301" spans="1:8" x14ac:dyDescent="0.25">
      <c r="A2301" s="1">
        <v>39885</v>
      </c>
      <c r="B2301">
        <v>2616.6</v>
      </c>
      <c r="C2301">
        <v>2726.15</v>
      </c>
      <c r="D2301">
        <v>2616.6</v>
      </c>
      <c r="E2301">
        <v>2719.2</v>
      </c>
      <c r="F2301">
        <v>12.91</v>
      </c>
      <c r="G2301">
        <v>2.2599999999999998</v>
      </c>
      <c r="H2301">
        <v>2.06</v>
      </c>
    </row>
    <row r="2302" spans="1:8" x14ac:dyDescent="0.25">
      <c r="A2302" s="1">
        <v>39888</v>
      </c>
      <c r="B2302">
        <v>2716.05</v>
      </c>
      <c r="C2302">
        <v>2781.95</v>
      </c>
      <c r="D2302">
        <v>2701.95</v>
      </c>
      <c r="E2302">
        <v>2777.2</v>
      </c>
      <c r="F2302">
        <v>13.18</v>
      </c>
      <c r="G2302">
        <v>2.2999999999999998</v>
      </c>
      <c r="H2302">
        <v>2.02</v>
      </c>
    </row>
    <row r="2303" spans="1:8" x14ac:dyDescent="0.25">
      <c r="A2303" s="1">
        <v>39889</v>
      </c>
      <c r="B2303">
        <v>2776.35</v>
      </c>
      <c r="C2303">
        <v>2805.6</v>
      </c>
      <c r="D2303">
        <v>2738.7</v>
      </c>
      <c r="E2303">
        <v>2757.4</v>
      </c>
      <c r="F2303">
        <v>13.09</v>
      </c>
      <c r="G2303">
        <v>2.29</v>
      </c>
      <c r="H2303">
        <v>2.0299999999999998</v>
      </c>
    </row>
    <row r="2304" spans="1:8" x14ac:dyDescent="0.25">
      <c r="A2304" s="1">
        <v>39890</v>
      </c>
      <c r="B2304">
        <v>2757.65</v>
      </c>
      <c r="C2304">
        <v>2836.05</v>
      </c>
      <c r="D2304">
        <v>2752.25</v>
      </c>
      <c r="E2304">
        <v>2794.7</v>
      </c>
      <c r="F2304">
        <v>13.27</v>
      </c>
      <c r="G2304">
        <v>2.3199999999999998</v>
      </c>
      <c r="H2304">
        <v>2</v>
      </c>
    </row>
    <row r="2305" spans="1:8" x14ac:dyDescent="0.25">
      <c r="A2305" s="1">
        <v>39891</v>
      </c>
      <c r="B2305">
        <v>2797.05</v>
      </c>
      <c r="C2305">
        <v>2822.25</v>
      </c>
      <c r="D2305">
        <v>2771.35</v>
      </c>
      <c r="E2305">
        <v>2807.1</v>
      </c>
      <c r="F2305">
        <v>13.33</v>
      </c>
      <c r="G2305">
        <v>2.33</v>
      </c>
      <c r="H2305">
        <v>2</v>
      </c>
    </row>
    <row r="2306" spans="1:8" x14ac:dyDescent="0.25">
      <c r="A2306" s="1">
        <v>39892</v>
      </c>
      <c r="B2306">
        <v>2807.35</v>
      </c>
      <c r="C2306">
        <v>2816.1</v>
      </c>
      <c r="D2306">
        <v>2773.65</v>
      </c>
      <c r="E2306">
        <v>2807</v>
      </c>
      <c r="F2306">
        <v>13.33</v>
      </c>
      <c r="G2306">
        <v>2.33</v>
      </c>
      <c r="H2306">
        <v>2</v>
      </c>
    </row>
    <row r="2307" spans="1:8" x14ac:dyDescent="0.25">
      <c r="A2307" s="1">
        <v>39895</v>
      </c>
      <c r="B2307">
        <v>2807.25</v>
      </c>
      <c r="C2307">
        <v>2949.75</v>
      </c>
      <c r="D2307">
        <v>2807.25</v>
      </c>
      <c r="E2307">
        <v>2939.9</v>
      </c>
      <c r="F2307">
        <v>13.96</v>
      </c>
      <c r="G2307">
        <v>2.44</v>
      </c>
      <c r="H2307">
        <v>1.9</v>
      </c>
    </row>
    <row r="2308" spans="1:8" x14ac:dyDescent="0.25">
      <c r="A2308" s="1">
        <v>39896</v>
      </c>
      <c r="B2308">
        <v>2923.8</v>
      </c>
      <c r="C2308">
        <v>3017.4</v>
      </c>
      <c r="D2308">
        <v>2914.5</v>
      </c>
      <c r="E2308">
        <v>2938.7</v>
      </c>
      <c r="F2308">
        <v>13.96</v>
      </c>
      <c r="G2308">
        <v>2.44</v>
      </c>
      <c r="H2308">
        <v>1.91</v>
      </c>
    </row>
    <row r="2309" spans="1:8" x14ac:dyDescent="0.25">
      <c r="A2309" s="1">
        <v>39897</v>
      </c>
      <c r="B2309">
        <v>2938.8</v>
      </c>
      <c r="C2309">
        <v>2996.5</v>
      </c>
      <c r="D2309">
        <v>2923.3</v>
      </c>
      <c r="E2309">
        <v>2984.3</v>
      </c>
      <c r="F2309">
        <v>14.17</v>
      </c>
      <c r="G2309">
        <v>2.48</v>
      </c>
      <c r="H2309">
        <v>1.88</v>
      </c>
    </row>
    <row r="2310" spans="1:8" x14ac:dyDescent="0.25">
      <c r="A2310" s="1">
        <v>39898</v>
      </c>
      <c r="B2310">
        <v>2982.25</v>
      </c>
      <c r="C2310">
        <v>3103.35</v>
      </c>
      <c r="D2310">
        <v>2982.25</v>
      </c>
      <c r="E2310">
        <v>3082.2</v>
      </c>
      <c r="F2310">
        <v>14.64</v>
      </c>
      <c r="G2310">
        <v>2.56</v>
      </c>
      <c r="H2310">
        <v>1.82</v>
      </c>
    </row>
    <row r="2311" spans="1:8" x14ac:dyDescent="0.25">
      <c r="A2311" s="1">
        <v>39899</v>
      </c>
      <c r="B2311">
        <v>3079.4</v>
      </c>
      <c r="C2311">
        <v>3123.35</v>
      </c>
      <c r="D2311">
        <v>3055.9</v>
      </c>
      <c r="E2311">
        <v>3108.6</v>
      </c>
      <c r="F2311">
        <v>14.7</v>
      </c>
      <c r="G2311">
        <v>2.57</v>
      </c>
      <c r="H2311">
        <v>1.8</v>
      </c>
    </row>
    <row r="2312" spans="1:8" x14ac:dyDescent="0.25">
      <c r="A2312" s="1">
        <v>39902</v>
      </c>
      <c r="B2312">
        <v>3108.75</v>
      </c>
      <c r="C2312">
        <v>3110.2</v>
      </c>
      <c r="D2312">
        <v>2962.4</v>
      </c>
      <c r="E2312">
        <v>2978.1</v>
      </c>
      <c r="F2312">
        <v>14.08</v>
      </c>
      <c r="G2312">
        <v>2.46</v>
      </c>
      <c r="H2312">
        <v>1.88</v>
      </c>
    </row>
    <row r="2313" spans="1:8" x14ac:dyDescent="0.25">
      <c r="A2313" s="1">
        <v>39903</v>
      </c>
      <c r="B2313">
        <v>2981.7</v>
      </c>
      <c r="C2313">
        <v>3054.3</v>
      </c>
      <c r="D2313">
        <v>2966.4</v>
      </c>
      <c r="E2313">
        <v>3020.9</v>
      </c>
      <c r="F2313">
        <v>14.29</v>
      </c>
      <c r="G2313">
        <v>2.5</v>
      </c>
      <c r="H2313">
        <v>1.85</v>
      </c>
    </row>
    <row r="2314" spans="1:8" x14ac:dyDescent="0.25">
      <c r="A2314" s="1">
        <v>39904</v>
      </c>
      <c r="B2314">
        <v>3023.85</v>
      </c>
      <c r="C2314">
        <v>3069.3</v>
      </c>
      <c r="D2314">
        <v>2965.7</v>
      </c>
      <c r="E2314">
        <v>3060.3</v>
      </c>
      <c r="F2314">
        <v>14.49</v>
      </c>
      <c r="G2314">
        <v>2.5299999999999998</v>
      </c>
      <c r="H2314">
        <v>1.83</v>
      </c>
    </row>
    <row r="2315" spans="1:8" x14ac:dyDescent="0.25">
      <c r="A2315" s="1">
        <v>39905</v>
      </c>
      <c r="B2315">
        <v>3061.05</v>
      </c>
      <c r="C2315">
        <v>3228.75</v>
      </c>
      <c r="D2315">
        <v>3061.05</v>
      </c>
      <c r="E2315">
        <v>3211</v>
      </c>
      <c r="F2315">
        <v>15.2</v>
      </c>
      <c r="G2315">
        <v>2.66</v>
      </c>
      <c r="H2315">
        <v>1.74</v>
      </c>
    </row>
    <row r="2316" spans="1:8" x14ac:dyDescent="0.25">
      <c r="A2316" s="1">
        <v>39909</v>
      </c>
      <c r="B2316">
        <v>3211.35</v>
      </c>
      <c r="C2316">
        <v>3303.9</v>
      </c>
      <c r="D2316">
        <v>3211.35</v>
      </c>
      <c r="E2316">
        <v>3256.6</v>
      </c>
      <c r="F2316">
        <v>15.42</v>
      </c>
      <c r="G2316">
        <v>2.69</v>
      </c>
      <c r="H2316">
        <v>1.72</v>
      </c>
    </row>
    <row r="2317" spans="1:8" x14ac:dyDescent="0.25">
      <c r="A2317" s="1">
        <v>39911</v>
      </c>
      <c r="B2317">
        <v>3255.35</v>
      </c>
      <c r="C2317">
        <v>3357.05</v>
      </c>
      <c r="D2317">
        <v>3149.25</v>
      </c>
      <c r="E2317">
        <v>3342.9</v>
      </c>
      <c r="F2317">
        <v>15.82</v>
      </c>
      <c r="G2317">
        <v>2.77</v>
      </c>
      <c r="H2317">
        <v>1.67</v>
      </c>
    </row>
    <row r="2318" spans="1:8" x14ac:dyDescent="0.25">
      <c r="A2318" s="1">
        <v>39912</v>
      </c>
      <c r="B2318">
        <v>3346</v>
      </c>
      <c r="C2318">
        <v>3401.15</v>
      </c>
      <c r="D2318">
        <v>3307.05</v>
      </c>
      <c r="E2318">
        <v>3342</v>
      </c>
      <c r="F2318">
        <v>15.82</v>
      </c>
      <c r="G2318">
        <v>2.77</v>
      </c>
      <c r="H2318">
        <v>1.67</v>
      </c>
    </row>
    <row r="2319" spans="1:8" x14ac:dyDescent="0.25">
      <c r="A2319" s="1">
        <v>39916</v>
      </c>
      <c r="B2319">
        <v>3342.2</v>
      </c>
      <c r="C2319">
        <v>3417.8</v>
      </c>
      <c r="D2319">
        <v>3334.15</v>
      </c>
      <c r="E2319">
        <v>3382.6</v>
      </c>
      <c r="F2319">
        <v>16.010000000000002</v>
      </c>
      <c r="G2319">
        <v>2.8</v>
      </c>
      <c r="H2319">
        <v>1.65</v>
      </c>
    </row>
    <row r="2320" spans="1:8" x14ac:dyDescent="0.25">
      <c r="A2320" s="1">
        <v>39918</v>
      </c>
      <c r="B2320">
        <v>3381.45</v>
      </c>
      <c r="C2320">
        <v>3497.55</v>
      </c>
      <c r="D2320">
        <v>3311.8</v>
      </c>
      <c r="E2320">
        <v>3484.1</v>
      </c>
      <c r="F2320">
        <v>16.45</v>
      </c>
      <c r="G2320">
        <v>2.88</v>
      </c>
      <c r="H2320">
        <v>1.61</v>
      </c>
    </row>
    <row r="2321" spans="1:8" x14ac:dyDescent="0.25">
      <c r="A2321" s="1">
        <v>39919</v>
      </c>
      <c r="B2321">
        <v>3484.35</v>
      </c>
      <c r="C2321">
        <v>3511.25</v>
      </c>
      <c r="D2321">
        <v>3354.2</v>
      </c>
      <c r="E2321">
        <v>3369.5</v>
      </c>
      <c r="F2321">
        <v>15.9</v>
      </c>
      <c r="G2321">
        <v>2.79</v>
      </c>
      <c r="H2321">
        <v>1.66</v>
      </c>
    </row>
    <row r="2322" spans="1:8" x14ac:dyDescent="0.25">
      <c r="A2322" s="1">
        <v>39920</v>
      </c>
      <c r="B2322">
        <v>3369.5</v>
      </c>
      <c r="C2322">
        <v>3489.85</v>
      </c>
      <c r="D2322">
        <v>3359.25</v>
      </c>
      <c r="E2322">
        <v>3384.4</v>
      </c>
      <c r="F2322">
        <v>15.97</v>
      </c>
      <c r="G2322">
        <v>2.8</v>
      </c>
      <c r="H2322">
        <v>1.65</v>
      </c>
    </row>
    <row r="2323" spans="1:8" x14ac:dyDescent="0.25">
      <c r="A2323" s="1">
        <v>39923</v>
      </c>
      <c r="B2323">
        <v>3384.75</v>
      </c>
      <c r="C2323">
        <v>3441.1</v>
      </c>
      <c r="D2323">
        <v>3339.45</v>
      </c>
      <c r="E2323">
        <v>3377.1</v>
      </c>
      <c r="F2323">
        <v>15.94</v>
      </c>
      <c r="G2323">
        <v>2.79</v>
      </c>
      <c r="H2323">
        <v>1.66</v>
      </c>
    </row>
    <row r="2324" spans="1:8" x14ac:dyDescent="0.25">
      <c r="A2324" s="1">
        <v>39924</v>
      </c>
      <c r="B2324">
        <v>3376.85</v>
      </c>
      <c r="C2324">
        <v>3414.7</v>
      </c>
      <c r="D2324">
        <v>3309.35</v>
      </c>
      <c r="E2324">
        <v>3365.3</v>
      </c>
      <c r="F2324">
        <v>15.86</v>
      </c>
      <c r="G2324">
        <v>2.78</v>
      </c>
      <c r="H2324">
        <v>1.65</v>
      </c>
    </row>
    <row r="2325" spans="1:8" x14ac:dyDescent="0.25">
      <c r="A2325" s="1">
        <v>39925</v>
      </c>
      <c r="B2325">
        <v>3364.6</v>
      </c>
      <c r="C2325">
        <v>3401.1</v>
      </c>
      <c r="D2325">
        <v>3296.9</v>
      </c>
      <c r="E2325">
        <v>3330.3</v>
      </c>
      <c r="F2325">
        <v>15.69</v>
      </c>
      <c r="G2325">
        <v>2.75</v>
      </c>
      <c r="H2325">
        <v>1.67</v>
      </c>
    </row>
    <row r="2326" spans="1:8" x14ac:dyDescent="0.25">
      <c r="A2326" s="1">
        <v>39926</v>
      </c>
      <c r="B2326">
        <v>3330.5</v>
      </c>
      <c r="C2326">
        <v>3439.9</v>
      </c>
      <c r="D2326">
        <v>3310.5</v>
      </c>
      <c r="E2326">
        <v>3423.7</v>
      </c>
      <c r="F2326">
        <v>16.12</v>
      </c>
      <c r="G2326">
        <v>2.82</v>
      </c>
      <c r="H2326">
        <v>1.63</v>
      </c>
    </row>
    <row r="2327" spans="1:8" x14ac:dyDescent="0.25">
      <c r="A2327" s="1">
        <v>39927</v>
      </c>
      <c r="B2327">
        <v>3423.6</v>
      </c>
      <c r="C2327">
        <v>3491.35</v>
      </c>
      <c r="D2327">
        <v>3402.9</v>
      </c>
      <c r="E2327">
        <v>3480.7</v>
      </c>
      <c r="F2327">
        <v>16.43</v>
      </c>
      <c r="G2327">
        <v>2.87</v>
      </c>
      <c r="H2327">
        <v>1.6</v>
      </c>
    </row>
    <row r="2328" spans="1:8" x14ac:dyDescent="0.25">
      <c r="A2328" s="1">
        <v>39930</v>
      </c>
      <c r="B2328">
        <v>3481.3</v>
      </c>
      <c r="C2328">
        <v>3517.25</v>
      </c>
      <c r="D2328">
        <v>3435.3</v>
      </c>
      <c r="E2328">
        <v>3470</v>
      </c>
      <c r="F2328">
        <v>16.53</v>
      </c>
      <c r="G2328">
        <v>2.87</v>
      </c>
      <c r="H2328">
        <v>1.6</v>
      </c>
    </row>
    <row r="2329" spans="1:8" x14ac:dyDescent="0.25">
      <c r="A2329" s="1">
        <v>39931</v>
      </c>
      <c r="B2329">
        <v>3469.5</v>
      </c>
      <c r="C2329">
        <v>3471.95</v>
      </c>
      <c r="D2329">
        <v>3351.5</v>
      </c>
      <c r="E2329">
        <v>3362.3</v>
      </c>
      <c r="F2329">
        <v>16.02</v>
      </c>
      <c r="G2329">
        <v>2.78</v>
      </c>
      <c r="H2329">
        <v>1.65</v>
      </c>
    </row>
    <row r="2330" spans="1:8" x14ac:dyDescent="0.25">
      <c r="A2330" s="1">
        <v>39932</v>
      </c>
      <c r="B2330">
        <v>3371.65</v>
      </c>
      <c r="C2330">
        <v>3486.4</v>
      </c>
      <c r="D2330">
        <v>3366.7</v>
      </c>
      <c r="E2330">
        <v>3473.9</v>
      </c>
      <c r="F2330">
        <v>16.53</v>
      </c>
      <c r="G2330">
        <v>2.87</v>
      </c>
      <c r="H2330">
        <v>1.6</v>
      </c>
    </row>
    <row r="2331" spans="1:8" x14ac:dyDescent="0.25">
      <c r="A2331" s="1">
        <v>39937</v>
      </c>
      <c r="B2331">
        <v>3478.7</v>
      </c>
      <c r="C2331">
        <v>3664.5</v>
      </c>
      <c r="D2331">
        <v>3478.7</v>
      </c>
      <c r="E2331">
        <v>3654</v>
      </c>
      <c r="F2331">
        <v>17.37</v>
      </c>
      <c r="G2331">
        <v>3.02</v>
      </c>
      <c r="H2331">
        <v>1.52</v>
      </c>
    </row>
    <row r="2332" spans="1:8" x14ac:dyDescent="0.25">
      <c r="A2332" s="1">
        <v>39938</v>
      </c>
      <c r="B2332">
        <v>3664.5</v>
      </c>
      <c r="C2332">
        <v>3682.2</v>
      </c>
      <c r="D2332">
        <v>3618.75</v>
      </c>
      <c r="E2332">
        <v>3661.9</v>
      </c>
      <c r="F2332">
        <v>17.399999999999999</v>
      </c>
      <c r="G2332">
        <v>3.02</v>
      </c>
      <c r="H2332">
        <v>1.52</v>
      </c>
    </row>
    <row r="2333" spans="1:8" x14ac:dyDescent="0.25">
      <c r="A2333" s="1">
        <v>39939</v>
      </c>
      <c r="B2333">
        <v>3662</v>
      </c>
      <c r="C2333">
        <v>3717.05</v>
      </c>
      <c r="D2333">
        <v>3608.65</v>
      </c>
      <c r="E2333">
        <v>3625</v>
      </c>
      <c r="F2333">
        <v>17.23</v>
      </c>
      <c r="G2333">
        <v>2.99</v>
      </c>
      <c r="H2333">
        <v>1.53</v>
      </c>
    </row>
    <row r="2334" spans="1:8" x14ac:dyDescent="0.25">
      <c r="A2334" s="1">
        <v>39940</v>
      </c>
      <c r="B2334">
        <v>3617.15</v>
      </c>
      <c r="C2334">
        <v>3692.05</v>
      </c>
      <c r="D2334">
        <v>3617.15</v>
      </c>
      <c r="E2334">
        <v>3683.9</v>
      </c>
      <c r="F2334">
        <v>17.510000000000002</v>
      </c>
      <c r="G2334">
        <v>3.04</v>
      </c>
      <c r="H2334">
        <v>1.51</v>
      </c>
    </row>
    <row r="2335" spans="1:8" x14ac:dyDescent="0.25">
      <c r="A2335" s="1">
        <v>39941</v>
      </c>
      <c r="B2335">
        <v>3681.8</v>
      </c>
      <c r="C2335">
        <v>3711.25</v>
      </c>
      <c r="D2335">
        <v>3582.85</v>
      </c>
      <c r="E2335">
        <v>3620.7</v>
      </c>
      <c r="F2335">
        <v>17.21</v>
      </c>
      <c r="G2335">
        <v>2.99</v>
      </c>
      <c r="H2335">
        <v>1.54</v>
      </c>
    </row>
    <row r="2336" spans="1:8" x14ac:dyDescent="0.25">
      <c r="A2336" s="1">
        <v>39944</v>
      </c>
      <c r="B2336">
        <v>3615.75</v>
      </c>
      <c r="C2336">
        <v>3660.2</v>
      </c>
      <c r="D2336">
        <v>3534.55</v>
      </c>
      <c r="E2336">
        <v>3554.6</v>
      </c>
      <c r="F2336">
        <v>16.78</v>
      </c>
      <c r="G2336">
        <v>2.93</v>
      </c>
      <c r="H2336">
        <v>1.56</v>
      </c>
    </row>
    <row r="2337" spans="1:8" x14ac:dyDescent="0.25">
      <c r="A2337" s="1">
        <v>39945</v>
      </c>
      <c r="B2337">
        <v>3554.65</v>
      </c>
      <c r="C2337">
        <v>3691.65</v>
      </c>
      <c r="D2337">
        <v>3534.2</v>
      </c>
      <c r="E2337">
        <v>3681.1</v>
      </c>
      <c r="F2337">
        <v>17.38</v>
      </c>
      <c r="G2337">
        <v>3.04</v>
      </c>
      <c r="H2337">
        <v>1.51</v>
      </c>
    </row>
    <row r="2338" spans="1:8" x14ac:dyDescent="0.25">
      <c r="A2338" s="1">
        <v>39946</v>
      </c>
      <c r="B2338">
        <v>3668.75</v>
      </c>
      <c r="C2338">
        <v>3709.6</v>
      </c>
      <c r="D2338">
        <v>3610.2</v>
      </c>
      <c r="E2338">
        <v>3635.2</v>
      </c>
      <c r="F2338">
        <v>17.170000000000002</v>
      </c>
      <c r="G2338">
        <v>3</v>
      </c>
      <c r="H2338">
        <v>1.53</v>
      </c>
    </row>
    <row r="2339" spans="1:8" x14ac:dyDescent="0.25">
      <c r="A2339" s="1">
        <v>39947</v>
      </c>
      <c r="B2339">
        <v>3631.9</v>
      </c>
      <c r="C2339">
        <v>3631.9</v>
      </c>
      <c r="D2339">
        <v>3537.6</v>
      </c>
      <c r="E2339">
        <v>3593.4</v>
      </c>
      <c r="F2339">
        <v>16.97</v>
      </c>
      <c r="G2339">
        <v>2.97</v>
      </c>
      <c r="H2339">
        <v>1.55</v>
      </c>
    </row>
    <row r="2340" spans="1:8" x14ac:dyDescent="0.25">
      <c r="A2340" s="1">
        <v>39948</v>
      </c>
      <c r="B2340">
        <v>3597.85</v>
      </c>
      <c r="C2340">
        <v>3686.25</v>
      </c>
      <c r="D2340">
        <v>3597.85</v>
      </c>
      <c r="E2340">
        <v>3671.6</v>
      </c>
      <c r="F2340">
        <v>17.34</v>
      </c>
      <c r="G2340">
        <v>3.03</v>
      </c>
      <c r="H2340">
        <v>1.51</v>
      </c>
    </row>
    <row r="2341" spans="1:8" x14ac:dyDescent="0.25">
      <c r="A2341" s="1">
        <v>39951</v>
      </c>
      <c r="B2341">
        <v>3673.15</v>
      </c>
      <c r="C2341">
        <v>4384.3</v>
      </c>
      <c r="D2341">
        <v>3673.15</v>
      </c>
      <c r="E2341">
        <v>4323.1000000000004</v>
      </c>
      <c r="F2341">
        <v>20.41</v>
      </c>
      <c r="G2341">
        <v>3.57</v>
      </c>
      <c r="H2341">
        <v>1.29</v>
      </c>
    </row>
    <row r="2342" spans="1:8" x14ac:dyDescent="0.25">
      <c r="A2342" s="1">
        <v>39952</v>
      </c>
      <c r="B2342">
        <v>4324.95</v>
      </c>
      <c r="C2342">
        <v>4509.3999999999996</v>
      </c>
      <c r="D2342">
        <v>4167.6499999999996</v>
      </c>
      <c r="E2342">
        <v>4318.3999999999996</v>
      </c>
      <c r="F2342">
        <v>20.39</v>
      </c>
      <c r="G2342">
        <v>3.57</v>
      </c>
      <c r="H2342">
        <v>1.29</v>
      </c>
    </row>
    <row r="2343" spans="1:8" x14ac:dyDescent="0.25">
      <c r="A2343" s="1">
        <v>39953</v>
      </c>
      <c r="B2343">
        <v>4318.75</v>
      </c>
      <c r="C2343">
        <v>4362.8500000000004</v>
      </c>
      <c r="D2343">
        <v>4244.7</v>
      </c>
      <c r="E2343">
        <v>4270.3</v>
      </c>
      <c r="F2343">
        <v>20.18</v>
      </c>
      <c r="G2343">
        <v>3.53</v>
      </c>
      <c r="H2343">
        <v>1.3</v>
      </c>
    </row>
    <row r="2344" spans="1:8" x14ac:dyDescent="0.25">
      <c r="A2344" s="1">
        <v>39954</v>
      </c>
      <c r="B2344">
        <v>4270.3500000000004</v>
      </c>
      <c r="C2344">
        <v>4319</v>
      </c>
      <c r="D2344">
        <v>4199.2</v>
      </c>
      <c r="E2344">
        <v>4210.8999999999996</v>
      </c>
      <c r="F2344">
        <v>19.850000000000001</v>
      </c>
      <c r="G2344">
        <v>3.48</v>
      </c>
      <c r="H2344">
        <v>1.32</v>
      </c>
    </row>
    <row r="2345" spans="1:8" x14ac:dyDescent="0.25">
      <c r="A2345" s="1">
        <v>39955</v>
      </c>
      <c r="B2345">
        <v>4211.8500000000004</v>
      </c>
      <c r="C2345">
        <v>4249.5</v>
      </c>
      <c r="D2345">
        <v>4155.8500000000004</v>
      </c>
      <c r="E2345">
        <v>4238.5</v>
      </c>
      <c r="F2345">
        <v>19.87</v>
      </c>
      <c r="G2345">
        <v>3.5</v>
      </c>
      <c r="H2345">
        <v>1.31</v>
      </c>
    </row>
    <row r="2346" spans="1:8" x14ac:dyDescent="0.25">
      <c r="A2346" s="1">
        <v>39958</v>
      </c>
      <c r="B2346">
        <v>4238.1000000000004</v>
      </c>
      <c r="C2346">
        <v>4270.05</v>
      </c>
      <c r="D2346">
        <v>4205.1000000000004</v>
      </c>
      <c r="E2346">
        <v>4237.5</v>
      </c>
      <c r="F2346">
        <v>19.850000000000001</v>
      </c>
      <c r="G2346">
        <v>3.5</v>
      </c>
      <c r="H2346">
        <v>1.31</v>
      </c>
    </row>
    <row r="2347" spans="1:8" x14ac:dyDescent="0.25">
      <c r="A2347" s="1">
        <v>39959</v>
      </c>
      <c r="B2347">
        <v>4239.55</v>
      </c>
      <c r="C2347">
        <v>4256.05</v>
      </c>
      <c r="D2347">
        <v>4092.25</v>
      </c>
      <c r="E2347">
        <v>4116.7</v>
      </c>
      <c r="F2347">
        <v>19.29</v>
      </c>
      <c r="G2347">
        <v>3.36</v>
      </c>
      <c r="H2347">
        <v>1.34</v>
      </c>
    </row>
    <row r="2348" spans="1:8" x14ac:dyDescent="0.25">
      <c r="A2348" s="1">
        <v>39960</v>
      </c>
      <c r="B2348">
        <v>4117.3</v>
      </c>
      <c r="C2348">
        <v>4286.45</v>
      </c>
      <c r="D2348">
        <v>4115.25</v>
      </c>
      <c r="E2348">
        <v>4276</v>
      </c>
      <c r="F2348">
        <v>20</v>
      </c>
      <c r="G2348">
        <v>3.49</v>
      </c>
      <c r="H2348">
        <v>1.29</v>
      </c>
    </row>
    <row r="2349" spans="1:8" x14ac:dyDescent="0.25">
      <c r="A2349" s="1">
        <v>39961</v>
      </c>
      <c r="B2349">
        <v>4276.1499999999996</v>
      </c>
      <c r="C2349">
        <v>4354.8500000000004</v>
      </c>
      <c r="D2349">
        <v>4254.8500000000004</v>
      </c>
      <c r="E2349">
        <v>4337.1000000000004</v>
      </c>
      <c r="F2349">
        <v>20.32</v>
      </c>
      <c r="G2349">
        <v>3.54</v>
      </c>
      <c r="H2349">
        <v>1.27</v>
      </c>
    </row>
    <row r="2350" spans="1:8" x14ac:dyDescent="0.25">
      <c r="A2350" s="1">
        <v>39962</v>
      </c>
      <c r="B2350">
        <v>4340.75</v>
      </c>
      <c r="C2350">
        <v>4488.05</v>
      </c>
      <c r="D2350">
        <v>4340.75</v>
      </c>
      <c r="E2350">
        <v>4448.8999999999996</v>
      </c>
      <c r="F2350">
        <v>20.82</v>
      </c>
      <c r="G2350">
        <v>3.63</v>
      </c>
      <c r="H2350">
        <v>1.24</v>
      </c>
    </row>
    <row r="2351" spans="1:8" x14ac:dyDescent="0.25">
      <c r="A2351" s="1">
        <v>39965</v>
      </c>
      <c r="B2351">
        <v>4450.3999999999996</v>
      </c>
      <c r="C2351">
        <v>4545.3999999999996</v>
      </c>
      <c r="D2351">
        <v>4450.3999999999996</v>
      </c>
      <c r="E2351">
        <v>4529.8999999999996</v>
      </c>
      <c r="F2351">
        <v>20.62</v>
      </c>
      <c r="G2351">
        <v>3.69</v>
      </c>
      <c r="H2351">
        <v>1.21</v>
      </c>
    </row>
    <row r="2352" spans="1:8" x14ac:dyDescent="0.25">
      <c r="A2352" s="1">
        <v>39966</v>
      </c>
      <c r="B2352">
        <v>4530.45</v>
      </c>
      <c r="C2352">
        <v>4586.3999999999996</v>
      </c>
      <c r="D2352">
        <v>4451.3</v>
      </c>
      <c r="E2352">
        <v>4525.2</v>
      </c>
      <c r="F2352">
        <v>20.6</v>
      </c>
      <c r="G2352">
        <v>3.69</v>
      </c>
      <c r="H2352">
        <v>1.22</v>
      </c>
    </row>
    <row r="2353" spans="1:8" x14ac:dyDescent="0.25">
      <c r="A2353" s="1">
        <v>39967</v>
      </c>
      <c r="B2353">
        <v>4525.5</v>
      </c>
      <c r="C2353">
        <v>4574.8999999999996</v>
      </c>
      <c r="D2353">
        <v>4478.6000000000004</v>
      </c>
      <c r="E2353">
        <v>4530.7</v>
      </c>
      <c r="F2353">
        <v>20.62</v>
      </c>
      <c r="G2353">
        <v>3.69</v>
      </c>
      <c r="H2353">
        <v>1.21</v>
      </c>
    </row>
    <row r="2354" spans="1:8" x14ac:dyDescent="0.25">
      <c r="A2354" s="1">
        <v>39968</v>
      </c>
      <c r="B2354">
        <v>4530.3</v>
      </c>
      <c r="C2354">
        <v>4582.2</v>
      </c>
      <c r="D2354">
        <v>4453.45</v>
      </c>
      <c r="E2354">
        <v>4572.6000000000004</v>
      </c>
      <c r="F2354">
        <v>20.87</v>
      </c>
      <c r="G2354">
        <v>3.73</v>
      </c>
      <c r="H2354">
        <v>1.2</v>
      </c>
    </row>
    <row r="2355" spans="1:8" x14ac:dyDescent="0.25">
      <c r="A2355" s="1">
        <v>39969</v>
      </c>
      <c r="B2355">
        <v>4573.3</v>
      </c>
      <c r="C2355">
        <v>4636.8500000000004</v>
      </c>
      <c r="D2355">
        <v>4561.95</v>
      </c>
      <c r="E2355">
        <v>4586.8999999999996</v>
      </c>
      <c r="F2355">
        <v>20.93</v>
      </c>
      <c r="G2355">
        <v>3.74</v>
      </c>
      <c r="H2355">
        <v>1.2</v>
      </c>
    </row>
    <row r="2356" spans="1:8" x14ac:dyDescent="0.25">
      <c r="A2356" s="1">
        <v>39972</v>
      </c>
      <c r="B2356">
        <v>4582.3500000000004</v>
      </c>
      <c r="C2356">
        <v>4611.3999999999996</v>
      </c>
      <c r="D2356">
        <v>4404.6499999999996</v>
      </c>
      <c r="E2356">
        <v>4429.8999999999996</v>
      </c>
      <c r="F2356">
        <v>20.21</v>
      </c>
      <c r="G2356">
        <v>3.61</v>
      </c>
      <c r="H2356">
        <v>1.24</v>
      </c>
    </row>
    <row r="2357" spans="1:8" x14ac:dyDescent="0.25">
      <c r="A2357" s="1">
        <v>39973</v>
      </c>
      <c r="B2357">
        <v>4427.75</v>
      </c>
      <c r="C2357">
        <v>4562.45</v>
      </c>
      <c r="D2357">
        <v>4365.1000000000004</v>
      </c>
      <c r="E2357">
        <v>4550.8999999999996</v>
      </c>
      <c r="F2357">
        <v>20.77</v>
      </c>
      <c r="G2357">
        <v>3.71</v>
      </c>
      <c r="H2357">
        <v>1.21</v>
      </c>
    </row>
    <row r="2358" spans="1:8" x14ac:dyDescent="0.25">
      <c r="A2358" s="1">
        <v>39974</v>
      </c>
      <c r="B2358">
        <v>4551.7</v>
      </c>
      <c r="C2358">
        <v>4688.95</v>
      </c>
      <c r="D2358">
        <v>4551.7</v>
      </c>
      <c r="E2358">
        <v>4655.2</v>
      </c>
      <c r="F2358">
        <v>21.24</v>
      </c>
      <c r="G2358">
        <v>3.8</v>
      </c>
      <c r="H2358">
        <v>1.18</v>
      </c>
    </row>
    <row r="2359" spans="1:8" x14ac:dyDescent="0.25">
      <c r="A2359" s="1">
        <v>39975</v>
      </c>
      <c r="B2359">
        <v>4657.3999999999996</v>
      </c>
      <c r="C2359">
        <v>4679.55</v>
      </c>
      <c r="D2359">
        <v>4586.1499999999996</v>
      </c>
      <c r="E2359">
        <v>4637.7</v>
      </c>
      <c r="F2359">
        <v>21.16</v>
      </c>
      <c r="G2359">
        <v>3.78</v>
      </c>
      <c r="H2359">
        <v>1.19</v>
      </c>
    </row>
    <row r="2360" spans="1:8" x14ac:dyDescent="0.25">
      <c r="A2360" s="1">
        <v>39976</v>
      </c>
      <c r="B2360">
        <v>4637.55</v>
      </c>
      <c r="C2360">
        <v>4693.2</v>
      </c>
      <c r="D2360">
        <v>4566.1499999999996</v>
      </c>
      <c r="E2360">
        <v>4583.3999999999996</v>
      </c>
      <c r="F2360">
        <v>20.91</v>
      </c>
      <c r="G2360">
        <v>3.72</v>
      </c>
      <c r="H2360">
        <v>1.19</v>
      </c>
    </row>
    <row r="2361" spans="1:8" x14ac:dyDescent="0.25">
      <c r="A2361" s="1">
        <v>39979</v>
      </c>
      <c r="B2361">
        <v>4584.6499999999996</v>
      </c>
      <c r="C2361">
        <v>4601.05</v>
      </c>
      <c r="D2361">
        <v>4469.6000000000004</v>
      </c>
      <c r="E2361">
        <v>4484</v>
      </c>
      <c r="F2361">
        <v>20.47</v>
      </c>
      <c r="G2361">
        <v>3.64</v>
      </c>
      <c r="H2361">
        <v>1.22</v>
      </c>
    </row>
    <row r="2362" spans="1:8" x14ac:dyDescent="0.25">
      <c r="A2362" s="1">
        <v>39980</v>
      </c>
      <c r="B2362">
        <v>4478.1000000000004</v>
      </c>
      <c r="C2362">
        <v>4537.95</v>
      </c>
      <c r="D2362">
        <v>4405.95</v>
      </c>
      <c r="E2362">
        <v>4517.8</v>
      </c>
      <c r="F2362">
        <v>20.63</v>
      </c>
      <c r="G2362">
        <v>3.67</v>
      </c>
      <c r="H2362">
        <v>1.21</v>
      </c>
    </row>
    <row r="2363" spans="1:8" x14ac:dyDescent="0.25">
      <c r="A2363" s="1">
        <v>39981</v>
      </c>
      <c r="B2363">
        <v>4515.3500000000004</v>
      </c>
      <c r="C2363">
        <v>4517.8</v>
      </c>
      <c r="D2363">
        <v>4332.8</v>
      </c>
      <c r="E2363">
        <v>4356.1000000000004</v>
      </c>
      <c r="F2363">
        <v>19.5</v>
      </c>
      <c r="G2363">
        <v>3.56</v>
      </c>
      <c r="H2363">
        <v>1.26</v>
      </c>
    </row>
    <row r="2364" spans="1:8" x14ac:dyDescent="0.25">
      <c r="A2364" s="1">
        <v>39982</v>
      </c>
      <c r="B2364">
        <v>4352.95</v>
      </c>
      <c r="C2364">
        <v>4375.3</v>
      </c>
      <c r="D2364">
        <v>4222.1499999999996</v>
      </c>
      <c r="E2364">
        <v>4251.3999999999996</v>
      </c>
      <c r="F2364">
        <v>19.03</v>
      </c>
      <c r="G2364">
        <v>3.47</v>
      </c>
      <c r="H2364">
        <v>1.29</v>
      </c>
    </row>
    <row r="2365" spans="1:8" x14ac:dyDescent="0.25">
      <c r="A2365" s="1">
        <v>39983</v>
      </c>
      <c r="B2365">
        <v>4251.1000000000004</v>
      </c>
      <c r="C2365">
        <v>4326.2</v>
      </c>
      <c r="D2365">
        <v>4206.7</v>
      </c>
      <c r="E2365">
        <v>4313.6000000000004</v>
      </c>
      <c r="F2365">
        <v>19.309999999999999</v>
      </c>
      <c r="G2365">
        <v>3.52</v>
      </c>
      <c r="H2365">
        <v>1.27</v>
      </c>
    </row>
    <row r="2366" spans="1:8" x14ac:dyDescent="0.25">
      <c r="A2366" s="1">
        <v>39986</v>
      </c>
      <c r="B2366">
        <v>4314.2</v>
      </c>
      <c r="C2366">
        <v>4352.25</v>
      </c>
      <c r="D2366">
        <v>4221.8999999999996</v>
      </c>
      <c r="E2366">
        <v>4235.2</v>
      </c>
      <c r="F2366">
        <v>18.96</v>
      </c>
      <c r="G2366">
        <v>3.46</v>
      </c>
      <c r="H2366">
        <v>1.3</v>
      </c>
    </row>
    <row r="2367" spans="1:8" x14ac:dyDescent="0.25">
      <c r="A2367" s="1">
        <v>39987</v>
      </c>
      <c r="B2367">
        <v>4223.3</v>
      </c>
      <c r="C2367">
        <v>4267.45</v>
      </c>
      <c r="D2367">
        <v>4143.25</v>
      </c>
      <c r="E2367">
        <v>4247</v>
      </c>
      <c r="F2367">
        <v>19.010000000000002</v>
      </c>
      <c r="G2367">
        <v>3.47</v>
      </c>
      <c r="H2367">
        <v>1.29</v>
      </c>
    </row>
    <row r="2368" spans="1:8" x14ac:dyDescent="0.25">
      <c r="A2368" s="1">
        <v>39988</v>
      </c>
      <c r="B2368">
        <v>4247.3</v>
      </c>
      <c r="C2368">
        <v>4307</v>
      </c>
      <c r="D2368">
        <v>4218.25</v>
      </c>
      <c r="E2368">
        <v>4292.8999999999996</v>
      </c>
      <c r="F2368">
        <v>19.22</v>
      </c>
      <c r="G2368">
        <v>3.51</v>
      </c>
      <c r="H2368">
        <v>1.28</v>
      </c>
    </row>
    <row r="2369" spans="1:8" x14ac:dyDescent="0.25">
      <c r="A2369" s="1">
        <v>39989</v>
      </c>
      <c r="B2369">
        <v>4293.8500000000004</v>
      </c>
      <c r="C2369">
        <v>4337.95</v>
      </c>
      <c r="D2369">
        <v>4221.1499999999996</v>
      </c>
      <c r="E2369">
        <v>4241.8</v>
      </c>
      <c r="F2369">
        <v>19.07</v>
      </c>
      <c r="G2369">
        <v>3.46</v>
      </c>
      <c r="H2369">
        <v>1.3</v>
      </c>
    </row>
    <row r="2370" spans="1:8" x14ac:dyDescent="0.25">
      <c r="A2370" s="1">
        <v>39990</v>
      </c>
      <c r="B2370">
        <v>4243.95</v>
      </c>
      <c r="C2370">
        <v>4383.75</v>
      </c>
      <c r="D2370">
        <v>4243.95</v>
      </c>
      <c r="E2370">
        <v>4375.5</v>
      </c>
      <c r="F2370">
        <v>20.079999999999998</v>
      </c>
      <c r="G2370">
        <v>3.63</v>
      </c>
      <c r="H2370">
        <v>1.1399999999999999</v>
      </c>
    </row>
    <row r="2371" spans="1:8" x14ac:dyDescent="0.25">
      <c r="A2371" s="1">
        <v>39993</v>
      </c>
      <c r="B2371">
        <v>4375.3999999999996</v>
      </c>
      <c r="C2371">
        <v>4439.95</v>
      </c>
      <c r="D2371">
        <v>4350.8999999999996</v>
      </c>
      <c r="E2371">
        <v>4390.8999999999996</v>
      </c>
      <c r="F2371">
        <v>20.25</v>
      </c>
      <c r="G2371">
        <v>3.64</v>
      </c>
      <c r="H2371">
        <v>1.1299999999999999</v>
      </c>
    </row>
    <row r="2372" spans="1:8" x14ac:dyDescent="0.25">
      <c r="A2372" s="1">
        <v>39994</v>
      </c>
      <c r="B2372">
        <v>4391.5</v>
      </c>
      <c r="C2372">
        <v>4426.75</v>
      </c>
      <c r="D2372">
        <v>4267.3500000000004</v>
      </c>
      <c r="E2372">
        <v>4291.1000000000004</v>
      </c>
      <c r="F2372">
        <v>19.97</v>
      </c>
      <c r="G2372">
        <v>3.56</v>
      </c>
      <c r="H2372">
        <v>1.1599999999999999</v>
      </c>
    </row>
    <row r="2373" spans="1:8" x14ac:dyDescent="0.25">
      <c r="A2373" s="1">
        <v>39995</v>
      </c>
      <c r="B2373">
        <v>4292.3</v>
      </c>
      <c r="C2373">
        <v>4362.3</v>
      </c>
      <c r="D2373">
        <v>4249.7</v>
      </c>
      <c r="E2373">
        <v>4340.8999999999996</v>
      </c>
      <c r="F2373">
        <v>20.2</v>
      </c>
      <c r="G2373">
        <v>3.6</v>
      </c>
      <c r="H2373">
        <v>1.1499999999999999</v>
      </c>
    </row>
    <row r="2374" spans="1:8" x14ac:dyDescent="0.25">
      <c r="A2374" s="1">
        <v>39996</v>
      </c>
      <c r="B2374">
        <v>4373.5</v>
      </c>
      <c r="C2374">
        <v>4383.6499999999996</v>
      </c>
      <c r="D2374">
        <v>4288.75</v>
      </c>
      <c r="E2374">
        <v>4348.8</v>
      </c>
      <c r="F2374">
        <v>20.23</v>
      </c>
      <c r="G2374">
        <v>3.61</v>
      </c>
      <c r="H2374">
        <v>1.1499999999999999</v>
      </c>
    </row>
    <row r="2375" spans="1:8" x14ac:dyDescent="0.25">
      <c r="A2375" s="1">
        <v>39997</v>
      </c>
      <c r="B2375">
        <v>4347.3</v>
      </c>
      <c r="C2375">
        <v>4434.45</v>
      </c>
      <c r="D2375">
        <v>4298.95</v>
      </c>
      <c r="E2375">
        <v>4424.2</v>
      </c>
      <c r="F2375">
        <v>20.58</v>
      </c>
      <c r="G2375">
        <v>3.67</v>
      </c>
      <c r="H2375">
        <v>1.1299999999999999</v>
      </c>
    </row>
    <row r="2376" spans="1:8" x14ac:dyDescent="0.25">
      <c r="A2376" s="1">
        <v>40000</v>
      </c>
      <c r="B2376">
        <v>4429.6000000000004</v>
      </c>
      <c r="C2376">
        <v>4479.8</v>
      </c>
      <c r="D2376">
        <v>4133.7</v>
      </c>
      <c r="E2376">
        <v>4165.7</v>
      </c>
      <c r="F2376">
        <v>19.38</v>
      </c>
      <c r="G2376">
        <v>3.37</v>
      </c>
      <c r="H2376">
        <v>1.22</v>
      </c>
    </row>
    <row r="2377" spans="1:8" x14ac:dyDescent="0.25">
      <c r="A2377" s="1">
        <v>40001</v>
      </c>
      <c r="B2377">
        <v>4166</v>
      </c>
      <c r="C2377">
        <v>4231.8</v>
      </c>
      <c r="D2377">
        <v>4155.5</v>
      </c>
      <c r="E2377">
        <v>4202.1000000000004</v>
      </c>
      <c r="F2377">
        <v>19.55</v>
      </c>
      <c r="G2377">
        <v>3.4</v>
      </c>
      <c r="H2377">
        <v>1.21</v>
      </c>
    </row>
    <row r="2378" spans="1:8" x14ac:dyDescent="0.25">
      <c r="A2378" s="1">
        <v>40002</v>
      </c>
      <c r="B2378">
        <v>4201.8500000000004</v>
      </c>
      <c r="C2378">
        <v>4201.8500000000004</v>
      </c>
      <c r="D2378">
        <v>4061.1</v>
      </c>
      <c r="E2378">
        <v>4078.9</v>
      </c>
      <c r="F2378">
        <v>18.98</v>
      </c>
      <c r="G2378">
        <v>3.3</v>
      </c>
      <c r="H2378">
        <v>1.25</v>
      </c>
    </row>
    <row r="2379" spans="1:8" x14ac:dyDescent="0.25">
      <c r="A2379" s="1">
        <v>40003</v>
      </c>
      <c r="B2379">
        <v>4078.75</v>
      </c>
      <c r="C2379">
        <v>4114.8999999999996</v>
      </c>
      <c r="D2379">
        <v>4039.85</v>
      </c>
      <c r="E2379">
        <v>4080.9</v>
      </c>
      <c r="F2379">
        <v>18.989999999999998</v>
      </c>
      <c r="G2379">
        <v>3.3</v>
      </c>
      <c r="H2379">
        <v>1.25</v>
      </c>
    </row>
    <row r="2380" spans="1:8" x14ac:dyDescent="0.25">
      <c r="A2380" s="1">
        <v>40004</v>
      </c>
      <c r="B2380">
        <v>4081.4</v>
      </c>
      <c r="C2380">
        <v>4129.95</v>
      </c>
      <c r="D2380">
        <v>3976.8</v>
      </c>
      <c r="E2380">
        <v>4003.9</v>
      </c>
      <c r="F2380">
        <v>18.579999999999998</v>
      </c>
      <c r="G2380">
        <v>3.24</v>
      </c>
      <c r="H2380">
        <v>1.27</v>
      </c>
    </row>
    <row r="2381" spans="1:8" x14ac:dyDescent="0.25">
      <c r="A2381" s="1">
        <v>40007</v>
      </c>
      <c r="B2381">
        <v>4003.4</v>
      </c>
      <c r="C2381">
        <v>4003.4</v>
      </c>
      <c r="D2381">
        <v>3918.75</v>
      </c>
      <c r="E2381">
        <v>3974</v>
      </c>
      <c r="F2381">
        <v>18.420000000000002</v>
      </c>
      <c r="G2381">
        <v>3.22</v>
      </c>
      <c r="H2381">
        <v>1.28</v>
      </c>
    </row>
    <row r="2382" spans="1:8" x14ac:dyDescent="0.25">
      <c r="A2382" s="1">
        <v>40008</v>
      </c>
      <c r="B2382">
        <v>3974.1</v>
      </c>
      <c r="C2382">
        <v>4128.8999999999996</v>
      </c>
      <c r="D2382">
        <v>3974.1</v>
      </c>
      <c r="E2382">
        <v>4111.3999999999996</v>
      </c>
      <c r="F2382">
        <v>19.02</v>
      </c>
      <c r="G2382">
        <v>3.33</v>
      </c>
      <c r="H2382">
        <v>1.23</v>
      </c>
    </row>
    <row r="2383" spans="1:8" x14ac:dyDescent="0.25">
      <c r="A2383" s="1">
        <v>40009</v>
      </c>
      <c r="B2383">
        <v>4120.8</v>
      </c>
      <c r="C2383">
        <v>4249.55</v>
      </c>
      <c r="D2383">
        <v>4118.75</v>
      </c>
      <c r="E2383">
        <v>4233.5</v>
      </c>
      <c r="F2383">
        <v>19.579999999999998</v>
      </c>
      <c r="G2383">
        <v>3.4</v>
      </c>
      <c r="H2383">
        <v>1.21</v>
      </c>
    </row>
    <row r="2384" spans="1:8" x14ac:dyDescent="0.25">
      <c r="A2384" s="1">
        <v>40010</v>
      </c>
      <c r="B2384">
        <v>4223.5</v>
      </c>
      <c r="C2384">
        <v>4305</v>
      </c>
      <c r="D2384">
        <v>4205.5</v>
      </c>
      <c r="E2384">
        <v>4231.3999999999996</v>
      </c>
      <c r="F2384">
        <v>19.21</v>
      </c>
      <c r="G2384">
        <v>3.4</v>
      </c>
      <c r="H2384">
        <v>1.21</v>
      </c>
    </row>
    <row r="2385" spans="1:8" x14ac:dyDescent="0.25">
      <c r="A2385" s="1">
        <v>40011</v>
      </c>
      <c r="B2385">
        <v>4231.45</v>
      </c>
      <c r="C2385">
        <v>4390.3999999999996</v>
      </c>
      <c r="D2385">
        <v>4230.1499999999996</v>
      </c>
      <c r="E2385">
        <v>4374.8999999999996</v>
      </c>
      <c r="F2385">
        <v>19.87</v>
      </c>
      <c r="G2385">
        <v>3.52</v>
      </c>
      <c r="H2385">
        <v>1.17</v>
      </c>
    </row>
    <row r="2386" spans="1:8" x14ac:dyDescent="0.25">
      <c r="A2386" s="1">
        <v>40014</v>
      </c>
      <c r="B2386">
        <v>4377.8999999999996</v>
      </c>
      <c r="C2386">
        <v>4510.3</v>
      </c>
      <c r="D2386">
        <v>4377.8999999999996</v>
      </c>
      <c r="E2386">
        <v>4502.2</v>
      </c>
      <c r="F2386">
        <v>20.440000000000001</v>
      </c>
      <c r="G2386">
        <v>3.62</v>
      </c>
      <c r="H2386">
        <v>1.1399999999999999</v>
      </c>
    </row>
    <row r="2387" spans="1:8" x14ac:dyDescent="0.25">
      <c r="A2387" s="1">
        <v>40015</v>
      </c>
      <c r="B2387">
        <v>4501.5</v>
      </c>
      <c r="C2387">
        <v>4524</v>
      </c>
      <c r="D2387">
        <v>4436.6000000000004</v>
      </c>
      <c r="E2387">
        <v>4469.1000000000004</v>
      </c>
      <c r="F2387">
        <v>20.29</v>
      </c>
      <c r="G2387">
        <v>3.59</v>
      </c>
      <c r="H2387">
        <v>1.1499999999999999</v>
      </c>
    </row>
    <row r="2388" spans="1:8" x14ac:dyDescent="0.25">
      <c r="A2388" s="1">
        <v>40016</v>
      </c>
      <c r="B2388">
        <v>4469.3</v>
      </c>
      <c r="C2388">
        <v>4557.95</v>
      </c>
      <c r="D2388">
        <v>4380.45</v>
      </c>
      <c r="E2388">
        <v>4398.8999999999996</v>
      </c>
      <c r="F2388">
        <v>19.89</v>
      </c>
      <c r="G2388">
        <v>3.54</v>
      </c>
      <c r="H2388">
        <v>1.17</v>
      </c>
    </row>
    <row r="2389" spans="1:8" x14ac:dyDescent="0.25">
      <c r="A2389" s="1">
        <v>40017</v>
      </c>
      <c r="B2389">
        <v>4409.7</v>
      </c>
      <c r="C2389">
        <v>4532.3999999999996</v>
      </c>
      <c r="D2389">
        <v>4405.95</v>
      </c>
      <c r="E2389">
        <v>4523.7</v>
      </c>
      <c r="F2389">
        <v>20.27</v>
      </c>
      <c r="G2389">
        <v>3.64</v>
      </c>
      <c r="H2389">
        <v>1.1299999999999999</v>
      </c>
    </row>
    <row r="2390" spans="1:8" x14ac:dyDescent="0.25">
      <c r="A2390" s="1">
        <v>40018</v>
      </c>
      <c r="B2390">
        <v>4524.8</v>
      </c>
      <c r="C2390">
        <v>4578.75</v>
      </c>
      <c r="D2390">
        <v>4504.8500000000004</v>
      </c>
      <c r="E2390">
        <v>4568.5</v>
      </c>
      <c r="F2390">
        <v>20.6</v>
      </c>
      <c r="G2390">
        <v>3.67</v>
      </c>
      <c r="H2390">
        <v>1.1200000000000001</v>
      </c>
    </row>
    <row r="2391" spans="1:8" x14ac:dyDescent="0.25">
      <c r="A2391" s="1">
        <v>40021</v>
      </c>
      <c r="B2391">
        <v>4568.6499999999996</v>
      </c>
      <c r="C2391">
        <v>4596.75</v>
      </c>
      <c r="D2391">
        <v>4528.5</v>
      </c>
      <c r="E2391">
        <v>4572.3</v>
      </c>
      <c r="F2391">
        <v>20.59</v>
      </c>
      <c r="G2391">
        <v>3.68</v>
      </c>
      <c r="H2391">
        <v>1.1200000000000001</v>
      </c>
    </row>
    <row r="2392" spans="1:8" x14ac:dyDescent="0.25">
      <c r="A2392" s="1">
        <v>40022</v>
      </c>
      <c r="B2392">
        <v>4572.8</v>
      </c>
      <c r="C2392">
        <v>4599.8999999999996</v>
      </c>
      <c r="D2392">
        <v>4529.1499999999996</v>
      </c>
      <c r="E2392">
        <v>4564.1000000000004</v>
      </c>
      <c r="F2392">
        <v>20.3</v>
      </c>
      <c r="G2392">
        <v>3.67</v>
      </c>
      <c r="H2392">
        <v>1.1200000000000001</v>
      </c>
    </row>
    <row r="2393" spans="1:8" x14ac:dyDescent="0.25">
      <c r="A2393" s="1">
        <v>40023</v>
      </c>
      <c r="B2393">
        <v>4565.8</v>
      </c>
      <c r="C2393">
        <v>4573.8500000000004</v>
      </c>
      <c r="D2393">
        <v>4420.8</v>
      </c>
      <c r="E2393">
        <v>4513.5</v>
      </c>
      <c r="F2393">
        <v>20.079999999999998</v>
      </c>
      <c r="G2393">
        <v>3.63</v>
      </c>
      <c r="H2393">
        <v>1.1399999999999999</v>
      </c>
    </row>
    <row r="2394" spans="1:8" x14ac:dyDescent="0.25">
      <c r="A2394" s="1">
        <v>40024</v>
      </c>
      <c r="B2394">
        <v>4513.1000000000004</v>
      </c>
      <c r="C2394">
        <v>4582.3500000000004</v>
      </c>
      <c r="D2394">
        <v>4474.5</v>
      </c>
      <c r="E2394">
        <v>4571.3999999999996</v>
      </c>
      <c r="F2394">
        <v>20.309999999999999</v>
      </c>
      <c r="G2394">
        <v>3.68</v>
      </c>
      <c r="H2394">
        <v>1.1200000000000001</v>
      </c>
    </row>
    <row r="2395" spans="1:8" x14ac:dyDescent="0.25">
      <c r="A2395" s="1">
        <v>40025</v>
      </c>
      <c r="B2395">
        <v>4571.6000000000004</v>
      </c>
      <c r="C2395">
        <v>4669.75</v>
      </c>
      <c r="D2395">
        <v>4571.6000000000004</v>
      </c>
      <c r="E2395">
        <v>4636.3999999999996</v>
      </c>
      <c r="F2395">
        <v>20.68</v>
      </c>
      <c r="G2395">
        <v>3.73</v>
      </c>
      <c r="H2395">
        <v>1.1100000000000001</v>
      </c>
    </row>
    <row r="2396" spans="1:8" x14ac:dyDescent="0.25">
      <c r="A2396" s="1">
        <v>40028</v>
      </c>
      <c r="B2396">
        <v>4633.8</v>
      </c>
      <c r="C2396">
        <v>4723.75</v>
      </c>
      <c r="D2396">
        <v>4617.75</v>
      </c>
      <c r="E2396">
        <v>4711.3999999999996</v>
      </c>
      <c r="F2396">
        <v>21.09</v>
      </c>
      <c r="G2396">
        <v>3.79</v>
      </c>
      <c r="H2396">
        <v>1.0900000000000001</v>
      </c>
    </row>
    <row r="2397" spans="1:8" x14ac:dyDescent="0.25">
      <c r="A2397" s="1">
        <v>40029</v>
      </c>
      <c r="B2397">
        <v>4706.25</v>
      </c>
      <c r="C2397">
        <v>4731.45</v>
      </c>
      <c r="D2397">
        <v>4642.6000000000004</v>
      </c>
      <c r="E2397">
        <v>4680.5</v>
      </c>
      <c r="F2397">
        <v>20.99</v>
      </c>
      <c r="G2397">
        <v>3.77</v>
      </c>
      <c r="H2397">
        <v>1.0900000000000001</v>
      </c>
    </row>
    <row r="2398" spans="1:8" x14ac:dyDescent="0.25">
      <c r="A2398" s="1">
        <v>40030</v>
      </c>
      <c r="B2398">
        <v>4680.95</v>
      </c>
      <c r="C2398">
        <v>4717.2</v>
      </c>
      <c r="D2398">
        <v>4629.8500000000004</v>
      </c>
      <c r="E2398">
        <v>4694.1000000000004</v>
      </c>
      <c r="F2398">
        <v>21.05</v>
      </c>
      <c r="G2398">
        <v>3.78</v>
      </c>
      <c r="H2398">
        <v>1.0900000000000001</v>
      </c>
    </row>
    <row r="2399" spans="1:8" x14ac:dyDescent="0.25">
      <c r="A2399" s="1">
        <v>40031</v>
      </c>
      <c r="B2399">
        <v>4694.3500000000004</v>
      </c>
      <c r="C2399">
        <v>4718.1499999999996</v>
      </c>
      <c r="D2399">
        <v>4559.2</v>
      </c>
      <c r="E2399">
        <v>4585.5</v>
      </c>
      <c r="F2399">
        <v>20.56</v>
      </c>
      <c r="G2399">
        <v>3.69</v>
      </c>
      <c r="H2399">
        <v>1.1200000000000001</v>
      </c>
    </row>
    <row r="2400" spans="1:8" x14ac:dyDescent="0.25">
      <c r="A2400" s="1">
        <v>40032</v>
      </c>
      <c r="B2400">
        <v>4591.8999999999996</v>
      </c>
      <c r="C2400">
        <v>4591.8999999999996</v>
      </c>
      <c r="D2400">
        <v>4463.95</v>
      </c>
      <c r="E2400">
        <v>4481.3999999999996</v>
      </c>
      <c r="F2400">
        <v>20.100000000000001</v>
      </c>
      <c r="G2400">
        <v>3.61</v>
      </c>
      <c r="H2400">
        <v>1.1399999999999999</v>
      </c>
    </row>
    <row r="2401" spans="1:8" x14ac:dyDescent="0.25">
      <c r="A2401" s="1">
        <v>40035</v>
      </c>
      <c r="B2401">
        <v>4486.5</v>
      </c>
      <c r="C2401">
        <v>4562.5</v>
      </c>
      <c r="D2401">
        <v>4399.8500000000004</v>
      </c>
      <c r="E2401">
        <v>4437.6000000000004</v>
      </c>
      <c r="F2401">
        <v>19.899999999999999</v>
      </c>
      <c r="G2401">
        <v>3.57</v>
      </c>
      <c r="H2401">
        <v>1.1499999999999999</v>
      </c>
    </row>
    <row r="2402" spans="1:8" x14ac:dyDescent="0.25">
      <c r="A2402" s="1">
        <v>40036</v>
      </c>
      <c r="B2402">
        <v>4435</v>
      </c>
      <c r="C2402">
        <v>4510.8</v>
      </c>
      <c r="D2402">
        <v>4398.8999999999996</v>
      </c>
      <c r="E2402">
        <v>4471.3</v>
      </c>
      <c r="F2402">
        <v>20.059999999999999</v>
      </c>
      <c r="G2402">
        <v>3.6</v>
      </c>
      <c r="H2402">
        <v>1.1499999999999999</v>
      </c>
    </row>
    <row r="2403" spans="1:8" x14ac:dyDescent="0.25">
      <c r="A2403" s="1">
        <v>40037</v>
      </c>
      <c r="B2403">
        <v>4473.8</v>
      </c>
      <c r="C2403">
        <v>4473.8</v>
      </c>
      <c r="D2403">
        <v>4359.3999999999996</v>
      </c>
      <c r="E2403">
        <v>4457.5</v>
      </c>
      <c r="F2403">
        <v>19.989999999999998</v>
      </c>
      <c r="G2403">
        <v>3.59</v>
      </c>
      <c r="H2403">
        <v>1.1499999999999999</v>
      </c>
    </row>
    <row r="2404" spans="1:8" x14ac:dyDescent="0.25">
      <c r="A2404" s="1">
        <v>40038</v>
      </c>
      <c r="B2404">
        <v>4458.55</v>
      </c>
      <c r="C2404">
        <v>4614.1499999999996</v>
      </c>
      <c r="D2404">
        <v>4458.55</v>
      </c>
      <c r="E2404">
        <v>4605</v>
      </c>
      <c r="F2404">
        <v>20.66</v>
      </c>
      <c r="G2404">
        <v>3.71</v>
      </c>
      <c r="H2404">
        <v>1.1100000000000001</v>
      </c>
    </row>
    <row r="2405" spans="1:8" x14ac:dyDescent="0.25">
      <c r="A2405" s="1">
        <v>40039</v>
      </c>
      <c r="B2405">
        <v>4605.1499999999996</v>
      </c>
      <c r="C2405">
        <v>4619</v>
      </c>
      <c r="D2405">
        <v>4559.3500000000004</v>
      </c>
      <c r="E2405">
        <v>4580</v>
      </c>
      <c r="F2405">
        <v>20.54</v>
      </c>
      <c r="G2405">
        <v>3.58</v>
      </c>
      <c r="H2405">
        <v>1.1200000000000001</v>
      </c>
    </row>
    <row r="2406" spans="1:8" x14ac:dyDescent="0.25">
      <c r="A2406" s="1">
        <v>40042</v>
      </c>
      <c r="B2406">
        <v>4578.8</v>
      </c>
      <c r="C2406">
        <v>4578.8</v>
      </c>
      <c r="D2406">
        <v>4374.6000000000004</v>
      </c>
      <c r="E2406">
        <v>4387.8999999999996</v>
      </c>
      <c r="F2406">
        <v>19.68</v>
      </c>
      <c r="G2406">
        <v>3.43</v>
      </c>
      <c r="H2406">
        <v>1.17</v>
      </c>
    </row>
    <row r="2407" spans="1:8" x14ac:dyDescent="0.25">
      <c r="A2407" s="1">
        <v>40043</v>
      </c>
      <c r="B2407">
        <v>4389.5</v>
      </c>
      <c r="C2407">
        <v>4491.45</v>
      </c>
      <c r="D2407">
        <v>4372.6499999999996</v>
      </c>
      <c r="E2407">
        <v>4458.8999999999996</v>
      </c>
      <c r="F2407">
        <v>20</v>
      </c>
      <c r="G2407">
        <v>3.49</v>
      </c>
      <c r="H2407">
        <v>1.1499999999999999</v>
      </c>
    </row>
    <row r="2408" spans="1:8" x14ac:dyDescent="0.25">
      <c r="A2408" s="1">
        <v>40044</v>
      </c>
      <c r="B2408">
        <v>4457.75</v>
      </c>
      <c r="C2408">
        <v>4477.55</v>
      </c>
      <c r="D2408">
        <v>4353.45</v>
      </c>
      <c r="E2408">
        <v>4394.1000000000004</v>
      </c>
      <c r="F2408">
        <v>19.71</v>
      </c>
      <c r="G2408">
        <v>3.44</v>
      </c>
      <c r="H2408">
        <v>1.1599999999999999</v>
      </c>
    </row>
    <row r="2409" spans="1:8" x14ac:dyDescent="0.25">
      <c r="A2409" s="1">
        <v>40045</v>
      </c>
      <c r="B2409">
        <v>4394.3500000000004</v>
      </c>
      <c r="C2409">
        <v>4492.8</v>
      </c>
      <c r="D2409">
        <v>4394.3500000000004</v>
      </c>
      <c r="E2409">
        <v>4453.3999999999996</v>
      </c>
      <c r="F2409">
        <v>19.98</v>
      </c>
      <c r="G2409">
        <v>3.48</v>
      </c>
      <c r="H2409">
        <v>1.1499999999999999</v>
      </c>
    </row>
    <row r="2410" spans="1:8" x14ac:dyDescent="0.25">
      <c r="A2410" s="1">
        <v>40046</v>
      </c>
      <c r="B2410">
        <v>4453.45</v>
      </c>
      <c r="C2410">
        <v>4538.7</v>
      </c>
      <c r="D2410">
        <v>4400.8999999999996</v>
      </c>
      <c r="E2410">
        <v>4528.8</v>
      </c>
      <c r="F2410">
        <v>20.309999999999999</v>
      </c>
      <c r="G2410">
        <v>3.54</v>
      </c>
      <c r="H2410">
        <v>1.1299999999999999</v>
      </c>
    </row>
    <row r="2411" spans="1:8" x14ac:dyDescent="0.25">
      <c r="A2411" s="1">
        <v>40049</v>
      </c>
      <c r="B2411">
        <v>4536.95</v>
      </c>
      <c r="C2411">
        <v>4656.3</v>
      </c>
      <c r="D2411">
        <v>4536.95</v>
      </c>
      <c r="E2411">
        <v>4642.8</v>
      </c>
      <c r="F2411">
        <v>20.82</v>
      </c>
      <c r="G2411">
        <v>3.63</v>
      </c>
      <c r="H2411">
        <v>1.1000000000000001</v>
      </c>
    </row>
    <row r="2412" spans="1:8" x14ac:dyDescent="0.25">
      <c r="A2412" s="1">
        <v>40050</v>
      </c>
      <c r="B2412">
        <v>4641.6499999999996</v>
      </c>
      <c r="C2412">
        <v>4672.8999999999996</v>
      </c>
      <c r="D2412">
        <v>4582.5</v>
      </c>
      <c r="E2412">
        <v>4659.3</v>
      </c>
      <c r="F2412">
        <v>20.88</v>
      </c>
      <c r="G2412">
        <v>3.64</v>
      </c>
      <c r="H2412">
        <v>1.1000000000000001</v>
      </c>
    </row>
    <row r="2413" spans="1:8" x14ac:dyDescent="0.25">
      <c r="A2413" s="1">
        <v>40051</v>
      </c>
      <c r="B2413">
        <v>4659.45</v>
      </c>
      <c r="C2413">
        <v>4697.8</v>
      </c>
      <c r="D2413">
        <v>4659.1000000000004</v>
      </c>
      <c r="E2413">
        <v>4680.8</v>
      </c>
      <c r="F2413">
        <v>20.97</v>
      </c>
      <c r="G2413">
        <v>3.66</v>
      </c>
      <c r="H2413">
        <v>1.0900000000000001</v>
      </c>
    </row>
    <row r="2414" spans="1:8" x14ac:dyDescent="0.25">
      <c r="A2414" s="1">
        <v>40052</v>
      </c>
      <c r="B2414">
        <v>4679</v>
      </c>
      <c r="C2414">
        <v>4707.8999999999996</v>
      </c>
      <c r="D2414">
        <v>4645.1499999999996</v>
      </c>
      <c r="E2414">
        <v>4688.2</v>
      </c>
      <c r="F2414">
        <v>21.01</v>
      </c>
      <c r="G2414">
        <v>3.67</v>
      </c>
      <c r="H2414">
        <v>1.0900000000000001</v>
      </c>
    </row>
    <row r="2415" spans="1:8" x14ac:dyDescent="0.25">
      <c r="A2415" s="1">
        <v>40053</v>
      </c>
      <c r="B2415">
        <v>4688.3999999999996</v>
      </c>
      <c r="C2415">
        <v>4743.75</v>
      </c>
      <c r="D2415">
        <v>4651.3999999999996</v>
      </c>
      <c r="E2415">
        <v>4732.3</v>
      </c>
      <c r="F2415">
        <v>21.26</v>
      </c>
      <c r="G2415">
        <v>3.71</v>
      </c>
      <c r="H2415">
        <v>1.08</v>
      </c>
    </row>
    <row r="2416" spans="1:8" x14ac:dyDescent="0.25">
      <c r="A2416" s="1">
        <v>40056</v>
      </c>
      <c r="B2416">
        <v>4730.8500000000004</v>
      </c>
      <c r="C2416">
        <v>4730.8500000000004</v>
      </c>
      <c r="D2416">
        <v>4635</v>
      </c>
      <c r="E2416">
        <v>4662.1000000000004</v>
      </c>
      <c r="F2416">
        <v>20.94</v>
      </c>
      <c r="G2416">
        <v>3.66</v>
      </c>
      <c r="H2416">
        <v>1.0900000000000001</v>
      </c>
    </row>
    <row r="2417" spans="1:8" x14ac:dyDescent="0.25">
      <c r="A2417" s="1">
        <v>40057</v>
      </c>
      <c r="B2417">
        <v>4662.2</v>
      </c>
      <c r="C2417">
        <v>4735.8999999999996</v>
      </c>
      <c r="D2417">
        <v>4600.6499999999996</v>
      </c>
      <c r="E2417">
        <v>4625.3</v>
      </c>
      <c r="F2417">
        <v>20.78</v>
      </c>
      <c r="G2417">
        <v>3.63</v>
      </c>
      <c r="H2417">
        <v>1.1000000000000001</v>
      </c>
    </row>
    <row r="2418" spans="1:8" x14ac:dyDescent="0.25">
      <c r="A2418" s="1">
        <v>40058</v>
      </c>
      <c r="B2418">
        <v>4624</v>
      </c>
      <c r="C2418">
        <v>4650.45</v>
      </c>
      <c r="D2418">
        <v>4576.6000000000004</v>
      </c>
      <c r="E2418">
        <v>4608.3</v>
      </c>
      <c r="F2418">
        <v>20.7</v>
      </c>
      <c r="G2418">
        <v>3.61</v>
      </c>
      <c r="H2418">
        <v>1.1100000000000001</v>
      </c>
    </row>
    <row r="2419" spans="1:8" x14ac:dyDescent="0.25">
      <c r="A2419" s="1">
        <v>40059</v>
      </c>
      <c r="B2419">
        <v>4608.75</v>
      </c>
      <c r="C2419">
        <v>4647.3500000000004</v>
      </c>
      <c r="D2419">
        <v>4581.05</v>
      </c>
      <c r="E2419">
        <v>4593.5</v>
      </c>
      <c r="F2419">
        <v>20.63</v>
      </c>
      <c r="G2419">
        <v>3.6</v>
      </c>
      <c r="H2419">
        <v>1.1100000000000001</v>
      </c>
    </row>
    <row r="2420" spans="1:8" x14ac:dyDescent="0.25">
      <c r="A2420" s="1">
        <v>40060</v>
      </c>
      <c r="B2420">
        <v>4608.7</v>
      </c>
      <c r="C2420">
        <v>4697.2</v>
      </c>
      <c r="D2420">
        <v>4580.3500000000004</v>
      </c>
      <c r="E2420">
        <v>4680.3999999999996</v>
      </c>
      <c r="F2420">
        <v>21.02</v>
      </c>
      <c r="G2420">
        <v>3.67</v>
      </c>
      <c r="H2420">
        <v>1.0900000000000001</v>
      </c>
    </row>
    <row r="2421" spans="1:8" x14ac:dyDescent="0.25">
      <c r="A2421" s="1">
        <v>40063</v>
      </c>
      <c r="B2421">
        <v>4682.3999999999996</v>
      </c>
      <c r="C2421">
        <v>4790</v>
      </c>
      <c r="D2421">
        <v>4679.3</v>
      </c>
      <c r="E2421">
        <v>4782.8999999999996</v>
      </c>
      <c r="F2421">
        <v>21.49</v>
      </c>
      <c r="G2421">
        <v>3.75</v>
      </c>
      <c r="H2421">
        <v>1.07</v>
      </c>
    </row>
    <row r="2422" spans="1:8" x14ac:dyDescent="0.25">
      <c r="A2422" s="1">
        <v>40064</v>
      </c>
      <c r="B2422">
        <v>4782.8500000000004</v>
      </c>
      <c r="C2422">
        <v>4842.2</v>
      </c>
      <c r="D2422">
        <v>4782.6499999999996</v>
      </c>
      <c r="E2422">
        <v>4805.2</v>
      </c>
      <c r="F2422">
        <v>21.59</v>
      </c>
      <c r="G2422">
        <v>3.77</v>
      </c>
      <c r="H2422">
        <v>1.06</v>
      </c>
    </row>
    <row r="2423" spans="1:8" x14ac:dyDescent="0.25">
      <c r="A2423" s="1">
        <v>40065</v>
      </c>
      <c r="B2423">
        <v>4804.8999999999996</v>
      </c>
      <c r="C2423">
        <v>4825.05</v>
      </c>
      <c r="D2423">
        <v>4783.5</v>
      </c>
      <c r="E2423">
        <v>4814.2</v>
      </c>
      <c r="F2423">
        <v>21.63</v>
      </c>
      <c r="G2423">
        <v>3.78</v>
      </c>
      <c r="H2423">
        <v>1.06</v>
      </c>
    </row>
    <row r="2424" spans="1:8" x14ac:dyDescent="0.25">
      <c r="A2424" s="1">
        <v>40066</v>
      </c>
      <c r="B2424">
        <v>4814.3500000000004</v>
      </c>
      <c r="C2424">
        <v>4889.05</v>
      </c>
      <c r="D2424">
        <v>4807.8999999999996</v>
      </c>
      <c r="E2424">
        <v>4819.3999999999996</v>
      </c>
      <c r="F2424">
        <v>21.66</v>
      </c>
      <c r="G2424">
        <v>3.78</v>
      </c>
      <c r="H2424">
        <v>1.06</v>
      </c>
    </row>
    <row r="2425" spans="1:8" x14ac:dyDescent="0.25">
      <c r="A2425" s="1">
        <v>40067</v>
      </c>
      <c r="B2425">
        <v>4819.3999999999996</v>
      </c>
      <c r="C2425">
        <v>4856.1499999999996</v>
      </c>
      <c r="D2425">
        <v>4791.55</v>
      </c>
      <c r="E2425">
        <v>4829.5</v>
      </c>
      <c r="F2425">
        <v>21.7</v>
      </c>
      <c r="G2425">
        <v>3.79</v>
      </c>
      <c r="H2425">
        <v>1.06</v>
      </c>
    </row>
    <row r="2426" spans="1:8" x14ac:dyDescent="0.25">
      <c r="A2426" s="1">
        <v>40070</v>
      </c>
      <c r="B2426">
        <v>4830.3500000000004</v>
      </c>
      <c r="C2426">
        <v>4832.25</v>
      </c>
      <c r="D2426">
        <v>4786.25</v>
      </c>
      <c r="E2426">
        <v>4808.6000000000004</v>
      </c>
      <c r="F2426">
        <v>21.66</v>
      </c>
      <c r="G2426">
        <v>3.78</v>
      </c>
      <c r="H2426">
        <v>1.06</v>
      </c>
    </row>
    <row r="2427" spans="1:8" x14ac:dyDescent="0.25">
      <c r="A2427" s="1">
        <v>40071</v>
      </c>
      <c r="B2427">
        <v>4808.3500000000004</v>
      </c>
      <c r="C2427">
        <v>4899.45</v>
      </c>
      <c r="D2427">
        <v>4808.3500000000004</v>
      </c>
      <c r="E2427">
        <v>4892.1000000000004</v>
      </c>
      <c r="F2427">
        <v>22.03</v>
      </c>
      <c r="G2427">
        <v>3.85</v>
      </c>
      <c r="H2427">
        <v>1.04</v>
      </c>
    </row>
    <row r="2428" spans="1:8" x14ac:dyDescent="0.25">
      <c r="A2428" s="1">
        <v>40072</v>
      </c>
      <c r="B2428">
        <v>4894.6499999999996</v>
      </c>
      <c r="C2428">
        <v>4966.3</v>
      </c>
      <c r="D2428">
        <v>4894.6499999999996</v>
      </c>
      <c r="E2428">
        <v>4958.3999999999996</v>
      </c>
      <c r="F2428">
        <v>22.33</v>
      </c>
      <c r="G2428">
        <v>3.9</v>
      </c>
      <c r="H2428">
        <v>1.03</v>
      </c>
    </row>
    <row r="2429" spans="1:8" x14ac:dyDescent="0.25">
      <c r="A2429" s="1">
        <v>40073</v>
      </c>
      <c r="B2429">
        <v>4958.55</v>
      </c>
      <c r="C2429">
        <v>5003.05</v>
      </c>
      <c r="D2429">
        <v>4944.1499999999996</v>
      </c>
      <c r="E2429">
        <v>4965.5</v>
      </c>
      <c r="F2429">
        <v>22.36</v>
      </c>
      <c r="G2429">
        <v>3.9</v>
      </c>
      <c r="H2429">
        <v>1.02</v>
      </c>
    </row>
    <row r="2430" spans="1:8" x14ac:dyDescent="0.25">
      <c r="A2430" s="1">
        <v>40074</v>
      </c>
      <c r="B2430">
        <v>4963.95</v>
      </c>
      <c r="C2430">
        <v>4980.8500000000004</v>
      </c>
      <c r="D2430">
        <v>4931.8999999999996</v>
      </c>
      <c r="E2430">
        <v>4976</v>
      </c>
      <c r="F2430">
        <v>22.41</v>
      </c>
      <c r="G2430">
        <v>3.91</v>
      </c>
      <c r="H2430">
        <v>1.02</v>
      </c>
    </row>
    <row r="2431" spans="1:8" x14ac:dyDescent="0.25">
      <c r="A2431" s="1">
        <v>40078</v>
      </c>
      <c r="B2431">
        <v>4977.1000000000004</v>
      </c>
      <c r="C2431">
        <v>5036.3</v>
      </c>
      <c r="D2431">
        <v>4977.1000000000004</v>
      </c>
      <c r="E2431">
        <v>5020.2</v>
      </c>
      <c r="F2431">
        <v>22.61</v>
      </c>
      <c r="G2431">
        <v>3.95</v>
      </c>
      <c r="H2431">
        <v>1.01</v>
      </c>
    </row>
    <row r="2432" spans="1:8" x14ac:dyDescent="0.25">
      <c r="A2432" s="1">
        <v>40079</v>
      </c>
      <c r="B2432">
        <v>5019.95</v>
      </c>
      <c r="C2432">
        <v>5030.75</v>
      </c>
      <c r="D2432">
        <v>4957.05</v>
      </c>
      <c r="E2432">
        <v>4969.8999999999996</v>
      </c>
      <c r="F2432">
        <v>22.38</v>
      </c>
      <c r="G2432">
        <v>3.68</v>
      </c>
      <c r="H2432">
        <v>1.02</v>
      </c>
    </row>
    <row r="2433" spans="1:8" x14ac:dyDescent="0.25">
      <c r="A2433" s="1">
        <v>40080</v>
      </c>
      <c r="B2433">
        <v>4977.1499999999996</v>
      </c>
      <c r="C2433">
        <v>5016.7</v>
      </c>
      <c r="D2433">
        <v>4904.05</v>
      </c>
      <c r="E2433">
        <v>4986.5</v>
      </c>
      <c r="F2433">
        <v>22.46</v>
      </c>
      <c r="G2433">
        <v>3.69</v>
      </c>
      <c r="H2433">
        <v>1.02</v>
      </c>
    </row>
    <row r="2434" spans="1:8" x14ac:dyDescent="0.25">
      <c r="A2434" s="1">
        <v>40081</v>
      </c>
      <c r="B2434">
        <v>4985.1000000000004</v>
      </c>
      <c r="C2434">
        <v>4994.3500000000004</v>
      </c>
      <c r="D2434">
        <v>4931.25</v>
      </c>
      <c r="E2434">
        <v>4958.8999999999996</v>
      </c>
      <c r="F2434">
        <v>22.33</v>
      </c>
      <c r="G2434">
        <v>3.67</v>
      </c>
      <c r="H2434">
        <v>1.02</v>
      </c>
    </row>
    <row r="2435" spans="1:8" x14ac:dyDescent="0.25">
      <c r="A2435" s="1">
        <v>40085</v>
      </c>
      <c r="B2435">
        <v>4959.1499999999996</v>
      </c>
      <c r="C2435">
        <v>5020.25</v>
      </c>
      <c r="D2435">
        <v>4959.1000000000004</v>
      </c>
      <c r="E2435">
        <v>5006.8</v>
      </c>
      <c r="F2435">
        <v>22.55</v>
      </c>
      <c r="G2435">
        <v>3.7</v>
      </c>
      <c r="H2435">
        <v>1.01</v>
      </c>
    </row>
    <row r="2436" spans="1:8" x14ac:dyDescent="0.25">
      <c r="A2436" s="1">
        <v>40086</v>
      </c>
      <c r="B2436">
        <v>5007.6499999999996</v>
      </c>
      <c r="C2436">
        <v>5087.6000000000004</v>
      </c>
      <c r="D2436">
        <v>5004.3500000000004</v>
      </c>
      <c r="E2436">
        <v>5083.8999999999996</v>
      </c>
      <c r="F2436">
        <v>22.9</v>
      </c>
      <c r="G2436">
        <v>3.76</v>
      </c>
      <c r="H2436">
        <v>1</v>
      </c>
    </row>
    <row r="2437" spans="1:8" x14ac:dyDescent="0.25">
      <c r="A2437" s="1">
        <v>40087</v>
      </c>
      <c r="B2437">
        <v>5087.2</v>
      </c>
      <c r="C2437">
        <v>5110.5</v>
      </c>
      <c r="D2437">
        <v>5057.05</v>
      </c>
      <c r="E2437">
        <v>5083.3999999999996</v>
      </c>
      <c r="F2437">
        <v>22.89</v>
      </c>
      <c r="G2437">
        <v>3.76</v>
      </c>
      <c r="H2437">
        <v>1</v>
      </c>
    </row>
    <row r="2438" spans="1:8" x14ac:dyDescent="0.25">
      <c r="A2438" s="1">
        <v>40091</v>
      </c>
      <c r="B2438">
        <v>5076.05</v>
      </c>
      <c r="C2438">
        <v>5076.05</v>
      </c>
      <c r="D2438">
        <v>4991.95</v>
      </c>
      <c r="E2438">
        <v>5003.2</v>
      </c>
      <c r="F2438">
        <v>22.53</v>
      </c>
      <c r="G2438">
        <v>3.7</v>
      </c>
      <c r="H2438">
        <v>1.01</v>
      </c>
    </row>
    <row r="2439" spans="1:8" x14ac:dyDescent="0.25">
      <c r="A2439" s="1">
        <v>40092</v>
      </c>
      <c r="B2439">
        <v>5003.6499999999996</v>
      </c>
      <c r="C2439">
        <v>5034.7</v>
      </c>
      <c r="D2439">
        <v>4921.05</v>
      </c>
      <c r="E2439">
        <v>5027.3999999999996</v>
      </c>
      <c r="F2439">
        <v>22.67</v>
      </c>
      <c r="G2439">
        <v>3.72</v>
      </c>
      <c r="H2439">
        <v>1.01</v>
      </c>
    </row>
    <row r="2440" spans="1:8" x14ac:dyDescent="0.25">
      <c r="A2440" s="1">
        <v>40093</v>
      </c>
      <c r="B2440">
        <v>5031.7</v>
      </c>
      <c r="C2440">
        <v>5077</v>
      </c>
      <c r="D2440">
        <v>4972.95</v>
      </c>
      <c r="E2440">
        <v>4985.7</v>
      </c>
      <c r="F2440">
        <v>22.48</v>
      </c>
      <c r="G2440">
        <v>3.69</v>
      </c>
      <c r="H2440">
        <v>1.02</v>
      </c>
    </row>
    <row r="2441" spans="1:8" x14ac:dyDescent="0.25">
      <c r="A2441" s="1">
        <v>40094</v>
      </c>
      <c r="B2441">
        <v>5011.25</v>
      </c>
      <c r="C2441">
        <v>5043.05</v>
      </c>
      <c r="D2441">
        <v>4971.75</v>
      </c>
      <c r="E2441">
        <v>5002.2</v>
      </c>
      <c r="F2441">
        <v>22.58</v>
      </c>
      <c r="G2441">
        <v>3.71</v>
      </c>
      <c r="H2441">
        <v>1.01</v>
      </c>
    </row>
    <row r="2442" spans="1:8" x14ac:dyDescent="0.25">
      <c r="A2442" s="1">
        <v>40095</v>
      </c>
      <c r="B2442">
        <v>4993</v>
      </c>
      <c r="C2442">
        <v>5032.6000000000004</v>
      </c>
      <c r="D2442">
        <v>4934.55</v>
      </c>
      <c r="E2442">
        <v>4945.2</v>
      </c>
      <c r="F2442">
        <v>22.31</v>
      </c>
      <c r="G2442">
        <v>3.67</v>
      </c>
      <c r="H2442">
        <v>1.02</v>
      </c>
    </row>
    <row r="2443" spans="1:8" x14ac:dyDescent="0.25">
      <c r="A2443" s="1">
        <v>40098</v>
      </c>
      <c r="B2443">
        <v>4945.45</v>
      </c>
      <c r="C2443">
        <v>5068.05</v>
      </c>
      <c r="D2443">
        <v>4945.45</v>
      </c>
      <c r="E2443">
        <v>5054.2</v>
      </c>
      <c r="F2443">
        <v>22.8</v>
      </c>
      <c r="G2443">
        <v>3.75</v>
      </c>
      <c r="H2443">
        <v>1</v>
      </c>
    </row>
    <row r="2444" spans="1:8" x14ac:dyDescent="0.25">
      <c r="A2444" s="1">
        <v>40100</v>
      </c>
      <c r="B2444">
        <v>5054.3500000000004</v>
      </c>
      <c r="C2444">
        <v>5127.3999999999996</v>
      </c>
      <c r="D2444">
        <v>5054.3500000000004</v>
      </c>
      <c r="E2444">
        <v>5118.2</v>
      </c>
      <c r="F2444">
        <v>22.97</v>
      </c>
      <c r="G2444">
        <v>3.79</v>
      </c>
      <c r="H2444">
        <v>0.99</v>
      </c>
    </row>
    <row r="2445" spans="1:8" x14ac:dyDescent="0.25">
      <c r="A2445" s="1">
        <v>40101</v>
      </c>
      <c r="B2445">
        <v>5118.55</v>
      </c>
      <c r="C2445">
        <v>5152.25</v>
      </c>
      <c r="D2445">
        <v>5077.1000000000004</v>
      </c>
      <c r="E2445">
        <v>5108.8</v>
      </c>
      <c r="F2445">
        <v>22.93</v>
      </c>
      <c r="G2445">
        <v>3.79</v>
      </c>
      <c r="H2445">
        <v>0.99</v>
      </c>
    </row>
    <row r="2446" spans="1:8" x14ac:dyDescent="0.25">
      <c r="A2446" s="1">
        <v>40102</v>
      </c>
      <c r="B2446">
        <v>5108.6499999999996</v>
      </c>
      <c r="C2446">
        <v>5149.6499999999996</v>
      </c>
      <c r="D2446">
        <v>5093.2</v>
      </c>
      <c r="E2446">
        <v>5142.1000000000004</v>
      </c>
      <c r="F2446">
        <v>23.08</v>
      </c>
      <c r="G2446">
        <v>3.81</v>
      </c>
      <c r="H2446">
        <v>0.98</v>
      </c>
    </row>
    <row r="2447" spans="1:8" x14ac:dyDescent="0.25">
      <c r="A2447" s="1">
        <v>40103</v>
      </c>
      <c r="B2447">
        <v>5159.3500000000004</v>
      </c>
      <c r="C2447">
        <v>5176.8</v>
      </c>
      <c r="D2447">
        <v>5124.25</v>
      </c>
      <c r="E2447">
        <v>5141.8</v>
      </c>
      <c r="F2447">
        <v>23.08</v>
      </c>
      <c r="G2447">
        <v>3.81</v>
      </c>
      <c r="H2447">
        <v>0.98</v>
      </c>
    </row>
    <row r="2448" spans="1:8" x14ac:dyDescent="0.25">
      <c r="A2448" s="1">
        <v>40106</v>
      </c>
      <c r="B2448">
        <v>5145.6000000000004</v>
      </c>
      <c r="C2448">
        <v>5181.95</v>
      </c>
      <c r="D2448">
        <v>5102.6499999999996</v>
      </c>
      <c r="E2448">
        <v>5114.3999999999996</v>
      </c>
      <c r="F2448">
        <v>22.94</v>
      </c>
      <c r="G2448">
        <v>3.79</v>
      </c>
      <c r="H2448">
        <v>0.99</v>
      </c>
    </row>
    <row r="2449" spans="1:8" x14ac:dyDescent="0.25">
      <c r="A2449" s="1">
        <v>40107</v>
      </c>
      <c r="B2449">
        <v>5114.8500000000004</v>
      </c>
      <c r="C2449">
        <v>5117.45</v>
      </c>
      <c r="D2449">
        <v>5051.6499999999996</v>
      </c>
      <c r="E2449">
        <v>5063.6000000000004</v>
      </c>
      <c r="F2449">
        <v>22.71</v>
      </c>
      <c r="G2449">
        <v>3.75</v>
      </c>
      <c r="H2449">
        <v>1</v>
      </c>
    </row>
    <row r="2450" spans="1:8" x14ac:dyDescent="0.25">
      <c r="A2450" s="1">
        <v>40108</v>
      </c>
      <c r="B2450">
        <v>5063.3500000000004</v>
      </c>
      <c r="C2450">
        <v>5064.25</v>
      </c>
      <c r="D2450">
        <v>4968.45</v>
      </c>
      <c r="E2450">
        <v>4988.6000000000004</v>
      </c>
      <c r="F2450">
        <v>22.44</v>
      </c>
      <c r="G2450">
        <v>3.73</v>
      </c>
      <c r="H2450">
        <v>1</v>
      </c>
    </row>
    <row r="2451" spans="1:8" x14ac:dyDescent="0.25">
      <c r="A2451" s="1">
        <v>40109</v>
      </c>
      <c r="B2451">
        <v>4986.55</v>
      </c>
      <c r="C2451">
        <v>5054.95</v>
      </c>
      <c r="D2451">
        <v>4983.25</v>
      </c>
      <c r="E2451">
        <v>4997</v>
      </c>
      <c r="F2451">
        <v>22.19</v>
      </c>
      <c r="G2451">
        <v>3.74</v>
      </c>
      <c r="H2451">
        <v>1</v>
      </c>
    </row>
    <row r="2452" spans="1:8" x14ac:dyDescent="0.25">
      <c r="A2452" s="1">
        <v>40112</v>
      </c>
      <c r="B2452">
        <v>4997.1499999999996</v>
      </c>
      <c r="C2452">
        <v>5033.75</v>
      </c>
      <c r="D2452">
        <v>4961.3500000000004</v>
      </c>
      <c r="E2452">
        <v>4970.8999999999996</v>
      </c>
      <c r="F2452">
        <v>21.96</v>
      </c>
      <c r="G2452">
        <v>3.72</v>
      </c>
      <c r="H2452">
        <v>1.01</v>
      </c>
    </row>
    <row r="2453" spans="1:8" x14ac:dyDescent="0.25">
      <c r="A2453" s="1">
        <v>40113</v>
      </c>
      <c r="B2453">
        <v>4970.55</v>
      </c>
      <c r="C2453">
        <v>4970.55</v>
      </c>
      <c r="D2453">
        <v>4829.5</v>
      </c>
      <c r="E2453">
        <v>4846.7</v>
      </c>
      <c r="F2453">
        <v>21.42</v>
      </c>
      <c r="G2453">
        <v>3.63</v>
      </c>
      <c r="H2453">
        <v>1.03</v>
      </c>
    </row>
    <row r="2454" spans="1:8" x14ac:dyDescent="0.25">
      <c r="A2454" s="1">
        <v>40114</v>
      </c>
      <c r="B2454">
        <v>4846.55</v>
      </c>
      <c r="C2454">
        <v>4867</v>
      </c>
      <c r="D2454">
        <v>4784.1000000000004</v>
      </c>
      <c r="E2454">
        <v>4826.1000000000004</v>
      </c>
      <c r="F2454">
        <v>21.33</v>
      </c>
      <c r="G2454">
        <v>3.61</v>
      </c>
      <c r="H2454">
        <v>1.04</v>
      </c>
    </row>
    <row r="2455" spans="1:8" x14ac:dyDescent="0.25">
      <c r="A2455" s="1">
        <v>40115</v>
      </c>
      <c r="B2455">
        <v>4826.1000000000004</v>
      </c>
      <c r="C2455">
        <v>4826.1000000000004</v>
      </c>
      <c r="D2455">
        <v>4738.3999999999996</v>
      </c>
      <c r="E2455">
        <v>4750.5</v>
      </c>
      <c r="F2455">
        <v>21</v>
      </c>
      <c r="G2455">
        <v>3.56</v>
      </c>
      <c r="H2455">
        <v>1.05</v>
      </c>
    </row>
    <row r="2456" spans="1:8" x14ac:dyDescent="0.25">
      <c r="A2456" s="1">
        <v>40116</v>
      </c>
      <c r="B2456">
        <v>4751.1000000000004</v>
      </c>
      <c r="C2456">
        <v>4853.6499999999996</v>
      </c>
      <c r="D2456">
        <v>4687.5</v>
      </c>
      <c r="E2456">
        <v>4711.7</v>
      </c>
      <c r="F2456">
        <v>20.45</v>
      </c>
      <c r="G2456">
        <v>3.53</v>
      </c>
      <c r="H2456">
        <v>1.06</v>
      </c>
    </row>
    <row r="2457" spans="1:8" x14ac:dyDescent="0.25">
      <c r="A2457" s="1">
        <v>40120</v>
      </c>
      <c r="B2457">
        <v>4712.25</v>
      </c>
      <c r="C2457">
        <v>4729.8500000000004</v>
      </c>
      <c r="D2457">
        <v>4538.5</v>
      </c>
      <c r="E2457">
        <v>4563.8999999999996</v>
      </c>
      <c r="F2457">
        <v>19.809999999999999</v>
      </c>
      <c r="G2457">
        <v>3.42</v>
      </c>
      <c r="H2457">
        <v>1.1000000000000001</v>
      </c>
    </row>
    <row r="2458" spans="1:8" x14ac:dyDescent="0.25">
      <c r="A2458" s="1">
        <v>40121</v>
      </c>
      <c r="B2458">
        <v>4567.3</v>
      </c>
      <c r="C2458">
        <v>4717.8</v>
      </c>
      <c r="D2458">
        <v>4565</v>
      </c>
      <c r="E2458">
        <v>4710.8</v>
      </c>
      <c r="F2458">
        <v>20.45</v>
      </c>
      <c r="G2458">
        <v>3.53</v>
      </c>
      <c r="H2458">
        <v>1.06</v>
      </c>
    </row>
    <row r="2459" spans="1:8" x14ac:dyDescent="0.25">
      <c r="A2459" s="1">
        <v>40122</v>
      </c>
      <c r="B2459">
        <v>4711.6499999999996</v>
      </c>
      <c r="C2459">
        <v>4776.3500000000004</v>
      </c>
      <c r="D2459">
        <v>4610.6000000000004</v>
      </c>
      <c r="E2459">
        <v>4765.5</v>
      </c>
      <c r="F2459">
        <v>20.68</v>
      </c>
      <c r="G2459">
        <v>3.57</v>
      </c>
      <c r="H2459">
        <v>1.05</v>
      </c>
    </row>
    <row r="2460" spans="1:8" x14ac:dyDescent="0.25">
      <c r="A2460" s="1">
        <v>40123</v>
      </c>
      <c r="B2460">
        <v>4767.5</v>
      </c>
      <c r="C2460">
        <v>4836.2</v>
      </c>
      <c r="D2460">
        <v>4764.8500000000004</v>
      </c>
      <c r="E2460">
        <v>4796.1000000000004</v>
      </c>
      <c r="F2460">
        <v>21.05</v>
      </c>
      <c r="G2460">
        <v>3.59</v>
      </c>
      <c r="H2460">
        <v>1.04</v>
      </c>
    </row>
    <row r="2461" spans="1:8" x14ac:dyDescent="0.25">
      <c r="A2461" s="1">
        <v>40126</v>
      </c>
      <c r="B2461">
        <v>4796.1499999999996</v>
      </c>
      <c r="C2461">
        <v>4905.25</v>
      </c>
      <c r="D2461">
        <v>4789.8999999999996</v>
      </c>
      <c r="E2461">
        <v>4898.3999999999996</v>
      </c>
      <c r="F2461">
        <v>21.5</v>
      </c>
      <c r="G2461">
        <v>3.67</v>
      </c>
      <c r="H2461">
        <v>1.02</v>
      </c>
    </row>
    <row r="2462" spans="1:8" x14ac:dyDescent="0.25">
      <c r="A2462" s="1">
        <v>40127</v>
      </c>
      <c r="B2462">
        <v>4898.8999999999996</v>
      </c>
      <c r="C2462">
        <v>4947.7</v>
      </c>
      <c r="D2462">
        <v>4860.1000000000004</v>
      </c>
      <c r="E2462">
        <v>4881.7</v>
      </c>
      <c r="F2462">
        <v>21.43</v>
      </c>
      <c r="G2462">
        <v>3.65</v>
      </c>
      <c r="H2462">
        <v>1.02</v>
      </c>
    </row>
    <row r="2463" spans="1:8" x14ac:dyDescent="0.25">
      <c r="A2463" s="1">
        <v>40128</v>
      </c>
      <c r="B2463">
        <v>4882.3</v>
      </c>
      <c r="C2463">
        <v>5016.7</v>
      </c>
      <c r="D2463">
        <v>4870.05</v>
      </c>
      <c r="E2463">
        <v>5003.8999999999996</v>
      </c>
      <c r="F2463">
        <v>22.24</v>
      </c>
      <c r="G2463">
        <v>3.78</v>
      </c>
      <c r="H2463">
        <v>0.98</v>
      </c>
    </row>
    <row r="2464" spans="1:8" x14ac:dyDescent="0.25">
      <c r="A2464" s="1">
        <v>40129</v>
      </c>
      <c r="B2464">
        <v>5004.3999999999996</v>
      </c>
      <c r="C2464">
        <v>5014.3999999999996</v>
      </c>
      <c r="D2464">
        <v>4924.75</v>
      </c>
      <c r="E2464">
        <v>4952.6000000000004</v>
      </c>
      <c r="F2464">
        <v>22.02</v>
      </c>
      <c r="G2464">
        <v>3.5</v>
      </c>
      <c r="H2464">
        <v>1</v>
      </c>
    </row>
    <row r="2465" spans="1:8" x14ac:dyDescent="0.25">
      <c r="A2465" s="1">
        <v>40130</v>
      </c>
      <c r="B2465">
        <v>4952.3500000000004</v>
      </c>
      <c r="C2465">
        <v>5017.8999999999996</v>
      </c>
      <c r="D2465">
        <v>4942.6499999999996</v>
      </c>
      <c r="E2465">
        <v>4998.8999999999996</v>
      </c>
      <c r="F2465">
        <v>22.22</v>
      </c>
      <c r="G2465">
        <v>3.54</v>
      </c>
      <c r="H2465">
        <v>0.99</v>
      </c>
    </row>
    <row r="2466" spans="1:8" x14ac:dyDescent="0.25">
      <c r="A2466" s="1">
        <v>40133</v>
      </c>
      <c r="B2466">
        <v>4996.5</v>
      </c>
      <c r="C2466">
        <v>5073.2</v>
      </c>
      <c r="D2466">
        <v>4994</v>
      </c>
      <c r="E2466">
        <v>5058</v>
      </c>
      <c r="F2466">
        <v>22.48</v>
      </c>
      <c r="G2466">
        <v>3.58</v>
      </c>
      <c r="H2466">
        <v>0.98</v>
      </c>
    </row>
    <row r="2467" spans="1:8" x14ac:dyDescent="0.25">
      <c r="A2467" s="1">
        <v>40134</v>
      </c>
      <c r="B2467">
        <v>5058.95</v>
      </c>
      <c r="C2467">
        <v>5074</v>
      </c>
      <c r="D2467">
        <v>5010.1499999999996</v>
      </c>
      <c r="E2467">
        <v>5062.2</v>
      </c>
      <c r="F2467">
        <v>22.5</v>
      </c>
      <c r="G2467">
        <v>3.58</v>
      </c>
      <c r="H2467">
        <v>0.98</v>
      </c>
    </row>
    <row r="2468" spans="1:8" x14ac:dyDescent="0.25">
      <c r="A2468" s="1">
        <v>40135</v>
      </c>
      <c r="B2468">
        <v>5061.5</v>
      </c>
      <c r="C2468">
        <v>5079.3</v>
      </c>
      <c r="D2468">
        <v>5041.6499999999996</v>
      </c>
      <c r="E2468">
        <v>5054.7</v>
      </c>
      <c r="F2468">
        <v>22.47</v>
      </c>
      <c r="G2468">
        <v>3.58</v>
      </c>
      <c r="H2468">
        <v>0.98</v>
      </c>
    </row>
    <row r="2469" spans="1:8" x14ac:dyDescent="0.25">
      <c r="A2469" s="1">
        <v>40136</v>
      </c>
      <c r="B2469">
        <v>5043.95</v>
      </c>
      <c r="C2469">
        <v>5053.45</v>
      </c>
      <c r="D2469">
        <v>4963.7</v>
      </c>
      <c r="E2469">
        <v>4989</v>
      </c>
      <c r="F2469">
        <v>22.18</v>
      </c>
      <c r="G2469">
        <v>3.53</v>
      </c>
      <c r="H2469">
        <v>0.99</v>
      </c>
    </row>
    <row r="2470" spans="1:8" x14ac:dyDescent="0.25">
      <c r="A2470" s="1">
        <v>40137</v>
      </c>
      <c r="B2470">
        <v>4988.75</v>
      </c>
      <c r="C2470">
        <v>5063.3</v>
      </c>
      <c r="D2470">
        <v>4932.8</v>
      </c>
      <c r="E2470">
        <v>5052.3999999999996</v>
      </c>
      <c r="F2470">
        <v>22.46</v>
      </c>
      <c r="G2470">
        <v>3.58</v>
      </c>
      <c r="H2470">
        <v>0.98</v>
      </c>
    </row>
    <row r="2471" spans="1:8" x14ac:dyDescent="0.25">
      <c r="A2471" s="1">
        <v>40140</v>
      </c>
      <c r="B2471">
        <v>5052.95</v>
      </c>
      <c r="C2471">
        <v>5113.1000000000004</v>
      </c>
      <c r="D2471">
        <v>5052.1000000000004</v>
      </c>
      <c r="E2471">
        <v>5103.5</v>
      </c>
      <c r="F2471">
        <v>22.69</v>
      </c>
      <c r="G2471">
        <v>3.61</v>
      </c>
      <c r="H2471">
        <v>0.97</v>
      </c>
    </row>
    <row r="2472" spans="1:8" x14ac:dyDescent="0.25">
      <c r="A2472" s="1">
        <v>40141</v>
      </c>
      <c r="B2472">
        <v>5105</v>
      </c>
      <c r="C2472">
        <v>5112.8500000000004</v>
      </c>
      <c r="D2472">
        <v>5053.5</v>
      </c>
      <c r="E2472">
        <v>5090.5</v>
      </c>
      <c r="F2472">
        <v>22.63</v>
      </c>
      <c r="G2472">
        <v>3.6</v>
      </c>
      <c r="H2472">
        <v>0.97</v>
      </c>
    </row>
    <row r="2473" spans="1:8" x14ac:dyDescent="0.25">
      <c r="A2473" s="1">
        <v>40142</v>
      </c>
      <c r="B2473">
        <v>5091.55</v>
      </c>
      <c r="C2473">
        <v>5138</v>
      </c>
      <c r="D2473">
        <v>5078.3500000000004</v>
      </c>
      <c r="E2473">
        <v>5108.1000000000004</v>
      </c>
      <c r="F2473">
        <v>22.71</v>
      </c>
      <c r="G2473">
        <v>3.61</v>
      </c>
      <c r="H2473">
        <v>0.97</v>
      </c>
    </row>
    <row r="2474" spans="1:8" x14ac:dyDescent="0.25">
      <c r="A2474" s="1">
        <v>40143</v>
      </c>
      <c r="B2474">
        <v>5116.45</v>
      </c>
      <c r="C2474">
        <v>5116.45</v>
      </c>
      <c r="D2474">
        <v>4986.05</v>
      </c>
      <c r="E2474">
        <v>5005.5</v>
      </c>
      <c r="F2474">
        <v>22.25</v>
      </c>
      <c r="G2474">
        <v>3.54</v>
      </c>
      <c r="H2474">
        <v>0.99</v>
      </c>
    </row>
    <row r="2475" spans="1:8" x14ac:dyDescent="0.25">
      <c r="A2475" s="1">
        <v>40144</v>
      </c>
      <c r="B2475">
        <v>5005.05</v>
      </c>
      <c r="C2475">
        <v>5005.05</v>
      </c>
      <c r="D2475">
        <v>4806.7</v>
      </c>
      <c r="E2475">
        <v>4941.7</v>
      </c>
      <c r="F2475">
        <v>21.97</v>
      </c>
      <c r="G2475">
        <v>3.5</v>
      </c>
      <c r="H2475">
        <v>1</v>
      </c>
    </row>
    <row r="2476" spans="1:8" x14ac:dyDescent="0.25">
      <c r="A2476" s="1">
        <v>40147</v>
      </c>
      <c r="B2476">
        <v>4942.25</v>
      </c>
      <c r="C2476">
        <v>5066.3500000000004</v>
      </c>
      <c r="D2476">
        <v>4942.25</v>
      </c>
      <c r="E2476">
        <v>5032.7</v>
      </c>
      <c r="F2476">
        <v>22.37</v>
      </c>
      <c r="G2476">
        <v>3.56</v>
      </c>
      <c r="H2476">
        <v>0.98</v>
      </c>
    </row>
    <row r="2477" spans="1:8" x14ac:dyDescent="0.25">
      <c r="A2477" s="1">
        <v>40148</v>
      </c>
      <c r="B2477">
        <v>5039.7</v>
      </c>
      <c r="C2477">
        <v>5130.3500000000004</v>
      </c>
      <c r="D2477">
        <v>5038.8500000000004</v>
      </c>
      <c r="E2477">
        <v>5122</v>
      </c>
      <c r="F2477">
        <v>22.77</v>
      </c>
      <c r="G2477">
        <v>3.62</v>
      </c>
      <c r="H2477">
        <v>0.97</v>
      </c>
    </row>
    <row r="2478" spans="1:8" x14ac:dyDescent="0.25">
      <c r="A2478" s="1">
        <v>40149</v>
      </c>
      <c r="B2478">
        <v>5122.75</v>
      </c>
      <c r="C2478">
        <v>5161.75</v>
      </c>
      <c r="D2478">
        <v>5111.75</v>
      </c>
      <c r="E2478">
        <v>5123.2</v>
      </c>
      <c r="F2478">
        <v>22.77</v>
      </c>
      <c r="G2478">
        <v>3.63</v>
      </c>
      <c r="H2478">
        <v>0.97</v>
      </c>
    </row>
    <row r="2479" spans="1:8" x14ac:dyDescent="0.25">
      <c r="A2479" s="1">
        <v>40150</v>
      </c>
      <c r="B2479">
        <v>5124.55</v>
      </c>
      <c r="C2479">
        <v>5181</v>
      </c>
      <c r="D2479">
        <v>5106.6000000000004</v>
      </c>
      <c r="E2479">
        <v>5131.7</v>
      </c>
      <c r="F2479">
        <v>22.81</v>
      </c>
      <c r="G2479">
        <v>3.63</v>
      </c>
      <c r="H2479">
        <v>0.96</v>
      </c>
    </row>
    <row r="2480" spans="1:8" x14ac:dyDescent="0.25">
      <c r="A2480" s="1">
        <v>40151</v>
      </c>
      <c r="B2480">
        <v>5131.7</v>
      </c>
      <c r="C2480">
        <v>5161.8</v>
      </c>
      <c r="D2480">
        <v>5081.8500000000004</v>
      </c>
      <c r="E2480">
        <v>5108.8999999999996</v>
      </c>
      <c r="F2480">
        <v>22.71</v>
      </c>
      <c r="G2480">
        <v>3.62</v>
      </c>
      <c r="H2480">
        <v>0.97</v>
      </c>
    </row>
    <row r="2481" spans="1:8" x14ac:dyDescent="0.25">
      <c r="A2481" s="1">
        <v>40154</v>
      </c>
      <c r="B2481">
        <v>5108.8500000000004</v>
      </c>
      <c r="C2481">
        <v>5131.3</v>
      </c>
      <c r="D2481">
        <v>5051.55</v>
      </c>
      <c r="E2481">
        <v>5066.7</v>
      </c>
      <c r="F2481">
        <v>22.52</v>
      </c>
      <c r="G2481">
        <v>3.59</v>
      </c>
      <c r="H2481">
        <v>0.98</v>
      </c>
    </row>
    <row r="2482" spans="1:8" x14ac:dyDescent="0.25">
      <c r="A2482" s="1">
        <v>40155</v>
      </c>
      <c r="B2482">
        <v>5068.55</v>
      </c>
      <c r="C2482">
        <v>5152.55</v>
      </c>
      <c r="D2482">
        <v>5058.8999999999996</v>
      </c>
      <c r="E2482">
        <v>5147.8999999999996</v>
      </c>
      <c r="F2482">
        <v>22.92</v>
      </c>
      <c r="G2482">
        <v>3.65</v>
      </c>
      <c r="H2482">
        <v>0.96</v>
      </c>
    </row>
    <row r="2483" spans="1:8" x14ac:dyDescent="0.25">
      <c r="A2483" s="1">
        <v>40156</v>
      </c>
      <c r="B2483">
        <v>5147.6499999999996</v>
      </c>
      <c r="C2483">
        <v>5147.6499999999996</v>
      </c>
      <c r="D2483">
        <v>5090.6000000000004</v>
      </c>
      <c r="E2483">
        <v>5112</v>
      </c>
      <c r="F2483">
        <v>22.76</v>
      </c>
      <c r="G2483">
        <v>3.62</v>
      </c>
      <c r="H2483">
        <v>0.97</v>
      </c>
    </row>
    <row r="2484" spans="1:8" x14ac:dyDescent="0.25">
      <c r="A2484" s="1">
        <v>40157</v>
      </c>
      <c r="B2484">
        <v>5112.3999999999996</v>
      </c>
      <c r="C2484">
        <v>5146.45</v>
      </c>
      <c r="D2484">
        <v>5084.6499999999996</v>
      </c>
      <c r="E2484">
        <v>5134.6000000000004</v>
      </c>
      <c r="F2484">
        <v>22.86</v>
      </c>
      <c r="G2484">
        <v>3.64</v>
      </c>
      <c r="H2484">
        <v>0.96</v>
      </c>
    </row>
    <row r="2485" spans="1:8" x14ac:dyDescent="0.25">
      <c r="A2485" s="1">
        <v>40158</v>
      </c>
      <c r="B2485">
        <v>5136.05</v>
      </c>
      <c r="C2485">
        <v>5182.55</v>
      </c>
      <c r="D2485">
        <v>5088.3999999999996</v>
      </c>
      <c r="E2485">
        <v>5117.3</v>
      </c>
      <c r="F2485">
        <v>22.79</v>
      </c>
      <c r="G2485">
        <v>3.63</v>
      </c>
      <c r="H2485">
        <v>0.96</v>
      </c>
    </row>
    <row r="2486" spans="1:8" x14ac:dyDescent="0.25">
      <c r="A2486" s="1">
        <v>40161</v>
      </c>
      <c r="B2486">
        <v>5117.45</v>
      </c>
      <c r="C2486">
        <v>5156.7</v>
      </c>
      <c r="D2486">
        <v>5090.1499999999996</v>
      </c>
      <c r="E2486">
        <v>5105.7</v>
      </c>
      <c r="F2486">
        <v>22.74</v>
      </c>
      <c r="G2486">
        <v>3.62</v>
      </c>
      <c r="H2486">
        <v>0.97</v>
      </c>
    </row>
    <row r="2487" spans="1:8" x14ac:dyDescent="0.25">
      <c r="A2487" s="1">
        <v>40162</v>
      </c>
      <c r="B2487">
        <v>5105.75</v>
      </c>
      <c r="C2487">
        <v>5129.45</v>
      </c>
      <c r="D2487">
        <v>5018.25</v>
      </c>
      <c r="E2487">
        <v>5033</v>
      </c>
      <c r="F2487">
        <v>22.41</v>
      </c>
      <c r="G2487">
        <v>3.57</v>
      </c>
      <c r="H2487">
        <v>0.98</v>
      </c>
    </row>
    <row r="2488" spans="1:8" x14ac:dyDescent="0.25">
      <c r="A2488" s="1">
        <v>40163</v>
      </c>
      <c r="B2488">
        <v>5032.95</v>
      </c>
      <c r="C2488">
        <v>5067.25</v>
      </c>
      <c r="D2488">
        <v>5001.8</v>
      </c>
      <c r="E2488">
        <v>5042</v>
      </c>
      <c r="F2488">
        <v>22.45</v>
      </c>
      <c r="G2488">
        <v>3.57</v>
      </c>
      <c r="H2488">
        <v>0.98</v>
      </c>
    </row>
    <row r="2489" spans="1:8" x14ac:dyDescent="0.25">
      <c r="A2489" s="1">
        <v>40164</v>
      </c>
      <c r="B2489">
        <v>5046.6499999999996</v>
      </c>
      <c r="C2489">
        <v>5064.2</v>
      </c>
      <c r="D2489">
        <v>5013.1499999999996</v>
      </c>
      <c r="E2489">
        <v>5041.7</v>
      </c>
      <c r="F2489">
        <v>22.45</v>
      </c>
      <c r="G2489">
        <v>3.57</v>
      </c>
      <c r="H2489">
        <v>0.98</v>
      </c>
    </row>
    <row r="2490" spans="1:8" x14ac:dyDescent="0.25">
      <c r="A2490" s="1">
        <v>40165</v>
      </c>
      <c r="B2490">
        <v>5042</v>
      </c>
      <c r="C2490">
        <v>5043.3999999999996</v>
      </c>
      <c r="D2490">
        <v>4979.05</v>
      </c>
      <c r="E2490">
        <v>4987.7</v>
      </c>
      <c r="F2490">
        <v>22.21</v>
      </c>
      <c r="G2490">
        <v>3.5</v>
      </c>
      <c r="H2490">
        <v>0.99</v>
      </c>
    </row>
    <row r="2491" spans="1:8" x14ac:dyDescent="0.25">
      <c r="A2491" s="1">
        <v>40168</v>
      </c>
      <c r="B2491">
        <v>4983.6499999999996</v>
      </c>
      <c r="C2491">
        <v>4997.8500000000004</v>
      </c>
      <c r="D2491">
        <v>4943.95</v>
      </c>
      <c r="E2491">
        <v>4952.6000000000004</v>
      </c>
      <c r="F2491">
        <v>22.05</v>
      </c>
      <c r="G2491">
        <v>3.48</v>
      </c>
      <c r="H2491">
        <v>0.99</v>
      </c>
    </row>
    <row r="2492" spans="1:8" x14ac:dyDescent="0.25">
      <c r="A2492" s="1">
        <v>40169</v>
      </c>
      <c r="B2492">
        <v>4953.3500000000004</v>
      </c>
      <c r="C2492">
        <v>4997.3</v>
      </c>
      <c r="D2492">
        <v>4953.3500000000004</v>
      </c>
      <c r="E2492">
        <v>4985.8</v>
      </c>
      <c r="F2492">
        <v>22.2</v>
      </c>
      <c r="G2492">
        <v>3.5</v>
      </c>
      <c r="H2492">
        <v>0.99</v>
      </c>
    </row>
    <row r="2493" spans="1:8" x14ac:dyDescent="0.25">
      <c r="A2493" s="1">
        <v>40170</v>
      </c>
      <c r="B2493">
        <v>4990.05</v>
      </c>
      <c r="C2493">
        <v>5150.6000000000004</v>
      </c>
      <c r="D2493">
        <v>4990.05</v>
      </c>
      <c r="E2493">
        <v>5144.6000000000004</v>
      </c>
      <c r="F2493">
        <v>22.91</v>
      </c>
      <c r="G2493">
        <v>3.61</v>
      </c>
      <c r="H2493">
        <v>0.96</v>
      </c>
    </row>
    <row r="2494" spans="1:8" x14ac:dyDescent="0.25">
      <c r="A2494" s="1">
        <v>40171</v>
      </c>
      <c r="B2494">
        <v>5144.8</v>
      </c>
      <c r="C2494">
        <v>5197.8999999999996</v>
      </c>
      <c r="D2494">
        <v>5129.05</v>
      </c>
      <c r="E2494">
        <v>5178.3999999999996</v>
      </c>
      <c r="F2494">
        <v>23.07</v>
      </c>
      <c r="G2494">
        <v>3.64</v>
      </c>
      <c r="H2494">
        <v>0.95</v>
      </c>
    </row>
    <row r="2495" spans="1:8" x14ac:dyDescent="0.25">
      <c r="A2495" s="1">
        <v>40176</v>
      </c>
      <c r="B2495">
        <v>5180.75</v>
      </c>
      <c r="C2495">
        <v>5214.6000000000004</v>
      </c>
      <c r="D2495">
        <v>5175.8500000000004</v>
      </c>
      <c r="E2495">
        <v>5187.8999999999996</v>
      </c>
      <c r="F2495">
        <v>23.11</v>
      </c>
      <c r="G2495">
        <v>3.64</v>
      </c>
      <c r="H2495">
        <v>0.95</v>
      </c>
    </row>
    <row r="2496" spans="1:8" x14ac:dyDescent="0.25">
      <c r="A2496" s="1">
        <v>40177</v>
      </c>
      <c r="B2496">
        <v>5188.75</v>
      </c>
      <c r="C2496">
        <v>5197.05</v>
      </c>
      <c r="D2496">
        <v>5160.1000000000004</v>
      </c>
      <c r="E2496">
        <v>5169.3999999999996</v>
      </c>
      <c r="F2496">
        <v>23.03</v>
      </c>
      <c r="G2496">
        <v>3.63</v>
      </c>
      <c r="H2496">
        <v>0.95</v>
      </c>
    </row>
    <row r="2497" spans="1:8" x14ac:dyDescent="0.25">
      <c r="A2497" s="1">
        <v>40178</v>
      </c>
      <c r="B2497">
        <v>5171.2</v>
      </c>
      <c r="C2497">
        <v>5221.8500000000004</v>
      </c>
      <c r="D2497">
        <v>5168.75</v>
      </c>
      <c r="E2497">
        <v>5201</v>
      </c>
      <c r="F2497">
        <v>23.17</v>
      </c>
      <c r="G2497">
        <v>3.65</v>
      </c>
      <c r="H2497">
        <v>0.95</v>
      </c>
    </row>
    <row r="2498" spans="1:8" x14ac:dyDescent="0.25">
      <c r="A2498" s="1">
        <v>40182</v>
      </c>
      <c r="B2498">
        <v>5200.8999999999996</v>
      </c>
      <c r="C2498">
        <v>5238.45</v>
      </c>
      <c r="D2498">
        <v>5167.1000000000004</v>
      </c>
      <c r="E2498">
        <v>5232.2</v>
      </c>
      <c r="F2498">
        <v>23.31</v>
      </c>
      <c r="G2498">
        <v>3.67</v>
      </c>
      <c r="H2498">
        <v>0.94</v>
      </c>
    </row>
    <row r="2499" spans="1:8" x14ac:dyDescent="0.25">
      <c r="A2499" s="1">
        <v>40183</v>
      </c>
      <c r="B2499">
        <v>5277.15</v>
      </c>
      <c r="C2499">
        <v>5288.35</v>
      </c>
      <c r="D2499">
        <v>5242.3999999999996</v>
      </c>
      <c r="E2499">
        <v>5277.9</v>
      </c>
      <c r="F2499">
        <v>23.57</v>
      </c>
      <c r="G2499">
        <v>3.71</v>
      </c>
      <c r="H2499">
        <v>0.93</v>
      </c>
    </row>
    <row r="2500" spans="1:8" x14ac:dyDescent="0.25">
      <c r="A2500" s="1">
        <v>40184</v>
      </c>
      <c r="B2500">
        <v>5278.15</v>
      </c>
      <c r="C2500">
        <v>5310.85</v>
      </c>
      <c r="D2500">
        <v>5260.05</v>
      </c>
      <c r="E2500">
        <v>5281.8</v>
      </c>
      <c r="F2500">
        <v>23.59</v>
      </c>
      <c r="G2500">
        <v>3.72</v>
      </c>
      <c r="H2500">
        <v>0.93</v>
      </c>
    </row>
    <row r="2501" spans="1:8" x14ac:dyDescent="0.25">
      <c r="A2501" s="1">
        <v>40185</v>
      </c>
      <c r="B2501">
        <v>5281.8</v>
      </c>
      <c r="C2501">
        <v>5302.55</v>
      </c>
      <c r="D2501">
        <v>5244.75</v>
      </c>
      <c r="E2501">
        <v>5263.1</v>
      </c>
      <c r="F2501">
        <v>23.51</v>
      </c>
      <c r="G2501">
        <v>3.7</v>
      </c>
      <c r="H2501">
        <v>0.93</v>
      </c>
    </row>
    <row r="2502" spans="1:8" x14ac:dyDescent="0.25">
      <c r="A2502" s="1">
        <v>40186</v>
      </c>
      <c r="B2502">
        <v>5264.25</v>
      </c>
      <c r="C2502">
        <v>5276.75</v>
      </c>
      <c r="D2502">
        <v>5234.7</v>
      </c>
      <c r="E2502">
        <v>5244.7</v>
      </c>
      <c r="F2502">
        <v>23.43</v>
      </c>
      <c r="G2502">
        <v>3.69</v>
      </c>
      <c r="H2502">
        <v>0.94</v>
      </c>
    </row>
    <row r="2503" spans="1:8" x14ac:dyDescent="0.25">
      <c r="A2503" s="1">
        <v>40189</v>
      </c>
      <c r="B2503">
        <v>5263.8</v>
      </c>
      <c r="C2503">
        <v>5287.2</v>
      </c>
      <c r="D2503">
        <v>5227.8</v>
      </c>
      <c r="E2503">
        <v>5249.4</v>
      </c>
      <c r="F2503">
        <v>23.45</v>
      </c>
      <c r="G2503">
        <v>3.7</v>
      </c>
      <c r="H2503">
        <v>0.94</v>
      </c>
    </row>
    <row r="2504" spans="1:8" x14ac:dyDescent="0.25">
      <c r="A2504" s="1">
        <v>40190</v>
      </c>
      <c r="B2504">
        <v>5251.1</v>
      </c>
      <c r="C2504">
        <v>5300.5</v>
      </c>
      <c r="D2504">
        <v>5200.95</v>
      </c>
      <c r="E2504">
        <v>5210.3999999999996</v>
      </c>
      <c r="F2504">
        <v>23.28</v>
      </c>
      <c r="G2504">
        <v>3.67</v>
      </c>
      <c r="H2504">
        <v>0.94</v>
      </c>
    </row>
    <row r="2505" spans="1:8" x14ac:dyDescent="0.25">
      <c r="A2505" s="1">
        <v>40191</v>
      </c>
      <c r="B2505">
        <v>5212.6000000000004</v>
      </c>
      <c r="C2505">
        <v>5239.2</v>
      </c>
      <c r="D2505">
        <v>5169.55</v>
      </c>
      <c r="E2505">
        <v>5233.8999999999996</v>
      </c>
      <c r="F2505">
        <v>23.38</v>
      </c>
      <c r="G2505">
        <v>3.68</v>
      </c>
      <c r="H2505">
        <v>0.94</v>
      </c>
    </row>
    <row r="2506" spans="1:8" x14ac:dyDescent="0.25">
      <c r="A2506" s="1">
        <v>40192</v>
      </c>
      <c r="B2506">
        <v>5234.5</v>
      </c>
      <c r="C2506">
        <v>5272.85</v>
      </c>
      <c r="D2506">
        <v>5232.5</v>
      </c>
      <c r="E2506">
        <v>5259.9</v>
      </c>
      <c r="F2506">
        <v>23.5</v>
      </c>
      <c r="G2506">
        <v>3.7</v>
      </c>
      <c r="H2506">
        <v>0.93</v>
      </c>
    </row>
    <row r="2507" spans="1:8" x14ac:dyDescent="0.25">
      <c r="A2507" s="1">
        <v>40193</v>
      </c>
      <c r="B2507">
        <v>5259.9</v>
      </c>
      <c r="C2507">
        <v>5279.85</v>
      </c>
      <c r="D2507">
        <v>5242.45</v>
      </c>
      <c r="E2507">
        <v>5252.2</v>
      </c>
      <c r="F2507">
        <v>23.46</v>
      </c>
      <c r="G2507">
        <v>3.69</v>
      </c>
      <c r="H2507">
        <v>0.94</v>
      </c>
    </row>
    <row r="2508" spans="1:8" x14ac:dyDescent="0.25">
      <c r="A2508" s="1">
        <v>40196</v>
      </c>
      <c r="B2508">
        <v>5253.65</v>
      </c>
      <c r="C2508">
        <v>5292.5</v>
      </c>
      <c r="D2508">
        <v>5228.95</v>
      </c>
      <c r="E2508">
        <v>5274.8</v>
      </c>
      <c r="F2508">
        <v>23.57</v>
      </c>
      <c r="G2508">
        <v>3.71</v>
      </c>
      <c r="H2508">
        <v>0.93</v>
      </c>
    </row>
    <row r="2509" spans="1:8" x14ac:dyDescent="0.25">
      <c r="A2509" s="1">
        <v>40197</v>
      </c>
      <c r="B2509">
        <v>5274.2</v>
      </c>
      <c r="C2509">
        <v>5287.8</v>
      </c>
      <c r="D2509">
        <v>5218.6499999999996</v>
      </c>
      <c r="E2509">
        <v>5225.6000000000004</v>
      </c>
      <c r="F2509">
        <v>23.35</v>
      </c>
      <c r="G2509">
        <v>3.68</v>
      </c>
      <c r="H2509">
        <v>0.94</v>
      </c>
    </row>
    <row r="2510" spans="1:8" x14ac:dyDescent="0.25">
      <c r="A2510" s="1">
        <v>40198</v>
      </c>
      <c r="B2510">
        <v>5226.1000000000004</v>
      </c>
      <c r="C2510">
        <v>5256.7</v>
      </c>
      <c r="D2510">
        <v>5201.3999999999996</v>
      </c>
      <c r="E2510">
        <v>5221.7</v>
      </c>
      <c r="F2510">
        <v>23.06</v>
      </c>
      <c r="G2510">
        <v>3.67</v>
      </c>
      <c r="H2510">
        <v>0.94</v>
      </c>
    </row>
    <row r="2511" spans="1:8" x14ac:dyDescent="0.25">
      <c r="A2511" s="1">
        <v>40199</v>
      </c>
      <c r="B2511">
        <v>5220.2</v>
      </c>
      <c r="C2511">
        <v>5220.3500000000004</v>
      </c>
      <c r="D2511">
        <v>5085.45</v>
      </c>
      <c r="E2511">
        <v>5094.1000000000004</v>
      </c>
      <c r="F2511">
        <v>22.5</v>
      </c>
      <c r="G2511">
        <v>3.58</v>
      </c>
      <c r="H2511">
        <v>0.97</v>
      </c>
    </row>
    <row r="2512" spans="1:8" x14ac:dyDescent="0.25">
      <c r="A2512" s="1">
        <v>40200</v>
      </c>
      <c r="B2512">
        <v>5094.1499999999996</v>
      </c>
      <c r="C2512">
        <v>5094.1499999999996</v>
      </c>
      <c r="D2512">
        <v>4954.8500000000004</v>
      </c>
      <c r="E2512">
        <v>5036</v>
      </c>
      <c r="F2512">
        <v>22.24</v>
      </c>
      <c r="G2512">
        <v>3.54</v>
      </c>
      <c r="H2512">
        <v>0.98</v>
      </c>
    </row>
    <row r="2513" spans="1:8" x14ac:dyDescent="0.25">
      <c r="A2513" s="1">
        <v>40203</v>
      </c>
      <c r="B2513">
        <v>5034.55</v>
      </c>
      <c r="C2513">
        <v>5035.7</v>
      </c>
      <c r="D2513">
        <v>4983.05</v>
      </c>
      <c r="E2513">
        <v>5007.8999999999996</v>
      </c>
      <c r="F2513">
        <v>21.7</v>
      </c>
      <c r="G2513">
        <v>3.52</v>
      </c>
      <c r="H2513">
        <v>0.98</v>
      </c>
    </row>
    <row r="2514" spans="1:8" x14ac:dyDescent="0.25">
      <c r="A2514" s="1">
        <v>40205</v>
      </c>
      <c r="B2514">
        <v>5008.5</v>
      </c>
      <c r="C2514">
        <v>5008.5</v>
      </c>
      <c r="D2514">
        <v>4833.05</v>
      </c>
      <c r="E2514">
        <v>4853.1000000000004</v>
      </c>
      <c r="F2514">
        <v>21.03</v>
      </c>
      <c r="G2514">
        <v>3.41</v>
      </c>
      <c r="H2514">
        <v>1.01</v>
      </c>
    </row>
    <row r="2515" spans="1:8" x14ac:dyDescent="0.25">
      <c r="A2515" s="1">
        <v>40206</v>
      </c>
      <c r="B2515">
        <v>4863</v>
      </c>
      <c r="C2515">
        <v>4929.8999999999996</v>
      </c>
      <c r="D2515">
        <v>4824.95</v>
      </c>
      <c r="E2515">
        <v>4867.2</v>
      </c>
      <c r="F2515">
        <v>21.09</v>
      </c>
      <c r="G2515">
        <v>3.42</v>
      </c>
      <c r="H2515">
        <v>1.01</v>
      </c>
    </row>
    <row r="2516" spans="1:8" x14ac:dyDescent="0.25">
      <c r="A2516" s="1">
        <v>40207</v>
      </c>
      <c r="B2516">
        <v>4866.1499999999996</v>
      </c>
      <c r="C2516">
        <v>4893.7</v>
      </c>
      <c r="D2516">
        <v>4766</v>
      </c>
      <c r="E2516">
        <v>4882</v>
      </c>
      <c r="F2516">
        <v>21</v>
      </c>
      <c r="G2516">
        <v>3.43</v>
      </c>
      <c r="H2516">
        <v>1.01</v>
      </c>
    </row>
    <row r="2517" spans="1:8" x14ac:dyDescent="0.25">
      <c r="A2517" s="1">
        <v>40210</v>
      </c>
      <c r="B2517">
        <v>4882.05</v>
      </c>
      <c r="C2517">
        <v>4918.8</v>
      </c>
      <c r="D2517">
        <v>4827.1499999999996</v>
      </c>
      <c r="E2517">
        <v>4899.7</v>
      </c>
      <c r="F2517">
        <v>21.07</v>
      </c>
      <c r="G2517">
        <v>3.45</v>
      </c>
      <c r="H2517">
        <v>1</v>
      </c>
    </row>
    <row r="2518" spans="1:8" x14ac:dyDescent="0.25">
      <c r="A2518" s="1">
        <v>40211</v>
      </c>
      <c r="B2518">
        <v>4907.8500000000004</v>
      </c>
      <c r="C2518">
        <v>4951.1499999999996</v>
      </c>
      <c r="D2518">
        <v>4814.1000000000004</v>
      </c>
      <c r="E2518">
        <v>4830.1000000000004</v>
      </c>
      <c r="F2518">
        <v>20.77</v>
      </c>
      <c r="G2518">
        <v>3.4</v>
      </c>
      <c r="H2518">
        <v>1.02</v>
      </c>
    </row>
    <row r="2519" spans="1:8" x14ac:dyDescent="0.25">
      <c r="A2519" s="1">
        <v>40212</v>
      </c>
      <c r="B2519">
        <v>4831</v>
      </c>
      <c r="C2519">
        <v>4949.1499999999996</v>
      </c>
      <c r="D2519">
        <v>4831</v>
      </c>
      <c r="E2519">
        <v>4931.8</v>
      </c>
      <c r="F2519">
        <v>21.21</v>
      </c>
      <c r="G2519">
        <v>3.47</v>
      </c>
      <c r="H2519">
        <v>1</v>
      </c>
    </row>
    <row r="2520" spans="1:8" x14ac:dyDescent="0.25">
      <c r="A2520" s="1">
        <v>40213</v>
      </c>
      <c r="B2520">
        <v>4931.3</v>
      </c>
      <c r="C2520">
        <v>4931.3</v>
      </c>
      <c r="D2520">
        <v>4832.3500000000004</v>
      </c>
      <c r="E2520">
        <v>4845.3</v>
      </c>
      <c r="F2520">
        <v>20.84</v>
      </c>
      <c r="G2520">
        <v>3.41</v>
      </c>
      <c r="H2520">
        <v>1.02</v>
      </c>
    </row>
    <row r="2521" spans="1:8" x14ac:dyDescent="0.25">
      <c r="A2521" s="1">
        <v>40214</v>
      </c>
      <c r="B2521">
        <v>4819.6499999999996</v>
      </c>
      <c r="C2521">
        <v>4827</v>
      </c>
      <c r="D2521">
        <v>4692.3500000000004</v>
      </c>
      <c r="E2521">
        <v>4718.6000000000004</v>
      </c>
      <c r="F2521">
        <v>20.18</v>
      </c>
      <c r="G2521">
        <v>3.32</v>
      </c>
      <c r="H2521">
        <v>1.05</v>
      </c>
    </row>
    <row r="2522" spans="1:8" x14ac:dyDescent="0.25">
      <c r="A2522" s="1">
        <v>40215</v>
      </c>
      <c r="B2522">
        <v>4712.75</v>
      </c>
      <c r="C2522">
        <v>4768.1499999999996</v>
      </c>
      <c r="D2522">
        <v>4712.75</v>
      </c>
      <c r="E2522">
        <v>4757.2</v>
      </c>
      <c r="F2522">
        <v>20.350000000000001</v>
      </c>
      <c r="G2522">
        <v>3.35</v>
      </c>
      <c r="H2522">
        <v>1.04</v>
      </c>
    </row>
    <row r="2523" spans="1:8" x14ac:dyDescent="0.25">
      <c r="A2523" s="1">
        <v>40217</v>
      </c>
      <c r="B2523">
        <v>4755.3500000000004</v>
      </c>
      <c r="C2523">
        <v>4799.05</v>
      </c>
      <c r="D2523">
        <v>4675.3999999999996</v>
      </c>
      <c r="E2523">
        <v>4760.3999999999996</v>
      </c>
      <c r="F2523">
        <v>20.36</v>
      </c>
      <c r="G2523">
        <v>3.35</v>
      </c>
      <c r="H2523">
        <v>1.04</v>
      </c>
    </row>
    <row r="2524" spans="1:8" x14ac:dyDescent="0.25">
      <c r="A2524" s="1">
        <v>40218</v>
      </c>
      <c r="B2524">
        <v>4760.55</v>
      </c>
      <c r="C2524">
        <v>4810.3999999999996</v>
      </c>
      <c r="D2524">
        <v>4739.3500000000004</v>
      </c>
      <c r="E2524">
        <v>4792.6000000000004</v>
      </c>
      <c r="F2524">
        <v>20.5</v>
      </c>
      <c r="G2524">
        <v>3.37</v>
      </c>
      <c r="H2524">
        <v>1.03</v>
      </c>
    </row>
    <row r="2525" spans="1:8" x14ac:dyDescent="0.25">
      <c r="A2525" s="1">
        <v>40219</v>
      </c>
      <c r="B2525">
        <v>4793</v>
      </c>
      <c r="C2525">
        <v>4826.8500000000004</v>
      </c>
      <c r="D2525">
        <v>4748.1000000000004</v>
      </c>
      <c r="E2525">
        <v>4757.2</v>
      </c>
      <c r="F2525">
        <v>20.350000000000001</v>
      </c>
      <c r="G2525">
        <v>3.35</v>
      </c>
      <c r="H2525">
        <v>1.04</v>
      </c>
    </row>
    <row r="2526" spans="1:8" x14ac:dyDescent="0.25">
      <c r="A2526" s="1">
        <v>40220</v>
      </c>
      <c r="B2526">
        <v>4757.25</v>
      </c>
      <c r="C2526">
        <v>4843.8</v>
      </c>
      <c r="D2526">
        <v>4757.25</v>
      </c>
      <c r="E2526">
        <v>4826.8</v>
      </c>
      <c r="F2526">
        <v>20.65</v>
      </c>
      <c r="G2526">
        <v>3.4</v>
      </c>
      <c r="H2526">
        <v>1.02</v>
      </c>
    </row>
    <row r="2527" spans="1:8" x14ac:dyDescent="0.25">
      <c r="A2527" s="1">
        <v>40224</v>
      </c>
      <c r="B2527">
        <v>4827.8999999999996</v>
      </c>
      <c r="C2527">
        <v>4845.6000000000004</v>
      </c>
      <c r="D2527">
        <v>4783.8999999999996</v>
      </c>
      <c r="E2527">
        <v>4801.8999999999996</v>
      </c>
      <c r="F2527">
        <v>20.54</v>
      </c>
      <c r="G2527">
        <v>3.38</v>
      </c>
      <c r="H2527">
        <v>1.03</v>
      </c>
    </row>
    <row r="2528" spans="1:8" x14ac:dyDescent="0.25">
      <c r="A2528" s="1">
        <v>40225</v>
      </c>
      <c r="B2528">
        <v>4801.8</v>
      </c>
      <c r="C2528">
        <v>4880</v>
      </c>
      <c r="D2528">
        <v>4791.3500000000004</v>
      </c>
      <c r="E2528">
        <v>4855.7</v>
      </c>
      <c r="F2528">
        <v>20.77</v>
      </c>
      <c r="G2528">
        <v>3.42</v>
      </c>
      <c r="H2528">
        <v>1.02</v>
      </c>
    </row>
    <row r="2529" spans="1:8" x14ac:dyDescent="0.25">
      <c r="A2529" s="1">
        <v>40226</v>
      </c>
      <c r="B2529">
        <v>4858.6499999999996</v>
      </c>
      <c r="C2529">
        <v>4929.7</v>
      </c>
      <c r="D2529">
        <v>4857.6000000000004</v>
      </c>
      <c r="E2529">
        <v>4914</v>
      </c>
      <c r="F2529">
        <v>21.02</v>
      </c>
      <c r="G2529">
        <v>3.46</v>
      </c>
      <c r="H2529">
        <v>1</v>
      </c>
    </row>
    <row r="2530" spans="1:8" x14ac:dyDescent="0.25">
      <c r="A2530" s="1">
        <v>40227</v>
      </c>
      <c r="B2530">
        <v>4915.1000000000004</v>
      </c>
      <c r="C2530">
        <v>4922.05</v>
      </c>
      <c r="D2530">
        <v>4873.7</v>
      </c>
      <c r="E2530">
        <v>4887.7</v>
      </c>
      <c r="F2530">
        <v>20.91</v>
      </c>
      <c r="G2530">
        <v>3.44</v>
      </c>
      <c r="H2530">
        <v>1.01</v>
      </c>
    </row>
    <row r="2531" spans="1:8" x14ac:dyDescent="0.25">
      <c r="A2531" s="1">
        <v>40228</v>
      </c>
      <c r="B2531">
        <v>4887.3</v>
      </c>
      <c r="C2531">
        <v>4887.3</v>
      </c>
      <c r="D2531">
        <v>4805.55</v>
      </c>
      <c r="E2531">
        <v>4844.8999999999996</v>
      </c>
      <c r="F2531">
        <v>20.72</v>
      </c>
      <c r="G2531">
        <v>3.41</v>
      </c>
      <c r="H2531">
        <v>1.02</v>
      </c>
    </row>
    <row r="2532" spans="1:8" x14ac:dyDescent="0.25">
      <c r="A2532" s="1">
        <v>40231</v>
      </c>
      <c r="B2532">
        <v>4849.3500000000004</v>
      </c>
      <c r="C2532">
        <v>4912.05</v>
      </c>
      <c r="D2532">
        <v>4845.8999999999996</v>
      </c>
      <c r="E2532">
        <v>4856.3999999999996</v>
      </c>
      <c r="F2532">
        <v>20.77</v>
      </c>
      <c r="G2532">
        <v>3.42</v>
      </c>
      <c r="H2532">
        <v>1.02</v>
      </c>
    </row>
    <row r="2533" spans="1:8" x14ac:dyDescent="0.25">
      <c r="A2533" s="1">
        <v>40232</v>
      </c>
      <c r="B2533">
        <v>4856.6000000000004</v>
      </c>
      <c r="C2533">
        <v>4884.1000000000004</v>
      </c>
      <c r="D2533">
        <v>4833.1499999999996</v>
      </c>
      <c r="E2533">
        <v>4870</v>
      </c>
      <c r="F2533">
        <v>20.83</v>
      </c>
      <c r="G2533">
        <v>3.43</v>
      </c>
      <c r="H2533">
        <v>1.01</v>
      </c>
    </row>
    <row r="2534" spans="1:8" x14ac:dyDescent="0.25">
      <c r="A2534" s="1">
        <v>40233</v>
      </c>
      <c r="B2534">
        <v>4869.55</v>
      </c>
      <c r="C2534">
        <v>4880.55</v>
      </c>
      <c r="D2534">
        <v>4834.6499999999996</v>
      </c>
      <c r="E2534">
        <v>4858.6000000000004</v>
      </c>
      <c r="F2534">
        <v>20.78</v>
      </c>
      <c r="G2534">
        <v>3.42</v>
      </c>
      <c r="H2534">
        <v>1.02</v>
      </c>
    </row>
    <row r="2535" spans="1:8" x14ac:dyDescent="0.25">
      <c r="A2535" s="1">
        <v>40234</v>
      </c>
      <c r="B2535">
        <v>4859</v>
      </c>
      <c r="C2535">
        <v>4880.1499999999996</v>
      </c>
      <c r="D2535">
        <v>4835.6000000000004</v>
      </c>
      <c r="E2535">
        <v>4859.7</v>
      </c>
      <c r="F2535">
        <v>20.79</v>
      </c>
      <c r="G2535">
        <v>3.42</v>
      </c>
      <c r="H2535">
        <v>1.02</v>
      </c>
    </row>
    <row r="2536" spans="1:8" x14ac:dyDescent="0.25">
      <c r="A2536" s="1">
        <v>40235</v>
      </c>
      <c r="B2536">
        <v>4858.5</v>
      </c>
      <c r="C2536">
        <v>4992</v>
      </c>
      <c r="D2536">
        <v>4858.45</v>
      </c>
      <c r="E2536">
        <v>4922.3</v>
      </c>
      <c r="F2536">
        <v>20.92</v>
      </c>
      <c r="G2536">
        <v>3.46</v>
      </c>
      <c r="H2536">
        <v>1</v>
      </c>
    </row>
    <row r="2537" spans="1:8" x14ac:dyDescent="0.25">
      <c r="A2537" s="1">
        <v>40239</v>
      </c>
      <c r="B2537">
        <v>4935.6000000000004</v>
      </c>
      <c r="C2537">
        <v>5029.45</v>
      </c>
      <c r="D2537">
        <v>4935.3500000000004</v>
      </c>
      <c r="E2537">
        <v>5017</v>
      </c>
      <c r="F2537">
        <v>21.33</v>
      </c>
      <c r="G2537">
        <v>3.53</v>
      </c>
      <c r="H2537">
        <v>0.98</v>
      </c>
    </row>
    <row r="2538" spans="1:8" x14ac:dyDescent="0.25">
      <c r="A2538" s="1">
        <v>40240</v>
      </c>
      <c r="B2538">
        <v>5015.8</v>
      </c>
      <c r="C2538">
        <v>5093.25</v>
      </c>
      <c r="D2538">
        <v>5015.1000000000004</v>
      </c>
      <c r="E2538">
        <v>5088.1000000000004</v>
      </c>
      <c r="F2538">
        <v>21.63</v>
      </c>
      <c r="G2538">
        <v>3.58</v>
      </c>
      <c r="H2538">
        <v>0.97</v>
      </c>
    </row>
    <row r="2539" spans="1:8" x14ac:dyDescent="0.25">
      <c r="A2539" s="1">
        <v>40241</v>
      </c>
      <c r="B2539">
        <v>5096.95</v>
      </c>
      <c r="C2539">
        <v>5096.95</v>
      </c>
      <c r="D2539">
        <v>5049</v>
      </c>
      <c r="E2539">
        <v>5080.2</v>
      </c>
      <c r="F2539">
        <v>21.59</v>
      </c>
      <c r="G2539">
        <v>3.57</v>
      </c>
      <c r="H2539">
        <v>0.97</v>
      </c>
    </row>
    <row r="2540" spans="1:8" x14ac:dyDescent="0.25">
      <c r="A2540" s="1">
        <v>40242</v>
      </c>
      <c r="B2540">
        <v>5080.55</v>
      </c>
      <c r="C2540">
        <v>5118.6499999999996</v>
      </c>
      <c r="D2540">
        <v>5068.05</v>
      </c>
      <c r="E2540">
        <v>5088.7</v>
      </c>
      <c r="F2540">
        <v>21.63</v>
      </c>
      <c r="G2540">
        <v>3.58</v>
      </c>
      <c r="H2540">
        <v>0.97</v>
      </c>
    </row>
    <row r="2541" spans="1:8" x14ac:dyDescent="0.25">
      <c r="A2541" s="1">
        <v>40245</v>
      </c>
      <c r="B2541">
        <v>5092.1499999999996</v>
      </c>
      <c r="C2541">
        <v>5147.1000000000004</v>
      </c>
      <c r="D2541">
        <v>5092.1499999999996</v>
      </c>
      <c r="E2541">
        <v>5124</v>
      </c>
      <c r="F2541">
        <v>21.8</v>
      </c>
      <c r="G2541">
        <v>3.61</v>
      </c>
      <c r="H2541">
        <v>0.96</v>
      </c>
    </row>
    <row r="2542" spans="1:8" x14ac:dyDescent="0.25">
      <c r="A2542" s="1">
        <v>40246</v>
      </c>
      <c r="B2542">
        <v>5121.05</v>
      </c>
      <c r="C2542">
        <v>5131.8</v>
      </c>
      <c r="D2542">
        <v>5094.3500000000004</v>
      </c>
      <c r="E2542">
        <v>5101.5</v>
      </c>
      <c r="F2542">
        <v>21.7</v>
      </c>
      <c r="G2542">
        <v>3.59</v>
      </c>
      <c r="H2542">
        <v>0.97</v>
      </c>
    </row>
    <row r="2543" spans="1:8" x14ac:dyDescent="0.25">
      <c r="A2543" s="1">
        <v>40247</v>
      </c>
      <c r="B2543">
        <v>5101.6000000000004</v>
      </c>
      <c r="C2543">
        <v>5137.3999999999996</v>
      </c>
      <c r="D2543">
        <v>5092.05</v>
      </c>
      <c r="E2543">
        <v>5116.2</v>
      </c>
      <c r="F2543">
        <v>21.77</v>
      </c>
      <c r="G2543">
        <v>3.6</v>
      </c>
      <c r="H2543">
        <v>0.96</v>
      </c>
    </row>
    <row r="2544" spans="1:8" x14ac:dyDescent="0.25">
      <c r="A2544" s="1">
        <v>40248</v>
      </c>
      <c r="B2544">
        <v>5116.3500000000004</v>
      </c>
      <c r="C2544">
        <v>5152.6000000000004</v>
      </c>
      <c r="D2544">
        <v>5102.1000000000004</v>
      </c>
      <c r="E2544">
        <v>5133.3999999999996</v>
      </c>
      <c r="F2544">
        <v>21.84</v>
      </c>
      <c r="G2544">
        <v>3.61</v>
      </c>
      <c r="H2544">
        <v>0.96</v>
      </c>
    </row>
    <row r="2545" spans="1:8" x14ac:dyDescent="0.25">
      <c r="A2545" s="1">
        <v>40249</v>
      </c>
      <c r="B2545">
        <v>5131.8</v>
      </c>
      <c r="C2545">
        <v>5158.1000000000004</v>
      </c>
      <c r="D2545">
        <v>5122.1000000000004</v>
      </c>
      <c r="E2545">
        <v>5137</v>
      </c>
      <c r="F2545">
        <v>21.86</v>
      </c>
      <c r="G2545">
        <v>3.62</v>
      </c>
      <c r="H2545">
        <v>0.96</v>
      </c>
    </row>
    <row r="2546" spans="1:8" x14ac:dyDescent="0.25">
      <c r="A2546" s="1">
        <v>40252</v>
      </c>
      <c r="B2546">
        <v>5134.45</v>
      </c>
      <c r="C2546">
        <v>5151.05</v>
      </c>
      <c r="D2546">
        <v>5101.2</v>
      </c>
      <c r="E2546">
        <v>5128.8999999999996</v>
      </c>
      <c r="F2546">
        <v>21.82</v>
      </c>
      <c r="G2546">
        <v>3.61</v>
      </c>
      <c r="H2546">
        <v>0.96</v>
      </c>
    </row>
    <row r="2547" spans="1:8" x14ac:dyDescent="0.25">
      <c r="A2547" s="1">
        <v>40253</v>
      </c>
      <c r="B2547">
        <v>5128.95</v>
      </c>
      <c r="C2547">
        <v>5209.25</v>
      </c>
      <c r="D2547">
        <v>5125.7</v>
      </c>
      <c r="E2547">
        <v>5198.1000000000004</v>
      </c>
      <c r="F2547">
        <v>22.12</v>
      </c>
      <c r="G2547">
        <v>3.66</v>
      </c>
      <c r="H2547">
        <v>0.95</v>
      </c>
    </row>
    <row r="2548" spans="1:8" x14ac:dyDescent="0.25">
      <c r="A2548" s="1">
        <v>40254</v>
      </c>
      <c r="B2548">
        <v>5198.45</v>
      </c>
      <c r="C2548">
        <v>5260.5</v>
      </c>
      <c r="D2548">
        <v>5177.1499999999996</v>
      </c>
      <c r="E2548">
        <v>5231.8999999999996</v>
      </c>
      <c r="F2548">
        <v>22.26</v>
      </c>
      <c r="G2548">
        <v>3.68</v>
      </c>
      <c r="H2548">
        <v>0.94</v>
      </c>
    </row>
    <row r="2549" spans="1:8" x14ac:dyDescent="0.25">
      <c r="A2549" s="1">
        <v>40255</v>
      </c>
      <c r="B2549">
        <v>5232.55</v>
      </c>
      <c r="C2549">
        <v>5255.65</v>
      </c>
      <c r="D2549">
        <v>5214.3999999999996</v>
      </c>
      <c r="E2549">
        <v>5245.9</v>
      </c>
      <c r="F2549">
        <v>22.32</v>
      </c>
      <c r="G2549">
        <v>3.69</v>
      </c>
      <c r="H2549">
        <v>0.94</v>
      </c>
    </row>
    <row r="2550" spans="1:8" x14ac:dyDescent="0.25">
      <c r="A2550" s="1">
        <v>40256</v>
      </c>
      <c r="B2550">
        <v>5246.8</v>
      </c>
      <c r="C2550">
        <v>5269.95</v>
      </c>
      <c r="D2550">
        <v>5237.1000000000004</v>
      </c>
      <c r="E2550">
        <v>5262.8</v>
      </c>
      <c r="F2550">
        <v>22.39</v>
      </c>
      <c r="G2550">
        <v>3.71</v>
      </c>
      <c r="H2550">
        <v>0.94</v>
      </c>
    </row>
    <row r="2551" spans="1:8" x14ac:dyDescent="0.25">
      <c r="A2551" s="1">
        <v>40259</v>
      </c>
      <c r="B2551">
        <v>5260.95</v>
      </c>
      <c r="C2551">
        <v>5260.95</v>
      </c>
      <c r="D2551">
        <v>5187.05</v>
      </c>
      <c r="E2551">
        <v>5205.2</v>
      </c>
      <c r="F2551">
        <v>22.15</v>
      </c>
      <c r="G2551">
        <v>3.66</v>
      </c>
      <c r="H2551">
        <v>0.95</v>
      </c>
    </row>
    <row r="2552" spans="1:8" x14ac:dyDescent="0.25">
      <c r="A2552" s="1">
        <v>40260</v>
      </c>
      <c r="B2552">
        <v>5205.8500000000004</v>
      </c>
      <c r="C2552">
        <v>5243.6</v>
      </c>
      <c r="D2552">
        <v>5193.3999999999996</v>
      </c>
      <c r="E2552">
        <v>5225.3</v>
      </c>
      <c r="F2552">
        <v>22.23</v>
      </c>
      <c r="G2552">
        <v>3.68</v>
      </c>
      <c r="H2552">
        <v>0.94</v>
      </c>
    </row>
    <row r="2553" spans="1:8" x14ac:dyDescent="0.25">
      <c r="A2553" s="1">
        <v>40262</v>
      </c>
      <c r="B2553">
        <v>5225.3</v>
      </c>
      <c r="C2553">
        <v>5267.3</v>
      </c>
      <c r="D2553">
        <v>5202.95</v>
      </c>
      <c r="E2553">
        <v>5260.4</v>
      </c>
      <c r="F2553">
        <v>22.38</v>
      </c>
      <c r="G2553">
        <v>3.7</v>
      </c>
      <c r="H2553">
        <v>0.94</v>
      </c>
    </row>
    <row r="2554" spans="1:8" x14ac:dyDescent="0.25">
      <c r="A2554" s="1">
        <v>40263</v>
      </c>
      <c r="B2554">
        <v>5260.55</v>
      </c>
      <c r="C2554">
        <v>5293.75</v>
      </c>
      <c r="D2554">
        <v>5260.55</v>
      </c>
      <c r="E2554">
        <v>5282</v>
      </c>
      <c r="F2554">
        <v>22.47</v>
      </c>
      <c r="G2554">
        <v>3.72</v>
      </c>
      <c r="H2554">
        <v>0.93</v>
      </c>
    </row>
    <row r="2555" spans="1:8" x14ac:dyDescent="0.25">
      <c r="A2555" s="1">
        <v>40266</v>
      </c>
      <c r="B2555">
        <v>5283.9</v>
      </c>
      <c r="C2555">
        <v>5329.55</v>
      </c>
      <c r="D2555">
        <v>5242.1499999999996</v>
      </c>
      <c r="E2555">
        <v>5302.8</v>
      </c>
      <c r="F2555">
        <v>22.56</v>
      </c>
      <c r="G2555">
        <v>3.73</v>
      </c>
      <c r="H2555">
        <v>0.93</v>
      </c>
    </row>
    <row r="2556" spans="1:8" x14ac:dyDescent="0.25">
      <c r="A2556" s="1">
        <v>40267</v>
      </c>
      <c r="B2556">
        <v>5302.95</v>
      </c>
      <c r="C2556">
        <v>5325</v>
      </c>
      <c r="D2556">
        <v>5251.35</v>
      </c>
      <c r="E2556">
        <v>5262.4</v>
      </c>
      <c r="F2556">
        <v>22.39</v>
      </c>
      <c r="G2556">
        <v>3.71</v>
      </c>
      <c r="H2556">
        <v>0.94</v>
      </c>
    </row>
    <row r="2557" spans="1:8" x14ac:dyDescent="0.25">
      <c r="A2557" s="1">
        <v>40268</v>
      </c>
      <c r="B2557">
        <v>5260.4</v>
      </c>
      <c r="C2557">
        <v>5293.9</v>
      </c>
      <c r="D2557">
        <v>5235.1499999999996</v>
      </c>
      <c r="E2557">
        <v>5249.1</v>
      </c>
      <c r="F2557">
        <v>22.33</v>
      </c>
      <c r="G2557">
        <v>3.7</v>
      </c>
      <c r="H2557">
        <v>0.94</v>
      </c>
    </row>
    <row r="2558" spans="1:8" x14ac:dyDescent="0.25">
      <c r="A2558" s="1">
        <v>40269</v>
      </c>
      <c r="B2558">
        <v>5249.2</v>
      </c>
      <c r="C2558">
        <v>5298.6</v>
      </c>
      <c r="D2558">
        <v>5249.2</v>
      </c>
      <c r="E2558">
        <v>5290.5</v>
      </c>
      <c r="F2558">
        <v>22.52</v>
      </c>
      <c r="G2558">
        <v>3.73</v>
      </c>
      <c r="H2558">
        <v>0.93</v>
      </c>
    </row>
    <row r="2559" spans="1:8" x14ac:dyDescent="0.25">
      <c r="A2559" s="1">
        <v>40273</v>
      </c>
      <c r="B2559">
        <v>5291.4</v>
      </c>
      <c r="C2559">
        <v>5377.55</v>
      </c>
      <c r="D2559">
        <v>5291.4</v>
      </c>
      <c r="E2559">
        <v>5368.4</v>
      </c>
      <c r="F2559">
        <v>22.85</v>
      </c>
      <c r="G2559">
        <v>3.78</v>
      </c>
      <c r="H2559">
        <v>0.92</v>
      </c>
    </row>
    <row r="2560" spans="1:8" x14ac:dyDescent="0.25">
      <c r="A2560" s="1">
        <v>40274</v>
      </c>
      <c r="B2560">
        <v>5369.65</v>
      </c>
      <c r="C2560">
        <v>5388.65</v>
      </c>
      <c r="D2560">
        <v>5351.7</v>
      </c>
      <c r="E2560">
        <v>5366</v>
      </c>
      <c r="F2560">
        <v>22.84</v>
      </c>
      <c r="G2560">
        <v>3.78</v>
      </c>
      <c r="H2560">
        <v>0.92</v>
      </c>
    </row>
    <row r="2561" spans="1:8" x14ac:dyDescent="0.25">
      <c r="A2561" s="1">
        <v>40275</v>
      </c>
      <c r="B2561">
        <v>5365.7</v>
      </c>
      <c r="C2561">
        <v>5399.65</v>
      </c>
      <c r="D2561">
        <v>5345.05</v>
      </c>
      <c r="E2561">
        <v>5374.6</v>
      </c>
      <c r="F2561">
        <v>22.88</v>
      </c>
      <c r="G2561">
        <v>3.79</v>
      </c>
      <c r="H2561">
        <v>0.92</v>
      </c>
    </row>
    <row r="2562" spans="1:8" x14ac:dyDescent="0.25">
      <c r="A2562" s="1">
        <v>40276</v>
      </c>
      <c r="B2562">
        <v>5376.3</v>
      </c>
      <c r="C2562">
        <v>5383.65</v>
      </c>
      <c r="D2562">
        <v>5290.25</v>
      </c>
      <c r="E2562">
        <v>5304.4</v>
      </c>
      <c r="F2562">
        <v>22.96</v>
      </c>
      <c r="G2562">
        <v>3.77</v>
      </c>
      <c r="H2562">
        <v>0.92</v>
      </c>
    </row>
    <row r="2563" spans="1:8" x14ac:dyDescent="0.25">
      <c r="A2563" s="1">
        <v>40277</v>
      </c>
      <c r="B2563">
        <v>5302.4</v>
      </c>
      <c r="C2563">
        <v>5377.45</v>
      </c>
      <c r="D2563">
        <v>5302.25</v>
      </c>
      <c r="E2563">
        <v>5361.7</v>
      </c>
      <c r="F2563">
        <v>23.21</v>
      </c>
      <c r="G2563">
        <v>3.81</v>
      </c>
      <c r="H2563">
        <v>0.91</v>
      </c>
    </row>
    <row r="2564" spans="1:8" x14ac:dyDescent="0.25">
      <c r="A2564" s="1">
        <v>40280</v>
      </c>
      <c r="B2564">
        <v>5354.15</v>
      </c>
      <c r="C2564">
        <v>5382.15</v>
      </c>
      <c r="D2564">
        <v>5324.9</v>
      </c>
      <c r="E2564">
        <v>5339.7</v>
      </c>
      <c r="F2564">
        <v>23.11</v>
      </c>
      <c r="G2564">
        <v>3.79</v>
      </c>
      <c r="H2564">
        <v>0.91</v>
      </c>
    </row>
    <row r="2565" spans="1:8" x14ac:dyDescent="0.25">
      <c r="A2565" s="1">
        <v>40281</v>
      </c>
      <c r="B2565">
        <v>5340.85</v>
      </c>
      <c r="C2565">
        <v>5356.5</v>
      </c>
      <c r="D2565">
        <v>5301.7</v>
      </c>
      <c r="E2565">
        <v>5322.9</v>
      </c>
      <c r="F2565">
        <v>23.04</v>
      </c>
      <c r="G2565">
        <v>3.78</v>
      </c>
      <c r="H2565">
        <v>0.92</v>
      </c>
    </row>
    <row r="2566" spans="1:8" x14ac:dyDescent="0.25">
      <c r="A2566" s="1">
        <v>40283</v>
      </c>
      <c r="B2566">
        <v>5323.3</v>
      </c>
      <c r="C2566">
        <v>5373.15</v>
      </c>
      <c r="D2566">
        <v>5265.3</v>
      </c>
      <c r="E2566">
        <v>5273.6</v>
      </c>
      <c r="F2566">
        <v>22.83</v>
      </c>
      <c r="G2566">
        <v>3.75</v>
      </c>
      <c r="H2566">
        <v>0.93</v>
      </c>
    </row>
    <row r="2567" spans="1:8" x14ac:dyDescent="0.25">
      <c r="A2567" s="1">
        <v>40284</v>
      </c>
      <c r="B2567">
        <v>5273.4</v>
      </c>
      <c r="C2567">
        <v>5283.05</v>
      </c>
      <c r="D2567">
        <v>5237.55</v>
      </c>
      <c r="E2567">
        <v>5262.6</v>
      </c>
      <c r="F2567">
        <v>22.78</v>
      </c>
      <c r="G2567">
        <v>3.74</v>
      </c>
      <c r="H2567">
        <v>0.93</v>
      </c>
    </row>
    <row r="2568" spans="1:8" x14ac:dyDescent="0.25">
      <c r="A2568" s="1">
        <v>40287</v>
      </c>
      <c r="B2568">
        <v>5279.05</v>
      </c>
      <c r="C2568">
        <v>5279.05</v>
      </c>
      <c r="D2568">
        <v>5160.8999999999996</v>
      </c>
      <c r="E2568">
        <v>5203.6000000000004</v>
      </c>
      <c r="F2568">
        <v>22.58</v>
      </c>
      <c r="G2568">
        <v>3.7</v>
      </c>
      <c r="H2568">
        <v>0.94</v>
      </c>
    </row>
    <row r="2569" spans="1:8" x14ac:dyDescent="0.25">
      <c r="A2569" s="1">
        <v>40288</v>
      </c>
      <c r="B2569">
        <v>5208.3</v>
      </c>
      <c r="C2569">
        <v>5257.25</v>
      </c>
      <c r="D2569">
        <v>5208.3</v>
      </c>
      <c r="E2569">
        <v>5230.1000000000004</v>
      </c>
      <c r="F2569">
        <v>22.71</v>
      </c>
      <c r="G2569">
        <v>3.72</v>
      </c>
      <c r="H2569">
        <v>0.93</v>
      </c>
    </row>
    <row r="2570" spans="1:8" x14ac:dyDescent="0.25">
      <c r="A2570" s="1">
        <v>40289</v>
      </c>
      <c r="B2570">
        <v>5230.3</v>
      </c>
      <c r="C2570">
        <v>5266.3</v>
      </c>
      <c r="D2570">
        <v>5230.3</v>
      </c>
      <c r="E2570">
        <v>5244.9</v>
      </c>
      <c r="F2570">
        <v>22.78</v>
      </c>
      <c r="G2570">
        <v>3.73</v>
      </c>
      <c r="H2570">
        <v>0.93</v>
      </c>
    </row>
    <row r="2571" spans="1:8" x14ac:dyDescent="0.25">
      <c r="A2571" s="1">
        <v>40290</v>
      </c>
      <c r="B2571">
        <v>5248.6</v>
      </c>
      <c r="C2571">
        <v>5331.8</v>
      </c>
      <c r="D2571">
        <v>5221.1000000000004</v>
      </c>
      <c r="E2571">
        <v>5269.3</v>
      </c>
      <c r="F2571">
        <v>22.88</v>
      </c>
      <c r="G2571">
        <v>3.75</v>
      </c>
      <c r="H2571">
        <v>0.93</v>
      </c>
    </row>
    <row r="2572" spans="1:8" x14ac:dyDescent="0.25">
      <c r="A2572" s="1">
        <v>40291</v>
      </c>
      <c r="B2572">
        <v>5269.65</v>
      </c>
      <c r="C2572">
        <v>5311.05</v>
      </c>
      <c r="D2572">
        <v>5269.65</v>
      </c>
      <c r="E2572">
        <v>5304.1</v>
      </c>
      <c r="F2572">
        <v>23.03</v>
      </c>
      <c r="G2572">
        <v>3.77</v>
      </c>
      <c r="H2572">
        <v>0.92</v>
      </c>
    </row>
    <row r="2573" spans="1:8" x14ac:dyDescent="0.25">
      <c r="A2573" s="1">
        <v>40294</v>
      </c>
      <c r="B2573">
        <v>5299.35</v>
      </c>
      <c r="C2573">
        <v>5342.35</v>
      </c>
      <c r="D2573">
        <v>5299.35</v>
      </c>
      <c r="E2573">
        <v>5322.4</v>
      </c>
      <c r="F2573">
        <v>23.11</v>
      </c>
      <c r="G2573">
        <v>3.78</v>
      </c>
      <c r="H2573">
        <v>0.92</v>
      </c>
    </row>
    <row r="2574" spans="1:8" x14ac:dyDescent="0.25">
      <c r="A2574" s="1">
        <v>40295</v>
      </c>
      <c r="B2574">
        <v>5322.1</v>
      </c>
      <c r="C2574">
        <v>5330.55</v>
      </c>
      <c r="D2574">
        <v>5301.4</v>
      </c>
      <c r="E2574">
        <v>5308.3</v>
      </c>
      <c r="F2574">
        <v>22.45</v>
      </c>
      <c r="G2574">
        <v>3.77</v>
      </c>
      <c r="H2574">
        <v>0.92</v>
      </c>
    </row>
    <row r="2575" spans="1:8" x14ac:dyDescent="0.25">
      <c r="A2575" s="1">
        <v>40296</v>
      </c>
      <c r="B2575">
        <v>5308.2</v>
      </c>
      <c r="C2575">
        <v>5308.25</v>
      </c>
      <c r="D2575">
        <v>5202.45</v>
      </c>
      <c r="E2575">
        <v>5215.3999999999996</v>
      </c>
      <c r="F2575">
        <v>22.05</v>
      </c>
      <c r="G2575">
        <v>3.71</v>
      </c>
      <c r="H2575">
        <v>0.94</v>
      </c>
    </row>
    <row r="2576" spans="1:8" x14ac:dyDescent="0.25">
      <c r="A2576" s="1">
        <v>40297</v>
      </c>
      <c r="B2576">
        <v>5215.25</v>
      </c>
      <c r="C2576">
        <v>5264.75</v>
      </c>
      <c r="D2576">
        <v>5214.8</v>
      </c>
      <c r="E2576">
        <v>5254.1</v>
      </c>
      <c r="F2576">
        <v>22.22</v>
      </c>
      <c r="G2576">
        <v>3.74</v>
      </c>
      <c r="H2576">
        <v>0.93</v>
      </c>
    </row>
    <row r="2577" spans="1:8" x14ac:dyDescent="0.25">
      <c r="A2577" s="1">
        <v>40298</v>
      </c>
      <c r="B2577">
        <v>5254.2</v>
      </c>
      <c r="C2577">
        <v>5294.8</v>
      </c>
      <c r="D2577">
        <v>5254.2</v>
      </c>
      <c r="E2577">
        <v>5278</v>
      </c>
      <c r="F2577">
        <v>22.29</v>
      </c>
      <c r="G2577">
        <v>3.75</v>
      </c>
      <c r="H2577">
        <v>0.92</v>
      </c>
    </row>
    <row r="2578" spans="1:8" x14ac:dyDescent="0.25">
      <c r="A2578" s="1">
        <v>40301</v>
      </c>
      <c r="B2578">
        <v>5278.4</v>
      </c>
      <c r="C2578">
        <v>5278.7</v>
      </c>
      <c r="D2578">
        <v>5210.05</v>
      </c>
      <c r="E2578">
        <v>5222.7</v>
      </c>
      <c r="F2578">
        <v>22.06</v>
      </c>
      <c r="G2578">
        <v>3.71</v>
      </c>
      <c r="H2578">
        <v>0.93</v>
      </c>
    </row>
    <row r="2579" spans="1:8" x14ac:dyDescent="0.25">
      <c r="A2579" s="1">
        <v>40302</v>
      </c>
      <c r="B2579">
        <v>5223.8999999999996</v>
      </c>
      <c r="C2579">
        <v>5250.15</v>
      </c>
      <c r="D2579">
        <v>5134.8500000000004</v>
      </c>
      <c r="E2579">
        <v>5148.5</v>
      </c>
      <c r="F2579">
        <v>21.74</v>
      </c>
      <c r="G2579">
        <v>3.66</v>
      </c>
      <c r="H2579">
        <v>0.95</v>
      </c>
    </row>
    <row r="2580" spans="1:8" x14ac:dyDescent="0.25">
      <c r="A2580" s="1">
        <v>40303</v>
      </c>
      <c r="B2580">
        <v>5148.3500000000004</v>
      </c>
      <c r="C2580">
        <v>5148.3500000000004</v>
      </c>
      <c r="D2580">
        <v>5056.5</v>
      </c>
      <c r="E2580">
        <v>5124.8999999999996</v>
      </c>
      <c r="F2580">
        <v>21.64</v>
      </c>
      <c r="G2580">
        <v>3.64</v>
      </c>
      <c r="H2580">
        <v>0.95</v>
      </c>
    </row>
    <row r="2581" spans="1:8" x14ac:dyDescent="0.25">
      <c r="A2581" s="1">
        <v>40304</v>
      </c>
      <c r="B2581">
        <v>5124.3999999999996</v>
      </c>
      <c r="C2581">
        <v>5124.8999999999996</v>
      </c>
      <c r="D2581">
        <v>5037.75</v>
      </c>
      <c r="E2581">
        <v>5090.8</v>
      </c>
      <c r="F2581">
        <v>21.5</v>
      </c>
      <c r="G2581">
        <v>3.62</v>
      </c>
      <c r="H2581">
        <v>0.96</v>
      </c>
    </row>
    <row r="2582" spans="1:8" x14ac:dyDescent="0.25">
      <c r="A2582" s="1">
        <v>40305</v>
      </c>
      <c r="B2582">
        <v>5072.3</v>
      </c>
      <c r="C2582">
        <v>5085.6499999999996</v>
      </c>
      <c r="D2582">
        <v>4984.6000000000004</v>
      </c>
      <c r="E2582">
        <v>5018</v>
      </c>
      <c r="F2582">
        <v>21.19</v>
      </c>
      <c r="G2582">
        <v>3.57</v>
      </c>
      <c r="H2582">
        <v>0.97</v>
      </c>
    </row>
    <row r="2583" spans="1:8" x14ac:dyDescent="0.25">
      <c r="A2583" s="1">
        <v>40308</v>
      </c>
      <c r="B2583">
        <v>5026.6000000000004</v>
      </c>
      <c r="C2583">
        <v>5203.3</v>
      </c>
      <c r="D2583">
        <v>5026.6000000000004</v>
      </c>
      <c r="E2583">
        <v>5193.6000000000004</v>
      </c>
      <c r="F2583">
        <v>21.92</v>
      </c>
      <c r="G2583">
        <v>3.69</v>
      </c>
      <c r="H2583">
        <v>0.95</v>
      </c>
    </row>
    <row r="2584" spans="1:8" x14ac:dyDescent="0.25">
      <c r="A2584" s="1">
        <v>40309</v>
      </c>
      <c r="B2584">
        <v>5189.75</v>
      </c>
      <c r="C2584">
        <v>5206.7</v>
      </c>
      <c r="D2584">
        <v>5126.5</v>
      </c>
      <c r="E2584">
        <v>5136.1000000000004</v>
      </c>
      <c r="F2584">
        <v>21.68</v>
      </c>
      <c r="G2584">
        <v>3.65</v>
      </c>
      <c r="H2584">
        <v>0.96</v>
      </c>
    </row>
    <row r="2585" spans="1:8" x14ac:dyDescent="0.25">
      <c r="A2585" s="1">
        <v>40310</v>
      </c>
      <c r="B2585">
        <v>5133.75</v>
      </c>
      <c r="C2585">
        <v>5172.8500000000004</v>
      </c>
      <c r="D2585">
        <v>5098.8</v>
      </c>
      <c r="E2585">
        <v>5156.6000000000004</v>
      </c>
      <c r="F2585">
        <v>21.77</v>
      </c>
      <c r="G2585">
        <v>3.66</v>
      </c>
      <c r="H2585">
        <v>0.96</v>
      </c>
    </row>
    <row r="2586" spans="1:8" x14ac:dyDescent="0.25">
      <c r="A2586" s="1">
        <v>40311</v>
      </c>
      <c r="B2586">
        <v>5157.55</v>
      </c>
      <c r="C2586">
        <v>5212.7</v>
      </c>
      <c r="D2586">
        <v>5147.95</v>
      </c>
      <c r="E2586">
        <v>5178.8999999999996</v>
      </c>
      <c r="F2586">
        <v>21.86</v>
      </c>
      <c r="G2586">
        <v>3.68</v>
      </c>
      <c r="H2586">
        <v>0.95</v>
      </c>
    </row>
    <row r="2587" spans="1:8" x14ac:dyDescent="0.25">
      <c r="A2587" s="1">
        <v>40312</v>
      </c>
      <c r="B2587">
        <v>5180.55</v>
      </c>
      <c r="C2587">
        <v>5192.75</v>
      </c>
      <c r="D2587">
        <v>5070.95</v>
      </c>
      <c r="E2587">
        <v>5093.5</v>
      </c>
      <c r="F2587">
        <v>21.26</v>
      </c>
      <c r="G2587">
        <v>3.62</v>
      </c>
      <c r="H2587">
        <v>0.97</v>
      </c>
    </row>
    <row r="2588" spans="1:8" x14ac:dyDescent="0.25">
      <c r="A2588" s="1">
        <v>40315</v>
      </c>
      <c r="B2588">
        <v>5093.8999999999996</v>
      </c>
      <c r="C2588">
        <v>5094.55</v>
      </c>
      <c r="D2588">
        <v>4966.25</v>
      </c>
      <c r="E2588">
        <v>5059.8999999999996</v>
      </c>
      <c r="F2588">
        <v>21.12</v>
      </c>
      <c r="G2588">
        <v>3.6</v>
      </c>
      <c r="H2588">
        <v>0.97</v>
      </c>
    </row>
    <row r="2589" spans="1:8" x14ac:dyDescent="0.25">
      <c r="A2589" s="1">
        <v>40316</v>
      </c>
      <c r="B2589">
        <v>5059.55</v>
      </c>
      <c r="C2589">
        <v>5105.2</v>
      </c>
      <c r="D2589">
        <v>5024.25</v>
      </c>
      <c r="E2589">
        <v>5066.2</v>
      </c>
      <c r="F2589">
        <v>21.14</v>
      </c>
      <c r="G2589">
        <v>3.6</v>
      </c>
      <c r="H2589">
        <v>0.97</v>
      </c>
    </row>
    <row r="2590" spans="1:8" x14ac:dyDescent="0.25">
      <c r="A2590" s="1">
        <v>40317</v>
      </c>
      <c r="B2590">
        <v>5065.1000000000004</v>
      </c>
      <c r="C2590">
        <v>5065.1000000000004</v>
      </c>
      <c r="D2590">
        <v>4908.1499999999996</v>
      </c>
      <c r="E2590">
        <v>4919.6000000000004</v>
      </c>
      <c r="F2590">
        <v>20.53</v>
      </c>
      <c r="G2590">
        <v>3.5</v>
      </c>
      <c r="H2590">
        <v>1</v>
      </c>
    </row>
    <row r="2591" spans="1:8" x14ac:dyDescent="0.25">
      <c r="A2591" s="1">
        <v>40318</v>
      </c>
      <c r="B2591">
        <v>4924.3</v>
      </c>
      <c r="C2591">
        <v>4980.25</v>
      </c>
      <c r="D2591">
        <v>4924.3</v>
      </c>
      <c r="E2591">
        <v>4947.6000000000004</v>
      </c>
      <c r="F2591">
        <v>20.65</v>
      </c>
      <c r="G2591">
        <v>3.52</v>
      </c>
      <c r="H2591">
        <v>1</v>
      </c>
    </row>
    <row r="2592" spans="1:8" x14ac:dyDescent="0.25">
      <c r="A2592" s="1">
        <v>40319</v>
      </c>
      <c r="B2592">
        <v>4946.7</v>
      </c>
      <c r="C2592">
        <v>4946.7</v>
      </c>
      <c r="D2592">
        <v>4842.3</v>
      </c>
      <c r="E2592">
        <v>4931.1000000000004</v>
      </c>
      <c r="F2592">
        <v>20.58</v>
      </c>
      <c r="G2592">
        <v>3.5</v>
      </c>
      <c r="H2592">
        <v>1</v>
      </c>
    </row>
    <row r="2593" spans="1:8" x14ac:dyDescent="0.25">
      <c r="A2593" s="1">
        <v>40322</v>
      </c>
      <c r="B2593">
        <v>4944.3</v>
      </c>
      <c r="C2593">
        <v>5029.55</v>
      </c>
      <c r="D2593">
        <v>4923.45</v>
      </c>
      <c r="E2593">
        <v>4943.8999999999996</v>
      </c>
      <c r="F2593">
        <v>20.63</v>
      </c>
      <c r="G2593">
        <v>3.51</v>
      </c>
      <c r="H2593">
        <v>1</v>
      </c>
    </row>
    <row r="2594" spans="1:8" x14ac:dyDescent="0.25">
      <c r="A2594" s="1">
        <v>40323</v>
      </c>
      <c r="B2594">
        <v>4945.3</v>
      </c>
      <c r="C2594">
        <v>4946.6000000000004</v>
      </c>
      <c r="D2594">
        <v>4786.45</v>
      </c>
      <c r="E2594">
        <v>4806.7</v>
      </c>
      <c r="F2594">
        <v>20.059999999999999</v>
      </c>
      <c r="G2594">
        <v>3.42</v>
      </c>
      <c r="H2594">
        <v>1.03</v>
      </c>
    </row>
    <row r="2595" spans="1:8" x14ac:dyDescent="0.25">
      <c r="A2595" s="1">
        <v>40324</v>
      </c>
      <c r="B2595">
        <v>4807.3</v>
      </c>
      <c r="C2595">
        <v>4925.45</v>
      </c>
      <c r="D2595">
        <v>4807.3</v>
      </c>
      <c r="E2595">
        <v>4917.3999999999996</v>
      </c>
      <c r="F2595">
        <v>20.52</v>
      </c>
      <c r="G2595">
        <v>3.49</v>
      </c>
      <c r="H2595">
        <v>1</v>
      </c>
    </row>
    <row r="2596" spans="1:8" x14ac:dyDescent="0.25">
      <c r="A2596" s="1">
        <v>40325</v>
      </c>
      <c r="B2596">
        <v>4915.1499999999996</v>
      </c>
      <c r="C2596">
        <v>5016.6000000000004</v>
      </c>
      <c r="D2596">
        <v>4897.6000000000004</v>
      </c>
      <c r="E2596">
        <v>5003.1000000000004</v>
      </c>
      <c r="F2596">
        <v>20.88</v>
      </c>
      <c r="G2596">
        <v>3.56</v>
      </c>
      <c r="H2596">
        <v>0.98</v>
      </c>
    </row>
    <row r="2597" spans="1:8" x14ac:dyDescent="0.25">
      <c r="A2597" s="1">
        <v>40326</v>
      </c>
      <c r="B2597">
        <v>5005.6000000000004</v>
      </c>
      <c r="C2597">
        <v>5077.25</v>
      </c>
      <c r="D2597">
        <v>5005.6000000000004</v>
      </c>
      <c r="E2597">
        <v>5066.5</v>
      </c>
      <c r="F2597">
        <v>21.22</v>
      </c>
      <c r="G2597">
        <v>3.6</v>
      </c>
      <c r="H2597">
        <v>0.97</v>
      </c>
    </row>
    <row r="2598" spans="1:8" x14ac:dyDescent="0.25">
      <c r="A2598" s="1">
        <v>40329</v>
      </c>
      <c r="B2598">
        <v>5076.1000000000004</v>
      </c>
      <c r="C2598">
        <v>5097.6000000000004</v>
      </c>
      <c r="D2598">
        <v>5038.55</v>
      </c>
      <c r="E2598">
        <v>5086.3</v>
      </c>
      <c r="F2598">
        <v>21.3</v>
      </c>
      <c r="G2598">
        <v>3.61</v>
      </c>
      <c r="H2598">
        <v>0.97</v>
      </c>
    </row>
    <row r="2599" spans="1:8" x14ac:dyDescent="0.25">
      <c r="A2599" s="1">
        <v>40330</v>
      </c>
      <c r="B2599">
        <v>5086.25</v>
      </c>
      <c r="C2599">
        <v>5086.95</v>
      </c>
      <c r="D2599">
        <v>4961.05</v>
      </c>
      <c r="E2599">
        <v>4970.2</v>
      </c>
      <c r="F2599">
        <v>20.81</v>
      </c>
      <c r="G2599">
        <v>3.53</v>
      </c>
      <c r="H2599">
        <v>0.99</v>
      </c>
    </row>
    <row r="2600" spans="1:8" x14ac:dyDescent="0.25">
      <c r="A2600" s="1">
        <v>40331</v>
      </c>
      <c r="B2600">
        <v>4970.75</v>
      </c>
      <c r="C2600">
        <v>5031.2</v>
      </c>
      <c r="D2600">
        <v>4967.05</v>
      </c>
      <c r="E2600">
        <v>5019.8</v>
      </c>
      <c r="F2600">
        <v>21.02</v>
      </c>
      <c r="G2600">
        <v>3.57</v>
      </c>
      <c r="H2600">
        <v>0.98</v>
      </c>
    </row>
    <row r="2601" spans="1:8" x14ac:dyDescent="0.25">
      <c r="A2601" s="1">
        <v>40332</v>
      </c>
      <c r="B2601">
        <v>5020.1499999999996</v>
      </c>
      <c r="C2601">
        <v>5125.7</v>
      </c>
      <c r="D2601">
        <v>5020.1499999999996</v>
      </c>
      <c r="E2601">
        <v>5110.5</v>
      </c>
      <c r="F2601">
        <v>21.4</v>
      </c>
      <c r="G2601">
        <v>3.63</v>
      </c>
      <c r="H2601">
        <v>0.96</v>
      </c>
    </row>
    <row r="2602" spans="1:8" x14ac:dyDescent="0.25">
      <c r="A2602" s="1">
        <v>40333</v>
      </c>
      <c r="B2602">
        <v>5112.6000000000004</v>
      </c>
      <c r="C2602">
        <v>5147.8999999999996</v>
      </c>
      <c r="D2602">
        <v>5091.6000000000004</v>
      </c>
      <c r="E2602">
        <v>5135.5</v>
      </c>
      <c r="F2602">
        <v>21.5</v>
      </c>
      <c r="G2602">
        <v>3.65</v>
      </c>
      <c r="H2602">
        <v>0.96</v>
      </c>
    </row>
    <row r="2603" spans="1:8" x14ac:dyDescent="0.25">
      <c r="A2603" s="1">
        <v>40336</v>
      </c>
      <c r="B2603">
        <v>5132.95</v>
      </c>
      <c r="C2603">
        <v>5132.95</v>
      </c>
      <c r="D2603">
        <v>5004.25</v>
      </c>
      <c r="E2603">
        <v>5034</v>
      </c>
      <c r="F2603">
        <v>21.11</v>
      </c>
      <c r="G2603">
        <v>3.58</v>
      </c>
      <c r="H2603">
        <v>0.98</v>
      </c>
    </row>
    <row r="2604" spans="1:8" x14ac:dyDescent="0.25">
      <c r="A2604" s="1">
        <v>40337</v>
      </c>
      <c r="B2604">
        <v>5036.7</v>
      </c>
      <c r="C2604">
        <v>5071.3500000000004</v>
      </c>
      <c r="D2604">
        <v>4967.3</v>
      </c>
      <c r="E2604">
        <v>4987.1000000000004</v>
      </c>
      <c r="F2604">
        <v>20.91</v>
      </c>
      <c r="G2604">
        <v>3.55</v>
      </c>
      <c r="H2604">
        <v>0.99</v>
      </c>
    </row>
    <row r="2605" spans="1:8" x14ac:dyDescent="0.25">
      <c r="A2605" s="1">
        <v>40338</v>
      </c>
      <c r="B2605">
        <v>4985.05</v>
      </c>
      <c r="C2605">
        <v>5050.6000000000004</v>
      </c>
      <c r="D2605">
        <v>4980.1000000000004</v>
      </c>
      <c r="E2605">
        <v>5000.3</v>
      </c>
      <c r="F2605">
        <v>20.97</v>
      </c>
      <c r="G2605">
        <v>3.56</v>
      </c>
      <c r="H2605">
        <v>0.98</v>
      </c>
    </row>
    <row r="2606" spans="1:8" x14ac:dyDescent="0.25">
      <c r="A2606" s="1">
        <v>40339</v>
      </c>
      <c r="B2606">
        <v>4999.6000000000004</v>
      </c>
      <c r="C2606">
        <v>5085.2</v>
      </c>
      <c r="D2606">
        <v>4997.6000000000004</v>
      </c>
      <c r="E2606">
        <v>5078.6000000000004</v>
      </c>
      <c r="F2606">
        <v>21.3</v>
      </c>
      <c r="G2606">
        <v>3.61</v>
      </c>
      <c r="H2606">
        <v>0.97</v>
      </c>
    </row>
    <row r="2607" spans="1:8" x14ac:dyDescent="0.25">
      <c r="A2607" s="1">
        <v>40340</v>
      </c>
      <c r="B2607">
        <v>5078.75</v>
      </c>
      <c r="C2607">
        <v>5139.05</v>
      </c>
      <c r="D2607">
        <v>5078.75</v>
      </c>
      <c r="E2607">
        <v>5119.3</v>
      </c>
      <c r="F2607">
        <v>21.44</v>
      </c>
      <c r="G2607">
        <v>3.64</v>
      </c>
      <c r="H2607">
        <v>0.96</v>
      </c>
    </row>
    <row r="2608" spans="1:8" x14ac:dyDescent="0.25">
      <c r="A2608" s="1">
        <v>40343</v>
      </c>
      <c r="B2608">
        <v>5120.1499999999996</v>
      </c>
      <c r="C2608">
        <v>5201.25</v>
      </c>
      <c r="D2608">
        <v>5120.1499999999996</v>
      </c>
      <c r="E2608">
        <v>5197.7</v>
      </c>
      <c r="F2608">
        <v>21.77</v>
      </c>
      <c r="G2608">
        <v>3.7</v>
      </c>
      <c r="H2608">
        <v>0.95</v>
      </c>
    </row>
    <row r="2609" spans="1:8" x14ac:dyDescent="0.25">
      <c r="A2609" s="1">
        <v>40344</v>
      </c>
      <c r="B2609">
        <v>5201.3</v>
      </c>
      <c r="C2609">
        <v>5231.45</v>
      </c>
      <c r="D2609">
        <v>5171.05</v>
      </c>
      <c r="E2609">
        <v>5222.3</v>
      </c>
      <c r="F2609">
        <v>21.87</v>
      </c>
      <c r="G2609">
        <v>3.72</v>
      </c>
      <c r="H2609">
        <v>0.94</v>
      </c>
    </row>
    <row r="2610" spans="1:8" x14ac:dyDescent="0.25">
      <c r="A2610" s="1">
        <v>40345</v>
      </c>
      <c r="B2610">
        <v>5225.05</v>
      </c>
      <c r="C2610">
        <v>5255.65</v>
      </c>
      <c r="D2610">
        <v>5214.8999999999996</v>
      </c>
      <c r="E2610">
        <v>5233.3</v>
      </c>
      <c r="F2610">
        <v>21.92</v>
      </c>
      <c r="G2610">
        <v>3.72</v>
      </c>
      <c r="H2610">
        <v>0.94</v>
      </c>
    </row>
    <row r="2611" spans="1:8" x14ac:dyDescent="0.25">
      <c r="A2611" s="1">
        <v>40346</v>
      </c>
      <c r="B2611">
        <v>5233.6499999999996</v>
      </c>
      <c r="C2611">
        <v>5285.55</v>
      </c>
      <c r="D2611">
        <v>5206.55</v>
      </c>
      <c r="E2611">
        <v>5274.8</v>
      </c>
      <c r="F2611">
        <v>22.09</v>
      </c>
      <c r="G2611">
        <v>3.75</v>
      </c>
      <c r="H2611">
        <v>0.93</v>
      </c>
    </row>
    <row r="2612" spans="1:8" x14ac:dyDescent="0.25">
      <c r="A2612" s="1">
        <v>40347</v>
      </c>
      <c r="B2612">
        <v>5274.95</v>
      </c>
      <c r="C2612">
        <v>5302.3</v>
      </c>
      <c r="D2612">
        <v>5245.5</v>
      </c>
      <c r="E2612">
        <v>5262.6</v>
      </c>
      <c r="F2612">
        <v>22.04</v>
      </c>
      <c r="G2612">
        <v>3.75</v>
      </c>
      <c r="H2612">
        <v>0.94</v>
      </c>
    </row>
    <row r="2613" spans="1:8" x14ac:dyDescent="0.25">
      <c r="A2613" s="1">
        <v>40350</v>
      </c>
      <c r="B2613">
        <v>5266.5</v>
      </c>
      <c r="C2613">
        <v>5366.75</v>
      </c>
      <c r="D2613">
        <v>5266.5</v>
      </c>
      <c r="E2613">
        <v>5353.3</v>
      </c>
      <c r="F2613">
        <v>22.42</v>
      </c>
      <c r="G2613">
        <v>3.81</v>
      </c>
      <c r="H2613">
        <v>0.92</v>
      </c>
    </row>
    <row r="2614" spans="1:8" x14ac:dyDescent="0.25">
      <c r="A2614" s="1">
        <v>40351</v>
      </c>
      <c r="B2614">
        <v>5353.95</v>
      </c>
      <c r="C2614">
        <v>5354.35</v>
      </c>
      <c r="D2614">
        <v>5311.05</v>
      </c>
      <c r="E2614">
        <v>5316.5</v>
      </c>
      <c r="F2614">
        <v>22.27</v>
      </c>
      <c r="G2614">
        <v>3.78</v>
      </c>
      <c r="H2614">
        <v>0.93</v>
      </c>
    </row>
    <row r="2615" spans="1:8" x14ac:dyDescent="0.25">
      <c r="A2615" s="1">
        <v>40352</v>
      </c>
      <c r="B2615">
        <v>5316.15</v>
      </c>
      <c r="C2615">
        <v>5333.3</v>
      </c>
      <c r="D2615">
        <v>5288.15</v>
      </c>
      <c r="E2615">
        <v>5323.1</v>
      </c>
      <c r="F2615">
        <v>22.29</v>
      </c>
      <c r="G2615">
        <v>3.79</v>
      </c>
      <c r="H2615">
        <v>0.92</v>
      </c>
    </row>
    <row r="2616" spans="1:8" x14ac:dyDescent="0.25">
      <c r="A2616" s="1">
        <v>40353</v>
      </c>
      <c r="B2616">
        <v>5323.25</v>
      </c>
      <c r="C2616">
        <v>5348.3</v>
      </c>
      <c r="D2616">
        <v>5284.55</v>
      </c>
      <c r="E2616">
        <v>5320.6</v>
      </c>
      <c r="F2616">
        <v>22.28</v>
      </c>
      <c r="G2616">
        <v>3.79</v>
      </c>
      <c r="H2616">
        <v>0.92</v>
      </c>
    </row>
    <row r="2617" spans="1:8" x14ac:dyDescent="0.25">
      <c r="A2617" s="1">
        <v>40354</v>
      </c>
      <c r="B2617">
        <v>5320.5</v>
      </c>
      <c r="C2617">
        <v>5320.5</v>
      </c>
      <c r="D2617">
        <v>5259.9</v>
      </c>
      <c r="E2617">
        <v>5269</v>
      </c>
      <c r="F2617">
        <v>22.07</v>
      </c>
      <c r="G2617">
        <v>3.75</v>
      </c>
      <c r="H2617">
        <v>0.93</v>
      </c>
    </row>
    <row r="2618" spans="1:8" x14ac:dyDescent="0.25">
      <c r="A2618" s="1">
        <v>40357</v>
      </c>
      <c r="B2618">
        <v>5271.1</v>
      </c>
      <c r="C2618">
        <v>5339.45</v>
      </c>
      <c r="D2618">
        <v>5270.75</v>
      </c>
      <c r="E2618">
        <v>5333.5</v>
      </c>
      <c r="F2618">
        <v>22.34</v>
      </c>
      <c r="G2618">
        <v>3.8</v>
      </c>
      <c r="H2618">
        <v>0.92</v>
      </c>
    </row>
    <row r="2619" spans="1:8" x14ac:dyDescent="0.25">
      <c r="A2619" s="1">
        <v>40358</v>
      </c>
      <c r="B2619">
        <v>5333.55</v>
      </c>
      <c r="C2619">
        <v>5334.15</v>
      </c>
      <c r="D2619">
        <v>5235.8</v>
      </c>
      <c r="E2619">
        <v>5256.1</v>
      </c>
      <c r="F2619">
        <v>22.01</v>
      </c>
      <c r="G2619">
        <v>3.74</v>
      </c>
      <c r="H2619">
        <v>0.94</v>
      </c>
    </row>
    <row r="2620" spans="1:8" x14ac:dyDescent="0.25">
      <c r="A2620" s="1">
        <v>40359</v>
      </c>
      <c r="B2620">
        <v>5254.25</v>
      </c>
      <c r="C2620">
        <v>5320.35</v>
      </c>
      <c r="D2620">
        <v>5210</v>
      </c>
      <c r="E2620">
        <v>5312.5</v>
      </c>
      <c r="F2620">
        <v>22.25</v>
      </c>
      <c r="G2620">
        <v>3.78</v>
      </c>
      <c r="H2620">
        <v>0.93</v>
      </c>
    </row>
    <row r="2621" spans="1:8" x14ac:dyDescent="0.25">
      <c r="A2621" s="1">
        <v>40360</v>
      </c>
      <c r="B2621">
        <v>5312.05</v>
      </c>
      <c r="C2621">
        <v>5312.55</v>
      </c>
      <c r="D2621">
        <v>5232.1000000000004</v>
      </c>
      <c r="E2621">
        <v>5251.4</v>
      </c>
      <c r="F2621">
        <v>21.99</v>
      </c>
      <c r="G2621">
        <v>3.74</v>
      </c>
      <c r="H2621">
        <v>0.94</v>
      </c>
    </row>
    <row r="2622" spans="1:8" x14ac:dyDescent="0.25">
      <c r="A2622" s="1">
        <v>40361</v>
      </c>
      <c r="B2622">
        <v>5251.25</v>
      </c>
      <c r="C2622">
        <v>5277.25</v>
      </c>
      <c r="D2622">
        <v>5225.6000000000004</v>
      </c>
      <c r="E2622">
        <v>5237.1000000000004</v>
      </c>
      <c r="F2622">
        <v>21.93</v>
      </c>
      <c r="G2622">
        <v>3.73</v>
      </c>
      <c r="H2622">
        <v>0.94</v>
      </c>
    </row>
    <row r="2623" spans="1:8" x14ac:dyDescent="0.25">
      <c r="A2623" s="1">
        <v>40364</v>
      </c>
      <c r="B2623">
        <v>5237</v>
      </c>
      <c r="C2623">
        <v>5252.75</v>
      </c>
      <c r="D2623">
        <v>5225.8500000000004</v>
      </c>
      <c r="E2623">
        <v>5235.8999999999996</v>
      </c>
      <c r="F2623">
        <v>21.93</v>
      </c>
      <c r="G2623">
        <v>3.73</v>
      </c>
      <c r="H2623">
        <v>0.94</v>
      </c>
    </row>
    <row r="2624" spans="1:8" x14ac:dyDescent="0.25">
      <c r="A2624" s="1">
        <v>40365</v>
      </c>
      <c r="B2624">
        <v>5236.1000000000004</v>
      </c>
      <c r="C2624">
        <v>5297.45</v>
      </c>
      <c r="D2624">
        <v>5231.5</v>
      </c>
      <c r="E2624">
        <v>5289</v>
      </c>
      <c r="F2624">
        <v>22.15</v>
      </c>
      <c r="G2624">
        <v>3.76</v>
      </c>
      <c r="H2624">
        <v>0.93</v>
      </c>
    </row>
    <row r="2625" spans="1:8" x14ac:dyDescent="0.25">
      <c r="A2625" s="1">
        <v>40366</v>
      </c>
      <c r="B2625">
        <v>5293.1</v>
      </c>
      <c r="C2625">
        <v>5296.75</v>
      </c>
      <c r="D2625">
        <v>5233.45</v>
      </c>
      <c r="E2625">
        <v>5241.1000000000004</v>
      </c>
      <c r="F2625">
        <v>21.95</v>
      </c>
      <c r="G2625">
        <v>3.73</v>
      </c>
      <c r="H2625">
        <v>0.94</v>
      </c>
    </row>
    <row r="2626" spans="1:8" x14ac:dyDescent="0.25">
      <c r="A2626" s="1">
        <v>40367</v>
      </c>
      <c r="B2626">
        <v>5242</v>
      </c>
      <c r="C2626">
        <v>5320.5</v>
      </c>
      <c r="D2626">
        <v>5242</v>
      </c>
      <c r="E2626">
        <v>5296.8</v>
      </c>
      <c r="F2626">
        <v>22.18</v>
      </c>
      <c r="G2626">
        <v>3.77</v>
      </c>
      <c r="H2626">
        <v>0.93</v>
      </c>
    </row>
    <row r="2627" spans="1:8" x14ac:dyDescent="0.25">
      <c r="A2627" s="1">
        <v>40368</v>
      </c>
      <c r="B2627">
        <v>5297.2</v>
      </c>
      <c r="C2627">
        <v>5359.05</v>
      </c>
      <c r="D2627">
        <v>5297.2</v>
      </c>
      <c r="E2627">
        <v>5352.4</v>
      </c>
      <c r="F2627">
        <v>22.42</v>
      </c>
      <c r="G2627">
        <v>3.81</v>
      </c>
      <c r="H2627">
        <v>0.92</v>
      </c>
    </row>
    <row r="2628" spans="1:8" x14ac:dyDescent="0.25">
      <c r="A2628" s="1">
        <v>40371</v>
      </c>
      <c r="B2628">
        <v>5352.25</v>
      </c>
      <c r="C2628">
        <v>5402.7</v>
      </c>
      <c r="D2628">
        <v>5351.6</v>
      </c>
      <c r="E2628">
        <v>5383</v>
      </c>
      <c r="F2628">
        <v>22.56</v>
      </c>
      <c r="G2628">
        <v>3.83</v>
      </c>
      <c r="H2628">
        <v>0.91</v>
      </c>
    </row>
    <row r="2629" spans="1:8" x14ac:dyDescent="0.25">
      <c r="A2629" s="1">
        <v>40372</v>
      </c>
      <c r="B2629">
        <v>5370.2</v>
      </c>
      <c r="C2629">
        <v>5406.2</v>
      </c>
      <c r="D2629">
        <v>5357.85</v>
      </c>
      <c r="E2629">
        <v>5400.6</v>
      </c>
      <c r="F2629">
        <v>22.63</v>
      </c>
      <c r="G2629">
        <v>3.85</v>
      </c>
      <c r="H2629">
        <v>0.91</v>
      </c>
    </row>
    <row r="2630" spans="1:8" x14ac:dyDescent="0.25">
      <c r="A2630" s="1">
        <v>40373</v>
      </c>
      <c r="B2630">
        <v>5402</v>
      </c>
      <c r="C2630">
        <v>5453.45</v>
      </c>
      <c r="D2630">
        <v>5371.7</v>
      </c>
      <c r="E2630">
        <v>5386.1</v>
      </c>
      <c r="F2630">
        <v>22.57</v>
      </c>
      <c r="G2630">
        <v>3.84</v>
      </c>
      <c r="H2630">
        <v>0.91</v>
      </c>
    </row>
    <row r="2631" spans="1:8" x14ac:dyDescent="0.25">
      <c r="A2631" s="1">
        <v>40374</v>
      </c>
      <c r="B2631">
        <v>5387.1</v>
      </c>
      <c r="C2631">
        <v>5399.2</v>
      </c>
      <c r="D2631">
        <v>5360.6</v>
      </c>
      <c r="E2631">
        <v>5378.7</v>
      </c>
      <c r="F2631">
        <v>22.54</v>
      </c>
      <c r="G2631">
        <v>3.83</v>
      </c>
      <c r="H2631">
        <v>0.91</v>
      </c>
    </row>
    <row r="2632" spans="1:8" x14ac:dyDescent="0.25">
      <c r="A2632" s="1">
        <v>40375</v>
      </c>
      <c r="B2632">
        <v>5376.65</v>
      </c>
      <c r="C2632">
        <v>5401.35</v>
      </c>
      <c r="D2632">
        <v>5374.4</v>
      </c>
      <c r="E2632">
        <v>5393.9</v>
      </c>
      <c r="F2632">
        <v>22.61</v>
      </c>
      <c r="G2632">
        <v>3.84</v>
      </c>
      <c r="H2632">
        <v>0.91</v>
      </c>
    </row>
    <row r="2633" spans="1:8" x14ac:dyDescent="0.25">
      <c r="A2633" s="1">
        <v>40378</v>
      </c>
      <c r="B2633">
        <v>5392.7</v>
      </c>
      <c r="C2633">
        <v>5409.1</v>
      </c>
      <c r="D2633">
        <v>5361.5</v>
      </c>
      <c r="E2633">
        <v>5386.4</v>
      </c>
      <c r="F2633">
        <v>22.61</v>
      </c>
      <c r="G2633">
        <v>3.84</v>
      </c>
      <c r="H2633">
        <v>0.91</v>
      </c>
    </row>
    <row r="2634" spans="1:8" x14ac:dyDescent="0.25">
      <c r="A2634" s="1">
        <v>40379</v>
      </c>
      <c r="B2634">
        <v>5387</v>
      </c>
      <c r="C2634">
        <v>5416.45</v>
      </c>
      <c r="D2634">
        <v>5353.6</v>
      </c>
      <c r="E2634">
        <v>5368</v>
      </c>
      <c r="F2634">
        <v>22.53</v>
      </c>
      <c r="G2634">
        <v>3.83</v>
      </c>
      <c r="H2634">
        <v>0.91</v>
      </c>
    </row>
    <row r="2635" spans="1:8" x14ac:dyDescent="0.25">
      <c r="A2635" s="1">
        <v>40380</v>
      </c>
      <c r="B2635">
        <v>5368.85</v>
      </c>
      <c r="C2635">
        <v>5409.1</v>
      </c>
      <c r="D2635">
        <v>5368.85</v>
      </c>
      <c r="E2635">
        <v>5399.3</v>
      </c>
      <c r="F2635">
        <v>22.66</v>
      </c>
      <c r="G2635">
        <v>3.85</v>
      </c>
      <c r="H2635">
        <v>0.91</v>
      </c>
    </row>
    <row r="2636" spans="1:8" x14ac:dyDescent="0.25">
      <c r="A2636" s="1">
        <v>40381</v>
      </c>
      <c r="B2636">
        <v>5399.15</v>
      </c>
      <c r="C2636">
        <v>5447.15</v>
      </c>
      <c r="D2636">
        <v>5372.2</v>
      </c>
      <c r="E2636">
        <v>5441.9</v>
      </c>
      <c r="F2636">
        <v>22.75</v>
      </c>
      <c r="G2636">
        <v>3.88</v>
      </c>
      <c r="H2636">
        <v>0.9</v>
      </c>
    </row>
    <row r="2637" spans="1:8" x14ac:dyDescent="0.25">
      <c r="A2637" s="1">
        <v>40382</v>
      </c>
      <c r="B2637">
        <v>5441.9</v>
      </c>
      <c r="C2637">
        <v>5477.5</v>
      </c>
      <c r="D2637">
        <v>5435.15</v>
      </c>
      <c r="E2637">
        <v>5449.1</v>
      </c>
      <c r="F2637">
        <v>22.78</v>
      </c>
      <c r="G2637">
        <v>3.89</v>
      </c>
      <c r="H2637">
        <v>0.9</v>
      </c>
    </row>
    <row r="2638" spans="1:8" x14ac:dyDescent="0.25">
      <c r="A2638" s="1">
        <v>40385</v>
      </c>
      <c r="B2638">
        <v>5446.55</v>
      </c>
      <c r="C2638">
        <v>5466.25</v>
      </c>
      <c r="D2638">
        <v>5409.2</v>
      </c>
      <c r="E2638">
        <v>5418.6</v>
      </c>
      <c r="F2638">
        <v>22.53</v>
      </c>
      <c r="G2638">
        <v>3.87</v>
      </c>
      <c r="H2638">
        <v>0.91</v>
      </c>
    </row>
    <row r="2639" spans="1:8" x14ac:dyDescent="0.25">
      <c r="A2639" s="1">
        <v>40386</v>
      </c>
      <c r="B2639">
        <v>5420.2</v>
      </c>
      <c r="C2639">
        <v>5450.95</v>
      </c>
      <c r="D2639">
        <v>5407.2</v>
      </c>
      <c r="E2639">
        <v>5430.6</v>
      </c>
      <c r="F2639">
        <v>22.58</v>
      </c>
      <c r="G2639">
        <v>3.87</v>
      </c>
      <c r="H2639">
        <v>0.9</v>
      </c>
    </row>
    <row r="2640" spans="1:8" x14ac:dyDescent="0.25">
      <c r="A2640" s="1">
        <v>40387</v>
      </c>
      <c r="B2640">
        <v>5436.1</v>
      </c>
      <c r="C2640">
        <v>5447.85</v>
      </c>
      <c r="D2640">
        <v>5386.25</v>
      </c>
      <c r="E2640">
        <v>5397.5</v>
      </c>
      <c r="F2640">
        <v>22.44</v>
      </c>
      <c r="G2640">
        <v>3.85</v>
      </c>
      <c r="H2640">
        <v>0.91</v>
      </c>
    </row>
    <row r="2641" spans="1:8" x14ac:dyDescent="0.25">
      <c r="A2641" s="1">
        <v>40388</v>
      </c>
      <c r="B2641">
        <v>5397.85</v>
      </c>
      <c r="C2641">
        <v>5415.85</v>
      </c>
      <c r="D2641">
        <v>5381.55</v>
      </c>
      <c r="E2641">
        <v>5408.9</v>
      </c>
      <c r="F2641">
        <v>22.49</v>
      </c>
      <c r="G2641">
        <v>3.81</v>
      </c>
      <c r="H2641">
        <v>1.01</v>
      </c>
    </row>
    <row r="2642" spans="1:8" x14ac:dyDescent="0.25">
      <c r="A2642" s="1">
        <v>40389</v>
      </c>
      <c r="B2642">
        <v>5408.4</v>
      </c>
      <c r="C2642">
        <v>5413.25</v>
      </c>
      <c r="D2642">
        <v>5349.2</v>
      </c>
      <c r="E2642">
        <v>5367.6</v>
      </c>
      <c r="F2642">
        <v>22.31</v>
      </c>
      <c r="G2642">
        <v>3.78</v>
      </c>
      <c r="H2642">
        <v>1.02</v>
      </c>
    </row>
    <row r="2643" spans="1:8" x14ac:dyDescent="0.25">
      <c r="A2643" s="1">
        <v>40392</v>
      </c>
      <c r="B2643">
        <v>5369.55</v>
      </c>
      <c r="C2643">
        <v>5438.85</v>
      </c>
      <c r="D2643">
        <v>5351.3</v>
      </c>
      <c r="E2643">
        <v>5431.6</v>
      </c>
      <c r="F2643">
        <v>22.91</v>
      </c>
      <c r="G2643">
        <v>3.83</v>
      </c>
      <c r="H2643">
        <v>1.01</v>
      </c>
    </row>
    <row r="2644" spans="1:8" x14ac:dyDescent="0.25">
      <c r="A2644" s="1">
        <v>40393</v>
      </c>
      <c r="B2644">
        <v>5432.5</v>
      </c>
      <c r="C2644">
        <v>5459.2</v>
      </c>
      <c r="D2644">
        <v>5426.4</v>
      </c>
      <c r="E2644">
        <v>5439.5</v>
      </c>
      <c r="F2644">
        <v>22.95</v>
      </c>
      <c r="G2644">
        <v>3.68</v>
      </c>
      <c r="H2644">
        <v>1.04</v>
      </c>
    </row>
    <row r="2645" spans="1:8" x14ac:dyDescent="0.25">
      <c r="A2645" s="1">
        <v>40394</v>
      </c>
      <c r="B2645">
        <v>5441.35</v>
      </c>
      <c r="C2645">
        <v>5481.9</v>
      </c>
      <c r="D2645">
        <v>5428.4</v>
      </c>
      <c r="E2645">
        <v>5467.8</v>
      </c>
      <c r="F2645">
        <v>23.07</v>
      </c>
      <c r="G2645">
        <v>3.7</v>
      </c>
      <c r="H2645">
        <v>1.03</v>
      </c>
    </row>
    <row r="2646" spans="1:8" x14ac:dyDescent="0.25">
      <c r="A2646" s="1">
        <v>40395</v>
      </c>
      <c r="B2646">
        <v>5470.15</v>
      </c>
      <c r="C2646">
        <v>5487.15</v>
      </c>
      <c r="D2646">
        <v>5443.1</v>
      </c>
      <c r="E2646">
        <v>5447.1</v>
      </c>
      <c r="F2646">
        <v>22.98</v>
      </c>
      <c r="G2646">
        <v>3.69</v>
      </c>
      <c r="H2646">
        <v>1.04</v>
      </c>
    </row>
    <row r="2647" spans="1:8" x14ac:dyDescent="0.25">
      <c r="A2647" s="1">
        <v>40396</v>
      </c>
      <c r="B2647">
        <v>5448.25</v>
      </c>
      <c r="C2647">
        <v>5471.9</v>
      </c>
      <c r="D2647">
        <v>5431.35</v>
      </c>
      <c r="E2647">
        <v>5439.2</v>
      </c>
      <c r="F2647">
        <v>22.95</v>
      </c>
      <c r="G2647">
        <v>3.56</v>
      </c>
      <c r="H2647">
        <v>1.1100000000000001</v>
      </c>
    </row>
    <row r="2648" spans="1:8" x14ac:dyDescent="0.25">
      <c r="A2648" s="1">
        <v>40399</v>
      </c>
      <c r="B2648">
        <v>5439.8</v>
      </c>
      <c r="C2648">
        <v>5492.3</v>
      </c>
      <c r="D2648">
        <v>5433.25</v>
      </c>
      <c r="E2648">
        <v>5486.1</v>
      </c>
      <c r="F2648">
        <v>23</v>
      </c>
      <c r="G2648">
        <v>3.59</v>
      </c>
      <c r="H2648">
        <v>1.1000000000000001</v>
      </c>
    </row>
    <row r="2649" spans="1:8" x14ac:dyDescent="0.25">
      <c r="A2649" s="1">
        <v>40400</v>
      </c>
      <c r="B2649">
        <v>5486.8</v>
      </c>
      <c r="C2649">
        <v>5491.45</v>
      </c>
      <c r="D2649">
        <v>5445.35</v>
      </c>
      <c r="E2649">
        <v>5460.7</v>
      </c>
      <c r="F2649">
        <v>22.89</v>
      </c>
      <c r="G2649">
        <v>3.58</v>
      </c>
      <c r="H2649">
        <v>1.1100000000000001</v>
      </c>
    </row>
    <row r="2650" spans="1:8" x14ac:dyDescent="0.25">
      <c r="A2650" s="1">
        <v>40401</v>
      </c>
      <c r="B2650">
        <v>5460.7</v>
      </c>
      <c r="C2650">
        <v>5474.6</v>
      </c>
      <c r="D2650">
        <v>5412</v>
      </c>
      <c r="E2650">
        <v>5420.6</v>
      </c>
      <c r="F2650">
        <v>22.72</v>
      </c>
      <c r="G2650">
        <v>3.55</v>
      </c>
      <c r="H2650">
        <v>1.1200000000000001</v>
      </c>
    </row>
    <row r="2651" spans="1:8" x14ac:dyDescent="0.25">
      <c r="A2651" s="1">
        <v>40402</v>
      </c>
      <c r="B2651">
        <v>5418.7</v>
      </c>
      <c r="C2651">
        <v>5431.1</v>
      </c>
      <c r="D2651">
        <v>5372.45</v>
      </c>
      <c r="E2651">
        <v>5416.4</v>
      </c>
      <c r="F2651">
        <v>22.71</v>
      </c>
      <c r="G2651">
        <v>3.55</v>
      </c>
      <c r="H2651">
        <v>1.1200000000000001</v>
      </c>
    </row>
    <row r="2652" spans="1:8" x14ac:dyDescent="0.25">
      <c r="A2652" s="1">
        <v>40403</v>
      </c>
      <c r="B2652">
        <v>5420.65</v>
      </c>
      <c r="C2652">
        <v>5476.5</v>
      </c>
      <c r="D2652">
        <v>5415.5</v>
      </c>
      <c r="E2652">
        <v>5452.1</v>
      </c>
      <c r="F2652">
        <v>22.86</v>
      </c>
      <c r="G2652">
        <v>3.57</v>
      </c>
      <c r="H2652">
        <v>1.1100000000000001</v>
      </c>
    </row>
    <row r="2653" spans="1:8" x14ac:dyDescent="0.25">
      <c r="A2653" s="1">
        <v>40406</v>
      </c>
      <c r="B2653">
        <v>5452.1</v>
      </c>
      <c r="C2653">
        <v>5465.25</v>
      </c>
      <c r="D2653">
        <v>5397.4</v>
      </c>
      <c r="E2653">
        <v>5418.3</v>
      </c>
      <c r="F2653">
        <v>22.76</v>
      </c>
      <c r="G2653">
        <v>3.55</v>
      </c>
      <c r="H2653">
        <v>1.1200000000000001</v>
      </c>
    </row>
    <row r="2654" spans="1:8" x14ac:dyDescent="0.25">
      <c r="A2654" s="1">
        <v>40407</v>
      </c>
      <c r="B2654">
        <v>5422.15</v>
      </c>
      <c r="C2654">
        <v>5443.55</v>
      </c>
      <c r="D2654">
        <v>5408.8</v>
      </c>
      <c r="E2654">
        <v>5414.1</v>
      </c>
      <c r="F2654">
        <v>22.75</v>
      </c>
      <c r="G2654">
        <v>3.55</v>
      </c>
      <c r="H2654">
        <v>1.1200000000000001</v>
      </c>
    </row>
    <row r="2655" spans="1:8" x14ac:dyDescent="0.25">
      <c r="A2655" s="1">
        <v>40408</v>
      </c>
      <c r="B2655">
        <v>5416.25</v>
      </c>
      <c r="C2655">
        <v>5487.95</v>
      </c>
      <c r="D2655">
        <v>5416.25</v>
      </c>
      <c r="E2655">
        <v>5479.1</v>
      </c>
      <c r="F2655">
        <v>23.02</v>
      </c>
      <c r="G2655">
        <v>3.59</v>
      </c>
      <c r="H2655">
        <v>1.1000000000000001</v>
      </c>
    </row>
    <row r="2656" spans="1:8" x14ac:dyDescent="0.25">
      <c r="A2656" s="1">
        <v>40409</v>
      </c>
      <c r="B2656">
        <v>5478.25</v>
      </c>
      <c r="C2656">
        <v>5544.7</v>
      </c>
      <c r="D2656">
        <v>5478.1</v>
      </c>
      <c r="E2656">
        <v>5540.2</v>
      </c>
      <c r="F2656">
        <v>23.28</v>
      </c>
      <c r="G2656">
        <v>3.63</v>
      </c>
      <c r="H2656">
        <v>1.0900000000000001</v>
      </c>
    </row>
    <row r="2657" spans="1:8" x14ac:dyDescent="0.25">
      <c r="A2657" s="1">
        <v>40410</v>
      </c>
      <c r="B2657">
        <v>5540.8</v>
      </c>
      <c r="C2657">
        <v>5546.6</v>
      </c>
      <c r="D2657">
        <v>5513.35</v>
      </c>
      <c r="E2657">
        <v>5530.6</v>
      </c>
      <c r="F2657">
        <v>23.24</v>
      </c>
      <c r="G2657">
        <v>3.62</v>
      </c>
      <c r="H2657">
        <v>1.0900000000000001</v>
      </c>
    </row>
    <row r="2658" spans="1:8" x14ac:dyDescent="0.25">
      <c r="A2658" s="1">
        <v>40413</v>
      </c>
      <c r="B2658">
        <v>5531.15</v>
      </c>
      <c r="C2658">
        <v>5549.8</v>
      </c>
      <c r="D2658">
        <v>5519.4</v>
      </c>
      <c r="E2658">
        <v>5543.5</v>
      </c>
      <c r="F2658">
        <v>23.29</v>
      </c>
      <c r="G2658">
        <v>3.63</v>
      </c>
      <c r="H2658">
        <v>1.0900000000000001</v>
      </c>
    </row>
    <row r="2659" spans="1:8" x14ac:dyDescent="0.25">
      <c r="A2659" s="1">
        <v>40414</v>
      </c>
      <c r="B2659">
        <v>5541.1</v>
      </c>
      <c r="C2659">
        <v>5547.25</v>
      </c>
      <c r="D2659">
        <v>5488.45</v>
      </c>
      <c r="E2659">
        <v>5505.1</v>
      </c>
      <c r="F2659">
        <v>23.13</v>
      </c>
      <c r="G2659">
        <v>3.61</v>
      </c>
      <c r="H2659">
        <v>1.1000000000000001</v>
      </c>
    </row>
    <row r="2660" spans="1:8" x14ac:dyDescent="0.25">
      <c r="A2660" s="1">
        <v>40415</v>
      </c>
      <c r="B2660">
        <v>5505.3</v>
      </c>
      <c r="C2660">
        <v>5506.15</v>
      </c>
      <c r="D2660">
        <v>5452.55</v>
      </c>
      <c r="E2660">
        <v>5462.3</v>
      </c>
      <c r="F2660">
        <v>22.98</v>
      </c>
      <c r="G2660">
        <v>3.58</v>
      </c>
      <c r="H2660">
        <v>1.1100000000000001</v>
      </c>
    </row>
    <row r="2661" spans="1:8" x14ac:dyDescent="0.25">
      <c r="A2661" s="1">
        <v>40416</v>
      </c>
      <c r="B2661">
        <v>5462.1</v>
      </c>
      <c r="C2661">
        <v>5486.55</v>
      </c>
      <c r="D2661">
        <v>5454.7</v>
      </c>
      <c r="E2661">
        <v>5477.9</v>
      </c>
      <c r="F2661">
        <v>23.05</v>
      </c>
      <c r="G2661">
        <v>3.59</v>
      </c>
      <c r="H2661">
        <v>1.1100000000000001</v>
      </c>
    </row>
    <row r="2662" spans="1:8" x14ac:dyDescent="0.25">
      <c r="A2662" s="1">
        <v>40417</v>
      </c>
      <c r="B2662">
        <v>5489.6</v>
      </c>
      <c r="C2662">
        <v>5495.2</v>
      </c>
      <c r="D2662">
        <v>5391.95</v>
      </c>
      <c r="E2662">
        <v>5408.7</v>
      </c>
      <c r="F2662">
        <v>22.76</v>
      </c>
      <c r="G2662">
        <v>3.54</v>
      </c>
      <c r="H2662">
        <v>1.1200000000000001</v>
      </c>
    </row>
    <row r="2663" spans="1:8" x14ac:dyDescent="0.25">
      <c r="A2663" s="1">
        <v>40420</v>
      </c>
      <c r="B2663">
        <v>5408.9</v>
      </c>
      <c r="C2663">
        <v>5469</v>
      </c>
      <c r="D2663">
        <v>5390.35</v>
      </c>
      <c r="E2663">
        <v>5415.4</v>
      </c>
      <c r="F2663">
        <v>22.78</v>
      </c>
      <c r="G2663">
        <v>3.55</v>
      </c>
      <c r="H2663">
        <v>1.1200000000000001</v>
      </c>
    </row>
    <row r="2664" spans="1:8" x14ac:dyDescent="0.25">
      <c r="A2664" s="1">
        <v>40421</v>
      </c>
      <c r="B2664">
        <v>5413.55</v>
      </c>
      <c r="C2664">
        <v>5413.9</v>
      </c>
      <c r="D2664">
        <v>5348.9</v>
      </c>
      <c r="E2664">
        <v>5402.4</v>
      </c>
      <c r="F2664">
        <v>22.73</v>
      </c>
      <c r="G2664">
        <v>3.54</v>
      </c>
      <c r="H2664">
        <v>1.1200000000000001</v>
      </c>
    </row>
    <row r="2665" spans="1:8" x14ac:dyDescent="0.25">
      <c r="A2665" s="1">
        <v>40422</v>
      </c>
      <c r="B2665">
        <v>5403.05</v>
      </c>
      <c r="C2665">
        <v>5478.6</v>
      </c>
      <c r="D2665">
        <v>5403.05</v>
      </c>
      <c r="E2665">
        <v>5471.8</v>
      </c>
      <c r="F2665">
        <v>23.02</v>
      </c>
      <c r="G2665">
        <v>3.58</v>
      </c>
      <c r="H2665">
        <v>1.1100000000000001</v>
      </c>
    </row>
    <row r="2666" spans="1:8" x14ac:dyDescent="0.25">
      <c r="A2666" s="1">
        <v>40423</v>
      </c>
      <c r="B2666">
        <v>5471.9</v>
      </c>
      <c r="C2666">
        <v>5513.95</v>
      </c>
      <c r="D2666">
        <v>5471.85</v>
      </c>
      <c r="E2666">
        <v>5486.1</v>
      </c>
      <c r="F2666">
        <v>23.08</v>
      </c>
      <c r="G2666">
        <v>3.59</v>
      </c>
      <c r="H2666">
        <v>1.1000000000000001</v>
      </c>
    </row>
    <row r="2667" spans="1:8" x14ac:dyDescent="0.25">
      <c r="A2667" s="1">
        <v>40424</v>
      </c>
      <c r="B2667">
        <v>5486.3</v>
      </c>
      <c r="C2667">
        <v>5510.4</v>
      </c>
      <c r="D2667">
        <v>5473.65</v>
      </c>
      <c r="E2667">
        <v>5479.4</v>
      </c>
      <c r="F2667">
        <v>23.05</v>
      </c>
      <c r="G2667">
        <v>3.59</v>
      </c>
      <c r="H2667">
        <v>1.1000000000000001</v>
      </c>
    </row>
    <row r="2668" spans="1:8" x14ac:dyDescent="0.25">
      <c r="A2668" s="1">
        <v>40427</v>
      </c>
      <c r="B2668">
        <v>5479.55</v>
      </c>
      <c r="C2668">
        <v>5589.4</v>
      </c>
      <c r="D2668">
        <v>5479.55</v>
      </c>
      <c r="E2668">
        <v>5576.9</v>
      </c>
      <c r="F2668">
        <v>23.46</v>
      </c>
      <c r="G2668">
        <v>3.65</v>
      </c>
      <c r="H2668">
        <v>1.0900000000000001</v>
      </c>
    </row>
    <row r="2669" spans="1:8" x14ac:dyDescent="0.25">
      <c r="A2669" s="1">
        <v>40428</v>
      </c>
      <c r="B2669">
        <v>5575.9</v>
      </c>
      <c r="C2669">
        <v>5625.5</v>
      </c>
      <c r="D2669">
        <v>5571.65</v>
      </c>
      <c r="E2669">
        <v>5604</v>
      </c>
      <c r="F2669">
        <v>23.58</v>
      </c>
      <c r="G2669">
        <v>3.67</v>
      </c>
      <c r="H2669">
        <v>1.08</v>
      </c>
    </row>
    <row r="2670" spans="1:8" x14ac:dyDescent="0.25">
      <c r="A2670" s="1">
        <v>40429</v>
      </c>
      <c r="B2670">
        <v>5604.25</v>
      </c>
      <c r="C2670">
        <v>5625.3</v>
      </c>
      <c r="D2670">
        <v>5567.75</v>
      </c>
      <c r="E2670">
        <v>5607.8</v>
      </c>
      <c r="F2670">
        <v>23.59</v>
      </c>
      <c r="G2670">
        <v>3.67</v>
      </c>
      <c r="H2670">
        <v>1.08</v>
      </c>
    </row>
    <row r="2671" spans="1:8" x14ac:dyDescent="0.25">
      <c r="A2671" s="1">
        <v>40430</v>
      </c>
      <c r="B2671">
        <v>5608.3</v>
      </c>
      <c r="C2671">
        <v>5647.45</v>
      </c>
      <c r="D2671">
        <v>5608.1</v>
      </c>
      <c r="E2671">
        <v>5640</v>
      </c>
      <c r="F2671">
        <v>23.73</v>
      </c>
      <c r="G2671">
        <v>3.69</v>
      </c>
      <c r="H2671">
        <v>1.07</v>
      </c>
    </row>
    <row r="2672" spans="1:8" x14ac:dyDescent="0.25">
      <c r="A2672" s="1">
        <v>40434</v>
      </c>
      <c r="B2672">
        <v>5639.2</v>
      </c>
      <c r="C2672">
        <v>5770.6</v>
      </c>
      <c r="D2672">
        <v>5639.2</v>
      </c>
      <c r="E2672">
        <v>5760</v>
      </c>
      <c r="F2672">
        <v>24.32</v>
      </c>
      <c r="G2672">
        <v>3.78</v>
      </c>
      <c r="H2672">
        <v>1.05</v>
      </c>
    </row>
    <row r="2673" spans="1:8" x14ac:dyDescent="0.25">
      <c r="A2673" s="1">
        <v>40435</v>
      </c>
      <c r="B2673">
        <v>5760.3</v>
      </c>
      <c r="C2673">
        <v>5838.45</v>
      </c>
      <c r="D2673">
        <v>5760.3</v>
      </c>
      <c r="E2673">
        <v>5795.5</v>
      </c>
      <c r="F2673">
        <v>24.47</v>
      </c>
      <c r="G2673">
        <v>3.81</v>
      </c>
      <c r="H2673">
        <v>1.04</v>
      </c>
    </row>
    <row r="2674" spans="1:8" x14ac:dyDescent="0.25">
      <c r="A2674" s="1">
        <v>40436</v>
      </c>
      <c r="B2674">
        <v>5795.25</v>
      </c>
      <c r="C2674">
        <v>5869.45</v>
      </c>
      <c r="D2674">
        <v>5792.2</v>
      </c>
      <c r="E2674">
        <v>5860.9</v>
      </c>
      <c r="F2674">
        <v>24.74</v>
      </c>
      <c r="G2674">
        <v>3.85</v>
      </c>
      <c r="H2674">
        <v>1.03</v>
      </c>
    </row>
    <row r="2675" spans="1:8" x14ac:dyDescent="0.25">
      <c r="A2675" s="1">
        <v>40437</v>
      </c>
      <c r="B2675">
        <v>5861.1</v>
      </c>
      <c r="C2675">
        <v>5901.65</v>
      </c>
      <c r="D2675">
        <v>5815.8</v>
      </c>
      <c r="E2675">
        <v>5828.7</v>
      </c>
      <c r="F2675">
        <v>24.61</v>
      </c>
      <c r="G2675">
        <v>3.83</v>
      </c>
      <c r="H2675">
        <v>1.04</v>
      </c>
    </row>
    <row r="2676" spans="1:8" x14ac:dyDescent="0.25">
      <c r="A2676" s="1">
        <v>40438</v>
      </c>
      <c r="B2676">
        <v>5828.7</v>
      </c>
      <c r="C2676">
        <v>5898.4</v>
      </c>
      <c r="D2676">
        <v>5828.7</v>
      </c>
      <c r="E2676">
        <v>5884.9</v>
      </c>
      <c r="F2676">
        <v>24.84</v>
      </c>
      <c r="G2676">
        <v>3.87</v>
      </c>
      <c r="H2676">
        <v>1.03</v>
      </c>
    </row>
    <row r="2677" spans="1:8" x14ac:dyDescent="0.25">
      <c r="A2677" s="1">
        <v>40441</v>
      </c>
      <c r="B2677">
        <v>5885.05</v>
      </c>
      <c r="C2677">
        <v>5989.5</v>
      </c>
      <c r="D2677">
        <v>5885.05</v>
      </c>
      <c r="E2677">
        <v>5980.4</v>
      </c>
      <c r="F2677">
        <v>25.25</v>
      </c>
      <c r="G2677">
        <v>3.93</v>
      </c>
      <c r="H2677">
        <v>1.01</v>
      </c>
    </row>
    <row r="2678" spans="1:8" x14ac:dyDescent="0.25">
      <c r="A2678" s="1">
        <v>40442</v>
      </c>
      <c r="B2678">
        <v>5980.5</v>
      </c>
      <c r="C2678">
        <v>6032.8</v>
      </c>
      <c r="D2678">
        <v>5961.85</v>
      </c>
      <c r="E2678">
        <v>6009</v>
      </c>
      <c r="F2678">
        <v>25.37</v>
      </c>
      <c r="G2678">
        <v>3.87</v>
      </c>
      <c r="H2678">
        <v>1.02</v>
      </c>
    </row>
    <row r="2679" spans="1:8" x14ac:dyDescent="0.25">
      <c r="A2679" s="1">
        <v>40443</v>
      </c>
      <c r="B2679">
        <v>6008.4</v>
      </c>
      <c r="C2679">
        <v>6037.4</v>
      </c>
      <c r="D2679">
        <v>5946.45</v>
      </c>
      <c r="E2679">
        <v>5991</v>
      </c>
      <c r="F2679">
        <v>25.29</v>
      </c>
      <c r="G2679">
        <v>3.86</v>
      </c>
      <c r="H2679">
        <v>1.02</v>
      </c>
    </row>
    <row r="2680" spans="1:8" x14ac:dyDescent="0.25">
      <c r="A2680" s="1">
        <v>40444</v>
      </c>
      <c r="B2680">
        <v>5991.05</v>
      </c>
      <c r="C2680">
        <v>6006.8</v>
      </c>
      <c r="D2680">
        <v>5932.4</v>
      </c>
      <c r="E2680">
        <v>5959.5</v>
      </c>
      <c r="F2680">
        <v>25.16</v>
      </c>
      <c r="G2680">
        <v>3.84</v>
      </c>
      <c r="H2680">
        <v>1.03</v>
      </c>
    </row>
    <row r="2681" spans="1:8" x14ac:dyDescent="0.25">
      <c r="A2681" s="1">
        <v>40445</v>
      </c>
      <c r="B2681">
        <v>5959.45</v>
      </c>
      <c r="C2681">
        <v>6029.1</v>
      </c>
      <c r="D2681">
        <v>5951.2</v>
      </c>
      <c r="E2681">
        <v>6018.3</v>
      </c>
      <c r="F2681">
        <v>25.41</v>
      </c>
      <c r="G2681">
        <v>3.88</v>
      </c>
      <c r="H2681">
        <v>1.02</v>
      </c>
    </row>
    <row r="2682" spans="1:8" x14ac:dyDescent="0.25">
      <c r="A2682" s="1">
        <v>40448</v>
      </c>
      <c r="B2682">
        <v>6018.3</v>
      </c>
      <c r="C2682">
        <v>6073.5</v>
      </c>
      <c r="D2682">
        <v>6018.3</v>
      </c>
      <c r="E2682">
        <v>6035.6</v>
      </c>
      <c r="F2682">
        <v>25.48</v>
      </c>
      <c r="G2682">
        <v>3.89</v>
      </c>
      <c r="H2682">
        <v>1.01</v>
      </c>
    </row>
    <row r="2683" spans="1:8" x14ac:dyDescent="0.25">
      <c r="A2683" s="1">
        <v>40449</v>
      </c>
      <c r="B2683">
        <v>6036.05</v>
      </c>
      <c r="C2683">
        <v>6049.8</v>
      </c>
      <c r="D2683">
        <v>5991.3</v>
      </c>
      <c r="E2683">
        <v>6029.5</v>
      </c>
      <c r="F2683">
        <v>25.45</v>
      </c>
      <c r="G2683">
        <v>3.82</v>
      </c>
      <c r="H2683">
        <v>1.03</v>
      </c>
    </row>
    <row r="2684" spans="1:8" x14ac:dyDescent="0.25">
      <c r="A2684" s="1">
        <v>40450</v>
      </c>
      <c r="B2684">
        <v>6029.15</v>
      </c>
      <c r="C2684">
        <v>6071.55</v>
      </c>
      <c r="D2684">
        <v>5979.65</v>
      </c>
      <c r="E2684">
        <v>5991.3</v>
      </c>
      <c r="F2684">
        <v>25.29</v>
      </c>
      <c r="G2684">
        <v>3.79</v>
      </c>
      <c r="H2684">
        <v>1.03</v>
      </c>
    </row>
    <row r="2685" spans="1:8" x14ac:dyDescent="0.25">
      <c r="A2685" s="1">
        <v>40451</v>
      </c>
      <c r="B2685">
        <v>5991.35</v>
      </c>
      <c r="C2685">
        <v>6048.45</v>
      </c>
      <c r="D2685">
        <v>5963.6</v>
      </c>
      <c r="E2685">
        <v>6029.9</v>
      </c>
      <c r="F2685">
        <v>25.46</v>
      </c>
      <c r="G2685">
        <v>3.82</v>
      </c>
      <c r="H2685">
        <v>1.03</v>
      </c>
    </row>
    <row r="2686" spans="1:8" x14ac:dyDescent="0.25">
      <c r="A2686" s="1">
        <v>40452</v>
      </c>
      <c r="B2686">
        <v>6030.3</v>
      </c>
      <c r="C2686">
        <v>6153.1</v>
      </c>
      <c r="D2686">
        <v>6030.3</v>
      </c>
      <c r="E2686">
        <v>6143.4</v>
      </c>
      <c r="F2686">
        <v>25.54</v>
      </c>
      <c r="G2686">
        <v>3.93</v>
      </c>
      <c r="H2686">
        <v>1.02</v>
      </c>
    </row>
    <row r="2687" spans="1:8" x14ac:dyDescent="0.25">
      <c r="A2687" s="1">
        <v>40455</v>
      </c>
      <c r="B2687">
        <v>6144.7</v>
      </c>
      <c r="C2687">
        <v>6222.1</v>
      </c>
      <c r="D2687">
        <v>6144.7</v>
      </c>
      <c r="E2687">
        <v>6159.4</v>
      </c>
      <c r="F2687">
        <v>25.61</v>
      </c>
      <c r="G2687">
        <v>3.88</v>
      </c>
      <c r="H2687">
        <v>1.02</v>
      </c>
    </row>
    <row r="2688" spans="1:8" x14ac:dyDescent="0.25">
      <c r="A2688" s="1">
        <v>40456</v>
      </c>
      <c r="B2688">
        <v>6159.45</v>
      </c>
      <c r="C2688">
        <v>6188.35</v>
      </c>
      <c r="D2688">
        <v>6118.05</v>
      </c>
      <c r="E2688">
        <v>6145.8</v>
      </c>
      <c r="F2688">
        <v>25.55</v>
      </c>
      <c r="G2688">
        <v>3.87</v>
      </c>
      <c r="H2688">
        <v>1.02</v>
      </c>
    </row>
    <row r="2689" spans="1:8" x14ac:dyDescent="0.25">
      <c r="A2689" s="1">
        <v>40457</v>
      </c>
      <c r="B2689">
        <v>6150.95</v>
      </c>
      <c r="C2689">
        <v>6223.4</v>
      </c>
      <c r="D2689">
        <v>6148.6</v>
      </c>
      <c r="E2689">
        <v>6186.4</v>
      </c>
      <c r="F2689">
        <v>25.72</v>
      </c>
      <c r="G2689">
        <v>3.89</v>
      </c>
      <c r="H2689">
        <v>1.01</v>
      </c>
    </row>
    <row r="2690" spans="1:8" x14ac:dyDescent="0.25">
      <c r="A2690" s="1">
        <v>40458</v>
      </c>
      <c r="B2690">
        <v>6186.85</v>
      </c>
      <c r="C2690">
        <v>6199.45</v>
      </c>
      <c r="D2690">
        <v>6107.5</v>
      </c>
      <c r="E2690">
        <v>6120.3</v>
      </c>
      <c r="F2690">
        <v>25.44</v>
      </c>
      <c r="G2690">
        <v>3.85</v>
      </c>
      <c r="H2690">
        <v>1.02</v>
      </c>
    </row>
    <row r="2691" spans="1:8" x14ac:dyDescent="0.25">
      <c r="A2691" s="1">
        <v>40459</v>
      </c>
      <c r="B2691">
        <v>6121.4</v>
      </c>
      <c r="C2691">
        <v>6148.6</v>
      </c>
      <c r="D2691">
        <v>6067</v>
      </c>
      <c r="E2691">
        <v>6103.4</v>
      </c>
      <c r="F2691">
        <v>25.37</v>
      </c>
      <c r="G2691">
        <v>3.84</v>
      </c>
      <c r="H2691">
        <v>1.03</v>
      </c>
    </row>
    <row r="2692" spans="1:8" x14ac:dyDescent="0.25">
      <c r="A2692" s="1">
        <v>40462</v>
      </c>
      <c r="B2692">
        <v>6105.95</v>
      </c>
      <c r="C2692">
        <v>6187.75</v>
      </c>
      <c r="D2692">
        <v>6105.95</v>
      </c>
      <c r="E2692">
        <v>6135.8</v>
      </c>
      <c r="F2692">
        <v>25.51</v>
      </c>
      <c r="G2692">
        <v>3.86</v>
      </c>
      <c r="H2692">
        <v>1.02</v>
      </c>
    </row>
    <row r="2693" spans="1:8" x14ac:dyDescent="0.25">
      <c r="A2693" s="1">
        <v>40463</v>
      </c>
      <c r="B2693">
        <v>6135.95</v>
      </c>
      <c r="C2693">
        <v>6144.95</v>
      </c>
      <c r="D2693">
        <v>6057.95</v>
      </c>
      <c r="E2693">
        <v>6090.9</v>
      </c>
      <c r="F2693">
        <v>25.32</v>
      </c>
      <c r="G2693">
        <v>3.83</v>
      </c>
      <c r="H2693">
        <v>1.03</v>
      </c>
    </row>
    <row r="2694" spans="1:8" x14ac:dyDescent="0.25">
      <c r="A2694" s="1">
        <v>40464</v>
      </c>
      <c r="B2694">
        <v>6091.45</v>
      </c>
      <c r="C2694">
        <v>6240.25</v>
      </c>
      <c r="D2694">
        <v>6089.75</v>
      </c>
      <c r="E2694">
        <v>6233.9</v>
      </c>
      <c r="F2694">
        <v>25.91</v>
      </c>
      <c r="G2694">
        <v>3.92</v>
      </c>
      <c r="H2694">
        <v>1.01</v>
      </c>
    </row>
    <row r="2695" spans="1:8" x14ac:dyDescent="0.25">
      <c r="A2695" s="1">
        <v>40465</v>
      </c>
      <c r="B2695">
        <v>6234.3</v>
      </c>
      <c r="C2695">
        <v>6284.1</v>
      </c>
      <c r="D2695">
        <v>6157.9</v>
      </c>
      <c r="E2695">
        <v>6177.3</v>
      </c>
      <c r="F2695">
        <v>25.68</v>
      </c>
      <c r="G2695">
        <v>3.89</v>
      </c>
      <c r="H2695">
        <v>1.02</v>
      </c>
    </row>
    <row r="2696" spans="1:8" x14ac:dyDescent="0.25">
      <c r="A2696" s="1">
        <v>40466</v>
      </c>
      <c r="B2696">
        <v>6175.9</v>
      </c>
      <c r="C2696">
        <v>6200.6</v>
      </c>
      <c r="D2696">
        <v>6050.35</v>
      </c>
      <c r="E2696">
        <v>6062.6</v>
      </c>
      <c r="F2696">
        <v>25.2</v>
      </c>
      <c r="G2696">
        <v>3.81</v>
      </c>
      <c r="H2696">
        <v>1.03</v>
      </c>
    </row>
    <row r="2697" spans="1:8" x14ac:dyDescent="0.25">
      <c r="A2697" s="1">
        <v>40469</v>
      </c>
      <c r="B2697">
        <v>6112.75</v>
      </c>
      <c r="C2697">
        <v>6115.1</v>
      </c>
      <c r="D2697">
        <v>5985.1</v>
      </c>
      <c r="E2697">
        <v>6075.9</v>
      </c>
      <c r="F2697">
        <v>25.07</v>
      </c>
      <c r="G2697">
        <v>3.82</v>
      </c>
      <c r="H2697">
        <v>1.03</v>
      </c>
    </row>
    <row r="2698" spans="1:8" x14ac:dyDescent="0.25">
      <c r="A2698" s="1">
        <v>40470</v>
      </c>
      <c r="B2698">
        <v>6114.45</v>
      </c>
      <c r="C2698">
        <v>6127.05</v>
      </c>
      <c r="D2698">
        <v>6008.15</v>
      </c>
      <c r="E2698">
        <v>6027.3</v>
      </c>
      <c r="F2698">
        <v>24.87</v>
      </c>
      <c r="G2698">
        <v>3.79</v>
      </c>
      <c r="H2698">
        <v>1.04</v>
      </c>
    </row>
    <row r="2699" spans="1:8" x14ac:dyDescent="0.25">
      <c r="A2699" s="1">
        <v>40471</v>
      </c>
      <c r="B2699">
        <v>6002.95</v>
      </c>
      <c r="C2699">
        <v>6038.1</v>
      </c>
      <c r="D2699">
        <v>5966.75</v>
      </c>
      <c r="E2699">
        <v>5982.1</v>
      </c>
      <c r="F2699">
        <v>24.69</v>
      </c>
      <c r="G2699">
        <v>3.76</v>
      </c>
      <c r="H2699">
        <v>1.05</v>
      </c>
    </row>
    <row r="2700" spans="1:8" x14ac:dyDescent="0.25">
      <c r="A2700" s="1">
        <v>40472</v>
      </c>
      <c r="B2700">
        <v>6008.9</v>
      </c>
      <c r="C2700">
        <v>6113.5</v>
      </c>
      <c r="D2700">
        <v>5984.9</v>
      </c>
      <c r="E2700">
        <v>6101.5</v>
      </c>
      <c r="F2700">
        <v>25.18</v>
      </c>
      <c r="G2700">
        <v>3.84</v>
      </c>
      <c r="H2700">
        <v>1.03</v>
      </c>
    </row>
    <row r="2701" spans="1:8" x14ac:dyDescent="0.25">
      <c r="A2701" s="1">
        <v>40473</v>
      </c>
      <c r="B2701">
        <v>6113.4</v>
      </c>
      <c r="C2701">
        <v>6121.1</v>
      </c>
      <c r="D2701">
        <v>6041.35</v>
      </c>
      <c r="E2701">
        <v>6066</v>
      </c>
      <c r="F2701">
        <v>25.03</v>
      </c>
      <c r="G2701">
        <v>3.82</v>
      </c>
      <c r="H2701">
        <v>1.03</v>
      </c>
    </row>
    <row r="2702" spans="1:8" x14ac:dyDescent="0.25">
      <c r="A2702" s="1">
        <v>40476</v>
      </c>
      <c r="B2702">
        <v>6101.25</v>
      </c>
      <c r="C2702">
        <v>6151.3</v>
      </c>
      <c r="D2702">
        <v>6094.6</v>
      </c>
      <c r="E2702">
        <v>6105.8</v>
      </c>
      <c r="F2702">
        <v>25.2</v>
      </c>
      <c r="G2702">
        <v>3.84</v>
      </c>
      <c r="H2702">
        <v>1.03</v>
      </c>
    </row>
    <row r="2703" spans="1:8" x14ac:dyDescent="0.25">
      <c r="A2703" s="1">
        <v>40477</v>
      </c>
      <c r="B2703">
        <v>6116.3</v>
      </c>
      <c r="C2703">
        <v>6120.25</v>
      </c>
      <c r="D2703">
        <v>6074.65</v>
      </c>
      <c r="E2703">
        <v>6082</v>
      </c>
      <c r="F2703">
        <v>24.98</v>
      </c>
      <c r="G2703">
        <v>3.82</v>
      </c>
      <c r="H2703">
        <v>1.03</v>
      </c>
    </row>
    <row r="2704" spans="1:8" x14ac:dyDescent="0.25">
      <c r="A2704" s="1">
        <v>40478</v>
      </c>
      <c r="B2704">
        <v>6075.45</v>
      </c>
      <c r="C2704">
        <v>6075.95</v>
      </c>
      <c r="D2704">
        <v>5987.55</v>
      </c>
      <c r="E2704">
        <v>6012.6</v>
      </c>
      <c r="F2704">
        <v>24.69</v>
      </c>
      <c r="G2704">
        <v>3.78</v>
      </c>
      <c r="H2704">
        <v>1.04</v>
      </c>
    </row>
    <row r="2705" spans="1:8" x14ac:dyDescent="0.25">
      <c r="A2705" s="1">
        <v>40479</v>
      </c>
      <c r="B2705">
        <v>6039.95</v>
      </c>
      <c r="C2705">
        <v>6071.1</v>
      </c>
      <c r="D2705">
        <v>5968.1</v>
      </c>
      <c r="E2705">
        <v>5987.7</v>
      </c>
      <c r="F2705">
        <v>24.59</v>
      </c>
      <c r="G2705">
        <v>3.76</v>
      </c>
      <c r="H2705">
        <v>1.04</v>
      </c>
    </row>
    <row r="2706" spans="1:8" x14ac:dyDescent="0.25">
      <c r="A2706" s="1">
        <v>40480</v>
      </c>
      <c r="B2706">
        <v>6021.15</v>
      </c>
      <c r="C2706">
        <v>6032.65</v>
      </c>
      <c r="D2706">
        <v>5937.1</v>
      </c>
      <c r="E2706">
        <v>6017.7</v>
      </c>
      <c r="F2706">
        <v>24.71</v>
      </c>
      <c r="G2706">
        <v>3.78</v>
      </c>
      <c r="H2706">
        <v>1.04</v>
      </c>
    </row>
    <row r="2707" spans="1:8" x14ac:dyDescent="0.25">
      <c r="A2707" s="1">
        <v>40483</v>
      </c>
      <c r="B2707">
        <v>6092.3</v>
      </c>
      <c r="C2707">
        <v>6132.4</v>
      </c>
      <c r="D2707">
        <v>6084.75</v>
      </c>
      <c r="E2707">
        <v>6117.5</v>
      </c>
      <c r="F2707">
        <v>25.12</v>
      </c>
      <c r="G2707">
        <v>3.85</v>
      </c>
      <c r="H2707">
        <v>1.02</v>
      </c>
    </row>
    <row r="2708" spans="1:8" x14ac:dyDescent="0.25">
      <c r="A2708" s="1">
        <v>40484</v>
      </c>
      <c r="B2708">
        <v>6127.55</v>
      </c>
      <c r="C2708">
        <v>6138.1</v>
      </c>
      <c r="D2708">
        <v>6094.4</v>
      </c>
      <c r="E2708">
        <v>6119</v>
      </c>
      <c r="F2708">
        <v>25.13</v>
      </c>
      <c r="G2708">
        <v>3.85</v>
      </c>
      <c r="H2708">
        <v>1.02</v>
      </c>
    </row>
    <row r="2709" spans="1:8" x14ac:dyDescent="0.25">
      <c r="A2709" s="1">
        <v>40485</v>
      </c>
      <c r="B2709">
        <v>6150.6</v>
      </c>
      <c r="C2709">
        <v>6182.5</v>
      </c>
      <c r="D2709">
        <v>6146.8</v>
      </c>
      <c r="E2709">
        <v>6160.5</v>
      </c>
      <c r="F2709">
        <v>25.3</v>
      </c>
      <c r="G2709">
        <v>3.87</v>
      </c>
      <c r="H2709">
        <v>1.01</v>
      </c>
    </row>
    <row r="2710" spans="1:8" x14ac:dyDescent="0.25">
      <c r="A2710" s="1">
        <v>40486</v>
      </c>
      <c r="B2710">
        <v>6209.6</v>
      </c>
      <c r="C2710">
        <v>6290.15</v>
      </c>
      <c r="D2710">
        <v>6199.35</v>
      </c>
      <c r="E2710">
        <v>6281.8</v>
      </c>
      <c r="F2710">
        <v>25.47</v>
      </c>
      <c r="G2710">
        <v>3.95</v>
      </c>
      <c r="H2710">
        <v>0.99</v>
      </c>
    </row>
    <row r="2711" spans="1:8" x14ac:dyDescent="0.25">
      <c r="A2711" s="1">
        <v>40487</v>
      </c>
      <c r="B2711">
        <v>6321.85</v>
      </c>
      <c r="C2711">
        <v>6338.5</v>
      </c>
      <c r="D2711">
        <v>6303.1</v>
      </c>
      <c r="E2711">
        <v>6312.4</v>
      </c>
      <c r="F2711">
        <v>25.59</v>
      </c>
      <c r="G2711">
        <v>3.97</v>
      </c>
      <c r="H2711">
        <v>0.99</v>
      </c>
    </row>
    <row r="2712" spans="1:8" x14ac:dyDescent="0.25">
      <c r="A2712" s="1">
        <v>40490</v>
      </c>
      <c r="B2712">
        <v>6335.25</v>
      </c>
      <c r="C2712">
        <v>6335.9</v>
      </c>
      <c r="D2712">
        <v>6265.35</v>
      </c>
      <c r="E2712">
        <v>6273.2</v>
      </c>
      <c r="F2712">
        <v>25.43</v>
      </c>
      <c r="G2712">
        <v>3.94</v>
      </c>
      <c r="H2712">
        <v>1</v>
      </c>
    </row>
    <row r="2713" spans="1:8" x14ac:dyDescent="0.25">
      <c r="A2713" s="1">
        <v>40491</v>
      </c>
      <c r="B2713">
        <v>6281</v>
      </c>
      <c r="C2713">
        <v>6310.9</v>
      </c>
      <c r="D2713">
        <v>6243.55</v>
      </c>
      <c r="E2713">
        <v>6301.5</v>
      </c>
      <c r="F2713">
        <v>25.55</v>
      </c>
      <c r="G2713">
        <v>3.96</v>
      </c>
      <c r="H2713">
        <v>0.99</v>
      </c>
    </row>
    <row r="2714" spans="1:8" x14ac:dyDescent="0.25">
      <c r="A2714" s="1">
        <v>40492</v>
      </c>
      <c r="B2714">
        <v>6303.2</v>
      </c>
      <c r="C2714">
        <v>6307.65</v>
      </c>
      <c r="D2714">
        <v>6269.25</v>
      </c>
      <c r="E2714">
        <v>6275.7</v>
      </c>
      <c r="F2714">
        <v>25.44</v>
      </c>
      <c r="G2714">
        <v>3.94</v>
      </c>
      <c r="H2714">
        <v>1</v>
      </c>
    </row>
    <row r="2715" spans="1:8" x14ac:dyDescent="0.25">
      <c r="A2715" s="1">
        <v>40493</v>
      </c>
      <c r="B2715">
        <v>6286.35</v>
      </c>
      <c r="C2715">
        <v>6296.55</v>
      </c>
      <c r="D2715">
        <v>6179.5</v>
      </c>
      <c r="E2715">
        <v>6194.2</v>
      </c>
      <c r="F2715">
        <v>25.11</v>
      </c>
      <c r="G2715">
        <v>3.89</v>
      </c>
      <c r="H2715">
        <v>1.01</v>
      </c>
    </row>
    <row r="2716" spans="1:8" x14ac:dyDescent="0.25">
      <c r="A2716" s="1">
        <v>40494</v>
      </c>
      <c r="B2716">
        <v>6182.3</v>
      </c>
      <c r="C2716">
        <v>6202.5</v>
      </c>
      <c r="D2716">
        <v>6056.75</v>
      </c>
      <c r="E2716">
        <v>6071.6</v>
      </c>
      <c r="F2716">
        <v>24.62</v>
      </c>
      <c r="G2716">
        <v>3.82</v>
      </c>
      <c r="H2716">
        <v>1.03</v>
      </c>
    </row>
    <row r="2717" spans="1:8" x14ac:dyDescent="0.25">
      <c r="A2717" s="1">
        <v>40497</v>
      </c>
      <c r="B2717">
        <v>6079.9</v>
      </c>
      <c r="C2717">
        <v>6128.75</v>
      </c>
      <c r="D2717">
        <v>6039.4</v>
      </c>
      <c r="E2717">
        <v>6121.6</v>
      </c>
      <c r="F2717">
        <v>24.39</v>
      </c>
      <c r="G2717">
        <v>3.86</v>
      </c>
      <c r="H2717">
        <v>1.02</v>
      </c>
    </row>
    <row r="2718" spans="1:8" x14ac:dyDescent="0.25">
      <c r="A2718" s="1">
        <v>40498</v>
      </c>
      <c r="B2718">
        <v>6143.45</v>
      </c>
      <c r="C2718">
        <v>6144.05</v>
      </c>
      <c r="D2718">
        <v>5970.6</v>
      </c>
      <c r="E2718">
        <v>5988.7</v>
      </c>
      <c r="F2718">
        <v>23.86</v>
      </c>
      <c r="G2718">
        <v>3.77</v>
      </c>
      <c r="H2718">
        <v>1.04</v>
      </c>
    </row>
    <row r="2719" spans="1:8" x14ac:dyDescent="0.25">
      <c r="A2719" s="1">
        <v>40500</v>
      </c>
      <c r="B2719">
        <v>6075.95</v>
      </c>
      <c r="C2719">
        <v>6076.2</v>
      </c>
      <c r="D2719">
        <v>5906.75</v>
      </c>
      <c r="E2719">
        <v>5998.8</v>
      </c>
      <c r="F2719">
        <v>23.9</v>
      </c>
      <c r="G2719">
        <v>3.78</v>
      </c>
      <c r="H2719">
        <v>1.04</v>
      </c>
    </row>
    <row r="2720" spans="1:8" x14ac:dyDescent="0.25">
      <c r="A2720" s="1">
        <v>40501</v>
      </c>
      <c r="B2720">
        <v>6011.3</v>
      </c>
      <c r="C2720">
        <v>6013.25</v>
      </c>
      <c r="D2720">
        <v>5863.95</v>
      </c>
      <c r="E2720">
        <v>5890.3</v>
      </c>
      <c r="F2720">
        <v>23.47</v>
      </c>
      <c r="G2720">
        <v>3.71</v>
      </c>
      <c r="H2720">
        <v>1.06</v>
      </c>
    </row>
    <row r="2721" spans="1:8" x14ac:dyDescent="0.25">
      <c r="A2721" s="1">
        <v>40504</v>
      </c>
      <c r="B2721">
        <v>5920.9</v>
      </c>
      <c r="C2721">
        <v>6020.25</v>
      </c>
      <c r="D2721">
        <v>5905.15</v>
      </c>
      <c r="E2721">
        <v>6010</v>
      </c>
      <c r="F2721">
        <v>23.98</v>
      </c>
      <c r="G2721">
        <v>3.79</v>
      </c>
      <c r="H2721">
        <v>1.04</v>
      </c>
    </row>
    <row r="2722" spans="1:8" x14ac:dyDescent="0.25">
      <c r="A2722" s="1">
        <v>40505</v>
      </c>
      <c r="B2722">
        <v>5971.55</v>
      </c>
      <c r="C2722">
        <v>5973.35</v>
      </c>
      <c r="D2722">
        <v>5824.95</v>
      </c>
      <c r="E2722">
        <v>5934.7</v>
      </c>
      <c r="F2722">
        <v>23.69</v>
      </c>
      <c r="G2722">
        <v>3.74</v>
      </c>
      <c r="H2722">
        <v>1.05</v>
      </c>
    </row>
    <row r="2723" spans="1:8" x14ac:dyDescent="0.25">
      <c r="A2723" s="1">
        <v>40506</v>
      </c>
      <c r="B2723">
        <v>5946.8</v>
      </c>
      <c r="C2723">
        <v>5976.65</v>
      </c>
      <c r="D2723">
        <v>5833.6</v>
      </c>
      <c r="E2723">
        <v>5865.7</v>
      </c>
      <c r="F2723">
        <v>23.41</v>
      </c>
      <c r="G2723">
        <v>3.7</v>
      </c>
      <c r="H2723">
        <v>1.06</v>
      </c>
    </row>
    <row r="2724" spans="1:8" x14ac:dyDescent="0.25">
      <c r="A2724" s="1">
        <v>40507</v>
      </c>
      <c r="B2724">
        <v>5883.95</v>
      </c>
      <c r="C2724">
        <v>5907.1</v>
      </c>
      <c r="D2724">
        <v>5780.35</v>
      </c>
      <c r="E2724">
        <v>5799.7</v>
      </c>
      <c r="F2724">
        <v>23.15</v>
      </c>
      <c r="G2724">
        <v>3.66</v>
      </c>
      <c r="H2724">
        <v>1.08</v>
      </c>
    </row>
    <row r="2725" spans="1:8" x14ac:dyDescent="0.25">
      <c r="A2725" s="1">
        <v>40508</v>
      </c>
      <c r="B2725">
        <v>5828.55</v>
      </c>
      <c r="C2725">
        <v>5838.5</v>
      </c>
      <c r="D2725">
        <v>5690.35</v>
      </c>
      <c r="E2725">
        <v>5751.9</v>
      </c>
      <c r="F2725">
        <v>22.96</v>
      </c>
      <c r="G2725">
        <v>3.63</v>
      </c>
      <c r="H2725">
        <v>1.08</v>
      </c>
    </row>
    <row r="2726" spans="1:8" x14ac:dyDescent="0.25">
      <c r="A2726" s="1">
        <v>40511</v>
      </c>
      <c r="B2726">
        <v>5789.95</v>
      </c>
      <c r="C2726">
        <v>5843.15</v>
      </c>
      <c r="D2726">
        <v>5754.7</v>
      </c>
      <c r="E2726">
        <v>5830</v>
      </c>
      <c r="F2726">
        <v>23.26</v>
      </c>
      <c r="G2726">
        <v>3.67</v>
      </c>
      <c r="H2726">
        <v>1.07</v>
      </c>
    </row>
    <row r="2727" spans="1:8" x14ac:dyDescent="0.25">
      <c r="A2727" s="1">
        <v>40512</v>
      </c>
      <c r="B2727">
        <v>5811.6</v>
      </c>
      <c r="C2727">
        <v>5892.25</v>
      </c>
      <c r="D2727">
        <v>5768.35</v>
      </c>
      <c r="E2727">
        <v>5862.7</v>
      </c>
      <c r="F2727">
        <v>23.39</v>
      </c>
      <c r="G2727">
        <v>3.69</v>
      </c>
      <c r="H2727">
        <v>1.06</v>
      </c>
    </row>
    <row r="2728" spans="1:8" x14ac:dyDescent="0.25">
      <c r="A2728" s="1">
        <v>40513</v>
      </c>
      <c r="B2728">
        <v>5871</v>
      </c>
      <c r="C2728">
        <v>5971</v>
      </c>
      <c r="D2728">
        <v>5865.55</v>
      </c>
      <c r="E2728">
        <v>5960.9</v>
      </c>
      <c r="F2728">
        <v>23.78</v>
      </c>
      <c r="G2728">
        <v>3.76</v>
      </c>
      <c r="H2728">
        <v>1.05</v>
      </c>
    </row>
    <row r="2729" spans="1:8" x14ac:dyDescent="0.25">
      <c r="A2729" s="1">
        <v>40514</v>
      </c>
      <c r="B2729">
        <v>6023.05</v>
      </c>
      <c r="C2729">
        <v>6029.5</v>
      </c>
      <c r="D2729">
        <v>5980.6</v>
      </c>
      <c r="E2729">
        <v>6011.7</v>
      </c>
      <c r="F2729">
        <v>23.96</v>
      </c>
      <c r="G2729">
        <v>3.78</v>
      </c>
      <c r="H2729">
        <v>1.04</v>
      </c>
    </row>
    <row r="2730" spans="1:8" x14ac:dyDescent="0.25">
      <c r="A2730" s="1">
        <v>40515</v>
      </c>
      <c r="B2730">
        <v>6013.35</v>
      </c>
      <c r="C2730">
        <v>6025.4</v>
      </c>
      <c r="D2730">
        <v>5964.25</v>
      </c>
      <c r="E2730">
        <v>5992.8</v>
      </c>
      <c r="F2730">
        <v>23.89</v>
      </c>
      <c r="G2730">
        <v>3.77</v>
      </c>
      <c r="H2730">
        <v>1.04</v>
      </c>
    </row>
    <row r="2731" spans="1:8" x14ac:dyDescent="0.25">
      <c r="A2731" s="1">
        <v>40518</v>
      </c>
      <c r="B2731">
        <v>6033.65</v>
      </c>
      <c r="C2731">
        <v>6069.45</v>
      </c>
      <c r="D2731">
        <v>5981.7</v>
      </c>
      <c r="E2731">
        <v>5992.2</v>
      </c>
      <c r="F2731">
        <v>23.88</v>
      </c>
      <c r="G2731">
        <v>3.77</v>
      </c>
      <c r="H2731">
        <v>1.04</v>
      </c>
    </row>
    <row r="2732" spans="1:8" x14ac:dyDescent="0.25">
      <c r="A2732" s="1">
        <v>40519</v>
      </c>
      <c r="B2732">
        <v>5995.05</v>
      </c>
      <c r="C2732">
        <v>6001</v>
      </c>
      <c r="D2732">
        <v>5939.7</v>
      </c>
      <c r="E2732">
        <v>5976.5</v>
      </c>
      <c r="F2732">
        <v>23.82</v>
      </c>
      <c r="G2732">
        <v>3.76</v>
      </c>
      <c r="H2732">
        <v>1.04</v>
      </c>
    </row>
    <row r="2733" spans="1:8" x14ac:dyDescent="0.25">
      <c r="A2733" s="1">
        <v>40520</v>
      </c>
      <c r="B2733">
        <v>5954.4</v>
      </c>
      <c r="C2733">
        <v>5960</v>
      </c>
      <c r="D2733">
        <v>5878.6</v>
      </c>
      <c r="E2733">
        <v>5903.7</v>
      </c>
      <c r="F2733">
        <v>23.53</v>
      </c>
      <c r="G2733">
        <v>3.72</v>
      </c>
      <c r="H2733">
        <v>1.06</v>
      </c>
    </row>
    <row r="2734" spans="1:8" x14ac:dyDescent="0.25">
      <c r="A2734" s="1">
        <v>40521</v>
      </c>
      <c r="B2734">
        <v>5924.25</v>
      </c>
      <c r="C2734">
        <v>5927.3</v>
      </c>
      <c r="D2734">
        <v>5742.3</v>
      </c>
      <c r="E2734">
        <v>5766.5</v>
      </c>
      <c r="F2734">
        <v>22.98</v>
      </c>
      <c r="G2734">
        <v>3.63</v>
      </c>
      <c r="H2734">
        <v>1.08</v>
      </c>
    </row>
    <row r="2735" spans="1:8" x14ac:dyDescent="0.25">
      <c r="A2735" s="1">
        <v>40522</v>
      </c>
      <c r="B2735">
        <v>5761</v>
      </c>
      <c r="C2735">
        <v>5865.5</v>
      </c>
      <c r="D2735">
        <v>5721.15</v>
      </c>
      <c r="E2735">
        <v>5857.3</v>
      </c>
      <c r="F2735">
        <v>23.35</v>
      </c>
      <c r="G2735">
        <v>3.69</v>
      </c>
      <c r="H2735">
        <v>1.07</v>
      </c>
    </row>
    <row r="2736" spans="1:8" x14ac:dyDescent="0.25">
      <c r="A2736" s="1">
        <v>40525</v>
      </c>
      <c r="B2736">
        <v>5882.65</v>
      </c>
      <c r="C2736">
        <v>5913.8</v>
      </c>
      <c r="D2736">
        <v>5795.9</v>
      </c>
      <c r="E2736">
        <v>5907.6</v>
      </c>
      <c r="F2736">
        <v>23.58</v>
      </c>
      <c r="G2736">
        <v>3.72</v>
      </c>
      <c r="H2736">
        <v>1.06</v>
      </c>
    </row>
    <row r="2737" spans="1:8" x14ac:dyDescent="0.25">
      <c r="A2737" s="1">
        <v>40526</v>
      </c>
      <c r="B2737">
        <v>5928.7</v>
      </c>
      <c r="C2737">
        <v>5953.95</v>
      </c>
      <c r="D2737">
        <v>5888.75</v>
      </c>
      <c r="E2737">
        <v>5944.1</v>
      </c>
      <c r="F2737">
        <v>23.72</v>
      </c>
      <c r="G2737">
        <v>3.75</v>
      </c>
      <c r="H2737">
        <v>1.05</v>
      </c>
    </row>
    <row r="2738" spans="1:8" x14ac:dyDescent="0.25">
      <c r="A2738" s="1">
        <v>40527</v>
      </c>
      <c r="B2738">
        <v>5931.15</v>
      </c>
      <c r="C2738">
        <v>5942.75</v>
      </c>
      <c r="D2738">
        <v>5865.8</v>
      </c>
      <c r="E2738">
        <v>5892.3</v>
      </c>
      <c r="F2738">
        <v>23.51</v>
      </c>
      <c r="G2738">
        <v>3.71</v>
      </c>
      <c r="H2738">
        <v>1.06</v>
      </c>
    </row>
    <row r="2739" spans="1:8" x14ac:dyDescent="0.25">
      <c r="A2739" s="1">
        <v>40528</v>
      </c>
      <c r="B2739">
        <v>5910.55</v>
      </c>
      <c r="C2739">
        <v>5956.15</v>
      </c>
      <c r="D2739">
        <v>5855.05</v>
      </c>
      <c r="E2739">
        <v>5948.7</v>
      </c>
      <c r="F2739">
        <v>23.74</v>
      </c>
      <c r="G2739">
        <v>3.75</v>
      </c>
      <c r="H2739">
        <v>1.05</v>
      </c>
    </row>
    <row r="2740" spans="1:8" x14ac:dyDescent="0.25">
      <c r="A2740" s="1">
        <v>40532</v>
      </c>
      <c r="B2740">
        <v>5926.85</v>
      </c>
      <c r="C2740">
        <v>5985</v>
      </c>
      <c r="D2740">
        <v>5900.25</v>
      </c>
      <c r="E2740">
        <v>5947</v>
      </c>
      <c r="F2740">
        <v>23.73</v>
      </c>
      <c r="G2740">
        <v>3.75</v>
      </c>
      <c r="H2740">
        <v>1.05</v>
      </c>
    </row>
    <row r="2741" spans="1:8" x14ac:dyDescent="0.25">
      <c r="A2741" s="1">
        <v>40533</v>
      </c>
      <c r="B2741">
        <v>5960.4</v>
      </c>
      <c r="C2741">
        <v>6007.45</v>
      </c>
      <c r="D2741">
        <v>5960.05</v>
      </c>
      <c r="E2741">
        <v>6000.6</v>
      </c>
      <c r="F2741">
        <v>23.95</v>
      </c>
      <c r="G2741">
        <v>3.78</v>
      </c>
      <c r="H2741">
        <v>1.04</v>
      </c>
    </row>
    <row r="2742" spans="1:8" x14ac:dyDescent="0.25">
      <c r="A2742" s="1">
        <v>40534</v>
      </c>
      <c r="B2742">
        <v>6019</v>
      </c>
      <c r="C2742">
        <v>6023.8</v>
      </c>
      <c r="D2742">
        <v>5958</v>
      </c>
      <c r="E2742">
        <v>5984.4</v>
      </c>
      <c r="F2742">
        <v>23.88</v>
      </c>
      <c r="G2742">
        <v>3.77</v>
      </c>
      <c r="H2742">
        <v>1.04</v>
      </c>
    </row>
    <row r="2743" spans="1:8" x14ac:dyDescent="0.25">
      <c r="A2743" s="1">
        <v>40535</v>
      </c>
      <c r="B2743">
        <v>6005.9</v>
      </c>
      <c r="C2743">
        <v>6006.45</v>
      </c>
      <c r="D2743">
        <v>5964.6</v>
      </c>
      <c r="E2743">
        <v>5980</v>
      </c>
      <c r="F2743">
        <v>23.86</v>
      </c>
      <c r="G2743">
        <v>3.77</v>
      </c>
      <c r="H2743">
        <v>1.04</v>
      </c>
    </row>
    <row r="2744" spans="1:8" x14ac:dyDescent="0.25">
      <c r="A2744" s="1">
        <v>40536</v>
      </c>
      <c r="B2744">
        <v>5940.25</v>
      </c>
      <c r="C2744">
        <v>6017.35</v>
      </c>
      <c r="D2744">
        <v>5940.25</v>
      </c>
      <c r="E2744">
        <v>6011.6</v>
      </c>
      <c r="F2744">
        <v>23.99</v>
      </c>
      <c r="G2744">
        <v>3.79</v>
      </c>
      <c r="H2744">
        <v>1.04</v>
      </c>
    </row>
    <row r="2745" spans="1:8" x14ac:dyDescent="0.25">
      <c r="A2745" s="1">
        <v>40539</v>
      </c>
      <c r="B2745">
        <v>6013.3</v>
      </c>
      <c r="C2745">
        <v>6045.75</v>
      </c>
      <c r="D2745">
        <v>5991.1</v>
      </c>
      <c r="E2745">
        <v>5998.1</v>
      </c>
      <c r="F2745">
        <v>23.94</v>
      </c>
      <c r="G2745">
        <v>3.78</v>
      </c>
      <c r="H2745">
        <v>1.04</v>
      </c>
    </row>
    <row r="2746" spans="1:8" x14ac:dyDescent="0.25">
      <c r="A2746" s="1">
        <v>40540</v>
      </c>
      <c r="B2746">
        <v>6005.35</v>
      </c>
      <c r="C2746">
        <v>6010.9</v>
      </c>
      <c r="D2746">
        <v>5982.25</v>
      </c>
      <c r="E2746">
        <v>5996</v>
      </c>
      <c r="F2746">
        <v>23.93</v>
      </c>
      <c r="G2746">
        <v>3.78</v>
      </c>
      <c r="H2746">
        <v>1.04</v>
      </c>
    </row>
    <row r="2747" spans="1:8" x14ac:dyDescent="0.25">
      <c r="A2747" s="1">
        <v>40541</v>
      </c>
      <c r="B2747">
        <v>6005.15</v>
      </c>
      <c r="C2747">
        <v>6067.55</v>
      </c>
      <c r="D2747">
        <v>6002.85</v>
      </c>
      <c r="E2747">
        <v>6060.3</v>
      </c>
      <c r="F2747">
        <v>24.19</v>
      </c>
      <c r="G2747">
        <v>3.82</v>
      </c>
      <c r="H2747">
        <v>1.03</v>
      </c>
    </row>
    <row r="2748" spans="1:8" x14ac:dyDescent="0.25">
      <c r="A2748" s="1">
        <v>40542</v>
      </c>
      <c r="B2748">
        <v>6062.35</v>
      </c>
      <c r="C2748">
        <v>6106.4</v>
      </c>
      <c r="D2748">
        <v>6062.35</v>
      </c>
      <c r="E2748">
        <v>6101.8</v>
      </c>
      <c r="F2748">
        <v>24.35</v>
      </c>
      <c r="G2748">
        <v>3.85</v>
      </c>
      <c r="H2748">
        <v>1.02</v>
      </c>
    </row>
    <row r="2749" spans="1:8" x14ac:dyDescent="0.25">
      <c r="A2749" s="1">
        <v>40543</v>
      </c>
      <c r="B2749">
        <v>6105.1</v>
      </c>
      <c r="C2749">
        <v>6147.3</v>
      </c>
      <c r="D2749">
        <v>6103.55</v>
      </c>
      <c r="E2749">
        <v>6134.5</v>
      </c>
      <c r="F2749">
        <v>24.48</v>
      </c>
      <c r="G2749">
        <v>3.87</v>
      </c>
      <c r="H2749">
        <v>1.02</v>
      </c>
    </row>
    <row r="2750" spans="1:8" x14ac:dyDescent="0.25">
      <c r="A2750" s="1">
        <v>40546</v>
      </c>
      <c r="B2750">
        <v>6177.45</v>
      </c>
      <c r="C2750">
        <v>6178.55</v>
      </c>
      <c r="D2750">
        <v>6147.2</v>
      </c>
      <c r="E2750">
        <v>6157.6</v>
      </c>
      <c r="F2750">
        <v>24.57</v>
      </c>
      <c r="G2750">
        <v>3.88</v>
      </c>
      <c r="H2750">
        <v>1.01</v>
      </c>
    </row>
    <row r="2751" spans="1:8" x14ac:dyDescent="0.25">
      <c r="A2751" s="1">
        <v>40547</v>
      </c>
      <c r="B2751">
        <v>6172.75</v>
      </c>
      <c r="C2751">
        <v>6181.05</v>
      </c>
      <c r="D2751">
        <v>6124.4</v>
      </c>
      <c r="E2751">
        <v>6146.3</v>
      </c>
      <c r="F2751">
        <v>24.53</v>
      </c>
      <c r="G2751">
        <v>3.87</v>
      </c>
      <c r="H2751">
        <v>1.01</v>
      </c>
    </row>
    <row r="2752" spans="1:8" x14ac:dyDescent="0.25">
      <c r="A2752" s="1">
        <v>40548</v>
      </c>
      <c r="B2752">
        <v>6141.35</v>
      </c>
      <c r="C2752">
        <v>6141.35</v>
      </c>
      <c r="D2752">
        <v>6062.35</v>
      </c>
      <c r="E2752">
        <v>6079.8</v>
      </c>
      <c r="F2752">
        <v>24.26</v>
      </c>
      <c r="G2752">
        <v>3.83</v>
      </c>
      <c r="H2752">
        <v>1.03</v>
      </c>
    </row>
    <row r="2753" spans="1:8" x14ac:dyDescent="0.25">
      <c r="A2753" s="1">
        <v>40549</v>
      </c>
      <c r="B2753">
        <v>6107</v>
      </c>
      <c r="C2753">
        <v>6116.15</v>
      </c>
      <c r="D2753">
        <v>6022.3</v>
      </c>
      <c r="E2753">
        <v>6048.2</v>
      </c>
      <c r="F2753">
        <v>24.14</v>
      </c>
      <c r="G2753">
        <v>3.81</v>
      </c>
      <c r="H2753">
        <v>1.03</v>
      </c>
    </row>
    <row r="2754" spans="1:8" x14ac:dyDescent="0.25">
      <c r="A2754" s="1">
        <v>40550</v>
      </c>
      <c r="B2754">
        <v>6030.9</v>
      </c>
      <c r="C2754">
        <v>6051.2</v>
      </c>
      <c r="D2754">
        <v>5883.6</v>
      </c>
      <c r="E2754">
        <v>5904.6</v>
      </c>
      <c r="F2754">
        <v>23.56</v>
      </c>
      <c r="G2754">
        <v>3.72</v>
      </c>
      <c r="H2754">
        <v>1.06</v>
      </c>
    </row>
    <row r="2755" spans="1:8" x14ac:dyDescent="0.25">
      <c r="A2755" s="1">
        <v>40553</v>
      </c>
      <c r="B2755">
        <v>5901.3</v>
      </c>
      <c r="C2755">
        <v>5907.25</v>
      </c>
      <c r="D2755">
        <v>5740.95</v>
      </c>
      <c r="E2755">
        <v>5762.8</v>
      </c>
      <c r="F2755">
        <v>23.01</v>
      </c>
      <c r="G2755">
        <v>3.63</v>
      </c>
      <c r="H2755">
        <v>1.08</v>
      </c>
    </row>
    <row r="2756" spans="1:8" x14ac:dyDescent="0.25">
      <c r="A2756" s="1">
        <v>40554</v>
      </c>
      <c r="B2756">
        <v>5767.95</v>
      </c>
      <c r="C2756">
        <v>5842.6</v>
      </c>
      <c r="D2756">
        <v>5698.2</v>
      </c>
      <c r="E2756">
        <v>5754.1</v>
      </c>
      <c r="F2756">
        <v>22.98</v>
      </c>
      <c r="G2756">
        <v>3.63</v>
      </c>
      <c r="H2756">
        <v>1.08</v>
      </c>
    </row>
    <row r="2757" spans="1:8" x14ac:dyDescent="0.25">
      <c r="A2757" s="1">
        <v>40555</v>
      </c>
      <c r="B2757">
        <v>5800.05</v>
      </c>
      <c r="C2757">
        <v>5874.2</v>
      </c>
      <c r="D2757">
        <v>5711.3</v>
      </c>
      <c r="E2757">
        <v>5863.2</v>
      </c>
      <c r="F2757">
        <v>23.41</v>
      </c>
      <c r="G2757">
        <v>3.7</v>
      </c>
      <c r="H2757">
        <v>1.06</v>
      </c>
    </row>
    <row r="2758" spans="1:8" x14ac:dyDescent="0.25">
      <c r="A2758" s="1">
        <v>40556</v>
      </c>
      <c r="B2758">
        <v>5850.75</v>
      </c>
      <c r="C2758">
        <v>5857.75</v>
      </c>
      <c r="D2758">
        <v>5736.7</v>
      </c>
      <c r="E2758">
        <v>5751.9</v>
      </c>
      <c r="F2758">
        <v>22.92</v>
      </c>
      <c r="G2758">
        <v>3.63</v>
      </c>
      <c r="H2758">
        <v>1.08</v>
      </c>
    </row>
    <row r="2759" spans="1:8" x14ac:dyDescent="0.25">
      <c r="A2759" s="1">
        <v>40557</v>
      </c>
      <c r="B2759">
        <v>5752.1</v>
      </c>
      <c r="C2759">
        <v>5833.65</v>
      </c>
      <c r="D2759">
        <v>5639.65</v>
      </c>
      <c r="E2759">
        <v>5654.5</v>
      </c>
      <c r="F2759">
        <v>22.5</v>
      </c>
      <c r="G2759">
        <v>3.57</v>
      </c>
      <c r="H2759">
        <v>1.1000000000000001</v>
      </c>
    </row>
    <row r="2760" spans="1:8" x14ac:dyDescent="0.25">
      <c r="A2760" s="1">
        <v>40560</v>
      </c>
      <c r="B2760">
        <v>5648.8</v>
      </c>
      <c r="C2760">
        <v>5696.15</v>
      </c>
      <c r="D2760">
        <v>5624.15</v>
      </c>
      <c r="E2760">
        <v>5654.7</v>
      </c>
      <c r="F2760">
        <v>22.5</v>
      </c>
      <c r="G2760">
        <v>3.57</v>
      </c>
      <c r="H2760">
        <v>1.1000000000000001</v>
      </c>
    </row>
    <row r="2761" spans="1:8" x14ac:dyDescent="0.25">
      <c r="A2761" s="1">
        <v>40561</v>
      </c>
      <c r="B2761">
        <v>5682.55</v>
      </c>
      <c r="C2761">
        <v>5730.5</v>
      </c>
      <c r="D2761">
        <v>5671.25</v>
      </c>
      <c r="E2761">
        <v>5724</v>
      </c>
      <c r="F2761">
        <v>22.66</v>
      </c>
      <c r="G2761">
        <v>3.61</v>
      </c>
      <c r="H2761">
        <v>1.0900000000000001</v>
      </c>
    </row>
    <row r="2762" spans="1:8" x14ac:dyDescent="0.25">
      <c r="A2762" s="1">
        <v>40562</v>
      </c>
      <c r="B2762">
        <v>5737.35</v>
      </c>
      <c r="C2762">
        <v>5747.65</v>
      </c>
      <c r="D2762">
        <v>5662.55</v>
      </c>
      <c r="E2762">
        <v>5691</v>
      </c>
      <c r="F2762">
        <v>22.51</v>
      </c>
      <c r="G2762">
        <v>3.59</v>
      </c>
      <c r="H2762">
        <v>1.0900000000000001</v>
      </c>
    </row>
    <row r="2763" spans="1:8" x14ac:dyDescent="0.25">
      <c r="A2763" s="1">
        <v>40563</v>
      </c>
      <c r="B2763">
        <v>5656</v>
      </c>
      <c r="C2763">
        <v>5729.45</v>
      </c>
      <c r="D2763">
        <v>5634.5</v>
      </c>
      <c r="E2763">
        <v>5711.6</v>
      </c>
      <c r="F2763">
        <v>22.59</v>
      </c>
      <c r="G2763">
        <v>3.6</v>
      </c>
      <c r="H2763">
        <v>1.0900000000000001</v>
      </c>
    </row>
    <row r="2764" spans="1:8" x14ac:dyDescent="0.25">
      <c r="A2764" s="1">
        <v>40564</v>
      </c>
      <c r="B2764">
        <v>5692.05</v>
      </c>
      <c r="C2764">
        <v>5717.55</v>
      </c>
      <c r="D2764">
        <v>5674.5</v>
      </c>
      <c r="E2764">
        <v>5696.5</v>
      </c>
      <c r="F2764">
        <v>22.41</v>
      </c>
      <c r="G2764">
        <v>3.59</v>
      </c>
      <c r="H2764">
        <v>1.0900000000000001</v>
      </c>
    </row>
    <row r="2765" spans="1:8" x14ac:dyDescent="0.25">
      <c r="A2765" s="1">
        <v>40567</v>
      </c>
      <c r="B2765">
        <v>5717.1</v>
      </c>
      <c r="C2765">
        <v>5756</v>
      </c>
      <c r="D2765">
        <v>5697.75</v>
      </c>
      <c r="E2765">
        <v>5743.2</v>
      </c>
      <c r="F2765">
        <v>22.26</v>
      </c>
      <c r="G2765">
        <v>3.62</v>
      </c>
      <c r="H2765">
        <v>1.08</v>
      </c>
    </row>
    <row r="2766" spans="1:8" x14ac:dyDescent="0.25">
      <c r="A2766" s="1">
        <v>40568</v>
      </c>
      <c r="B2766">
        <v>5763.3</v>
      </c>
      <c r="C2766">
        <v>5801.55</v>
      </c>
      <c r="D2766">
        <v>5680.65</v>
      </c>
      <c r="E2766">
        <v>5687.4</v>
      </c>
      <c r="F2766">
        <v>21.96</v>
      </c>
      <c r="G2766">
        <v>3.59</v>
      </c>
      <c r="H2766">
        <v>1.1000000000000001</v>
      </c>
    </row>
    <row r="2767" spans="1:8" x14ac:dyDescent="0.25">
      <c r="A2767" s="1">
        <v>40570</v>
      </c>
      <c r="B2767">
        <v>5725.3</v>
      </c>
      <c r="C2767">
        <v>5726.1</v>
      </c>
      <c r="D2767">
        <v>5594.95</v>
      </c>
      <c r="E2767">
        <v>5604.3</v>
      </c>
      <c r="F2767">
        <v>21.64</v>
      </c>
      <c r="G2767">
        <v>3.53</v>
      </c>
      <c r="H2767">
        <v>1.1100000000000001</v>
      </c>
    </row>
    <row r="2768" spans="1:8" x14ac:dyDescent="0.25">
      <c r="A2768" s="1">
        <v>40571</v>
      </c>
      <c r="B2768">
        <v>5614</v>
      </c>
      <c r="C2768">
        <v>5614.4</v>
      </c>
      <c r="D2768">
        <v>5459.55</v>
      </c>
      <c r="E2768">
        <v>5512.1</v>
      </c>
      <c r="F2768">
        <v>21.23</v>
      </c>
      <c r="G2768">
        <v>3.48</v>
      </c>
      <c r="H2768">
        <v>1.1299999999999999</v>
      </c>
    </row>
    <row r="2769" spans="1:8" x14ac:dyDescent="0.25">
      <c r="A2769" s="1">
        <v>40574</v>
      </c>
      <c r="B2769">
        <v>5452.55</v>
      </c>
      <c r="C2769">
        <v>5526.85</v>
      </c>
      <c r="D2769">
        <v>5416.65</v>
      </c>
      <c r="E2769">
        <v>5505.9</v>
      </c>
      <c r="F2769">
        <v>21.06</v>
      </c>
      <c r="G2769">
        <v>3.47</v>
      </c>
      <c r="H2769">
        <v>1.1299999999999999</v>
      </c>
    </row>
    <row r="2770" spans="1:8" x14ac:dyDescent="0.25">
      <c r="A2770" s="1">
        <v>40575</v>
      </c>
      <c r="B2770">
        <v>5537.3</v>
      </c>
      <c r="C2770">
        <v>5539.15</v>
      </c>
      <c r="D2770">
        <v>5402</v>
      </c>
      <c r="E2770">
        <v>5417.2</v>
      </c>
      <c r="F2770">
        <v>20.7</v>
      </c>
      <c r="G2770">
        <v>3.42</v>
      </c>
      <c r="H2770">
        <v>1.1499999999999999</v>
      </c>
    </row>
    <row r="2771" spans="1:8" x14ac:dyDescent="0.25">
      <c r="A2771" s="1">
        <v>40576</v>
      </c>
      <c r="B2771">
        <v>5469.55</v>
      </c>
      <c r="C2771">
        <v>5490.6</v>
      </c>
      <c r="D2771">
        <v>5415.65</v>
      </c>
      <c r="E2771">
        <v>5432</v>
      </c>
      <c r="F2771">
        <v>20.8</v>
      </c>
      <c r="G2771">
        <v>3.43</v>
      </c>
      <c r="H2771">
        <v>1.1499999999999999</v>
      </c>
    </row>
    <row r="2772" spans="1:8" x14ac:dyDescent="0.25">
      <c r="A2772" s="1">
        <v>40577</v>
      </c>
      <c r="B2772">
        <v>5430.45</v>
      </c>
      <c r="C2772">
        <v>5532.65</v>
      </c>
      <c r="D2772">
        <v>5418</v>
      </c>
      <c r="E2772">
        <v>5526.7</v>
      </c>
      <c r="F2772">
        <v>21.16</v>
      </c>
      <c r="G2772">
        <v>3.49</v>
      </c>
      <c r="H2772">
        <v>1.1299999999999999</v>
      </c>
    </row>
    <row r="2773" spans="1:8" x14ac:dyDescent="0.25">
      <c r="A2773" s="1">
        <v>40578</v>
      </c>
      <c r="B2773">
        <v>5519.9</v>
      </c>
      <c r="C2773">
        <v>5556.3</v>
      </c>
      <c r="D2773">
        <v>5369.05</v>
      </c>
      <c r="E2773">
        <v>5395.7</v>
      </c>
      <c r="F2773">
        <v>20.67</v>
      </c>
      <c r="G2773">
        <v>3.4</v>
      </c>
      <c r="H2773">
        <v>1.1499999999999999</v>
      </c>
    </row>
    <row r="2774" spans="1:8" x14ac:dyDescent="0.25">
      <c r="A2774" s="1">
        <v>40581</v>
      </c>
      <c r="B2774">
        <v>5430.15</v>
      </c>
      <c r="C2774">
        <v>5440.35</v>
      </c>
      <c r="D2774">
        <v>5376.95</v>
      </c>
      <c r="E2774">
        <v>5396</v>
      </c>
      <c r="F2774">
        <v>20.69</v>
      </c>
      <c r="G2774">
        <v>3.41</v>
      </c>
      <c r="H2774">
        <v>1.1499999999999999</v>
      </c>
    </row>
    <row r="2775" spans="1:8" x14ac:dyDescent="0.25">
      <c r="A2775" s="1">
        <v>40582</v>
      </c>
      <c r="B2775">
        <v>5432.35</v>
      </c>
      <c r="C2775">
        <v>5432.35</v>
      </c>
      <c r="D2775">
        <v>5303.4</v>
      </c>
      <c r="E2775">
        <v>5312.5</v>
      </c>
      <c r="F2775">
        <v>20.350000000000001</v>
      </c>
      <c r="G2775">
        <v>3.35</v>
      </c>
      <c r="H2775">
        <v>1.17</v>
      </c>
    </row>
    <row r="2776" spans="1:8" x14ac:dyDescent="0.25">
      <c r="A2776" s="1">
        <v>40583</v>
      </c>
      <c r="B2776">
        <v>5293.05</v>
      </c>
      <c r="C2776">
        <v>5339.45</v>
      </c>
      <c r="D2776">
        <v>5225.6499999999996</v>
      </c>
      <c r="E2776">
        <v>5253.5</v>
      </c>
      <c r="F2776">
        <v>20.12</v>
      </c>
      <c r="G2776">
        <v>3.32</v>
      </c>
      <c r="H2776">
        <v>1.19</v>
      </c>
    </row>
    <row r="2777" spans="1:8" x14ac:dyDescent="0.25">
      <c r="A2777" s="1">
        <v>40584</v>
      </c>
      <c r="B2777">
        <v>5246.05</v>
      </c>
      <c r="C2777">
        <v>5272.6</v>
      </c>
      <c r="D2777">
        <v>5196.8</v>
      </c>
      <c r="E2777">
        <v>5225.8</v>
      </c>
      <c r="F2777">
        <v>20.010000000000002</v>
      </c>
      <c r="G2777">
        <v>3.3</v>
      </c>
      <c r="H2777">
        <v>1.19</v>
      </c>
    </row>
    <row r="2778" spans="1:8" x14ac:dyDescent="0.25">
      <c r="A2778" s="1">
        <v>40585</v>
      </c>
      <c r="B2778">
        <v>5219.6499999999996</v>
      </c>
      <c r="C2778">
        <v>5319.45</v>
      </c>
      <c r="D2778">
        <v>5177.7</v>
      </c>
      <c r="E2778">
        <v>5310</v>
      </c>
      <c r="F2778">
        <v>20.34</v>
      </c>
      <c r="G2778">
        <v>3.35</v>
      </c>
      <c r="H2778">
        <v>1.17</v>
      </c>
    </row>
    <row r="2779" spans="1:8" x14ac:dyDescent="0.25">
      <c r="A2779" s="1">
        <v>40588</v>
      </c>
      <c r="B2779">
        <v>5340.25</v>
      </c>
      <c r="C2779">
        <v>5463.8</v>
      </c>
      <c r="D2779">
        <v>5340.25</v>
      </c>
      <c r="E2779">
        <v>5456</v>
      </c>
      <c r="F2779">
        <v>20.86</v>
      </c>
      <c r="G2779">
        <v>3.45</v>
      </c>
      <c r="H2779">
        <v>1.1399999999999999</v>
      </c>
    </row>
    <row r="2780" spans="1:8" x14ac:dyDescent="0.25">
      <c r="A2780" s="1">
        <v>40589</v>
      </c>
      <c r="B2780">
        <v>5467.75</v>
      </c>
      <c r="C2780">
        <v>5506.5</v>
      </c>
      <c r="D2780">
        <v>5408.35</v>
      </c>
      <c r="E2780">
        <v>5481</v>
      </c>
      <c r="F2780">
        <v>20.96</v>
      </c>
      <c r="G2780">
        <v>3.47</v>
      </c>
      <c r="H2780">
        <v>1.1299999999999999</v>
      </c>
    </row>
    <row r="2781" spans="1:8" x14ac:dyDescent="0.25">
      <c r="A2781" s="1">
        <v>40590</v>
      </c>
      <c r="B2781">
        <v>5467.6</v>
      </c>
      <c r="C2781">
        <v>5504.8</v>
      </c>
      <c r="D2781">
        <v>5460.35</v>
      </c>
      <c r="E2781">
        <v>5481.7</v>
      </c>
      <c r="F2781">
        <v>20.95</v>
      </c>
      <c r="G2781">
        <v>3.47</v>
      </c>
      <c r="H2781">
        <v>1.1299999999999999</v>
      </c>
    </row>
    <row r="2782" spans="1:8" x14ac:dyDescent="0.25">
      <c r="A2782" s="1">
        <v>40591</v>
      </c>
      <c r="B2782">
        <v>5501.7</v>
      </c>
      <c r="C2782">
        <v>5553</v>
      </c>
      <c r="D2782">
        <v>5463.4</v>
      </c>
      <c r="E2782">
        <v>5546.4</v>
      </c>
      <c r="F2782">
        <v>21.19</v>
      </c>
      <c r="G2782">
        <v>3.51</v>
      </c>
      <c r="H2782">
        <v>1.1200000000000001</v>
      </c>
    </row>
    <row r="2783" spans="1:8" x14ac:dyDescent="0.25">
      <c r="A2783" s="1">
        <v>40592</v>
      </c>
      <c r="B2783">
        <v>5557.55</v>
      </c>
      <c r="C2783">
        <v>5599.25</v>
      </c>
      <c r="D2783">
        <v>5441.95</v>
      </c>
      <c r="E2783">
        <v>5458.9</v>
      </c>
      <c r="F2783">
        <v>20.86</v>
      </c>
      <c r="G2783">
        <v>3.46</v>
      </c>
      <c r="H2783">
        <v>1.1399999999999999</v>
      </c>
    </row>
    <row r="2784" spans="1:8" x14ac:dyDescent="0.25">
      <c r="A2784" s="1">
        <v>40595</v>
      </c>
      <c r="B2784">
        <v>5456.6</v>
      </c>
      <c r="C2784">
        <v>5526.25</v>
      </c>
      <c r="D2784">
        <v>5413.1</v>
      </c>
      <c r="E2784">
        <v>5518.6</v>
      </c>
      <c r="F2784">
        <v>21.09</v>
      </c>
      <c r="G2784">
        <v>3.49</v>
      </c>
      <c r="H2784">
        <v>1.1299999999999999</v>
      </c>
    </row>
    <row r="2785" spans="1:8" x14ac:dyDescent="0.25">
      <c r="A2785" s="1">
        <v>40596</v>
      </c>
      <c r="B2785">
        <v>5504.4</v>
      </c>
      <c r="C2785">
        <v>5519.45</v>
      </c>
      <c r="D2785">
        <v>5437.3</v>
      </c>
      <c r="E2785">
        <v>5469.2</v>
      </c>
      <c r="F2785">
        <v>20.9</v>
      </c>
      <c r="G2785">
        <v>3.46</v>
      </c>
      <c r="H2785">
        <v>1.1399999999999999</v>
      </c>
    </row>
    <row r="2786" spans="1:8" x14ac:dyDescent="0.25">
      <c r="A2786" s="1">
        <v>40597</v>
      </c>
      <c r="B2786">
        <v>5452.45</v>
      </c>
      <c r="C2786">
        <v>5495.2</v>
      </c>
      <c r="D2786">
        <v>5427.55</v>
      </c>
      <c r="E2786">
        <v>5437.3</v>
      </c>
      <c r="F2786">
        <v>20.82</v>
      </c>
      <c r="G2786">
        <v>3.44</v>
      </c>
      <c r="H2786">
        <v>1.1399999999999999</v>
      </c>
    </row>
    <row r="2787" spans="1:8" x14ac:dyDescent="0.25">
      <c r="A2787" s="1">
        <v>40598</v>
      </c>
      <c r="B2787">
        <v>5408.75</v>
      </c>
      <c r="C2787">
        <v>5423.4</v>
      </c>
      <c r="D2787">
        <v>5242.5</v>
      </c>
      <c r="E2787">
        <v>5262.7</v>
      </c>
      <c r="F2787">
        <v>20.149999999999999</v>
      </c>
      <c r="G2787">
        <v>3.33</v>
      </c>
      <c r="H2787">
        <v>1.18</v>
      </c>
    </row>
    <row r="2788" spans="1:8" x14ac:dyDescent="0.25">
      <c r="A2788" s="1">
        <v>40599</v>
      </c>
      <c r="B2788">
        <v>5321.05</v>
      </c>
      <c r="C2788">
        <v>5338.2</v>
      </c>
      <c r="D2788">
        <v>5232.75</v>
      </c>
      <c r="E2788">
        <v>5303.5</v>
      </c>
      <c r="F2788">
        <v>20.309999999999999</v>
      </c>
      <c r="G2788">
        <v>3.36</v>
      </c>
      <c r="H2788">
        <v>1.17</v>
      </c>
    </row>
    <row r="2789" spans="1:8" x14ac:dyDescent="0.25">
      <c r="A2789" s="1">
        <v>40602</v>
      </c>
      <c r="B2789">
        <v>5330.15</v>
      </c>
      <c r="C2789">
        <v>5477</v>
      </c>
      <c r="D2789">
        <v>5308.6</v>
      </c>
      <c r="E2789">
        <v>5333.2</v>
      </c>
      <c r="F2789">
        <v>20.420000000000002</v>
      </c>
      <c r="G2789">
        <v>3.38</v>
      </c>
      <c r="H2789">
        <v>1.17</v>
      </c>
    </row>
    <row r="2790" spans="1:8" x14ac:dyDescent="0.25">
      <c r="A2790" s="1">
        <v>40603</v>
      </c>
      <c r="B2790">
        <v>5382</v>
      </c>
      <c r="C2790">
        <v>5533.05</v>
      </c>
      <c r="D2790">
        <v>5373.55</v>
      </c>
      <c r="E2790">
        <v>5522.3</v>
      </c>
      <c r="F2790">
        <v>21.14</v>
      </c>
      <c r="G2790">
        <v>3.5</v>
      </c>
      <c r="H2790">
        <v>1.1299999999999999</v>
      </c>
    </row>
    <row r="2791" spans="1:8" x14ac:dyDescent="0.25">
      <c r="A2791" s="1">
        <v>40605</v>
      </c>
      <c r="B2791">
        <v>5478.45</v>
      </c>
      <c r="C2791">
        <v>5570.75</v>
      </c>
      <c r="D2791">
        <v>5468.25</v>
      </c>
      <c r="E2791">
        <v>5536.2</v>
      </c>
      <c r="F2791">
        <v>21.2</v>
      </c>
      <c r="G2791">
        <v>3.51</v>
      </c>
      <c r="H2791">
        <v>1.1200000000000001</v>
      </c>
    </row>
    <row r="2792" spans="1:8" x14ac:dyDescent="0.25">
      <c r="A2792" s="1">
        <v>40606</v>
      </c>
      <c r="B2792">
        <v>5586.2</v>
      </c>
      <c r="C2792">
        <v>5608.2</v>
      </c>
      <c r="D2792">
        <v>5524.1</v>
      </c>
      <c r="E2792">
        <v>5538.7</v>
      </c>
      <c r="F2792">
        <v>21.21</v>
      </c>
      <c r="G2792">
        <v>3.51</v>
      </c>
      <c r="H2792">
        <v>1.1200000000000001</v>
      </c>
    </row>
    <row r="2793" spans="1:8" x14ac:dyDescent="0.25">
      <c r="A2793" s="1">
        <v>40609</v>
      </c>
      <c r="B2793">
        <v>5490.05</v>
      </c>
      <c r="C2793">
        <v>5491.25</v>
      </c>
      <c r="D2793">
        <v>5408.45</v>
      </c>
      <c r="E2793">
        <v>5463.1</v>
      </c>
      <c r="F2793">
        <v>20.92</v>
      </c>
      <c r="G2793">
        <v>3.46</v>
      </c>
      <c r="H2793">
        <v>1.1399999999999999</v>
      </c>
    </row>
    <row r="2794" spans="1:8" x14ac:dyDescent="0.25">
      <c r="A2794" s="1">
        <v>40610</v>
      </c>
      <c r="B2794">
        <v>5466.1</v>
      </c>
      <c r="C2794">
        <v>5530.55</v>
      </c>
      <c r="D2794">
        <v>5464.75</v>
      </c>
      <c r="E2794">
        <v>5520.8</v>
      </c>
      <c r="F2794">
        <v>21.14</v>
      </c>
      <c r="G2794">
        <v>3.5</v>
      </c>
      <c r="H2794">
        <v>1.1299999999999999</v>
      </c>
    </row>
    <row r="2795" spans="1:8" x14ac:dyDescent="0.25">
      <c r="A2795" s="1">
        <v>40611</v>
      </c>
      <c r="B2795">
        <v>5542.4</v>
      </c>
      <c r="C2795">
        <v>5563.3</v>
      </c>
      <c r="D2795">
        <v>5477.45</v>
      </c>
      <c r="E2795">
        <v>5531</v>
      </c>
      <c r="F2795">
        <v>21.18</v>
      </c>
      <c r="G2795">
        <v>3.5</v>
      </c>
      <c r="H2795">
        <v>1.1200000000000001</v>
      </c>
    </row>
    <row r="2796" spans="1:8" x14ac:dyDescent="0.25">
      <c r="A2796" s="1">
        <v>40612</v>
      </c>
      <c r="B2796">
        <v>5516.1</v>
      </c>
      <c r="C2796">
        <v>5516.3</v>
      </c>
      <c r="D2796">
        <v>5468.45</v>
      </c>
      <c r="E2796">
        <v>5494.4</v>
      </c>
      <c r="F2796">
        <v>21.04</v>
      </c>
      <c r="G2796">
        <v>3.48</v>
      </c>
      <c r="H2796">
        <v>1.1299999999999999</v>
      </c>
    </row>
    <row r="2797" spans="1:8" x14ac:dyDescent="0.25">
      <c r="A2797" s="1">
        <v>40613</v>
      </c>
      <c r="B2797">
        <v>5456.15</v>
      </c>
      <c r="C2797">
        <v>5502.7</v>
      </c>
      <c r="D2797">
        <v>5411.55</v>
      </c>
      <c r="E2797">
        <v>5445.4</v>
      </c>
      <c r="F2797">
        <v>20.85</v>
      </c>
      <c r="G2797">
        <v>3.45</v>
      </c>
      <c r="H2797">
        <v>1.1399999999999999</v>
      </c>
    </row>
    <row r="2798" spans="1:8" x14ac:dyDescent="0.25">
      <c r="A2798" s="1">
        <v>40616</v>
      </c>
      <c r="B2798">
        <v>5436.5</v>
      </c>
      <c r="C2798">
        <v>5537.3</v>
      </c>
      <c r="D2798">
        <v>5434.25</v>
      </c>
      <c r="E2798">
        <v>5531.5</v>
      </c>
      <c r="F2798">
        <v>21.18</v>
      </c>
      <c r="G2798">
        <v>3.5</v>
      </c>
      <c r="H2798">
        <v>1.1200000000000001</v>
      </c>
    </row>
    <row r="2799" spans="1:8" x14ac:dyDescent="0.25">
      <c r="A2799" s="1">
        <v>40617</v>
      </c>
      <c r="B2799">
        <v>5420</v>
      </c>
      <c r="C2799">
        <v>5497.85</v>
      </c>
      <c r="D2799">
        <v>5373.65</v>
      </c>
      <c r="E2799">
        <v>5449.6</v>
      </c>
      <c r="F2799">
        <v>20.87</v>
      </c>
      <c r="G2799">
        <v>3.45</v>
      </c>
      <c r="H2799">
        <v>1.1399999999999999</v>
      </c>
    </row>
    <row r="2800" spans="1:8" x14ac:dyDescent="0.25">
      <c r="A2800" s="1">
        <v>40618</v>
      </c>
      <c r="B2800">
        <v>5475.95</v>
      </c>
      <c r="C2800">
        <v>5535.1</v>
      </c>
      <c r="D2800">
        <v>5475.95</v>
      </c>
      <c r="E2800">
        <v>5511.1</v>
      </c>
      <c r="F2800">
        <v>21.1</v>
      </c>
      <c r="G2800">
        <v>3.49</v>
      </c>
      <c r="H2800">
        <v>1.1299999999999999</v>
      </c>
    </row>
    <row r="2801" spans="1:8" x14ac:dyDescent="0.25">
      <c r="A2801" s="1">
        <v>40619</v>
      </c>
      <c r="B2801">
        <v>5455.4</v>
      </c>
      <c r="C2801">
        <v>5510.05</v>
      </c>
      <c r="D2801">
        <v>5435.3</v>
      </c>
      <c r="E2801">
        <v>5446.6</v>
      </c>
      <c r="F2801">
        <v>20.86</v>
      </c>
      <c r="G2801">
        <v>3.45</v>
      </c>
      <c r="H2801">
        <v>1.1399999999999999</v>
      </c>
    </row>
    <row r="2802" spans="1:8" x14ac:dyDescent="0.25">
      <c r="A2802" s="1">
        <v>40620</v>
      </c>
      <c r="B2802">
        <v>5475.35</v>
      </c>
      <c r="C2802">
        <v>5483.05</v>
      </c>
      <c r="D2802">
        <v>5366.4</v>
      </c>
      <c r="E2802">
        <v>5373.7</v>
      </c>
      <c r="F2802">
        <v>20.58</v>
      </c>
      <c r="G2802">
        <v>3.4</v>
      </c>
      <c r="H2802">
        <v>1.1599999999999999</v>
      </c>
    </row>
    <row r="2803" spans="1:8" x14ac:dyDescent="0.25">
      <c r="A2803" s="1">
        <v>40623</v>
      </c>
      <c r="B2803">
        <v>5408.75</v>
      </c>
      <c r="C2803">
        <v>5413.3</v>
      </c>
      <c r="D2803">
        <v>5348.2</v>
      </c>
      <c r="E2803">
        <v>5364.7</v>
      </c>
      <c r="F2803">
        <v>20.54</v>
      </c>
      <c r="G2803">
        <v>3.4</v>
      </c>
      <c r="H2803">
        <v>1.1599999999999999</v>
      </c>
    </row>
    <row r="2804" spans="1:8" x14ac:dyDescent="0.25">
      <c r="A2804" s="1">
        <v>40624</v>
      </c>
      <c r="B2804">
        <v>5390.85</v>
      </c>
      <c r="C2804">
        <v>5428.15</v>
      </c>
      <c r="D2804">
        <v>5376.15</v>
      </c>
      <c r="E2804">
        <v>5413.8</v>
      </c>
      <c r="F2804">
        <v>20.73</v>
      </c>
      <c r="G2804">
        <v>3.43</v>
      </c>
      <c r="H2804">
        <v>1.1499999999999999</v>
      </c>
    </row>
    <row r="2805" spans="1:8" x14ac:dyDescent="0.25">
      <c r="A2805" s="1">
        <v>40625</v>
      </c>
      <c r="B2805">
        <v>5411.4</v>
      </c>
      <c r="C2805">
        <v>5484.95</v>
      </c>
      <c r="D2805">
        <v>5401.95</v>
      </c>
      <c r="E2805">
        <v>5480.2</v>
      </c>
      <c r="F2805">
        <v>20.99</v>
      </c>
      <c r="G2805">
        <v>3.47</v>
      </c>
      <c r="H2805">
        <v>1.1299999999999999</v>
      </c>
    </row>
    <row r="2806" spans="1:8" x14ac:dyDescent="0.25">
      <c r="A2806" s="1">
        <v>40626</v>
      </c>
      <c r="B2806">
        <v>5501.8</v>
      </c>
      <c r="C2806">
        <v>5529</v>
      </c>
      <c r="D2806">
        <v>5496.1</v>
      </c>
      <c r="E2806">
        <v>5522.4</v>
      </c>
      <c r="F2806">
        <v>21.15</v>
      </c>
      <c r="G2806">
        <v>3.5</v>
      </c>
      <c r="H2806">
        <v>1.1299999999999999</v>
      </c>
    </row>
    <row r="2807" spans="1:8" x14ac:dyDescent="0.25">
      <c r="A2807" s="1">
        <v>40627</v>
      </c>
      <c r="B2807">
        <v>5588.65</v>
      </c>
      <c r="C2807">
        <v>5667.1</v>
      </c>
      <c r="D2807">
        <v>5560.95</v>
      </c>
      <c r="E2807">
        <v>5654.2</v>
      </c>
      <c r="F2807">
        <v>21.46</v>
      </c>
      <c r="G2807">
        <v>3.59</v>
      </c>
      <c r="H2807">
        <v>1.1000000000000001</v>
      </c>
    </row>
    <row r="2808" spans="1:8" x14ac:dyDescent="0.25">
      <c r="A2808" s="1">
        <v>40630</v>
      </c>
      <c r="B2808">
        <v>5645.25</v>
      </c>
      <c r="C2808">
        <v>5709.1</v>
      </c>
      <c r="D2808">
        <v>5643.2</v>
      </c>
      <c r="E2808">
        <v>5687.2</v>
      </c>
      <c r="F2808">
        <v>21.59</v>
      </c>
      <c r="G2808">
        <v>3.61</v>
      </c>
      <c r="H2808">
        <v>1.1000000000000001</v>
      </c>
    </row>
    <row r="2809" spans="1:8" x14ac:dyDescent="0.25">
      <c r="A2809" s="1">
        <v>40631</v>
      </c>
      <c r="B2809">
        <v>5686.5</v>
      </c>
      <c r="C2809">
        <v>5770.35</v>
      </c>
      <c r="D2809">
        <v>5680.7</v>
      </c>
      <c r="E2809">
        <v>5736.3</v>
      </c>
      <c r="F2809">
        <v>21.77</v>
      </c>
      <c r="G2809">
        <v>3.64</v>
      </c>
      <c r="H2809">
        <v>1.0900000000000001</v>
      </c>
    </row>
    <row r="2810" spans="1:8" x14ac:dyDescent="0.25">
      <c r="A2810" s="1">
        <v>40632</v>
      </c>
      <c r="B2810">
        <v>5755.8</v>
      </c>
      <c r="C2810">
        <v>5803.15</v>
      </c>
      <c r="D2810">
        <v>5753.9</v>
      </c>
      <c r="E2810">
        <v>5787.6</v>
      </c>
      <c r="F2810">
        <v>21.97</v>
      </c>
      <c r="G2810">
        <v>3.67</v>
      </c>
      <c r="H2810">
        <v>1.08</v>
      </c>
    </row>
    <row r="2811" spans="1:8" x14ac:dyDescent="0.25">
      <c r="A2811" s="1">
        <v>40633</v>
      </c>
      <c r="B2811">
        <v>5803.05</v>
      </c>
      <c r="C2811">
        <v>5872</v>
      </c>
      <c r="D2811">
        <v>5778.65</v>
      </c>
      <c r="E2811">
        <v>5833.7</v>
      </c>
      <c r="F2811">
        <v>22.14</v>
      </c>
      <c r="G2811">
        <v>3.7</v>
      </c>
      <c r="H2811">
        <v>1.07</v>
      </c>
    </row>
    <row r="2812" spans="1:8" x14ac:dyDescent="0.25">
      <c r="A2812" s="1">
        <v>40634</v>
      </c>
      <c r="B2812">
        <v>5835</v>
      </c>
      <c r="C2812">
        <v>5860.2</v>
      </c>
      <c r="D2812">
        <v>5810.4</v>
      </c>
      <c r="E2812">
        <v>5826</v>
      </c>
      <c r="F2812">
        <v>22.11</v>
      </c>
      <c r="G2812">
        <v>3.7</v>
      </c>
      <c r="H2812">
        <v>1.07</v>
      </c>
    </row>
    <row r="2813" spans="1:8" x14ac:dyDescent="0.25">
      <c r="A2813" s="1">
        <v>40637</v>
      </c>
      <c r="B2813">
        <v>5842</v>
      </c>
      <c r="C2813">
        <v>5918.7</v>
      </c>
      <c r="D2813">
        <v>5833.2</v>
      </c>
      <c r="E2813">
        <v>5908.4</v>
      </c>
      <c r="F2813">
        <v>22.43</v>
      </c>
      <c r="G2813">
        <v>3.75</v>
      </c>
      <c r="H2813">
        <v>1.06</v>
      </c>
    </row>
    <row r="2814" spans="1:8" x14ac:dyDescent="0.25">
      <c r="A2814" s="1">
        <v>40638</v>
      </c>
      <c r="B2814">
        <v>5923.85</v>
      </c>
      <c r="C2814">
        <v>5928.65</v>
      </c>
      <c r="D2814">
        <v>5855.85</v>
      </c>
      <c r="E2814">
        <v>5910</v>
      </c>
      <c r="F2814">
        <v>22.43</v>
      </c>
      <c r="G2814">
        <v>3.75</v>
      </c>
      <c r="H2814">
        <v>1.06</v>
      </c>
    </row>
    <row r="2815" spans="1:8" x14ac:dyDescent="0.25">
      <c r="A2815" s="1">
        <v>40639</v>
      </c>
      <c r="B2815">
        <v>5908</v>
      </c>
      <c r="C2815">
        <v>5944.45</v>
      </c>
      <c r="D2815">
        <v>5868.8</v>
      </c>
      <c r="E2815">
        <v>5891.7</v>
      </c>
      <c r="F2815">
        <v>22.36</v>
      </c>
      <c r="G2815">
        <v>3.74</v>
      </c>
      <c r="H2815">
        <v>1.06</v>
      </c>
    </row>
    <row r="2816" spans="1:8" x14ac:dyDescent="0.25">
      <c r="A2816" s="1">
        <v>40640</v>
      </c>
      <c r="B2816">
        <v>5888.55</v>
      </c>
      <c r="C2816">
        <v>5906.1</v>
      </c>
      <c r="D2816">
        <v>5866.25</v>
      </c>
      <c r="E2816">
        <v>5885.7</v>
      </c>
      <c r="F2816">
        <v>22.34</v>
      </c>
      <c r="G2816">
        <v>3.73</v>
      </c>
      <c r="H2816">
        <v>1.06</v>
      </c>
    </row>
    <row r="2817" spans="1:8" x14ac:dyDescent="0.25">
      <c r="A2817" s="1">
        <v>40641</v>
      </c>
      <c r="B2817">
        <v>5886.75</v>
      </c>
      <c r="C2817">
        <v>5926.95</v>
      </c>
      <c r="D2817">
        <v>5822</v>
      </c>
      <c r="E2817">
        <v>5842</v>
      </c>
      <c r="F2817">
        <v>22.18</v>
      </c>
      <c r="G2817">
        <v>3.71</v>
      </c>
      <c r="H2817">
        <v>1.07</v>
      </c>
    </row>
    <row r="2818" spans="1:8" x14ac:dyDescent="0.25">
      <c r="A2818" s="1">
        <v>40644</v>
      </c>
      <c r="B2818">
        <v>5805.35</v>
      </c>
      <c r="C2818">
        <v>5830.3</v>
      </c>
      <c r="D2818">
        <v>5777.9</v>
      </c>
      <c r="E2818">
        <v>5785.7</v>
      </c>
      <c r="F2818">
        <v>21.96</v>
      </c>
      <c r="G2818">
        <v>3.67</v>
      </c>
      <c r="H2818">
        <v>1.08</v>
      </c>
    </row>
    <row r="2819" spans="1:8" x14ac:dyDescent="0.25">
      <c r="A2819" s="1">
        <v>40646</v>
      </c>
      <c r="B2819">
        <v>5747.95</v>
      </c>
      <c r="C2819">
        <v>5923.6</v>
      </c>
      <c r="D2819">
        <v>5735.55</v>
      </c>
      <c r="E2819">
        <v>5911.5</v>
      </c>
      <c r="F2819">
        <v>22.43</v>
      </c>
      <c r="G2819">
        <v>3.75</v>
      </c>
      <c r="H2819">
        <v>1.06</v>
      </c>
    </row>
    <row r="2820" spans="1:8" x14ac:dyDescent="0.25">
      <c r="A2820" s="1">
        <v>40648</v>
      </c>
      <c r="B2820">
        <v>5898.75</v>
      </c>
      <c r="C2820">
        <v>5907.35</v>
      </c>
      <c r="D2820">
        <v>5806.45</v>
      </c>
      <c r="E2820">
        <v>5824.5</v>
      </c>
      <c r="F2820">
        <v>22.02</v>
      </c>
      <c r="G2820">
        <v>3.69</v>
      </c>
      <c r="H2820">
        <v>1.07</v>
      </c>
    </row>
    <row r="2821" spans="1:8" x14ac:dyDescent="0.25">
      <c r="A2821" s="1">
        <v>40651</v>
      </c>
      <c r="B2821">
        <v>5824.35</v>
      </c>
      <c r="C2821">
        <v>5897.9</v>
      </c>
      <c r="D2821">
        <v>5722.25</v>
      </c>
      <c r="E2821">
        <v>5729.1</v>
      </c>
      <c r="F2821">
        <v>21.66</v>
      </c>
      <c r="G2821">
        <v>3.63</v>
      </c>
      <c r="H2821">
        <v>1.0900000000000001</v>
      </c>
    </row>
    <row r="2822" spans="1:8" x14ac:dyDescent="0.25">
      <c r="A2822" s="1">
        <v>40652</v>
      </c>
      <c r="B2822">
        <v>5716</v>
      </c>
      <c r="C2822">
        <v>5762.95</v>
      </c>
      <c r="D2822">
        <v>5693.25</v>
      </c>
      <c r="E2822">
        <v>5740.7</v>
      </c>
      <c r="F2822">
        <v>21.65</v>
      </c>
      <c r="G2822">
        <v>3.64</v>
      </c>
      <c r="H2822">
        <v>1.0900000000000001</v>
      </c>
    </row>
    <row r="2823" spans="1:8" x14ac:dyDescent="0.25">
      <c r="A2823" s="1">
        <v>40653</v>
      </c>
      <c r="B2823">
        <v>5786.05</v>
      </c>
      <c r="C2823">
        <v>5857.35</v>
      </c>
      <c r="D2823">
        <v>5759.65</v>
      </c>
      <c r="E2823">
        <v>5851.6</v>
      </c>
      <c r="F2823">
        <v>22.06</v>
      </c>
      <c r="G2823">
        <v>3.71</v>
      </c>
      <c r="H2823">
        <v>1.07</v>
      </c>
    </row>
    <row r="2824" spans="1:8" x14ac:dyDescent="0.25">
      <c r="A2824" s="1">
        <v>40654</v>
      </c>
      <c r="B2824">
        <v>5882.85</v>
      </c>
      <c r="C2824">
        <v>5912.9</v>
      </c>
      <c r="D2824">
        <v>5864.35</v>
      </c>
      <c r="E2824">
        <v>5884.7</v>
      </c>
      <c r="F2824">
        <v>22.18</v>
      </c>
      <c r="G2824">
        <v>3.73</v>
      </c>
      <c r="H2824">
        <v>1.06</v>
      </c>
    </row>
    <row r="2825" spans="1:8" x14ac:dyDescent="0.25">
      <c r="A2825" s="1">
        <v>40658</v>
      </c>
      <c r="B2825">
        <v>5859.6</v>
      </c>
      <c r="C2825">
        <v>5906.6</v>
      </c>
      <c r="D2825">
        <v>5857</v>
      </c>
      <c r="E2825">
        <v>5874.5</v>
      </c>
      <c r="F2825">
        <v>21.94</v>
      </c>
      <c r="G2825">
        <v>3.73</v>
      </c>
      <c r="H2825">
        <v>1.06</v>
      </c>
    </row>
    <row r="2826" spans="1:8" x14ac:dyDescent="0.25">
      <c r="A2826" s="1">
        <v>40659</v>
      </c>
      <c r="B2826">
        <v>5876.85</v>
      </c>
      <c r="C2826">
        <v>5893.2</v>
      </c>
      <c r="D2826">
        <v>5791.55</v>
      </c>
      <c r="E2826">
        <v>5868.4</v>
      </c>
      <c r="F2826">
        <v>21.91</v>
      </c>
      <c r="G2826">
        <v>3.72</v>
      </c>
      <c r="H2826">
        <v>1.06</v>
      </c>
    </row>
    <row r="2827" spans="1:8" x14ac:dyDescent="0.25">
      <c r="A2827" s="1">
        <v>40660</v>
      </c>
      <c r="B2827">
        <v>5884.2</v>
      </c>
      <c r="C2827">
        <v>5892.35</v>
      </c>
      <c r="D2827">
        <v>5819.95</v>
      </c>
      <c r="E2827">
        <v>5833.9</v>
      </c>
      <c r="F2827">
        <v>21.79</v>
      </c>
      <c r="G2827">
        <v>3.7</v>
      </c>
      <c r="H2827">
        <v>1.07</v>
      </c>
    </row>
    <row r="2828" spans="1:8" x14ac:dyDescent="0.25">
      <c r="A2828" s="1">
        <v>40661</v>
      </c>
      <c r="B2828">
        <v>5851.35</v>
      </c>
      <c r="C2828">
        <v>5856.4</v>
      </c>
      <c r="D2828">
        <v>5776.95</v>
      </c>
      <c r="E2828">
        <v>5785.4</v>
      </c>
      <c r="F2828">
        <v>21.61</v>
      </c>
      <c r="G2828">
        <v>3.67</v>
      </c>
      <c r="H2828">
        <v>1.08</v>
      </c>
    </row>
    <row r="2829" spans="1:8" x14ac:dyDescent="0.25">
      <c r="A2829" s="1">
        <v>40662</v>
      </c>
      <c r="B2829">
        <v>5782.5</v>
      </c>
      <c r="C2829">
        <v>5804.3</v>
      </c>
      <c r="D2829">
        <v>5706.05</v>
      </c>
      <c r="E2829">
        <v>5749.5</v>
      </c>
      <c r="F2829">
        <v>21.36</v>
      </c>
      <c r="G2829">
        <v>3.65</v>
      </c>
      <c r="H2829">
        <v>1.0900000000000001</v>
      </c>
    </row>
    <row r="2830" spans="1:8" x14ac:dyDescent="0.25">
      <c r="A2830" s="1">
        <v>40665</v>
      </c>
      <c r="B2830">
        <v>5766.9</v>
      </c>
      <c r="C2830">
        <v>5775.25</v>
      </c>
      <c r="D2830">
        <v>5687.7</v>
      </c>
      <c r="E2830">
        <v>5701.3</v>
      </c>
      <c r="F2830">
        <v>21.19</v>
      </c>
      <c r="G2830">
        <v>3.62</v>
      </c>
      <c r="H2830">
        <v>1.0900000000000001</v>
      </c>
    </row>
    <row r="2831" spans="1:8" x14ac:dyDescent="0.25">
      <c r="A2831" s="1">
        <v>40666</v>
      </c>
      <c r="B2831">
        <v>5689.7</v>
      </c>
      <c r="C2831">
        <v>5710.8</v>
      </c>
      <c r="D2831">
        <v>5554.85</v>
      </c>
      <c r="E2831">
        <v>5565.2</v>
      </c>
      <c r="F2831">
        <v>20.68</v>
      </c>
      <c r="G2831">
        <v>3.53</v>
      </c>
      <c r="H2831">
        <v>1.1200000000000001</v>
      </c>
    </row>
    <row r="2832" spans="1:8" x14ac:dyDescent="0.25">
      <c r="A2832" s="1">
        <v>40667</v>
      </c>
      <c r="B2832">
        <v>5567.7</v>
      </c>
      <c r="C2832">
        <v>5578.8</v>
      </c>
      <c r="D2832">
        <v>5503</v>
      </c>
      <c r="E2832">
        <v>5537.1</v>
      </c>
      <c r="F2832">
        <v>20.58</v>
      </c>
      <c r="G2832">
        <v>3.51</v>
      </c>
      <c r="H2832">
        <v>1.1299999999999999</v>
      </c>
    </row>
    <row r="2833" spans="1:8" x14ac:dyDescent="0.25">
      <c r="A2833" s="1">
        <v>40668</v>
      </c>
      <c r="B2833">
        <v>5531.6</v>
      </c>
      <c r="C2833">
        <v>5560.3</v>
      </c>
      <c r="D2833">
        <v>5443.65</v>
      </c>
      <c r="E2833">
        <v>5459.8</v>
      </c>
      <c r="F2833">
        <v>20.32</v>
      </c>
      <c r="G2833">
        <v>3.43</v>
      </c>
      <c r="H2833">
        <v>1.23</v>
      </c>
    </row>
    <row r="2834" spans="1:8" x14ac:dyDescent="0.25">
      <c r="A2834" s="1">
        <v>40669</v>
      </c>
      <c r="B2834">
        <v>5477.65</v>
      </c>
      <c r="C2834">
        <v>5564.4</v>
      </c>
      <c r="D2834">
        <v>5472.45</v>
      </c>
      <c r="E2834">
        <v>5551.4</v>
      </c>
      <c r="F2834">
        <v>20.67</v>
      </c>
      <c r="G2834">
        <v>3.49</v>
      </c>
      <c r="H2834">
        <v>1.21</v>
      </c>
    </row>
    <row r="2835" spans="1:8" x14ac:dyDescent="0.25">
      <c r="A2835" s="1">
        <v>40672</v>
      </c>
      <c r="B2835">
        <v>5575.2</v>
      </c>
      <c r="C2835">
        <v>5586.05</v>
      </c>
      <c r="D2835">
        <v>5502.4</v>
      </c>
      <c r="E2835">
        <v>5551.1</v>
      </c>
      <c r="F2835">
        <v>20.66</v>
      </c>
      <c r="G2835">
        <v>3.49</v>
      </c>
      <c r="H2835">
        <v>1.21</v>
      </c>
    </row>
    <row r="2836" spans="1:8" x14ac:dyDescent="0.25">
      <c r="A2836" s="1">
        <v>40673</v>
      </c>
      <c r="B2836">
        <v>5555.55</v>
      </c>
      <c r="C2836">
        <v>5592.9</v>
      </c>
      <c r="D2836">
        <v>5514.55</v>
      </c>
      <c r="E2836">
        <v>5541.2</v>
      </c>
      <c r="F2836">
        <v>20.61</v>
      </c>
      <c r="G2836">
        <v>3.48</v>
      </c>
      <c r="H2836">
        <v>1.22</v>
      </c>
    </row>
    <row r="2837" spans="1:8" x14ac:dyDescent="0.25">
      <c r="A2837" s="1">
        <v>40674</v>
      </c>
      <c r="B2837">
        <v>5547.2</v>
      </c>
      <c r="C2837">
        <v>5574.7</v>
      </c>
      <c r="D2837">
        <v>5525</v>
      </c>
      <c r="E2837">
        <v>5565</v>
      </c>
      <c r="F2837">
        <v>20.71</v>
      </c>
      <c r="G2837">
        <v>3.5</v>
      </c>
      <c r="H2837">
        <v>1.21</v>
      </c>
    </row>
    <row r="2838" spans="1:8" x14ac:dyDescent="0.25">
      <c r="A2838" s="1">
        <v>40675</v>
      </c>
      <c r="B2838">
        <v>5537.8</v>
      </c>
      <c r="C2838">
        <v>5572.5</v>
      </c>
      <c r="D2838">
        <v>5476.3</v>
      </c>
      <c r="E2838">
        <v>5486.1</v>
      </c>
      <c r="F2838">
        <v>20.399999999999999</v>
      </c>
      <c r="G2838">
        <v>3.45</v>
      </c>
      <c r="H2838">
        <v>1.23</v>
      </c>
    </row>
    <row r="2839" spans="1:8" x14ac:dyDescent="0.25">
      <c r="A2839" s="1">
        <v>40676</v>
      </c>
      <c r="B2839">
        <v>5492.35</v>
      </c>
      <c r="C2839">
        <v>5605</v>
      </c>
      <c r="D2839">
        <v>5472.15</v>
      </c>
      <c r="E2839">
        <v>5544.7</v>
      </c>
      <c r="F2839">
        <v>20.6</v>
      </c>
      <c r="G2839">
        <v>3.48</v>
      </c>
      <c r="H2839">
        <v>1.22</v>
      </c>
    </row>
    <row r="2840" spans="1:8" x14ac:dyDescent="0.25">
      <c r="A2840" s="1">
        <v>40679</v>
      </c>
      <c r="B2840">
        <v>5541.7</v>
      </c>
      <c r="C2840">
        <v>5541.8</v>
      </c>
      <c r="D2840">
        <v>5487.65</v>
      </c>
      <c r="E2840">
        <v>5499</v>
      </c>
      <c r="F2840">
        <v>20.39</v>
      </c>
      <c r="G2840">
        <v>3.45</v>
      </c>
      <c r="H2840">
        <v>1.23</v>
      </c>
    </row>
    <row r="2841" spans="1:8" x14ac:dyDescent="0.25">
      <c r="A2841" s="1">
        <v>40680</v>
      </c>
      <c r="B2841">
        <v>5496.1</v>
      </c>
      <c r="C2841">
        <v>5523.85</v>
      </c>
      <c r="D2841">
        <v>5421.05</v>
      </c>
      <c r="E2841">
        <v>5438.9</v>
      </c>
      <c r="F2841">
        <v>20.16</v>
      </c>
      <c r="G2841">
        <v>3.41</v>
      </c>
      <c r="H2841">
        <v>1.24</v>
      </c>
    </row>
    <row r="2842" spans="1:8" x14ac:dyDescent="0.25">
      <c r="A2842" s="1">
        <v>40681</v>
      </c>
      <c r="B2842">
        <v>5448.2</v>
      </c>
      <c r="C2842">
        <v>5460.5</v>
      </c>
      <c r="D2842">
        <v>5401.25</v>
      </c>
      <c r="E2842">
        <v>5420.6</v>
      </c>
      <c r="F2842">
        <v>20.18</v>
      </c>
      <c r="G2842">
        <v>3.4</v>
      </c>
      <c r="H2842">
        <v>1.25</v>
      </c>
    </row>
    <row r="2843" spans="1:8" x14ac:dyDescent="0.25">
      <c r="A2843" s="1">
        <v>40682</v>
      </c>
      <c r="B2843">
        <v>5448.15</v>
      </c>
      <c r="C2843">
        <v>5452.6</v>
      </c>
      <c r="D2843">
        <v>5411.25</v>
      </c>
      <c r="E2843">
        <v>5428.1</v>
      </c>
      <c r="F2843">
        <v>20.2</v>
      </c>
      <c r="G2843">
        <v>3.41</v>
      </c>
      <c r="H2843">
        <v>1.24</v>
      </c>
    </row>
    <row r="2844" spans="1:8" x14ac:dyDescent="0.25">
      <c r="A2844" s="1">
        <v>40683</v>
      </c>
      <c r="B2844">
        <v>5450.65</v>
      </c>
      <c r="C2844">
        <v>5517.55</v>
      </c>
      <c r="D2844">
        <v>5432.75</v>
      </c>
      <c r="E2844">
        <v>5486.3</v>
      </c>
      <c r="F2844">
        <v>20.34</v>
      </c>
      <c r="G2844">
        <v>3.44</v>
      </c>
      <c r="H2844">
        <v>1.23</v>
      </c>
    </row>
    <row r="2845" spans="1:8" x14ac:dyDescent="0.25">
      <c r="A2845" s="1">
        <v>40686</v>
      </c>
      <c r="B2845">
        <v>5456.7</v>
      </c>
      <c r="C2845">
        <v>5456.7</v>
      </c>
      <c r="D2845">
        <v>5373</v>
      </c>
      <c r="E2845">
        <v>5386.5</v>
      </c>
      <c r="F2845">
        <v>19.93</v>
      </c>
      <c r="G2845">
        <v>3.38</v>
      </c>
      <c r="H2845">
        <v>1.25</v>
      </c>
    </row>
    <row r="2846" spans="1:8" x14ac:dyDescent="0.25">
      <c r="A2846" s="1">
        <v>40687</v>
      </c>
      <c r="B2846">
        <v>5385.1</v>
      </c>
      <c r="C2846">
        <v>5422.6</v>
      </c>
      <c r="D2846">
        <v>5367.45</v>
      </c>
      <c r="E2846">
        <v>5394.8</v>
      </c>
      <c r="F2846">
        <v>19.899999999999999</v>
      </c>
      <c r="G2846">
        <v>3.38</v>
      </c>
      <c r="H2846">
        <v>1.25</v>
      </c>
    </row>
    <row r="2847" spans="1:8" x14ac:dyDescent="0.25">
      <c r="A2847" s="1">
        <v>40688</v>
      </c>
      <c r="B2847">
        <v>5389.1</v>
      </c>
      <c r="C2847">
        <v>5389.1</v>
      </c>
      <c r="D2847">
        <v>5328.7</v>
      </c>
      <c r="E2847">
        <v>5348.9</v>
      </c>
      <c r="F2847">
        <v>19.72</v>
      </c>
      <c r="G2847">
        <v>3.36</v>
      </c>
      <c r="H2847">
        <v>1.26</v>
      </c>
    </row>
    <row r="2848" spans="1:8" x14ac:dyDescent="0.25">
      <c r="A2848" s="1">
        <v>40689</v>
      </c>
      <c r="B2848">
        <v>5372.75</v>
      </c>
      <c r="C2848">
        <v>5422.2</v>
      </c>
      <c r="D2848">
        <v>5356.35</v>
      </c>
      <c r="E2848">
        <v>5412.3</v>
      </c>
      <c r="F2848">
        <v>19.95</v>
      </c>
      <c r="G2848">
        <v>3.4</v>
      </c>
      <c r="H2848">
        <v>1.25</v>
      </c>
    </row>
    <row r="2849" spans="1:8" x14ac:dyDescent="0.25">
      <c r="A2849" s="1">
        <v>40690</v>
      </c>
      <c r="B2849">
        <v>5413.7</v>
      </c>
      <c r="C2849">
        <v>5485.8</v>
      </c>
      <c r="D2849">
        <v>5413.6</v>
      </c>
      <c r="E2849">
        <v>5476.1</v>
      </c>
      <c r="F2849">
        <v>20.260000000000002</v>
      </c>
      <c r="G2849">
        <v>3.44</v>
      </c>
      <c r="H2849">
        <v>1.23</v>
      </c>
    </row>
    <row r="2850" spans="1:8" x14ac:dyDescent="0.25">
      <c r="A2850" s="1">
        <v>40693</v>
      </c>
      <c r="B2850">
        <v>5493.75</v>
      </c>
      <c r="C2850">
        <v>5509.3</v>
      </c>
      <c r="D2850">
        <v>5458.6</v>
      </c>
      <c r="E2850">
        <v>5473.1</v>
      </c>
      <c r="F2850">
        <v>20.25</v>
      </c>
      <c r="G2850">
        <v>3.39</v>
      </c>
      <c r="H2850">
        <v>1.24</v>
      </c>
    </row>
    <row r="2851" spans="1:8" x14ac:dyDescent="0.25">
      <c r="A2851" s="1">
        <v>40694</v>
      </c>
      <c r="B2851">
        <v>5492</v>
      </c>
      <c r="C2851">
        <v>5571.6</v>
      </c>
      <c r="D2851">
        <v>5489.7</v>
      </c>
      <c r="E2851">
        <v>5560.1</v>
      </c>
      <c r="F2851">
        <v>20.53</v>
      </c>
      <c r="G2851">
        <v>3.45</v>
      </c>
      <c r="H2851">
        <v>1.22</v>
      </c>
    </row>
    <row r="2852" spans="1:8" x14ac:dyDescent="0.25">
      <c r="A2852" s="1">
        <v>40695</v>
      </c>
      <c r="B2852">
        <v>5561.05</v>
      </c>
      <c r="C2852">
        <v>5597.35</v>
      </c>
      <c r="D2852">
        <v>5559.45</v>
      </c>
      <c r="E2852">
        <v>5592</v>
      </c>
      <c r="F2852">
        <v>20.65</v>
      </c>
      <c r="G2852">
        <v>3.47</v>
      </c>
      <c r="H2852">
        <v>1.22</v>
      </c>
    </row>
    <row r="2853" spans="1:8" x14ac:dyDescent="0.25">
      <c r="A2853" s="1">
        <v>40696</v>
      </c>
      <c r="B2853">
        <v>5529.9</v>
      </c>
      <c r="C2853">
        <v>5568.2</v>
      </c>
      <c r="D2853">
        <v>5521.95</v>
      </c>
      <c r="E2853">
        <v>5550.3</v>
      </c>
      <c r="F2853">
        <v>20.49</v>
      </c>
      <c r="G2853">
        <v>3.44</v>
      </c>
      <c r="H2853">
        <v>1.23</v>
      </c>
    </row>
    <row r="2854" spans="1:8" x14ac:dyDescent="0.25">
      <c r="A2854" s="1">
        <v>40697</v>
      </c>
      <c r="B2854">
        <v>5565.7</v>
      </c>
      <c r="C2854">
        <v>5604.95</v>
      </c>
      <c r="D2854">
        <v>5507.2</v>
      </c>
      <c r="E2854">
        <v>5516.7</v>
      </c>
      <c r="F2854">
        <v>20.37</v>
      </c>
      <c r="G2854">
        <v>3.42</v>
      </c>
      <c r="H2854">
        <v>1.23</v>
      </c>
    </row>
    <row r="2855" spans="1:8" x14ac:dyDescent="0.25">
      <c r="A2855" s="1">
        <v>40700</v>
      </c>
      <c r="B2855">
        <v>5504.3</v>
      </c>
      <c r="C2855">
        <v>5542.65</v>
      </c>
      <c r="D2855">
        <v>5479.85</v>
      </c>
      <c r="E2855">
        <v>5532</v>
      </c>
      <c r="F2855">
        <v>20.43</v>
      </c>
      <c r="G2855">
        <v>3.43</v>
      </c>
      <c r="H2855">
        <v>1.23</v>
      </c>
    </row>
    <row r="2856" spans="1:8" x14ac:dyDescent="0.25">
      <c r="A2856" s="1">
        <v>40701</v>
      </c>
      <c r="B2856">
        <v>5509.15</v>
      </c>
      <c r="C2856">
        <v>5570.1</v>
      </c>
      <c r="D2856">
        <v>5507.8</v>
      </c>
      <c r="E2856">
        <v>5556.1</v>
      </c>
      <c r="F2856">
        <v>20.52</v>
      </c>
      <c r="G2856">
        <v>3.44</v>
      </c>
      <c r="H2856">
        <v>1.22</v>
      </c>
    </row>
    <row r="2857" spans="1:8" x14ac:dyDescent="0.25">
      <c r="A2857" s="1">
        <v>40702</v>
      </c>
      <c r="B2857">
        <v>5535.25</v>
      </c>
      <c r="C2857">
        <v>5556.6</v>
      </c>
      <c r="D2857">
        <v>5514.9</v>
      </c>
      <c r="E2857">
        <v>5526.8</v>
      </c>
      <c r="F2857">
        <v>20.41</v>
      </c>
      <c r="G2857">
        <v>3.43</v>
      </c>
      <c r="H2857">
        <v>1.28</v>
      </c>
    </row>
    <row r="2858" spans="1:8" x14ac:dyDescent="0.25">
      <c r="A2858" s="1">
        <v>40703</v>
      </c>
      <c r="B2858">
        <v>5523.55</v>
      </c>
      <c r="C2858">
        <v>5540.1</v>
      </c>
      <c r="D2858">
        <v>5502.05</v>
      </c>
      <c r="E2858">
        <v>5521</v>
      </c>
      <c r="F2858">
        <v>20.39</v>
      </c>
      <c r="G2858">
        <v>3.42</v>
      </c>
      <c r="H2858">
        <v>1.28</v>
      </c>
    </row>
    <row r="2859" spans="1:8" x14ac:dyDescent="0.25">
      <c r="A2859" s="1">
        <v>40704</v>
      </c>
      <c r="B2859">
        <v>5518.05</v>
      </c>
      <c r="C2859">
        <v>5521.45</v>
      </c>
      <c r="D2859">
        <v>5457.45</v>
      </c>
      <c r="E2859">
        <v>5485.8</v>
      </c>
      <c r="F2859">
        <v>20.260000000000002</v>
      </c>
      <c r="G2859">
        <v>3.4</v>
      </c>
      <c r="H2859">
        <v>1.29</v>
      </c>
    </row>
    <row r="2860" spans="1:8" x14ac:dyDescent="0.25">
      <c r="A2860" s="1">
        <v>40707</v>
      </c>
      <c r="B2860">
        <v>5469.85</v>
      </c>
      <c r="C2860">
        <v>5496.7</v>
      </c>
      <c r="D2860">
        <v>5436.95</v>
      </c>
      <c r="E2860">
        <v>5482.8</v>
      </c>
      <c r="F2860">
        <v>20.25</v>
      </c>
      <c r="G2860">
        <v>3.4</v>
      </c>
      <c r="H2860">
        <v>1.29</v>
      </c>
    </row>
    <row r="2861" spans="1:8" x14ac:dyDescent="0.25">
      <c r="A2861" s="1">
        <v>40708</v>
      </c>
      <c r="B2861">
        <v>5485.6</v>
      </c>
      <c r="C2861">
        <v>5520.15</v>
      </c>
      <c r="D2861">
        <v>5484.2</v>
      </c>
      <c r="E2861">
        <v>5500.5</v>
      </c>
      <c r="F2861">
        <v>20.309999999999999</v>
      </c>
      <c r="G2861">
        <v>3.41</v>
      </c>
      <c r="H2861">
        <v>1.29</v>
      </c>
    </row>
    <row r="2862" spans="1:8" x14ac:dyDescent="0.25">
      <c r="A2862" s="1">
        <v>40709</v>
      </c>
      <c r="B2862">
        <v>5494.45</v>
      </c>
      <c r="C2862">
        <v>5499.35</v>
      </c>
      <c r="D2862">
        <v>5438.95</v>
      </c>
      <c r="E2862">
        <v>5447.5</v>
      </c>
      <c r="F2862">
        <v>20.12</v>
      </c>
      <c r="G2862">
        <v>3.38</v>
      </c>
      <c r="H2862">
        <v>1.3</v>
      </c>
    </row>
    <row r="2863" spans="1:8" x14ac:dyDescent="0.25">
      <c r="A2863" s="1">
        <v>40710</v>
      </c>
      <c r="B2863">
        <v>5419.65</v>
      </c>
      <c r="C2863">
        <v>5447.5</v>
      </c>
      <c r="D2863">
        <v>5389.8</v>
      </c>
      <c r="E2863">
        <v>5396.7</v>
      </c>
      <c r="F2863">
        <v>19.93</v>
      </c>
      <c r="G2863">
        <v>3.35</v>
      </c>
      <c r="H2863">
        <v>1.31</v>
      </c>
    </row>
    <row r="2864" spans="1:8" x14ac:dyDescent="0.25">
      <c r="A2864" s="1">
        <v>40711</v>
      </c>
      <c r="B2864">
        <v>5412.5</v>
      </c>
      <c r="C2864">
        <v>5421.15</v>
      </c>
      <c r="D2864">
        <v>5355.85</v>
      </c>
      <c r="E2864">
        <v>5366.4</v>
      </c>
      <c r="F2864">
        <v>19.82</v>
      </c>
      <c r="G2864">
        <v>3.33</v>
      </c>
      <c r="H2864">
        <v>1.32</v>
      </c>
    </row>
    <row r="2865" spans="1:8" x14ac:dyDescent="0.25">
      <c r="A2865" s="1">
        <v>40714</v>
      </c>
      <c r="B2865">
        <v>5372.2</v>
      </c>
      <c r="C2865">
        <v>5377.4</v>
      </c>
      <c r="D2865">
        <v>5195.8999999999996</v>
      </c>
      <c r="E2865">
        <v>5257.9</v>
      </c>
      <c r="F2865">
        <v>19.420000000000002</v>
      </c>
      <c r="G2865">
        <v>3.26</v>
      </c>
      <c r="H2865">
        <v>1.35</v>
      </c>
    </row>
    <row r="2866" spans="1:8" x14ac:dyDescent="0.25">
      <c r="A2866" s="1">
        <v>40715</v>
      </c>
      <c r="B2866">
        <v>5280.8</v>
      </c>
      <c r="C2866">
        <v>5322.45</v>
      </c>
      <c r="D2866">
        <v>5257</v>
      </c>
      <c r="E2866">
        <v>5275.8</v>
      </c>
      <c r="F2866">
        <v>19.48</v>
      </c>
      <c r="G2866">
        <v>3.27</v>
      </c>
      <c r="H2866">
        <v>1.34</v>
      </c>
    </row>
    <row r="2867" spans="1:8" x14ac:dyDescent="0.25">
      <c r="A2867" s="1">
        <v>40716</v>
      </c>
      <c r="B2867">
        <v>5304.65</v>
      </c>
      <c r="C2867">
        <v>5310.5</v>
      </c>
      <c r="D2867">
        <v>5262.5</v>
      </c>
      <c r="E2867">
        <v>5278.3</v>
      </c>
      <c r="F2867">
        <v>19.46</v>
      </c>
      <c r="G2867">
        <v>3.27</v>
      </c>
      <c r="H2867">
        <v>1.34</v>
      </c>
    </row>
    <row r="2868" spans="1:8" x14ac:dyDescent="0.25">
      <c r="A2868" s="1">
        <v>40717</v>
      </c>
      <c r="B2868">
        <v>5269.1</v>
      </c>
      <c r="C2868">
        <v>5330.6</v>
      </c>
      <c r="D2868">
        <v>5252.25</v>
      </c>
      <c r="E2868">
        <v>5320</v>
      </c>
      <c r="F2868">
        <v>19.61</v>
      </c>
      <c r="G2868">
        <v>3.3</v>
      </c>
      <c r="H2868">
        <v>1.33</v>
      </c>
    </row>
    <row r="2869" spans="1:8" x14ac:dyDescent="0.25">
      <c r="A2869" s="1">
        <v>40718</v>
      </c>
      <c r="B2869">
        <v>5343.4</v>
      </c>
      <c r="C2869">
        <v>5477.85</v>
      </c>
      <c r="D2869">
        <v>5343.4</v>
      </c>
      <c r="E2869">
        <v>5471.2</v>
      </c>
      <c r="F2869">
        <v>20.170000000000002</v>
      </c>
      <c r="G2869">
        <v>3.39</v>
      </c>
      <c r="H2869">
        <v>1.3</v>
      </c>
    </row>
    <row r="2870" spans="1:8" x14ac:dyDescent="0.25">
      <c r="A2870" s="1">
        <v>40721</v>
      </c>
      <c r="B2870">
        <v>5441.2</v>
      </c>
      <c r="C2870">
        <v>5552.65</v>
      </c>
      <c r="D2870">
        <v>5434.25</v>
      </c>
      <c r="E2870">
        <v>5526.6</v>
      </c>
      <c r="F2870">
        <v>20.38</v>
      </c>
      <c r="G2870">
        <v>3.43</v>
      </c>
      <c r="H2870">
        <v>1.28</v>
      </c>
    </row>
    <row r="2871" spans="1:8" x14ac:dyDescent="0.25">
      <c r="A2871" s="1">
        <v>40722</v>
      </c>
      <c r="B2871">
        <v>5548.85</v>
      </c>
      <c r="C2871">
        <v>5558.3</v>
      </c>
      <c r="D2871">
        <v>5496.35</v>
      </c>
      <c r="E2871">
        <v>5545.3</v>
      </c>
      <c r="F2871">
        <v>20.440000000000001</v>
      </c>
      <c r="G2871">
        <v>3.44</v>
      </c>
      <c r="H2871">
        <v>1.28</v>
      </c>
    </row>
    <row r="2872" spans="1:8" x14ac:dyDescent="0.25">
      <c r="A2872" s="1">
        <v>40723</v>
      </c>
      <c r="B2872">
        <v>5566.5</v>
      </c>
      <c r="C2872">
        <v>5608.65</v>
      </c>
      <c r="D2872">
        <v>5566.5</v>
      </c>
      <c r="E2872">
        <v>5600.4</v>
      </c>
      <c r="F2872">
        <v>20.65</v>
      </c>
      <c r="G2872">
        <v>3.47</v>
      </c>
      <c r="H2872">
        <v>1.27</v>
      </c>
    </row>
    <row r="2873" spans="1:8" x14ac:dyDescent="0.25">
      <c r="A2873" s="1">
        <v>40724</v>
      </c>
      <c r="B2873">
        <v>5614.5</v>
      </c>
      <c r="C2873">
        <v>5657.9</v>
      </c>
      <c r="D2873">
        <v>5606.1</v>
      </c>
      <c r="E2873">
        <v>5647.4</v>
      </c>
      <c r="F2873">
        <v>20.82</v>
      </c>
      <c r="G2873">
        <v>3.5</v>
      </c>
      <c r="H2873">
        <v>1.25</v>
      </c>
    </row>
    <row r="2874" spans="1:8" x14ac:dyDescent="0.25">
      <c r="A2874" s="1">
        <v>40725</v>
      </c>
      <c r="B2874">
        <v>5705.75</v>
      </c>
      <c r="C2874">
        <v>5705.8</v>
      </c>
      <c r="D2874">
        <v>5609.75</v>
      </c>
      <c r="E2874">
        <v>5627.2</v>
      </c>
      <c r="F2874">
        <v>20.75</v>
      </c>
      <c r="G2874">
        <v>3.49</v>
      </c>
      <c r="H2874">
        <v>1.26</v>
      </c>
    </row>
    <row r="2875" spans="1:8" x14ac:dyDescent="0.25">
      <c r="A2875" s="1">
        <v>40728</v>
      </c>
      <c r="B2875">
        <v>5679.55</v>
      </c>
      <c r="C2875">
        <v>5679.65</v>
      </c>
      <c r="D2875">
        <v>5633.1</v>
      </c>
      <c r="E2875">
        <v>5650.5</v>
      </c>
      <c r="F2875">
        <v>20.83</v>
      </c>
      <c r="G2875">
        <v>3.5</v>
      </c>
      <c r="H2875">
        <v>1.25</v>
      </c>
    </row>
    <row r="2876" spans="1:8" x14ac:dyDescent="0.25">
      <c r="A2876" s="1">
        <v>40729</v>
      </c>
      <c r="B2876">
        <v>5659.85</v>
      </c>
      <c r="C2876">
        <v>5659.85</v>
      </c>
      <c r="D2876">
        <v>5612.3</v>
      </c>
      <c r="E2876">
        <v>5632.1</v>
      </c>
      <c r="F2876">
        <v>20.76</v>
      </c>
      <c r="G2876">
        <v>3.49</v>
      </c>
      <c r="H2876">
        <v>1.26</v>
      </c>
    </row>
    <row r="2877" spans="1:8" x14ac:dyDescent="0.25">
      <c r="A2877" s="1">
        <v>40730</v>
      </c>
      <c r="B2877">
        <v>5622.7</v>
      </c>
      <c r="C2877">
        <v>5655.4</v>
      </c>
      <c r="D2877">
        <v>5610.75</v>
      </c>
      <c r="E2877">
        <v>5625.4</v>
      </c>
      <c r="F2877">
        <v>20.74</v>
      </c>
      <c r="G2877">
        <v>3.49</v>
      </c>
      <c r="H2877">
        <v>1.26</v>
      </c>
    </row>
    <row r="2878" spans="1:8" x14ac:dyDescent="0.25">
      <c r="A2878" s="1">
        <v>40731</v>
      </c>
      <c r="B2878">
        <v>5633.35</v>
      </c>
      <c r="C2878">
        <v>5737.15</v>
      </c>
      <c r="D2878">
        <v>5632.95</v>
      </c>
      <c r="E2878">
        <v>5728.9</v>
      </c>
      <c r="F2878">
        <v>21.12</v>
      </c>
      <c r="G2878">
        <v>3.55</v>
      </c>
      <c r="H2878">
        <v>1.24</v>
      </c>
    </row>
    <row r="2879" spans="1:8" x14ac:dyDescent="0.25">
      <c r="A2879" s="1">
        <v>40732</v>
      </c>
      <c r="B2879">
        <v>5734.65</v>
      </c>
      <c r="C2879">
        <v>5740.4</v>
      </c>
      <c r="D2879">
        <v>5651.05</v>
      </c>
      <c r="E2879">
        <v>5660.6</v>
      </c>
      <c r="F2879">
        <v>20.87</v>
      </c>
      <c r="G2879">
        <v>3.51</v>
      </c>
      <c r="H2879">
        <v>1.25</v>
      </c>
    </row>
    <row r="2880" spans="1:8" x14ac:dyDescent="0.25">
      <c r="A2880" s="1">
        <v>40735</v>
      </c>
      <c r="B2880">
        <v>5648.05</v>
      </c>
      <c r="C2880">
        <v>5652.9</v>
      </c>
      <c r="D2880">
        <v>5601.7</v>
      </c>
      <c r="E2880">
        <v>5616.1</v>
      </c>
      <c r="F2880">
        <v>20.67</v>
      </c>
      <c r="G2880">
        <v>3.48</v>
      </c>
      <c r="H2880">
        <v>1.26</v>
      </c>
    </row>
    <row r="2881" spans="1:8" x14ac:dyDescent="0.25">
      <c r="A2881" s="1">
        <v>40736</v>
      </c>
      <c r="B2881">
        <v>5556.9</v>
      </c>
      <c r="C2881">
        <v>5580.25</v>
      </c>
      <c r="D2881">
        <v>5496.95</v>
      </c>
      <c r="E2881">
        <v>5526.1</v>
      </c>
      <c r="F2881">
        <v>20.29</v>
      </c>
      <c r="G2881">
        <v>3.43</v>
      </c>
      <c r="H2881">
        <v>1.28</v>
      </c>
    </row>
    <row r="2882" spans="1:8" x14ac:dyDescent="0.25">
      <c r="A2882" s="1">
        <v>40737</v>
      </c>
      <c r="B2882">
        <v>5542.05</v>
      </c>
      <c r="C2882">
        <v>5596.15</v>
      </c>
      <c r="D2882">
        <v>5541.4</v>
      </c>
      <c r="E2882">
        <v>5585.4</v>
      </c>
      <c r="F2882">
        <v>20.51</v>
      </c>
      <c r="G2882">
        <v>3.46</v>
      </c>
      <c r="H2882">
        <v>1.27</v>
      </c>
    </row>
    <row r="2883" spans="1:8" x14ac:dyDescent="0.25">
      <c r="A2883" s="1">
        <v>40738</v>
      </c>
      <c r="B2883">
        <v>5569</v>
      </c>
      <c r="C2883">
        <v>5653.95</v>
      </c>
      <c r="D2883">
        <v>5541.7</v>
      </c>
      <c r="E2883">
        <v>5599.8</v>
      </c>
      <c r="F2883">
        <v>20.55</v>
      </c>
      <c r="G2883">
        <v>3.47</v>
      </c>
      <c r="H2883">
        <v>1.27</v>
      </c>
    </row>
    <row r="2884" spans="1:8" x14ac:dyDescent="0.25">
      <c r="A2884" s="1">
        <v>40739</v>
      </c>
      <c r="B2884">
        <v>5602.95</v>
      </c>
      <c r="C2884">
        <v>5631.7</v>
      </c>
      <c r="D2884">
        <v>5562.75</v>
      </c>
      <c r="E2884">
        <v>5581.1</v>
      </c>
      <c r="F2884">
        <v>20.45</v>
      </c>
      <c r="G2884">
        <v>3.46</v>
      </c>
      <c r="H2884">
        <v>1.27</v>
      </c>
    </row>
    <row r="2885" spans="1:8" x14ac:dyDescent="0.25">
      <c r="A2885" s="1">
        <v>40742</v>
      </c>
      <c r="B2885">
        <v>5581.75</v>
      </c>
      <c r="C2885">
        <v>5596.6</v>
      </c>
      <c r="D2885">
        <v>5550.95</v>
      </c>
      <c r="E2885">
        <v>5567</v>
      </c>
      <c r="F2885">
        <v>20.399999999999999</v>
      </c>
      <c r="G2885">
        <v>3.45</v>
      </c>
      <c r="H2885">
        <v>1.27</v>
      </c>
    </row>
    <row r="2886" spans="1:8" x14ac:dyDescent="0.25">
      <c r="A2886" s="1">
        <v>40743</v>
      </c>
      <c r="B2886">
        <v>5569.85</v>
      </c>
      <c r="C2886">
        <v>5627.65</v>
      </c>
      <c r="D2886">
        <v>5557.2</v>
      </c>
      <c r="E2886">
        <v>5613.5</v>
      </c>
      <c r="F2886">
        <v>20.57</v>
      </c>
      <c r="G2886">
        <v>3.48</v>
      </c>
      <c r="H2886">
        <v>1.26</v>
      </c>
    </row>
    <row r="2887" spans="1:8" x14ac:dyDescent="0.25">
      <c r="A2887" s="1">
        <v>40744</v>
      </c>
      <c r="B2887">
        <v>5642.05</v>
      </c>
      <c r="C2887">
        <v>5645.4</v>
      </c>
      <c r="D2887">
        <v>5555.1</v>
      </c>
      <c r="E2887">
        <v>5567</v>
      </c>
      <c r="F2887">
        <v>20.34</v>
      </c>
      <c r="G2887">
        <v>3.45</v>
      </c>
      <c r="H2887">
        <v>1.27</v>
      </c>
    </row>
    <row r="2888" spans="1:8" x14ac:dyDescent="0.25">
      <c r="A2888" s="1">
        <v>40745</v>
      </c>
      <c r="B2888">
        <v>5554.6</v>
      </c>
      <c r="C2888">
        <v>5578.9</v>
      </c>
      <c r="D2888">
        <v>5532.7</v>
      </c>
      <c r="E2888">
        <v>5541.6</v>
      </c>
      <c r="F2888">
        <v>20.25</v>
      </c>
      <c r="G2888">
        <v>3.44</v>
      </c>
      <c r="H2888">
        <v>1.28</v>
      </c>
    </row>
    <row r="2889" spans="1:8" x14ac:dyDescent="0.25">
      <c r="A2889" s="1">
        <v>40746</v>
      </c>
      <c r="B2889">
        <v>5576.95</v>
      </c>
      <c r="C2889">
        <v>5642.2</v>
      </c>
      <c r="D2889">
        <v>5567.1</v>
      </c>
      <c r="E2889">
        <v>5633.9</v>
      </c>
      <c r="F2889">
        <v>20.57</v>
      </c>
      <c r="G2889">
        <v>3.5</v>
      </c>
      <c r="H2889">
        <v>1.26</v>
      </c>
    </row>
    <row r="2890" spans="1:8" x14ac:dyDescent="0.25">
      <c r="A2890" s="1">
        <v>40749</v>
      </c>
      <c r="B2890">
        <v>5633.8</v>
      </c>
      <c r="C2890">
        <v>5700.55</v>
      </c>
      <c r="D2890">
        <v>5616.7</v>
      </c>
      <c r="E2890">
        <v>5680.3</v>
      </c>
      <c r="F2890">
        <v>20.71</v>
      </c>
      <c r="G2890">
        <v>3.52</v>
      </c>
      <c r="H2890">
        <v>1.25</v>
      </c>
    </row>
    <row r="2891" spans="1:8" x14ac:dyDescent="0.25">
      <c r="A2891" s="1">
        <v>40750</v>
      </c>
      <c r="B2891">
        <v>5688.45</v>
      </c>
      <c r="C2891">
        <v>5702.25</v>
      </c>
      <c r="D2891">
        <v>5560.15</v>
      </c>
      <c r="E2891">
        <v>5574.8</v>
      </c>
      <c r="F2891">
        <v>20.22</v>
      </c>
      <c r="G2891">
        <v>3.46</v>
      </c>
      <c r="H2891">
        <v>1.27</v>
      </c>
    </row>
    <row r="2892" spans="1:8" x14ac:dyDescent="0.25">
      <c r="A2892" s="1">
        <v>40751</v>
      </c>
      <c r="B2892">
        <v>5588.55</v>
      </c>
      <c r="C2892">
        <v>5591.7</v>
      </c>
      <c r="D2892">
        <v>5521.5</v>
      </c>
      <c r="E2892">
        <v>5546.8</v>
      </c>
      <c r="F2892">
        <v>20.09</v>
      </c>
      <c r="G2892">
        <v>3.44</v>
      </c>
      <c r="H2892">
        <v>1.28</v>
      </c>
    </row>
    <row r="2893" spans="1:8" x14ac:dyDescent="0.25">
      <c r="A2893" s="1">
        <v>40752</v>
      </c>
      <c r="B2893">
        <v>5492.4</v>
      </c>
      <c r="C2893">
        <v>5512.1</v>
      </c>
      <c r="D2893">
        <v>5475.65</v>
      </c>
      <c r="E2893">
        <v>5487.7</v>
      </c>
      <c r="F2893">
        <v>19.86</v>
      </c>
      <c r="G2893">
        <v>3.4</v>
      </c>
      <c r="H2893">
        <v>1.29</v>
      </c>
    </row>
    <row r="2894" spans="1:8" x14ac:dyDescent="0.25">
      <c r="A2894" s="1">
        <v>40753</v>
      </c>
      <c r="B2894">
        <v>5479</v>
      </c>
      <c r="C2894">
        <v>5520.3</v>
      </c>
      <c r="D2894">
        <v>5453.95</v>
      </c>
      <c r="E2894">
        <v>5482</v>
      </c>
      <c r="F2894">
        <v>19.760000000000002</v>
      </c>
      <c r="G2894">
        <v>3.4</v>
      </c>
      <c r="H2894">
        <v>1.29</v>
      </c>
    </row>
    <row r="2895" spans="1:8" x14ac:dyDescent="0.25">
      <c r="A2895" s="1">
        <v>40756</v>
      </c>
      <c r="B2895">
        <v>5527.5</v>
      </c>
      <c r="C2895">
        <v>5551.9</v>
      </c>
      <c r="D2895">
        <v>5486.45</v>
      </c>
      <c r="E2895">
        <v>5516.8</v>
      </c>
      <c r="F2895">
        <v>19.809999999999999</v>
      </c>
      <c r="G2895">
        <v>3.42</v>
      </c>
      <c r="H2895">
        <v>1.28</v>
      </c>
    </row>
    <row r="2896" spans="1:8" x14ac:dyDescent="0.25">
      <c r="A2896" s="1">
        <v>40757</v>
      </c>
      <c r="B2896">
        <v>5493.2</v>
      </c>
      <c r="C2896">
        <v>5496.3</v>
      </c>
      <c r="D2896">
        <v>5433.65</v>
      </c>
      <c r="E2896">
        <v>5456.5</v>
      </c>
      <c r="F2896">
        <v>19.600000000000001</v>
      </c>
      <c r="G2896">
        <v>3.39</v>
      </c>
      <c r="H2896">
        <v>1.3</v>
      </c>
    </row>
    <row r="2897" spans="1:8" x14ac:dyDescent="0.25">
      <c r="A2897" s="1">
        <v>40758</v>
      </c>
      <c r="B2897">
        <v>5402</v>
      </c>
      <c r="C2897">
        <v>5422.6</v>
      </c>
      <c r="D2897">
        <v>5378.85</v>
      </c>
      <c r="E2897">
        <v>5404.8</v>
      </c>
      <c r="F2897">
        <v>19.420000000000002</v>
      </c>
      <c r="G2897">
        <v>3.33</v>
      </c>
      <c r="H2897">
        <v>1.27</v>
      </c>
    </row>
    <row r="2898" spans="1:8" x14ac:dyDescent="0.25">
      <c r="A2898" s="1">
        <v>40759</v>
      </c>
      <c r="B2898">
        <v>5412.4</v>
      </c>
      <c r="C2898">
        <v>5434.5</v>
      </c>
      <c r="D2898">
        <v>5323.15</v>
      </c>
      <c r="E2898">
        <v>5331.8</v>
      </c>
      <c r="F2898">
        <v>19.190000000000001</v>
      </c>
      <c r="G2898">
        <v>3.29</v>
      </c>
      <c r="H2898">
        <v>1.29</v>
      </c>
    </row>
    <row r="2899" spans="1:8" x14ac:dyDescent="0.25">
      <c r="A2899" s="1">
        <v>40760</v>
      </c>
      <c r="B2899">
        <v>5204.3500000000004</v>
      </c>
      <c r="C2899">
        <v>5229.6499999999996</v>
      </c>
      <c r="D2899">
        <v>5116.45</v>
      </c>
      <c r="E2899">
        <v>5211.2</v>
      </c>
      <c r="F2899">
        <v>18.760000000000002</v>
      </c>
      <c r="G2899">
        <v>3.21</v>
      </c>
      <c r="H2899">
        <v>1.32</v>
      </c>
    </row>
    <row r="2900" spans="1:8" x14ac:dyDescent="0.25">
      <c r="A2900" s="1">
        <v>40763</v>
      </c>
      <c r="B2900">
        <v>5083.8500000000004</v>
      </c>
      <c r="C2900">
        <v>5204.2</v>
      </c>
      <c r="D2900">
        <v>5054.05</v>
      </c>
      <c r="E2900">
        <v>5118.5</v>
      </c>
      <c r="F2900">
        <v>18.440000000000001</v>
      </c>
      <c r="G2900">
        <v>3.16</v>
      </c>
      <c r="H2900">
        <v>1.34</v>
      </c>
    </row>
    <row r="2901" spans="1:8" x14ac:dyDescent="0.25">
      <c r="A2901" s="1">
        <v>40764</v>
      </c>
      <c r="B2901">
        <v>4947.8999999999996</v>
      </c>
      <c r="C2901">
        <v>5167</v>
      </c>
      <c r="D2901">
        <v>4946.45</v>
      </c>
      <c r="E2901">
        <v>5072.8</v>
      </c>
      <c r="F2901">
        <v>18.239999999999998</v>
      </c>
      <c r="G2901">
        <v>3.13</v>
      </c>
      <c r="H2901">
        <v>1.35</v>
      </c>
    </row>
    <row r="2902" spans="1:8" x14ac:dyDescent="0.25">
      <c r="A2902" s="1">
        <v>40765</v>
      </c>
      <c r="B2902">
        <v>5196.55</v>
      </c>
      <c r="C2902">
        <v>5197.95</v>
      </c>
      <c r="D2902">
        <v>5123.3500000000004</v>
      </c>
      <c r="E2902">
        <v>5161</v>
      </c>
      <c r="F2902">
        <v>18.559999999999999</v>
      </c>
      <c r="G2902">
        <v>3.19</v>
      </c>
      <c r="H2902">
        <v>1.33</v>
      </c>
    </row>
    <row r="2903" spans="1:8" x14ac:dyDescent="0.25">
      <c r="A2903" s="1">
        <v>40766</v>
      </c>
      <c r="B2903">
        <v>5128</v>
      </c>
      <c r="C2903">
        <v>5184.95</v>
      </c>
      <c r="D2903">
        <v>5121</v>
      </c>
      <c r="E2903">
        <v>5138.3</v>
      </c>
      <c r="F2903">
        <v>18.47</v>
      </c>
      <c r="G2903">
        <v>3.17</v>
      </c>
      <c r="H2903">
        <v>1.34</v>
      </c>
    </row>
    <row r="2904" spans="1:8" x14ac:dyDescent="0.25">
      <c r="A2904" s="1">
        <v>40767</v>
      </c>
      <c r="B2904">
        <v>5194.3999999999996</v>
      </c>
      <c r="C2904">
        <v>5194.45</v>
      </c>
      <c r="D2904">
        <v>5053.3500000000004</v>
      </c>
      <c r="E2904">
        <v>5072.8999999999996</v>
      </c>
      <c r="F2904">
        <v>18.239999999999998</v>
      </c>
      <c r="G2904">
        <v>3.13</v>
      </c>
      <c r="H2904">
        <v>1.35</v>
      </c>
    </row>
    <row r="2905" spans="1:8" x14ac:dyDescent="0.25">
      <c r="A2905" s="1">
        <v>40771</v>
      </c>
      <c r="B2905">
        <v>5125.75</v>
      </c>
      <c r="C2905">
        <v>5132.2</v>
      </c>
      <c r="D2905">
        <v>5015.3999999999996</v>
      </c>
      <c r="E2905">
        <v>5035.8</v>
      </c>
      <c r="F2905">
        <v>18.11</v>
      </c>
      <c r="G2905">
        <v>3.11</v>
      </c>
      <c r="H2905">
        <v>1.36</v>
      </c>
    </row>
    <row r="2906" spans="1:8" x14ac:dyDescent="0.25">
      <c r="A2906" s="1">
        <v>40772</v>
      </c>
      <c r="B2906">
        <v>5030.3</v>
      </c>
      <c r="C2906">
        <v>5112.1499999999996</v>
      </c>
      <c r="D2906">
        <v>5017.25</v>
      </c>
      <c r="E2906">
        <v>5056.6000000000004</v>
      </c>
      <c r="F2906">
        <v>18.25</v>
      </c>
      <c r="G2906">
        <v>3.12</v>
      </c>
      <c r="H2906">
        <v>1.36</v>
      </c>
    </row>
    <row r="2907" spans="1:8" x14ac:dyDescent="0.25">
      <c r="A2907" s="1">
        <v>40773</v>
      </c>
      <c r="B2907">
        <v>5077.95</v>
      </c>
      <c r="C2907">
        <v>5078.6000000000004</v>
      </c>
      <c r="D2907">
        <v>4932.1499999999996</v>
      </c>
      <c r="E2907">
        <v>4944.1000000000004</v>
      </c>
      <c r="F2907">
        <v>17.850000000000001</v>
      </c>
      <c r="G2907">
        <v>2.92</v>
      </c>
      <c r="H2907">
        <v>1.53</v>
      </c>
    </row>
    <row r="2908" spans="1:8" x14ac:dyDescent="0.25">
      <c r="A2908" s="1">
        <v>40774</v>
      </c>
      <c r="B2908">
        <v>4859.3</v>
      </c>
      <c r="C2908">
        <v>4893.6000000000004</v>
      </c>
      <c r="D2908">
        <v>4796.1000000000004</v>
      </c>
      <c r="E2908">
        <v>4845.6000000000004</v>
      </c>
      <c r="F2908">
        <v>17.489999999999998</v>
      </c>
      <c r="G2908">
        <v>2.86</v>
      </c>
      <c r="H2908">
        <v>1.57</v>
      </c>
    </row>
    <row r="2909" spans="1:8" x14ac:dyDescent="0.25">
      <c r="A2909" s="1">
        <v>40777</v>
      </c>
      <c r="B2909">
        <v>4843.7</v>
      </c>
      <c r="C2909">
        <v>4910.05</v>
      </c>
      <c r="D2909">
        <v>4808.75</v>
      </c>
      <c r="E2909">
        <v>4898.8</v>
      </c>
      <c r="F2909">
        <v>17.68</v>
      </c>
      <c r="G2909">
        <v>2.89</v>
      </c>
      <c r="H2909">
        <v>1.55</v>
      </c>
    </row>
    <row r="2910" spans="1:8" x14ac:dyDescent="0.25">
      <c r="A2910" s="1">
        <v>40778</v>
      </c>
      <c r="B2910">
        <v>4925.1499999999996</v>
      </c>
      <c r="C2910">
        <v>4965.8</v>
      </c>
      <c r="D2910">
        <v>4863.8</v>
      </c>
      <c r="E2910">
        <v>4948.8999999999996</v>
      </c>
      <c r="F2910">
        <v>17.87</v>
      </c>
      <c r="G2910">
        <v>2.92</v>
      </c>
      <c r="H2910">
        <v>1.53</v>
      </c>
    </row>
    <row r="2911" spans="1:8" x14ac:dyDescent="0.25">
      <c r="A2911" s="1">
        <v>40779</v>
      </c>
      <c r="B2911">
        <v>4934.3500000000004</v>
      </c>
      <c r="C2911">
        <v>4962.3999999999996</v>
      </c>
      <c r="D2911">
        <v>4875.3</v>
      </c>
      <c r="E2911">
        <v>4888.8999999999996</v>
      </c>
      <c r="F2911">
        <v>17.649999999999999</v>
      </c>
      <c r="G2911">
        <v>2.89</v>
      </c>
      <c r="H2911">
        <v>1.55</v>
      </c>
    </row>
    <row r="2912" spans="1:8" x14ac:dyDescent="0.25">
      <c r="A2912" s="1">
        <v>40780</v>
      </c>
      <c r="B2912">
        <v>4914.6499999999996</v>
      </c>
      <c r="C2912">
        <v>4915.8500000000004</v>
      </c>
      <c r="D2912">
        <v>4825.05</v>
      </c>
      <c r="E2912">
        <v>4839.6000000000004</v>
      </c>
      <c r="F2912">
        <v>17.47</v>
      </c>
      <c r="G2912">
        <v>2.86</v>
      </c>
      <c r="H2912">
        <v>1.57</v>
      </c>
    </row>
    <row r="2913" spans="1:8" x14ac:dyDescent="0.25">
      <c r="A2913" s="1">
        <v>40781</v>
      </c>
      <c r="B2913">
        <v>4839.25</v>
      </c>
      <c r="C2913">
        <v>4872</v>
      </c>
      <c r="D2913">
        <v>4720</v>
      </c>
      <c r="E2913">
        <v>4747.8</v>
      </c>
      <c r="F2913">
        <v>17.14</v>
      </c>
      <c r="G2913">
        <v>2.8</v>
      </c>
      <c r="H2913">
        <v>1.6</v>
      </c>
    </row>
    <row r="2914" spans="1:8" x14ac:dyDescent="0.25">
      <c r="A2914" s="1">
        <v>40784</v>
      </c>
      <c r="B2914">
        <v>4806.2</v>
      </c>
      <c r="C2914">
        <v>4934.3999999999996</v>
      </c>
      <c r="D2914">
        <v>4806.05</v>
      </c>
      <c r="E2914">
        <v>4919.6000000000004</v>
      </c>
      <c r="F2914">
        <v>17.760000000000002</v>
      </c>
      <c r="G2914">
        <v>2.9</v>
      </c>
      <c r="H2914">
        <v>1.54</v>
      </c>
    </row>
    <row r="2915" spans="1:8" x14ac:dyDescent="0.25">
      <c r="A2915" s="1">
        <v>40785</v>
      </c>
      <c r="B2915">
        <v>4973.25</v>
      </c>
      <c r="C2915">
        <v>5016.25</v>
      </c>
      <c r="D2915">
        <v>4927.55</v>
      </c>
      <c r="E2915">
        <v>5001</v>
      </c>
      <c r="F2915">
        <v>18.05</v>
      </c>
      <c r="G2915">
        <v>2.95</v>
      </c>
      <c r="H2915">
        <v>1.52</v>
      </c>
    </row>
    <row r="2916" spans="1:8" x14ac:dyDescent="0.25">
      <c r="A2916" s="1">
        <v>40788</v>
      </c>
      <c r="B2916">
        <v>5109.8</v>
      </c>
      <c r="C2916">
        <v>5113.7</v>
      </c>
      <c r="D2916">
        <v>4993.3500000000004</v>
      </c>
      <c r="E2916">
        <v>5040</v>
      </c>
      <c r="F2916">
        <v>18.190000000000001</v>
      </c>
      <c r="G2916">
        <v>2.98</v>
      </c>
      <c r="H2916">
        <v>1.51</v>
      </c>
    </row>
    <row r="2917" spans="1:8" x14ac:dyDescent="0.25">
      <c r="A2917" s="1">
        <v>40791</v>
      </c>
      <c r="B2917">
        <v>4998.8999999999996</v>
      </c>
      <c r="C2917">
        <v>5030.3</v>
      </c>
      <c r="D2917">
        <v>4964.45</v>
      </c>
      <c r="E2917">
        <v>5017.2</v>
      </c>
      <c r="F2917">
        <v>18.11</v>
      </c>
      <c r="G2917">
        <v>2.96</v>
      </c>
      <c r="H2917">
        <v>1.51</v>
      </c>
    </row>
    <row r="2918" spans="1:8" x14ac:dyDescent="0.25">
      <c r="A2918" s="1">
        <v>40792</v>
      </c>
      <c r="B2918">
        <v>4993.3500000000004</v>
      </c>
      <c r="C2918">
        <v>5072.8999999999996</v>
      </c>
      <c r="D2918">
        <v>4942.8999999999996</v>
      </c>
      <c r="E2918">
        <v>5064.3</v>
      </c>
      <c r="F2918">
        <v>18.28</v>
      </c>
      <c r="G2918">
        <v>2.99</v>
      </c>
      <c r="H2918">
        <v>1.5</v>
      </c>
    </row>
    <row r="2919" spans="1:8" x14ac:dyDescent="0.25">
      <c r="A2919" s="1">
        <v>40793</v>
      </c>
      <c r="B2919">
        <v>5080.1499999999996</v>
      </c>
      <c r="C2919">
        <v>5154.5</v>
      </c>
      <c r="D2919">
        <v>5076.3</v>
      </c>
      <c r="E2919">
        <v>5124.6000000000004</v>
      </c>
      <c r="F2919">
        <v>18.5</v>
      </c>
      <c r="G2919">
        <v>3.03</v>
      </c>
      <c r="H2919">
        <v>1.48</v>
      </c>
    </row>
    <row r="2920" spans="1:8" x14ac:dyDescent="0.25">
      <c r="A2920" s="1">
        <v>40794</v>
      </c>
      <c r="B2920">
        <v>5139.2</v>
      </c>
      <c r="C2920">
        <v>5169.25</v>
      </c>
      <c r="D2920">
        <v>5098.25</v>
      </c>
      <c r="E2920">
        <v>5153.2</v>
      </c>
      <c r="F2920">
        <v>18.600000000000001</v>
      </c>
      <c r="G2920">
        <v>3.04</v>
      </c>
      <c r="H2920">
        <v>1.47</v>
      </c>
    </row>
    <row r="2921" spans="1:8" x14ac:dyDescent="0.25">
      <c r="A2921" s="1">
        <v>40795</v>
      </c>
      <c r="B2921">
        <v>5161.3</v>
      </c>
      <c r="C2921">
        <v>5163.75</v>
      </c>
      <c r="D2921">
        <v>5046.8</v>
      </c>
      <c r="E2921">
        <v>5059.3999999999996</v>
      </c>
      <c r="F2921">
        <v>18.260000000000002</v>
      </c>
      <c r="G2921">
        <v>2.99</v>
      </c>
      <c r="H2921">
        <v>1.5</v>
      </c>
    </row>
    <row r="2922" spans="1:8" x14ac:dyDescent="0.25">
      <c r="A2922" s="1">
        <v>40798</v>
      </c>
      <c r="B2922">
        <v>4981.7</v>
      </c>
      <c r="C2922">
        <v>4985.6000000000004</v>
      </c>
      <c r="D2922">
        <v>4911.25</v>
      </c>
      <c r="E2922">
        <v>4946.8</v>
      </c>
      <c r="F2922">
        <v>17.86</v>
      </c>
      <c r="G2922">
        <v>2.92</v>
      </c>
      <c r="H2922">
        <v>1.53</v>
      </c>
    </row>
    <row r="2923" spans="1:8" x14ac:dyDescent="0.25">
      <c r="A2923" s="1">
        <v>40799</v>
      </c>
      <c r="B2923">
        <v>4977.8</v>
      </c>
      <c r="C2923">
        <v>5030.1499999999996</v>
      </c>
      <c r="D2923">
        <v>4911.05</v>
      </c>
      <c r="E2923">
        <v>4940.8999999999996</v>
      </c>
      <c r="F2923">
        <v>17.84</v>
      </c>
      <c r="G2923">
        <v>2.92</v>
      </c>
      <c r="H2923">
        <v>1.54</v>
      </c>
    </row>
    <row r="2924" spans="1:8" x14ac:dyDescent="0.25">
      <c r="A2924" s="1">
        <v>40800</v>
      </c>
      <c r="B2924">
        <v>4965.05</v>
      </c>
      <c r="C2924">
        <v>5026.1499999999996</v>
      </c>
      <c r="D2924">
        <v>4917.3999999999996</v>
      </c>
      <c r="E2924">
        <v>5012.5</v>
      </c>
      <c r="F2924">
        <v>18.100000000000001</v>
      </c>
      <c r="G2924">
        <v>2.96</v>
      </c>
      <c r="H2924">
        <v>1.51</v>
      </c>
    </row>
    <row r="2925" spans="1:8" x14ac:dyDescent="0.25">
      <c r="A2925" s="1">
        <v>40801</v>
      </c>
      <c r="B2925">
        <v>5062.3500000000004</v>
      </c>
      <c r="C2925">
        <v>5091.45</v>
      </c>
      <c r="D2925">
        <v>4967.45</v>
      </c>
      <c r="E2925">
        <v>5075.7</v>
      </c>
      <c r="F2925">
        <v>18.329999999999998</v>
      </c>
      <c r="G2925">
        <v>3</v>
      </c>
      <c r="H2925">
        <v>1.49</v>
      </c>
    </row>
    <row r="2926" spans="1:8" x14ac:dyDescent="0.25">
      <c r="A2926" s="1">
        <v>40802</v>
      </c>
      <c r="B2926">
        <v>5123.3500000000004</v>
      </c>
      <c r="C2926">
        <v>5143.6000000000004</v>
      </c>
      <c r="D2926">
        <v>5068.1000000000004</v>
      </c>
      <c r="E2926">
        <v>5084.2</v>
      </c>
      <c r="F2926">
        <v>18.36</v>
      </c>
      <c r="G2926">
        <v>3</v>
      </c>
      <c r="H2926">
        <v>1.49</v>
      </c>
    </row>
    <row r="2927" spans="1:8" x14ac:dyDescent="0.25">
      <c r="A2927" s="1">
        <v>40805</v>
      </c>
      <c r="B2927">
        <v>5068.3999999999996</v>
      </c>
      <c r="C2927">
        <v>5068.3999999999996</v>
      </c>
      <c r="D2927">
        <v>5019.25</v>
      </c>
      <c r="E2927">
        <v>5031.8999999999996</v>
      </c>
      <c r="F2927">
        <v>18.170000000000002</v>
      </c>
      <c r="G2927">
        <v>2.97</v>
      </c>
      <c r="H2927">
        <v>1.51</v>
      </c>
    </row>
    <row r="2928" spans="1:8" x14ac:dyDescent="0.25">
      <c r="A2928" s="1">
        <v>40806</v>
      </c>
      <c r="B2928">
        <v>5042.55</v>
      </c>
      <c r="C2928">
        <v>5149.8999999999996</v>
      </c>
      <c r="D2928">
        <v>5035.25</v>
      </c>
      <c r="E2928">
        <v>5140.2</v>
      </c>
      <c r="F2928">
        <v>18.559999999999999</v>
      </c>
      <c r="G2928">
        <v>3.04</v>
      </c>
      <c r="H2928">
        <v>1.48</v>
      </c>
    </row>
    <row r="2929" spans="1:8" x14ac:dyDescent="0.25">
      <c r="A2929" s="1">
        <v>40807</v>
      </c>
      <c r="B2929">
        <v>5153.75</v>
      </c>
      <c r="C2929">
        <v>5168.3999999999996</v>
      </c>
      <c r="D2929">
        <v>5109.8500000000004</v>
      </c>
      <c r="E2929">
        <v>5133.2</v>
      </c>
      <c r="F2929">
        <v>18.54</v>
      </c>
      <c r="G2929">
        <v>3.03</v>
      </c>
      <c r="H2929">
        <v>1.48</v>
      </c>
    </row>
    <row r="2930" spans="1:8" x14ac:dyDescent="0.25">
      <c r="A2930" s="1">
        <v>40808</v>
      </c>
      <c r="B2930">
        <v>5054.45</v>
      </c>
      <c r="C2930">
        <v>5059.8500000000004</v>
      </c>
      <c r="D2930">
        <v>4907.75</v>
      </c>
      <c r="E2930">
        <v>4923.6000000000004</v>
      </c>
      <c r="F2930">
        <v>17.78</v>
      </c>
      <c r="G2930">
        <v>2.91</v>
      </c>
      <c r="H2930">
        <v>1.54</v>
      </c>
    </row>
    <row r="2931" spans="1:8" x14ac:dyDescent="0.25">
      <c r="A2931" s="1">
        <v>40809</v>
      </c>
      <c r="B2931">
        <v>4873.75</v>
      </c>
      <c r="C2931">
        <v>4930.25</v>
      </c>
      <c r="D2931">
        <v>4829.6000000000004</v>
      </c>
      <c r="E2931">
        <v>4867.7</v>
      </c>
      <c r="F2931">
        <v>17.579999999999998</v>
      </c>
      <c r="G2931">
        <v>2.87</v>
      </c>
      <c r="H2931">
        <v>1.56</v>
      </c>
    </row>
    <row r="2932" spans="1:8" x14ac:dyDescent="0.25">
      <c r="A2932" s="1">
        <v>40812</v>
      </c>
      <c r="B2932">
        <v>4878.6000000000004</v>
      </c>
      <c r="C2932">
        <v>4879.8</v>
      </c>
      <c r="D2932">
        <v>4758.8500000000004</v>
      </c>
      <c r="E2932">
        <v>4835.3999999999996</v>
      </c>
      <c r="F2932">
        <v>17.46</v>
      </c>
      <c r="G2932">
        <v>2.86</v>
      </c>
      <c r="H2932">
        <v>1.57</v>
      </c>
    </row>
    <row r="2933" spans="1:8" x14ac:dyDescent="0.25">
      <c r="A2933" s="1">
        <v>40813</v>
      </c>
      <c r="B2933">
        <v>4905.1499999999996</v>
      </c>
      <c r="C2933">
        <v>4982.95</v>
      </c>
      <c r="D2933">
        <v>4905.1499999999996</v>
      </c>
      <c r="E2933">
        <v>4971.2</v>
      </c>
      <c r="F2933">
        <v>17.95</v>
      </c>
      <c r="G2933">
        <v>2.94</v>
      </c>
      <c r="H2933">
        <v>1.53</v>
      </c>
    </row>
    <row r="2934" spans="1:8" x14ac:dyDescent="0.25">
      <c r="A2934" s="1">
        <v>40814</v>
      </c>
      <c r="B2934">
        <v>5005.5</v>
      </c>
      <c r="C2934">
        <v>5006.05</v>
      </c>
      <c r="D2934">
        <v>4918.45</v>
      </c>
      <c r="E2934">
        <v>4945.8999999999996</v>
      </c>
      <c r="F2934">
        <v>17.86</v>
      </c>
      <c r="G2934">
        <v>2.92</v>
      </c>
      <c r="H2934">
        <v>1.53</v>
      </c>
    </row>
    <row r="2935" spans="1:8" x14ac:dyDescent="0.25">
      <c r="A2935" s="1">
        <v>40815</v>
      </c>
      <c r="B2935">
        <v>4924.2</v>
      </c>
      <c r="C2935">
        <v>5034.25</v>
      </c>
      <c r="D2935">
        <v>4906</v>
      </c>
      <c r="E2935">
        <v>5015.3999999999996</v>
      </c>
      <c r="F2935">
        <v>18.11</v>
      </c>
      <c r="G2935">
        <v>2.96</v>
      </c>
      <c r="H2935">
        <v>1.51</v>
      </c>
    </row>
    <row r="2936" spans="1:8" x14ac:dyDescent="0.25">
      <c r="A2936" s="1">
        <v>40816</v>
      </c>
      <c r="B2936">
        <v>4990.1499999999996</v>
      </c>
      <c r="C2936">
        <v>5025.55</v>
      </c>
      <c r="D2936">
        <v>4924.3</v>
      </c>
      <c r="E2936">
        <v>4943.2</v>
      </c>
      <c r="F2936">
        <v>17.850000000000001</v>
      </c>
      <c r="G2936">
        <v>2.92</v>
      </c>
      <c r="H2936">
        <v>1.53</v>
      </c>
    </row>
    <row r="2937" spans="1:8" x14ac:dyDescent="0.25">
      <c r="A2937" s="1">
        <v>40819</v>
      </c>
      <c r="B2937">
        <v>4874.3999999999996</v>
      </c>
      <c r="C2937">
        <v>4879.1499999999996</v>
      </c>
      <c r="D2937">
        <v>4823.8999999999996</v>
      </c>
      <c r="E2937">
        <v>4849.5</v>
      </c>
      <c r="F2937">
        <v>17.510000000000002</v>
      </c>
      <c r="G2937">
        <v>2.86</v>
      </c>
      <c r="H2937">
        <v>1.56</v>
      </c>
    </row>
    <row r="2938" spans="1:8" x14ac:dyDescent="0.25">
      <c r="A2938" s="1">
        <v>40820</v>
      </c>
      <c r="B2938">
        <v>4823.5</v>
      </c>
      <c r="C2938">
        <v>4869.75</v>
      </c>
      <c r="D2938">
        <v>4728.3</v>
      </c>
      <c r="E2938">
        <v>4772.1000000000004</v>
      </c>
      <c r="F2938">
        <v>17.23</v>
      </c>
      <c r="G2938">
        <v>2.82</v>
      </c>
      <c r="H2938">
        <v>1.59</v>
      </c>
    </row>
    <row r="2939" spans="1:8" x14ac:dyDescent="0.25">
      <c r="A2939" s="1">
        <v>40821</v>
      </c>
      <c r="B2939">
        <v>4791.3</v>
      </c>
      <c r="C2939">
        <v>4827.8</v>
      </c>
      <c r="D2939">
        <v>4741</v>
      </c>
      <c r="E2939">
        <v>4751.3</v>
      </c>
      <c r="F2939">
        <v>17.16</v>
      </c>
      <c r="G2939">
        <v>2.81</v>
      </c>
      <c r="H2939">
        <v>1.6</v>
      </c>
    </row>
    <row r="2940" spans="1:8" x14ac:dyDescent="0.25">
      <c r="A2940" s="1">
        <v>40823</v>
      </c>
      <c r="B2940">
        <v>4883.6499999999996</v>
      </c>
      <c r="C2940">
        <v>4922.6000000000004</v>
      </c>
      <c r="D2940">
        <v>4861.2</v>
      </c>
      <c r="E2940">
        <v>4888</v>
      </c>
      <c r="F2940">
        <v>17.649999999999999</v>
      </c>
      <c r="G2940">
        <v>2.89</v>
      </c>
      <c r="H2940">
        <v>1.55</v>
      </c>
    </row>
    <row r="2941" spans="1:8" x14ac:dyDescent="0.25">
      <c r="A2941" s="1">
        <v>40826</v>
      </c>
      <c r="B2941">
        <v>4886.8500000000004</v>
      </c>
      <c r="C2941">
        <v>4991.1499999999996</v>
      </c>
      <c r="D2941">
        <v>4882.05</v>
      </c>
      <c r="E2941">
        <v>4979.6000000000004</v>
      </c>
      <c r="F2941">
        <v>18.03</v>
      </c>
      <c r="G2941">
        <v>2.99</v>
      </c>
      <c r="H2941">
        <v>1.51</v>
      </c>
    </row>
    <row r="2942" spans="1:8" x14ac:dyDescent="0.25">
      <c r="A2942" s="1">
        <v>40827</v>
      </c>
      <c r="B2942">
        <v>5019.8999999999996</v>
      </c>
      <c r="C2942">
        <v>5045.1000000000004</v>
      </c>
      <c r="D2942">
        <v>4964</v>
      </c>
      <c r="E2942">
        <v>4974.3</v>
      </c>
      <c r="F2942">
        <v>18.010000000000002</v>
      </c>
      <c r="G2942">
        <v>2.98</v>
      </c>
      <c r="H2942">
        <v>1.52</v>
      </c>
    </row>
    <row r="2943" spans="1:8" x14ac:dyDescent="0.25">
      <c r="A2943" s="1">
        <v>40828</v>
      </c>
      <c r="B2943">
        <v>5011.2</v>
      </c>
      <c r="C2943">
        <v>5109.8</v>
      </c>
      <c r="D2943">
        <v>4997.6499999999996</v>
      </c>
      <c r="E2943">
        <v>5099.3999999999996</v>
      </c>
      <c r="F2943">
        <v>18.43</v>
      </c>
      <c r="G2943">
        <v>3.06</v>
      </c>
      <c r="H2943">
        <v>1.48</v>
      </c>
    </row>
    <row r="2944" spans="1:8" x14ac:dyDescent="0.25">
      <c r="A2944" s="1">
        <v>40829</v>
      </c>
      <c r="B2944">
        <v>5130.8</v>
      </c>
      <c r="C2944">
        <v>5136.95</v>
      </c>
      <c r="D2944">
        <v>5067.6499999999996</v>
      </c>
      <c r="E2944">
        <v>5077.8</v>
      </c>
      <c r="F2944">
        <v>18.350000000000001</v>
      </c>
      <c r="G2944">
        <v>3.04</v>
      </c>
      <c r="H2944">
        <v>1.49</v>
      </c>
    </row>
    <row r="2945" spans="1:8" x14ac:dyDescent="0.25">
      <c r="A2945" s="1">
        <v>40830</v>
      </c>
      <c r="B2945">
        <v>5057.3500000000004</v>
      </c>
      <c r="C2945">
        <v>5141.3999999999996</v>
      </c>
      <c r="D2945">
        <v>5056.6000000000004</v>
      </c>
      <c r="E2945">
        <v>5132.3</v>
      </c>
      <c r="F2945">
        <v>18.55</v>
      </c>
      <c r="G2945">
        <v>3.08</v>
      </c>
      <c r="H2945">
        <v>1.47</v>
      </c>
    </row>
    <row r="2946" spans="1:8" x14ac:dyDescent="0.25">
      <c r="A2946" s="1">
        <v>40833</v>
      </c>
      <c r="B2946">
        <v>5156.2</v>
      </c>
      <c r="C2946">
        <v>5160.2</v>
      </c>
      <c r="D2946">
        <v>5084.5</v>
      </c>
      <c r="E2946">
        <v>5118.2</v>
      </c>
      <c r="F2946">
        <v>18.5</v>
      </c>
      <c r="G2946">
        <v>3.07</v>
      </c>
      <c r="H2946">
        <v>1.47</v>
      </c>
    </row>
    <row r="2947" spans="1:8" x14ac:dyDescent="0.25">
      <c r="A2947" s="1">
        <v>40834</v>
      </c>
      <c r="B2947">
        <v>5049.45</v>
      </c>
      <c r="C2947">
        <v>5057.5</v>
      </c>
      <c r="D2947">
        <v>5011.05</v>
      </c>
      <c r="E2947">
        <v>5037.5</v>
      </c>
      <c r="F2947">
        <v>18</v>
      </c>
      <c r="G2947">
        <v>3.02</v>
      </c>
      <c r="H2947">
        <v>1.5</v>
      </c>
    </row>
    <row r="2948" spans="1:8" x14ac:dyDescent="0.25">
      <c r="A2948" s="1">
        <v>40835</v>
      </c>
      <c r="B2948">
        <v>5080.45</v>
      </c>
      <c r="C2948">
        <v>5148.05</v>
      </c>
      <c r="D2948">
        <v>5075.3</v>
      </c>
      <c r="E2948">
        <v>5139.1000000000004</v>
      </c>
      <c r="F2948">
        <v>18.36</v>
      </c>
      <c r="G2948">
        <v>3.08</v>
      </c>
      <c r="H2948">
        <v>1.47</v>
      </c>
    </row>
    <row r="2949" spans="1:8" x14ac:dyDescent="0.25">
      <c r="A2949" s="1">
        <v>40836</v>
      </c>
      <c r="B2949">
        <v>5086.55</v>
      </c>
      <c r="C2949">
        <v>5099</v>
      </c>
      <c r="D2949">
        <v>5033.95</v>
      </c>
      <c r="E2949">
        <v>5091.8999999999996</v>
      </c>
      <c r="F2949">
        <v>18.14</v>
      </c>
      <c r="G2949">
        <v>3.05</v>
      </c>
      <c r="H2949">
        <v>1.48</v>
      </c>
    </row>
    <row r="2950" spans="1:8" x14ac:dyDescent="0.25">
      <c r="A2950" s="1">
        <v>40837</v>
      </c>
      <c r="B2950">
        <v>5106.6000000000004</v>
      </c>
      <c r="C2950">
        <v>5120.75</v>
      </c>
      <c r="D2950">
        <v>5037.95</v>
      </c>
      <c r="E2950">
        <v>5049.8999999999996</v>
      </c>
      <c r="F2950">
        <v>17.989999999999998</v>
      </c>
      <c r="G2950">
        <v>3.03</v>
      </c>
      <c r="H2950">
        <v>1.49</v>
      </c>
    </row>
    <row r="2951" spans="1:8" x14ac:dyDescent="0.25">
      <c r="A2951" s="1">
        <v>40840</v>
      </c>
      <c r="B2951">
        <v>5114.7</v>
      </c>
      <c r="C2951">
        <v>5145.6499999999996</v>
      </c>
      <c r="D2951">
        <v>5084.75</v>
      </c>
      <c r="E2951">
        <v>5098.3</v>
      </c>
      <c r="F2951">
        <v>18.100000000000001</v>
      </c>
      <c r="G2951">
        <v>3.06</v>
      </c>
      <c r="H2951">
        <v>1.48</v>
      </c>
    </row>
    <row r="2952" spans="1:8" x14ac:dyDescent="0.25">
      <c r="A2952" s="1">
        <v>40841</v>
      </c>
      <c r="B2952">
        <v>5137.8999999999996</v>
      </c>
      <c r="C2952">
        <v>5211</v>
      </c>
      <c r="D2952">
        <v>5085.55</v>
      </c>
      <c r="E2952">
        <v>5191.6000000000004</v>
      </c>
      <c r="F2952">
        <v>18.39</v>
      </c>
      <c r="G2952">
        <v>3.11</v>
      </c>
      <c r="H2952">
        <v>1.45</v>
      </c>
    </row>
    <row r="2953" spans="1:8" x14ac:dyDescent="0.25">
      <c r="A2953" s="1">
        <v>40842</v>
      </c>
      <c r="B2953">
        <v>5214.95</v>
      </c>
      <c r="C2953">
        <v>5219.25</v>
      </c>
      <c r="D2953">
        <v>5196.1499999999996</v>
      </c>
      <c r="E2953">
        <v>5201.8</v>
      </c>
      <c r="F2953">
        <v>18.43</v>
      </c>
      <c r="G2953">
        <v>3.12</v>
      </c>
      <c r="H2953">
        <v>1.45</v>
      </c>
    </row>
    <row r="2954" spans="1:8" x14ac:dyDescent="0.25">
      <c r="A2954" s="1">
        <v>40844</v>
      </c>
      <c r="B2954">
        <v>5341.9</v>
      </c>
      <c r="C2954">
        <v>5399.7</v>
      </c>
      <c r="D2954">
        <v>5322.8</v>
      </c>
      <c r="E2954">
        <v>5360.7</v>
      </c>
      <c r="F2954">
        <v>19.03</v>
      </c>
      <c r="G2954">
        <v>3.21</v>
      </c>
      <c r="H2954">
        <v>1.41</v>
      </c>
    </row>
    <row r="2955" spans="1:8" x14ac:dyDescent="0.25">
      <c r="A2955" s="1">
        <v>40847</v>
      </c>
      <c r="B2955">
        <v>5358.9</v>
      </c>
      <c r="C2955">
        <v>5360.25</v>
      </c>
      <c r="D2955">
        <v>5314.6</v>
      </c>
      <c r="E2955">
        <v>5326.6</v>
      </c>
      <c r="F2955">
        <v>18.899999999999999</v>
      </c>
      <c r="G2955">
        <v>3.19</v>
      </c>
      <c r="H2955">
        <v>1.42</v>
      </c>
    </row>
    <row r="2956" spans="1:8" x14ac:dyDescent="0.25">
      <c r="A2956" s="1">
        <v>40848</v>
      </c>
      <c r="B2956">
        <v>5278.6</v>
      </c>
      <c r="C2956">
        <v>5310.85</v>
      </c>
      <c r="D2956">
        <v>5238.3</v>
      </c>
      <c r="E2956">
        <v>5257.9</v>
      </c>
      <c r="F2956">
        <v>19.04</v>
      </c>
      <c r="G2956">
        <v>3.15</v>
      </c>
      <c r="H2956">
        <v>1.43</v>
      </c>
    </row>
    <row r="2957" spans="1:8" x14ac:dyDescent="0.25">
      <c r="A2957" s="1">
        <v>40849</v>
      </c>
      <c r="B2957">
        <v>5216.75</v>
      </c>
      <c r="C2957">
        <v>5300.1</v>
      </c>
      <c r="D2957">
        <v>5204.95</v>
      </c>
      <c r="E2957">
        <v>5258.4</v>
      </c>
      <c r="F2957">
        <v>19.04</v>
      </c>
      <c r="G2957">
        <v>3.15</v>
      </c>
      <c r="H2957">
        <v>1.43</v>
      </c>
    </row>
    <row r="2958" spans="1:8" x14ac:dyDescent="0.25">
      <c r="A2958" s="1">
        <v>40850</v>
      </c>
      <c r="B2958">
        <v>5241.55</v>
      </c>
      <c r="C2958">
        <v>5281.6</v>
      </c>
      <c r="D2958">
        <v>5201.8500000000004</v>
      </c>
      <c r="E2958">
        <v>5265.7</v>
      </c>
      <c r="F2958">
        <v>19.059999999999999</v>
      </c>
      <c r="G2958">
        <v>3.16</v>
      </c>
      <c r="H2958">
        <v>1.43</v>
      </c>
    </row>
    <row r="2959" spans="1:8" x14ac:dyDescent="0.25">
      <c r="A2959" s="1">
        <v>40851</v>
      </c>
      <c r="B2959">
        <v>5325.4</v>
      </c>
      <c r="C2959">
        <v>5326.45</v>
      </c>
      <c r="D2959">
        <v>5256.8</v>
      </c>
      <c r="E2959">
        <v>5284.2</v>
      </c>
      <c r="F2959">
        <v>19.21</v>
      </c>
      <c r="G2959">
        <v>3.17</v>
      </c>
      <c r="H2959">
        <v>1.43</v>
      </c>
    </row>
    <row r="2960" spans="1:8" x14ac:dyDescent="0.25">
      <c r="A2960" s="1">
        <v>40855</v>
      </c>
      <c r="B2960">
        <v>5292.25</v>
      </c>
      <c r="C2960">
        <v>5304.25</v>
      </c>
      <c r="D2960">
        <v>5252</v>
      </c>
      <c r="E2960">
        <v>5289.3</v>
      </c>
      <c r="F2960">
        <v>19.11</v>
      </c>
      <c r="G2960">
        <v>3.17</v>
      </c>
      <c r="H2960">
        <v>1.43</v>
      </c>
    </row>
    <row r="2961" spans="1:8" x14ac:dyDescent="0.25">
      <c r="A2961" s="1">
        <v>40856</v>
      </c>
      <c r="B2961">
        <v>5309.7</v>
      </c>
      <c r="C2961">
        <v>5317.5</v>
      </c>
      <c r="D2961">
        <v>5211.75</v>
      </c>
      <c r="E2961">
        <v>5221</v>
      </c>
      <c r="F2961">
        <v>18.78</v>
      </c>
      <c r="G2961">
        <v>3.13</v>
      </c>
      <c r="H2961">
        <v>1.44</v>
      </c>
    </row>
    <row r="2962" spans="1:8" x14ac:dyDescent="0.25">
      <c r="A2962" s="1">
        <v>40858</v>
      </c>
      <c r="B2962">
        <v>5159.75</v>
      </c>
      <c r="C2962">
        <v>5198.6000000000004</v>
      </c>
      <c r="D2962">
        <v>5142.25</v>
      </c>
      <c r="E2962">
        <v>5168.8</v>
      </c>
      <c r="F2962">
        <v>18.61</v>
      </c>
      <c r="G2962">
        <v>3.1</v>
      </c>
      <c r="H2962">
        <v>1.46</v>
      </c>
    </row>
    <row r="2963" spans="1:8" x14ac:dyDescent="0.25">
      <c r="A2963" s="1">
        <v>40861</v>
      </c>
      <c r="B2963">
        <v>5217.3500000000004</v>
      </c>
      <c r="C2963">
        <v>5228.8999999999996</v>
      </c>
      <c r="D2963">
        <v>5140.55</v>
      </c>
      <c r="E2963">
        <v>5148.3</v>
      </c>
      <c r="F2963">
        <v>18.59</v>
      </c>
      <c r="G2963">
        <v>3.09</v>
      </c>
      <c r="H2963">
        <v>1.47</v>
      </c>
    </row>
    <row r="2964" spans="1:8" x14ac:dyDescent="0.25">
      <c r="A2964" s="1">
        <v>40862</v>
      </c>
      <c r="B2964">
        <v>5131.2</v>
      </c>
      <c r="C2964">
        <v>5158.75</v>
      </c>
      <c r="D2964">
        <v>5052.8500000000004</v>
      </c>
      <c r="E2964">
        <v>5068.5</v>
      </c>
      <c r="F2964">
        <v>18.350000000000001</v>
      </c>
      <c r="G2964">
        <v>3.04</v>
      </c>
      <c r="H2964">
        <v>1.49</v>
      </c>
    </row>
    <row r="2965" spans="1:8" x14ac:dyDescent="0.25">
      <c r="A2965" s="1">
        <v>40863</v>
      </c>
      <c r="B2965">
        <v>5059.1000000000004</v>
      </c>
      <c r="C2965">
        <v>5065.2</v>
      </c>
      <c r="D2965">
        <v>4989.5</v>
      </c>
      <c r="E2965">
        <v>5030.3999999999996</v>
      </c>
      <c r="F2965">
        <v>18.21</v>
      </c>
      <c r="G2965">
        <v>3.02</v>
      </c>
      <c r="H2965">
        <v>1.5</v>
      </c>
    </row>
    <row r="2966" spans="1:8" x14ac:dyDescent="0.25">
      <c r="A2966" s="1">
        <v>40864</v>
      </c>
      <c r="B2966">
        <v>5027.1000000000004</v>
      </c>
      <c r="C2966">
        <v>5036.8</v>
      </c>
      <c r="D2966">
        <v>4919.45</v>
      </c>
      <c r="E2966">
        <v>4934.7</v>
      </c>
      <c r="F2966">
        <v>17.87</v>
      </c>
      <c r="G2966">
        <v>2.96</v>
      </c>
      <c r="H2966">
        <v>1.53</v>
      </c>
    </row>
    <row r="2967" spans="1:8" x14ac:dyDescent="0.25">
      <c r="A2967" s="1">
        <v>40865</v>
      </c>
      <c r="B2967">
        <v>4899.1499999999996</v>
      </c>
      <c r="C2967">
        <v>4915.8999999999996</v>
      </c>
      <c r="D2967">
        <v>4837.95</v>
      </c>
      <c r="E2967">
        <v>4905.8</v>
      </c>
      <c r="F2967">
        <v>17.760000000000002</v>
      </c>
      <c r="G2967">
        <v>2.94</v>
      </c>
      <c r="H2967">
        <v>1.54</v>
      </c>
    </row>
    <row r="2968" spans="1:8" x14ac:dyDescent="0.25">
      <c r="A2968" s="1">
        <v>40868</v>
      </c>
      <c r="B2968">
        <v>4873.8</v>
      </c>
      <c r="C2968">
        <v>4873.8</v>
      </c>
      <c r="D2968">
        <v>4764.8</v>
      </c>
      <c r="E2968">
        <v>4778.3</v>
      </c>
      <c r="F2968">
        <v>17.3</v>
      </c>
      <c r="G2968">
        <v>2.87</v>
      </c>
      <c r="H2968">
        <v>1.58</v>
      </c>
    </row>
    <row r="2969" spans="1:8" x14ac:dyDescent="0.25">
      <c r="A2969" s="1">
        <v>40869</v>
      </c>
      <c r="B2969">
        <v>4794.8500000000004</v>
      </c>
      <c r="C2969">
        <v>4854</v>
      </c>
      <c r="D2969">
        <v>4782.55</v>
      </c>
      <c r="E2969">
        <v>4812.3</v>
      </c>
      <c r="F2969">
        <v>17.420000000000002</v>
      </c>
      <c r="G2969">
        <v>2.89</v>
      </c>
      <c r="H2969">
        <v>1.57</v>
      </c>
    </row>
    <row r="2970" spans="1:8" x14ac:dyDescent="0.25">
      <c r="A2970" s="1">
        <v>40870</v>
      </c>
      <c r="B2970">
        <v>4779.5</v>
      </c>
      <c r="C2970">
        <v>4779.5</v>
      </c>
      <c r="D2970">
        <v>4640.95</v>
      </c>
      <c r="E2970">
        <v>4706.3999999999996</v>
      </c>
      <c r="F2970">
        <v>17.04</v>
      </c>
      <c r="G2970">
        <v>2.82</v>
      </c>
      <c r="H2970">
        <v>1.6</v>
      </c>
    </row>
    <row r="2971" spans="1:8" x14ac:dyDescent="0.25">
      <c r="A2971" s="1">
        <v>40871</v>
      </c>
      <c r="B2971">
        <v>4707.55</v>
      </c>
      <c r="C2971">
        <v>4771.1000000000004</v>
      </c>
      <c r="D2971">
        <v>4639.1000000000004</v>
      </c>
      <c r="E2971">
        <v>4756.3999999999996</v>
      </c>
      <c r="F2971">
        <v>17.22</v>
      </c>
      <c r="G2971">
        <v>2.85</v>
      </c>
      <c r="H2971">
        <v>1.59</v>
      </c>
    </row>
    <row r="2972" spans="1:8" x14ac:dyDescent="0.25">
      <c r="A2972" s="1">
        <v>40872</v>
      </c>
      <c r="B2972">
        <v>4731.3</v>
      </c>
      <c r="C2972">
        <v>4767.3</v>
      </c>
      <c r="D2972">
        <v>4693.1000000000004</v>
      </c>
      <c r="E2972">
        <v>4710</v>
      </c>
      <c r="F2972">
        <v>17.05</v>
      </c>
      <c r="G2972">
        <v>2.82</v>
      </c>
      <c r="H2972">
        <v>1.6</v>
      </c>
    </row>
    <row r="2973" spans="1:8" x14ac:dyDescent="0.25">
      <c r="A2973" s="1">
        <v>40875</v>
      </c>
      <c r="B2973">
        <v>4769.3</v>
      </c>
      <c r="C2973">
        <v>4859.1000000000004</v>
      </c>
      <c r="D2973">
        <v>4766.3999999999996</v>
      </c>
      <c r="E2973">
        <v>4851.3</v>
      </c>
      <c r="F2973">
        <v>17.559999999999999</v>
      </c>
      <c r="G2973">
        <v>2.91</v>
      </c>
      <c r="H2973">
        <v>1.55</v>
      </c>
    </row>
    <row r="2974" spans="1:8" x14ac:dyDescent="0.25">
      <c r="A2974" s="1">
        <v>40876</v>
      </c>
      <c r="B2974">
        <v>4864.2</v>
      </c>
      <c r="C2974">
        <v>4866.1000000000004</v>
      </c>
      <c r="D2974">
        <v>4787.1000000000004</v>
      </c>
      <c r="E2974">
        <v>4805.1000000000004</v>
      </c>
      <c r="F2974">
        <v>17.399999999999999</v>
      </c>
      <c r="G2974">
        <v>2.87</v>
      </c>
      <c r="H2974">
        <v>1.57</v>
      </c>
    </row>
    <row r="2975" spans="1:8" x14ac:dyDescent="0.25">
      <c r="A2975" s="1">
        <v>40877</v>
      </c>
      <c r="B2975">
        <v>4766.1499999999996</v>
      </c>
      <c r="C2975">
        <v>4851.55</v>
      </c>
      <c r="D2975">
        <v>4754.8</v>
      </c>
      <c r="E2975">
        <v>4832</v>
      </c>
      <c r="F2975">
        <v>17.489999999999998</v>
      </c>
      <c r="G2975">
        <v>2.89</v>
      </c>
      <c r="H2975">
        <v>1.56</v>
      </c>
    </row>
    <row r="2976" spans="1:8" x14ac:dyDescent="0.25">
      <c r="A2976" s="1">
        <v>40878</v>
      </c>
      <c r="B2976">
        <v>4970.8500000000004</v>
      </c>
      <c r="C2976">
        <v>5011.8999999999996</v>
      </c>
      <c r="D2976">
        <v>4916.7</v>
      </c>
      <c r="E2976">
        <v>4936.8</v>
      </c>
      <c r="F2976">
        <v>17.87</v>
      </c>
      <c r="G2976">
        <v>2.95</v>
      </c>
      <c r="H2976">
        <v>1.53</v>
      </c>
    </row>
    <row r="2977" spans="1:8" x14ac:dyDescent="0.25">
      <c r="A2977" s="1">
        <v>40879</v>
      </c>
      <c r="B2977">
        <v>4940.8500000000004</v>
      </c>
      <c r="C2977">
        <v>5062.55</v>
      </c>
      <c r="D2977">
        <v>4918.3999999999996</v>
      </c>
      <c r="E2977">
        <v>5050.1000000000004</v>
      </c>
      <c r="F2977">
        <v>18.28</v>
      </c>
      <c r="G2977">
        <v>3.01</v>
      </c>
      <c r="H2977">
        <v>1.49</v>
      </c>
    </row>
    <row r="2978" spans="1:8" x14ac:dyDescent="0.25">
      <c r="A2978" s="1">
        <v>40882</v>
      </c>
      <c r="B2978">
        <v>5036.5</v>
      </c>
      <c r="C2978">
        <v>5055.3999999999996</v>
      </c>
      <c r="D2978">
        <v>5002.55</v>
      </c>
      <c r="E2978">
        <v>5039.1000000000004</v>
      </c>
      <c r="F2978">
        <v>18.239999999999998</v>
      </c>
      <c r="G2978">
        <v>3.01</v>
      </c>
      <c r="H2978">
        <v>1.5</v>
      </c>
    </row>
    <row r="2979" spans="1:8" x14ac:dyDescent="0.25">
      <c r="A2979" s="1">
        <v>40884</v>
      </c>
      <c r="B2979">
        <v>5050.1000000000004</v>
      </c>
      <c r="C2979">
        <v>5099.25</v>
      </c>
      <c r="D2979">
        <v>5032.25</v>
      </c>
      <c r="E2979">
        <v>5062.6000000000004</v>
      </c>
      <c r="F2979">
        <v>18.329999999999998</v>
      </c>
      <c r="G2979">
        <v>3.02</v>
      </c>
      <c r="H2979">
        <v>1.49</v>
      </c>
    </row>
    <row r="2980" spans="1:8" x14ac:dyDescent="0.25">
      <c r="A2980" s="1">
        <v>40885</v>
      </c>
      <c r="B2980">
        <v>5037.3999999999996</v>
      </c>
      <c r="C2980">
        <v>5049.05</v>
      </c>
      <c r="D2980">
        <v>4921.45</v>
      </c>
      <c r="E2980">
        <v>4943.6000000000004</v>
      </c>
      <c r="F2980">
        <v>17.899999999999999</v>
      </c>
      <c r="G2980">
        <v>2.95</v>
      </c>
      <c r="H2980">
        <v>1.53</v>
      </c>
    </row>
    <row r="2981" spans="1:8" x14ac:dyDescent="0.25">
      <c r="A2981" s="1">
        <v>40886</v>
      </c>
      <c r="B2981">
        <v>4870.75</v>
      </c>
      <c r="C2981">
        <v>4918.3500000000004</v>
      </c>
      <c r="D2981">
        <v>4841.75</v>
      </c>
      <c r="E2981">
        <v>4866.7</v>
      </c>
      <c r="F2981">
        <v>17.62</v>
      </c>
      <c r="G2981">
        <v>2.9</v>
      </c>
      <c r="H2981">
        <v>1.55</v>
      </c>
    </row>
    <row r="2982" spans="1:8" x14ac:dyDescent="0.25">
      <c r="A2982" s="1">
        <v>40889</v>
      </c>
      <c r="B2982">
        <v>4906.8500000000004</v>
      </c>
      <c r="C2982">
        <v>4910.25</v>
      </c>
      <c r="D2982">
        <v>4755.55</v>
      </c>
      <c r="E2982">
        <v>4764.6000000000004</v>
      </c>
      <c r="F2982">
        <v>17.25</v>
      </c>
      <c r="G2982">
        <v>2.84</v>
      </c>
      <c r="H2982">
        <v>1.58</v>
      </c>
    </row>
    <row r="2983" spans="1:8" x14ac:dyDescent="0.25">
      <c r="A2983" s="1">
        <v>40890</v>
      </c>
      <c r="B2983">
        <v>4733.6000000000004</v>
      </c>
      <c r="C2983">
        <v>4824.7</v>
      </c>
      <c r="D2983">
        <v>4728.5</v>
      </c>
      <c r="E2983">
        <v>4800.6000000000004</v>
      </c>
      <c r="F2983">
        <v>17.38</v>
      </c>
      <c r="G2983">
        <v>2.87</v>
      </c>
      <c r="H2983">
        <v>1.57</v>
      </c>
    </row>
    <row r="2984" spans="1:8" x14ac:dyDescent="0.25">
      <c r="A2984" s="1">
        <v>40891</v>
      </c>
      <c r="B2984">
        <v>4788.7</v>
      </c>
      <c r="C2984">
        <v>4839.55</v>
      </c>
      <c r="D2984">
        <v>4750.3999999999996</v>
      </c>
      <c r="E2984">
        <v>4763.2</v>
      </c>
      <c r="F2984">
        <v>17.25</v>
      </c>
      <c r="G2984">
        <v>2.84</v>
      </c>
      <c r="H2984">
        <v>1.58</v>
      </c>
    </row>
    <row r="2985" spans="1:8" x14ac:dyDescent="0.25">
      <c r="A2985" s="1">
        <v>40892</v>
      </c>
      <c r="B2985">
        <v>4712.8</v>
      </c>
      <c r="C2985">
        <v>4768.6499999999996</v>
      </c>
      <c r="D2985">
        <v>4673.8500000000004</v>
      </c>
      <c r="E2985">
        <v>4746.3</v>
      </c>
      <c r="F2985">
        <v>17.190000000000001</v>
      </c>
      <c r="G2985">
        <v>2.83</v>
      </c>
      <c r="H2985">
        <v>1.59</v>
      </c>
    </row>
    <row r="2986" spans="1:8" x14ac:dyDescent="0.25">
      <c r="A2986" s="1">
        <v>40893</v>
      </c>
      <c r="B2986">
        <v>4752.5</v>
      </c>
      <c r="C2986">
        <v>4818.8500000000004</v>
      </c>
      <c r="D2986">
        <v>4628.2</v>
      </c>
      <c r="E2986">
        <v>4651.6000000000004</v>
      </c>
      <c r="F2986">
        <v>16.84</v>
      </c>
      <c r="G2986">
        <v>2.78</v>
      </c>
      <c r="H2986">
        <v>1.62</v>
      </c>
    </row>
    <row r="2987" spans="1:8" x14ac:dyDescent="0.25">
      <c r="A2987" s="1">
        <v>40896</v>
      </c>
      <c r="B2987">
        <v>4623.1499999999996</v>
      </c>
      <c r="C2987">
        <v>4623.1499999999996</v>
      </c>
      <c r="D2987">
        <v>4555.8999999999996</v>
      </c>
      <c r="E2987">
        <v>4613.1000000000004</v>
      </c>
      <c r="F2987">
        <v>16.71</v>
      </c>
      <c r="G2987">
        <v>2.75</v>
      </c>
      <c r="H2987">
        <v>1.64</v>
      </c>
    </row>
    <row r="2988" spans="1:8" x14ac:dyDescent="0.25">
      <c r="A2988" s="1">
        <v>40897</v>
      </c>
      <c r="B2988">
        <v>4635.8</v>
      </c>
      <c r="C2988">
        <v>4637.25</v>
      </c>
      <c r="D2988">
        <v>4531.1499999999996</v>
      </c>
      <c r="E2988">
        <v>4544.2</v>
      </c>
      <c r="F2988">
        <v>16.46</v>
      </c>
      <c r="G2988">
        <v>2.71</v>
      </c>
      <c r="H2988">
        <v>1.66</v>
      </c>
    </row>
    <row r="2989" spans="1:8" x14ac:dyDescent="0.25">
      <c r="A2989" s="1">
        <v>40898</v>
      </c>
      <c r="B2989">
        <v>4636.45</v>
      </c>
      <c r="C2989">
        <v>4707.3500000000004</v>
      </c>
      <c r="D2989">
        <v>4601.95</v>
      </c>
      <c r="E2989">
        <v>4693.1000000000004</v>
      </c>
      <c r="F2989">
        <v>17</v>
      </c>
      <c r="G2989">
        <v>2.8</v>
      </c>
      <c r="H2989">
        <v>1.61</v>
      </c>
    </row>
    <row r="2990" spans="1:8" x14ac:dyDescent="0.25">
      <c r="A2990" s="1">
        <v>40899</v>
      </c>
      <c r="B2990">
        <v>4636.8999999999996</v>
      </c>
      <c r="C2990">
        <v>4740.6000000000004</v>
      </c>
      <c r="D2990">
        <v>4632.95</v>
      </c>
      <c r="E2990">
        <v>4733.8</v>
      </c>
      <c r="F2990">
        <v>17.14</v>
      </c>
      <c r="G2990">
        <v>2.83</v>
      </c>
      <c r="H2990">
        <v>1.59</v>
      </c>
    </row>
    <row r="2991" spans="1:8" x14ac:dyDescent="0.25">
      <c r="A2991" s="1">
        <v>40900</v>
      </c>
      <c r="B2991">
        <v>4763.2</v>
      </c>
      <c r="C2991">
        <v>4763.45</v>
      </c>
      <c r="D2991">
        <v>4693.2</v>
      </c>
      <c r="E2991">
        <v>4714</v>
      </c>
      <c r="F2991">
        <v>17.07</v>
      </c>
      <c r="G2991">
        <v>2.81</v>
      </c>
      <c r="H2991">
        <v>1.6</v>
      </c>
    </row>
    <row r="2992" spans="1:8" x14ac:dyDescent="0.25">
      <c r="A2992" s="1">
        <v>40903</v>
      </c>
      <c r="B2992">
        <v>4718.1499999999996</v>
      </c>
      <c r="C2992">
        <v>4787.25</v>
      </c>
      <c r="D2992">
        <v>4718.1499999999996</v>
      </c>
      <c r="E2992">
        <v>4779</v>
      </c>
      <c r="F2992">
        <v>17.309999999999999</v>
      </c>
      <c r="G2992">
        <v>2.85</v>
      </c>
      <c r="H2992">
        <v>1.58</v>
      </c>
    </row>
    <row r="2993" spans="1:8" x14ac:dyDescent="0.25">
      <c r="A2993" s="1">
        <v>40904</v>
      </c>
      <c r="B2993">
        <v>4780.2</v>
      </c>
      <c r="C2993">
        <v>4800.5</v>
      </c>
      <c r="D2993">
        <v>4723.6499999999996</v>
      </c>
      <c r="E2993">
        <v>4750.5</v>
      </c>
      <c r="F2993">
        <v>17.2</v>
      </c>
      <c r="G2993">
        <v>2.84</v>
      </c>
      <c r="H2993">
        <v>1.59</v>
      </c>
    </row>
    <row r="2994" spans="1:8" x14ac:dyDescent="0.25">
      <c r="A2994" s="1">
        <v>40905</v>
      </c>
      <c r="B2994">
        <v>4756.2</v>
      </c>
      <c r="C2994">
        <v>4756.2</v>
      </c>
      <c r="D2994">
        <v>4685.6499999999996</v>
      </c>
      <c r="E2994">
        <v>4705.8</v>
      </c>
      <c r="F2994">
        <v>17.04</v>
      </c>
      <c r="G2994">
        <v>2.81</v>
      </c>
      <c r="H2994">
        <v>1.6</v>
      </c>
    </row>
    <row r="2995" spans="1:8" x14ac:dyDescent="0.25">
      <c r="A2995" s="1">
        <v>40906</v>
      </c>
      <c r="B2995">
        <v>4681.1499999999996</v>
      </c>
      <c r="C2995">
        <v>4701.8</v>
      </c>
      <c r="D2995">
        <v>4639.05</v>
      </c>
      <c r="E2995">
        <v>4646.2</v>
      </c>
      <c r="F2995">
        <v>16.829999999999998</v>
      </c>
      <c r="G2995">
        <v>2.77</v>
      </c>
      <c r="H2995">
        <v>1.62</v>
      </c>
    </row>
    <row r="2996" spans="1:8" x14ac:dyDescent="0.25">
      <c r="A2996" s="1">
        <v>40907</v>
      </c>
      <c r="B2996">
        <v>4659.95</v>
      </c>
      <c r="C2996">
        <v>4690.45</v>
      </c>
      <c r="D2996">
        <v>4608.8999999999996</v>
      </c>
      <c r="E2996">
        <v>4624.3</v>
      </c>
      <c r="F2996">
        <v>16.75</v>
      </c>
      <c r="G2996">
        <v>2.76</v>
      </c>
      <c r="H2996">
        <v>1.63</v>
      </c>
    </row>
    <row r="2997" spans="1:8" x14ac:dyDescent="0.25">
      <c r="A2997" s="1">
        <v>40910</v>
      </c>
      <c r="B2997">
        <v>4640.2</v>
      </c>
      <c r="C2997">
        <v>4645.95</v>
      </c>
      <c r="D2997">
        <v>4588.05</v>
      </c>
      <c r="E2997">
        <v>4636.7</v>
      </c>
      <c r="F2997">
        <v>16.79</v>
      </c>
      <c r="G2997">
        <v>2.77</v>
      </c>
      <c r="H2997">
        <v>1.63</v>
      </c>
    </row>
    <row r="2998" spans="1:8" x14ac:dyDescent="0.25">
      <c r="A2998" s="1">
        <v>40911</v>
      </c>
      <c r="B2998">
        <v>4675.8</v>
      </c>
      <c r="C2998">
        <v>4773.1000000000004</v>
      </c>
      <c r="D2998">
        <v>4675.8</v>
      </c>
      <c r="E2998">
        <v>4765.3</v>
      </c>
      <c r="F2998">
        <v>17.260000000000002</v>
      </c>
      <c r="G2998">
        <v>2.82</v>
      </c>
      <c r="H2998">
        <v>1.6</v>
      </c>
    </row>
    <row r="2999" spans="1:8" x14ac:dyDescent="0.25">
      <c r="A2999" s="1">
        <v>40912</v>
      </c>
      <c r="B2999">
        <v>4774.95</v>
      </c>
      <c r="C2999">
        <v>4782.8500000000004</v>
      </c>
      <c r="D2999">
        <v>4728.8500000000004</v>
      </c>
      <c r="E2999">
        <v>4749.6000000000004</v>
      </c>
      <c r="F2999">
        <v>17.2</v>
      </c>
      <c r="G2999">
        <v>2.81</v>
      </c>
      <c r="H2999">
        <v>1.6</v>
      </c>
    </row>
    <row r="3000" spans="1:8" x14ac:dyDescent="0.25">
      <c r="A3000" s="1">
        <v>40913</v>
      </c>
      <c r="B3000">
        <v>4749</v>
      </c>
      <c r="C3000">
        <v>4779.8</v>
      </c>
      <c r="D3000">
        <v>4730.1499999999996</v>
      </c>
      <c r="E3000">
        <v>4749.8999999999996</v>
      </c>
      <c r="F3000">
        <v>17.2</v>
      </c>
      <c r="G3000">
        <v>2.8</v>
      </c>
      <c r="H3000">
        <v>1.6</v>
      </c>
    </row>
    <row r="3001" spans="1:8" x14ac:dyDescent="0.25">
      <c r="A3001" s="1">
        <v>40914</v>
      </c>
      <c r="B3001">
        <v>4724.1499999999996</v>
      </c>
      <c r="C3001">
        <v>4794.8999999999996</v>
      </c>
      <c r="D3001">
        <v>4686.8500000000004</v>
      </c>
      <c r="E3001">
        <v>4754.1000000000004</v>
      </c>
      <c r="F3001">
        <v>17.22</v>
      </c>
      <c r="G3001">
        <v>2.8</v>
      </c>
      <c r="H3001">
        <v>1.6</v>
      </c>
    </row>
    <row r="3002" spans="1:8" x14ac:dyDescent="0.25">
      <c r="A3002" s="1">
        <v>40915</v>
      </c>
      <c r="B3002">
        <v>4755.6000000000004</v>
      </c>
      <c r="C3002">
        <v>4759.3999999999996</v>
      </c>
      <c r="D3002">
        <v>4743.05</v>
      </c>
      <c r="E3002">
        <v>4746.8999999999996</v>
      </c>
      <c r="F3002">
        <v>17.190000000000001</v>
      </c>
      <c r="G3002">
        <v>2.8</v>
      </c>
      <c r="H3002">
        <v>1.6</v>
      </c>
    </row>
    <row r="3003" spans="1:8" x14ac:dyDescent="0.25">
      <c r="A3003" s="1">
        <v>40917</v>
      </c>
      <c r="B3003">
        <v>4747.55</v>
      </c>
      <c r="C3003">
        <v>4758.7</v>
      </c>
      <c r="D3003">
        <v>4695.45</v>
      </c>
      <c r="E3003">
        <v>4742.8</v>
      </c>
      <c r="F3003">
        <v>17.18</v>
      </c>
      <c r="G3003">
        <v>2.79</v>
      </c>
      <c r="H3003">
        <v>1.6</v>
      </c>
    </row>
    <row r="3004" spans="1:8" x14ac:dyDescent="0.25">
      <c r="A3004" s="1">
        <v>40918</v>
      </c>
      <c r="B3004">
        <v>4771.8500000000004</v>
      </c>
      <c r="C3004">
        <v>4855.8999999999996</v>
      </c>
      <c r="D3004">
        <v>4768.25</v>
      </c>
      <c r="E3004">
        <v>4849.5</v>
      </c>
      <c r="F3004">
        <v>17.559999999999999</v>
      </c>
      <c r="G3004">
        <v>2.86</v>
      </c>
      <c r="H3004">
        <v>1.57</v>
      </c>
    </row>
    <row r="3005" spans="1:8" x14ac:dyDescent="0.25">
      <c r="A3005" s="1">
        <v>40919</v>
      </c>
      <c r="B3005">
        <v>4863.1499999999996</v>
      </c>
      <c r="C3005">
        <v>4877.2</v>
      </c>
      <c r="D3005">
        <v>4841.6000000000004</v>
      </c>
      <c r="E3005">
        <v>4860.8999999999996</v>
      </c>
      <c r="F3005">
        <v>17.61</v>
      </c>
      <c r="G3005">
        <v>2.86</v>
      </c>
      <c r="H3005">
        <v>1.57</v>
      </c>
    </row>
    <row r="3006" spans="1:8" x14ac:dyDescent="0.25">
      <c r="A3006" s="1">
        <v>40920</v>
      </c>
      <c r="B3006">
        <v>4840.95</v>
      </c>
      <c r="C3006">
        <v>4869.2</v>
      </c>
      <c r="D3006">
        <v>4803.8999999999996</v>
      </c>
      <c r="E3006">
        <v>4831.2</v>
      </c>
      <c r="F3006">
        <v>17.5</v>
      </c>
      <c r="G3006">
        <v>2.85</v>
      </c>
      <c r="H3006">
        <v>1.58</v>
      </c>
    </row>
    <row r="3007" spans="1:8" x14ac:dyDescent="0.25">
      <c r="A3007" s="1">
        <v>40921</v>
      </c>
      <c r="B3007">
        <v>4861.95</v>
      </c>
      <c r="C3007">
        <v>4898.8500000000004</v>
      </c>
      <c r="D3007">
        <v>4834.2</v>
      </c>
      <c r="E3007">
        <v>4866</v>
      </c>
      <c r="F3007">
        <v>17.5</v>
      </c>
      <c r="G3007">
        <v>2.87</v>
      </c>
      <c r="H3007">
        <v>1.56</v>
      </c>
    </row>
    <row r="3008" spans="1:8" x14ac:dyDescent="0.25">
      <c r="A3008" s="1">
        <v>40924</v>
      </c>
      <c r="B3008">
        <v>4844</v>
      </c>
      <c r="C3008">
        <v>4880.8</v>
      </c>
      <c r="D3008">
        <v>4827.05</v>
      </c>
      <c r="E3008">
        <v>4873.8999999999996</v>
      </c>
      <c r="F3008">
        <v>17.53</v>
      </c>
      <c r="G3008">
        <v>2.87</v>
      </c>
      <c r="H3008">
        <v>1.56</v>
      </c>
    </row>
    <row r="3009" spans="1:8" x14ac:dyDescent="0.25">
      <c r="A3009" s="1">
        <v>40925</v>
      </c>
      <c r="B3009">
        <v>4904.5</v>
      </c>
      <c r="C3009">
        <v>4975.55</v>
      </c>
      <c r="D3009">
        <v>4904</v>
      </c>
      <c r="E3009">
        <v>4967.3</v>
      </c>
      <c r="F3009">
        <v>17.850000000000001</v>
      </c>
      <c r="G3009">
        <v>2.92</v>
      </c>
      <c r="H3009">
        <v>1.53</v>
      </c>
    </row>
    <row r="3010" spans="1:8" x14ac:dyDescent="0.25">
      <c r="A3010" s="1">
        <v>40926</v>
      </c>
      <c r="B3010">
        <v>4977.75</v>
      </c>
      <c r="C3010">
        <v>4980.6499999999996</v>
      </c>
      <c r="D3010">
        <v>4931.05</v>
      </c>
      <c r="E3010">
        <v>4955.8</v>
      </c>
      <c r="F3010">
        <v>17.809999999999999</v>
      </c>
      <c r="G3010">
        <v>2.9</v>
      </c>
      <c r="H3010">
        <v>1.54</v>
      </c>
    </row>
    <row r="3011" spans="1:8" x14ac:dyDescent="0.25">
      <c r="A3011" s="1">
        <v>40927</v>
      </c>
      <c r="B3011">
        <v>4995</v>
      </c>
      <c r="C3011">
        <v>5023.8</v>
      </c>
      <c r="D3011">
        <v>4991.3999999999996</v>
      </c>
      <c r="E3011">
        <v>5018.3999999999996</v>
      </c>
      <c r="F3011">
        <v>18.03</v>
      </c>
      <c r="G3011">
        <v>2.94</v>
      </c>
      <c r="H3011">
        <v>1.53</v>
      </c>
    </row>
    <row r="3012" spans="1:8" x14ac:dyDescent="0.25">
      <c r="A3012" s="1">
        <v>40928</v>
      </c>
      <c r="B3012">
        <v>5044.8500000000004</v>
      </c>
      <c r="C3012">
        <v>5064.1499999999996</v>
      </c>
      <c r="D3012">
        <v>5004.3</v>
      </c>
      <c r="E3012">
        <v>5048.6000000000004</v>
      </c>
      <c r="F3012">
        <v>18.14</v>
      </c>
      <c r="G3012">
        <v>2.96</v>
      </c>
      <c r="H3012">
        <v>1.52</v>
      </c>
    </row>
    <row r="3013" spans="1:8" x14ac:dyDescent="0.25">
      <c r="A3013" s="1">
        <v>40931</v>
      </c>
      <c r="B3013">
        <v>5025.3500000000004</v>
      </c>
      <c r="C3013">
        <v>5059.55</v>
      </c>
      <c r="D3013">
        <v>5021.3500000000004</v>
      </c>
      <c r="E3013">
        <v>5046.2</v>
      </c>
      <c r="F3013">
        <v>18.14</v>
      </c>
      <c r="G3013">
        <v>2.96</v>
      </c>
      <c r="H3013">
        <v>1.52</v>
      </c>
    </row>
    <row r="3014" spans="1:8" x14ac:dyDescent="0.25">
      <c r="A3014" s="1">
        <v>40932</v>
      </c>
      <c r="B3014">
        <v>5064.8</v>
      </c>
      <c r="C3014">
        <v>5141.05</v>
      </c>
      <c r="D3014">
        <v>5049.8</v>
      </c>
      <c r="E3014">
        <v>5127.3</v>
      </c>
      <c r="F3014">
        <v>18.28</v>
      </c>
      <c r="G3014">
        <v>3.01</v>
      </c>
      <c r="H3014">
        <v>1.49</v>
      </c>
    </row>
    <row r="3015" spans="1:8" x14ac:dyDescent="0.25">
      <c r="A3015" s="1">
        <v>40933</v>
      </c>
      <c r="B3015">
        <v>5151.5</v>
      </c>
      <c r="C3015">
        <v>5174.1499999999996</v>
      </c>
      <c r="D3015">
        <v>5130.25</v>
      </c>
      <c r="E3015">
        <v>5158.3</v>
      </c>
      <c r="F3015">
        <v>18.38</v>
      </c>
      <c r="G3015">
        <v>2.99</v>
      </c>
      <c r="H3015">
        <v>1.51</v>
      </c>
    </row>
    <row r="3016" spans="1:8" x14ac:dyDescent="0.25">
      <c r="A3016" s="1">
        <v>40935</v>
      </c>
      <c r="B3016">
        <v>5216.75</v>
      </c>
      <c r="C3016">
        <v>5217</v>
      </c>
      <c r="D3016">
        <v>5162.3999999999996</v>
      </c>
      <c r="E3016">
        <v>5204.7</v>
      </c>
      <c r="F3016">
        <v>18.55</v>
      </c>
      <c r="G3016">
        <v>3.02</v>
      </c>
      <c r="H3016">
        <v>1.49</v>
      </c>
    </row>
    <row r="3017" spans="1:8" x14ac:dyDescent="0.25">
      <c r="A3017" s="1">
        <v>40938</v>
      </c>
      <c r="B3017">
        <v>5163.55</v>
      </c>
      <c r="C3017">
        <v>5166.1499999999996</v>
      </c>
      <c r="D3017">
        <v>5076.7</v>
      </c>
      <c r="E3017">
        <v>5087.3</v>
      </c>
      <c r="F3017">
        <v>18.13</v>
      </c>
      <c r="G3017">
        <v>2.95</v>
      </c>
      <c r="H3017">
        <v>1.53</v>
      </c>
    </row>
    <row r="3018" spans="1:8" x14ac:dyDescent="0.25">
      <c r="A3018" s="1">
        <v>40939</v>
      </c>
      <c r="B3018">
        <v>5125.25</v>
      </c>
      <c r="C3018">
        <v>5215.3999999999996</v>
      </c>
      <c r="D3018">
        <v>5120.1499999999996</v>
      </c>
      <c r="E3018">
        <v>5199.2</v>
      </c>
      <c r="F3018">
        <v>18.53</v>
      </c>
      <c r="G3018">
        <v>3.02</v>
      </c>
      <c r="H3018">
        <v>1.49</v>
      </c>
    </row>
    <row r="3019" spans="1:8" x14ac:dyDescent="0.25">
      <c r="A3019" s="1">
        <v>40940</v>
      </c>
      <c r="B3019">
        <v>5198.1499999999996</v>
      </c>
      <c r="C3019">
        <v>5244.6</v>
      </c>
      <c r="D3019">
        <v>5159</v>
      </c>
      <c r="E3019">
        <v>5235.7</v>
      </c>
      <c r="F3019">
        <v>18.66</v>
      </c>
      <c r="G3019">
        <v>3.04</v>
      </c>
      <c r="H3019">
        <v>1.48</v>
      </c>
    </row>
    <row r="3020" spans="1:8" x14ac:dyDescent="0.25">
      <c r="A3020" s="1">
        <v>40941</v>
      </c>
      <c r="B3020">
        <v>5272.1</v>
      </c>
      <c r="C3020">
        <v>5289.95</v>
      </c>
      <c r="D3020">
        <v>5225.75</v>
      </c>
      <c r="E3020">
        <v>5269.9</v>
      </c>
      <c r="F3020">
        <v>18.77</v>
      </c>
      <c r="G3020">
        <v>3.06</v>
      </c>
      <c r="H3020">
        <v>1.47</v>
      </c>
    </row>
    <row r="3021" spans="1:8" x14ac:dyDescent="0.25">
      <c r="A3021" s="1">
        <v>40942</v>
      </c>
      <c r="B3021">
        <v>5276.1</v>
      </c>
      <c r="C3021">
        <v>5334.85</v>
      </c>
      <c r="D3021">
        <v>5255.55</v>
      </c>
      <c r="E3021">
        <v>5325.8</v>
      </c>
      <c r="F3021">
        <v>18.97</v>
      </c>
      <c r="G3021">
        <v>3.03</v>
      </c>
      <c r="H3021">
        <v>1.48</v>
      </c>
    </row>
    <row r="3022" spans="1:8" x14ac:dyDescent="0.25">
      <c r="A3022" s="1">
        <v>40945</v>
      </c>
      <c r="B3022">
        <v>5379.45</v>
      </c>
      <c r="C3022">
        <v>5390.05</v>
      </c>
      <c r="D3022">
        <v>5327.25</v>
      </c>
      <c r="E3022">
        <v>5361.6</v>
      </c>
      <c r="F3022">
        <v>19.13</v>
      </c>
      <c r="G3022">
        <v>3.05</v>
      </c>
      <c r="H3022">
        <v>1.47</v>
      </c>
    </row>
    <row r="3023" spans="1:8" x14ac:dyDescent="0.25">
      <c r="A3023" s="1">
        <v>40946</v>
      </c>
      <c r="B3023">
        <v>5412.95</v>
      </c>
      <c r="C3023">
        <v>5413.35</v>
      </c>
      <c r="D3023">
        <v>5322.95</v>
      </c>
      <c r="E3023">
        <v>5335.1</v>
      </c>
      <c r="F3023">
        <v>19.02</v>
      </c>
      <c r="G3023">
        <v>3.04</v>
      </c>
      <c r="H3023">
        <v>1.47</v>
      </c>
    </row>
    <row r="3024" spans="1:8" x14ac:dyDescent="0.25">
      <c r="A3024" s="1">
        <v>40947</v>
      </c>
      <c r="B3024">
        <v>5343.8</v>
      </c>
      <c r="C3024">
        <v>5396.9</v>
      </c>
      <c r="D3024">
        <v>5325.2</v>
      </c>
      <c r="E3024">
        <v>5368.1</v>
      </c>
      <c r="F3024">
        <v>19.14</v>
      </c>
      <c r="G3024">
        <v>3.04</v>
      </c>
      <c r="H3024">
        <v>1.48</v>
      </c>
    </row>
    <row r="3025" spans="1:8" x14ac:dyDescent="0.25">
      <c r="A3025" s="1">
        <v>40948</v>
      </c>
      <c r="B3025">
        <v>5343.05</v>
      </c>
      <c r="C3025">
        <v>5423.4</v>
      </c>
      <c r="D3025">
        <v>5338.9</v>
      </c>
      <c r="E3025">
        <v>5412.3</v>
      </c>
      <c r="F3025">
        <v>19.3</v>
      </c>
      <c r="G3025">
        <v>3.06</v>
      </c>
      <c r="H3025">
        <v>1.45</v>
      </c>
    </row>
    <row r="3026" spans="1:8" x14ac:dyDescent="0.25">
      <c r="A3026" s="1">
        <v>40949</v>
      </c>
      <c r="B3026">
        <v>5399.8</v>
      </c>
      <c r="C3026">
        <v>5427.75</v>
      </c>
      <c r="D3026">
        <v>5341.05</v>
      </c>
      <c r="E3026">
        <v>5381.6</v>
      </c>
      <c r="F3026">
        <v>19</v>
      </c>
      <c r="G3026">
        <v>3.02</v>
      </c>
      <c r="H3026">
        <v>1.47</v>
      </c>
    </row>
    <row r="3027" spans="1:8" x14ac:dyDescent="0.25">
      <c r="A3027" s="1">
        <v>40952</v>
      </c>
      <c r="B3027">
        <v>5382.1</v>
      </c>
      <c r="C3027">
        <v>5421.05</v>
      </c>
      <c r="D3027">
        <v>5351.4</v>
      </c>
      <c r="E3027">
        <v>5390.2</v>
      </c>
      <c r="F3027">
        <v>18.940000000000001</v>
      </c>
      <c r="G3027">
        <v>3.03</v>
      </c>
      <c r="H3027">
        <v>1.47</v>
      </c>
    </row>
    <row r="3028" spans="1:8" x14ac:dyDescent="0.25">
      <c r="A3028" s="1">
        <v>40953</v>
      </c>
      <c r="B3028">
        <v>5380.8</v>
      </c>
      <c r="C3028">
        <v>5428.05</v>
      </c>
      <c r="D3028">
        <v>5377.95</v>
      </c>
      <c r="E3028">
        <v>5416</v>
      </c>
      <c r="F3028">
        <v>18.95</v>
      </c>
      <c r="G3028">
        <v>3.04</v>
      </c>
      <c r="H3028">
        <v>1.46</v>
      </c>
    </row>
    <row r="3029" spans="1:8" x14ac:dyDescent="0.25">
      <c r="A3029" s="1">
        <v>40954</v>
      </c>
      <c r="B3029">
        <v>5460.6</v>
      </c>
      <c r="C3029">
        <v>5542.1</v>
      </c>
      <c r="D3029">
        <v>5460.6</v>
      </c>
      <c r="E3029">
        <v>5531.9</v>
      </c>
      <c r="F3029">
        <v>19.350000000000001</v>
      </c>
      <c r="G3029">
        <v>3.11</v>
      </c>
      <c r="H3029">
        <v>1.43</v>
      </c>
    </row>
    <row r="3030" spans="1:8" x14ac:dyDescent="0.25">
      <c r="A3030" s="1">
        <v>40955</v>
      </c>
      <c r="B3030">
        <v>5513.75</v>
      </c>
      <c r="C3030">
        <v>5531.4</v>
      </c>
      <c r="D3030">
        <v>5483.75</v>
      </c>
      <c r="E3030">
        <v>5521.9</v>
      </c>
      <c r="F3030">
        <v>19.34</v>
      </c>
      <c r="G3030">
        <v>3.1</v>
      </c>
      <c r="H3030">
        <v>1.43</v>
      </c>
    </row>
    <row r="3031" spans="1:8" x14ac:dyDescent="0.25">
      <c r="A3031" s="1">
        <v>40956</v>
      </c>
      <c r="B3031">
        <v>5574.2</v>
      </c>
      <c r="C3031">
        <v>5606.7</v>
      </c>
      <c r="D3031">
        <v>5545.2</v>
      </c>
      <c r="E3031">
        <v>5564.3</v>
      </c>
      <c r="F3031">
        <v>19.489999999999998</v>
      </c>
      <c r="G3031">
        <v>3.12</v>
      </c>
      <c r="H3031">
        <v>1.42</v>
      </c>
    </row>
    <row r="3032" spans="1:8" x14ac:dyDescent="0.25">
      <c r="A3032" s="1">
        <v>40960</v>
      </c>
      <c r="B3032">
        <v>5561.9</v>
      </c>
      <c r="C3032">
        <v>5621.5</v>
      </c>
      <c r="D3032">
        <v>5561.75</v>
      </c>
      <c r="E3032">
        <v>5607.1</v>
      </c>
      <c r="F3032">
        <v>19.64</v>
      </c>
      <c r="G3032">
        <v>3.16</v>
      </c>
      <c r="H3032">
        <v>1.41</v>
      </c>
    </row>
    <row r="3033" spans="1:8" x14ac:dyDescent="0.25">
      <c r="A3033" s="1">
        <v>40961</v>
      </c>
      <c r="B3033">
        <v>5609.75</v>
      </c>
      <c r="C3033">
        <v>5629.95</v>
      </c>
      <c r="D3033">
        <v>5491.35</v>
      </c>
      <c r="E3033">
        <v>5505.3</v>
      </c>
      <c r="F3033">
        <v>19.29</v>
      </c>
      <c r="G3033">
        <v>3.1</v>
      </c>
      <c r="H3033">
        <v>1.44</v>
      </c>
    </row>
    <row r="3034" spans="1:8" x14ac:dyDescent="0.25">
      <c r="A3034" s="1">
        <v>40962</v>
      </c>
      <c r="B3034">
        <v>5490.05</v>
      </c>
      <c r="C3034">
        <v>5537.4</v>
      </c>
      <c r="D3034">
        <v>5460.8</v>
      </c>
      <c r="E3034">
        <v>5483.3</v>
      </c>
      <c r="F3034">
        <v>19.21</v>
      </c>
      <c r="G3034">
        <v>3.09</v>
      </c>
      <c r="H3034">
        <v>1.44</v>
      </c>
    </row>
    <row r="3035" spans="1:8" x14ac:dyDescent="0.25">
      <c r="A3035" s="1">
        <v>40963</v>
      </c>
      <c r="B3035">
        <v>5479.15</v>
      </c>
      <c r="C3035">
        <v>5521.4</v>
      </c>
      <c r="D3035">
        <v>5405.9</v>
      </c>
      <c r="E3035">
        <v>5429.3</v>
      </c>
      <c r="F3035">
        <v>19.02</v>
      </c>
      <c r="G3035">
        <v>3.06</v>
      </c>
      <c r="H3035">
        <v>1.46</v>
      </c>
    </row>
    <row r="3036" spans="1:8" x14ac:dyDescent="0.25">
      <c r="A3036" s="1">
        <v>40966</v>
      </c>
      <c r="B3036">
        <v>5448.1</v>
      </c>
      <c r="C3036">
        <v>5449.8</v>
      </c>
      <c r="D3036">
        <v>5268.15</v>
      </c>
      <c r="E3036">
        <v>5281.2</v>
      </c>
      <c r="F3036">
        <v>18.5</v>
      </c>
      <c r="G3036">
        <v>2.98</v>
      </c>
      <c r="H3036">
        <v>1.5</v>
      </c>
    </row>
    <row r="3037" spans="1:8" x14ac:dyDescent="0.25">
      <c r="A3037" s="1">
        <v>40967</v>
      </c>
      <c r="B3037">
        <v>5310.5</v>
      </c>
      <c r="C3037">
        <v>5391.1</v>
      </c>
      <c r="D3037">
        <v>5306.45</v>
      </c>
      <c r="E3037">
        <v>5375.5</v>
      </c>
      <c r="F3037">
        <v>19.05</v>
      </c>
      <c r="G3037">
        <v>3.03</v>
      </c>
      <c r="H3037">
        <v>1.47</v>
      </c>
    </row>
    <row r="3038" spans="1:8" x14ac:dyDescent="0.25">
      <c r="A3038" s="1">
        <v>40968</v>
      </c>
      <c r="B3038">
        <v>5424.95</v>
      </c>
      <c r="C3038">
        <v>5458.8</v>
      </c>
      <c r="D3038">
        <v>5352.25</v>
      </c>
      <c r="E3038">
        <v>5385.2</v>
      </c>
      <c r="F3038">
        <v>19.09</v>
      </c>
      <c r="G3038">
        <v>3.04</v>
      </c>
      <c r="H3038">
        <v>1.47</v>
      </c>
    </row>
    <row r="3039" spans="1:8" x14ac:dyDescent="0.25">
      <c r="A3039" s="1">
        <v>40969</v>
      </c>
      <c r="B3039">
        <v>5366</v>
      </c>
      <c r="C3039">
        <v>5372.45</v>
      </c>
      <c r="D3039">
        <v>5297.5</v>
      </c>
      <c r="E3039">
        <v>5339.7</v>
      </c>
      <c r="F3039">
        <v>18.920000000000002</v>
      </c>
      <c r="G3039">
        <v>3.01</v>
      </c>
      <c r="H3039">
        <v>1.48</v>
      </c>
    </row>
    <row r="3040" spans="1:8" x14ac:dyDescent="0.25">
      <c r="A3040" s="1">
        <v>40970</v>
      </c>
      <c r="B3040">
        <v>5369.45</v>
      </c>
      <c r="C3040">
        <v>5392.55</v>
      </c>
      <c r="D3040">
        <v>5315.05</v>
      </c>
      <c r="E3040">
        <v>5359.3</v>
      </c>
      <c r="F3040">
        <v>18.989999999999998</v>
      </c>
      <c r="G3040">
        <v>3.04</v>
      </c>
      <c r="H3040">
        <v>1.48</v>
      </c>
    </row>
    <row r="3041" spans="1:8" x14ac:dyDescent="0.25">
      <c r="A3041" s="1">
        <v>40971</v>
      </c>
      <c r="B3041">
        <v>5360.05</v>
      </c>
      <c r="C3041">
        <v>5369.6</v>
      </c>
      <c r="D3041">
        <v>5353.4</v>
      </c>
      <c r="E3041">
        <v>5359.4</v>
      </c>
      <c r="F3041">
        <v>18.989999999999998</v>
      </c>
      <c r="G3041">
        <v>3.04</v>
      </c>
      <c r="H3041">
        <v>1.48</v>
      </c>
    </row>
    <row r="3042" spans="1:8" x14ac:dyDescent="0.25">
      <c r="A3042" s="1">
        <v>40973</v>
      </c>
      <c r="B3042">
        <v>5342.55</v>
      </c>
      <c r="C3042">
        <v>5344.5</v>
      </c>
      <c r="D3042">
        <v>5265.7</v>
      </c>
      <c r="E3042">
        <v>5280.3</v>
      </c>
      <c r="F3042">
        <v>18.71</v>
      </c>
      <c r="G3042">
        <v>2.99</v>
      </c>
      <c r="H3042">
        <v>1.5</v>
      </c>
    </row>
    <row r="3043" spans="1:8" x14ac:dyDescent="0.25">
      <c r="A3043" s="1">
        <v>40974</v>
      </c>
      <c r="B3043">
        <v>5266</v>
      </c>
      <c r="C3043">
        <v>5382.05</v>
      </c>
      <c r="D3043">
        <v>5206.3999999999996</v>
      </c>
      <c r="E3043">
        <v>5222.3999999999996</v>
      </c>
      <c r="F3043">
        <v>18.510000000000002</v>
      </c>
      <c r="G3043">
        <v>2.96</v>
      </c>
      <c r="H3043">
        <v>1.52</v>
      </c>
    </row>
    <row r="3044" spans="1:8" x14ac:dyDescent="0.25">
      <c r="A3044" s="1">
        <v>40975</v>
      </c>
      <c r="B3044">
        <v>5207.05</v>
      </c>
      <c r="C3044">
        <v>5243.85</v>
      </c>
      <c r="D3044">
        <v>5171.45</v>
      </c>
      <c r="E3044">
        <v>5220.3999999999996</v>
      </c>
      <c r="F3044">
        <v>18.5</v>
      </c>
      <c r="G3044">
        <v>2.96</v>
      </c>
      <c r="H3044">
        <v>1.52</v>
      </c>
    </row>
    <row r="3045" spans="1:8" x14ac:dyDescent="0.25">
      <c r="A3045" s="1">
        <v>40977</v>
      </c>
      <c r="B3045">
        <v>5294.1</v>
      </c>
      <c r="C3045">
        <v>5342.3</v>
      </c>
      <c r="D3045">
        <v>5291.6</v>
      </c>
      <c r="E3045">
        <v>5333.5</v>
      </c>
      <c r="F3045">
        <v>18.899999999999999</v>
      </c>
      <c r="G3045">
        <v>3.02</v>
      </c>
      <c r="H3045">
        <v>1.48</v>
      </c>
    </row>
    <row r="3046" spans="1:8" x14ac:dyDescent="0.25">
      <c r="A3046" s="1">
        <v>40980</v>
      </c>
      <c r="B3046">
        <v>5420.1</v>
      </c>
      <c r="C3046">
        <v>5421.9</v>
      </c>
      <c r="D3046">
        <v>5327.3</v>
      </c>
      <c r="E3046">
        <v>5359.5</v>
      </c>
      <c r="F3046">
        <v>18.940000000000001</v>
      </c>
      <c r="G3046">
        <v>3.05</v>
      </c>
      <c r="H3046">
        <v>1.49</v>
      </c>
    </row>
    <row r="3047" spans="1:8" x14ac:dyDescent="0.25">
      <c r="A3047" s="1">
        <v>40981</v>
      </c>
      <c r="B3047">
        <v>5391.05</v>
      </c>
      <c r="C3047">
        <v>5438.65</v>
      </c>
      <c r="D3047">
        <v>5390.8</v>
      </c>
      <c r="E3047">
        <v>5429.5</v>
      </c>
      <c r="F3047">
        <v>19.18</v>
      </c>
      <c r="G3047">
        <v>3.09</v>
      </c>
      <c r="H3047">
        <v>1.47</v>
      </c>
    </row>
    <row r="3048" spans="1:8" x14ac:dyDescent="0.25">
      <c r="A3048" s="1">
        <v>40982</v>
      </c>
      <c r="B3048">
        <v>5490.55</v>
      </c>
      <c r="C3048">
        <v>5499.4</v>
      </c>
      <c r="D3048">
        <v>5437.8</v>
      </c>
      <c r="E3048">
        <v>5463.9</v>
      </c>
      <c r="F3048">
        <v>19.309999999999999</v>
      </c>
      <c r="G3048">
        <v>3.1</v>
      </c>
      <c r="H3048">
        <v>1.46</v>
      </c>
    </row>
    <row r="3049" spans="1:8" x14ac:dyDescent="0.25">
      <c r="A3049" s="1">
        <v>40983</v>
      </c>
      <c r="B3049">
        <v>5462.5</v>
      </c>
      <c r="C3049">
        <v>5462.5</v>
      </c>
      <c r="D3049">
        <v>5362.3</v>
      </c>
      <c r="E3049">
        <v>5380.5</v>
      </c>
      <c r="F3049">
        <v>19.010000000000002</v>
      </c>
      <c r="G3049">
        <v>3.06</v>
      </c>
      <c r="H3049">
        <v>1.48</v>
      </c>
    </row>
    <row r="3050" spans="1:8" x14ac:dyDescent="0.25">
      <c r="A3050" s="1">
        <v>40984</v>
      </c>
      <c r="B3050">
        <v>5380.35</v>
      </c>
      <c r="C3050">
        <v>5445.65</v>
      </c>
      <c r="D3050">
        <v>5305</v>
      </c>
      <c r="E3050">
        <v>5317.9</v>
      </c>
      <c r="F3050">
        <v>18.79</v>
      </c>
      <c r="G3050">
        <v>3.02</v>
      </c>
      <c r="H3050">
        <v>1.5</v>
      </c>
    </row>
    <row r="3051" spans="1:8" x14ac:dyDescent="0.25">
      <c r="A3051" s="1">
        <v>40987</v>
      </c>
      <c r="B3051">
        <v>5337.35</v>
      </c>
      <c r="C3051">
        <v>5340.7</v>
      </c>
      <c r="D3051">
        <v>5238.55</v>
      </c>
      <c r="E3051">
        <v>5257</v>
      </c>
      <c r="F3051">
        <v>18.579999999999998</v>
      </c>
      <c r="G3051">
        <v>2.99</v>
      </c>
      <c r="H3051">
        <v>1.51</v>
      </c>
    </row>
    <row r="3052" spans="1:8" x14ac:dyDescent="0.25">
      <c r="A3052" s="1">
        <v>40988</v>
      </c>
      <c r="B3052">
        <v>5257.15</v>
      </c>
      <c r="C3052">
        <v>5297.35</v>
      </c>
      <c r="D3052">
        <v>5233.25</v>
      </c>
      <c r="E3052">
        <v>5274.8</v>
      </c>
      <c r="F3052">
        <v>18.64</v>
      </c>
      <c r="G3052">
        <v>3</v>
      </c>
      <c r="H3052">
        <v>1.51</v>
      </c>
    </row>
    <row r="3053" spans="1:8" x14ac:dyDescent="0.25">
      <c r="A3053" s="1">
        <v>40989</v>
      </c>
      <c r="B3053">
        <v>5267.2</v>
      </c>
      <c r="C3053">
        <v>5372.35</v>
      </c>
      <c r="D3053">
        <v>5256</v>
      </c>
      <c r="E3053">
        <v>5364.9</v>
      </c>
      <c r="F3053">
        <v>18.96</v>
      </c>
      <c r="G3053">
        <v>3.05</v>
      </c>
      <c r="H3053">
        <v>1.48</v>
      </c>
    </row>
    <row r="3054" spans="1:8" x14ac:dyDescent="0.25">
      <c r="A3054" s="1">
        <v>40990</v>
      </c>
      <c r="B3054">
        <v>5361.1</v>
      </c>
      <c r="C3054">
        <v>5385.95</v>
      </c>
      <c r="D3054">
        <v>5205.6499999999996</v>
      </c>
      <c r="E3054">
        <v>5228.3999999999996</v>
      </c>
      <c r="F3054">
        <v>18.47</v>
      </c>
      <c r="G3054">
        <v>2.97</v>
      </c>
      <c r="H3054">
        <v>1.52</v>
      </c>
    </row>
    <row r="3055" spans="1:8" x14ac:dyDescent="0.25">
      <c r="A3055" s="1">
        <v>40991</v>
      </c>
      <c r="B3055">
        <v>5255.65</v>
      </c>
      <c r="C3055">
        <v>5312</v>
      </c>
      <c r="D3055">
        <v>5220</v>
      </c>
      <c r="E3055">
        <v>5278.2</v>
      </c>
      <c r="F3055">
        <v>18.649999999999999</v>
      </c>
      <c r="G3055">
        <v>3</v>
      </c>
      <c r="H3055">
        <v>1.51</v>
      </c>
    </row>
    <row r="3056" spans="1:8" x14ac:dyDescent="0.25">
      <c r="A3056" s="1">
        <v>40994</v>
      </c>
      <c r="B3056">
        <v>5274.35</v>
      </c>
      <c r="C3056">
        <v>5274.95</v>
      </c>
      <c r="D3056">
        <v>5174.8999999999996</v>
      </c>
      <c r="E3056">
        <v>5184.2</v>
      </c>
      <c r="F3056">
        <v>18.32</v>
      </c>
      <c r="G3056">
        <v>2.95</v>
      </c>
      <c r="H3056">
        <v>1.54</v>
      </c>
    </row>
    <row r="3057" spans="1:8" x14ac:dyDescent="0.25">
      <c r="A3057" s="1">
        <v>40995</v>
      </c>
      <c r="B3057">
        <v>5242.95</v>
      </c>
      <c r="C3057">
        <v>5277.95</v>
      </c>
      <c r="D3057">
        <v>5184.6499999999996</v>
      </c>
      <c r="E3057">
        <v>5243.1</v>
      </c>
      <c r="F3057">
        <v>18.53</v>
      </c>
      <c r="G3057">
        <v>2.98</v>
      </c>
      <c r="H3057">
        <v>1.52</v>
      </c>
    </row>
    <row r="3058" spans="1:8" x14ac:dyDescent="0.25">
      <c r="A3058" s="1">
        <v>40996</v>
      </c>
      <c r="B3058">
        <v>5231.7</v>
      </c>
      <c r="C3058">
        <v>5236.55</v>
      </c>
      <c r="D3058">
        <v>5169.6000000000004</v>
      </c>
      <c r="E3058">
        <v>5194.7</v>
      </c>
      <c r="F3058">
        <v>18.36</v>
      </c>
      <c r="G3058">
        <v>2.95</v>
      </c>
      <c r="H3058">
        <v>1.53</v>
      </c>
    </row>
    <row r="3059" spans="1:8" x14ac:dyDescent="0.25">
      <c r="A3059" s="1">
        <v>40997</v>
      </c>
      <c r="B3059">
        <v>5145.95</v>
      </c>
      <c r="C3059">
        <v>5194.3</v>
      </c>
      <c r="D3059">
        <v>5135.95</v>
      </c>
      <c r="E3059">
        <v>5178.8</v>
      </c>
      <c r="F3059">
        <v>18.3</v>
      </c>
      <c r="G3059">
        <v>2.94</v>
      </c>
      <c r="H3059">
        <v>1.54</v>
      </c>
    </row>
    <row r="3060" spans="1:8" x14ac:dyDescent="0.25">
      <c r="A3060" s="1">
        <v>40998</v>
      </c>
      <c r="B3060">
        <v>5206.6000000000004</v>
      </c>
      <c r="C3060">
        <v>5307.1</v>
      </c>
      <c r="D3060">
        <v>5203.6499999999996</v>
      </c>
      <c r="E3060">
        <v>5295.5</v>
      </c>
      <c r="F3060">
        <v>18.71</v>
      </c>
      <c r="G3060">
        <v>3.01</v>
      </c>
      <c r="H3060">
        <v>1.5</v>
      </c>
    </row>
    <row r="3061" spans="1:8" x14ac:dyDescent="0.25">
      <c r="A3061" s="1">
        <v>41001</v>
      </c>
      <c r="B3061">
        <v>5296.35</v>
      </c>
      <c r="C3061">
        <v>5331.55</v>
      </c>
      <c r="D3061">
        <v>5278.8</v>
      </c>
      <c r="E3061">
        <v>5317.9</v>
      </c>
      <c r="F3061">
        <v>18.79</v>
      </c>
      <c r="G3061">
        <v>3.02</v>
      </c>
      <c r="H3061">
        <v>1.5</v>
      </c>
    </row>
    <row r="3062" spans="1:8" x14ac:dyDescent="0.25">
      <c r="A3062" s="1">
        <v>41002</v>
      </c>
      <c r="B3062">
        <v>5353.2</v>
      </c>
      <c r="C3062">
        <v>5378.75</v>
      </c>
      <c r="D3062">
        <v>5344.45</v>
      </c>
      <c r="E3062">
        <v>5358.5</v>
      </c>
      <c r="F3062">
        <v>18.93</v>
      </c>
      <c r="G3062">
        <v>3.04</v>
      </c>
      <c r="H3062">
        <v>1.49</v>
      </c>
    </row>
    <row r="3063" spans="1:8" x14ac:dyDescent="0.25">
      <c r="A3063" s="1">
        <v>41003</v>
      </c>
      <c r="B3063">
        <v>5328.65</v>
      </c>
      <c r="C3063">
        <v>5338.4</v>
      </c>
      <c r="D3063">
        <v>5305.3</v>
      </c>
      <c r="E3063">
        <v>5322.9</v>
      </c>
      <c r="F3063">
        <v>18.809999999999999</v>
      </c>
      <c r="G3063">
        <v>3.02</v>
      </c>
      <c r="H3063">
        <v>1.5</v>
      </c>
    </row>
    <row r="3064" spans="1:8" x14ac:dyDescent="0.25">
      <c r="A3064" s="1">
        <v>41008</v>
      </c>
      <c r="B3064">
        <v>5282.5</v>
      </c>
      <c r="C3064">
        <v>5287.9</v>
      </c>
      <c r="D3064">
        <v>5228</v>
      </c>
      <c r="E3064">
        <v>5234.3999999999996</v>
      </c>
      <c r="F3064">
        <v>18.5</v>
      </c>
      <c r="G3064">
        <v>2.97</v>
      </c>
      <c r="H3064">
        <v>1.52</v>
      </c>
    </row>
    <row r="3065" spans="1:8" x14ac:dyDescent="0.25">
      <c r="A3065" s="1">
        <v>41009</v>
      </c>
      <c r="B3065">
        <v>5254.1</v>
      </c>
      <c r="C3065">
        <v>5255.8</v>
      </c>
      <c r="D3065">
        <v>5211.8500000000004</v>
      </c>
      <c r="E3065">
        <v>5243.6</v>
      </c>
      <c r="F3065">
        <v>18.53</v>
      </c>
      <c r="G3065">
        <v>2.98</v>
      </c>
      <c r="H3065">
        <v>1.52</v>
      </c>
    </row>
    <row r="3066" spans="1:8" x14ac:dyDescent="0.25">
      <c r="A3066" s="1">
        <v>41010</v>
      </c>
      <c r="B3066">
        <v>5209.45</v>
      </c>
      <c r="C3066">
        <v>5263.65</v>
      </c>
      <c r="D3066">
        <v>5190.8</v>
      </c>
      <c r="E3066">
        <v>5226.8</v>
      </c>
      <c r="F3066">
        <v>18.47</v>
      </c>
      <c r="G3066">
        <v>2.97</v>
      </c>
      <c r="H3066">
        <v>1.52</v>
      </c>
    </row>
    <row r="3067" spans="1:8" x14ac:dyDescent="0.25">
      <c r="A3067" s="1">
        <v>41011</v>
      </c>
      <c r="B3067">
        <v>5246.75</v>
      </c>
      <c r="C3067">
        <v>5290.6</v>
      </c>
      <c r="D3067">
        <v>5246.75</v>
      </c>
      <c r="E3067">
        <v>5276.8</v>
      </c>
      <c r="F3067">
        <v>18.649999999999999</v>
      </c>
      <c r="G3067">
        <v>3</v>
      </c>
      <c r="H3067">
        <v>1.51</v>
      </c>
    </row>
    <row r="3068" spans="1:8" x14ac:dyDescent="0.25">
      <c r="A3068" s="1">
        <v>41012</v>
      </c>
      <c r="B3068">
        <v>5255.7</v>
      </c>
      <c r="C3068">
        <v>5306.75</v>
      </c>
      <c r="D3068">
        <v>5185.3999999999996</v>
      </c>
      <c r="E3068">
        <v>5207.3999999999996</v>
      </c>
      <c r="F3068">
        <v>18.3</v>
      </c>
      <c r="G3068">
        <v>2.96</v>
      </c>
      <c r="H3068">
        <v>1.53</v>
      </c>
    </row>
    <row r="3069" spans="1:8" x14ac:dyDescent="0.25">
      <c r="A3069" s="1">
        <v>41015</v>
      </c>
      <c r="B3069">
        <v>5190.6000000000004</v>
      </c>
      <c r="C3069">
        <v>5233.5</v>
      </c>
      <c r="D3069">
        <v>5183.5</v>
      </c>
      <c r="E3069">
        <v>5226.2</v>
      </c>
      <c r="F3069">
        <v>18.41</v>
      </c>
      <c r="G3069">
        <v>2.98</v>
      </c>
      <c r="H3069">
        <v>1.52</v>
      </c>
    </row>
    <row r="3070" spans="1:8" x14ac:dyDescent="0.25">
      <c r="A3070" s="1">
        <v>41016</v>
      </c>
      <c r="B3070">
        <v>5266.6</v>
      </c>
      <c r="C3070">
        <v>5298.2</v>
      </c>
      <c r="D3070">
        <v>5208.3500000000004</v>
      </c>
      <c r="E3070">
        <v>5289.7</v>
      </c>
      <c r="F3070">
        <v>18.63</v>
      </c>
      <c r="G3070">
        <v>3.01</v>
      </c>
      <c r="H3070">
        <v>1.5</v>
      </c>
    </row>
    <row r="3071" spans="1:8" x14ac:dyDescent="0.25">
      <c r="A3071" s="1">
        <v>41017</v>
      </c>
      <c r="B3071">
        <v>5320.7</v>
      </c>
      <c r="C3071">
        <v>5342</v>
      </c>
      <c r="D3071">
        <v>5293.45</v>
      </c>
      <c r="E3071">
        <v>5300</v>
      </c>
      <c r="F3071">
        <v>18.670000000000002</v>
      </c>
      <c r="G3071">
        <v>3.02</v>
      </c>
      <c r="H3071">
        <v>1.5</v>
      </c>
    </row>
    <row r="3072" spans="1:8" x14ac:dyDescent="0.25">
      <c r="A3072" s="1">
        <v>41018</v>
      </c>
      <c r="B3072">
        <v>5320.6</v>
      </c>
      <c r="C3072">
        <v>5342.45</v>
      </c>
      <c r="D3072">
        <v>5291.3</v>
      </c>
      <c r="E3072">
        <v>5332.4</v>
      </c>
      <c r="F3072">
        <v>18.72</v>
      </c>
      <c r="G3072">
        <v>3.04</v>
      </c>
      <c r="H3072">
        <v>1.49</v>
      </c>
    </row>
    <row r="3073" spans="1:8" x14ac:dyDescent="0.25">
      <c r="A3073" s="1">
        <v>41019</v>
      </c>
      <c r="B3073">
        <v>5313.95</v>
      </c>
      <c r="C3073">
        <v>5336.15</v>
      </c>
      <c r="D3073">
        <v>5245.45</v>
      </c>
      <c r="E3073">
        <v>5290.8</v>
      </c>
      <c r="F3073">
        <v>18.579999999999998</v>
      </c>
      <c r="G3073">
        <v>3.02</v>
      </c>
      <c r="H3073">
        <v>1.5</v>
      </c>
    </row>
    <row r="3074" spans="1:8" x14ac:dyDescent="0.25">
      <c r="A3074" s="1">
        <v>41022</v>
      </c>
      <c r="B3074">
        <v>5277.4</v>
      </c>
      <c r="C3074">
        <v>5310.55</v>
      </c>
      <c r="D3074">
        <v>5187.1499999999996</v>
      </c>
      <c r="E3074">
        <v>5200.6000000000004</v>
      </c>
      <c r="F3074">
        <v>18.260000000000002</v>
      </c>
      <c r="G3074">
        <v>2.96</v>
      </c>
      <c r="H3074">
        <v>1.53</v>
      </c>
    </row>
    <row r="3075" spans="1:8" x14ac:dyDescent="0.25">
      <c r="A3075" s="1">
        <v>41023</v>
      </c>
      <c r="B3075">
        <v>5215.8999999999996</v>
      </c>
      <c r="C3075">
        <v>5232.3500000000004</v>
      </c>
      <c r="D3075">
        <v>5180.3500000000004</v>
      </c>
      <c r="E3075">
        <v>5222.6000000000004</v>
      </c>
      <c r="F3075">
        <v>18.34</v>
      </c>
      <c r="G3075">
        <v>2.98</v>
      </c>
      <c r="H3075">
        <v>1.52</v>
      </c>
    </row>
    <row r="3076" spans="1:8" x14ac:dyDescent="0.25">
      <c r="A3076" s="1">
        <v>41024</v>
      </c>
      <c r="B3076">
        <v>5222.2</v>
      </c>
      <c r="C3076">
        <v>5236.1000000000004</v>
      </c>
      <c r="D3076">
        <v>5160.6499999999996</v>
      </c>
      <c r="E3076">
        <v>5202</v>
      </c>
      <c r="F3076">
        <v>18.27</v>
      </c>
      <c r="G3076">
        <v>2.96</v>
      </c>
      <c r="H3076">
        <v>1.53</v>
      </c>
    </row>
    <row r="3077" spans="1:8" x14ac:dyDescent="0.25">
      <c r="A3077" s="1">
        <v>41025</v>
      </c>
      <c r="B3077">
        <v>5214.75</v>
      </c>
      <c r="C3077">
        <v>5215.6000000000004</v>
      </c>
      <c r="D3077">
        <v>5179.05</v>
      </c>
      <c r="E3077">
        <v>5189</v>
      </c>
      <c r="F3077">
        <v>18.22</v>
      </c>
      <c r="G3077">
        <v>2.96</v>
      </c>
      <c r="H3077">
        <v>1.53</v>
      </c>
    </row>
    <row r="3078" spans="1:8" x14ac:dyDescent="0.25">
      <c r="A3078" s="1">
        <v>41026</v>
      </c>
      <c r="B3078">
        <v>5189</v>
      </c>
      <c r="C3078">
        <v>5223.05</v>
      </c>
      <c r="D3078">
        <v>5154.3</v>
      </c>
      <c r="E3078">
        <v>5190.6000000000004</v>
      </c>
      <c r="F3078">
        <v>17.93</v>
      </c>
      <c r="G3078">
        <v>3.04</v>
      </c>
      <c r="H3078">
        <v>1.54</v>
      </c>
    </row>
    <row r="3079" spans="1:8" x14ac:dyDescent="0.25">
      <c r="A3079" s="1">
        <v>41027</v>
      </c>
      <c r="B3079">
        <v>5209.6000000000004</v>
      </c>
      <c r="C3079">
        <v>5216.3999999999996</v>
      </c>
      <c r="D3079">
        <v>5196.3500000000004</v>
      </c>
      <c r="E3079">
        <v>5209</v>
      </c>
      <c r="F3079">
        <v>17.989999999999998</v>
      </c>
      <c r="G3079">
        <v>3.05</v>
      </c>
      <c r="H3079">
        <v>1.54</v>
      </c>
    </row>
    <row r="3080" spans="1:8" x14ac:dyDescent="0.25">
      <c r="A3080" s="1">
        <v>41029</v>
      </c>
      <c r="B3080">
        <v>5201.45</v>
      </c>
      <c r="C3080">
        <v>5262.15</v>
      </c>
      <c r="D3080">
        <v>5201.45</v>
      </c>
      <c r="E3080">
        <v>5248.1</v>
      </c>
      <c r="F3080">
        <v>18.12</v>
      </c>
      <c r="G3080">
        <v>3.08</v>
      </c>
      <c r="H3080">
        <v>1.52</v>
      </c>
    </row>
    <row r="3081" spans="1:8" x14ac:dyDescent="0.25">
      <c r="A3081" s="1">
        <v>41031</v>
      </c>
      <c r="B3081">
        <v>5254.3</v>
      </c>
      <c r="C3081">
        <v>5279.6</v>
      </c>
      <c r="D3081">
        <v>5226.45</v>
      </c>
      <c r="E3081">
        <v>5239.1000000000004</v>
      </c>
      <c r="F3081">
        <v>17.989999999999998</v>
      </c>
      <c r="G3081">
        <v>3.07</v>
      </c>
      <c r="H3081">
        <v>1.53</v>
      </c>
    </row>
    <row r="3082" spans="1:8" x14ac:dyDescent="0.25">
      <c r="A3082" s="1">
        <v>41032</v>
      </c>
      <c r="B3082">
        <v>5211.2</v>
      </c>
      <c r="C3082">
        <v>5217.3</v>
      </c>
      <c r="D3082">
        <v>5180.6499999999996</v>
      </c>
      <c r="E3082">
        <v>5188.3999999999996</v>
      </c>
      <c r="F3082">
        <v>17.809999999999999</v>
      </c>
      <c r="G3082">
        <v>3.04</v>
      </c>
      <c r="H3082">
        <v>1.54</v>
      </c>
    </row>
    <row r="3083" spans="1:8" x14ac:dyDescent="0.25">
      <c r="A3083" s="1">
        <v>41033</v>
      </c>
      <c r="B3083">
        <v>5166.6499999999996</v>
      </c>
      <c r="C3083">
        <v>5177.2</v>
      </c>
      <c r="D3083">
        <v>5070.6000000000004</v>
      </c>
      <c r="E3083">
        <v>5086.8</v>
      </c>
      <c r="F3083">
        <v>17.45</v>
      </c>
      <c r="G3083">
        <v>2.98</v>
      </c>
      <c r="H3083">
        <v>1.57</v>
      </c>
    </row>
    <row r="3084" spans="1:8" x14ac:dyDescent="0.25">
      <c r="A3084" s="1">
        <v>41036</v>
      </c>
      <c r="B3084">
        <v>5017.8</v>
      </c>
      <c r="C3084">
        <v>5124.75</v>
      </c>
      <c r="D3084">
        <v>4988</v>
      </c>
      <c r="E3084">
        <v>5114.1000000000004</v>
      </c>
      <c r="F3084">
        <v>17.54</v>
      </c>
      <c r="G3084">
        <v>3</v>
      </c>
      <c r="H3084">
        <v>1.56</v>
      </c>
    </row>
    <row r="3085" spans="1:8" x14ac:dyDescent="0.25">
      <c r="A3085" s="1">
        <v>41037</v>
      </c>
      <c r="B3085">
        <v>5114.7</v>
      </c>
      <c r="C3085">
        <v>5119.95</v>
      </c>
      <c r="D3085">
        <v>4983.6000000000004</v>
      </c>
      <c r="E3085">
        <v>4999.8999999999996</v>
      </c>
      <c r="F3085">
        <v>17.149999999999999</v>
      </c>
      <c r="G3085">
        <v>2.93</v>
      </c>
      <c r="H3085">
        <v>1.6</v>
      </c>
    </row>
    <row r="3086" spans="1:8" x14ac:dyDescent="0.25">
      <c r="A3086" s="1">
        <v>41038</v>
      </c>
      <c r="B3086">
        <v>4967.8999999999996</v>
      </c>
      <c r="C3086">
        <v>5016.25</v>
      </c>
      <c r="D3086">
        <v>4956.45</v>
      </c>
      <c r="E3086">
        <v>4974.8</v>
      </c>
      <c r="F3086">
        <v>17.03</v>
      </c>
      <c r="G3086">
        <v>2.92</v>
      </c>
      <c r="H3086">
        <v>1.61</v>
      </c>
    </row>
    <row r="3087" spans="1:8" x14ac:dyDescent="0.25">
      <c r="A3087" s="1">
        <v>41039</v>
      </c>
      <c r="B3087">
        <v>4984.1499999999996</v>
      </c>
      <c r="C3087">
        <v>5039.3</v>
      </c>
      <c r="D3087">
        <v>4950.3</v>
      </c>
      <c r="E3087">
        <v>4965.7</v>
      </c>
      <c r="F3087">
        <v>17</v>
      </c>
      <c r="G3087">
        <v>2.91</v>
      </c>
      <c r="H3087">
        <v>1.61</v>
      </c>
    </row>
    <row r="3088" spans="1:8" x14ac:dyDescent="0.25">
      <c r="A3088" s="1">
        <v>41040</v>
      </c>
      <c r="B3088">
        <v>4938.8500000000004</v>
      </c>
      <c r="C3088">
        <v>4976.25</v>
      </c>
      <c r="D3088">
        <v>4906.1499999999996</v>
      </c>
      <c r="E3088">
        <v>4928.8999999999996</v>
      </c>
      <c r="F3088">
        <v>16.87</v>
      </c>
      <c r="G3088">
        <v>2.89</v>
      </c>
      <c r="H3088">
        <v>1.62</v>
      </c>
    </row>
    <row r="3089" spans="1:8" x14ac:dyDescent="0.25">
      <c r="A3089" s="1">
        <v>41043</v>
      </c>
      <c r="B3089">
        <v>4934.3500000000004</v>
      </c>
      <c r="C3089">
        <v>4957.2</v>
      </c>
      <c r="D3089">
        <v>4874.5</v>
      </c>
      <c r="E3089">
        <v>4907.8</v>
      </c>
      <c r="F3089">
        <v>16.95</v>
      </c>
      <c r="G3089">
        <v>2.88</v>
      </c>
      <c r="H3089">
        <v>1.63</v>
      </c>
    </row>
    <row r="3090" spans="1:8" x14ac:dyDescent="0.25">
      <c r="A3090" s="1">
        <v>41044</v>
      </c>
      <c r="B3090">
        <v>4869.8500000000004</v>
      </c>
      <c r="C3090">
        <v>4955.2</v>
      </c>
      <c r="D3090">
        <v>4868.55</v>
      </c>
      <c r="E3090">
        <v>4942.8</v>
      </c>
      <c r="F3090">
        <v>17.04</v>
      </c>
      <c r="G3090">
        <v>2.9</v>
      </c>
      <c r="H3090">
        <v>1.62</v>
      </c>
    </row>
    <row r="3091" spans="1:8" x14ac:dyDescent="0.25">
      <c r="A3091" s="1">
        <v>41045</v>
      </c>
      <c r="B3091">
        <v>4875.3</v>
      </c>
      <c r="C3091">
        <v>4882.25</v>
      </c>
      <c r="D3091">
        <v>4837.05</v>
      </c>
      <c r="E3091">
        <v>4858.2</v>
      </c>
      <c r="F3091">
        <v>16.739999999999998</v>
      </c>
      <c r="G3091">
        <v>2.85</v>
      </c>
      <c r="H3091">
        <v>1.64</v>
      </c>
    </row>
    <row r="3092" spans="1:8" x14ac:dyDescent="0.25">
      <c r="A3092" s="1">
        <v>41046</v>
      </c>
      <c r="B3092">
        <v>4878.6000000000004</v>
      </c>
      <c r="C3092">
        <v>4922.25</v>
      </c>
      <c r="D3092">
        <v>4850.2</v>
      </c>
      <c r="E3092">
        <v>4870.2</v>
      </c>
      <c r="F3092">
        <v>16.78</v>
      </c>
      <c r="G3092">
        <v>2.86</v>
      </c>
      <c r="H3092">
        <v>1.64</v>
      </c>
    </row>
    <row r="3093" spans="1:8" x14ac:dyDescent="0.25">
      <c r="A3093" s="1">
        <v>41047</v>
      </c>
      <c r="B3093">
        <v>4796.3999999999996</v>
      </c>
      <c r="C3093">
        <v>4908.5</v>
      </c>
      <c r="D3093">
        <v>4788.95</v>
      </c>
      <c r="E3093">
        <v>4891.3999999999996</v>
      </c>
      <c r="F3093">
        <v>16.850000000000001</v>
      </c>
      <c r="G3093">
        <v>2.87</v>
      </c>
      <c r="H3093">
        <v>1.63</v>
      </c>
    </row>
    <row r="3094" spans="1:8" x14ac:dyDescent="0.25">
      <c r="A3094" s="1">
        <v>41050</v>
      </c>
      <c r="B3094">
        <v>4888.5</v>
      </c>
      <c r="C3094">
        <v>4937.5</v>
      </c>
      <c r="D3094">
        <v>4888.5</v>
      </c>
      <c r="E3094">
        <v>4906</v>
      </c>
      <c r="F3094">
        <v>16.62</v>
      </c>
      <c r="G3094">
        <v>2.88</v>
      </c>
      <c r="H3094">
        <v>1.63</v>
      </c>
    </row>
    <row r="3095" spans="1:8" x14ac:dyDescent="0.25">
      <c r="A3095" s="1">
        <v>41051</v>
      </c>
      <c r="B3095">
        <v>4954.7</v>
      </c>
      <c r="C3095">
        <v>4956.3500000000004</v>
      </c>
      <c r="D3095">
        <v>4849.8999999999996</v>
      </c>
      <c r="E3095">
        <v>4860.5</v>
      </c>
      <c r="F3095">
        <v>16.46</v>
      </c>
      <c r="G3095">
        <v>2.85</v>
      </c>
      <c r="H3095">
        <v>1.64</v>
      </c>
    </row>
    <row r="3096" spans="1:8" x14ac:dyDescent="0.25">
      <c r="A3096" s="1">
        <v>41052</v>
      </c>
      <c r="B3096">
        <v>4843</v>
      </c>
      <c r="C3096">
        <v>4853.75</v>
      </c>
      <c r="D3096">
        <v>4803.95</v>
      </c>
      <c r="E3096">
        <v>4835.6000000000004</v>
      </c>
      <c r="F3096">
        <v>16.38</v>
      </c>
      <c r="G3096">
        <v>2.84</v>
      </c>
      <c r="H3096">
        <v>1.65</v>
      </c>
    </row>
    <row r="3097" spans="1:8" x14ac:dyDescent="0.25">
      <c r="A3097" s="1">
        <v>41053</v>
      </c>
      <c r="B3097">
        <v>4863.3999999999996</v>
      </c>
      <c r="C3097">
        <v>4931.8999999999996</v>
      </c>
      <c r="D3097">
        <v>4830.1499999999996</v>
      </c>
      <c r="E3097">
        <v>4921.3999999999996</v>
      </c>
      <c r="F3097">
        <v>16.690000000000001</v>
      </c>
      <c r="G3097">
        <v>2.89</v>
      </c>
      <c r="H3097">
        <v>1.62</v>
      </c>
    </row>
    <row r="3098" spans="1:8" x14ac:dyDescent="0.25">
      <c r="A3098" s="1">
        <v>41054</v>
      </c>
      <c r="B3098">
        <v>4905.95</v>
      </c>
      <c r="C3098">
        <v>4935.8</v>
      </c>
      <c r="D3098">
        <v>4889.3500000000004</v>
      </c>
      <c r="E3098">
        <v>4920.3999999999996</v>
      </c>
      <c r="F3098">
        <v>16.68</v>
      </c>
      <c r="G3098">
        <v>2.89</v>
      </c>
      <c r="H3098">
        <v>1.62</v>
      </c>
    </row>
    <row r="3099" spans="1:8" x14ac:dyDescent="0.25">
      <c r="A3099" s="1">
        <v>41057</v>
      </c>
      <c r="B3099">
        <v>4931.7</v>
      </c>
      <c r="C3099">
        <v>4994.95</v>
      </c>
      <c r="D3099">
        <v>4931.3</v>
      </c>
      <c r="E3099">
        <v>4985.6000000000004</v>
      </c>
      <c r="F3099">
        <v>16.899999999999999</v>
      </c>
      <c r="G3099">
        <v>2.93</v>
      </c>
      <c r="H3099">
        <v>1.6</v>
      </c>
    </row>
    <row r="3100" spans="1:8" x14ac:dyDescent="0.25">
      <c r="A3100" s="1">
        <v>41058</v>
      </c>
      <c r="B3100">
        <v>5005.3500000000004</v>
      </c>
      <c r="C3100">
        <v>5020.1499999999996</v>
      </c>
      <c r="D3100">
        <v>4982.1499999999996</v>
      </c>
      <c r="E3100">
        <v>4990.1000000000004</v>
      </c>
      <c r="F3100">
        <v>16.899999999999999</v>
      </c>
      <c r="G3100">
        <v>2.93</v>
      </c>
      <c r="H3100">
        <v>1.6</v>
      </c>
    </row>
    <row r="3101" spans="1:8" x14ac:dyDescent="0.25">
      <c r="A3101" s="1">
        <v>41059</v>
      </c>
      <c r="B3101">
        <v>4964.25</v>
      </c>
      <c r="C3101">
        <v>4982.25</v>
      </c>
      <c r="D3101">
        <v>4944.8999999999996</v>
      </c>
      <c r="E3101">
        <v>4950.7</v>
      </c>
      <c r="F3101">
        <v>16.75</v>
      </c>
      <c r="G3101">
        <v>2.9</v>
      </c>
      <c r="H3101">
        <v>1.65</v>
      </c>
    </row>
    <row r="3102" spans="1:8" x14ac:dyDescent="0.25">
      <c r="A3102" s="1">
        <v>41060</v>
      </c>
      <c r="B3102">
        <v>4896.1000000000004</v>
      </c>
      <c r="C3102">
        <v>4949.25</v>
      </c>
      <c r="D3102">
        <v>4883.55</v>
      </c>
      <c r="E3102">
        <v>4924.2</v>
      </c>
      <c r="F3102">
        <v>16.66</v>
      </c>
      <c r="G3102">
        <v>2.89</v>
      </c>
      <c r="H3102">
        <v>1.66</v>
      </c>
    </row>
    <row r="3103" spans="1:8" x14ac:dyDescent="0.25">
      <c r="A3103" s="1">
        <v>41061</v>
      </c>
      <c r="B3103">
        <v>4910.8500000000004</v>
      </c>
      <c r="C3103">
        <v>4925</v>
      </c>
      <c r="D3103">
        <v>4831.75</v>
      </c>
      <c r="E3103">
        <v>4841.6000000000004</v>
      </c>
      <c r="F3103">
        <v>16.36</v>
      </c>
      <c r="G3103">
        <v>2.84</v>
      </c>
      <c r="H3103">
        <v>1.69</v>
      </c>
    </row>
    <row r="3104" spans="1:8" x14ac:dyDescent="0.25">
      <c r="A3104" s="1">
        <v>41064</v>
      </c>
      <c r="B3104">
        <v>4797.3</v>
      </c>
      <c r="C3104">
        <v>4858.3</v>
      </c>
      <c r="D3104">
        <v>4770.3500000000004</v>
      </c>
      <c r="E3104">
        <v>4848.1000000000004</v>
      </c>
      <c r="F3104">
        <v>16.28</v>
      </c>
      <c r="G3104">
        <v>2.84</v>
      </c>
      <c r="H3104">
        <v>1.68</v>
      </c>
    </row>
    <row r="3105" spans="1:8" x14ac:dyDescent="0.25">
      <c r="A3105" s="1">
        <v>41065</v>
      </c>
      <c r="B3105">
        <v>4869.45</v>
      </c>
      <c r="C3105">
        <v>4898.95</v>
      </c>
      <c r="D3105">
        <v>4847.7</v>
      </c>
      <c r="E3105">
        <v>4863.3</v>
      </c>
      <c r="F3105">
        <v>16.329999999999998</v>
      </c>
      <c r="G3105">
        <v>2.8</v>
      </c>
      <c r="H3105">
        <v>1.68</v>
      </c>
    </row>
    <row r="3106" spans="1:8" x14ac:dyDescent="0.25">
      <c r="A3106" s="1">
        <v>41066</v>
      </c>
      <c r="B3106">
        <v>4886.6499999999996</v>
      </c>
      <c r="C3106">
        <v>5010.45</v>
      </c>
      <c r="D3106">
        <v>4886.1499999999996</v>
      </c>
      <c r="E3106">
        <v>4997.1000000000004</v>
      </c>
      <c r="F3106">
        <v>16.78</v>
      </c>
      <c r="G3106">
        <v>2.86</v>
      </c>
      <c r="H3106">
        <v>1.6</v>
      </c>
    </row>
    <row r="3107" spans="1:8" x14ac:dyDescent="0.25">
      <c r="A3107" s="1">
        <v>41067</v>
      </c>
      <c r="B3107">
        <v>5035.3500000000004</v>
      </c>
      <c r="C3107">
        <v>5059.6499999999996</v>
      </c>
      <c r="D3107">
        <v>5007.75</v>
      </c>
      <c r="E3107">
        <v>5049.6000000000004</v>
      </c>
      <c r="F3107">
        <v>16.96</v>
      </c>
      <c r="G3107">
        <v>2.89</v>
      </c>
      <c r="H3107">
        <v>1.58</v>
      </c>
    </row>
    <row r="3108" spans="1:8" x14ac:dyDescent="0.25">
      <c r="A3108" s="1">
        <v>41068</v>
      </c>
      <c r="B3108">
        <v>5044.25</v>
      </c>
      <c r="C3108">
        <v>5084.45</v>
      </c>
      <c r="D3108">
        <v>4994.8</v>
      </c>
      <c r="E3108">
        <v>5068.3</v>
      </c>
      <c r="F3108">
        <v>16.829999999999998</v>
      </c>
      <c r="G3108">
        <v>2.9</v>
      </c>
      <c r="H3108">
        <v>1.58</v>
      </c>
    </row>
    <row r="3109" spans="1:8" x14ac:dyDescent="0.25">
      <c r="A3109" s="1">
        <v>41071</v>
      </c>
      <c r="B3109">
        <v>5096.7</v>
      </c>
      <c r="C3109">
        <v>5124.45</v>
      </c>
      <c r="D3109">
        <v>5040.7</v>
      </c>
      <c r="E3109">
        <v>5054.1000000000004</v>
      </c>
      <c r="F3109">
        <v>16.79</v>
      </c>
      <c r="G3109">
        <v>2.89</v>
      </c>
      <c r="H3109">
        <v>1.58</v>
      </c>
    </row>
    <row r="3110" spans="1:8" x14ac:dyDescent="0.25">
      <c r="A3110" s="1">
        <v>41072</v>
      </c>
      <c r="B3110">
        <v>5015.5</v>
      </c>
      <c r="C3110">
        <v>5128.8999999999996</v>
      </c>
      <c r="D3110">
        <v>5015.1499999999996</v>
      </c>
      <c r="E3110">
        <v>5115.8999999999996</v>
      </c>
      <c r="F3110">
        <v>16.989999999999998</v>
      </c>
      <c r="G3110">
        <v>2.93</v>
      </c>
      <c r="H3110">
        <v>1.56</v>
      </c>
    </row>
    <row r="3111" spans="1:8" x14ac:dyDescent="0.25">
      <c r="A3111" s="1">
        <v>41073</v>
      </c>
      <c r="B3111">
        <v>5117.55</v>
      </c>
      <c r="C3111">
        <v>5144.8999999999996</v>
      </c>
      <c r="D3111">
        <v>5095.45</v>
      </c>
      <c r="E3111">
        <v>5121.3999999999996</v>
      </c>
      <c r="F3111">
        <v>16.989999999999998</v>
      </c>
      <c r="G3111">
        <v>2.93</v>
      </c>
      <c r="H3111">
        <v>1.56</v>
      </c>
    </row>
    <row r="3112" spans="1:8" x14ac:dyDescent="0.25">
      <c r="A3112" s="1">
        <v>41074</v>
      </c>
      <c r="B3112">
        <v>5105.1000000000004</v>
      </c>
      <c r="C3112">
        <v>5130</v>
      </c>
      <c r="D3112">
        <v>5047.6000000000004</v>
      </c>
      <c r="E3112">
        <v>5054.7</v>
      </c>
      <c r="F3112">
        <v>16.77</v>
      </c>
      <c r="G3112">
        <v>2.89</v>
      </c>
      <c r="H3112">
        <v>1.58</v>
      </c>
    </row>
    <row r="3113" spans="1:8" x14ac:dyDescent="0.25">
      <c r="A3113" s="1">
        <v>41075</v>
      </c>
      <c r="B3113">
        <v>5069.55</v>
      </c>
      <c r="C3113">
        <v>5146.2</v>
      </c>
      <c r="D3113">
        <v>5069.1499999999996</v>
      </c>
      <c r="E3113">
        <v>5139</v>
      </c>
      <c r="F3113">
        <v>17.05</v>
      </c>
      <c r="G3113">
        <v>2.94</v>
      </c>
      <c r="H3113">
        <v>1.55</v>
      </c>
    </row>
    <row r="3114" spans="1:8" x14ac:dyDescent="0.25">
      <c r="A3114" s="1">
        <v>41078</v>
      </c>
      <c r="B3114">
        <v>5174</v>
      </c>
      <c r="C3114">
        <v>5190.2</v>
      </c>
      <c r="D3114">
        <v>5041.7</v>
      </c>
      <c r="E3114">
        <v>5064.2</v>
      </c>
      <c r="F3114">
        <v>16.8</v>
      </c>
      <c r="G3114">
        <v>2.9</v>
      </c>
      <c r="H3114">
        <v>1.58</v>
      </c>
    </row>
    <row r="3115" spans="1:8" x14ac:dyDescent="0.25">
      <c r="A3115" s="1">
        <v>41079</v>
      </c>
      <c r="B3115">
        <v>5050.8</v>
      </c>
      <c r="C3115">
        <v>5113.6000000000004</v>
      </c>
      <c r="D3115">
        <v>5048.1000000000004</v>
      </c>
      <c r="E3115">
        <v>5103.8</v>
      </c>
      <c r="F3115">
        <v>16.93</v>
      </c>
      <c r="G3115">
        <v>2.92</v>
      </c>
      <c r="H3115">
        <v>1.57</v>
      </c>
    </row>
    <row r="3116" spans="1:8" x14ac:dyDescent="0.25">
      <c r="A3116" s="1">
        <v>41080</v>
      </c>
      <c r="B3116">
        <v>5114.55</v>
      </c>
      <c r="C3116">
        <v>5141.7</v>
      </c>
      <c r="D3116">
        <v>5100.7</v>
      </c>
      <c r="E3116">
        <v>5120.5</v>
      </c>
      <c r="F3116">
        <v>16.98</v>
      </c>
      <c r="G3116">
        <v>2.93</v>
      </c>
      <c r="H3116">
        <v>1.56</v>
      </c>
    </row>
    <row r="3117" spans="1:8" x14ac:dyDescent="0.25">
      <c r="A3117" s="1">
        <v>41081</v>
      </c>
      <c r="B3117">
        <v>5097.3500000000004</v>
      </c>
      <c r="C3117">
        <v>5170.3999999999996</v>
      </c>
      <c r="D3117">
        <v>5093.45</v>
      </c>
      <c r="E3117">
        <v>5165</v>
      </c>
      <c r="F3117">
        <v>17.13</v>
      </c>
      <c r="G3117">
        <v>2.96</v>
      </c>
      <c r="H3117">
        <v>1.55</v>
      </c>
    </row>
    <row r="3118" spans="1:8" x14ac:dyDescent="0.25">
      <c r="A3118" s="1">
        <v>41082</v>
      </c>
      <c r="B3118">
        <v>5101.75</v>
      </c>
      <c r="C3118">
        <v>5159.8</v>
      </c>
      <c r="D3118">
        <v>5094</v>
      </c>
      <c r="E3118">
        <v>5146</v>
      </c>
      <c r="F3118">
        <v>17.07</v>
      </c>
      <c r="G3118">
        <v>2.94</v>
      </c>
      <c r="H3118">
        <v>1.55</v>
      </c>
    </row>
    <row r="3119" spans="1:8" x14ac:dyDescent="0.25">
      <c r="A3119" s="1">
        <v>41085</v>
      </c>
      <c r="B3119">
        <v>5158.5</v>
      </c>
      <c r="C3119">
        <v>5194.6000000000004</v>
      </c>
      <c r="D3119">
        <v>5105.6499999999996</v>
      </c>
      <c r="E3119">
        <v>5114.6000000000004</v>
      </c>
      <c r="F3119">
        <v>16.96</v>
      </c>
      <c r="G3119">
        <v>2.93</v>
      </c>
      <c r="H3119">
        <v>1.56</v>
      </c>
    </row>
    <row r="3120" spans="1:8" x14ac:dyDescent="0.25">
      <c r="A3120" s="1">
        <v>41086</v>
      </c>
      <c r="B3120">
        <v>5107.45</v>
      </c>
      <c r="C3120">
        <v>5134.55</v>
      </c>
      <c r="D3120">
        <v>5095.5</v>
      </c>
      <c r="E3120">
        <v>5120.8</v>
      </c>
      <c r="F3120">
        <v>16.989999999999998</v>
      </c>
      <c r="G3120">
        <v>2.93</v>
      </c>
      <c r="H3120">
        <v>1.56</v>
      </c>
    </row>
    <row r="3121" spans="1:8" x14ac:dyDescent="0.25">
      <c r="A3121" s="1">
        <v>41087</v>
      </c>
      <c r="B3121">
        <v>5149.45</v>
      </c>
      <c r="C3121">
        <v>5160.1000000000004</v>
      </c>
      <c r="D3121">
        <v>5129.25</v>
      </c>
      <c r="E3121">
        <v>5141.8999999999996</v>
      </c>
      <c r="F3121">
        <v>17.059999999999999</v>
      </c>
      <c r="G3121">
        <v>2.94</v>
      </c>
      <c r="H3121">
        <v>1.55</v>
      </c>
    </row>
    <row r="3122" spans="1:8" x14ac:dyDescent="0.25">
      <c r="A3122" s="1">
        <v>41088</v>
      </c>
      <c r="B3122">
        <v>5148.95</v>
      </c>
      <c r="C3122">
        <v>5159.05</v>
      </c>
      <c r="D3122">
        <v>5125.3</v>
      </c>
      <c r="E3122">
        <v>5149.1000000000004</v>
      </c>
      <c r="F3122">
        <v>17.079999999999998</v>
      </c>
      <c r="G3122">
        <v>2.95</v>
      </c>
      <c r="H3122">
        <v>1.55</v>
      </c>
    </row>
    <row r="3123" spans="1:8" x14ac:dyDescent="0.25">
      <c r="A3123" s="1">
        <v>41089</v>
      </c>
      <c r="B3123">
        <v>5191.25</v>
      </c>
      <c r="C3123">
        <v>5286.25</v>
      </c>
      <c r="D3123">
        <v>5189</v>
      </c>
      <c r="E3123">
        <v>5278.9</v>
      </c>
      <c r="F3123">
        <v>17.510000000000002</v>
      </c>
      <c r="G3123">
        <v>3.02</v>
      </c>
      <c r="H3123">
        <v>1.51</v>
      </c>
    </row>
    <row r="3124" spans="1:8" x14ac:dyDescent="0.25">
      <c r="A3124" s="1">
        <v>41092</v>
      </c>
      <c r="B3124">
        <v>5283.85</v>
      </c>
      <c r="C3124">
        <v>5302.15</v>
      </c>
      <c r="D3124">
        <v>5263.35</v>
      </c>
      <c r="E3124">
        <v>5278.6</v>
      </c>
      <c r="F3124">
        <v>17.510000000000002</v>
      </c>
      <c r="G3124">
        <v>3.02</v>
      </c>
      <c r="H3124">
        <v>1.51</v>
      </c>
    </row>
    <row r="3125" spans="1:8" x14ac:dyDescent="0.25">
      <c r="A3125" s="1">
        <v>41093</v>
      </c>
      <c r="B3125">
        <v>5298.85</v>
      </c>
      <c r="C3125">
        <v>5317</v>
      </c>
      <c r="D3125">
        <v>5265.95</v>
      </c>
      <c r="E3125">
        <v>5287.9</v>
      </c>
      <c r="F3125">
        <v>17.54</v>
      </c>
      <c r="G3125">
        <v>3.03</v>
      </c>
      <c r="H3125">
        <v>1.51</v>
      </c>
    </row>
    <row r="3126" spans="1:8" x14ac:dyDescent="0.25">
      <c r="A3126" s="1">
        <v>41094</v>
      </c>
      <c r="B3126">
        <v>5310.4</v>
      </c>
      <c r="C3126">
        <v>5317.65</v>
      </c>
      <c r="D3126">
        <v>5273.3</v>
      </c>
      <c r="E3126">
        <v>5302.5</v>
      </c>
      <c r="F3126">
        <v>17.59</v>
      </c>
      <c r="G3126">
        <v>3.03</v>
      </c>
      <c r="H3126">
        <v>1.51</v>
      </c>
    </row>
    <row r="3127" spans="1:8" x14ac:dyDescent="0.25">
      <c r="A3127" s="1">
        <v>41095</v>
      </c>
      <c r="B3127">
        <v>5297.05</v>
      </c>
      <c r="C3127">
        <v>5333.65</v>
      </c>
      <c r="D3127">
        <v>5288.85</v>
      </c>
      <c r="E3127">
        <v>5327.3</v>
      </c>
      <c r="F3127">
        <v>17.670000000000002</v>
      </c>
      <c r="G3127">
        <v>3.05</v>
      </c>
      <c r="H3127">
        <v>1.5</v>
      </c>
    </row>
    <row r="3128" spans="1:8" x14ac:dyDescent="0.25">
      <c r="A3128" s="1">
        <v>41096</v>
      </c>
      <c r="B3128">
        <v>5324.7</v>
      </c>
      <c r="C3128">
        <v>5327.2</v>
      </c>
      <c r="D3128">
        <v>5287.75</v>
      </c>
      <c r="E3128">
        <v>5316.9</v>
      </c>
      <c r="F3128">
        <v>17.64</v>
      </c>
      <c r="G3128">
        <v>3.04</v>
      </c>
      <c r="H3128">
        <v>1.5</v>
      </c>
    </row>
    <row r="3129" spans="1:8" x14ac:dyDescent="0.25">
      <c r="A3129" s="1">
        <v>41099</v>
      </c>
      <c r="B3129">
        <v>5283.7</v>
      </c>
      <c r="C3129">
        <v>5300.6</v>
      </c>
      <c r="D3129">
        <v>5257.75</v>
      </c>
      <c r="E3129">
        <v>5275.1</v>
      </c>
      <c r="F3129">
        <v>17.5</v>
      </c>
      <c r="G3129">
        <v>3.02</v>
      </c>
      <c r="H3129">
        <v>1.51</v>
      </c>
    </row>
    <row r="3130" spans="1:8" x14ac:dyDescent="0.25">
      <c r="A3130" s="1">
        <v>41100</v>
      </c>
      <c r="B3130">
        <v>5286.6</v>
      </c>
      <c r="C3130">
        <v>5348.55</v>
      </c>
      <c r="D3130">
        <v>5284.55</v>
      </c>
      <c r="E3130">
        <v>5345.3</v>
      </c>
      <c r="F3130">
        <v>17.739999999999998</v>
      </c>
      <c r="G3130">
        <v>3.06</v>
      </c>
      <c r="H3130">
        <v>1.49</v>
      </c>
    </row>
    <row r="3131" spans="1:8" x14ac:dyDescent="0.25">
      <c r="A3131" s="1">
        <v>41101</v>
      </c>
      <c r="B3131">
        <v>5315.25</v>
      </c>
      <c r="C3131">
        <v>5336.45</v>
      </c>
      <c r="D3131">
        <v>5300.25</v>
      </c>
      <c r="E3131">
        <v>5306.3</v>
      </c>
      <c r="F3131">
        <v>17.61</v>
      </c>
      <c r="G3131">
        <v>3.04</v>
      </c>
      <c r="H3131">
        <v>1.51</v>
      </c>
    </row>
    <row r="3132" spans="1:8" x14ac:dyDescent="0.25">
      <c r="A3132" s="1">
        <v>41102</v>
      </c>
      <c r="B3132">
        <v>5240</v>
      </c>
      <c r="C3132">
        <v>5261.75</v>
      </c>
      <c r="D3132">
        <v>5217.7</v>
      </c>
      <c r="E3132">
        <v>5235.2</v>
      </c>
      <c r="F3132">
        <v>17.37</v>
      </c>
      <c r="G3132">
        <v>3</v>
      </c>
      <c r="H3132">
        <v>1.53</v>
      </c>
    </row>
    <row r="3133" spans="1:8" x14ac:dyDescent="0.25">
      <c r="A3133" s="1">
        <v>41103</v>
      </c>
      <c r="B3133">
        <v>5242.75</v>
      </c>
      <c r="C3133">
        <v>5267.15</v>
      </c>
      <c r="D3133">
        <v>5216.8500000000004</v>
      </c>
      <c r="E3133">
        <v>5227.2</v>
      </c>
      <c r="F3133">
        <v>17.2</v>
      </c>
      <c r="G3133">
        <v>2.99</v>
      </c>
      <c r="H3133">
        <v>1.53</v>
      </c>
    </row>
    <row r="3134" spans="1:8" x14ac:dyDescent="0.25">
      <c r="A3134" s="1">
        <v>41106</v>
      </c>
      <c r="B3134">
        <v>5232.3500000000004</v>
      </c>
      <c r="C3134">
        <v>5246.85</v>
      </c>
      <c r="D3134">
        <v>5190.45</v>
      </c>
      <c r="E3134">
        <v>5197.2</v>
      </c>
      <c r="F3134">
        <v>17.05</v>
      </c>
      <c r="G3134">
        <v>2.98</v>
      </c>
      <c r="H3134">
        <v>1.54</v>
      </c>
    </row>
    <row r="3135" spans="1:8" x14ac:dyDescent="0.25">
      <c r="A3135" s="1">
        <v>41107</v>
      </c>
      <c r="B3135">
        <v>5228.05</v>
      </c>
      <c r="C3135">
        <v>5236.7</v>
      </c>
      <c r="D3135">
        <v>5181.7</v>
      </c>
      <c r="E3135">
        <v>5192.8</v>
      </c>
      <c r="F3135">
        <v>17.04</v>
      </c>
      <c r="G3135">
        <v>2.97</v>
      </c>
      <c r="H3135">
        <v>1.54</v>
      </c>
    </row>
    <row r="3136" spans="1:8" x14ac:dyDescent="0.25">
      <c r="A3136" s="1">
        <v>41108</v>
      </c>
      <c r="B3136">
        <v>5199.1000000000004</v>
      </c>
      <c r="C3136">
        <v>5222.8500000000004</v>
      </c>
      <c r="D3136">
        <v>5169.05</v>
      </c>
      <c r="E3136">
        <v>5216.3</v>
      </c>
      <c r="F3136">
        <v>17.11</v>
      </c>
      <c r="G3136">
        <v>2.99</v>
      </c>
      <c r="H3136">
        <v>1.53</v>
      </c>
    </row>
    <row r="3137" spans="1:8" x14ac:dyDescent="0.25">
      <c r="A3137" s="1">
        <v>41109</v>
      </c>
      <c r="B3137">
        <v>5249.85</v>
      </c>
      <c r="C3137">
        <v>5257.75</v>
      </c>
      <c r="D3137">
        <v>5233.1499999999996</v>
      </c>
      <c r="E3137">
        <v>5242.7</v>
      </c>
      <c r="F3137">
        <v>17.18</v>
      </c>
      <c r="G3137">
        <v>3</v>
      </c>
      <c r="H3137">
        <v>1.52</v>
      </c>
    </row>
    <row r="3138" spans="1:8" x14ac:dyDescent="0.25">
      <c r="A3138" s="1">
        <v>41110</v>
      </c>
      <c r="B3138">
        <v>5233.55</v>
      </c>
      <c r="C3138">
        <v>5238.7</v>
      </c>
      <c r="D3138">
        <v>5197.5</v>
      </c>
      <c r="E3138">
        <v>5205.1000000000004</v>
      </c>
      <c r="F3138">
        <v>17.079999999999998</v>
      </c>
      <c r="G3138">
        <v>2.98</v>
      </c>
      <c r="H3138">
        <v>1.53</v>
      </c>
    </row>
    <row r="3139" spans="1:8" x14ac:dyDescent="0.25">
      <c r="A3139" s="1">
        <v>41113</v>
      </c>
      <c r="B3139">
        <v>5163.25</v>
      </c>
      <c r="C3139">
        <v>5164.2</v>
      </c>
      <c r="D3139">
        <v>5108.1000000000004</v>
      </c>
      <c r="E3139">
        <v>5117.8999999999996</v>
      </c>
      <c r="F3139">
        <v>16.899999999999999</v>
      </c>
      <c r="G3139">
        <v>2.93</v>
      </c>
      <c r="H3139">
        <v>1.56</v>
      </c>
    </row>
    <row r="3140" spans="1:8" x14ac:dyDescent="0.25">
      <c r="A3140" s="1">
        <v>41114</v>
      </c>
      <c r="B3140">
        <v>5128.8</v>
      </c>
      <c r="C3140">
        <v>5144</v>
      </c>
      <c r="D3140">
        <v>5103.25</v>
      </c>
      <c r="E3140">
        <v>5128.2</v>
      </c>
      <c r="F3140">
        <v>16.86</v>
      </c>
      <c r="G3140">
        <v>2.94</v>
      </c>
      <c r="H3140">
        <v>1.56</v>
      </c>
    </row>
    <row r="3141" spans="1:8" x14ac:dyDescent="0.25">
      <c r="A3141" s="1">
        <v>41115</v>
      </c>
      <c r="B3141">
        <v>5118.3999999999996</v>
      </c>
      <c r="C3141">
        <v>5121.6000000000004</v>
      </c>
      <c r="D3141">
        <v>5076.6000000000004</v>
      </c>
      <c r="E3141">
        <v>5109.6000000000004</v>
      </c>
      <c r="F3141">
        <v>16.8</v>
      </c>
      <c r="G3141">
        <v>2.89</v>
      </c>
      <c r="H3141">
        <v>1.58</v>
      </c>
    </row>
    <row r="3142" spans="1:8" x14ac:dyDescent="0.25">
      <c r="A3142" s="1">
        <v>41116</v>
      </c>
      <c r="B3142">
        <v>5126.3</v>
      </c>
      <c r="C3142">
        <v>5126.3</v>
      </c>
      <c r="D3142">
        <v>5032.3999999999996</v>
      </c>
      <c r="E3142">
        <v>5043</v>
      </c>
      <c r="F3142">
        <v>16.62</v>
      </c>
      <c r="G3142">
        <v>2.85</v>
      </c>
      <c r="H3142">
        <v>1.6</v>
      </c>
    </row>
    <row r="3143" spans="1:8" x14ac:dyDescent="0.25">
      <c r="A3143" s="1">
        <v>41117</v>
      </c>
      <c r="B3143">
        <v>5124.3</v>
      </c>
      <c r="C3143">
        <v>5149.95</v>
      </c>
      <c r="D3143">
        <v>5077.5</v>
      </c>
      <c r="E3143">
        <v>5099.8</v>
      </c>
      <c r="F3143">
        <v>16.68</v>
      </c>
      <c r="G3143">
        <v>2.89</v>
      </c>
      <c r="H3143">
        <v>1.58</v>
      </c>
    </row>
    <row r="3144" spans="1:8" x14ac:dyDescent="0.25">
      <c r="A3144" s="1">
        <v>41120</v>
      </c>
      <c r="B3144">
        <v>5129.75</v>
      </c>
      <c r="C3144">
        <v>5206.6000000000004</v>
      </c>
      <c r="D3144">
        <v>5129.75</v>
      </c>
      <c r="E3144">
        <v>5199.8</v>
      </c>
      <c r="F3144">
        <v>17</v>
      </c>
      <c r="G3144">
        <v>2.94</v>
      </c>
      <c r="H3144">
        <v>1.55</v>
      </c>
    </row>
    <row r="3145" spans="1:8" x14ac:dyDescent="0.25">
      <c r="A3145" s="1">
        <v>41121</v>
      </c>
      <c r="B3145">
        <v>5214.8500000000004</v>
      </c>
      <c r="C3145">
        <v>5234.55</v>
      </c>
      <c r="D3145">
        <v>5154.05</v>
      </c>
      <c r="E3145">
        <v>5229</v>
      </c>
      <c r="F3145">
        <v>17.09</v>
      </c>
      <c r="G3145">
        <v>2.96</v>
      </c>
      <c r="H3145">
        <v>1.54</v>
      </c>
    </row>
    <row r="3146" spans="1:8" x14ac:dyDescent="0.25">
      <c r="A3146" s="1">
        <v>41122</v>
      </c>
      <c r="B3146">
        <v>5220.7</v>
      </c>
      <c r="C3146">
        <v>5246.35</v>
      </c>
      <c r="D3146">
        <v>5212.6499999999996</v>
      </c>
      <c r="E3146">
        <v>5240.5</v>
      </c>
      <c r="F3146">
        <v>17.13</v>
      </c>
      <c r="G3146">
        <v>2.97</v>
      </c>
      <c r="H3146">
        <v>1.54</v>
      </c>
    </row>
    <row r="3147" spans="1:8" x14ac:dyDescent="0.25">
      <c r="A3147" s="1">
        <v>41123</v>
      </c>
      <c r="B3147">
        <v>5233.1000000000004</v>
      </c>
      <c r="C3147">
        <v>5236.8999999999996</v>
      </c>
      <c r="D3147">
        <v>5209.95</v>
      </c>
      <c r="E3147">
        <v>5227.7</v>
      </c>
      <c r="F3147">
        <v>17.07</v>
      </c>
      <c r="G3147">
        <v>2.96</v>
      </c>
      <c r="H3147">
        <v>1.54</v>
      </c>
    </row>
    <row r="3148" spans="1:8" x14ac:dyDescent="0.25">
      <c r="A3148" s="1">
        <v>41124</v>
      </c>
      <c r="B3148">
        <v>5195.6000000000004</v>
      </c>
      <c r="C3148">
        <v>5220.2</v>
      </c>
      <c r="D3148">
        <v>5164.6499999999996</v>
      </c>
      <c r="E3148">
        <v>5215.7</v>
      </c>
      <c r="F3148">
        <v>17.03</v>
      </c>
      <c r="G3148">
        <v>2.95</v>
      </c>
      <c r="H3148">
        <v>1.54</v>
      </c>
    </row>
    <row r="3149" spans="1:8" x14ac:dyDescent="0.25">
      <c r="A3149" s="1">
        <v>41127</v>
      </c>
      <c r="B3149">
        <v>5260.85</v>
      </c>
      <c r="C3149">
        <v>5293.2</v>
      </c>
      <c r="D3149">
        <v>5260.85</v>
      </c>
      <c r="E3149">
        <v>5282.5</v>
      </c>
      <c r="F3149">
        <v>17.25</v>
      </c>
      <c r="G3149">
        <v>2.99</v>
      </c>
      <c r="H3149">
        <v>1.52</v>
      </c>
    </row>
    <row r="3150" spans="1:8" x14ac:dyDescent="0.25">
      <c r="A3150" s="1">
        <v>41128</v>
      </c>
      <c r="B3150">
        <v>5295.4</v>
      </c>
      <c r="C3150">
        <v>5350.1</v>
      </c>
      <c r="D3150">
        <v>5281.65</v>
      </c>
      <c r="E3150">
        <v>5336.7</v>
      </c>
      <c r="F3150">
        <v>17.43</v>
      </c>
      <c r="G3150">
        <v>3.02</v>
      </c>
      <c r="H3150">
        <v>1.51</v>
      </c>
    </row>
    <row r="3151" spans="1:8" x14ac:dyDescent="0.25">
      <c r="A3151" s="1">
        <v>41129</v>
      </c>
      <c r="B3151">
        <v>5345.25</v>
      </c>
      <c r="C3151">
        <v>5377.6</v>
      </c>
      <c r="D3151">
        <v>5331.05</v>
      </c>
      <c r="E3151">
        <v>5338</v>
      </c>
      <c r="F3151">
        <v>17.43</v>
      </c>
      <c r="G3151">
        <v>3.02</v>
      </c>
      <c r="H3151">
        <v>1.51</v>
      </c>
    </row>
    <row r="3152" spans="1:8" x14ac:dyDescent="0.25">
      <c r="A3152" s="1">
        <v>41130</v>
      </c>
      <c r="B3152">
        <v>5348.3</v>
      </c>
      <c r="C3152">
        <v>5368.2</v>
      </c>
      <c r="D3152">
        <v>5312.1</v>
      </c>
      <c r="E3152">
        <v>5322.9</v>
      </c>
      <c r="F3152">
        <v>17.350000000000001</v>
      </c>
      <c r="G3152">
        <v>3.01</v>
      </c>
      <c r="H3152">
        <v>1.51</v>
      </c>
    </row>
    <row r="3153" spans="1:8" x14ac:dyDescent="0.25">
      <c r="A3153" s="1">
        <v>41131</v>
      </c>
      <c r="B3153">
        <v>5308.2</v>
      </c>
      <c r="C3153">
        <v>5330.1</v>
      </c>
      <c r="D3153">
        <v>5294.1</v>
      </c>
      <c r="E3153">
        <v>5320.4</v>
      </c>
      <c r="F3153">
        <v>17.34</v>
      </c>
      <c r="G3153">
        <v>3.01</v>
      </c>
      <c r="H3153">
        <v>1.51</v>
      </c>
    </row>
    <row r="3154" spans="1:8" x14ac:dyDescent="0.25">
      <c r="A3154" s="1">
        <v>41134</v>
      </c>
      <c r="B3154">
        <v>5316.35</v>
      </c>
      <c r="C3154">
        <v>5352.45</v>
      </c>
      <c r="D3154">
        <v>5309.05</v>
      </c>
      <c r="E3154">
        <v>5347.9</v>
      </c>
      <c r="F3154">
        <v>17.510000000000002</v>
      </c>
      <c r="G3154">
        <v>3.03</v>
      </c>
      <c r="H3154">
        <v>1.5</v>
      </c>
    </row>
    <row r="3155" spans="1:8" x14ac:dyDescent="0.25">
      <c r="A3155" s="1">
        <v>41135</v>
      </c>
      <c r="B3155">
        <v>5343.25</v>
      </c>
      <c r="C3155">
        <v>5387.05</v>
      </c>
      <c r="D3155">
        <v>5328.8</v>
      </c>
      <c r="E3155">
        <v>5380.3</v>
      </c>
      <c r="F3155">
        <v>17.88</v>
      </c>
      <c r="G3155">
        <v>3.04</v>
      </c>
      <c r="H3155">
        <v>1.52</v>
      </c>
    </row>
    <row r="3156" spans="1:8" x14ac:dyDescent="0.25">
      <c r="A3156" s="1">
        <v>41137</v>
      </c>
      <c r="B3156">
        <v>5385.95</v>
      </c>
      <c r="C3156">
        <v>5390.65</v>
      </c>
      <c r="D3156">
        <v>5356.65</v>
      </c>
      <c r="E3156">
        <v>5362.9</v>
      </c>
      <c r="F3156">
        <v>17.97</v>
      </c>
      <c r="G3156">
        <v>2.99</v>
      </c>
      <c r="H3156">
        <v>1.51</v>
      </c>
    </row>
    <row r="3157" spans="1:8" x14ac:dyDescent="0.25">
      <c r="A3157" s="1">
        <v>41138</v>
      </c>
      <c r="B3157">
        <v>5368.6</v>
      </c>
      <c r="C3157">
        <v>5399.95</v>
      </c>
      <c r="D3157">
        <v>5341.7</v>
      </c>
      <c r="E3157">
        <v>5366.3</v>
      </c>
      <c r="F3157">
        <v>17.97</v>
      </c>
      <c r="G3157">
        <v>2.92</v>
      </c>
      <c r="H3157">
        <v>1.54</v>
      </c>
    </row>
    <row r="3158" spans="1:8" x14ac:dyDescent="0.25">
      <c r="A3158" s="1">
        <v>41142</v>
      </c>
      <c r="B3158">
        <v>5368.7</v>
      </c>
      <c r="C3158">
        <v>5425.15</v>
      </c>
      <c r="D3158">
        <v>5368.7</v>
      </c>
      <c r="E3158">
        <v>5421</v>
      </c>
      <c r="F3158">
        <v>18.190000000000001</v>
      </c>
      <c r="G3158">
        <v>2.95</v>
      </c>
      <c r="H3158">
        <v>1.53</v>
      </c>
    </row>
    <row r="3159" spans="1:8" x14ac:dyDescent="0.25">
      <c r="A3159" s="1">
        <v>41143</v>
      </c>
      <c r="B3159">
        <v>5395.75</v>
      </c>
      <c r="C3159">
        <v>5433.35</v>
      </c>
      <c r="D3159">
        <v>5394.8</v>
      </c>
      <c r="E3159">
        <v>5412.8</v>
      </c>
      <c r="F3159">
        <v>18.16</v>
      </c>
      <c r="G3159">
        <v>2.95</v>
      </c>
      <c r="H3159">
        <v>1.53</v>
      </c>
    </row>
    <row r="3160" spans="1:8" x14ac:dyDescent="0.25">
      <c r="A3160" s="1">
        <v>41144</v>
      </c>
      <c r="B3160">
        <v>5426.15</v>
      </c>
      <c r="C3160">
        <v>5448.6</v>
      </c>
      <c r="D3160">
        <v>5393.85</v>
      </c>
      <c r="E3160">
        <v>5415.3</v>
      </c>
      <c r="F3160">
        <v>18.170000000000002</v>
      </c>
      <c r="G3160">
        <v>2.95</v>
      </c>
      <c r="H3160">
        <v>1.53</v>
      </c>
    </row>
    <row r="3161" spans="1:8" x14ac:dyDescent="0.25">
      <c r="A3161" s="1">
        <v>41145</v>
      </c>
      <c r="B3161">
        <v>5392.6</v>
      </c>
      <c r="C3161">
        <v>5399.65</v>
      </c>
      <c r="D3161">
        <v>5371</v>
      </c>
      <c r="E3161">
        <v>5386.7</v>
      </c>
      <c r="F3161">
        <v>18.07</v>
      </c>
      <c r="G3161">
        <v>2.94</v>
      </c>
      <c r="H3161">
        <v>1.54</v>
      </c>
    </row>
    <row r="3162" spans="1:8" x14ac:dyDescent="0.25">
      <c r="A3162" s="1">
        <v>41148</v>
      </c>
      <c r="B3162">
        <v>5387.85</v>
      </c>
      <c r="C3162">
        <v>5399.15</v>
      </c>
      <c r="D3162">
        <v>5346.65</v>
      </c>
      <c r="E3162">
        <v>5350.2</v>
      </c>
      <c r="F3162">
        <v>17.95</v>
      </c>
      <c r="G3162">
        <v>2.92</v>
      </c>
      <c r="H3162">
        <v>1.55</v>
      </c>
    </row>
    <row r="3163" spans="1:8" x14ac:dyDescent="0.25">
      <c r="A3163" s="1">
        <v>41149</v>
      </c>
      <c r="B3163">
        <v>5348.05</v>
      </c>
      <c r="C3163">
        <v>5359.25</v>
      </c>
      <c r="D3163">
        <v>5312.6</v>
      </c>
      <c r="E3163">
        <v>5334.6</v>
      </c>
      <c r="F3163">
        <v>17.899999999999999</v>
      </c>
      <c r="G3163">
        <v>2.91</v>
      </c>
      <c r="H3163">
        <v>1.55</v>
      </c>
    </row>
    <row r="3164" spans="1:8" x14ac:dyDescent="0.25">
      <c r="A3164" s="1">
        <v>41150</v>
      </c>
      <c r="B3164">
        <v>5343.85</v>
      </c>
      <c r="C3164">
        <v>5345.5</v>
      </c>
      <c r="D3164">
        <v>5282.7</v>
      </c>
      <c r="E3164">
        <v>5287.8</v>
      </c>
      <c r="F3164">
        <v>17.739999999999998</v>
      </c>
      <c r="G3164">
        <v>2.88</v>
      </c>
      <c r="H3164">
        <v>1.56</v>
      </c>
    </row>
    <row r="3165" spans="1:8" x14ac:dyDescent="0.25">
      <c r="A3165" s="1">
        <v>41151</v>
      </c>
      <c r="B3165">
        <v>5268.6</v>
      </c>
      <c r="C3165">
        <v>5342.8</v>
      </c>
      <c r="D3165">
        <v>5255.05</v>
      </c>
      <c r="E3165">
        <v>5315</v>
      </c>
      <c r="F3165">
        <v>17.829999999999998</v>
      </c>
      <c r="G3165">
        <v>2.9</v>
      </c>
      <c r="H3165">
        <v>1.56</v>
      </c>
    </row>
    <row r="3166" spans="1:8" x14ac:dyDescent="0.25">
      <c r="A3166" s="1">
        <v>41152</v>
      </c>
      <c r="B3166">
        <v>5298.2</v>
      </c>
      <c r="C3166">
        <v>5303.25</v>
      </c>
      <c r="D3166">
        <v>5238.8999999999996</v>
      </c>
      <c r="E3166">
        <v>5258.5</v>
      </c>
      <c r="F3166">
        <v>17.64</v>
      </c>
      <c r="G3166">
        <v>2.87</v>
      </c>
      <c r="H3166">
        <v>1.57</v>
      </c>
    </row>
    <row r="3167" spans="1:8" x14ac:dyDescent="0.25">
      <c r="A3167" s="1">
        <v>41155</v>
      </c>
      <c r="B3167">
        <v>5276.5</v>
      </c>
      <c r="C3167">
        <v>5295.8</v>
      </c>
      <c r="D3167">
        <v>5243.15</v>
      </c>
      <c r="E3167">
        <v>5253.7</v>
      </c>
      <c r="F3167">
        <v>17.63</v>
      </c>
      <c r="G3167">
        <v>2.86</v>
      </c>
      <c r="H3167">
        <v>1.58</v>
      </c>
    </row>
    <row r="3168" spans="1:8" x14ac:dyDescent="0.25">
      <c r="A3168" s="1">
        <v>41156</v>
      </c>
      <c r="B3168">
        <v>5249.15</v>
      </c>
      <c r="C3168">
        <v>5278.35</v>
      </c>
      <c r="D3168">
        <v>5233.2</v>
      </c>
      <c r="E3168">
        <v>5274</v>
      </c>
      <c r="F3168">
        <v>17.690000000000001</v>
      </c>
      <c r="G3168">
        <v>2.87</v>
      </c>
      <c r="H3168">
        <v>1.57</v>
      </c>
    </row>
    <row r="3169" spans="1:8" x14ac:dyDescent="0.25">
      <c r="A3169" s="1">
        <v>41157</v>
      </c>
      <c r="B3169">
        <v>5243.9</v>
      </c>
      <c r="C3169">
        <v>5259.5</v>
      </c>
      <c r="D3169">
        <v>5215.7</v>
      </c>
      <c r="E3169">
        <v>5225.7</v>
      </c>
      <c r="F3169">
        <v>17.53</v>
      </c>
      <c r="G3169">
        <v>2.85</v>
      </c>
      <c r="H3169">
        <v>1.58</v>
      </c>
    </row>
    <row r="3170" spans="1:8" x14ac:dyDescent="0.25">
      <c r="A3170" s="1">
        <v>41158</v>
      </c>
      <c r="B3170">
        <v>5217.6499999999996</v>
      </c>
      <c r="C3170">
        <v>5260.6</v>
      </c>
      <c r="D3170">
        <v>5217.6499999999996</v>
      </c>
      <c r="E3170">
        <v>5238.3999999999996</v>
      </c>
      <c r="F3170">
        <v>17.579999999999998</v>
      </c>
      <c r="G3170">
        <v>2.85</v>
      </c>
      <c r="H3170">
        <v>1.58</v>
      </c>
    </row>
    <row r="3171" spans="1:8" x14ac:dyDescent="0.25">
      <c r="A3171" s="1">
        <v>41159</v>
      </c>
      <c r="B3171">
        <v>5309.45</v>
      </c>
      <c r="C3171">
        <v>5347.15</v>
      </c>
      <c r="D3171">
        <v>5309.2</v>
      </c>
      <c r="E3171">
        <v>5342.1</v>
      </c>
      <c r="F3171">
        <v>17.920000000000002</v>
      </c>
      <c r="G3171">
        <v>2.91</v>
      </c>
      <c r="H3171">
        <v>1.55</v>
      </c>
    </row>
    <row r="3172" spans="1:8" x14ac:dyDescent="0.25">
      <c r="A3172" s="1">
        <v>41160</v>
      </c>
      <c r="B3172">
        <v>5343.65</v>
      </c>
      <c r="C3172">
        <v>5366.3</v>
      </c>
      <c r="D3172">
        <v>5343.45</v>
      </c>
      <c r="E3172">
        <v>5358.7</v>
      </c>
      <c r="F3172">
        <v>17.98</v>
      </c>
      <c r="G3172">
        <v>2.92</v>
      </c>
      <c r="H3172">
        <v>1.54</v>
      </c>
    </row>
    <row r="3173" spans="1:8" x14ac:dyDescent="0.25">
      <c r="A3173" s="1">
        <v>41162</v>
      </c>
      <c r="B3173">
        <v>5361.9</v>
      </c>
      <c r="C3173">
        <v>5375.45</v>
      </c>
      <c r="D3173">
        <v>5349.1</v>
      </c>
      <c r="E3173">
        <v>5363.4</v>
      </c>
      <c r="F3173">
        <v>17.989999999999998</v>
      </c>
      <c r="G3173">
        <v>2.92</v>
      </c>
      <c r="H3173">
        <v>1.54</v>
      </c>
    </row>
    <row r="3174" spans="1:8" x14ac:dyDescent="0.25">
      <c r="A3174" s="1">
        <v>41163</v>
      </c>
      <c r="B3174">
        <v>5336.1</v>
      </c>
      <c r="C3174">
        <v>5393.35</v>
      </c>
      <c r="D3174">
        <v>5332.1</v>
      </c>
      <c r="E3174">
        <v>5390</v>
      </c>
      <c r="F3174">
        <v>18.11</v>
      </c>
      <c r="G3174">
        <v>2.94</v>
      </c>
      <c r="H3174">
        <v>1.53</v>
      </c>
    </row>
    <row r="3175" spans="1:8" x14ac:dyDescent="0.25">
      <c r="A3175" s="1">
        <v>41164</v>
      </c>
      <c r="B3175">
        <v>5404.45</v>
      </c>
      <c r="C3175">
        <v>5435.55</v>
      </c>
      <c r="D3175">
        <v>5393.95</v>
      </c>
      <c r="E3175">
        <v>5431</v>
      </c>
      <c r="F3175">
        <v>18.239999999999998</v>
      </c>
      <c r="G3175">
        <v>2.96</v>
      </c>
      <c r="H3175">
        <v>1.52</v>
      </c>
    </row>
    <row r="3176" spans="1:8" x14ac:dyDescent="0.25">
      <c r="A3176" s="1">
        <v>41165</v>
      </c>
      <c r="B3176">
        <v>5435.2</v>
      </c>
      <c r="C3176">
        <v>5447.45</v>
      </c>
      <c r="D3176">
        <v>5421.85</v>
      </c>
      <c r="E3176">
        <v>5435.3</v>
      </c>
      <c r="F3176">
        <v>18.260000000000002</v>
      </c>
      <c r="G3176">
        <v>2.97</v>
      </c>
      <c r="H3176">
        <v>1.52</v>
      </c>
    </row>
    <row r="3177" spans="1:8" x14ac:dyDescent="0.25">
      <c r="A3177" s="1">
        <v>41166</v>
      </c>
      <c r="B3177">
        <v>5528.35</v>
      </c>
      <c r="C3177">
        <v>5586.65</v>
      </c>
      <c r="D3177">
        <v>5526.95</v>
      </c>
      <c r="E3177">
        <v>5577.6</v>
      </c>
      <c r="F3177">
        <v>18.739999999999998</v>
      </c>
      <c r="G3177">
        <v>3.04</v>
      </c>
      <c r="H3177">
        <v>1.48</v>
      </c>
    </row>
    <row r="3178" spans="1:8" x14ac:dyDescent="0.25">
      <c r="A3178" s="1">
        <v>41169</v>
      </c>
      <c r="B3178">
        <v>5631.75</v>
      </c>
      <c r="C3178">
        <v>5652.2</v>
      </c>
      <c r="D3178">
        <v>5585.15</v>
      </c>
      <c r="E3178">
        <v>5610</v>
      </c>
      <c r="F3178">
        <v>18.850000000000001</v>
      </c>
      <c r="G3178">
        <v>3.06</v>
      </c>
      <c r="H3178">
        <v>1.47</v>
      </c>
    </row>
    <row r="3179" spans="1:8" x14ac:dyDescent="0.25">
      <c r="A3179" s="1">
        <v>41170</v>
      </c>
      <c r="B3179">
        <v>5602.4</v>
      </c>
      <c r="C3179">
        <v>5620.55</v>
      </c>
      <c r="D3179">
        <v>5586.45</v>
      </c>
      <c r="E3179">
        <v>5600</v>
      </c>
      <c r="F3179">
        <v>18.809999999999999</v>
      </c>
      <c r="G3179">
        <v>3.06</v>
      </c>
      <c r="H3179">
        <v>1.48</v>
      </c>
    </row>
    <row r="3180" spans="1:8" x14ac:dyDescent="0.25">
      <c r="A3180" s="1">
        <v>41172</v>
      </c>
      <c r="B3180">
        <v>5536.95</v>
      </c>
      <c r="C3180">
        <v>5581.35</v>
      </c>
      <c r="D3180">
        <v>5534.9</v>
      </c>
      <c r="E3180">
        <v>5554.2</v>
      </c>
      <c r="F3180">
        <v>18.66</v>
      </c>
      <c r="G3180">
        <v>3.03</v>
      </c>
      <c r="H3180">
        <v>1.49</v>
      </c>
    </row>
    <row r="3181" spans="1:8" x14ac:dyDescent="0.25">
      <c r="A3181" s="1">
        <v>41173</v>
      </c>
      <c r="B3181">
        <v>5577</v>
      </c>
      <c r="C3181">
        <v>5720</v>
      </c>
      <c r="D3181">
        <v>5575.45</v>
      </c>
      <c r="E3181">
        <v>5691.1</v>
      </c>
      <c r="F3181">
        <v>19.12</v>
      </c>
      <c r="G3181">
        <v>3.1</v>
      </c>
      <c r="H3181">
        <v>1.45</v>
      </c>
    </row>
    <row r="3182" spans="1:8" x14ac:dyDescent="0.25">
      <c r="A3182" s="1">
        <v>41176</v>
      </c>
      <c r="B3182">
        <v>5691.95</v>
      </c>
      <c r="C3182">
        <v>5709.85</v>
      </c>
      <c r="D3182">
        <v>5662.75</v>
      </c>
      <c r="E3182">
        <v>5669.6</v>
      </c>
      <c r="F3182">
        <v>19.05</v>
      </c>
      <c r="G3182">
        <v>3.09</v>
      </c>
      <c r="H3182">
        <v>1.46</v>
      </c>
    </row>
    <row r="3183" spans="1:8" x14ac:dyDescent="0.25">
      <c r="A3183" s="1">
        <v>41177</v>
      </c>
      <c r="B3183">
        <v>5674.9</v>
      </c>
      <c r="C3183">
        <v>5702.7</v>
      </c>
      <c r="D3183">
        <v>5652.45</v>
      </c>
      <c r="E3183">
        <v>5673.9</v>
      </c>
      <c r="F3183">
        <v>19.059999999999999</v>
      </c>
      <c r="G3183">
        <v>3.1</v>
      </c>
      <c r="H3183">
        <v>1.46</v>
      </c>
    </row>
    <row r="3184" spans="1:8" x14ac:dyDescent="0.25">
      <c r="A3184" s="1">
        <v>41178</v>
      </c>
      <c r="B3184">
        <v>5653.4</v>
      </c>
      <c r="C3184">
        <v>5672.8</v>
      </c>
      <c r="D3184">
        <v>5638.65</v>
      </c>
      <c r="E3184">
        <v>5663.4</v>
      </c>
      <c r="F3184">
        <v>19.02</v>
      </c>
      <c r="G3184">
        <v>3.09</v>
      </c>
      <c r="H3184">
        <v>1.46</v>
      </c>
    </row>
    <row r="3185" spans="1:8" x14ac:dyDescent="0.25">
      <c r="A3185" s="1">
        <v>41179</v>
      </c>
      <c r="B3185">
        <v>5673.75</v>
      </c>
      <c r="C3185">
        <v>5693.7</v>
      </c>
      <c r="D3185">
        <v>5639.7</v>
      </c>
      <c r="E3185">
        <v>5649.5</v>
      </c>
      <c r="F3185">
        <v>18.98</v>
      </c>
      <c r="G3185">
        <v>3.06</v>
      </c>
      <c r="H3185">
        <v>1.46</v>
      </c>
    </row>
    <row r="3186" spans="1:8" x14ac:dyDescent="0.25">
      <c r="A3186" s="1">
        <v>41180</v>
      </c>
      <c r="B3186">
        <v>5684.8</v>
      </c>
      <c r="C3186">
        <v>5735.15</v>
      </c>
      <c r="D3186">
        <v>5683.45</v>
      </c>
      <c r="E3186">
        <v>5703.3</v>
      </c>
      <c r="F3186">
        <v>19.170000000000002</v>
      </c>
      <c r="G3186">
        <v>3.18</v>
      </c>
      <c r="H3186">
        <v>1.42</v>
      </c>
    </row>
    <row r="3187" spans="1:8" x14ac:dyDescent="0.25">
      <c r="A3187" s="1">
        <v>41183</v>
      </c>
      <c r="B3187">
        <v>5704.75</v>
      </c>
      <c r="C3187">
        <v>5722.95</v>
      </c>
      <c r="D3187">
        <v>5694</v>
      </c>
      <c r="E3187">
        <v>5718.8</v>
      </c>
      <c r="F3187">
        <v>19.22</v>
      </c>
      <c r="G3187">
        <v>3.19</v>
      </c>
      <c r="H3187">
        <v>1.41</v>
      </c>
    </row>
    <row r="3188" spans="1:8" x14ac:dyDescent="0.25">
      <c r="A3188" s="1">
        <v>41185</v>
      </c>
      <c r="B3188">
        <v>5727.7</v>
      </c>
      <c r="C3188">
        <v>5743.25</v>
      </c>
      <c r="D3188">
        <v>5715.8</v>
      </c>
      <c r="E3188">
        <v>5731.2</v>
      </c>
      <c r="F3188">
        <v>19.27</v>
      </c>
      <c r="G3188">
        <v>3.19</v>
      </c>
      <c r="H3188">
        <v>1.41</v>
      </c>
    </row>
    <row r="3189" spans="1:8" x14ac:dyDescent="0.25">
      <c r="A3189" s="1">
        <v>41186</v>
      </c>
      <c r="B3189">
        <v>5751.55</v>
      </c>
      <c r="C3189">
        <v>5807.25</v>
      </c>
      <c r="D3189">
        <v>5751.35</v>
      </c>
      <c r="E3189">
        <v>5787.6</v>
      </c>
      <c r="F3189">
        <v>19.45</v>
      </c>
      <c r="G3189">
        <v>3.2</v>
      </c>
      <c r="H3189">
        <v>1.4</v>
      </c>
    </row>
    <row r="3190" spans="1:8" x14ac:dyDescent="0.25">
      <c r="A3190" s="1">
        <v>41187</v>
      </c>
      <c r="B3190">
        <v>5815</v>
      </c>
      <c r="C3190">
        <v>5815.35</v>
      </c>
      <c r="D3190">
        <v>4888.2</v>
      </c>
      <c r="E3190">
        <v>5746.9</v>
      </c>
      <c r="F3190">
        <v>19.32</v>
      </c>
      <c r="G3190">
        <v>3.18</v>
      </c>
      <c r="H3190">
        <v>1.41</v>
      </c>
    </row>
    <row r="3191" spans="1:8" x14ac:dyDescent="0.25">
      <c r="A3191" s="1">
        <v>41190</v>
      </c>
      <c r="B3191">
        <v>5751.85</v>
      </c>
      <c r="C3191">
        <v>5751.85</v>
      </c>
      <c r="D3191">
        <v>5666.2</v>
      </c>
      <c r="E3191">
        <v>5676</v>
      </c>
      <c r="F3191">
        <v>19.079999999999998</v>
      </c>
      <c r="G3191">
        <v>3.14</v>
      </c>
      <c r="H3191">
        <v>1.43</v>
      </c>
    </row>
    <row r="3192" spans="1:8" x14ac:dyDescent="0.25">
      <c r="A3192" s="1">
        <v>41191</v>
      </c>
      <c r="B3192">
        <v>5708.15</v>
      </c>
      <c r="C3192">
        <v>5728.65</v>
      </c>
      <c r="D3192">
        <v>5677.9</v>
      </c>
      <c r="E3192">
        <v>5704.6</v>
      </c>
      <c r="F3192">
        <v>19.18</v>
      </c>
      <c r="G3192">
        <v>3.16</v>
      </c>
      <c r="H3192">
        <v>1.42</v>
      </c>
    </row>
    <row r="3193" spans="1:8" x14ac:dyDescent="0.25">
      <c r="A3193" s="1">
        <v>41192</v>
      </c>
      <c r="B3193">
        <v>5671.15</v>
      </c>
      <c r="C3193">
        <v>5686.5</v>
      </c>
      <c r="D3193">
        <v>5647.05</v>
      </c>
      <c r="E3193">
        <v>5652.1</v>
      </c>
      <c r="F3193">
        <v>19</v>
      </c>
      <c r="G3193">
        <v>3.13</v>
      </c>
      <c r="H3193">
        <v>1.43</v>
      </c>
    </row>
    <row r="3194" spans="1:8" x14ac:dyDescent="0.25">
      <c r="A3194" s="1">
        <v>41193</v>
      </c>
      <c r="B3194">
        <v>5663.5</v>
      </c>
      <c r="C3194">
        <v>5721.1</v>
      </c>
      <c r="D3194">
        <v>5636.95</v>
      </c>
      <c r="E3194">
        <v>5708</v>
      </c>
      <c r="F3194">
        <v>19.190000000000001</v>
      </c>
      <c r="G3194">
        <v>3.16</v>
      </c>
      <c r="H3194">
        <v>1.42</v>
      </c>
    </row>
    <row r="3195" spans="1:8" x14ac:dyDescent="0.25">
      <c r="A3195" s="1">
        <v>41194</v>
      </c>
      <c r="B3195">
        <v>5681.7</v>
      </c>
      <c r="C3195">
        <v>5725</v>
      </c>
      <c r="D3195">
        <v>5659.35</v>
      </c>
      <c r="E3195">
        <v>5676</v>
      </c>
      <c r="F3195">
        <v>19</v>
      </c>
      <c r="G3195">
        <v>3.14</v>
      </c>
      <c r="H3195">
        <v>1.43</v>
      </c>
    </row>
    <row r="3196" spans="1:8" x14ac:dyDescent="0.25">
      <c r="A3196" s="1">
        <v>41197</v>
      </c>
      <c r="B3196">
        <v>5674.25</v>
      </c>
      <c r="C3196">
        <v>5693.7</v>
      </c>
      <c r="D3196">
        <v>5651.05</v>
      </c>
      <c r="E3196">
        <v>5687.2</v>
      </c>
      <c r="F3196">
        <v>19.04</v>
      </c>
      <c r="G3196">
        <v>3.15</v>
      </c>
      <c r="H3196">
        <v>1.42</v>
      </c>
    </row>
    <row r="3197" spans="1:8" x14ac:dyDescent="0.25">
      <c r="A3197" s="1">
        <v>41198</v>
      </c>
      <c r="B3197">
        <v>5705.6</v>
      </c>
      <c r="C3197">
        <v>5714</v>
      </c>
      <c r="D3197">
        <v>5635.6</v>
      </c>
      <c r="E3197">
        <v>5648</v>
      </c>
      <c r="F3197">
        <v>18.86</v>
      </c>
      <c r="G3197">
        <v>3.11</v>
      </c>
      <c r="H3197">
        <v>1.41</v>
      </c>
    </row>
    <row r="3198" spans="1:8" x14ac:dyDescent="0.25">
      <c r="A3198" s="1">
        <v>41199</v>
      </c>
      <c r="B3198">
        <v>5681.1</v>
      </c>
      <c r="C3198">
        <v>5684.35</v>
      </c>
      <c r="D3198">
        <v>5633.9</v>
      </c>
      <c r="E3198">
        <v>5660.2</v>
      </c>
      <c r="F3198">
        <v>18.88</v>
      </c>
      <c r="G3198">
        <v>3.11</v>
      </c>
      <c r="H3198">
        <v>1.4</v>
      </c>
    </row>
    <row r="3199" spans="1:8" x14ac:dyDescent="0.25">
      <c r="A3199" s="1">
        <v>41200</v>
      </c>
      <c r="B3199">
        <v>5675.3</v>
      </c>
      <c r="C3199">
        <v>5722.5</v>
      </c>
      <c r="D3199">
        <v>5650.55</v>
      </c>
      <c r="E3199">
        <v>5718.7</v>
      </c>
      <c r="F3199">
        <v>19.07</v>
      </c>
      <c r="G3199">
        <v>3.14</v>
      </c>
      <c r="H3199">
        <v>1.39</v>
      </c>
    </row>
    <row r="3200" spans="1:8" x14ac:dyDescent="0.25">
      <c r="A3200" s="1">
        <v>41201</v>
      </c>
      <c r="B3200">
        <v>5703.3</v>
      </c>
      <c r="C3200">
        <v>5711.7</v>
      </c>
      <c r="D3200">
        <v>5660</v>
      </c>
      <c r="E3200">
        <v>5684.2</v>
      </c>
      <c r="F3200">
        <v>18.940000000000001</v>
      </c>
      <c r="G3200">
        <v>3.12</v>
      </c>
      <c r="H3200">
        <v>1.4</v>
      </c>
    </row>
    <row r="3201" spans="1:8" x14ac:dyDescent="0.25">
      <c r="A3201" s="1">
        <v>41204</v>
      </c>
      <c r="B3201">
        <v>5667.6</v>
      </c>
      <c r="C3201">
        <v>5721.55</v>
      </c>
      <c r="D3201">
        <v>5658.05</v>
      </c>
      <c r="E3201">
        <v>5717.1</v>
      </c>
      <c r="F3201">
        <v>18.88</v>
      </c>
      <c r="G3201">
        <v>3.14</v>
      </c>
      <c r="H3201">
        <v>1.39</v>
      </c>
    </row>
    <row r="3202" spans="1:8" x14ac:dyDescent="0.25">
      <c r="A3202" s="1">
        <v>41205</v>
      </c>
      <c r="B3202">
        <v>5715.65</v>
      </c>
      <c r="C3202">
        <v>5720.8</v>
      </c>
      <c r="D3202">
        <v>5681.45</v>
      </c>
      <c r="E3202">
        <v>5691.4</v>
      </c>
      <c r="F3202">
        <v>18.77</v>
      </c>
      <c r="G3202">
        <v>3.11</v>
      </c>
      <c r="H3202">
        <v>1.42</v>
      </c>
    </row>
    <row r="3203" spans="1:8" x14ac:dyDescent="0.25">
      <c r="A3203" s="1">
        <v>41207</v>
      </c>
      <c r="B3203">
        <v>5688.8</v>
      </c>
      <c r="C3203">
        <v>5718.75</v>
      </c>
      <c r="D3203">
        <v>5685.7</v>
      </c>
      <c r="E3203">
        <v>5705.3</v>
      </c>
      <c r="F3203">
        <v>18.809999999999999</v>
      </c>
      <c r="G3203">
        <v>3.09</v>
      </c>
      <c r="H3203">
        <v>1.41</v>
      </c>
    </row>
    <row r="3204" spans="1:8" x14ac:dyDescent="0.25">
      <c r="A3204" s="1">
        <v>41208</v>
      </c>
      <c r="B3204">
        <v>5683.55</v>
      </c>
      <c r="C3204">
        <v>5697.2</v>
      </c>
      <c r="D3204">
        <v>5641.75</v>
      </c>
      <c r="E3204">
        <v>5664.3</v>
      </c>
      <c r="F3204">
        <v>18.57</v>
      </c>
      <c r="G3204">
        <v>3.06</v>
      </c>
      <c r="H3204">
        <v>1.42</v>
      </c>
    </row>
    <row r="3205" spans="1:8" x14ac:dyDescent="0.25">
      <c r="A3205" s="1">
        <v>41211</v>
      </c>
      <c r="B3205">
        <v>5665.2</v>
      </c>
      <c r="C3205">
        <v>5698.3</v>
      </c>
      <c r="D3205">
        <v>5645.1</v>
      </c>
      <c r="E3205">
        <v>5665.6</v>
      </c>
      <c r="F3205">
        <v>18.579999999999998</v>
      </c>
      <c r="G3205">
        <v>3.06</v>
      </c>
      <c r="H3205">
        <v>1.42</v>
      </c>
    </row>
    <row r="3206" spans="1:8" x14ac:dyDescent="0.25">
      <c r="A3206" s="1">
        <v>41212</v>
      </c>
      <c r="B3206">
        <v>5656.35</v>
      </c>
      <c r="C3206">
        <v>5689.9</v>
      </c>
      <c r="D3206">
        <v>5589.9</v>
      </c>
      <c r="E3206">
        <v>5597.9</v>
      </c>
      <c r="F3206">
        <v>18.36</v>
      </c>
      <c r="G3206">
        <v>3.02</v>
      </c>
      <c r="H3206">
        <v>1.44</v>
      </c>
    </row>
    <row r="3207" spans="1:8" x14ac:dyDescent="0.25">
      <c r="A3207" s="1">
        <v>41213</v>
      </c>
      <c r="B3207">
        <v>5596.75</v>
      </c>
      <c r="C3207">
        <v>5624.4</v>
      </c>
      <c r="D3207">
        <v>5583.05</v>
      </c>
      <c r="E3207">
        <v>5619.7</v>
      </c>
      <c r="F3207">
        <v>18.399999999999999</v>
      </c>
      <c r="G3207">
        <v>3.03</v>
      </c>
      <c r="H3207">
        <v>1.44</v>
      </c>
    </row>
    <row r="3208" spans="1:8" x14ac:dyDescent="0.25">
      <c r="A3208" s="1">
        <v>41214</v>
      </c>
      <c r="B3208">
        <v>5609.85</v>
      </c>
      <c r="C3208">
        <v>5649.75</v>
      </c>
      <c r="D3208">
        <v>5601.95</v>
      </c>
      <c r="E3208">
        <v>5645</v>
      </c>
      <c r="F3208">
        <v>18.46</v>
      </c>
      <c r="G3208">
        <v>3.05</v>
      </c>
      <c r="H3208">
        <v>1.43</v>
      </c>
    </row>
    <row r="3209" spans="1:8" x14ac:dyDescent="0.25">
      <c r="A3209" s="1">
        <v>41215</v>
      </c>
      <c r="B3209">
        <v>5696.35</v>
      </c>
      <c r="C3209">
        <v>5711.3</v>
      </c>
      <c r="D3209">
        <v>5682.55</v>
      </c>
      <c r="E3209">
        <v>5697.7</v>
      </c>
      <c r="F3209">
        <v>18.600000000000001</v>
      </c>
      <c r="G3209">
        <v>3.08</v>
      </c>
      <c r="H3209">
        <v>1.42</v>
      </c>
    </row>
    <row r="3210" spans="1:8" x14ac:dyDescent="0.25">
      <c r="A3210" s="1">
        <v>41218</v>
      </c>
      <c r="B3210">
        <v>5693.05</v>
      </c>
      <c r="C3210">
        <v>5709.2</v>
      </c>
      <c r="D3210">
        <v>5679.5</v>
      </c>
      <c r="E3210">
        <v>5704.2</v>
      </c>
      <c r="F3210">
        <v>18.62</v>
      </c>
      <c r="G3210">
        <v>3.06</v>
      </c>
      <c r="H3210">
        <v>1.43</v>
      </c>
    </row>
    <row r="3211" spans="1:8" x14ac:dyDescent="0.25">
      <c r="A3211" s="1">
        <v>41219</v>
      </c>
      <c r="B3211">
        <v>5694.1</v>
      </c>
      <c r="C3211">
        <v>5730.8</v>
      </c>
      <c r="D3211">
        <v>5693.65</v>
      </c>
      <c r="E3211">
        <v>5724.4</v>
      </c>
      <c r="F3211">
        <v>18.66</v>
      </c>
      <c r="G3211">
        <v>3.07</v>
      </c>
      <c r="H3211">
        <v>1.43</v>
      </c>
    </row>
    <row r="3212" spans="1:8" x14ac:dyDescent="0.25">
      <c r="A3212" s="1">
        <v>41220</v>
      </c>
      <c r="B3212">
        <v>5718.6</v>
      </c>
      <c r="C3212">
        <v>5777.3</v>
      </c>
      <c r="D3212">
        <v>5711.4</v>
      </c>
      <c r="E3212">
        <v>5760.1</v>
      </c>
      <c r="F3212">
        <v>18.78</v>
      </c>
      <c r="G3212">
        <v>3.08</v>
      </c>
      <c r="H3212">
        <v>1.43</v>
      </c>
    </row>
    <row r="3213" spans="1:8" x14ac:dyDescent="0.25">
      <c r="A3213" s="1">
        <v>41221</v>
      </c>
      <c r="B3213">
        <v>5709</v>
      </c>
      <c r="C3213">
        <v>5744.5</v>
      </c>
      <c r="D3213">
        <v>5693.95</v>
      </c>
      <c r="E3213">
        <v>5738.7</v>
      </c>
      <c r="F3213">
        <v>18.61</v>
      </c>
      <c r="G3213">
        <v>3.06</v>
      </c>
      <c r="H3213">
        <v>1.43</v>
      </c>
    </row>
    <row r="3214" spans="1:8" x14ac:dyDescent="0.25">
      <c r="A3214" s="1">
        <v>41222</v>
      </c>
      <c r="B3214">
        <v>5731.1</v>
      </c>
      <c r="C3214">
        <v>5751.7</v>
      </c>
      <c r="D3214">
        <v>5677.75</v>
      </c>
      <c r="E3214">
        <v>5686.2</v>
      </c>
      <c r="F3214">
        <v>18.43</v>
      </c>
      <c r="G3214">
        <v>3.03</v>
      </c>
      <c r="H3214">
        <v>1.45</v>
      </c>
    </row>
    <row r="3215" spans="1:8" x14ac:dyDescent="0.25">
      <c r="A3215" s="1">
        <v>41225</v>
      </c>
      <c r="B3215">
        <v>5688.45</v>
      </c>
      <c r="C3215">
        <v>5718.9</v>
      </c>
      <c r="D3215">
        <v>5665.75</v>
      </c>
      <c r="E3215">
        <v>5683.7</v>
      </c>
      <c r="F3215">
        <v>17.95</v>
      </c>
      <c r="G3215">
        <v>3.02</v>
      </c>
      <c r="H3215">
        <v>1.44</v>
      </c>
    </row>
    <row r="3216" spans="1:8" x14ac:dyDescent="0.25">
      <c r="A3216" s="1">
        <v>41226</v>
      </c>
      <c r="B3216">
        <v>5689.7</v>
      </c>
      <c r="C3216">
        <v>5698.25</v>
      </c>
      <c r="D3216">
        <v>5660.35</v>
      </c>
      <c r="E3216">
        <v>5666.9</v>
      </c>
      <c r="F3216">
        <v>17.899999999999999</v>
      </c>
      <c r="G3216">
        <v>3.02</v>
      </c>
      <c r="H3216">
        <v>1.45</v>
      </c>
    </row>
    <row r="3217" spans="1:8" x14ac:dyDescent="0.25">
      <c r="A3217" s="1">
        <v>41228</v>
      </c>
      <c r="B3217">
        <v>5650.35</v>
      </c>
      <c r="C3217">
        <v>5651.65</v>
      </c>
      <c r="D3217">
        <v>5603.55</v>
      </c>
      <c r="E3217">
        <v>5631</v>
      </c>
      <c r="F3217">
        <v>17.78</v>
      </c>
      <c r="G3217">
        <v>3</v>
      </c>
      <c r="H3217">
        <v>1.45</v>
      </c>
    </row>
    <row r="3218" spans="1:8" x14ac:dyDescent="0.25">
      <c r="A3218" s="1">
        <v>41229</v>
      </c>
      <c r="B3218">
        <v>5624.8</v>
      </c>
      <c r="C3218">
        <v>5650.15</v>
      </c>
      <c r="D3218">
        <v>5559.8</v>
      </c>
      <c r="E3218">
        <v>5574</v>
      </c>
      <c r="F3218">
        <v>17.62</v>
      </c>
      <c r="G3218">
        <v>2.97</v>
      </c>
      <c r="H3218">
        <v>1.47</v>
      </c>
    </row>
    <row r="3219" spans="1:8" x14ac:dyDescent="0.25">
      <c r="A3219" s="1">
        <v>41232</v>
      </c>
      <c r="B3219">
        <v>5577.3</v>
      </c>
      <c r="C3219">
        <v>5592.75</v>
      </c>
      <c r="D3219">
        <v>5549.25</v>
      </c>
      <c r="E3219">
        <v>5571.4</v>
      </c>
      <c r="F3219">
        <v>17.61</v>
      </c>
      <c r="G3219">
        <v>2.97</v>
      </c>
      <c r="H3219">
        <v>1.47</v>
      </c>
    </row>
    <row r="3220" spans="1:8" x14ac:dyDescent="0.25">
      <c r="A3220" s="1">
        <v>41233</v>
      </c>
      <c r="B3220">
        <v>5604.8</v>
      </c>
      <c r="C3220">
        <v>5613.7</v>
      </c>
      <c r="D3220">
        <v>5548.35</v>
      </c>
      <c r="E3220">
        <v>5571.5</v>
      </c>
      <c r="F3220">
        <v>17.61</v>
      </c>
      <c r="G3220">
        <v>2.97</v>
      </c>
      <c r="H3220">
        <v>1.47</v>
      </c>
    </row>
    <row r="3221" spans="1:8" x14ac:dyDescent="0.25">
      <c r="A3221" s="1">
        <v>41234</v>
      </c>
      <c r="B3221">
        <v>5582.5</v>
      </c>
      <c r="C3221">
        <v>5620.2</v>
      </c>
      <c r="D3221">
        <v>5561.4</v>
      </c>
      <c r="E3221">
        <v>5614.8</v>
      </c>
      <c r="F3221">
        <v>17.739999999999998</v>
      </c>
      <c r="G3221">
        <v>2.99</v>
      </c>
      <c r="H3221">
        <v>1.46</v>
      </c>
    </row>
    <row r="3222" spans="1:8" x14ac:dyDescent="0.25">
      <c r="A3222" s="1">
        <v>41235</v>
      </c>
      <c r="B3222">
        <v>5628.6</v>
      </c>
      <c r="C3222">
        <v>5643.35</v>
      </c>
      <c r="D3222">
        <v>5608</v>
      </c>
      <c r="E3222">
        <v>5627.7</v>
      </c>
      <c r="F3222">
        <v>17.79</v>
      </c>
      <c r="G3222">
        <v>3</v>
      </c>
      <c r="H3222">
        <v>1.46</v>
      </c>
    </row>
    <row r="3223" spans="1:8" x14ac:dyDescent="0.25">
      <c r="A3223" s="1">
        <v>41236</v>
      </c>
      <c r="B3223">
        <v>5635.45</v>
      </c>
      <c r="C3223">
        <v>5637.75</v>
      </c>
      <c r="D3223">
        <v>5593.55</v>
      </c>
      <c r="E3223">
        <v>5626.6</v>
      </c>
      <c r="F3223">
        <v>17.78</v>
      </c>
      <c r="G3223">
        <v>2.99</v>
      </c>
      <c r="H3223">
        <v>1.46</v>
      </c>
    </row>
    <row r="3224" spans="1:8" x14ac:dyDescent="0.25">
      <c r="A3224" s="1">
        <v>41239</v>
      </c>
      <c r="B3224">
        <v>5648.65</v>
      </c>
      <c r="C3224">
        <v>5649.2</v>
      </c>
      <c r="D3224">
        <v>5623.45</v>
      </c>
      <c r="E3224">
        <v>5635.9</v>
      </c>
      <c r="F3224">
        <v>17.82</v>
      </c>
      <c r="G3224">
        <v>3</v>
      </c>
      <c r="H3224">
        <v>1.45</v>
      </c>
    </row>
    <row r="3225" spans="1:8" x14ac:dyDescent="0.25">
      <c r="A3225" s="1">
        <v>41240</v>
      </c>
      <c r="B3225">
        <v>5658.5</v>
      </c>
      <c r="C3225">
        <v>5733.2</v>
      </c>
      <c r="D3225">
        <v>5658</v>
      </c>
      <c r="E3225">
        <v>5727.4</v>
      </c>
      <c r="F3225">
        <v>18.11</v>
      </c>
      <c r="G3225">
        <v>3.04</v>
      </c>
      <c r="H3225">
        <v>1.43</v>
      </c>
    </row>
    <row r="3226" spans="1:8" x14ac:dyDescent="0.25">
      <c r="A3226" s="1">
        <v>41242</v>
      </c>
      <c r="B3226">
        <v>5736.7</v>
      </c>
      <c r="C3226">
        <v>5833.5</v>
      </c>
      <c r="D3226">
        <v>5736.1</v>
      </c>
      <c r="E3226">
        <v>5825</v>
      </c>
      <c r="F3226">
        <v>18.420000000000002</v>
      </c>
      <c r="G3226">
        <v>3.09</v>
      </c>
      <c r="H3226">
        <v>1.41</v>
      </c>
    </row>
    <row r="3227" spans="1:8" x14ac:dyDescent="0.25">
      <c r="A3227" s="1">
        <v>41243</v>
      </c>
      <c r="B3227">
        <v>5836</v>
      </c>
      <c r="C3227">
        <v>5885.25</v>
      </c>
      <c r="D3227">
        <v>5827.85</v>
      </c>
      <c r="E3227">
        <v>5879.8</v>
      </c>
      <c r="F3227">
        <v>18.59</v>
      </c>
      <c r="G3227">
        <v>3.12</v>
      </c>
      <c r="H3227">
        <v>1.4</v>
      </c>
    </row>
    <row r="3228" spans="1:8" x14ac:dyDescent="0.25">
      <c r="A3228" s="1">
        <v>41246</v>
      </c>
      <c r="B3228">
        <v>5878.25</v>
      </c>
      <c r="C3228">
        <v>5899.15</v>
      </c>
      <c r="D3228">
        <v>5854.6</v>
      </c>
      <c r="E3228">
        <v>5870.9</v>
      </c>
      <c r="F3228">
        <v>18.559999999999999</v>
      </c>
      <c r="G3228">
        <v>3.11</v>
      </c>
      <c r="H3228">
        <v>1.4</v>
      </c>
    </row>
    <row r="3229" spans="1:8" x14ac:dyDescent="0.25">
      <c r="A3229" s="1">
        <v>41247</v>
      </c>
      <c r="B3229">
        <v>5866.8</v>
      </c>
      <c r="C3229">
        <v>5894.95</v>
      </c>
      <c r="D3229">
        <v>5859</v>
      </c>
      <c r="E3229">
        <v>5889.2</v>
      </c>
      <c r="F3229">
        <v>18.62</v>
      </c>
      <c r="G3229">
        <v>3.12</v>
      </c>
      <c r="H3229">
        <v>1.4</v>
      </c>
    </row>
    <row r="3230" spans="1:8" x14ac:dyDescent="0.25">
      <c r="A3230" s="1">
        <v>41248</v>
      </c>
      <c r="B3230">
        <v>5906.6</v>
      </c>
      <c r="C3230">
        <v>5917.8</v>
      </c>
      <c r="D3230">
        <v>5891.35</v>
      </c>
      <c r="E3230">
        <v>5900.5</v>
      </c>
      <c r="F3230">
        <v>18.66</v>
      </c>
      <c r="G3230">
        <v>3.13</v>
      </c>
      <c r="H3230">
        <v>1.4</v>
      </c>
    </row>
    <row r="3231" spans="1:8" x14ac:dyDescent="0.25">
      <c r="A3231" s="1">
        <v>41249</v>
      </c>
      <c r="B3231">
        <v>5926.3</v>
      </c>
      <c r="C3231">
        <v>5942.55</v>
      </c>
      <c r="D3231">
        <v>5838.9</v>
      </c>
      <c r="E3231">
        <v>5930.9</v>
      </c>
      <c r="F3231">
        <v>18.75</v>
      </c>
      <c r="G3231">
        <v>3.15</v>
      </c>
      <c r="H3231">
        <v>1.39</v>
      </c>
    </row>
    <row r="3232" spans="1:8" x14ac:dyDescent="0.25">
      <c r="A3232" s="1">
        <v>41250</v>
      </c>
      <c r="B3232">
        <v>5934</v>
      </c>
      <c r="C3232">
        <v>5949.85</v>
      </c>
      <c r="D3232">
        <v>5888.65</v>
      </c>
      <c r="E3232">
        <v>5907.4</v>
      </c>
      <c r="F3232">
        <v>18.68</v>
      </c>
      <c r="G3232">
        <v>3.13</v>
      </c>
      <c r="H3232">
        <v>1.4</v>
      </c>
    </row>
    <row r="3233" spans="1:8" x14ac:dyDescent="0.25">
      <c r="A3233" s="1">
        <v>41253</v>
      </c>
      <c r="B3233">
        <v>5916.05</v>
      </c>
      <c r="C3233">
        <v>5919.95</v>
      </c>
      <c r="D3233">
        <v>5888.1</v>
      </c>
      <c r="E3233">
        <v>5908.9</v>
      </c>
      <c r="F3233">
        <v>18.690000000000001</v>
      </c>
      <c r="G3233">
        <v>3.14</v>
      </c>
      <c r="H3233">
        <v>1.4</v>
      </c>
    </row>
    <row r="3234" spans="1:8" x14ac:dyDescent="0.25">
      <c r="A3234" s="1">
        <v>41254</v>
      </c>
      <c r="B3234">
        <v>5923.8</v>
      </c>
      <c r="C3234">
        <v>5965.15</v>
      </c>
      <c r="D3234">
        <v>5865.45</v>
      </c>
      <c r="E3234">
        <v>5898.8</v>
      </c>
      <c r="F3234">
        <v>18.66</v>
      </c>
      <c r="G3234">
        <v>3.13</v>
      </c>
      <c r="H3234">
        <v>1.4</v>
      </c>
    </row>
    <row r="3235" spans="1:8" x14ac:dyDescent="0.25">
      <c r="A3235" s="1">
        <v>41255</v>
      </c>
      <c r="B3235">
        <v>5917.8</v>
      </c>
      <c r="C3235">
        <v>5924.6</v>
      </c>
      <c r="D3235">
        <v>5874.25</v>
      </c>
      <c r="E3235">
        <v>5888</v>
      </c>
      <c r="F3235">
        <v>18.62</v>
      </c>
      <c r="G3235">
        <v>3.12</v>
      </c>
      <c r="H3235">
        <v>1.4</v>
      </c>
    </row>
    <row r="3236" spans="1:8" x14ac:dyDescent="0.25">
      <c r="A3236" s="1">
        <v>41256</v>
      </c>
      <c r="B3236">
        <v>5900.35</v>
      </c>
      <c r="C3236">
        <v>5907.45</v>
      </c>
      <c r="D3236">
        <v>5841.35</v>
      </c>
      <c r="E3236">
        <v>5851.5</v>
      </c>
      <c r="F3236">
        <v>18.510000000000002</v>
      </c>
      <c r="G3236">
        <v>3.11</v>
      </c>
      <c r="H3236">
        <v>1.41</v>
      </c>
    </row>
    <row r="3237" spans="1:8" x14ac:dyDescent="0.25">
      <c r="A3237" s="1">
        <v>41257</v>
      </c>
      <c r="B3237">
        <v>5846.9</v>
      </c>
      <c r="C3237">
        <v>5886.1</v>
      </c>
      <c r="D3237">
        <v>5839.15</v>
      </c>
      <c r="E3237">
        <v>5879.6</v>
      </c>
      <c r="F3237">
        <v>18.600000000000001</v>
      </c>
      <c r="G3237">
        <v>3.12</v>
      </c>
      <c r="H3237">
        <v>1.4</v>
      </c>
    </row>
    <row r="3238" spans="1:8" x14ac:dyDescent="0.25">
      <c r="A3238" s="1">
        <v>41260</v>
      </c>
      <c r="B3238">
        <v>5860.5</v>
      </c>
      <c r="C3238">
        <v>5886.05</v>
      </c>
      <c r="D3238">
        <v>5850.15</v>
      </c>
      <c r="E3238">
        <v>5857.9</v>
      </c>
      <c r="F3238">
        <v>18.53</v>
      </c>
      <c r="G3238">
        <v>3.11</v>
      </c>
      <c r="H3238">
        <v>1.41</v>
      </c>
    </row>
    <row r="3239" spans="1:8" x14ac:dyDescent="0.25">
      <c r="A3239" s="1">
        <v>41261</v>
      </c>
      <c r="B3239">
        <v>5873.6</v>
      </c>
      <c r="C3239">
        <v>5905.8</v>
      </c>
      <c r="D3239">
        <v>5823.15</v>
      </c>
      <c r="E3239">
        <v>5896.8</v>
      </c>
      <c r="F3239">
        <v>18.649999999999999</v>
      </c>
      <c r="G3239">
        <v>3.13</v>
      </c>
      <c r="H3239">
        <v>1.4</v>
      </c>
    </row>
    <row r="3240" spans="1:8" x14ac:dyDescent="0.25">
      <c r="A3240" s="1">
        <v>41262</v>
      </c>
      <c r="B3240">
        <v>5917.3</v>
      </c>
      <c r="C3240">
        <v>5939.4</v>
      </c>
      <c r="D3240">
        <v>5910.8</v>
      </c>
      <c r="E3240">
        <v>5929.6</v>
      </c>
      <c r="F3240">
        <v>18.760000000000002</v>
      </c>
      <c r="G3240">
        <v>3.15</v>
      </c>
      <c r="H3240">
        <v>1.39</v>
      </c>
    </row>
    <row r="3241" spans="1:8" x14ac:dyDescent="0.25">
      <c r="A3241" s="1">
        <v>41263</v>
      </c>
      <c r="B3241">
        <v>5934.45</v>
      </c>
      <c r="C3241">
        <v>5937.6</v>
      </c>
      <c r="D3241">
        <v>5881.45</v>
      </c>
      <c r="E3241">
        <v>5916.4</v>
      </c>
      <c r="F3241">
        <v>18.71</v>
      </c>
      <c r="G3241">
        <v>3.14</v>
      </c>
      <c r="H3241">
        <v>1.39</v>
      </c>
    </row>
    <row r="3242" spans="1:8" x14ac:dyDescent="0.25">
      <c r="A3242" s="1">
        <v>41264</v>
      </c>
      <c r="B3242">
        <v>5888</v>
      </c>
      <c r="C3242">
        <v>5888</v>
      </c>
      <c r="D3242">
        <v>5841.65</v>
      </c>
      <c r="E3242">
        <v>5847.7</v>
      </c>
      <c r="F3242">
        <v>18.5</v>
      </c>
      <c r="G3242">
        <v>3.1</v>
      </c>
      <c r="H3242">
        <v>1.41</v>
      </c>
    </row>
    <row r="3243" spans="1:8" x14ac:dyDescent="0.25">
      <c r="A3243" s="1">
        <v>41267</v>
      </c>
      <c r="B3243">
        <v>5869</v>
      </c>
      <c r="C3243">
        <v>5871.9</v>
      </c>
      <c r="D3243">
        <v>5844.7</v>
      </c>
      <c r="E3243">
        <v>5855.7</v>
      </c>
      <c r="F3243">
        <v>18.52</v>
      </c>
      <c r="G3243">
        <v>3.11</v>
      </c>
      <c r="H3243">
        <v>1.41</v>
      </c>
    </row>
    <row r="3244" spans="1:8" x14ac:dyDescent="0.25">
      <c r="A3244" s="1">
        <v>41269</v>
      </c>
      <c r="B3244">
        <v>5864.95</v>
      </c>
      <c r="C3244">
        <v>5917.3</v>
      </c>
      <c r="D3244">
        <v>5859.55</v>
      </c>
      <c r="E3244">
        <v>5905.6</v>
      </c>
      <c r="F3244">
        <v>18.68</v>
      </c>
      <c r="G3244">
        <v>3.13</v>
      </c>
      <c r="H3244">
        <v>1.4</v>
      </c>
    </row>
    <row r="3245" spans="1:8" x14ac:dyDescent="0.25">
      <c r="A3245" s="1">
        <v>41270</v>
      </c>
      <c r="B3245">
        <v>5930.2</v>
      </c>
      <c r="C3245">
        <v>5930.8</v>
      </c>
      <c r="D3245">
        <v>5864.7</v>
      </c>
      <c r="E3245">
        <v>5870.1</v>
      </c>
      <c r="F3245">
        <v>18.57</v>
      </c>
      <c r="G3245">
        <v>3.12</v>
      </c>
      <c r="H3245">
        <v>1.4</v>
      </c>
    </row>
    <row r="3246" spans="1:8" x14ac:dyDescent="0.25">
      <c r="A3246" s="1">
        <v>41271</v>
      </c>
      <c r="B3246">
        <v>5887.15</v>
      </c>
      <c r="C3246">
        <v>5915.75</v>
      </c>
      <c r="D3246">
        <v>5879.5</v>
      </c>
      <c r="E3246">
        <v>5908.3</v>
      </c>
      <c r="F3246">
        <v>18.690000000000001</v>
      </c>
      <c r="G3246">
        <v>3.14</v>
      </c>
      <c r="H3246">
        <v>1.4</v>
      </c>
    </row>
    <row r="3247" spans="1:8" x14ac:dyDescent="0.25">
      <c r="A3247" s="1">
        <v>41274</v>
      </c>
      <c r="B3247">
        <v>5901.2</v>
      </c>
      <c r="C3247">
        <v>5919</v>
      </c>
      <c r="D3247">
        <v>5897.15</v>
      </c>
      <c r="E3247">
        <v>5905.1</v>
      </c>
      <c r="F3247">
        <v>18.68</v>
      </c>
      <c r="G3247">
        <v>3.13</v>
      </c>
      <c r="H3247">
        <v>1.4</v>
      </c>
    </row>
    <row r="3248" spans="1:8" x14ac:dyDescent="0.25">
      <c r="A3248" s="1">
        <v>41275</v>
      </c>
      <c r="B3248">
        <v>5937.65</v>
      </c>
      <c r="C3248">
        <v>5963.9</v>
      </c>
      <c r="D3248">
        <v>5935.2</v>
      </c>
      <c r="E3248">
        <v>5950.8</v>
      </c>
      <c r="F3248">
        <v>18.82</v>
      </c>
      <c r="G3248">
        <v>3.16</v>
      </c>
      <c r="H3248">
        <v>1.39</v>
      </c>
    </row>
    <row r="3249" spans="1:8" x14ac:dyDescent="0.25">
      <c r="A3249" s="1">
        <v>41276</v>
      </c>
      <c r="B3249">
        <v>5982.6</v>
      </c>
      <c r="C3249">
        <v>6006.05</v>
      </c>
      <c r="D3249">
        <v>5982</v>
      </c>
      <c r="E3249">
        <v>5993.2</v>
      </c>
      <c r="F3249">
        <v>18.96</v>
      </c>
      <c r="G3249">
        <v>3.18</v>
      </c>
      <c r="H3249">
        <v>1.38</v>
      </c>
    </row>
    <row r="3250" spans="1:8" x14ac:dyDescent="0.25">
      <c r="A3250" s="1">
        <v>41277</v>
      </c>
      <c r="B3250">
        <v>6015.8</v>
      </c>
      <c r="C3250">
        <v>6017</v>
      </c>
      <c r="D3250">
        <v>5986.55</v>
      </c>
      <c r="E3250">
        <v>6009.5</v>
      </c>
      <c r="F3250">
        <v>19.010000000000002</v>
      </c>
      <c r="G3250">
        <v>3.19</v>
      </c>
      <c r="H3250">
        <v>1.37</v>
      </c>
    </row>
    <row r="3251" spans="1:8" x14ac:dyDescent="0.25">
      <c r="A3251" s="1">
        <v>41278</v>
      </c>
      <c r="B3251">
        <v>6011.95</v>
      </c>
      <c r="C3251">
        <v>6020.75</v>
      </c>
      <c r="D3251">
        <v>5981.55</v>
      </c>
      <c r="E3251">
        <v>6016.1</v>
      </c>
      <c r="F3251">
        <v>19.03</v>
      </c>
      <c r="G3251">
        <v>3.19</v>
      </c>
      <c r="H3251">
        <v>1.37</v>
      </c>
    </row>
    <row r="3252" spans="1:8" x14ac:dyDescent="0.25">
      <c r="A3252" s="1">
        <v>41281</v>
      </c>
      <c r="B3252">
        <v>6042.15</v>
      </c>
      <c r="C3252">
        <v>6042.15</v>
      </c>
      <c r="D3252">
        <v>5977.15</v>
      </c>
      <c r="E3252">
        <v>5988.4</v>
      </c>
      <c r="F3252">
        <v>18.940000000000001</v>
      </c>
      <c r="G3252">
        <v>3.18</v>
      </c>
      <c r="H3252">
        <v>1.38</v>
      </c>
    </row>
    <row r="3253" spans="1:8" x14ac:dyDescent="0.25">
      <c r="A3253" s="1">
        <v>41282</v>
      </c>
      <c r="B3253">
        <v>5983.45</v>
      </c>
      <c r="C3253">
        <v>6007.05</v>
      </c>
      <c r="D3253">
        <v>5964.4</v>
      </c>
      <c r="E3253">
        <v>6001.7</v>
      </c>
      <c r="F3253">
        <v>18.98</v>
      </c>
      <c r="G3253">
        <v>3.19</v>
      </c>
      <c r="H3253">
        <v>1.37</v>
      </c>
    </row>
    <row r="3254" spans="1:8" x14ac:dyDescent="0.25">
      <c r="A3254" s="1">
        <v>41283</v>
      </c>
      <c r="B3254">
        <v>6006.2</v>
      </c>
      <c r="C3254">
        <v>6020.1</v>
      </c>
      <c r="D3254">
        <v>5958.45</v>
      </c>
      <c r="E3254">
        <v>5971.5</v>
      </c>
      <c r="F3254">
        <v>18.89</v>
      </c>
      <c r="G3254">
        <v>3.17</v>
      </c>
      <c r="H3254">
        <v>1.38</v>
      </c>
    </row>
    <row r="3255" spans="1:8" x14ac:dyDescent="0.25">
      <c r="A3255" s="1">
        <v>41284</v>
      </c>
      <c r="B3255">
        <v>5998.8</v>
      </c>
      <c r="C3255">
        <v>6005.15</v>
      </c>
      <c r="D3255">
        <v>5947.3</v>
      </c>
      <c r="E3255">
        <v>5968.6</v>
      </c>
      <c r="F3255">
        <v>18.88</v>
      </c>
      <c r="G3255">
        <v>3.17</v>
      </c>
      <c r="H3255">
        <v>1.38</v>
      </c>
    </row>
    <row r="3256" spans="1:8" x14ac:dyDescent="0.25">
      <c r="A3256" s="1">
        <v>41285</v>
      </c>
      <c r="B3256">
        <v>6012.4</v>
      </c>
      <c r="C3256">
        <v>6018.85</v>
      </c>
      <c r="D3256">
        <v>5940.6</v>
      </c>
      <c r="E3256">
        <v>5951.3</v>
      </c>
      <c r="F3256">
        <v>18.82</v>
      </c>
      <c r="G3256">
        <v>3.16</v>
      </c>
      <c r="H3256">
        <v>1.39</v>
      </c>
    </row>
    <row r="3257" spans="1:8" x14ac:dyDescent="0.25">
      <c r="A3257" s="1">
        <v>41288</v>
      </c>
      <c r="B3257">
        <v>5967.2</v>
      </c>
      <c r="C3257">
        <v>6036.9</v>
      </c>
      <c r="D3257">
        <v>5962.15</v>
      </c>
      <c r="E3257">
        <v>6024</v>
      </c>
      <c r="F3257">
        <v>19.05</v>
      </c>
      <c r="G3257">
        <v>3.2</v>
      </c>
      <c r="H3257">
        <v>1.37</v>
      </c>
    </row>
    <row r="3258" spans="1:8" x14ac:dyDescent="0.25">
      <c r="A3258" s="1">
        <v>41289</v>
      </c>
      <c r="B3258">
        <v>6037.85</v>
      </c>
      <c r="C3258">
        <v>6068.5</v>
      </c>
      <c r="D3258">
        <v>6018.6</v>
      </c>
      <c r="E3258">
        <v>6056.6</v>
      </c>
      <c r="F3258">
        <v>19.12</v>
      </c>
      <c r="G3258">
        <v>3.21</v>
      </c>
      <c r="H3258">
        <v>1.36</v>
      </c>
    </row>
    <row r="3259" spans="1:8" x14ac:dyDescent="0.25">
      <c r="A3259" s="1">
        <v>41290</v>
      </c>
      <c r="B3259">
        <v>6049</v>
      </c>
      <c r="C3259">
        <v>6055.95</v>
      </c>
      <c r="D3259">
        <v>5992.05</v>
      </c>
      <c r="E3259">
        <v>6001.8</v>
      </c>
      <c r="F3259">
        <v>18.95</v>
      </c>
      <c r="G3259">
        <v>3.19</v>
      </c>
      <c r="H3259">
        <v>1.37</v>
      </c>
    </row>
    <row r="3260" spans="1:8" x14ac:dyDescent="0.25">
      <c r="A3260" s="1">
        <v>41291</v>
      </c>
      <c r="B3260">
        <v>6001.25</v>
      </c>
      <c r="C3260">
        <v>6053.2</v>
      </c>
      <c r="D3260">
        <v>5988.1</v>
      </c>
      <c r="E3260">
        <v>6039.2</v>
      </c>
      <c r="F3260">
        <v>19.07</v>
      </c>
      <c r="G3260">
        <v>3.21</v>
      </c>
      <c r="H3260">
        <v>1.36</v>
      </c>
    </row>
    <row r="3261" spans="1:8" x14ac:dyDescent="0.25">
      <c r="A3261" s="1">
        <v>41292</v>
      </c>
      <c r="B3261">
        <v>6059.85</v>
      </c>
      <c r="C3261">
        <v>6083.4</v>
      </c>
      <c r="D3261">
        <v>6048.3</v>
      </c>
      <c r="E3261">
        <v>6064.4</v>
      </c>
      <c r="F3261">
        <v>19.010000000000002</v>
      </c>
      <c r="G3261">
        <v>3.22</v>
      </c>
      <c r="H3261">
        <v>1.36</v>
      </c>
    </row>
    <row r="3262" spans="1:8" x14ac:dyDescent="0.25">
      <c r="A3262" s="1">
        <v>41295</v>
      </c>
      <c r="B3262">
        <v>6085.75</v>
      </c>
      <c r="C3262">
        <v>6094.35</v>
      </c>
      <c r="D3262">
        <v>6065.1</v>
      </c>
      <c r="E3262">
        <v>6082.3</v>
      </c>
      <c r="F3262">
        <v>18.97</v>
      </c>
      <c r="G3262">
        <v>3.23</v>
      </c>
      <c r="H3262">
        <v>1.36</v>
      </c>
    </row>
    <row r="3263" spans="1:8" x14ac:dyDescent="0.25">
      <c r="A3263" s="1">
        <v>41296</v>
      </c>
      <c r="B3263">
        <v>6080.15</v>
      </c>
      <c r="C3263">
        <v>6101.3</v>
      </c>
      <c r="D3263">
        <v>6040.5</v>
      </c>
      <c r="E3263">
        <v>6048.5</v>
      </c>
      <c r="F3263">
        <v>18.75</v>
      </c>
      <c r="G3263">
        <v>3.21</v>
      </c>
      <c r="H3263">
        <v>1.36</v>
      </c>
    </row>
    <row r="3264" spans="1:8" x14ac:dyDescent="0.25">
      <c r="A3264" s="1">
        <v>41297</v>
      </c>
      <c r="B3264">
        <v>6052.85</v>
      </c>
      <c r="C3264">
        <v>6069.8</v>
      </c>
      <c r="D3264">
        <v>6021.15</v>
      </c>
      <c r="E3264">
        <v>6054.3</v>
      </c>
      <c r="F3264">
        <v>18.760000000000002</v>
      </c>
      <c r="G3264">
        <v>3.21</v>
      </c>
      <c r="H3264">
        <v>1.36</v>
      </c>
    </row>
    <row r="3265" spans="1:8" x14ac:dyDescent="0.25">
      <c r="A3265" s="1">
        <v>41298</v>
      </c>
      <c r="B3265">
        <v>6046.2</v>
      </c>
      <c r="C3265">
        <v>6065.3</v>
      </c>
      <c r="D3265">
        <v>6007.85</v>
      </c>
      <c r="E3265">
        <v>6019.3</v>
      </c>
      <c r="F3265">
        <v>18.600000000000001</v>
      </c>
      <c r="G3265">
        <v>3.19</v>
      </c>
      <c r="H3265">
        <v>1.37</v>
      </c>
    </row>
    <row r="3266" spans="1:8" x14ac:dyDescent="0.25">
      <c r="A3266" s="1">
        <v>41299</v>
      </c>
      <c r="B3266">
        <v>6024.5</v>
      </c>
      <c r="C3266">
        <v>6080.55</v>
      </c>
      <c r="D3266">
        <v>6014.45</v>
      </c>
      <c r="E3266">
        <v>6074.6</v>
      </c>
      <c r="F3266">
        <v>18.77</v>
      </c>
      <c r="G3266">
        <v>3.22</v>
      </c>
      <c r="H3266">
        <v>1.36</v>
      </c>
    </row>
    <row r="3267" spans="1:8" x14ac:dyDescent="0.25">
      <c r="A3267" s="1">
        <v>41302</v>
      </c>
      <c r="B3267">
        <v>6082.1</v>
      </c>
      <c r="C3267">
        <v>6088.4</v>
      </c>
      <c r="D3267">
        <v>6061.4</v>
      </c>
      <c r="E3267">
        <v>6074.8</v>
      </c>
      <c r="F3267">
        <v>18.75</v>
      </c>
      <c r="G3267">
        <v>3.22</v>
      </c>
      <c r="H3267">
        <v>1.36</v>
      </c>
    </row>
    <row r="3268" spans="1:8" x14ac:dyDescent="0.25">
      <c r="A3268" s="1">
        <v>41303</v>
      </c>
      <c r="B3268">
        <v>6064.7</v>
      </c>
      <c r="C3268">
        <v>6111.8</v>
      </c>
      <c r="D3268">
        <v>6042.45</v>
      </c>
      <c r="E3268">
        <v>6049.9</v>
      </c>
      <c r="F3268">
        <v>18.670000000000002</v>
      </c>
      <c r="G3268">
        <v>3.21</v>
      </c>
      <c r="H3268">
        <v>1.36</v>
      </c>
    </row>
    <row r="3269" spans="1:8" x14ac:dyDescent="0.25">
      <c r="A3269" s="1">
        <v>41304</v>
      </c>
      <c r="B3269">
        <v>6065</v>
      </c>
      <c r="C3269">
        <v>6071.95</v>
      </c>
      <c r="D3269">
        <v>6044.15</v>
      </c>
      <c r="E3269">
        <v>6055.7</v>
      </c>
      <c r="F3269">
        <v>18.66</v>
      </c>
      <c r="G3269">
        <v>3.21</v>
      </c>
      <c r="H3269">
        <v>1.36</v>
      </c>
    </row>
    <row r="3270" spans="1:8" x14ac:dyDescent="0.25">
      <c r="A3270" s="1">
        <v>41305</v>
      </c>
      <c r="B3270">
        <v>6045.65</v>
      </c>
      <c r="C3270">
        <v>6058.05</v>
      </c>
      <c r="D3270">
        <v>6025.15</v>
      </c>
      <c r="E3270">
        <v>6034.7</v>
      </c>
      <c r="F3270">
        <v>18.5</v>
      </c>
      <c r="G3270">
        <v>3.2</v>
      </c>
      <c r="H3270">
        <v>1.37</v>
      </c>
    </row>
    <row r="3271" spans="1:8" x14ac:dyDescent="0.25">
      <c r="A3271" s="1">
        <v>41306</v>
      </c>
      <c r="B3271">
        <v>6040.95</v>
      </c>
      <c r="C3271">
        <v>6052.95</v>
      </c>
      <c r="D3271">
        <v>5983.2</v>
      </c>
      <c r="E3271">
        <v>5998.9</v>
      </c>
      <c r="F3271">
        <v>18.420000000000002</v>
      </c>
      <c r="G3271">
        <v>3.18</v>
      </c>
      <c r="H3271">
        <v>1.37</v>
      </c>
    </row>
    <row r="3272" spans="1:8" x14ac:dyDescent="0.25">
      <c r="A3272" s="1">
        <v>41309</v>
      </c>
      <c r="B3272">
        <v>6025.2</v>
      </c>
      <c r="C3272">
        <v>6038.5</v>
      </c>
      <c r="D3272">
        <v>5981.25</v>
      </c>
      <c r="E3272">
        <v>5987.2</v>
      </c>
      <c r="F3272">
        <v>18.43</v>
      </c>
      <c r="G3272">
        <v>3.18</v>
      </c>
      <c r="H3272">
        <v>1.38</v>
      </c>
    </row>
    <row r="3273" spans="1:8" x14ac:dyDescent="0.25">
      <c r="A3273" s="1">
        <v>41310</v>
      </c>
      <c r="B3273">
        <v>5948.2</v>
      </c>
      <c r="C3273">
        <v>5970.35</v>
      </c>
      <c r="D3273">
        <v>5946.9</v>
      </c>
      <c r="E3273">
        <v>5956.9</v>
      </c>
      <c r="F3273">
        <v>18.329999999999998</v>
      </c>
      <c r="G3273">
        <v>3.16</v>
      </c>
      <c r="H3273">
        <v>1.38</v>
      </c>
    </row>
    <row r="3274" spans="1:8" x14ac:dyDescent="0.25">
      <c r="A3274" s="1">
        <v>41311</v>
      </c>
      <c r="B3274">
        <v>5988.05</v>
      </c>
      <c r="C3274">
        <v>5990.9</v>
      </c>
      <c r="D3274">
        <v>5953.15</v>
      </c>
      <c r="E3274">
        <v>5959.2</v>
      </c>
      <c r="F3274">
        <v>18.34</v>
      </c>
      <c r="G3274">
        <v>3.16</v>
      </c>
      <c r="H3274">
        <v>1.38</v>
      </c>
    </row>
    <row r="3275" spans="1:8" x14ac:dyDescent="0.25">
      <c r="A3275" s="1">
        <v>41312</v>
      </c>
      <c r="B3275">
        <v>5936.45</v>
      </c>
      <c r="C3275">
        <v>5978.5</v>
      </c>
      <c r="D3275">
        <v>5927.6</v>
      </c>
      <c r="E3275">
        <v>5938.8</v>
      </c>
      <c r="F3275">
        <v>18.27</v>
      </c>
      <c r="G3275">
        <v>3.15</v>
      </c>
      <c r="H3275">
        <v>1.39</v>
      </c>
    </row>
    <row r="3276" spans="1:8" x14ac:dyDescent="0.25">
      <c r="A3276" s="1">
        <v>41313</v>
      </c>
      <c r="B3276">
        <v>5929.1</v>
      </c>
      <c r="C3276">
        <v>5953.7</v>
      </c>
      <c r="D3276">
        <v>5883.65</v>
      </c>
      <c r="E3276">
        <v>5903.5</v>
      </c>
      <c r="F3276">
        <v>18.16</v>
      </c>
      <c r="G3276">
        <v>3.13</v>
      </c>
      <c r="H3276">
        <v>1.4</v>
      </c>
    </row>
    <row r="3277" spans="1:8" x14ac:dyDescent="0.25">
      <c r="A3277" s="1">
        <v>41316</v>
      </c>
      <c r="B3277">
        <v>5920.05</v>
      </c>
      <c r="C3277">
        <v>5924.15</v>
      </c>
      <c r="D3277">
        <v>5879.1</v>
      </c>
      <c r="E3277">
        <v>5897.8</v>
      </c>
      <c r="F3277">
        <v>18.170000000000002</v>
      </c>
      <c r="G3277">
        <v>3.13</v>
      </c>
      <c r="H3277">
        <v>1.4</v>
      </c>
    </row>
    <row r="3278" spans="1:8" x14ac:dyDescent="0.25">
      <c r="A3278" s="1">
        <v>41317</v>
      </c>
      <c r="B3278">
        <v>5894.35</v>
      </c>
      <c r="C3278">
        <v>5927.65</v>
      </c>
      <c r="D3278">
        <v>5886.45</v>
      </c>
      <c r="E3278">
        <v>5922.5</v>
      </c>
      <c r="F3278">
        <v>18.29</v>
      </c>
      <c r="G3278">
        <v>3.14</v>
      </c>
      <c r="H3278">
        <v>1.39</v>
      </c>
    </row>
    <row r="3279" spans="1:8" x14ac:dyDescent="0.25">
      <c r="A3279" s="1">
        <v>41318</v>
      </c>
      <c r="B3279">
        <v>5943.15</v>
      </c>
      <c r="C3279">
        <v>5969.5</v>
      </c>
      <c r="D3279">
        <v>5922.95</v>
      </c>
      <c r="E3279">
        <v>5932.9</v>
      </c>
      <c r="F3279">
        <v>18.329999999999998</v>
      </c>
      <c r="G3279">
        <v>3.15</v>
      </c>
      <c r="H3279">
        <v>1.39</v>
      </c>
    </row>
    <row r="3280" spans="1:8" x14ac:dyDescent="0.25">
      <c r="A3280" s="1">
        <v>41319</v>
      </c>
      <c r="B3280">
        <v>5933.2</v>
      </c>
      <c r="C3280">
        <v>5940.2</v>
      </c>
      <c r="D3280">
        <v>5884.55</v>
      </c>
      <c r="E3280">
        <v>5896.9</v>
      </c>
      <c r="F3280">
        <v>18.27</v>
      </c>
      <c r="G3280">
        <v>3.13</v>
      </c>
      <c r="H3280">
        <v>1.4</v>
      </c>
    </row>
    <row r="3281" spans="1:8" x14ac:dyDescent="0.25">
      <c r="A3281" s="1">
        <v>41320</v>
      </c>
      <c r="B3281">
        <v>5869.95</v>
      </c>
      <c r="C3281">
        <v>5899.95</v>
      </c>
      <c r="D3281">
        <v>5853.9</v>
      </c>
      <c r="E3281">
        <v>5887.4</v>
      </c>
      <c r="F3281">
        <v>18.21</v>
      </c>
      <c r="G3281">
        <v>3.13</v>
      </c>
      <c r="H3281">
        <v>1.4</v>
      </c>
    </row>
    <row r="3282" spans="1:8" x14ac:dyDescent="0.25">
      <c r="A3282" s="1">
        <v>41323</v>
      </c>
      <c r="B3282">
        <v>5888.65</v>
      </c>
      <c r="C3282">
        <v>5911</v>
      </c>
      <c r="D3282">
        <v>5878.45</v>
      </c>
      <c r="E3282">
        <v>5898.2</v>
      </c>
      <c r="F3282">
        <v>18.27</v>
      </c>
      <c r="G3282">
        <v>3.14</v>
      </c>
      <c r="H3282">
        <v>1.39</v>
      </c>
    </row>
    <row r="3283" spans="1:8" x14ac:dyDescent="0.25">
      <c r="A3283" s="1">
        <v>41324</v>
      </c>
      <c r="B3283">
        <v>5900.2</v>
      </c>
      <c r="C3283">
        <v>5947.55</v>
      </c>
      <c r="D3283">
        <v>5883.15</v>
      </c>
      <c r="E3283">
        <v>5939.7</v>
      </c>
      <c r="F3283">
        <v>18.52</v>
      </c>
      <c r="G3283">
        <v>3.16</v>
      </c>
      <c r="H3283">
        <v>1.38</v>
      </c>
    </row>
    <row r="3284" spans="1:8" x14ac:dyDescent="0.25">
      <c r="A3284" s="1">
        <v>41325</v>
      </c>
      <c r="B3284">
        <v>5966.3</v>
      </c>
      <c r="C3284">
        <v>5971</v>
      </c>
      <c r="D3284">
        <v>5937.55</v>
      </c>
      <c r="E3284">
        <v>5943</v>
      </c>
      <c r="F3284">
        <v>18.61</v>
      </c>
      <c r="G3284">
        <v>3.16</v>
      </c>
      <c r="H3284">
        <v>1.38</v>
      </c>
    </row>
    <row r="3285" spans="1:8" x14ac:dyDescent="0.25">
      <c r="A3285" s="1">
        <v>41326</v>
      </c>
      <c r="B3285">
        <v>5909.65</v>
      </c>
      <c r="C3285">
        <v>5921.15</v>
      </c>
      <c r="D3285">
        <v>5844.4</v>
      </c>
      <c r="E3285">
        <v>5852.2</v>
      </c>
      <c r="F3285">
        <v>18.32</v>
      </c>
      <c r="G3285">
        <v>3.11</v>
      </c>
      <c r="H3285">
        <v>1.4</v>
      </c>
    </row>
    <row r="3286" spans="1:8" x14ac:dyDescent="0.25">
      <c r="A3286" s="1">
        <v>41327</v>
      </c>
      <c r="B3286">
        <v>5837.95</v>
      </c>
      <c r="C3286">
        <v>5873.8</v>
      </c>
      <c r="D3286">
        <v>5835.8</v>
      </c>
      <c r="E3286">
        <v>5850.3</v>
      </c>
      <c r="F3286">
        <v>18.28</v>
      </c>
      <c r="G3286">
        <v>3.11</v>
      </c>
      <c r="H3286">
        <v>1.41</v>
      </c>
    </row>
    <row r="3287" spans="1:8" x14ac:dyDescent="0.25">
      <c r="A3287" s="1">
        <v>41330</v>
      </c>
      <c r="B3287">
        <v>5870.55</v>
      </c>
      <c r="C3287">
        <v>5878.4</v>
      </c>
      <c r="D3287">
        <v>5825</v>
      </c>
      <c r="E3287">
        <v>5854.7</v>
      </c>
      <c r="F3287">
        <v>18.29</v>
      </c>
      <c r="G3287">
        <v>3.11</v>
      </c>
      <c r="H3287">
        <v>1.4</v>
      </c>
    </row>
    <row r="3288" spans="1:8" x14ac:dyDescent="0.25">
      <c r="A3288" s="1">
        <v>41331</v>
      </c>
      <c r="B3288">
        <v>5838.3</v>
      </c>
      <c r="C3288">
        <v>5838.85</v>
      </c>
      <c r="D3288">
        <v>5748.6</v>
      </c>
      <c r="E3288">
        <v>5761.3</v>
      </c>
      <c r="F3288">
        <v>18</v>
      </c>
      <c r="G3288">
        <v>3.06</v>
      </c>
      <c r="H3288">
        <v>1.43</v>
      </c>
    </row>
    <row r="3289" spans="1:8" x14ac:dyDescent="0.25">
      <c r="A3289" s="1">
        <v>41332</v>
      </c>
      <c r="B3289">
        <v>5784.9</v>
      </c>
      <c r="C3289">
        <v>5818.2</v>
      </c>
      <c r="D3289">
        <v>5749.7</v>
      </c>
      <c r="E3289">
        <v>5796.9</v>
      </c>
      <c r="F3289">
        <v>17.98</v>
      </c>
      <c r="G3289">
        <v>3.08</v>
      </c>
      <c r="H3289">
        <v>1.42</v>
      </c>
    </row>
    <row r="3290" spans="1:8" x14ac:dyDescent="0.25">
      <c r="A3290" s="1">
        <v>41333</v>
      </c>
      <c r="B3290">
        <v>5834.35</v>
      </c>
      <c r="C3290">
        <v>5849.9</v>
      </c>
      <c r="D3290">
        <v>5671.9</v>
      </c>
      <c r="E3290">
        <v>5693</v>
      </c>
      <c r="F3290">
        <v>17.66</v>
      </c>
      <c r="G3290">
        <v>3.03</v>
      </c>
      <c r="H3290">
        <v>1.44</v>
      </c>
    </row>
    <row r="3291" spans="1:8" x14ac:dyDescent="0.25">
      <c r="A3291" s="1">
        <v>41334</v>
      </c>
      <c r="B3291">
        <v>5702.45</v>
      </c>
      <c r="C3291">
        <v>5739.45</v>
      </c>
      <c r="D3291">
        <v>5679.9</v>
      </c>
      <c r="E3291">
        <v>5719.7</v>
      </c>
      <c r="F3291">
        <v>17.739999999999998</v>
      </c>
      <c r="G3291">
        <v>3.04</v>
      </c>
      <c r="H3291">
        <v>1.44</v>
      </c>
    </row>
    <row r="3292" spans="1:8" x14ac:dyDescent="0.25">
      <c r="A3292" s="1">
        <v>41337</v>
      </c>
      <c r="B3292">
        <v>5704.7</v>
      </c>
      <c r="C3292">
        <v>5712</v>
      </c>
      <c r="D3292">
        <v>5663.6</v>
      </c>
      <c r="E3292">
        <v>5698.5</v>
      </c>
      <c r="F3292">
        <v>17.670000000000002</v>
      </c>
      <c r="G3292">
        <v>3.03</v>
      </c>
      <c r="H3292">
        <v>1.44</v>
      </c>
    </row>
    <row r="3293" spans="1:8" x14ac:dyDescent="0.25">
      <c r="A3293" s="1">
        <v>41338</v>
      </c>
      <c r="B3293">
        <v>5722.45</v>
      </c>
      <c r="C3293">
        <v>5790.1</v>
      </c>
      <c r="D3293">
        <v>5722.4</v>
      </c>
      <c r="E3293">
        <v>5784.2</v>
      </c>
      <c r="F3293">
        <v>17.940000000000001</v>
      </c>
      <c r="G3293">
        <v>3.08</v>
      </c>
      <c r="H3293">
        <v>1.42</v>
      </c>
    </row>
    <row r="3294" spans="1:8" x14ac:dyDescent="0.25">
      <c r="A3294" s="1">
        <v>41339</v>
      </c>
      <c r="B3294">
        <v>5816.4</v>
      </c>
      <c r="C3294">
        <v>5828.7</v>
      </c>
      <c r="D3294">
        <v>5795.05</v>
      </c>
      <c r="E3294">
        <v>5818.6</v>
      </c>
      <c r="F3294">
        <v>18.05</v>
      </c>
      <c r="G3294">
        <v>3.1</v>
      </c>
      <c r="H3294">
        <v>1.41</v>
      </c>
    </row>
    <row r="3295" spans="1:8" x14ac:dyDescent="0.25">
      <c r="A3295" s="1">
        <v>41340</v>
      </c>
      <c r="B3295">
        <v>5801.3</v>
      </c>
      <c r="C3295">
        <v>5878</v>
      </c>
      <c r="D3295">
        <v>5801.3</v>
      </c>
      <c r="E3295">
        <v>5863.3</v>
      </c>
      <c r="F3295">
        <v>18.190000000000001</v>
      </c>
      <c r="G3295">
        <v>3.12</v>
      </c>
      <c r="H3295">
        <v>1.4</v>
      </c>
    </row>
    <row r="3296" spans="1:8" x14ac:dyDescent="0.25">
      <c r="A3296" s="1">
        <v>41341</v>
      </c>
      <c r="B3296">
        <v>5883.65</v>
      </c>
      <c r="C3296">
        <v>5952.85</v>
      </c>
      <c r="D3296">
        <v>5883</v>
      </c>
      <c r="E3296">
        <v>5945.7</v>
      </c>
      <c r="F3296">
        <v>18.440000000000001</v>
      </c>
      <c r="G3296">
        <v>3.16</v>
      </c>
      <c r="H3296">
        <v>1.38</v>
      </c>
    </row>
    <row r="3297" spans="1:8" x14ac:dyDescent="0.25">
      <c r="A3297" s="1">
        <v>41344</v>
      </c>
      <c r="B3297">
        <v>5946.1</v>
      </c>
      <c r="C3297">
        <v>5971.2</v>
      </c>
      <c r="D3297">
        <v>5930.35</v>
      </c>
      <c r="E3297">
        <v>5942.3</v>
      </c>
      <c r="F3297">
        <v>18.37</v>
      </c>
      <c r="G3297">
        <v>3.15</v>
      </c>
      <c r="H3297">
        <v>1.39</v>
      </c>
    </row>
    <row r="3298" spans="1:8" x14ac:dyDescent="0.25">
      <c r="A3298" s="1">
        <v>41345</v>
      </c>
      <c r="B3298">
        <v>5944.6</v>
      </c>
      <c r="C3298">
        <v>5952</v>
      </c>
      <c r="D3298">
        <v>5893.65</v>
      </c>
      <c r="E3298">
        <v>5914.1</v>
      </c>
      <c r="F3298">
        <v>18.28</v>
      </c>
      <c r="G3298">
        <v>3.13</v>
      </c>
      <c r="H3298">
        <v>1.4</v>
      </c>
    </row>
    <row r="3299" spans="1:8" x14ac:dyDescent="0.25">
      <c r="A3299" s="1">
        <v>41346</v>
      </c>
      <c r="B3299">
        <v>5884.8</v>
      </c>
      <c r="C3299">
        <v>5893.85</v>
      </c>
      <c r="D3299">
        <v>5842.25</v>
      </c>
      <c r="E3299">
        <v>5851.2</v>
      </c>
      <c r="F3299">
        <v>18.09</v>
      </c>
      <c r="G3299">
        <v>3.1</v>
      </c>
      <c r="H3299">
        <v>1.41</v>
      </c>
    </row>
    <row r="3300" spans="1:8" x14ac:dyDescent="0.25">
      <c r="A3300" s="1">
        <v>41347</v>
      </c>
      <c r="B3300">
        <v>5845.95</v>
      </c>
      <c r="C3300">
        <v>5920.15</v>
      </c>
      <c r="D3300">
        <v>5791.75</v>
      </c>
      <c r="E3300">
        <v>5908.9</v>
      </c>
      <c r="F3300">
        <v>18.260000000000002</v>
      </c>
      <c r="G3300">
        <v>3.13</v>
      </c>
      <c r="H3300">
        <v>1.4</v>
      </c>
    </row>
    <row r="3301" spans="1:8" x14ac:dyDescent="0.25">
      <c r="A3301" s="1">
        <v>41348</v>
      </c>
      <c r="B3301">
        <v>5914.9</v>
      </c>
      <c r="C3301">
        <v>5945.65</v>
      </c>
      <c r="D3301">
        <v>5861</v>
      </c>
      <c r="E3301">
        <v>5872.6</v>
      </c>
      <c r="F3301">
        <v>18.149999999999999</v>
      </c>
      <c r="G3301">
        <v>3.11</v>
      </c>
      <c r="H3301">
        <v>1.41</v>
      </c>
    </row>
    <row r="3302" spans="1:8" x14ac:dyDescent="0.25">
      <c r="A3302" s="1">
        <v>41351</v>
      </c>
      <c r="B3302">
        <v>5816.75</v>
      </c>
      <c r="C3302">
        <v>5850.2</v>
      </c>
      <c r="D3302">
        <v>5814.35</v>
      </c>
      <c r="E3302">
        <v>5835.2</v>
      </c>
      <c r="F3302">
        <v>18.04</v>
      </c>
      <c r="G3302">
        <v>3.09</v>
      </c>
      <c r="H3302">
        <v>1.42</v>
      </c>
    </row>
    <row r="3303" spans="1:8" x14ac:dyDescent="0.25">
      <c r="A3303" s="1">
        <v>41352</v>
      </c>
      <c r="B3303">
        <v>5859.5</v>
      </c>
      <c r="C3303">
        <v>5863.6</v>
      </c>
      <c r="D3303">
        <v>5724.3</v>
      </c>
      <c r="E3303">
        <v>5745.9</v>
      </c>
      <c r="F3303">
        <v>17.760000000000002</v>
      </c>
      <c r="G3303">
        <v>3.04</v>
      </c>
      <c r="H3303">
        <v>1.44</v>
      </c>
    </row>
    <row r="3304" spans="1:8" x14ac:dyDescent="0.25">
      <c r="A3304" s="1">
        <v>41353</v>
      </c>
      <c r="B3304">
        <v>5740.55</v>
      </c>
      <c r="C3304">
        <v>5745.3</v>
      </c>
      <c r="D3304">
        <v>5682.3</v>
      </c>
      <c r="E3304">
        <v>5694.4</v>
      </c>
      <c r="F3304">
        <v>17.600000000000001</v>
      </c>
      <c r="G3304">
        <v>3.01</v>
      </c>
      <c r="H3304">
        <v>1.45</v>
      </c>
    </row>
    <row r="3305" spans="1:8" x14ac:dyDescent="0.25">
      <c r="A3305" s="1">
        <v>41354</v>
      </c>
      <c r="B3305">
        <v>5705.9</v>
      </c>
      <c r="C3305">
        <v>5757.75</v>
      </c>
      <c r="D3305">
        <v>5647.95</v>
      </c>
      <c r="E3305">
        <v>5658.7</v>
      </c>
      <c r="F3305">
        <v>17.489999999999998</v>
      </c>
      <c r="G3305">
        <v>3</v>
      </c>
      <c r="H3305">
        <v>1.46</v>
      </c>
    </row>
    <row r="3306" spans="1:8" x14ac:dyDescent="0.25">
      <c r="A3306" s="1">
        <v>41355</v>
      </c>
      <c r="B3306">
        <v>5659.8</v>
      </c>
      <c r="C3306">
        <v>5691.45</v>
      </c>
      <c r="D3306">
        <v>5631.8</v>
      </c>
      <c r="E3306">
        <v>5651.3</v>
      </c>
      <c r="F3306">
        <v>17.47</v>
      </c>
      <c r="G3306">
        <v>2.99</v>
      </c>
      <c r="H3306">
        <v>1.46</v>
      </c>
    </row>
    <row r="3307" spans="1:8" x14ac:dyDescent="0.25">
      <c r="A3307" s="1">
        <v>41358</v>
      </c>
      <c r="B3307">
        <v>5707.3</v>
      </c>
      <c r="C3307">
        <v>5718.4</v>
      </c>
      <c r="D3307">
        <v>5624.4</v>
      </c>
      <c r="E3307">
        <v>5633.8</v>
      </c>
      <c r="F3307">
        <v>17.41</v>
      </c>
      <c r="G3307">
        <v>2.98</v>
      </c>
      <c r="H3307">
        <v>1.47</v>
      </c>
    </row>
    <row r="3308" spans="1:8" x14ac:dyDescent="0.25">
      <c r="A3308" s="1">
        <v>41359</v>
      </c>
      <c r="B3308">
        <v>5613.75</v>
      </c>
      <c r="C3308">
        <v>5655.3</v>
      </c>
      <c r="D3308">
        <v>5612.05</v>
      </c>
      <c r="E3308">
        <v>5641.6</v>
      </c>
      <c r="F3308">
        <v>17.440000000000001</v>
      </c>
      <c r="G3308">
        <v>2.98</v>
      </c>
      <c r="H3308">
        <v>1.47</v>
      </c>
    </row>
    <row r="3309" spans="1:8" x14ac:dyDescent="0.25">
      <c r="A3309" s="1">
        <v>41361</v>
      </c>
      <c r="B3309">
        <v>5647.75</v>
      </c>
      <c r="C3309">
        <v>5692.95</v>
      </c>
      <c r="D3309">
        <v>5604.85</v>
      </c>
      <c r="E3309">
        <v>5682.5</v>
      </c>
      <c r="F3309">
        <v>17.57</v>
      </c>
      <c r="G3309">
        <v>3.01</v>
      </c>
      <c r="H3309">
        <v>1.46</v>
      </c>
    </row>
    <row r="3310" spans="1:8" x14ac:dyDescent="0.25">
      <c r="A3310" s="1">
        <v>41365</v>
      </c>
      <c r="B3310">
        <v>5697.35</v>
      </c>
      <c r="C3310">
        <v>5720.95</v>
      </c>
      <c r="D3310">
        <v>5675.9</v>
      </c>
      <c r="E3310">
        <v>5704.4</v>
      </c>
      <c r="F3310">
        <v>17.510000000000002</v>
      </c>
      <c r="G3310">
        <v>3.01</v>
      </c>
      <c r="H3310">
        <v>1.46</v>
      </c>
    </row>
    <row r="3311" spans="1:8" x14ac:dyDescent="0.25">
      <c r="A3311" s="1">
        <v>41366</v>
      </c>
      <c r="B3311">
        <v>5701.7</v>
      </c>
      <c r="C3311">
        <v>5754.6</v>
      </c>
      <c r="D3311">
        <v>5687.15</v>
      </c>
      <c r="E3311">
        <v>5748.1</v>
      </c>
      <c r="F3311">
        <v>17.64</v>
      </c>
      <c r="G3311">
        <v>3.03</v>
      </c>
      <c r="H3311">
        <v>1.44</v>
      </c>
    </row>
    <row r="3312" spans="1:8" x14ac:dyDescent="0.25">
      <c r="A3312" s="1">
        <v>41367</v>
      </c>
      <c r="B3312">
        <v>5740.2</v>
      </c>
      <c r="C3312">
        <v>5744.95</v>
      </c>
      <c r="D3312">
        <v>5650.1</v>
      </c>
      <c r="E3312">
        <v>5672.9</v>
      </c>
      <c r="F3312">
        <v>17.41</v>
      </c>
      <c r="G3312">
        <v>2.99</v>
      </c>
      <c r="H3312">
        <v>1.46</v>
      </c>
    </row>
    <row r="3313" spans="1:8" x14ac:dyDescent="0.25">
      <c r="A3313" s="1">
        <v>41368</v>
      </c>
      <c r="B3313">
        <v>5640.65</v>
      </c>
      <c r="C3313">
        <v>5644.45</v>
      </c>
      <c r="D3313">
        <v>5565.65</v>
      </c>
      <c r="E3313">
        <v>5574.7</v>
      </c>
      <c r="F3313">
        <v>17.11</v>
      </c>
      <c r="G3313">
        <v>2.94</v>
      </c>
      <c r="H3313">
        <v>1.49</v>
      </c>
    </row>
    <row r="3314" spans="1:8" x14ac:dyDescent="0.25">
      <c r="A3314" s="1">
        <v>41369</v>
      </c>
      <c r="B3314">
        <v>5568.1</v>
      </c>
      <c r="C3314">
        <v>5577.3</v>
      </c>
      <c r="D3314">
        <v>5534.7</v>
      </c>
      <c r="E3314">
        <v>5553.2</v>
      </c>
      <c r="F3314">
        <v>17.04</v>
      </c>
      <c r="G3314">
        <v>2.93</v>
      </c>
      <c r="H3314">
        <v>1.49</v>
      </c>
    </row>
    <row r="3315" spans="1:8" x14ac:dyDescent="0.25">
      <c r="A3315" s="1">
        <v>41372</v>
      </c>
      <c r="B3315">
        <v>5550.5</v>
      </c>
      <c r="C3315">
        <v>5569.2</v>
      </c>
      <c r="D3315">
        <v>5537.05</v>
      </c>
      <c r="E3315">
        <v>5542.9</v>
      </c>
      <c r="F3315">
        <v>17.010000000000002</v>
      </c>
      <c r="G3315">
        <v>2.92</v>
      </c>
      <c r="H3315">
        <v>1.5</v>
      </c>
    </row>
    <row r="3316" spans="1:8" x14ac:dyDescent="0.25">
      <c r="A3316" s="1">
        <v>41373</v>
      </c>
      <c r="B3316">
        <v>5568.75</v>
      </c>
      <c r="C3316">
        <v>5603.05</v>
      </c>
      <c r="D3316">
        <v>5487</v>
      </c>
      <c r="E3316">
        <v>5495.1</v>
      </c>
      <c r="F3316">
        <v>16.86</v>
      </c>
      <c r="G3316">
        <v>2.9</v>
      </c>
      <c r="H3316">
        <v>1.51</v>
      </c>
    </row>
    <row r="3317" spans="1:8" x14ac:dyDescent="0.25">
      <c r="A3317" s="1">
        <v>41374</v>
      </c>
      <c r="B3317">
        <v>5536.25</v>
      </c>
      <c r="C3317">
        <v>5569.25</v>
      </c>
      <c r="D3317">
        <v>5477.2</v>
      </c>
      <c r="E3317">
        <v>5558.7</v>
      </c>
      <c r="F3317">
        <v>17.059999999999999</v>
      </c>
      <c r="G3317">
        <v>2.93</v>
      </c>
      <c r="H3317">
        <v>1.49</v>
      </c>
    </row>
    <row r="3318" spans="1:8" x14ac:dyDescent="0.25">
      <c r="A3318" s="1">
        <v>41375</v>
      </c>
      <c r="B3318">
        <v>5601.65</v>
      </c>
      <c r="C3318">
        <v>5610.65</v>
      </c>
      <c r="D3318">
        <v>5542.85</v>
      </c>
      <c r="E3318">
        <v>5594</v>
      </c>
      <c r="F3318">
        <v>17.170000000000002</v>
      </c>
      <c r="G3318">
        <v>2.95</v>
      </c>
      <c r="H3318">
        <v>1.48</v>
      </c>
    </row>
    <row r="3319" spans="1:8" x14ac:dyDescent="0.25">
      <c r="A3319" s="1">
        <v>41376</v>
      </c>
      <c r="B3319">
        <v>5520.7</v>
      </c>
      <c r="C3319">
        <v>5544.5</v>
      </c>
      <c r="D3319">
        <v>5494.9</v>
      </c>
      <c r="E3319">
        <v>5528.5</v>
      </c>
      <c r="F3319">
        <v>16.96</v>
      </c>
      <c r="G3319">
        <v>2.91</v>
      </c>
      <c r="H3319">
        <v>1.5</v>
      </c>
    </row>
    <row r="3320" spans="1:8" x14ac:dyDescent="0.25">
      <c r="A3320" s="1">
        <v>41379</v>
      </c>
      <c r="B3320">
        <v>5508.5</v>
      </c>
      <c r="C3320">
        <v>5592.85</v>
      </c>
      <c r="D3320">
        <v>5500.3</v>
      </c>
      <c r="E3320">
        <v>5568.4</v>
      </c>
      <c r="F3320">
        <v>17.079999999999998</v>
      </c>
      <c r="G3320">
        <v>2.93</v>
      </c>
      <c r="H3320">
        <v>1.49</v>
      </c>
    </row>
    <row r="3321" spans="1:8" x14ac:dyDescent="0.25">
      <c r="A3321" s="1">
        <v>41380</v>
      </c>
      <c r="B3321">
        <v>5562.45</v>
      </c>
      <c r="C3321">
        <v>5699.25</v>
      </c>
      <c r="D3321">
        <v>5555.85</v>
      </c>
      <c r="E3321">
        <v>5688.9</v>
      </c>
      <c r="F3321">
        <v>17.45</v>
      </c>
      <c r="G3321">
        <v>3</v>
      </c>
      <c r="H3321">
        <v>1.46</v>
      </c>
    </row>
    <row r="3322" spans="1:8" x14ac:dyDescent="0.25">
      <c r="A3322" s="1">
        <v>41381</v>
      </c>
      <c r="B3322">
        <v>5708.65</v>
      </c>
      <c r="C3322">
        <v>5732.15</v>
      </c>
      <c r="D3322">
        <v>5669</v>
      </c>
      <c r="E3322">
        <v>5688.7</v>
      </c>
      <c r="F3322">
        <v>17.309999999999999</v>
      </c>
      <c r="G3322">
        <v>3</v>
      </c>
      <c r="H3322">
        <v>1.46</v>
      </c>
    </row>
    <row r="3323" spans="1:8" x14ac:dyDescent="0.25">
      <c r="A3323" s="1">
        <v>41382</v>
      </c>
      <c r="B3323">
        <v>5682.7</v>
      </c>
      <c r="C3323">
        <v>5794.35</v>
      </c>
      <c r="D3323">
        <v>5681.85</v>
      </c>
      <c r="E3323">
        <v>5783.1</v>
      </c>
      <c r="F3323">
        <v>17.600000000000001</v>
      </c>
      <c r="G3323">
        <v>3.05</v>
      </c>
      <c r="H3323">
        <v>1.44</v>
      </c>
    </row>
    <row r="3324" spans="1:8" x14ac:dyDescent="0.25">
      <c r="A3324" s="1">
        <v>41386</v>
      </c>
      <c r="B3324">
        <v>5789.85</v>
      </c>
      <c r="C3324">
        <v>5844.85</v>
      </c>
      <c r="D3324">
        <v>5789.8</v>
      </c>
      <c r="E3324">
        <v>5834.4</v>
      </c>
      <c r="F3324">
        <v>17.760000000000002</v>
      </c>
      <c r="G3324">
        <v>3.07</v>
      </c>
      <c r="H3324">
        <v>1.42</v>
      </c>
    </row>
    <row r="3325" spans="1:8" x14ac:dyDescent="0.25">
      <c r="A3325" s="1">
        <v>41387</v>
      </c>
      <c r="B3325">
        <v>5843.1</v>
      </c>
      <c r="C3325">
        <v>5844.3</v>
      </c>
      <c r="D3325">
        <v>5791.55</v>
      </c>
      <c r="E3325">
        <v>5836.9</v>
      </c>
      <c r="F3325">
        <v>17.760000000000002</v>
      </c>
      <c r="G3325">
        <v>3.08</v>
      </c>
      <c r="H3325">
        <v>1.42</v>
      </c>
    </row>
    <row r="3326" spans="1:8" x14ac:dyDescent="0.25">
      <c r="A3326" s="1">
        <v>41389</v>
      </c>
      <c r="B3326">
        <v>5856.1</v>
      </c>
      <c r="C3326">
        <v>5924.6</v>
      </c>
      <c r="D3326">
        <v>5853.3</v>
      </c>
      <c r="E3326">
        <v>5916.3</v>
      </c>
      <c r="F3326">
        <v>18</v>
      </c>
      <c r="G3326">
        <v>3.12</v>
      </c>
      <c r="H3326">
        <v>1.4</v>
      </c>
    </row>
    <row r="3327" spans="1:8" x14ac:dyDescent="0.25">
      <c r="A3327" s="1">
        <v>41390</v>
      </c>
      <c r="B3327">
        <v>5899.75</v>
      </c>
      <c r="C3327">
        <v>5907.05</v>
      </c>
      <c r="D3327">
        <v>5860.5</v>
      </c>
      <c r="E3327">
        <v>5871.4</v>
      </c>
      <c r="F3327">
        <v>17.73</v>
      </c>
      <c r="G3327">
        <v>3.09</v>
      </c>
      <c r="H3327">
        <v>1.41</v>
      </c>
    </row>
    <row r="3328" spans="1:8" x14ac:dyDescent="0.25">
      <c r="A3328" s="1">
        <v>41393</v>
      </c>
      <c r="B3328">
        <v>5877.6</v>
      </c>
      <c r="C3328">
        <v>5918.65</v>
      </c>
      <c r="D3328">
        <v>5868.8</v>
      </c>
      <c r="E3328">
        <v>5904.1</v>
      </c>
      <c r="F3328">
        <v>17.78</v>
      </c>
      <c r="G3328">
        <v>3.11</v>
      </c>
      <c r="H3328">
        <v>1.41</v>
      </c>
    </row>
    <row r="3329" spans="1:8" x14ac:dyDescent="0.25">
      <c r="A3329" s="1">
        <v>41394</v>
      </c>
      <c r="B3329">
        <v>5932.6</v>
      </c>
      <c r="C3329">
        <v>5962.3</v>
      </c>
      <c r="D3329">
        <v>5867.8</v>
      </c>
      <c r="E3329">
        <v>5930.2</v>
      </c>
      <c r="F3329">
        <v>17.850000000000001</v>
      </c>
      <c r="G3329">
        <v>3.13</v>
      </c>
      <c r="H3329">
        <v>1.4</v>
      </c>
    </row>
    <row r="3330" spans="1:8" x14ac:dyDescent="0.25">
      <c r="A3330" s="1">
        <v>41396</v>
      </c>
      <c r="B3330">
        <v>5911.4</v>
      </c>
      <c r="C3330">
        <v>6019.45</v>
      </c>
      <c r="D3330">
        <v>5910.95</v>
      </c>
      <c r="E3330">
        <v>5999.3</v>
      </c>
      <c r="F3330">
        <v>18.05</v>
      </c>
      <c r="G3330">
        <v>3.16</v>
      </c>
      <c r="H3330">
        <v>1.38</v>
      </c>
    </row>
    <row r="3331" spans="1:8" x14ac:dyDescent="0.25">
      <c r="A3331" s="1">
        <v>41397</v>
      </c>
      <c r="B3331">
        <v>5993.5</v>
      </c>
      <c r="C3331">
        <v>6000.3</v>
      </c>
      <c r="D3331">
        <v>5930.15</v>
      </c>
      <c r="E3331">
        <v>5944</v>
      </c>
      <c r="F3331">
        <v>17.89</v>
      </c>
      <c r="G3331">
        <v>3.13</v>
      </c>
      <c r="H3331">
        <v>1.4</v>
      </c>
    </row>
    <row r="3332" spans="1:8" x14ac:dyDescent="0.25">
      <c r="A3332" s="1">
        <v>41400</v>
      </c>
      <c r="B3332">
        <v>5944.9</v>
      </c>
      <c r="C3332">
        <v>5976.5</v>
      </c>
      <c r="D3332">
        <v>5928.45</v>
      </c>
      <c r="E3332">
        <v>5971</v>
      </c>
      <c r="F3332">
        <v>17.97</v>
      </c>
      <c r="G3332">
        <v>3.15</v>
      </c>
      <c r="H3332">
        <v>1.39</v>
      </c>
    </row>
    <row r="3333" spans="1:8" x14ac:dyDescent="0.25">
      <c r="A3333" s="1">
        <v>41401</v>
      </c>
      <c r="B3333">
        <v>5983.45</v>
      </c>
      <c r="C3333">
        <v>6050.5</v>
      </c>
      <c r="D3333">
        <v>5982.95</v>
      </c>
      <c r="E3333">
        <v>6043.5</v>
      </c>
      <c r="F3333">
        <v>18.190000000000001</v>
      </c>
      <c r="G3333">
        <v>3.19</v>
      </c>
      <c r="H3333">
        <v>1.37</v>
      </c>
    </row>
    <row r="3334" spans="1:8" x14ac:dyDescent="0.25">
      <c r="A3334" s="1">
        <v>41402</v>
      </c>
      <c r="B3334">
        <v>6064.15</v>
      </c>
      <c r="C3334">
        <v>6083.55</v>
      </c>
      <c r="D3334">
        <v>6024.95</v>
      </c>
      <c r="E3334">
        <v>6069.3</v>
      </c>
      <c r="F3334">
        <v>18.2</v>
      </c>
      <c r="G3334">
        <v>3.2</v>
      </c>
      <c r="H3334">
        <v>1.37</v>
      </c>
    </row>
    <row r="3335" spans="1:8" x14ac:dyDescent="0.25">
      <c r="A3335" s="1">
        <v>41403</v>
      </c>
      <c r="B3335">
        <v>6078.35</v>
      </c>
      <c r="C3335">
        <v>6084.7</v>
      </c>
      <c r="D3335">
        <v>6040.45</v>
      </c>
      <c r="E3335">
        <v>6050.1</v>
      </c>
      <c r="F3335">
        <v>18.11</v>
      </c>
      <c r="G3335">
        <v>3.19</v>
      </c>
      <c r="H3335">
        <v>1.37</v>
      </c>
    </row>
    <row r="3336" spans="1:8" x14ac:dyDescent="0.25">
      <c r="A3336" s="1">
        <v>41404</v>
      </c>
      <c r="B3336">
        <v>6046.25</v>
      </c>
      <c r="C3336">
        <v>6105.3</v>
      </c>
      <c r="D3336">
        <v>6045.6</v>
      </c>
      <c r="E3336">
        <v>6094.7</v>
      </c>
      <c r="F3336">
        <v>18.22</v>
      </c>
      <c r="G3336">
        <v>3.21</v>
      </c>
      <c r="H3336">
        <v>1.36</v>
      </c>
    </row>
    <row r="3337" spans="1:8" x14ac:dyDescent="0.25">
      <c r="A3337" s="1">
        <v>41405</v>
      </c>
      <c r="B3337">
        <v>6088.2</v>
      </c>
      <c r="C3337">
        <v>6114.55</v>
      </c>
      <c r="D3337">
        <v>6084.15</v>
      </c>
      <c r="E3337">
        <v>6107.2</v>
      </c>
      <c r="F3337">
        <v>18.260000000000002</v>
      </c>
      <c r="G3337">
        <v>3.22</v>
      </c>
      <c r="H3337">
        <v>1.36</v>
      </c>
    </row>
    <row r="3338" spans="1:8" x14ac:dyDescent="0.25">
      <c r="A3338" s="1">
        <v>41407</v>
      </c>
      <c r="B3338">
        <v>6098.2</v>
      </c>
      <c r="C3338">
        <v>6104.95</v>
      </c>
      <c r="D3338">
        <v>5972.9</v>
      </c>
      <c r="E3338">
        <v>5980.4</v>
      </c>
      <c r="F3338">
        <v>17.79</v>
      </c>
      <c r="G3338">
        <v>3.15</v>
      </c>
      <c r="H3338">
        <v>1.39</v>
      </c>
    </row>
    <row r="3339" spans="1:8" x14ac:dyDescent="0.25">
      <c r="A3339" s="1">
        <v>41408</v>
      </c>
      <c r="B3339">
        <v>5989.7</v>
      </c>
      <c r="C3339">
        <v>6026.2</v>
      </c>
      <c r="D3339">
        <v>5970.05</v>
      </c>
      <c r="E3339">
        <v>5995.4</v>
      </c>
      <c r="F3339">
        <v>17.88</v>
      </c>
      <c r="G3339">
        <v>3.16</v>
      </c>
      <c r="H3339">
        <v>1.38</v>
      </c>
    </row>
    <row r="3340" spans="1:8" x14ac:dyDescent="0.25">
      <c r="A3340" s="1">
        <v>41409</v>
      </c>
      <c r="B3340">
        <v>6018.85</v>
      </c>
      <c r="C3340">
        <v>6157.1</v>
      </c>
      <c r="D3340">
        <v>6018.85</v>
      </c>
      <c r="E3340">
        <v>6146.7</v>
      </c>
      <c r="F3340">
        <v>18.329999999999998</v>
      </c>
      <c r="G3340">
        <v>3.24</v>
      </c>
      <c r="H3340">
        <v>1.35</v>
      </c>
    </row>
    <row r="3341" spans="1:8" x14ac:dyDescent="0.25">
      <c r="A3341" s="1">
        <v>41410</v>
      </c>
      <c r="B3341">
        <v>6128.25</v>
      </c>
      <c r="C3341">
        <v>6187.3</v>
      </c>
      <c r="D3341">
        <v>6128.25</v>
      </c>
      <c r="E3341">
        <v>6169.9</v>
      </c>
      <c r="F3341">
        <v>18.329999999999998</v>
      </c>
      <c r="G3341">
        <v>3.25</v>
      </c>
      <c r="H3341">
        <v>1.35</v>
      </c>
    </row>
    <row r="3342" spans="1:8" x14ac:dyDescent="0.25">
      <c r="A3342" s="1">
        <v>41411</v>
      </c>
      <c r="B3342">
        <v>6172.95</v>
      </c>
      <c r="C3342">
        <v>6199.95</v>
      </c>
      <c r="D3342">
        <v>6146.15</v>
      </c>
      <c r="E3342">
        <v>6187.3</v>
      </c>
      <c r="F3342">
        <v>18.38</v>
      </c>
      <c r="G3342">
        <v>3.26</v>
      </c>
      <c r="H3342">
        <v>1.34</v>
      </c>
    </row>
    <row r="3343" spans="1:8" x14ac:dyDescent="0.25">
      <c r="A3343" s="1">
        <v>41414</v>
      </c>
      <c r="B3343">
        <v>6198</v>
      </c>
      <c r="C3343">
        <v>6229.45</v>
      </c>
      <c r="D3343">
        <v>6146.05</v>
      </c>
      <c r="E3343">
        <v>6156.9</v>
      </c>
      <c r="F3343">
        <v>18.37</v>
      </c>
      <c r="G3343">
        <v>3.25</v>
      </c>
      <c r="H3343">
        <v>1.35</v>
      </c>
    </row>
    <row r="3344" spans="1:8" x14ac:dyDescent="0.25">
      <c r="A3344" s="1">
        <v>41415</v>
      </c>
      <c r="B3344">
        <v>6152.35</v>
      </c>
      <c r="C3344">
        <v>6180.25</v>
      </c>
      <c r="D3344">
        <v>6102.35</v>
      </c>
      <c r="E3344">
        <v>6114.1</v>
      </c>
      <c r="F3344">
        <v>18.239999999999998</v>
      </c>
      <c r="G3344">
        <v>3.22</v>
      </c>
      <c r="H3344">
        <v>1.36</v>
      </c>
    </row>
    <row r="3345" spans="1:8" x14ac:dyDescent="0.25">
      <c r="A3345" s="1">
        <v>41416</v>
      </c>
      <c r="B3345">
        <v>6127.05</v>
      </c>
      <c r="C3345">
        <v>6147.6</v>
      </c>
      <c r="D3345">
        <v>6074.45</v>
      </c>
      <c r="E3345">
        <v>6094.5</v>
      </c>
      <c r="F3345">
        <v>18.149999999999999</v>
      </c>
      <c r="G3345">
        <v>3.21</v>
      </c>
      <c r="H3345">
        <v>1.36</v>
      </c>
    </row>
    <row r="3346" spans="1:8" x14ac:dyDescent="0.25">
      <c r="A3346" s="1">
        <v>41417</v>
      </c>
      <c r="B3346">
        <v>6050.4</v>
      </c>
      <c r="C3346">
        <v>6081.45</v>
      </c>
      <c r="D3346">
        <v>5955.7</v>
      </c>
      <c r="E3346">
        <v>5967</v>
      </c>
      <c r="F3346">
        <v>17.77</v>
      </c>
      <c r="G3346">
        <v>3.15</v>
      </c>
      <c r="H3346">
        <v>1.39</v>
      </c>
    </row>
    <row r="3347" spans="1:8" x14ac:dyDescent="0.25">
      <c r="A3347" s="1">
        <v>41418</v>
      </c>
      <c r="B3347">
        <v>6010.7</v>
      </c>
      <c r="C3347">
        <v>6015.3</v>
      </c>
      <c r="D3347">
        <v>5936.8</v>
      </c>
      <c r="E3347">
        <v>5983.5</v>
      </c>
      <c r="F3347">
        <v>17.88</v>
      </c>
      <c r="G3347">
        <v>3.15</v>
      </c>
      <c r="H3347">
        <v>1.39</v>
      </c>
    </row>
    <row r="3348" spans="1:8" x14ac:dyDescent="0.25">
      <c r="A3348" s="1">
        <v>41421</v>
      </c>
      <c r="B3348">
        <v>5989.4</v>
      </c>
      <c r="C3348">
        <v>6099.9</v>
      </c>
      <c r="D3348">
        <v>5975.55</v>
      </c>
      <c r="E3348">
        <v>6083.1</v>
      </c>
      <c r="F3348">
        <v>18.190000000000001</v>
      </c>
      <c r="G3348">
        <v>3.21</v>
      </c>
      <c r="H3348">
        <v>1.36</v>
      </c>
    </row>
    <row r="3349" spans="1:8" x14ac:dyDescent="0.25">
      <c r="A3349" s="1">
        <v>41422</v>
      </c>
      <c r="B3349">
        <v>6086.35</v>
      </c>
      <c r="C3349">
        <v>6127.65</v>
      </c>
      <c r="D3349">
        <v>6055.4</v>
      </c>
      <c r="E3349">
        <v>6111.2</v>
      </c>
      <c r="F3349">
        <v>18.25</v>
      </c>
      <c r="G3349">
        <v>3.22</v>
      </c>
      <c r="H3349">
        <v>1.36</v>
      </c>
    </row>
    <row r="3350" spans="1:8" x14ac:dyDescent="0.25">
      <c r="A3350" s="1">
        <v>41423</v>
      </c>
      <c r="B3350">
        <v>6120.45</v>
      </c>
      <c r="C3350">
        <v>6125.05</v>
      </c>
      <c r="D3350">
        <v>6069.8</v>
      </c>
      <c r="E3350">
        <v>6104.3</v>
      </c>
      <c r="F3350">
        <v>18.309999999999999</v>
      </c>
      <c r="G3350">
        <v>3.22</v>
      </c>
      <c r="H3350">
        <v>1.36</v>
      </c>
    </row>
    <row r="3351" spans="1:8" x14ac:dyDescent="0.25">
      <c r="A3351" s="1">
        <v>41424</v>
      </c>
      <c r="B3351">
        <v>6072.15</v>
      </c>
      <c r="C3351">
        <v>6133.75</v>
      </c>
      <c r="D3351">
        <v>6072.15</v>
      </c>
      <c r="E3351">
        <v>6124</v>
      </c>
      <c r="F3351">
        <v>18.37</v>
      </c>
      <c r="G3351">
        <v>3.23</v>
      </c>
      <c r="H3351">
        <v>1.36</v>
      </c>
    </row>
    <row r="3352" spans="1:8" x14ac:dyDescent="0.25">
      <c r="A3352" s="1">
        <v>41425</v>
      </c>
      <c r="B3352">
        <v>6098.7</v>
      </c>
      <c r="C3352">
        <v>6106.25</v>
      </c>
      <c r="D3352">
        <v>5975.55</v>
      </c>
      <c r="E3352">
        <v>5985.9</v>
      </c>
      <c r="F3352">
        <v>17.95</v>
      </c>
      <c r="G3352">
        <v>3.16</v>
      </c>
      <c r="H3352">
        <v>1.39</v>
      </c>
    </row>
    <row r="3353" spans="1:8" x14ac:dyDescent="0.25">
      <c r="A3353" s="1">
        <v>41428</v>
      </c>
      <c r="B3353">
        <v>5997.35</v>
      </c>
      <c r="C3353">
        <v>6011</v>
      </c>
      <c r="D3353">
        <v>5916.35</v>
      </c>
      <c r="E3353">
        <v>5939.3</v>
      </c>
      <c r="F3353">
        <v>17.809999999999999</v>
      </c>
      <c r="G3353">
        <v>3.13</v>
      </c>
      <c r="H3353">
        <v>1.4</v>
      </c>
    </row>
    <row r="3354" spans="1:8" x14ac:dyDescent="0.25">
      <c r="A3354" s="1">
        <v>41429</v>
      </c>
      <c r="B3354">
        <v>5941.1</v>
      </c>
      <c r="C3354">
        <v>5981.6</v>
      </c>
      <c r="D3354">
        <v>5910.25</v>
      </c>
      <c r="E3354">
        <v>5919.4</v>
      </c>
      <c r="F3354">
        <v>17.75</v>
      </c>
      <c r="G3354">
        <v>3.12</v>
      </c>
      <c r="H3354">
        <v>1.4</v>
      </c>
    </row>
    <row r="3355" spans="1:8" x14ac:dyDescent="0.25">
      <c r="A3355" s="1">
        <v>41430</v>
      </c>
      <c r="B3355">
        <v>5908.3</v>
      </c>
      <c r="C3355">
        <v>5935.2</v>
      </c>
      <c r="D3355">
        <v>5883.7</v>
      </c>
      <c r="E3355">
        <v>5923.8</v>
      </c>
      <c r="F3355">
        <v>17.77</v>
      </c>
      <c r="G3355">
        <v>3.12</v>
      </c>
      <c r="H3355">
        <v>1.4</v>
      </c>
    </row>
    <row r="3356" spans="1:8" x14ac:dyDescent="0.25">
      <c r="A3356" s="1">
        <v>41431</v>
      </c>
      <c r="B3356">
        <v>5895</v>
      </c>
      <c r="C3356">
        <v>5956.55</v>
      </c>
      <c r="D3356">
        <v>5869.5</v>
      </c>
      <c r="E3356">
        <v>5921.4</v>
      </c>
      <c r="F3356">
        <v>17.89</v>
      </c>
      <c r="G3356">
        <v>3.12</v>
      </c>
      <c r="H3356">
        <v>1.4</v>
      </c>
    </row>
    <row r="3357" spans="1:8" x14ac:dyDescent="0.25">
      <c r="A3357" s="1">
        <v>41432</v>
      </c>
      <c r="B3357">
        <v>5900.05</v>
      </c>
      <c r="C3357">
        <v>5972.7</v>
      </c>
      <c r="D3357">
        <v>5871.3</v>
      </c>
      <c r="E3357">
        <v>5881</v>
      </c>
      <c r="F3357">
        <v>17.760000000000002</v>
      </c>
      <c r="G3357">
        <v>3.1</v>
      </c>
      <c r="H3357">
        <v>1.41</v>
      </c>
    </row>
    <row r="3358" spans="1:8" x14ac:dyDescent="0.25">
      <c r="A3358" s="1">
        <v>41435</v>
      </c>
      <c r="B3358">
        <v>5907.9</v>
      </c>
      <c r="C3358">
        <v>5931.65</v>
      </c>
      <c r="D3358">
        <v>5857.4</v>
      </c>
      <c r="E3358">
        <v>5878</v>
      </c>
      <c r="F3358">
        <v>17.73</v>
      </c>
      <c r="G3358">
        <v>3.1</v>
      </c>
      <c r="H3358">
        <v>1.41</v>
      </c>
    </row>
    <row r="3359" spans="1:8" x14ac:dyDescent="0.25">
      <c r="A3359" s="1">
        <v>41436</v>
      </c>
      <c r="B3359">
        <v>5848.75</v>
      </c>
      <c r="C3359">
        <v>5868.05</v>
      </c>
      <c r="D3359">
        <v>5780.35</v>
      </c>
      <c r="E3359">
        <v>5788.8</v>
      </c>
      <c r="F3359">
        <v>17.47</v>
      </c>
      <c r="G3359">
        <v>3.06</v>
      </c>
      <c r="H3359">
        <v>1.43</v>
      </c>
    </row>
    <row r="3360" spans="1:8" x14ac:dyDescent="0.25">
      <c r="A3360" s="1">
        <v>41437</v>
      </c>
      <c r="B3360">
        <v>5771.75</v>
      </c>
      <c r="C3360">
        <v>5792.9</v>
      </c>
      <c r="D3360">
        <v>5738.6</v>
      </c>
      <c r="E3360">
        <v>5760.2</v>
      </c>
      <c r="F3360">
        <v>17.38</v>
      </c>
      <c r="G3360">
        <v>3.04</v>
      </c>
      <c r="H3360">
        <v>1.44</v>
      </c>
    </row>
    <row r="3361" spans="1:8" x14ac:dyDescent="0.25">
      <c r="A3361" s="1">
        <v>41438</v>
      </c>
      <c r="B3361">
        <v>5709.35</v>
      </c>
      <c r="C3361">
        <v>5729.85</v>
      </c>
      <c r="D3361">
        <v>5683.1</v>
      </c>
      <c r="E3361">
        <v>5699.1</v>
      </c>
      <c r="F3361">
        <v>17.2</v>
      </c>
      <c r="G3361">
        <v>3.01</v>
      </c>
      <c r="H3361">
        <v>1.45</v>
      </c>
    </row>
    <row r="3362" spans="1:8" x14ac:dyDescent="0.25">
      <c r="A3362" s="1">
        <v>41439</v>
      </c>
      <c r="B3362">
        <v>5748.95</v>
      </c>
      <c r="C3362">
        <v>5819.4</v>
      </c>
      <c r="D3362">
        <v>5739.4</v>
      </c>
      <c r="E3362">
        <v>5808.4</v>
      </c>
      <c r="F3362">
        <v>17.53</v>
      </c>
      <c r="G3362">
        <v>3.07</v>
      </c>
      <c r="H3362">
        <v>1.43</v>
      </c>
    </row>
    <row r="3363" spans="1:8" x14ac:dyDescent="0.25">
      <c r="A3363" s="1">
        <v>41442</v>
      </c>
      <c r="B3363">
        <v>5820.4</v>
      </c>
      <c r="C3363">
        <v>5854.9</v>
      </c>
      <c r="D3363">
        <v>5770.25</v>
      </c>
      <c r="E3363">
        <v>5850</v>
      </c>
      <c r="F3363">
        <v>17.75</v>
      </c>
      <c r="G3363">
        <v>3.09</v>
      </c>
      <c r="H3363">
        <v>1.42</v>
      </c>
    </row>
    <row r="3364" spans="1:8" x14ac:dyDescent="0.25">
      <c r="A3364" s="1">
        <v>41443</v>
      </c>
      <c r="B3364">
        <v>5841.9</v>
      </c>
      <c r="C3364">
        <v>5863.4</v>
      </c>
      <c r="D3364">
        <v>5804.3</v>
      </c>
      <c r="E3364">
        <v>5813.6</v>
      </c>
      <c r="F3364">
        <v>17.64</v>
      </c>
      <c r="G3364">
        <v>3.07</v>
      </c>
      <c r="H3364">
        <v>1.43</v>
      </c>
    </row>
    <row r="3365" spans="1:8" x14ac:dyDescent="0.25">
      <c r="A3365" s="1">
        <v>41444</v>
      </c>
      <c r="B3365">
        <v>5805.75</v>
      </c>
      <c r="C3365">
        <v>5828.4</v>
      </c>
      <c r="D3365">
        <v>5777.9</v>
      </c>
      <c r="E3365">
        <v>5822.2</v>
      </c>
      <c r="F3365">
        <v>17.68</v>
      </c>
      <c r="G3365">
        <v>3.07</v>
      </c>
      <c r="H3365">
        <v>1.42</v>
      </c>
    </row>
    <row r="3366" spans="1:8" x14ac:dyDescent="0.25">
      <c r="A3366" s="1">
        <v>41445</v>
      </c>
      <c r="B3366">
        <v>5754.15</v>
      </c>
      <c r="C3366">
        <v>5755</v>
      </c>
      <c r="D3366">
        <v>5645.65</v>
      </c>
      <c r="E3366">
        <v>5655.9</v>
      </c>
      <c r="F3366">
        <v>17.170000000000002</v>
      </c>
      <c r="G3366">
        <v>2.99</v>
      </c>
      <c r="H3366">
        <v>1.47</v>
      </c>
    </row>
    <row r="3367" spans="1:8" x14ac:dyDescent="0.25">
      <c r="A3367" s="1">
        <v>41446</v>
      </c>
      <c r="B3367">
        <v>5639.9</v>
      </c>
      <c r="C3367">
        <v>5686.15</v>
      </c>
      <c r="D3367">
        <v>5616.85</v>
      </c>
      <c r="E3367">
        <v>5667.6</v>
      </c>
      <c r="F3367">
        <v>17.2</v>
      </c>
      <c r="G3367">
        <v>2.99</v>
      </c>
      <c r="H3367">
        <v>1.46</v>
      </c>
    </row>
    <row r="3368" spans="1:8" x14ac:dyDescent="0.25">
      <c r="A3368" s="1">
        <v>41449</v>
      </c>
      <c r="B3368">
        <v>5638.05</v>
      </c>
      <c r="C3368">
        <v>5640</v>
      </c>
      <c r="D3368">
        <v>5566.25</v>
      </c>
      <c r="E3368">
        <v>5590.2</v>
      </c>
      <c r="F3368">
        <v>16.97</v>
      </c>
      <c r="G3368">
        <v>2.95</v>
      </c>
      <c r="H3368">
        <v>1.48</v>
      </c>
    </row>
    <row r="3369" spans="1:8" x14ac:dyDescent="0.25">
      <c r="A3369" s="1">
        <v>41450</v>
      </c>
      <c r="B3369">
        <v>5606.95</v>
      </c>
      <c r="C3369">
        <v>5666.25</v>
      </c>
      <c r="D3369">
        <v>5570.25</v>
      </c>
      <c r="E3369">
        <v>5609.1</v>
      </c>
      <c r="F3369">
        <v>17.03</v>
      </c>
      <c r="G3369">
        <v>2.96</v>
      </c>
      <c r="H3369">
        <v>1.48</v>
      </c>
    </row>
    <row r="3370" spans="1:8" x14ac:dyDescent="0.25">
      <c r="A3370" s="1">
        <v>41451</v>
      </c>
      <c r="B3370">
        <v>5627.95</v>
      </c>
      <c r="C3370">
        <v>5635.25</v>
      </c>
      <c r="D3370">
        <v>5579.35</v>
      </c>
      <c r="E3370">
        <v>5588.7</v>
      </c>
      <c r="F3370">
        <v>16.96</v>
      </c>
      <c r="G3370">
        <v>2.95</v>
      </c>
      <c r="H3370">
        <v>1.48</v>
      </c>
    </row>
    <row r="3371" spans="1:8" x14ac:dyDescent="0.25">
      <c r="A3371" s="1">
        <v>41452</v>
      </c>
      <c r="B3371">
        <v>5647.95</v>
      </c>
      <c r="C3371">
        <v>5699.35</v>
      </c>
      <c r="D3371">
        <v>5630.95</v>
      </c>
      <c r="E3371">
        <v>5682.3</v>
      </c>
      <c r="F3371">
        <v>17.28</v>
      </c>
      <c r="G3371">
        <v>2.98</v>
      </c>
      <c r="H3371">
        <v>1.46</v>
      </c>
    </row>
    <row r="3372" spans="1:8" x14ac:dyDescent="0.25">
      <c r="A3372" s="1">
        <v>41453</v>
      </c>
      <c r="B3372">
        <v>5749.5</v>
      </c>
      <c r="C3372">
        <v>5852.95</v>
      </c>
      <c r="D3372">
        <v>5749.5</v>
      </c>
      <c r="E3372">
        <v>5842.2</v>
      </c>
      <c r="F3372">
        <v>17.760000000000002</v>
      </c>
      <c r="G3372">
        <v>3.04</v>
      </c>
      <c r="H3372">
        <v>1.43</v>
      </c>
    </row>
    <row r="3373" spans="1:8" x14ac:dyDescent="0.25">
      <c r="A3373" s="1">
        <v>41456</v>
      </c>
      <c r="B3373">
        <v>5834.1</v>
      </c>
      <c r="C3373">
        <v>5904.35</v>
      </c>
      <c r="D3373">
        <v>5822.2</v>
      </c>
      <c r="E3373">
        <v>5898.8</v>
      </c>
      <c r="F3373">
        <v>17.96</v>
      </c>
      <c r="G3373">
        <v>3.07</v>
      </c>
      <c r="H3373">
        <v>1.4</v>
      </c>
    </row>
    <row r="3374" spans="1:8" x14ac:dyDescent="0.25">
      <c r="A3374" s="1">
        <v>41457</v>
      </c>
      <c r="B3374">
        <v>5885.5</v>
      </c>
      <c r="C3374">
        <v>5898.8</v>
      </c>
      <c r="D3374">
        <v>5852.3</v>
      </c>
      <c r="E3374">
        <v>5857.5</v>
      </c>
      <c r="F3374">
        <v>17.84</v>
      </c>
      <c r="G3374">
        <v>3.05</v>
      </c>
      <c r="H3374">
        <v>1.41</v>
      </c>
    </row>
    <row r="3375" spans="1:8" x14ac:dyDescent="0.25">
      <c r="A3375" s="1">
        <v>41458</v>
      </c>
      <c r="B3375">
        <v>5811.95</v>
      </c>
      <c r="C3375">
        <v>5815</v>
      </c>
      <c r="D3375">
        <v>5760.4</v>
      </c>
      <c r="E3375">
        <v>5770.9</v>
      </c>
      <c r="F3375">
        <v>17.57</v>
      </c>
      <c r="G3375">
        <v>2.98</v>
      </c>
      <c r="H3375">
        <v>1.42</v>
      </c>
    </row>
    <row r="3376" spans="1:8" x14ac:dyDescent="0.25">
      <c r="A3376" s="1">
        <v>41459</v>
      </c>
      <c r="B3376">
        <v>5794.75</v>
      </c>
      <c r="C3376">
        <v>5848.2</v>
      </c>
      <c r="D3376">
        <v>5786.05</v>
      </c>
      <c r="E3376">
        <v>5836.9</v>
      </c>
      <c r="F3376">
        <v>17.77</v>
      </c>
      <c r="G3376">
        <v>2.99</v>
      </c>
      <c r="H3376">
        <v>1.42</v>
      </c>
    </row>
    <row r="3377" spans="1:8" x14ac:dyDescent="0.25">
      <c r="A3377" s="1">
        <v>41460</v>
      </c>
      <c r="B3377">
        <v>5889.95</v>
      </c>
      <c r="C3377">
        <v>5900.45</v>
      </c>
      <c r="D3377">
        <v>5858.45</v>
      </c>
      <c r="E3377">
        <v>5867.9</v>
      </c>
      <c r="F3377">
        <v>17.87</v>
      </c>
      <c r="G3377">
        <v>3</v>
      </c>
      <c r="H3377">
        <v>1.41</v>
      </c>
    </row>
    <row r="3378" spans="1:8" x14ac:dyDescent="0.25">
      <c r="A3378" s="1">
        <v>41463</v>
      </c>
      <c r="B3378">
        <v>5833.15</v>
      </c>
      <c r="C3378">
        <v>5833.85</v>
      </c>
      <c r="D3378">
        <v>5775.55</v>
      </c>
      <c r="E3378">
        <v>5811.5</v>
      </c>
      <c r="F3378">
        <v>17.71</v>
      </c>
      <c r="G3378">
        <v>2.98</v>
      </c>
      <c r="H3378">
        <v>1.42</v>
      </c>
    </row>
    <row r="3379" spans="1:8" x14ac:dyDescent="0.25">
      <c r="A3379" s="1">
        <v>41464</v>
      </c>
      <c r="B3379">
        <v>5834.6</v>
      </c>
      <c r="C3379">
        <v>5864.95</v>
      </c>
      <c r="D3379">
        <v>5834.6</v>
      </c>
      <c r="E3379">
        <v>5859</v>
      </c>
      <c r="F3379">
        <v>17.850000000000001</v>
      </c>
      <c r="G3379">
        <v>3</v>
      </c>
      <c r="H3379">
        <v>1.41</v>
      </c>
    </row>
    <row r="3380" spans="1:8" x14ac:dyDescent="0.25">
      <c r="A3380" s="1">
        <v>41465</v>
      </c>
      <c r="B3380">
        <v>5869.9</v>
      </c>
      <c r="C3380">
        <v>5879.35</v>
      </c>
      <c r="D3380">
        <v>5802.85</v>
      </c>
      <c r="E3380">
        <v>5816.7</v>
      </c>
      <c r="F3380">
        <v>17.73</v>
      </c>
      <c r="G3380">
        <v>2.98</v>
      </c>
      <c r="H3380">
        <v>1.42</v>
      </c>
    </row>
    <row r="3381" spans="1:8" x14ac:dyDescent="0.25">
      <c r="A3381" s="1">
        <v>41466</v>
      </c>
      <c r="B3381">
        <v>5894.5</v>
      </c>
      <c r="C3381">
        <v>5948.85</v>
      </c>
      <c r="D3381">
        <v>5887.95</v>
      </c>
      <c r="E3381">
        <v>5935.1</v>
      </c>
      <c r="F3381">
        <v>18.09</v>
      </c>
      <c r="G3381">
        <v>3.04</v>
      </c>
      <c r="H3381">
        <v>1.39</v>
      </c>
    </row>
    <row r="3382" spans="1:8" x14ac:dyDescent="0.25">
      <c r="A3382" s="1">
        <v>41467</v>
      </c>
      <c r="B3382">
        <v>6000.5</v>
      </c>
      <c r="C3382">
        <v>6019</v>
      </c>
      <c r="D3382">
        <v>5951.15</v>
      </c>
      <c r="E3382">
        <v>6009</v>
      </c>
      <c r="F3382">
        <v>18.309999999999999</v>
      </c>
      <c r="G3382">
        <v>3.08</v>
      </c>
      <c r="H3382">
        <v>1.38</v>
      </c>
    </row>
    <row r="3383" spans="1:8" x14ac:dyDescent="0.25">
      <c r="A3383" s="1">
        <v>41470</v>
      </c>
      <c r="B3383">
        <v>5991.2</v>
      </c>
      <c r="C3383">
        <v>6038.2</v>
      </c>
      <c r="D3383">
        <v>5980.95</v>
      </c>
      <c r="E3383">
        <v>6030.8</v>
      </c>
      <c r="F3383">
        <v>18.36</v>
      </c>
      <c r="G3383">
        <v>3.09</v>
      </c>
      <c r="H3383">
        <v>1.37</v>
      </c>
    </row>
    <row r="3384" spans="1:8" x14ac:dyDescent="0.25">
      <c r="A3384" s="1">
        <v>41471</v>
      </c>
      <c r="B3384">
        <v>5930.8</v>
      </c>
      <c r="C3384">
        <v>5966.05</v>
      </c>
      <c r="D3384">
        <v>5910.95</v>
      </c>
      <c r="E3384">
        <v>5955.2</v>
      </c>
      <c r="F3384">
        <v>18.13</v>
      </c>
      <c r="G3384">
        <v>3.05</v>
      </c>
      <c r="H3384">
        <v>1.39</v>
      </c>
    </row>
    <row r="3385" spans="1:8" x14ac:dyDescent="0.25">
      <c r="A3385" s="1">
        <v>41472</v>
      </c>
      <c r="B3385">
        <v>5972.25</v>
      </c>
      <c r="C3385">
        <v>5989.8</v>
      </c>
      <c r="D3385">
        <v>5926.75</v>
      </c>
      <c r="E3385">
        <v>5973.3</v>
      </c>
      <c r="F3385">
        <v>18.18</v>
      </c>
      <c r="G3385">
        <v>3.06</v>
      </c>
      <c r="H3385">
        <v>1.38</v>
      </c>
    </row>
    <row r="3386" spans="1:8" x14ac:dyDescent="0.25">
      <c r="A3386" s="1">
        <v>41473</v>
      </c>
      <c r="B3386">
        <v>5984.7</v>
      </c>
      <c r="C3386">
        <v>6051.1</v>
      </c>
      <c r="D3386">
        <v>5974.55</v>
      </c>
      <c r="E3386">
        <v>6038</v>
      </c>
      <c r="F3386">
        <v>18.32</v>
      </c>
      <c r="G3386">
        <v>3.09</v>
      </c>
      <c r="H3386">
        <v>1.37</v>
      </c>
    </row>
    <row r="3387" spans="1:8" x14ac:dyDescent="0.25">
      <c r="A3387" s="1">
        <v>41474</v>
      </c>
      <c r="B3387">
        <v>6057.2</v>
      </c>
      <c r="C3387">
        <v>6066.85</v>
      </c>
      <c r="D3387">
        <v>6020.25</v>
      </c>
      <c r="E3387">
        <v>6029.2</v>
      </c>
      <c r="F3387">
        <v>18.3</v>
      </c>
      <c r="G3387">
        <v>3.09</v>
      </c>
      <c r="H3387">
        <v>1.37</v>
      </c>
    </row>
    <row r="3388" spans="1:8" x14ac:dyDescent="0.25">
      <c r="A3388" s="1">
        <v>41477</v>
      </c>
      <c r="B3388">
        <v>6009.75</v>
      </c>
      <c r="C3388">
        <v>6064.15</v>
      </c>
      <c r="D3388">
        <v>6004.25</v>
      </c>
      <c r="E3388">
        <v>6031.8</v>
      </c>
      <c r="F3388">
        <v>18.23</v>
      </c>
      <c r="G3388">
        <v>3.09</v>
      </c>
      <c r="H3388">
        <v>1.37</v>
      </c>
    </row>
    <row r="3389" spans="1:8" x14ac:dyDescent="0.25">
      <c r="A3389" s="1">
        <v>41478</v>
      </c>
      <c r="B3389">
        <v>6064.3</v>
      </c>
      <c r="C3389">
        <v>6093.35</v>
      </c>
      <c r="D3389">
        <v>6061.3</v>
      </c>
      <c r="E3389">
        <v>6077.8</v>
      </c>
      <c r="F3389">
        <v>18.32</v>
      </c>
      <c r="G3389">
        <v>3.11</v>
      </c>
      <c r="H3389">
        <v>1.36</v>
      </c>
    </row>
    <row r="3390" spans="1:8" x14ac:dyDescent="0.25">
      <c r="A3390" s="1">
        <v>41479</v>
      </c>
      <c r="B3390">
        <v>6032.2</v>
      </c>
      <c r="C3390">
        <v>6047.25</v>
      </c>
      <c r="D3390">
        <v>5962.6</v>
      </c>
      <c r="E3390">
        <v>5990.5</v>
      </c>
      <c r="F3390">
        <v>18.03</v>
      </c>
      <c r="G3390">
        <v>3.07</v>
      </c>
      <c r="H3390">
        <v>1.38</v>
      </c>
    </row>
    <row r="3391" spans="1:8" x14ac:dyDescent="0.25">
      <c r="A3391" s="1">
        <v>41480</v>
      </c>
      <c r="B3391">
        <v>5970.4</v>
      </c>
      <c r="C3391">
        <v>5990.65</v>
      </c>
      <c r="D3391">
        <v>5896.4</v>
      </c>
      <c r="E3391">
        <v>5907.5</v>
      </c>
      <c r="F3391">
        <v>17.68</v>
      </c>
      <c r="G3391">
        <v>3.02</v>
      </c>
      <c r="H3391">
        <v>1.4</v>
      </c>
    </row>
    <row r="3392" spans="1:8" x14ac:dyDescent="0.25">
      <c r="A3392" s="1">
        <v>41481</v>
      </c>
      <c r="B3392">
        <v>5937.95</v>
      </c>
      <c r="C3392">
        <v>5944.5</v>
      </c>
      <c r="D3392">
        <v>5869.5</v>
      </c>
      <c r="E3392">
        <v>5886.2</v>
      </c>
      <c r="F3392">
        <v>17.579999999999998</v>
      </c>
      <c r="G3392">
        <v>3.01</v>
      </c>
      <c r="H3392">
        <v>1.4</v>
      </c>
    </row>
    <row r="3393" spans="1:8" x14ac:dyDescent="0.25">
      <c r="A3393" s="1">
        <v>41484</v>
      </c>
      <c r="B3393">
        <v>5869.95</v>
      </c>
      <c r="C3393">
        <v>5886</v>
      </c>
      <c r="D3393">
        <v>5825.8</v>
      </c>
      <c r="E3393">
        <v>5831.6</v>
      </c>
      <c r="F3393">
        <v>17.309999999999999</v>
      </c>
      <c r="G3393">
        <v>2.93</v>
      </c>
      <c r="H3393">
        <v>1.44</v>
      </c>
    </row>
    <row r="3394" spans="1:8" x14ac:dyDescent="0.25">
      <c r="A3394" s="1">
        <v>41485</v>
      </c>
      <c r="B3394">
        <v>5836.05</v>
      </c>
      <c r="C3394">
        <v>5861.3</v>
      </c>
      <c r="D3394">
        <v>5747.6</v>
      </c>
      <c r="E3394">
        <v>5755</v>
      </c>
      <c r="F3394">
        <v>17.11</v>
      </c>
      <c r="G3394">
        <v>2.85</v>
      </c>
      <c r="H3394">
        <v>1.46</v>
      </c>
    </row>
    <row r="3395" spans="1:8" x14ac:dyDescent="0.25">
      <c r="A3395" s="1">
        <v>41486</v>
      </c>
      <c r="B3395">
        <v>5738.35</v>
      </c>
      <c r="C3395">
        <v>5752.1</v>
      </c>
      <c r="D3395">
        <v>5675.75</v>
      </c>
      <c r="E3395">
        <v>5742</v>
      </c>
      <c r="F3395">
        <v>17.05</v>
      </c>
      <c r="G3395">
        <v>2.84</v>
      </c>
      <c r="H3395">
        <v>1.47</v>
      </c>
    </row>
    <row r="3396" spans="1:8" x14ac:dyDescent="0.25">
      <c r="A3396" s="1">
        <v>41487</v>
      </c>
      <c r="B3396">
        <v>5776.9</v>
      </c>
      <c r="C3396">
        <v>5808.5</v>
      </c>
      <c r="D3396">
        <v>5676.85</v>
      </c>
      <c r="E3396">
        <v>5727.8</v>
      </c>
      <c r="F3396">
        <v>17.03</v>
      </c>
      <c r="G3396">
        <v>2.84</v>
      </c>
      <c r="H3396">
        <v>1.47</v>
      </c>
    </row>
    <row r="3397" spans="1:8" x14ac:dyDescent="0.25">
      <c r="A3397" s="1">
        <v>41488</v>
      </c>
      <c r="B3397">
        <v>5750.05</v>
      </c>
      <c r="C3397">
        <v>5761.85</v>
      </c>
      <c r="D3397">
        <v>5649</v>
      </c>
      <c r="E3397">
        <v>5677.9</v>
      </c>
      <c r="F3397">
        <v>16.88</v>
      </c>
      <c r="G3397">
        <v>2.81</v>
      </c>
      <c r="H3397">
        <v>1.48</v>
      </c>
    </row>
    <row r="3398" spans="1:8" x14ac:dyDescent="0.25">
      <c r="A3398" s="1">
        <v>41491</v>
      </c>
      <c r="B3398">
        <v>5682.4</v>
      </c>
      <c r="C3398">
        <v>5721</v>
      </c>
      <c r="D3398">
        <v>5661.5</v>
      </c>
      <c r="E3398">
        <v>5685.4</v>
      </c>
      <c r="F3398">
        <v>16.940000000000001</v>
      </c>
      <c r="G3398">
        <v>2.82</v>
      </c>
      <c r="H3398">
        <v>1.48</v>
      </c>
    </row>
    <row r="3399" spans="1:8" x14ac:dyDescent="0.25">
      <c r="A3399" s="1">
        <v>41492</v>
      </c>
      <c r="B3399">
        <v>5664.9</v>
      </c>
      <c r="C3399">
        <v>5664.9</v>
      </c>
      <c r="D3399">
        <v>5521.8</v>
      </c>
      <c r="E3399">
        <v>5542.2</v>
      </c>
      <c r="F3399">
        <v>16.510000000000002</v>
      </c>
      <c r="G3399">
        <v>2.75</v>
      </c>
      <c r="H3399">
        <v>1.52</v>
      </c>
    </row>
    <row r="3400" spans="1:8" x14ac:dyDescent="0.25">
      <c r="A3400" s="1">
        <v>41493</v>
      </c>
      <c r="B3400">
        <v>5549.3</v>
      </c>
      <c r="C3400">
        <v>5561.45</v>
      </c>
      <c r="D3400">
        <v>5486.85</v>
      </c>
      <c r="E3400">
        <v>5519.1</v>
      </c>
      <c r="F3400">
        <v>16.36</v>
      </c>
      <c r="G3400">
        <v>2.73</v>
      </c>
      <c r="H3400">
        <v>1.53</v>
      </c>
    </row>
    <row r="3401" spans="1:8" x14ac:dyDescent="0.25">
      <c r="A3401" s="1">
        <v>41494</v>
      </c>
      <c r="B3401">
        <v>5510.05</v>
      </c>
      <c r="C3401">
        <v>5577.6</v>
      </c>
      <c r="D3401">
        <v>5510.05</v>
      </c>
      <c r="E3401">
        <v>5565.6</v>
      </c>
      <c r="F3401">
        <v>16.5</v>
      </c>
      <c r="G3401">
        <v>2.76</v>
      </c>
      <c r="H3401">
        <v>1.51</v>
      </c>
    </row>
    <row r="3402" spans="1:8" x14ac:dyDescent="0.25">
      <c r="A3402" s="1">
        <v>41498</v>
      </c>
      <c r="B3402">
        <v>5606.7</v>
      </c>
      <c r="C3402">
        <v>5644.1</v>
      </c>
      <c r="D3402">
        <v>5557.1</v>
      </c>
      <c r="E3402">
        <v>5612.4</v>
      </c>
      <c r="F3402">
        <v>16.59</v>
      </c>
      <c r="G3402">
        <v>2.78</v>
      </c>
      <c r="H3402">
        <v>1.5</v>
      </c>
    </row>
    <row r="3403" spans="1:8" x14ac:dyDescent="0.25">
      <c r="A3403" s="1">
        <v>41499</v>
      </c>
      <c r="B3403">
        <v>5600.25</v>
      </c>
      <c r="C3403">
        <v>5704.75</v>
      </c>
      <c r="D3403">
        <v>5578.9</v>
      </c>
      <c r="E3403">
        <v>5699.3</v>
      </c>
      <c r="F3403">
        <v>16.84</v>
      </c>
      <c r="G3403">
        <v>2.82</v>
      </c>
      <c r="H3403">
        <v>1.48</v>
      </c>
    </row>
    <row r="3404" spans="1:8" x14ac:dyDescent="0.25">
      <c r="A3404" s="1">
        <v>41500</v>
      </c>
      <c r="B3404">
        <v>5715.4</v>
      </c>
      <c r="C3404">
        <v>5754.55</v>
      </c>
      <c r="D3404">
        <v>5690.2</v>
      </c>
      <c r="E3404">
        <v>5742.3</v>
      </c>
      <c r="F3404">
        <v>16.97</v>
      </c>
      <c r="G3404">
        <v>2.84</v>
      </c>
      <c r="H3404">
        <v>1.47</v>
      </c>
    </row>
    <row r="3405" spans="1:8" x14ac:dyDescent="0.25">
      <c r="A3405" s="1">
        <v>41502</v>
      </c>
      <c r="B3405">
        <v>5705.45</v>
      </c>
      <c r="C3405">
        <v>5716.6</v>
      </c>
      <c r="D3405">
        <v>5496.05</v>
      </c>
      <c r="E3405">
        <v>5507.8</v>
      </c>
      <c r="F3405">
        <v>16.350000000000001</v>
      </c>
      <c r="G3405">
        <v>2.73</v>
      </c>
      <c r="H3405">
        <v>1.53</v>
      </c>
    </row>
    <row r="3406" spans="1:8" x14ac:dyDescent="0.25">
      <c r="A3406" s="1">
        <v>41505</v>
      </c>
      <c r="B3406">
        <v>5497.55</v>
      </c>
      <c r="C3406">
        <v>5499.65</v>
      </c>
      <c r="D3406">
        <v>5360.65</v>
      </c>
      <c r="E3406">
        <v>5414.7</v>
      </c>
      <c r="F3406">
        <v>15.62</v>
      </c>
      <c r="G3406">
        <v>2.68</v>
      </c>
      <c r="H3406">
        <v>1.56</v>
      </c>
    </row>
    <row r="3407" spans="1:8" x14ac:dyDescent="0.25">
      <c r="A3407" s="1">
        <v>41506</v>
      </c>
      <c r="B3407">
        <v>5353.45</v>
      </c>
      <c r="C3407">
        <v>5417.8</v>
      </c>
      <c r="D3407">
        <v>5306.35</v>
      </c>
      <c r="E3407">
        <v>5401.4</v>
      </c>
      <c r="F3407">
        <v>15.58</v>
      </c>
      <c r="G3407">
        <v>2.68</v>
      </c>
      <c r="H3407">
        <v>1.56</v>
      </c>
    </row>
    <row r="3408" spans="1:8" x14ac:dyDescent="0.25">
      <c r="A3408" s="1">
        <v>41507</v>
      </c>
      <c r="B3408">
        <v>5494.45</v>
      </c>
      <c r="C3408">
        <v>5504.1</v>
      </c>
      <c r="D3408">
        <v>5268.45</v>
      </c>
      <c r="E3408">
        <v>5302.5</v>
      </c>
      <c r="F3408">
        <v>15.3</v>
      </c>
      <c r="G3408">
        <v>2.63</v>
      </c>
      <c r="H3408">
        <v>1.59</v>
      </c>
    </row>
    <row r="3409" spans="1:8" x14ac:dyDescent="0.25">
      <c r="A3409" s="1">
        <v>41508</v>
      </c>
      <c r="B3409">
        <v>5282.8</v>
      </c>
      <c r="C3409">
        <v>5418.95</v>
      </c>
      <c r="D3409">
        <v>5254.05</v>
      </c>
      <c r="E3409">
        <v>5408.4</v>
      </c>
      <c r="F3409">
        <v>15.6</v>
      </c>
      <c r="G3409">
        <v>2.68</v>
      </c>
      <c r="H3409">
        <v>1.56</v>
      </c>
    </row>
    <row r="3410" spans="1:8" x14ac:dyDescent="0.25">
      <c r="A3410" s="1">
        <v>41509</v>
      </c>
      <c r="B3410">
        <v>5428.75</v>
      </c>
      <c r="C3410">
        <v>5478.8</v>
      </c>
      <c r="D3410">
        <v>5377.8</v>
      </c>
      <c r="E3410">
        <v>5471.7</v>
      </c>
      <c r="F3410">
        <v>15.79</v>
      </c>
      <c r="G3410">
        <v>2.71</v>
      </c>
      <c r="H3410">
        <v>1.54</v>
      </c>
    </row>
    <row r="3411" spans="1:8" x14ac:dyDescent="0.25">
      <c r="A3411" s="1">
        <v>41512</v>
      </c>
      <c r="B3411">
        <v>5499.4</v>
      </c>
      <c r="C3411">
        <v>5528.7</v>
      </c>
      <c r="D3411">
        <v>5454.45</v>
      </c>
      <c r="E3411">
        <v>5476.5</v>
      </c>
      <c r="F3411">
        <v>15.8</v>
      </c>
      <c r="G3411">
        <v>2.71</v>
      </c>
      <c r="H3411">
        <v>1.54</v>
      </c>
    </row>
    <row r="3412" spans="1:8" x14ac:dyDescent="0.25">
      <c r="A3412" s="1">
        <v>41513</v>
      </c>
      <c r="B3412">
        <v>5426.5</v>
      </c>
      <c r="C3412">
        <v>5427.4</v>
      </c>
      <c r="D3412">
        <v>5274.25</v>
      </c>
      <c r="E3412">
        <v>5287.4</v>
      </c>
      <c r="F3412">
        <v>15.24</v>
      </c>
      <c r="G3412">
        <v>2.62</v>
      </c>
      <c r="H3412">
        <v>1.59</v>
      </c>
    </row>
    <row r="3413" spans="1:8" x14ac:dyDescent="0.25">
      <c r="A3413" s="1">
        <v>41514</v>
      </c>
      <c r="B3413">
        <v>5233.45</v>
      </c>
      <c r="C3413">
        <v>5317.7</v>
      </c>
      <c r="D3413">
        <v>5118.8500000000004</v>
      </c>
      <c r="E3413">
        <v>5285</v>
      </c>
      <c r="F3413">
        <v>15.23</v>
      </c>
      <c r="G3413">
        <v>2.62</v>
      </c>
      <c r="H3413">
        <v>1.6</v>
      </c>
    </row>
    <row r="3414" spans="1:8" x14ac:dyDescent="0.25">
      <c r="A3414" s="1">
        <v>41515</v>
      </c>
      <c r="B3414">
        <v>5316.5</v>
      </c>
      <c r="C3414">
        <v>5428.9</v>
      </c>
      <c r="D3414">
        <v>5303</v>
      </c>
      <c r="E3414">
        <v>5409</v>
      </c>
      <c r="F3414">
        <v>15.59</v>
      </c>
      <c r="G3414">
        <v>2.68</v>
      </c>
      <c r="H3414">
        <v>1.56</v>
      </c>
    </row>
    <row r="3415" spans="1:8" x14ac:dyDescent="0.25">
      <c r="A3415" s="1">
        <v>41516</v>
      </c>
      <c r="B3415">
        <v>5407.45</v>
      </c>
      <c r="C3415">
        <v>5493.3</v>
      </c>
      <c r="D3415">
        <v>5360.2</v>
      </c>
      <c r="E3415">
        <v>5471.8</v>
      </c>
      <c r="F3415">
        <v>15.77</v>
      </c>
      <c r="G3415">
        <v>2.71</v>
      </c>
      <c r="H3415">
        <v>1.54</v>
      </c>
    </row>
    <row r="3416" spans="1:8" x14ac:dyDescent="0.25">
      <c r="A3416" s="1">
        <v>41519</v>
      </c>
      <c r="B3416">
        <v>5480.25</v>
      </c>
      <c r="C3416">
        <v>5564.9</v>
      </c>
      <c r="D3416">
        <v>5478.85</v>
      </c>
      <c r="E3416">
        <v>5550.7</v>
      </c>
      <c r="F3416">
        <v>16</v>
      </c>
      <c r="G3416">
        <v>2.75</v>
      </c>
      <c r="H3416">
        <v>1.52</v>
      </c>
    </row>
    <row r="3417" spans="1:8" x14ac:dyDescent="0.25">
      <c r="A3417" s="1">
        <v>41520</v>
      </c>
      <c r="B3417">
        <v>5574.7</v>
      </c>
      <c r="C3417">
        <v>5580.95</v>
      </c>
      <c r="D3417">
        <v>5323.75</v>
      </c>
      <c r="E3417">
        <v>5341.4</v>
      </c>
      <c r="F3417">
        <v>15.4</v>
      </c>
      <c r="G3417">
        <v>2.65</v>
      </c>
      <c r="H3417">
        <v>1.58</v>
      </c>
    </row>
    <row r="3418" spans="1:8" x14ac:dyDescent="0.25">
      <c r="A3418" s="1">
        <v>41521</v>
      </c>
      <c r="B3418">
        <v>5358.65</v>
      </c>
      <c r="C3418">
        <v>5460.25</v>
      </c>
      <c r="D3418">
        <v>5318.9</v>
      </c>
      <c r="E3418">
        <v>5448.1</v>
      </c>
      <c r="F3418">
        <v>15.7</v>
      </c>
      <c r="G3418">
        <v>2.7</v>
      </c>
      <c r="H3418">
        <v>1.55</v>
      </c>
    </row>
    <row r="3419" spans="1:8" x14ac:dyDescent="0.25">
      <c r="A3419" s="1">
        <v>41522</v>
      </c>
      <c r="B3419">
        <v>5553.75</v>
      </c>
      <c r="C3419">
        <v>5625.75</v>
      </c>
      <c r="D3419">
        <v>5552.7</v>
      </c>
      <c r="E3419">
        <v>5592.9</v>
      </c>
      <c r="F3419">
        <v>16.12</v>
      </c>
      <c r="G3419">
        <v>2.77</v>
      </c>
      <c r="H3419">
        <v>1.51</v>
      </c>
    </row>
    <row r="3420" spans="1:8" x14ac:dyDescent="0.25">
      <c r="A3420" s="1">
        <v>41523</v>
      </c>
      <c r="B3420">
        <v>5617.45</v>
      </c>
      <c r="C3420">
        <v>5688.6</v>
      </c>
      <c r="D3420">
        <v>5566.15</v>
      </c>
      <c r="E3420">
        <v>5680.4</v>
      </c>
      <c r="F3420">
        <v>16.37</v>
      </c>
      <c r="G3420">
        <v>2.81</v>
      </c>
      <c r="H3420">
        <v>1.48</v>
      </c>
    </row>
    <row r="3421" spans="1:8" x14ac:dyDescent="0.25">
      <c r="A3421" s="1">
        <v>41527</v>
      </c>
      <c r="B3421">
        <v>5738.5</v>
      </c>
      <c r="C3421">
        <v>5904.85</v>
      </c>
      <c r="D3421">
        <v>5738.2</v>
      </c>
      <c r="E3421">
        <v>5896.7</v>
      </c>
      <c r="F3421">
        <v>17.14</v>
      </c>
      <c r="G3421">
        <v>2.95</v>
      </c>
      <c r="H3421">
        <v>1.42</v>
      </c>
    </row>
    <row r="3422" spans="1:8" x14ac:dyDescent="0.25">
      <c r="A3422" s="1">
        <v>41528</v>
      </c>
      <c r="B3422">
        <v>5887.25</v>
      </c>
      <c r="C3422">
        <v>5924.35</v>
      </c>
      <c r="D3422">
        <v>5832.7</v>
      </c>
      <c r="E3422">
        <v>5913.1</v>
      </c>
      <c r="F3422">
        <v>17.190000000000001</v>
      </c>
      <c r="G3422">
        <v>2.96</v>
      </c>
      <c r="H3422">
        <v>1.41</v>
      </c>
    </row>
    <row r="3423" spans="1:8" x14ac:dyDescent="0.25">
      <c r="A3423" s="1">
        <v>41529</v>
      </c>
      <c r="B3423">
        <v>5931.15</v>
      </c>
      <c r="C3423">
        <v>5932</v>
      </c>
      <c r="D3423">
        <v>5815.8</v>
      </c>
      <c r="E3423">
        <v>5850.7</v>
      </c>
      <c r="F3423">
        <v>17</v>
      </c>
      <c r="G3423">
        <v>2.89</v>
      </c>
      <c r="H3423">
        <v>1.44</v>
      </c>
    </row>
    <row r="3424" spans="1:8" x14ac:dyDescent="0.25">
      <c r="A3424" s="1">
        <v>41530</v>
      </c>
      <c r="B3424">
        <v>5828</v>
      </c>
      <c r="C3424">
        <v>5884.3</v>
      </c>
      <c r="D3424">
        <v>5822.9</v>
      </c>
      <c r="E3424">
        <v>5850.6</v>
      </c>
      <c r="F3424">
        <v>17</v>
      </c>
      <c r="G3424">
        <v>2.87</v>
      </c>
      <c r="H3424">
        <v>1.44</v>
      </c>
    </row>
    <row r="3425" spans="1:8" x14ac:dyDescent="0.25">
      <c r="A3425" s="1">
        <v>41533</v>
      </c>
      <c r="B3425">
        <v>5930.3</v>
      </c>
      <c r="C3425">
        <v>5957.25</v>
      </c>
      <c r="D3425">
        <v>5798.15</v>
      </c>
      <c r="E3425">
        <v>5840.5</v>
      </c>
      <c r="F3425">
        <v>16.98</v>
      </c>
      <c r="G3425">
        <v>2.85</v>
      </c>
      <c r="H3425">
        <v>1.45</v>
      </c>
    </row>
    <row r="3426" spans="1:8" x14ac:dyDescent="0.25">
      <c r="A3426" s="1">
        <v>41534</v>
      </c>
      <c r="B3426">
        <v>5824.2</v>
      </c>
      <c r="C3426">
        <v>5857.8</v>
      </c>
      <c r="D3426">
        <v>5804.9</v>
      </c>
      <c r="E3426">
        <v>5850.2</v>
      </c>
      <c r="F3426">
        <v>17</v>
      </c>
      <c r="G3426">
        <v>2.84</v>
      </c>
      <c r="H3426">
        <v>1.45</v>
      </c>
    </row>
    <row r="3427" spans="1:8" x14ac:dyDescent="0.25">
      <c r="A3427" s="1">
        <v>41535</v>
      </c>
      <c r="B3427">
        <v>5872.75</v>
      </c>
      <c r="C3427">
        <v>5916.9</v>
      </c>
      <c r="D3427">
        <v>5840.2</v>
      </c>
      <c r="E3427">
        <v>5899.4</v>
      </c>
      <c r="F3427">
        <v>17.149999999999999</v>
      </c>
      <c r="G3427">
        <v>2.86</v>
      </c>
      <c r="H3427">
        <v>1.49</v>
      </c>
    </row>
    <row r="3428" spans="1:8" x14ac:dyDescent="0.25">
      <c r="A3428" s="1">
        <v>41536</v>
      </c>
      <c r="B3428">
        <v>6044.15</v>
      </c>
      <c r="C3428">
        <v>6142.5</v>
      </c>
      <c r="D3428">
        <v>6040.15</v>
      </c>
      <c r="E3428">
        <v>6115.5</v>
      </c>
      <c r="F3428">
        <v>17.77</v>
      </c>
      <c r="G3428">
        <v>2.95</v>
      </c>
      <c r="H3428">
        <v>1.42</v>
      </c>
    </row>
    <row r="3429" spans="1:8" x14ac:dyDescent="0.25">
      <c r="A3429" s="1">
        <v>41537</v>
      </c>
      <c r="B3429">
        <v>6104.55</v>
      </c>
      <c r="C3429">
        <v>6130.95</v>
      </c>
      <c r="D3429">
        <v>5932.85</v>
      </c>
      <c r="E3429">
        <v>6012.1</v>
      </c>
      <c r="F3429">
        <v>17.47</v>
      </c>
      <c r="G3429">
        <v>2.88</v>
      </c>
      <c r="H3429">
        <v>1.47</v>
      </c>
    </row>
    <row r="3430" spans="1:8" x14ac:dyDescent="0.25">
      <c r="A3430" s="1">
        <v>41540</v>
      </c>
      <c r="B3430">
        <v>5945.8</v>
      </c>
      <c r="C3430">
        <v>5989.4</v>
      </c>
      <c r="D3430">
        <v>5871.4</v>
      </c>
      <c r="E3430">
        <v>5889.7</v>
      </c>
      <c r="F3430">
        <v>17.12</v>
      </c>
      <c r="G3430">
        <v>2.82</v>
      </c>
      <c r="H3430">
        <v>1.5</v>
      </c>
    </row>
    <row r="3431" spans="1:8" x14ac:dyDescent="0.25">
      <c r="A3431" s="1">
        <v>41541</v>
      </c>
      <c r="B3431">
        <v>5855</v>
      </c>
      <c r="C3431">
        <v>5938.4</v>
      </c>
      <c r="D3431">
        <v>5854.55</v>
      </c>
      <c r="E3431">
        <v>5892.4</v>
      </c>
      <c r="F3431">
        <v>17.13</v>
      </c>
      <c r="G3431">
        <v>2.79</v>
      </c>
      <c r="H3431">
        <v>1.51</v>
      </c>
    </row>
    <row r="3432" spans="1:8" x14ac:dyDescent="0.25">
      <c r="A3432" s="1">
        <v>41542</v>
      </c>
      <c r="B3432">
        <v>5901.55</v>
      </c>
      <c r="C3432">
        <v>5910.55</v>
      </c>
      <c r="D3432">
        <v>5811.1</v>
      </c>
      <c r="E3432">
        <v>5873.8</v>
      </c>
      <c r="F3432">
        <v>17.07</v>
      </c>
      <c r="G3432">
        <v>2.79</v>
      </c>
      <c r="H3432">
        <v>1.55</v>
      </c>
    </row>
    <row r="3433" spans="1:8" x14ac:dyDescent="0.25">
      <c r="A3433" s="1">
        <v>41543</v>
      </c>
      <c r="B3433">
        <v>5872.8</v>
      </c>
      <c r="C3433">
        <v>5917.65</v>
      </c>
      <c r="D3433">
        <v>5864.1</v>
      </c>
      <c r="E3433">
        <v>5882.2</v>
      </c>
      <c r="F3433">
        <v>17.100000000000001</v>
      </c>
      <c r="G3433">
        <v>2.79</v>
      </c>
      <c r="H3433">
        <v>1.55</v>
      </c>
    </row>
    <row r="3434" spans="1:8" x14ac:dyDescent="0.25">
      <c r="A3434" s="1">
        <v>41544</v>
      </c>
      <c r="B3434">
        <v>5905.55</v>
      </c>
      <c r="C3434">
        <v>5909.2</v>
      </c>
      <c r="D3434">
        <v>5819.3</v>
      </c>
      <c r="E3434">
        <v>5833.2</v>
      </c>
      <c r="F3434">
        <v>17.11</v>
      </c>
      <c r="G3434">
        <v>2.82</v>
      </c>
      <c r="H3434">
        <v>1.56</v>
      </c>
    </row>
    <row r="3435" spans="1:8" x14ac:dyDescent="0.25">
      <c r="A3435" s="1">
        <v>41547</v>
      </c>
      <c r="B3435">
        <v>5801.05</v>
      </c>
      <c r="C3435">
        <v>5810.2</v>
      </c>
      <c r="D3435">
        <v>5718.5</v>
      </c>
      <c r="E3435">
        <v>5735.3</v>
      </c>
      <c r="F3435">
        <v>16.82</v>
      </c>
      <c r="G3435">
        <v>2.77</v>
      </c>
      <c r="H3435">
        <v>1.56</v>
      </c>
    </row>
    <row r="3436" spans="1:8" x14ac:dyDescent="0.25">
      <c r="A3436" s="1">
        <v>41548</v>
      </c>
      <c r="B3436">
        <v>5756.1</v>
      </c>
      <c r="C3436">
        <v>5786.45</v>
      </c>
      <c r="D3436">
        <v>5700.95</v>
      </c>
      <c r="E3436">
        <v>5780</v>
      </c>
      <c r="F3436">
        <v>16.95</v>
      </c>
      <c r="G3436">
        <v>2.78</v>
      </c>
      <c r="H3436">
        <v>1.56</v>
      </c>
    </row>
    <row r="3437" spans="1:8" x14ac:dyDescent="0.25">
      <c r="A3437" s="1">
        <v>41550</v>
      </c>
      <c r="B3437">
        <v>5819.1</v>
      </c>
      <c r="C3437">
        <v>5917.6</v>
      </c>
      <c r="D3437">
        <v>5802.7</v>
      </c>
      <c r="E3437">
        <v>5909.7</v>
      </c>
      <c r="F3437">
        <v>17.329999999999998</v>
      </c>
      <c r="G3437">
        <v>2.82</v>
      </c>
      <c r="H3437">
        <v>1.54</v>
      </c>
    </row>
    <row r="3438" spans="1:8" x14ac:dyDescent="0.25">
      <c r="A3438" s="1">
        <v>41551</v>
      </c>
      <c r="B3438">
        <v>5891.3</v>
      </c>
      <c r="C3438">
        <v>5950.45</v>
      </c>
      <c r="D3438">
        <v>5885</v>
      </c>
      <c r="E3438">
        <v>5907.3</v>
      </c>
      <c r="F3438">
        <v>17.32</v>
      </c>
      <c r="G3438">
        <v>2.81</v>
      </c>
      <c r="H3438">
        <v>1.56</v>
      </c>
    </row>
    <row r="3439" spans="1:8" x14ac:dyDescent="0.25">
      <c r="A3439" s="1">
        <v>41554</v>
      </c>
      <c r="B3439">
        <v>5889.05</v>
      </c>
      <c r="C3439">
        <v>5912</v>
      </c>
      <c r="D3439">
        <v>5825.85</v>
      </c>
      <c r="E3439">
        <v>5906.1</v>
      </c>
      <c r="F3439">
        <v>17.32</v>
      </c>
      <c r="G3439">
        <v>2.81</v>
      </c>
      <c r="H3439">
        <v>1.56</v>
      </c>
    </row>
    <row r="3440" spans="1:8" x14ac:dyDescent="0.25">
      <c r="A3440" s="1">
        <v>41555</v>
      </c>
      <c r="B3440">
        <v>5975</v>
      </c>
      <c r="C3440">
        <v>5981.7</v>
      </c>
      <c r="D3440">
        <v>5913</v>
      </c>
      <c r="E3440">
        <v>5928.4</v>
      </c>
      <c r="F3440">
        <v>17.38</v>
      </c>
      <c r="G3440">
        <v>2.82</v>
      </c>
      <c r="H3440">
        <v>1.56</v>
      </c>
    </row>
    <row r="3441" spans="1:8" x14ac:dyDescent="0.25">
      <c r="A3441" s="1">
        <v>41556</v>
      </c>
      <c r="B3441">
        <v>5893.25</v>
      </c>
      <c r="C3441">
        <v>6015.5</v>
      </c>
      <c r="D3441">
        <v>5877.1</v>
      </c>
      <c r="E3441">
        <v>6007.4</v>
      </c>
      <c r="F3441">
        <v>17.62</v>
      </c>
      <c r="G3441">
        <v>2.86</v>
      </c>
      <c r="H3441">
        <v>1.54</v>
      </c>
    </row>
    <row r="3442" spans="1:8" x14ac:dyDescent="0.25">
      <c r="A3442" s="1">
        <v>41557</v>
      </c>
      <c r="B3442">
        <v>6001.05</v>
      </c>
      <c r="C3442">
        <v>6033.95</v>
      </c>
      <c r="D3442">
        <v>5979.8</v>
      </c>
      <c r="E3442">
        <v>6020.9</v>
      </c>
      <c r="F3442">
        <v>17.66</v>
      </c>
      <c r="G3442">
        <v>2.86</v>
      </c>
      <c r="H3442">
        <v>1.53</v>
      </c>
    </row>
    <row r="3443" spans="1:8" x14ac:dyDescent="0.25">
      <c r="A3443" s="1">
        <v>41558</v>
      </c>
      <c r="B3443">
        <v>6104.85</v>
      </c>
      <c r="C3443">
        <v>6107.6</v>
      </c>
      <c r="D3443">
        <v>6046.4</v>
      </c>
      <c r="E3443">
        <v>6096.2</v>
      </c>
      <c r="F3443">
        <v>17.88</v>
      </c>
      <c r="G3443">
        <v>2.9</v>
      </c>
      <c r="H3443">
        <v>1.52</v>
      </c>
    </row>
    <row r="3444" spans="1:8" x14ac:dyDescent="0.25">
      <c r="A3444" s="1">
        <v>41561</v>
      </c>
      <c r="B3444">
        <v>6093</v>
      </c>
      <c r="C3444">
        <v>6124.1</v>
      </c>
      <c r="D3444">
        <v>6082.9</v>
      </c>
      <c r="E3444">
        <v>6112.7</v>
      </c>
      <c r="F3444">
        <v>17.940000000000001</v>
      </c>
      <c r="G3444">
        <v>2.91</v>
      </c>
      <c r="H3444">
        <v>1.51</v>
      </c>
    </row>
    <row r="3445" spans="1:8" x14ac:dyDescent="0.25">
      <c r="A3445" s="1">
        <v>41562</v>
      </c>
      <c r="B3445">
        <v>6147.55</v>
      </c>
      <c r="C3445">
        <v>6156.3</v>
      </c>
      <c r="D3445">
        <v>6056.55</v>
      </c>
      <c r="E3445">
        <v>6089</v>
      </c>
      <c r="F3445">
        <v>17.850000000000001</v>
      </c>
      <c r="G3445">
        <v>2.9</v>
      </c>
      <c r="H3445">
        <v>1.52</v>
      </c>
    </row>
    <row r="3446" spans="1:8" x14ac:dyDescent="0.25">
      <c r="A3446" s="1">
        <v>41564</v>
      </c>
      <c r="B3446">
        <v>6098.5</v>
      </c>
      <c r="C3446">
        <v>6110.75</v>
      </c>
      <c r="D3446">
        <v>6032.55</v>
      </c>
      <c r="E3446">
        <v>6045.8</v>
      </c>
      <c r="F3446">
        <v>17.63</v>
      </c>
      <c r="G3446">
        <v>2.88</v>
      </c>
      <c r="H3446">
        <v>1.53</v>
      </c>
    </row>
    <row r="3447" spans="1:8" x14ac:dyDescent="0.25">
      <c r="A3447" s="1">
        <v>41565</v>
      </c>
      <c r="B3447">
        <v>6070.9</v>
      </c>
      <c r="C3447">
        <v>6201.45</v>
      </c>
      <c r="D3447">
        <v>6070.9</v>
      </c>
      <c r="E3447">
        <v>6189.3</v>
      </c>
      <c r="F3447">
        <v>18.02</v>
      </c>
      <c r="G3447">
        <v>2.95</v>
      </c>
      <c r="H3447">
        <v>1.49</v>
      </c>
    </row>
    <row r="3448" spans="1:8" x14ac:dyDescent="0.25">
      <c r="A3448" s="1">
        <v>41568</v>
      </c>
      <c r="B3448">
        <v>6202</v>
      </c>
      <c r="C3448">
        <v>6218.95</v>
      </c>
      <c r="D3448">
        <v>6163.3</v>
      </c>
      <c r="E3448">
        <v>6204.9</v>
      </c>
      <c r="F3448">
        <v>18.07</v>
      </c>
      <c r="G3448">
        <v>2.96</v>
      </c>
      <c r="H3448">
        <v>1.49</v>
      </c>
    </row>
    <row r="3449" spans="1:8" x14ac:dyDescent="0.25">
      <c r="A3449" s="1">
        <v>41569</v>
      </c>
      <c r="B3449">
        <v>6192.3</v>
      </c>
      <c r="C3449">
        <v>6220.1</v>
      </c>
      <c r="D3449">
        <v>6181.8</v>
      </c>
      <c r="E3449">
        <v>6202.8</v>
      </c>
      <c r="F3449">
        <v>18.010000000000002</v>
      </c>
      <c r="G3449">
        <v>2.95</v>
      </c>
      <c r="H3449">
        <v>1.49</v>
      </c>
    </row>
    <row r="3450" spans="1:8" x14ac:dyDescent="0.25">
      <c r="A3450" s="1">
        <v>41570</v>
      </c>
      <c r="B3450">
        <v>6209.55</v>
      </c>
      <c r="C3450">
        <v>6217.95</v>
      </c>
      <c r="D3450">
        <v>6116.6</v>
      </c>
      <c r="E3450">
        <v>6178.3</v>
      </c>
      <c r="F3450">
        <v>17.829999999999998</v>
      </c>
      <c r="G3450">
        <v>2.93</v>
      </c>
      <c r="H3450">
        <v>1.49</v>
      </c>
    </row>
    <row r="3451" spans="1:8" x14ac:dyDescent="0.25">
      <c r="A3451" s="1">
        <v>41571</v>
      </c>
      <c r="B3451">
        <v>6162.8</v>
      </c>
      <c r="C3451">
        <v>6252.45</v>
      </c>
      <c r="D3451">
        <v>6142.95</v>
      </c>
      <c r="E3451">
        <v>6164.3</v>
      </c>
      <c r="F3451">
        <v>17.79</v>
      </c>
      <c r="G3451">
        <v>2.93</v>
      </c>
      <c r="H3451">
        <v>1.5</v>
      </c>
    </row>
    <row r="3452" spans="1:8" x14ac:dyDescent="0.25">
      <c r="A3452" s="1">
        <v>41572</v>
      </c>
      <c r="B3452">
        <v>6154</v>
      </c>
      <c r="C3452">
        <v>6174.75</v>
      </c>
      <c r="D3452">
        <v>6125.95</v>
      </c>
      <c r="E3452">
        <v>6144.9</v>
      </c>
      <c r="F3452">
        <v>17.73</v>
      </c>
      <c r="G3452">
        <v>2.92</v>
      </c>
      <c r="H3452">
        <v>1.5</v>
      </c>
    </row>
    <row r="3453" spans="1:8" x14ac:dyDescent="0.25">
      <c r="A3453" s="1">
        <v>41575</v>
      </c>
      <c r="B3453">
        <v>6155.1</v>
      </c>
      <c r="C3453">
        <v>6168.75</v>
      </c>
      <c r="D3453">
        <v>6094.1</v>
      </c>
      <c r="E3453">
        <v>6101.1</v>
      </c>
      <c r="F3453">
        <v>17.61</v>
      </c>
      <c r="G3453">
        <v>2.9</v>
      </c>
      <c r="H3453">
        <v>1.51</v>
      </c>
    </row>
    <row r="3454" spans="1:8" x14ac:dyDescent="0.25">
      <c r="A3454" s="1">
        <v>41576</v>
      </c>
      <c r="B3454">
        <v>6107.55</v>
      </c>
      <c r="C3454">
        <v>6228.05</v>
      </c>
      <c r="D3454">
        <v>6079.2</v>
      </c>
      <c r="E3454">
        <v>6220.9</v>
      </c>
      <c r="F3454">
        <v>17.95</v>
      </c>
      <c r="G3454">
        <v>2.95</v>
      </c>
      <c r="H3454">
        <v>1.48</v>
      </c>
    </row>
    <row r="3455" spans="1:8" x14ac:dyDescent="0.25">
      <c r="A3455" s="1">
        <v>41577</v>
      </c>
      <c r="B3455">
        <v>6230.8</v>
      </c>
      <c r="C3455">
        <v>6269.2</v>
      </c>
      <c r="D3455">
        <v>6222.6</v>
      </c>
      <c r="E3455">
        <v>6251.7</v>
      </c>
      <c r="F3455">
        <v>18.04</v>
      </c>
      <c r="G3455">
        <v>2.97</v>
      </c>
      <c r="H3455">
        <v>1.47</v>
      </c>
    </row>
    <row r="3456" spans="1:8" x14ac:dyDescent="0.25">
      <c r="A3456" s="1">
        <v>41578</v>
      </c>
      <c r="B3456">
        <v>6237.15</v>
      </c>
      <c r="C3456">
        <v>6309.05</v>
      </c>
      <c r="D3456">
        <v>6235.9</v>
      </c>
      <c r="E3456">
        <v>6299.1</v>
      </c>
      <c r="F3456">
        <v>18.18</v>
      </c>
      <c r="G3456">
        <v>2.99</v>
      </c>
      <c r="H3456">
        <v>1.46</v>
      </c>
    </row>
    <row r="3457" spans="1:8" x14ac:dyDescent="0.25">
      <c r="A3457" s="1">
        <v>41579</v>
      </c>
      <c r="B3457">
        <v>6289.75</v>
      </c>
      <c r="C3457">
        <v>6332.6</v>
      </c>
      <c r="D3457">
        <v>6286.95</v>
      </c>
      <c r="E3457">
        <v>6307.2</v>
      </c>
      <c r="F3457">
        <v>18.2</v>
      </c>
      <c r="G3457">
        <v>3</v>
      </c>
      <c r="H3457">
        <v>1.46</v>
      </c>
    </row>
    <row r="3458" spans="1:8" x14ac:dyDescent="0.25">
      <c r="A3458" s="1">
        <v>41581</v>
      </c>
      <c r="B3458">
        <v>6332.05</v>
      </c>
      <c r="C3458">
        <v>6342.95</v>
      </c>
      <c r="D3458">
        <v>6311.15</v>
      </c>
      <c r="E3458">
        <v>6317.3</v>
      </c>
      <c r="F3458">
        <v>18.23</v>
      </c>
      <c r="G3458">
        <v>3</v>
      </c>
      <c r="H3458">
        <v>1.46</v>
      </c>
    </row>
    <row r="3459" spans="1:8" x14ac:dyDescent="0.25">
      <c r="A3459" s="1">
        <v>41583</v>
      </c>
      <c r="B3459">
        <v>6282.15</v>
      </c>
      <c r="C3459">
        <v>6304.75</v>
      </c>
      <c r="D3459">
        <v>6244.3</v>
      </c>
      <c r="E3459">
        <v>6253.1</v>
      </c>
      <c r="F3459">
        <v>18.059999999999999</v>
      </c>
      <c r="G3459">
        <v>2.97</v>
      </c>
      <c r="H3459">
        <v>1.47</v>
      </c>
    </row>
    <row r="3460" spans="1:8" x14ac:dyDescent="0.25">
      <c r="A3460" s="1">
        <v>41584</v>
      </c>
      <c r="B3460">
        <v>6260.55</v>
      </c>
      <c r="C3460">
        <v>6269.7</v>
      </c>
      <c r="D3460">
        <v>6208.7</v>
      </c>
      <c r="E3460">
        <v>6215.1</v>
      </c>
      <c r="F3460">
        <v>17.920000000000002</v>
      </c>
      <c r="G3460">
        <v>2.95</v>
      </c>
      <c r="H3460">
        <v>1.48</v>
      </c>
    </row>
    <row r="3461" spans="1:8" x14ac:dyDescent="0.25">
      <c r="A3461" s="1">
        <v>41585</v>
      </c>
      <c r="B3461">
        <v>6228.9</v>
      </c>
      <c r="C3461">
        <v>6288.95</v>
      </c>
      <c r="D3461">
        <v>6180.8</v>
      </c>
      <c r="E3461">
        <v>6187.2</v>
      </c>
      <c r="F3461">
        <v>17.78</v>
      </c>
      <c r="G3461">
        <v>2.94</v>
      </c>
      <c r="H3461">
        <v>1.49</v>
      </c>
    </row>
    <row r="3462" spans="1:8" x14ac:dyDescent="0.25">
      <c r="A3462" s="1">
        <v>41586</v>
      </c>
      <c r="B3462">
        <v>6170.15</v>
      </c>
      <c r="C3462">
        <v>6185.15</v>
      </c>
      <c r="D3462">
        <v>6120.95</v>
      </c>
      <c r="E3462">
        <v>6140.7</v>
      </c>
      <c r="F3462">
        <v>17.649999999999999</v>
      </c>
      <c r="G3462">
        <v>2.92</v>
      </c>
      <c r="H3462">
        <v>1.5</v>
      </c>
    </row>
    <row r="3463" spans="1:8" x14ac:dyDescent="0.25">
      <c r="A3463" s="1">
        <v>41589</v>
      </c>
      <c r="B3463">
        <v>6110.4</v>
      </c>
      <c r="C3463">
        <v>6141.65</v>
      </c>
      <c r="D3463">
        <v>6067.75</v>
      </c>
      <c r="E3463">
        <v>6078.8</v>
      </c>
      <c r="F3463">
        <v>17.48</v>
      </c>
      <c r="G3463">
        <v>2.89</v>
      </c>
      <c r="H3463">
        <v>1.52</v>
      </c>
    </row>
    <row r="3464" spans="1:8" x14ac:dyDescent="0.25">
      <c r="A3464" s="1">
        <v>41590</v>
      </c>
      <c r="B3464">
        <v>6087.25</v>
      </c>
      <c r="C3464">
        <v>6108.7</v>
      </c>
      <c r="D3464">
        <v>6011.75</v>
      </c>
      <c r="E3464">
        <v>6018</v>
      </c>
      <c r="F3464">
        <v>17.309999999999999</v>
      </c>
      <c r="G3464">
        <v>2.86</v>
      </c>
      <c r="H3464">
        <v>1.53</v>
      </c>
    </row>
    <row r="3465" spans="1:8" x14ac:dyDescent="0.25">
      <c r="A3465" s="1">
        <v>41591</v>
      </c>
      <c r="B3465">
        <v>5998.85</v>
      </c>
      <c r="C3465">
        <v>6042.25</v>
      </c>
      <c r="D3465">
        <v>5972.45</v>
      </c>
      <c r="E3465">
        <v>5989.6</v>
      </c>
      <c r="F3465">
        <v>17.23</v>
      </c>
      <c r="G3465">
        <v>2.85</v>
      </c>
      <c r="H3465">
        <v>1.54</v>
      </c>
    </row>
    <row r="3466" spans="1:8" x14ac:dyDescent="0.25">
      <c r="A3466" s="1">
        <v>41592</v>
      </c>
      <c r="B3466">
        <v>6037</v>
      </c>
      <c r="C3466">
        <v>6101.65</v>
      </c>
      <c r="D3466">
        <v>6036.65</v>
      </c>
      <c r="E3466">
        <v>6056.1</v>
      </c>
      <c r="F3466">
        <v>17.420000000000002</v>
      </c>
      <c r="G3466">
        <v>2.88</v>
      </c>
      <c r="H3466">
        <v>1.52</v>
      </c>
    </row>
    <row r="3467" spans="1:8" x14ac:dyDescent="0.25">
      <c r="A3467" s="1">
        <v>41596</v>
      </c>
      <c r="B3467">
        <v>6111.05</v>
      </c>
      <c r="C3467">
        <v>6196.8</v>
      </c>
      <c r="D3467">
        <v>6110.4</v>
      </c>
      <c r="E3467">
        <v>6189</v>
      </c>
      <c r="F3467">
        <v>17.760000000000002</v>
      </c>
      <c r="G3467">
        <v>2.95</v>
      </c>
      <c r="H3467">
        <v>1.49</v>
      </c>
    </row>
    <row r="3468" spans="1:8" x14ac:dyDescent="0.25">
      <c r="A3468" s="1">
        <v>41597</v>
      </c>
      <c r="B3468">
        <v>6197.25</v>
      </c>
      <c r="C3468">
        <v>6212.4</v>
      </c>
      <c r="D3468">
        <v>6180.2</v>
      </c>
      <c r="E3468">
        <v>6203.3</v>
      </c>
      <c r="F3468">
        <v>17.850000000000001</v>
      </c>
      <c r="G3468">
        <v>2.95</v>
      </c>
      <c r="H3468">
        <v>1.49</v>
      </c>
    </row>
    <row r="3469" spans="1:8" x14ac:dyDescent="0.25">
      <c r="A3469" s="1">
        <v>41598</v>
      </c>
      <c r="B3469">
        <v>6186.85</v>
      </c>
      <c r="C3469">
        <v>6204.35</v>
      </c>
      <c r="D3469">
        <v>6106.95</v>
      </c>
      <c r="E3469">
        <v>6122.9</v>
      </c>
      <c r="F3469">
        <v>17.61</v>
      </c>
      <c r="G3469">
        <v>2.91</v>
      </c>
      <c r="H3469">
        <v>1.51</v>
      </c>
    </row>
    <row r="3470" spans="1:8" x14ac:dyDescent="0.25">
      <c r="A3470" s="1">
        <v>41599</v>
      </c>
      <c r="B3470">
        <v>6096.5</v>
      </c>
      <c r="C3470">
        <v>6097.35</v>
      </c>
      <c r="D3470">
        <v>5985.4</v>
      </c>
      <c r="E3470">
        <v>5999</v>
      </c>
      <c r="F3470">
        <v>17.260000000000002</v>
      </c>
      <c r="G3470">
        <v>2.85</v>
      </c>
      <c r="H3470">
        <v>1.54</v>
      </c>
    </row>
    <row r="3471" spans="1:8" x14ac:dyDescent="0.25">
      <c r="A3471" s="1">
        <v>41600</v>
      </c>
      <c r="B3471">
        <v>6027.35</v>
      </c>
      <c r="C3471">
        <v>6049.6</v>
      </c>
      <c r="D3471">
        <v>5972.8</v>
      </c>
      <c r="E3471">
        <v>5995.4</v>
      </c>
      <c r="F3471">
        <v>17.71</v>
      </c>
      <c r="G3471">
        <v>2.85</v>
      </c>
      <c r="H3471">
        <v>1.55</v>
      </c>
    </row>
    <row r="3472" spans="1:8" x14ac:dyDescent="0.25">
      <c r="A3472" s="1">
        <v>41603</v>
      </c>
      <c r="B3472">
        <v>6035.95</v>
      </c>
      <c r="C3472">
        <v>6123.5</v>
      </c>
      <c r="D3472">
        <v>6035.95</v>
      </c>
      <c r="E3472">
        <v>6115.3</v>
      </c>
      <c r="F3472">
        <v>18.059999999999999</v>
      </c>
      <c r="G3472">
        <v>2.9</v>
      </c>
      <c r="H3472">
        <v>1.52</v>
      </c>
    </row>
    <row r="3473" spans="1:8" x14ac:dyDescent="0.25">
      <c r="A3473" s="1">
        <v>41604</v>
      </c>
      <c r="B3473">
        <v>6099.25</v>
      </c>
      <c r="C3473">
        <v>6112.7</v>
      </c>
      <c r="D3473">
        <v>6047.75</v>
      </c>
      <c r="E3473">
        <v>6059.1</v>
      </c>
      <c r="F3473">
        <v>17.940000000000001</v>
      </c>
      <c r="G3473">
        <v>2.88</v>
      </c>
      <c r="H3473">
        <v>1.53</v>
      </c>
    </row>
    <row r="3474" spans="1:8" x14ac:dyDescent="0.25">
      <c r="A3474" s="1">
        <v>41605</v>
      </c>
      <c r="B3474">
        <v>6062.7</v>
      </c>
      <c r="C3474">
        <v>6074</v>
      </c>
      <c r="D3474">
        <v>6030.3</v>
      </c>
      <c r="E3474">
        <v>6057.1</v>
      </c>
      <c r="F3474">
        <v>18.03</v>
      </c>
      <c r="G3474">
        <v>2.88</v>
      </c>
      <c r="H3474">
        <v>1.54</v>
      </c>
    </row>
    <row r="3475" spans="1:8" x14ac:dyDescent="0.25">
      <c r="A3475" s="1">
        <v>41606</v>
      </c>
      <c r="B3475">
        <v>6092</v>
      </c>
      <c r="C3475">
        <v>6112.95</v>
      </c>
      <c r="D3475">
        <v>6068.3</v>
      </c>
      <c r="E3475">
        <v>6091.8</v>
      </c>
      <c r="F3475">
        <v>18.13</v>
      </c>
      <c r="G3475">
        <v>2.89</v>
      </c>
      <c r="H3475">
        <v>1.53</v>
      </c>
    </row>
    <row r="3476" spans="1:8" x14ac:dyDescent="0.25">
      <c r="A3476" s="1">
        <v>41607</v>
      </c>
      <c r="B3476">
        <v>6103.9</v>
      </c>
      <c r="C3476">
        <v>6182.5</v>
      </c>
      <c r="D3476">
        <v>6103.8</v>
      </c>
      <c r="E3476">
        <v>6176.1</v>
      </c>
      <c r="F3476">
        <v>18.38</v>
      </c>
      <c r="G3476">
        <v>2.93</v>
      </c>
      <c r="H3476">
        <v>1.51</v>
      </c>
    </row>
    <row r="3477" spans="1:8" x14ac:dyDescent="0.25">
      <c r="A3477" s="1">
        <v>41610</v>
      </c>
      <c r="B3477">
        <v>6171.15</v>
      </c>
      <c r="C3477">
        <v>6228.7</v>
      </c>
      <c r="D3477">
        <v>6171.15</v>
      </c>
      <c r="E3477">
        <v>6217.8</v>
      </c>
      <c r="F3477">
        <v>18.510000000000002</v>
      </c>
      <c r="G3477">
        <v>2.95</v>
      </c>
      <c r="H3477">
        <v>1.5</v>
      </c>
    </row>
    <row r="3478" spans="1:8" x14ac:dyDescent="0.25">
      <c r="A3478" s="1">
        <v>41611</v>
      </c>
      <c r="B3478">
        <v>6204.25</v>
      </c>
      <c r="C3478">
        <v>6225.4</v>
      </c>
      <c r="D3478">
        <v>6191.4</v>
      </c>
      <c r="E3478">
        <v>6201.8</v>
      </c>
      <c r="F3478">
        <v>18.46</v>
      </c>
      <c r="G3478">
        <v>2.94</v>
      </c>
      <c r="H3478">
        <v>1.51</v>
      </c>
    </row>
    <row r="3479" spans="1:8" x14ac:dyDescent="0.25">
      <c r="A3479" s="1">
        <v>41612</v>
      </c>
      <c r="B3479">
        <v>6187.95</v>
      </c>
      <c r="C3479">
        <v>6209.15</v>
      </c>
      <c r="D3479">
        <v>6149.9</v>
      </c>
      <c r="E3479">
        <v>6160.9</v>
      </c>
      <c r="F3479">
        <v>18.34</v>
      </c>
      <c r="G3479">
        <v>2.92</v>
      </c>
      <c r="H3479">
        <v>1.52</v>
      </c>
    </row>
    <row r="3480" spans="1:8" x14ac:dyDescent="0.25">
      <c r="A3480" s="1">
        <v>41613</v>
      </c>
      <c r="B3480">
        <v>6262.45</v>
      </c>
      <c r="C3480">
        <v>6300.55</v>
      </c>
      <c r="D3480">
        <v>6232</v>
      </c>
      <c r="E3480">
        <v>6241.1</v>
      </c>
      <c r="F3480">
        <v>18.579999999999998</v>
      </c>
      <c r="G3480">
        <v>2.96</v>
      </c>
      <c r="H3480">
        <v>1.5</v>
      </c>
    </row>
    <row r="3481" spans="1:8" x14ac:dyDescent="0.25">
      <c r="A3481" s="1">
        <v>41614</v>
      </c>
      <c r="B3481">
        <v>6234.4</v>
      </c>
      <c r="C3481">
        <v>6275.35</v>
      </c>
      <c r="D3481">
        <v>6230.75</v>
      </c>
      <c r="E3481">
        <v>6259.9</v>
      </c>
      <c r="F3481">
        <v>18.579999999999998</v>
      </c>
      <c r="G3481">
        <v>2.97</v>
      </c>
      <c r="H3481">
        <v>1.49</v>
      </c>
    </row>
    <row r="3482" spans="1:8" x14ac:dyDescent="0.25">
      <c r="A3482" s="1">
        <v>41617</v>
      </c>
      <c r="B3482">
        <v>6415</v>
      </c>
      <c r="C3482">
        <v>6415.25</v>
      </c>
      <c r="D3482">
        <v>6345</v>
      </c>
      <c r="E3482">
        <v>6363.9</v>
      </c>
      <c r="F3482">
        <v>18.899999999999999</v>
      </c>
      <c r="G3482">
        <v>3.02</v>
      </c>
      <c r="H3482">
        <v>1.47</v>
      </c>
    </row>
    <row r="3483" spans="1:8" x14ac:dyDescent="0.25">
      <c r="A3483" s="1">
        <v>41618</v>
      </c>
      <c r="B3483">
        <v>6354.7</v>
      </c>
      <c r="C3483">
        <v>6362.25</v>
      </c>
      <c r="D3483">
        <v>6307.55</v>
      </c>
      <c r="E3483">
        <v>6332.8</v>
      </c>
      <c r="F3483">
        <v>18.8</v>
      </c>
      <c r="G3483">
        <v>3.01</v>
      </c>
      <c r="H3483">
        <v>1.47</v>
      </c>
    </row>
    <row r="3484" spans="1:8" x14ac:dyDescent="0.25">
      <c r="A3484" s="1">
        <v>41619</v>
      </c>
      <c r="B3484">
        <v>6307.2</v>
      </c>
      <c r="C3484">
        <v>6326.6</v>
      </c>
      <c r="D3484">
        <v>6280.25</v>
      </c>
      <c r="E3484">
        <v>6307.9</v>
      </c>
      <c r="F3484">
        <v>18.73</v>
      </c>
      <c r="G3484">
        <v>3</v>
      </c>
      <c r="H3484">
        <v>1.48</v>
      </c>
    </row>
    <row r="3485" spans="1:8" x14ac:dyDescent="0.25">
      <c r="A3485" s="1">
        <v>41620</v>
      </c>
      <c r="B3485">
        <v>6276.75</v>
      </c>
      <c r="C3485">
        <v>6286.85</v>
      </c>
      <c r="D3485">
        <v>6230.55</v>
      </c>
      <c r="E3485">
        <v>6237</v>
      </c>
      <c r="F3485">
        <v>18.52</v>
      </c>
      <c r="G3485">
        <v>2.96</v>
      </c>
      <c r="H3485">
        <v>1.5</v>
      </c>
    </row>
    <row r="3486" spans="1:8" x14ac:dyDescent="0.25">
      <c r="A3486" s="1">
        <v>41621</v>
      </c>
      <c r="B3486">
        <v>6201.3</v>
      </c>
      <c r="C3486">
        <v>6208.6</v>
      </c>
      <c r="D3486">
        <v>6161.4</v>
      </c>
      <c r="E3486">
        <v>6168.4</v>
      </c>
      <c r="F3486">
        <v>18.32</v>
      </c>
      <c r="G3486">
        <v>2.93</v>
      </c>
      <c r="H3486">
        <v>1.51</v>
      </c>
    </row>
    <row r="3487" spans="1:8" x14ac:dyDescent="0.25">
      <c r="A3487" s="1">
        <v>41624</v>
      </c>
      <c r="B3487">
        <v>6168.35</v>
      </c>
      <c r="C3487">
        <v>6183.25</v>
      </c>
      <c r="D3487">
        <v>6146.05</v>
      </c>
      <c r="E3487">
        <v>6154.7</v>
      </c>
      <c r="F3487">
        <v>18.27</v>
      </c>
      <c r="G3487">
        <v>2.92</v>
      </c>
      <c r="H3487">
        <v>1.52</v>
      </c>
    </row>
    <row r="3488" spans="1:8" x14ac:dyDescent="0.25">
      <c r="A3488" s="1">
        <v>41625</v>
      </c>
      <c r="B3488">
        <v>6178.2</v>
      </c>
      <c r="C3488">
        <v>6190.55</v>
      </c>
      <c r="D3488">
        <v>6133</v>
      </c>
      <c r="E3488">
        <v>6139</v>
      </c>
      <c r="F3488">
        <v>18.23</v>
      </c>
      <c r="G3488">
        <v>2.91</v>
      </c>
      <c r="H3488">
        <v>1.52</v>
      </c>
    </row>
    <row r="3489" spans="1:8" x14ac:dyDescent="0.25">
      <c r="A3489" s="1">
        <v>41626</v>
      </c>
      <c r="B3489">
        <v>6129.95</v>
      </c>
      <c r="C3489">
        <v>6236</v>
      </c>
      <c r="D3489">
        <v>6129.95</v>
      </c>
      <c r="E3489">
        <v>6217.1</v>
      </c>
      <c r="F3489">
        <v>18.46</v>
      </c>
      <c r="G3489">
        <v>2.95</v>
      </c>
      <c r="H3489">
        <v>1.5</v>
      </c>
    </row>
    <row r="3490" spans="1:8" x14ac:dyDescent="0.25">
      <c r="A3490" s="1">
        <v>41627</v>
      </c>
      <c r="B3490">
        <v>6253.9</v>
      </c>
      <c r="C3490">
        <v>6263.75</v>
      </c>
      <c r="D3490">
        <v>6150.7</v>
      </c>
      <c r="E3490">
        <v>6166.6</v>
      </c>
      <c r="F3490">
        <v>18.309999999999999</v>
      </c>
      <c r="G3490">
        <v>2.93</v>
      </c>
      <c r="H3490">
        <v>1.51</v>
      </c>
    </row>
    <row r="3491" spans="1:8" x14ac:dyDescent="0.25">
      <c r="A3491" s="1">
        <v>41628</v>
      </c>
      <c r="B3491">
        <v>6179.95</v>
      </c>
      <c r="C3491">
        <v>6284.5</v>
      </c>
      <c r="D3491">
        <v>6170.35</v>
      </c>
      <c r="E3491">
        <v>6274.2</v>
      </c>
      <c r="F3491">
        <v>18.63</v>
      </c>
      <c r="G3491">
        <v>2.98</v>
      </c>
      <c r="H3491">
        <v>1.49</v>
      </c>
    </row>
    <row r="3492" spans="1:8" x14ac:dyDescent="0.25">
      <c r="A3492" s="1">
        <v>41631</v>
      </c>
      <c r="B3492">
        <v>6267.2</v>
      </c>
      <c r="C3492">
        <v>6317.5</v>
      </c>
      <c r="D3492">
        <v>6266.95</v>
      </c>
      <c r="E3492">
        <v>6284.5</v>
      </c>
      <c r="F3492">
        <v>18.66</v>
      </c>
      <c r="G3492">
        <v>2.98</v>
      </c>
      <c r="H3492">
        <v>1.49</v>
      </c>
    </row>
    <row r="3493" spans="1:8" x14ac:dyDescent="0.25">
      <c r="A3493" s="1">
        <v>41632</v>
      </c>
      <c r="B3493">
        <v>6296.45</v>
      </c>
      <c r="C3493">
        <v>6301.5</v>
      </c>
      <c r="D3493">
        <v>6262</v>
      </c>
      <c r="E3493">
        <v>6268.4</v>
      </c>
      <c r="F3493">
        <v>18.61</v>
      </c>
      <c r="G3493">
        <v>2.98</v>
      </c>
      <c r="H3493">
        <v>1.49</v>
      </c>
    </row>
    <row r="3494" spans="1:8" x14ac:dyDescent="0.25">
      <c r="A3494" s="1">
        <v>41634</v>
      </c>
      <c r="B3494">
        <v>6270.1</v>
      </c>
      <c r="C3494">
        <v>6302.75</v>
      </c>
      <c r="D3494">
        <v>6259.45</v>
      </c>
      <c r="E3494">
        <v>6278.9</v>
      </c>
      <c r="F3494">
        <v>18.64</v>
      </c>
      <c r="G3494">
        <v>2.98</v>
      </c>
      <c r="H3494">
        <v>1.49</v>
      </c>
    </row>
    <row r="3495" spans="1:8" x14ac:dyDescent="0.25">
      <c r="A3495" s="1">
        <v>41635</v>
      </c>
      <c r="B3495">
        <v>6292.8</v>
      </c>
      <c r="C3495">
        <v>6324.9</v>
      </c>
      <c r="D3495">
        <v>6289.4</v>
      </c>
      <c r="E3495">
        <v>6313.8</v>
      </c>
      <c r="F3495">
        <v>18.75</v>
      </c>
      <c r="G3495">
        <v>3</v>
      </c>
      <c r="H3495">
        <v>1.48</v>
      </c>
    </row>
    <row r="3496" spans="1:8" x14ac:dyDescent="0.25">
      <c r="A3496" s="1">
        <v>41638</v>
      </c>
      <c r="B3496">
        <v>6336.4</v>
      </c>
      <c r="C3496">
        <v>6344.05</v>
      </c>
      <c r="D3496">
        <v>6273.15</v>
      </c>
      <c r="E3496">
        <v>6291.1</v>
      </c>
      <c r="F3496">
        <v>18.66</v>
      </c>
      <c r="G3496">
        <v>2.99</v>
      </c>
      <c r="H3496">
        <v>1.49</v>
      </c>
    </row>
    <row r="3497" spans="1:8" x14ac:dyDescent="0.25">
      <c r="A3497" s="1">
        <v>41639</v>
      </c>
      <c r="B3497">
        <v>6307.35</v>
      </c>
      <c r="C3497">
        <v>6317.3</v>
      </c>
      <c r="D3497">
        <v>6287.3</v>
      </c>
      <c r="E3497">
        <v>6304</v>
      </c>
      <c r="F3497">
        <v>18.7</v>
      </c>
      <c r="G3497">
        <v>2.99</v>
      </c>
      <c r="H3497">
        <v>1.48</v>
      </c>
    </row>
    <row r="3498" spans="1:8" x14ac:dyDescent="0.25">
      <c r="A3498" s="1">
        <v>41640</v>
      </c>
      <c r="B3498">
        <v>6323.8</v>
      </c>
      <c r="C3498">
        <v>6327.2</v>
      </c>
      <c r="D3498">
        <v>6298.25</v>
      </c>
      <c r="E3498">
        <v>6301.6</v>
      </c>
      <c r="F3498">
        <v>18.690000000000001</v>
      </c>
      <c r="G3498">
        <v>2.99</v>
      </c>
      <c r="H3498">
        <v>1.49</v>
      </c>
    </row>
    <row r="3499" spans="1:8" x14ac:dyDescent="0.25">
      <c r="A3499" s="1">
        <v>41641</v>
      </c>
      <c r="B3499">
        <v>6301.25</v>
      </c>
      <c r="C3499">
        <v>6358.3</v>
      </c>
      <c r="D3499">
        <v>6211.3</v>
      </c>
      <c r="E3499">
        <v>6221.1</v>
      </c>
      <c r="F3499">
        <v>18.46</v>
      </c>
      <c r="G3499">
        <v>2.95</v>
      </c>
      <c r="H3499">
        <v>1.5</v>
      </c>
    </row>
    <row r="3500" spans="1:8" x14ac:dyDescent="0.25">
      <c r="A3500" s="1">
        <v>41642</v>
      </c>
      <c r="B3500">
        <v>6194.55</v>
      </c>
      <c r="C3500">
        <v>6221.7</v>
      </c>
      <c r="D3500">
        <v>6171.25</v>
      </c>
      <c r="E3500">
        <v>6211.1</v>
      </c>
      <c r="F3500">
        <v>18.43</v>
      </c>
      <c r="G3500">
        <v>2.95</v>
      </c>
      <c r="H3500">
        <v>1.51</v>
      </c>
    </row>
    <row r="3501" spans="1:8" x14ac:dyDescent="0.25">
      <c r="A3501" s="1">
        <v>41645</v>
      </c>
      <c r="B3501">
        <v>6220.85</v>
      </c>
      <c r="C3501">
        <v>6224.7</v>
      </c>
      <c r="D3501">
        <v>6170.25</v>
      </c>
      <c r="E3501">
        <v>6191.4</v>
      </c>
      <c r="F3501">
        <v>18.37</v>
      </c>
      <c r="G3501">
        <v>2.94</v>
      </c>
      <c r="H3501">
        <v>1.51</v>
      </c>
    </row>
    <row r="3502" spans="1:8" x14ac:dyDescent="0.25">
      <c r="A3502" s="1">
        <v>41646</v>
      </c>
      <c r="B3502">
        <v>6203.9</v>
      </c>
      <c r="C3502">
        <v>6221.5</v>
      </c>
      <c r="D3502">
        <v>6144.75</v>
      </c>
      <c r="E3502">
        <v>6162.2</v>
      </c>
      <c r="F3502">
        <v>18.28</v>
      </c>
      <c r="G3502">
        <v>2.92</v>
      </c>
      <c r="H3502">
        <v>1.52</v>
      </c>
    </row>
    <row r="3503" spans="1:8" x14ac:dyDescent="0.25">
      <c r="A3503" s="1">
        <v>41647</v>
      </c>
      <c r="B3503">
        <v>6178.05</v>
      </c>
      <c r="C3503">
        <v>6192.1</v>
      </c>
      <c r="D3503">
        <v>6160.35</v>
      </c>
      <c r="E3503">
        <v>6174.6</v>
      </c>
      <c r="F3503">
        <v>18.32</v>
      </c>
      <c r="G3503">
        <v>2.93</v>
      </c>
      <c r="H3503">
        <v>1.52</v>
      </c>
    </row>
    <row r="3504" spans="1:8" x14ac:dyDescent="0.25">
      <c r="A3504" s="1">
        <v>41648</v>
      </c>
      <c r="B3504">
        <v>6181.7</v>
      </c>
      <c r="C3504">
        <v>6188.05</v>
      </c>
      <c r="D3504">
        <v>6148.25</v>
      </c>
      <c r="E3504">
        <v>6168.3</v>
      </c>
      <c r="F3504">
        <v>18.3</v>
      </c>
      <c r="G3504">
        <v>2.93</v>
      </c>
      <c r="H3504">
        <v>1.52</v>
      </c>
    </row>
    <row r="3505" spans="1:8" x14ac:dyDescent="0.25">
      <c r="A3505" s="1">
        <v>41649</v>
      </c>
      <c r="B3505">
        <v>6178.85</v>
      </c>
      <c r="C3505">
        <v>6239.1</v>
      </c>
      <c r="D3505">
        <v>6139.6</v>
      </c>
      <c r="E3505">
        <v>6171.4</v>
      </c>
      <c r="F3505">
        <v>18.239999999999998</v>
      </c>
      <c r="G3505">
        <v>2.93</v>
      </c>
      <c r="H3505">
        <v>1.52</v>
      </c>
    </row>
    <row r="3506" spans="1:8" x14ac:dyDescent="0.25">
      <c r="A3506" s="1">
        <v>41652</v>
      </c>
      <c r="B3506">
        <v>6189.55</v>
      </c>
      <c r="C3506">
        <v>6288.2</v>
      </c>
      <c r="D3506">
        <v>6189.55</v>
      </c>
      <c r="E3506">
        <v>6272.7</v>
      </c>
      <c r="F3506">
        <v>18.55</v>
      </c>
      <c r="G3506">
        <v>2.98</v>
      </c>
      <c r="H3506">
        <v>1.49</v>
      </c>
    </row>
    <row r="3507" spans="1:8" x14ac:dyDescent="0.25">
      <c r="A3507" s="1">
        <v>41653</v>
      </c>
      <c r="B3507">
        <v>6260.25</v>
      </c>
      <c r="C3507">
        <v>6280.35</v>
      </c>
      <c r="D3507">
        <v>6234.15</v>
      </c>
      <c r="E3507">
        <v>6241.8</v>
      </c>
      <c r="F3507">
        <v>18.440000000000001</v>
      </c>
      <c r="G3507">
        <v>2.96</v>
      </c>
      <c r="H3507">
        <v>1.5</v>
      </c>
    </row>
    <row r="3508" spans="1:8" x14ac:dyDescent="0.25">
      <c r="A3508" s="1">
        <v>41654</v>
      </c>
      <c r="B3508">
        <v>6265.95</v>
      </c>
      <c r="C3508">
        <v>6325.2</v>
      </c>
      <c r="D3508">
        <v>6265.3</v>
      </c>
      <c r="E3508">
        <v>6320.9</v>
      </c>
      <c r="F3508">
        <v>18.68</v>
      </c>
      <c r="G3508">
        <v>3</v>
      </c>
      <c r="H3508">
        <v>1.48</v>
      </c>
    </row>
    <row r="3509" spans="1:8" x14ac:dyDescent="0.25">
      <c r="A3509" s="1">
        <v>41655</v>
      </c>
      <c r="B3509">
        <v>6341.35</v>
      </c>
      <c r="C3509">
        <v>6346.5</v>
      </c>
      <c r="D3509">
        <v>6299.85</v>
      </c>
      <c r="E3509">
        <v>6318.9</v>
      </c>
      <c r="F3509">
        <v>18.63</v>
      </c>
      <c r="G3509">
        <v>3</v>
      </c>
      <c r="H3509">
        <v>1.48</v>
      </c>
    </row>
    <row r="3510" spans="1:8" x14ac:dyDescent="0.25">
      <c r="A3510" s="1">
        <v>41656</v>
      </c>
      <c r="B3510">
        <v>6306.25</v>
      </c>
      <c r="C3510">
        <v>6327.1</v>
      </c>
      <c r="D3510">
        <v>6246.35</v>
      </c>
      <c r="E3510">
        <v>6261.6</v>
      </c>
      <c r="F3510">
        <v>18.45</v>
      </c>
      <c r="G3510">
        <v>2.97</v>
      </c>
      <c r="H3510">
        <v>1.5</v>
      </c>
    </row>
    <row r="3511" spans="1:8" x14ac:dyDescent="0.25">
      <c r="A3511" s="1">
        <v>41659</v>
      </c>
      <c r="B3511">
        <v>6261.75</v>
      </c>
      <c r="C3511">
        <v>6307.45</v>
      </c>
      <c r="D3511">
        <v>6243.35</v>
      </c>
      <c r="E3511">
        <v>6303.9</v>
      </c>
      <c r="F3511">
        <v>18.350000000000001</v>
      </c>
      <c r="G3511">
        <v>2.99</v>
      </c>
      <c r="H3511">
        <v>1.49</v>
      </c>
    </row>
    <row r="3512" spans="1:8" x14ac:dyDescent="0.25">
      <c r="A3512" s="1">
        <v>41660</v>
      </c>
      <c r="B3512">
        <v>6320.15</v>
      </c>
      <c r="C3512">
        <v>6330.3</v>
      </c>
      <c r="D3512">
        <v>6297.9</v>
      </c>
      <c r="E3512">
        <v>6313.8</v>
      </c>
      <c r="F3512">
        <v>18.38</v>
      </c>
      <c r="G3512">
        <v>2.99</v>
      </c>
      <c r="H3512">
        <v>1.48</v>
      </c>
    </row>
    <row r="3513" spans="1:8" x14ac:dyDescent="0.25">
      <c r="A3513" s="1">
        <v>41661</v>
      </c>
      <c r="B3513">
        <v>6309.05</v>
      </c>
      <c r="C3513">
        <v>6349.95</v>
      </c>
      <c r="D3513">
        <v>6287.45</v>
      </c>
      <c r="E3513">
        <v>6338.9</v>
      </c>
      <c r="F3513">
        <v>18.45</v>
      </c>
      <c r="G3513">
        <v>3</v>
      </c>
      <c r="H3513">
        <v>1.48</v>
      </c>
    </row>
    <row r="3514" spans="1:8" x14ac:dyDescent="0.25">
      <c r="A3514" s="1">
        <v>41662</v>
      </c>
      <c r="B3514">
        <v>6325.95</v>
      </c>
      <c r="C3514">
        <v>6355.6</v>
      </c>
      <c r="D3514">
        <v>6316.4</v>
      </c>
      <c r="E3514">
        <v>6345.6</v>
      </c>
      <c r="F3514">
        <v>18.489999999999998</v>
      </c>
      <c r="G3514">
        <v>3</v>
      </c>
      <c r="H3514">
        <v>1.48</v>
      </c>
    </row>
    <row r="3515" spans="1:8" x14ac:dyDescent="0.25">
      <c r="A3515" s="1">
        <v>41663</v>
      </c>
      <c r="B3515">
        <v>6301.65</v>
      </c>
      <c r="C3515">
        <v>6331.45</v>
      </c>
      <c r="D3515">
        <v>6263.9</v>
      </c>
      <c r="E3515">
        <v>6266.7</v>
      </c>
      <c r="F3515">
        <v>18.25</v>
      </c>
      <c r="G3515">
        <v>2.97</v>
      </c>
      <c r="H3515">
        <v>1.49</v>
      </c>
    </row>
    <row r="3516" spans="1:8" x14ac:dyDescent="0.25">
      <c r="A3516" s="1">
        <v>41666</v>
      </c>
      <c r="B3516">
        <v>6186.3</v>
      </c>
      <c r="C3516">
        <v>6188.55</v>
      </c>
      <c r="D3516">
        <v>6130.25</v>
      </c>
      <c r="E3516">
        <v>6135.8</v>
      </c>
      <c r="F3516">
        <v>17.850000000000001</v>
      </c>
      <c r="G3516">
        <v>2.9</v>
      </c>
      <c r="H3516">
        <v>1.53</v>
      </c>
    </row>
    <row r="3517" spans="1:8" x14ac:dyDescent="0.25">
      <c r="A3517" s="1">
        <v>41667</v>
      </c>
      <c r="B3517">
        <v>6131.85</v>
      </c>
      <c r="C3517">
        <v>6163.6</v>
      </c>
      <c r="D3517">
        <v>6085.95</v>
      </c>
      <c r="E3517">
        <v>6126.2</v>
      </c>
      <c r="F3517">
        <v>17.82</v>
      </c>
      <c r="G3517">
        <v>2.9</v>
      </c>
      <c r="H3517">
        <v>1.53</v>
      </c>
    </row>
    <row r="3518" spans="1:8" x14ac:dyDescent="0.25">
      <c r="A3518" s="1">
        <v>41668</v>
      </c>
      <c r="B3518">
        <v>6161</v>
      </c>
      <c r="C3518">
        <v>6170.45</v>
      </c>
      <c r="D3518">
        <v>6109.8</v>
      </c>
      <c r="E3518">
        <v>6120.2</v>
      </c>
      <c r="F3518">
        <v>17.79</v>
      </c>
      <c r="G3518">
        <v>2.9</v>
      </c>
      <c r="H3518">
        <v>1.53</v>
      </c>
    </row>
    <row r="3519" spans="1:8" x14ac:dyDescent="0.25">
      <c r="A3519" s="1">
        <v>41669</v>
      </c>
      <c r="B3519">
        <v>6067</v>
      </c>
      <c r="C3519">
        <v>6082.85</v>
      </c>
      <c r="D3519">
        <v>6027.25</v>
      </c>
      <c r="E3519">
        <v>6073.7</v>
      </c>
      <c r="F3519">
        <v>17.649999999999999</v>
      </c>
      <c r="G3519">
        <v>2.87</v>
      </c>
      <c r="H3519">
        <v>1.54</v>
      </c>
    </row>
    <row r="3520" spans="1:8" x14ac:dyDescent="0.25">
      <c r="A3520" s="1">
        <v>41670</v>
      </c>
      <c r="B3520">
        <v>6082.75</v>
      </c>
      <c r="C3520">
        <v>6097.85</v>
      </c>
      <c r="D3520">
        <v>6067.35</v>
      </c>
      <c r="E3520">
        <v>6089.5</v>
      </c>
      <c r="F3520">
        <v>17.7</v>
      </c>
      <c r="G3520">
        <v>2.88</v>
      </c>
      <c r="H3520">
        <v>1.54</v>
      </c>
    </row>
    <row r="3521" spans="1:8" x14ac:dyDescent="0.25">
      <c r="A3521" s="1">
        <v>41673</v>
      </c>
      <c r="B3521">
        <v>6058.8</v>
      </c>
      <c r="C3521">
        <v>6074.85</v>
      </c>
      <c r="D3521">
        <v>5994.45</v>
      </c>
      <c r="E3521">
        <v>6001.8</v>
      </c>
      <c r="F3521">
        <v>17.34</v>
      </c>
      <c r="G3521">
        <v>2.84</v>
      </c>
      <c r="H3521">
        <v>1.56</v>
      </c>
    </row>
    <row r="3522" spans="1:8" x14ac:dyDescent="0.25">
      <c r="A3522" s="1">
        <v>41674</v>
      </c>
      <c r="B3522">
        <v>5947.6</v>
      </c>
      <c r="C3522">
        <v>6017.8</v>
      </c>
      <c r="D3522">
        <v>5933.3</v>
      </c>
      <c r="E3522">
        <v>6000.9</v>
      </c>
      <c r="F3522">
        <v>17.350000000000001</v>
      </c>
      <c r="G3522">
        <v>2.84</v>
      </c>
      <c r="H3522">
        <v>1.56</v>
      </c>
    </row>
    <row r="3523" spans="1:8" x14ac:dyDescent="0.25">
      <c r="A3523" s="1">
        <v>41675</v>
      </c>
      <c r="B3523">
        <v>6004.25</v>
      </c>
      <c r="C3523">
        <v>6028.05</v>
      </c>
      <c r="D3523">
        <v>5962.05</v>
      </c>
      <c r="E3523">
        <v>6022.4</v>
      </c>
      <c r="F3523">
        <v>17.41</v>
      </c>
      <c r="G3523">
        <v>2.85</v>
      </c>
      <c r="H3523">
        <v>1.56</v>
      </c>
    </row>
    <row r="3524" spans="1:8" x14ac:dyDescent="0.25">
      <c r="A3524" s="1">
        <v>41676</v>
      </c>
      <c r="B3524">
        <v>6028.35</v>
      </c>
      <c r="C3524">
        <v>6048.35</v>
      </c>
      <c r="D3524">
        <v>5965.4</v>
      </c>
      <c r="E3524">
        <v>6036.3</v>
      </c>
      <c r="F3524">
        <v>17.16</v>
      </c>
      <c r="G3524">
        <v>2.86</v>
      </c>
      <c r="H3524">
        <v>1.55</v>
      </c>
    </row>
    <row r="3525" spans="1:8" x14ac:dyDescent="0.25">
      <c r="A3525" s="1">
        <v>41677</v>
      </c>
      <c r="B3525">
        <v>6077.65</v>
      </c>
      <c r="C3525">
        <v>6079.95</v>
      </c>
      <c r="D3525">
        <v>6030.9</v>
      </c>
      <c r="E3525">
        <v>6063.2</v>
      </c>
      <c r="F3525">
        <v>17.25</v>
      </c>
      <c r="G3525">
        <v>2.87</v>
      </c>
      <c r="H3525">
        <v>1.54</v>
      </c>
    </row>
    <row r="3526" spans="1:8" x14ac:dyDescent="0.25">
      <c r="A3526" s="1">
        <v>41680</v>
      </c>
      <c r="B3526">
        <v>6072.8</v>
      </c>
      <c r="C3526">
        <v>6083.05</v>
      </c>
      <c r="D3526">
        <v>6046.4</v>
      </c>
      <c r="E3526">
        <v>6053.4</v>
      </c>
      <c r="F3526">
        <v>17.239999999999998</v>
      </c>
      <c r="G3526">
        <v>2.87</v>
      </c>
      <c r="H3526">
        <v>1.55</v>
      </c>
    </row>
    <row r="3527" spans="1:8" x14ac:dyDescent="0.25">
      <c r="A3527" s="1">
        <v>41681</v>
      </c>
      <c r="B3527">
        <v>6072.45</v>
      </c>
      <c r="C3527">
        <v>6081.85</v>
      </c>
      <c r="D3527">
        <v>6053.25</v>
      </c>
      <c r="E3527">
        <v>6062.7</v>
      </c>
      <c r="F3527">
        <v>17.260000000000002</v>
      </c>
      <c r="G3527">
        <v>2.87</v>
      </c>
      <c r="H3527">
        <v>1.54</v>
      </c>
    </row>
    <row r="3528" spans="1:8" x14ac:dyDescent="0.25">
      <c r="A3528" s="1">
        <v>41682</v>
      </c>
      <c r="B3528">
        <v>6085.35</v>
      </c>
      <c r="C3528">
        <v>6106.6</v>
      </c>
      <c r="D3528">
        <v>6077.4</v>
      </c>
      <c r="E3528">
        <v>6084</v>
      </c>
      <c r="F3528">
        <v>17.32</v>
      </c>
      <c r="G3528">
        <v>2.88</v>
      </c>
      <c r="H3528">
        <v>1.54</v>
      </c>
    </row>
    <row r="3529" spans="1:8" x14ac:dyDescent="0.25">
      <c r="A3529" s="1">
        <v>41683</v>
      </c>
      <c r="B3529">
        <v>6087.55</v>
      </c>
      <c r="C3529">
        <v>6094.4</v>
      </c>
      <c r="D3529">
        <v>5991.1</v>
      </c>
      <c r="E3529">
        <v>6001.1</v>
      </c>
      <c r="F3529">
        <v>17.09</v>
      </c>
      <c r="G3529">
        <v>2.84</v>
      </c>
      <c r="H3529">
        <v>1.56</v>
      </c>
    </row>
    <row r="3530" spans="1:8" x14ac:dyDescent="0.25">
      <c r="A3530" s="1">
        <v>41684</v>
      </c>
      <c r="B3530">
        <v>6023.75</v>
      </c>
      <c r="C3530">
        <v>6056.4</v>
      </c>
      <c r="D3530">
        <v>5984.6</v>
      </c>
      <c r="E3530">
        <v>6048.3</v>
      </c>
      <c r="F3530">
        <v>17.22</v>
      </c>
      <c r="G3530">
        <v>2.87</v>
      </c>
      <c r="H3530">
        <v>1.55</v>
      </c>
    </row>
    <row r="3531" spans="1:8" x14ac:dyDescent="0.25">
      <c r="A3531" s="1">
        <v>41687</v>
      </c>
      <c r="B3531">
        <v>6057.1</v>
      </c>
      <c r="C3531">
        <v>6080.65</v>
      </c>
      <c r="D3531">
        <v>6038.3</v>
      </c>
      <c r="E3531">
        <v>6073.3</v>
      </c>
      <c r="F3531">
        <v>17.28</v>
      </c>
      <c r="G3531">
        <v>2.87</v>
      </c>
      <c r="H3531">
        <v>1.54</v>
      </c>
    </row>
    <row r="3532" spans="1:8" x14ac:dyDescent="0.25">
      <c r="A3532" s="1">
        <v>41688</v>
      </c>
      <c r="B3532">
        <v>6071.3</v>
      </c>
      <c r="C3532">
        <v>6141.7</v>
      </c>
      <c r="D3532">
        <v>6066.8</v>
      </c>
      <c r="E3532">
        <v>6127.1</v>
      </c>
      <c r="F3532">
        <v>17.59</v>
      </c>
      <c r="G3532">
        <v>2.9</v>
      </c>
      <c r="H3532">
        <v>1.53</v>
      </c>
    </row>
    <row r="3533" spans="1:8" x14ac:dyDescent="0.25">
      <c r="A3533" s="1">
        <v>41689</v>
      </c>
      <c r="B3533">
        <v>6132.05</v>
      </c>
      <c r="C3533">
        <v>6160.35</v>
      </c>
      <c r="D3533">
        <v>6125.75</v>
      </c>
      <c r="E3533">
        <v>6152.7</v>
      </c>
      <c r="F3533">
        <v>17.59</v>
      </c>
      <c r="G3533">
        <v>2.91</v>
      </c>
      <c r="H3533">
        <v>1.52</v>
      </c>
    </row>
    <row r="3534" spans="1:8" x14ac:dyDescent="0.25">
      <c r="A3534" s="1">
        <v>41690</v>
      </c>
      <c r="B3534">
        <v>6127.15</v>
      </c>
      <c r="C3534">
        <v>6129.1</v>
      </c>
      <c r="D3534">
        <v>6086.45</v>
      </c>
      <c r="E3534">
        <v>6091.4</v>
      </c>
      <c r="F3534">
        <v>17.420000000000002</v>
      </c>
      <c r="G3534">
        <v>2.88</v>
      </c>
      <c r="H3534">
        <v>1.54</v>
      </c>
    </row>
    <row r="3535" spans="1:8" x14ac:dyDescent="0.25">
      <c r="A3535" s="1">
        <v>41691</v>
      </c>
      <c r="B3535">
        <v>6108.3</v>
      </c>
      <c r="C3535">
        <v>6159.65</v>
      </c>
      <c r="D3535">
        <v>6108</v>
      </c>
      <c r="E3535">
        <v>6155.4</v>
      </c>
      <c r="F3535">
        <v>17.329999999999998</v>
      </c>
      <c r="G3535">
        <v>2.91</v>
      </c>
      <c r="H3535">
        <v>1.52</v>
      </c>
    </row>
    <row r="3536" spans="1:8" x14ac:dyDescent="0.25">
      <c r="A3536" s="1">
        <v>41694</v>
      </c>
      <c r="B3536">
        <v>6140.95</v>
      </c>
      <c r="C3536">
        <v>6191.85</v>
      </c>
      <c r="D3536">
        <v>6130.8</v>
      </c>
      <c r="E3536">
        <v>6186.1</v>
      </c>
      <c r="F3536">
        <v>17.420000000000002</v>
      </c>
      <c r="G3536">
        <v>2.93</v>
      </c>
      <c r="H3536">
        <v>1.51</v>
      </c>
    </row>
    <row r="3537" spans="1:8" x14ac:dyDescent="0.25">
      <c r="A3537" s="1">
        <v>41695</v>
      </c>
      <c r="B3537">
        <v>6205.7</v>
      </c>
      <c r="C3537">
        <v>6216.85</v>
      </c>
      <c r="D3537">
        <v>6176.6</v>
      </c>
      <c r="E3537">
        <v>6200</v>
      </c>
      <c r="F3537">
        <v>17.46</v>
      </c>
      <c r="G3537">
        <v>2.93</v>
      </c>
      <c r="H3537">
        <v>1.51</v>
      </c>
    </row>
    <row r="3538" spans="1:8" x14ac:dyDescent="0.25">
      <c r="A3538" s="1">
        <v>41696</v>
      </c>
      <c r="B3538">
        <v>6202.45</v>
      </c>
      <c r="C3538">
        <v>6245.95</v>
      </c>
      <c r="D3538">
        <v>6202.1</v>
      </c>
      <c r="E3538">
        <v>6238.8</v>
      </c>
      <c r="F3538">
        <v>17.57</v>
      </c>
      <c r="G3538">
        <v>2.95</v>
      </c>
      <c r="H3538">
        <v>1.5</v>
      </c>
    </row>
    <row r="3539" spans="1:8" x14ac:dyDescent="0.25">
      <c r="A3539" s="1">
        <v>41698</v>
      </c>
      <c r="B3539">
        <v>6228.45</v>
      </c>
      <c r="C3539">
        <v>6282.7</v>
      </c>
      <c r="D3539">
        <v>6228.1</v>
      </c>
      <c r="E3539">
        <v>6276.9</v>
      </c>
      <c r="F3539">
        <v>17.670000000000002</v>
      </c>
      <c r="G3539">
        <v>2.97</v>
      </c>
      <c r="H3539">
        <v>1.49</v>
      </c>
    </row>
    <row r="3540" spans="1:8" x14ac:dyDescent="0.25">
      <c r="A3540" s="1">
        <v>41701</v>
      </c>
      <c r="B3540">
        <v>6264.35</v>
      </c>
      <c r="C3540">
        <v>6277.75</v>
      </c>
      <c r="D3540">
        <v>6212.25</v>
      </c>
      <c r="E3540">
        <v>6221.4</v>
      </c>
      <c r="F3540">
        <v>17.52</v>
      </c>
      <c r="G3540">
        <v>2.94</v>
      </c>
      <c r="H3540">
        <v>1.5</v>
      </c>
    </row>
    <row r="3541" spans="1:8" x14ac:dyDescent="0.25">
      <c r="A3541" s="1">
        <v>41702</v>
      </c>
      <c r="B3541">
        <v>6216.75</v>
      </c>
      <c r="C3541">
        <v>6302.15</v>
      </c>
      <c r="D3541">
        <v>6215.7</v>
      </c>
      <c r="E3541">
        <v>6297.9</v>
      </c>
      <c r="F3541">
        <v>17.73</v>
      </c>
      <c r="G3541">
        <v>2.98</v>
      </c>
      <c r="H3541">
        <v>1.49</v>
      </c>
    </row>
    <row r="3542" spans="1:8" x14ac:dyDescent="0.25">
      <c r="A3542" s="1">
        <v>41703</v>
      </c>
      <c r="B3542">
        <v>6328.45</v>
      </c>
      <c r="C3542">
        <v>6336.25</v>
      </c>
      <c r="D3542">
        <v>6287.8</v>
      </c>
      <c r="E3542">
        <v>6328.6</v>
      </c>
      <c r="F3542">
        <v>17.82</v>
      </c>
      <c r="G3542">
        <v>2.99</v>
      </c>
      <c r="H3542">
        <v>1.48</v>
      </c>
    </row>
    <row r="3543" spans="1:8" x14ac:dyDescent="0.25">
      <c r="A3543" s="1">
        <v>41704</v>
      </c>
      <c r="B3543">
        <v>6344.75</v>
      </c>
      <c r="C3543">
        <v>6406.6</v>
      </c>
      <c r="D3543">
        <v>6339.7</v>
      </c>
      <c r="E3543">
        <v>6401.1</v>
      </c>
      <c r="F3543">
        <v>18.02</v>
      </c>
      <c r="G3543">
        <v>3.03</v>
      </c>
      <c r="H3543">
        <v>1.46</v>
      </c>
    </row>
    <row r="3544" spans="1:8" x14ac:dyDescent="0.25">
      <c r="A3544" s="1">
        <v>41705</v>
      </c>
      <c r="B3544">
        <v>6413.95</v>
      </c>
      <c r="C3544">
        <v>6537.8</v>
      </c>
      <c r="D3544">
        <v>6413.55</v>
      </c>
      <c r="E3544">
        <v>6526.6</v>
      </c>
      <c r="F3544">
        <v>18.38</v>
      </c>
      <c r="G3544">
        <v>3.09</v>
      </c>
      <c r="H3544">
        <v>1.43</v>
      </c>
    </row>
    <row r="3545" spans="1:8" x14ac:dyDescent="0.25">
      <c r="A3545" s="1">
        <v>41708</v>
      </c>
      <c r="B3545">
        <v>6491.7</v>
      </c>
      <c r="C3545">
        <v>6562.2</v>
      </c>
      <c r="D3545">
        <v>6487.35</v>
      </c>
      <c r="E3545">
        <v>6537.2</v>
      </c>
      <c r="F3545">
        <v>18.41</v>
      </c>
      <c r="G3545">
        <v>3.09</v>
      </c>
      <c r="H3545">
        <v>1.43</v>
      </c>
    </row>
    <row r="3546" spans="1:8" x14ac:dyDescent="0.25">
      <c r="A3546" s="1">
        <v>41709</v>
      </c>
      <c r="B3546">
        <v>6537.35</v>
      </c>
      <c r="C3546">
        <v>6562.85</v>
      </c>
      <c r="D3546">
        <v>6494.25</v>
      </c>
      <c r="E3546">
        <v>6511.9</v>
      </c>
      <c r="F3546">
        <v>18.34</v>
      </c>
      <c r="G3546">
        <v>3.08</v>
      </c>
      <c r="H3546">
        <v>1.44</v>
      </c>
    </row>
    <row r="3547" spans="1:8" x14ac:dyDescent="0.25">
      <c r="A3547" s="1">
        <v>41710</v>
      </c>
      <c r="B3547">
        <v>6497.5</v>
      </c>
      <c r="C3547">
        <v>6546.15</v>
      </c>
      <c r="D3547">
        <v>6487.3</v>
      </c>
      <c r="E3547">
        <v>6516.9</v>
      </c>
      <c r="F3547">
        <v>18.350000000000001</v>
      </c>
      <c r="G3547">
        <v>3.08</v>
      </c>
      <c r="H3547">
        <v>1.44</v>
      </c>
    </row>
    <row r="3548" spans="1:8" x14ac:dyDescent="0.25">
      <c r="A3548" s="1">
        <v>41711</v>
      </c>
      <c r="B3548">
        <v>6491.75</v>
      </c>
      <c r="C3548">
        <v>6561.45</v>
      </c>
      <c r="D3548">
        <v>6476.65</v>
      </c>
      <c r="E3548">
        <v>6493.1</v>
      </c>
      <c r="F3548">
        <v>18.28</v>
      </c>
      <c r="G3548">
        <v>3.07</v>
      </c>
      <c r="H3548">
        <v>1.44</v>
      </c>
    </row>
    <row r="3549" spans="1:8" x14ac:dyDescent="0.25">
      <c r="A3549" s="1">
        <v>41712</v>
      </c>
      <c r="B3549">
        <v>6447.25</v>
      </c>
      <c r="C3549">
        <v>6518.45</v>
      </c>
      <c r="D3549">
        <v>6432.7</v>
      </c>
      <c r="E3549">
        <v>6504.2</v>
      </c>
      <c r="F3549">
        <v>18.309999999999999</v>
      </c>
      <c r="G3549">
        <v>3.08</v>
      </c>
      <c r="H3549">
        <v>1.44</v>
      </c>
    </row>
    <row r="3550" spans="1:8" x14ac:dyDescent="0.25">
      <c r="A3550" s="1">
        <v>41716</v>
      </c>
      <c r="B3550">
        <v>6532.45</v>
      </c>
      <c r="C3550">
        <v>6574.95</v>
      </c>
      <c r="D3550">
        <v>6497.65</v>
      </c>
      <c r="E3550">
        <v>6516.6</v>
      </c>
      <c r="F3550">
        <v>18.350000000000001</v>
      </c>
      <c r="G3550">
        <v>3.08</v>
      </c>
      <c r="H3550">
        <v>1.44</v>
      </c>
    </row>
    <row r="3551" spans="1:8" x14ac:dyDescent="0.25">
      <c r="A3551" s="1">
        <v>41717</v>
      </c>
      <c r="B3551">
        <v>6530</v>
      </c>
      <c r="C3551">
        <v>6541.2</v>
      </c>
      <c r="D3551">
        <v>6506</v>
      </c>
      <c r="E3551">
        <v>6524</v>
      </c>
      <c r="F3551">
        <v>18.38</v>
      </c>
      <c r="G3551">
        <v>3.09</v>
      </c>
      <c r="H3551">
        <v>1.43</v>
      </c>
    </row>
    <row r="3552" spans="1:8" x14ac:dyDescent="0.25">
      <c r="A3552" s="1">
        <v>41718</v>
      </c>
      <c r="B3552">
        <v>6508.35</v>
      </c>
      <c r="C3552">
        <v>6523.65</v>
      </c>
      <c r="D3552">
        <v>6473.25</v>
      </c>
      <c r="E3552">
        <v>6483.1</v>
      </c>
      <c r="F3552">
        <v>18.260000000000002</v>
      </c>
      <c r="G3552">
        <v>3.07</v>
      </c>
      <c r="H3552">
        <v>1.44</v>
      </c>
    </row>
    <row r="3553" spans="1:8" x14ac:dyDescent="0.25">
      <c r="A3553" s="1">
        <v>41719</v>
      </c>
      <c r="B3553">
        <v>6515.2</v>
      </c>
      <c r="C3553">
        <v>6522.9</v>
      </c>
      <c r="D3553">
        <v>6485.7</v>
      </c>
      <c r="E3553">
        <v>6493.2</v>
      </c>
      <c r="F3553">
        <v>18.29</v>
      </c>
      <c r="G3553">
        <v>3.07</v>
      </c>
      <c r="H3553">
        <v>1.44</v>
      </c>
    </row>
    <row r="3554" spans="1:8" x14ac:dyDescent="0.25">
      <c r="A3554" s="1">
        <v>41720</v>
      </c>
      <c r="B3554">
        <v>6497.8</v>
      </c>
      <c r="C3554">
        <v>6502.65</v>
      </c>
      <c r="D3554">
        <v>6481.35</v>
      </c>
      <c r="E3554">
        <v>6494.9</v>
      </c>
      <c r="F3554">
        <v>18.29</v>
      </c>
      <c r="G3554">
        <v>3.07</v>
      </c>
      <c r="H3554">
        <v>1.44</v>
      </c>
    </row>
    <row r="3555" spans="1:8" x14ac:dyDescent="0.25">
      <c r="A3555" s="1">
        <v>41722</v>
      </c>
      <c r="B3555">
        <v>6510.5</v>
      </c>
      <c r="C3555">
        <v>6591.5</v>
      </c>
      <c r="D3555">
        <v>6510.5</v>
      </c>
      <c r="E3555">
        <v>6583.5</v>
      </c>
      <c r="F3555">
        <v>18.54</v>
      </c>
      <c r="G3555">
        <v>3.12</v>
      </c>
      <c r="H3555">
        <v>1.42</v>
      </c>
    </row>
    <row r="3556" spans="1:8" x14ac:dyDescent="0.25">
      <c r="A3556" s="1">
        <v>41723</v>
      </c>
      <c r="B3556">
        <v>6550.1</v>
      </c>
      <c r="C3556">
        <v>6595.55</v>
      </c>
      <c r="D3556">
        <v>6544.85</v>
      </c>
      <c r="E3556">
        <v>6589.7</v>
      </c>
      <c r="F3556">
        <v>18.559999999999999</v>
      </c>
      <c r="G3556">
        <v>3.12</v>
      </c>
      <c r="H3556">
        <v>1.42</v>
      </c>
    </row>
    <row r="3557" spans="1:8" x14ac:dyDescent="0.25">
      <c r="A3557" s="1">
        <v>41724</v>
      </c>
      <c r="B3557">
        <v>6615.65</v>
      </c>
      <c r="C3557">
        <v>6627.45</v>
      </c>
      <c r="D3557">
        <v>6580.6</v>
      </c>
      <c r="E3557">
        <v>6601.4</v>
      </c>
      <c r="F3557">
        <v>18.59</v>
      </c>
      <c r="G3557">
        <v>3.12</v>
      </c>
      <c r="H3557">
        <v>1.42</v>
      </c>
    </row>
    <row r="3558" spans="1:8" x14ac:dyDescent="0.25">
      <c r="A3558" s="1">
        <v>41725</v>
      </c>
      <c r="B3558">
        <v>6613.1</v>
      </c>
      <c r="C3558">
        <v>6673.95</v>
      </c>
      <c r="D3558">
        <v>6599.5</v>
      </c>
      <c r="E3558">
        <v>6641.7</v>
      </c>
      <c r="F3558">
        <v>18.71</v>
      </c>
      <c r="G3558">
        <v>3.14</v>
      </c>
      <c r="H3558">
        <v>1.41</v>
      </c>
    </row>
    <row r="3559" spans="1:8" x14ac:dyDescent="0.25">
      <c r="A3559" s="1">
        <v>41726</v>
      </c>
      <c r="B3559">
        <v>6673.05</v>
      </c>
      <c r="C3559">
        <v>6702.6</v>
      </c>
      <c r="D3559">
        <v>6643.8</v>
      </c>
      <c r="E3559">
        <v>6695.9</v>
      </c>
      <c r="F3559">
        <v>18.84</v>
      </c>
      <c r="G3559">
        <v>3.23</v>
      </c>
      <c r="H3559">
        <v>1.37</v>
      </c>
    </row>
    <row r="3560" spans="1:8" x14ac:dyDescent="0.25">
      <c r="A3560" s="1">
        <v>41729</v>
      </c>
      <c r="B3560">
        <v>6723.15</v>
      </c>
      <c r="C3560">
        <v>6730.05</v>
      </c>
      <c r="D3560">
        <v>6662.4</v>
      </c>
      <c r="E3560">
        <v>6704.2</v>
      </c>
      <c r="F3560">
        <v>18.86</v>
      </c>
      <c r="G3560">
        <v>3.23</v>
      </c>
      <c r="H3560">
        <v>1.37</v>
      </c>
    </row>
    <row r="3561" spans="1:8" x14ac:dyDescent="0.25">
      <c r="A3561" s="1">
        <v>41730</v>
      </c>
      <c r="B3561">
        <v>6729.5</v>
      </c>
      <c r="C3561">
        <v>6732.25</v>
      </c>
      <c r="D3561">
        <v>6675.45</v>
      </c>
      <c r="E3561">
        <v>6721</v>
      </c>
      <c r="F3561">
        <v>18.91</v>
      </c>
      <c r="G3561">
        <v>3.24</v>
      </c>
      <c r="H3561">
        <v>1.37</v>
      </c>
    </row>
    <row r="3562" spans="1:8" x14ac:dyDescent="0.25">
      <c r="A3562" s="1">
        <v>41731</v>
      </c>
      <c r="B3562">
        <v>6757.6</v>
      </c>
      <c r="C3562">
        <v>6763.5</v>
      </c>
      <c r="D3562">
        <v>6723.6</v>
      </c>
      <c r="E3562">
        <v>6752.5</v>
      </c>
      <c r="F3562">
        <v>19</v>
      </c>
      <c r="G3562">
        <v>3.26</v>
      </c>
      <c r="H3562">
        <v>1.36</v>
      </c>
    </row>
    <row r="3563" spans="1:8" x14ac:dyDescent="0.25">
      <c r="A3563" s="1">
        <v>41732</v>
      </c>
      <c r="B3563">
        <v>6772.05</v>
      </c>
      <c r="C3563">
        <v>6776.75</v>
      </c>
      <c r="D3563">
        <v>6696.9</v>
      </c>
      <c r="E3563">
        <v>6736.1</v>
      </c>
      <c r="F3563">
        <v>18.95</v>
      </c>
      <c r="G3563">
        <v>3.25</v>
      </c>
      <c r="H3563">
        <v>1.37</v>
      </c>
    </row>
    <row r="3564" spans="1:8" x14ac:dyDescent="0.25">
      <c r="A3564" s="1">
        <v>41733</v>
      </c>
      <c r="B3564">
        <v>6741.85</v>
      </c>
      <c r="C3564">
        <v>6741.85</v>
      </c>
      <c r="D3564">
        <v>6685.15</v>
      </c>
      <c r="E3564">
        <v>6694.3</v>
      </c>
      <c r="F3564">
        <v>18.84</v>
      </c>
      <c r="G3564">
        <v>3.23</v>
      </c>
      <c r="H3564">
        <v>1.37</v>
      </c>
    </row>
    <row r="3565" spans="1:8" x14ac:dyDescent="0.25">
      <c r="A3565" s="1">
        <v>41736</v>
      </c>
      <c r="B3565">
        <v>6694.25</v>
      </c>
      <c r="C3565">
        <v>6725.15</v>
      </c>
      <c r="D3565">
        <v>6650.4</v>
      </c>
      <c r="E3565">
        <v>6695</v>
      </c>
      <c r="F3565">
        <v>18.84</v>
      </c>
      <c r="G3565">
        <v>3.23</v>
      </c>
      <c r="H3565">
        <v>1.37</v>
      </c>
    </row>
    <row r="3566" spans="1:8" x14ac:dyDescent="0.25">
      <c r="A3566" s="1">
        <v>41738</v>
      </c>
      <c r="B3566">
        <v>6722</v>
      </c>
      <c r="C3566">
        <v>6808.7</v>
      </c>
      <c r="D3566">
        <v>6705.1</v>
      </c>
      <c r="E3566">
        <v>6796.2</v>
      </c>
      <c r="F3566">
        <v>19.12</v>
      </c>
      <c r="G3566">
        <v>3.28</v>
      </c>
      <c r="H3566">
        <v>1.35</v>
      </c>
    </row>
    <row r="3567" spans="1:8" x14ac:dyDescent="0.25">
      <c r="A3567" s="1">
        <v>41739</v>
      </c>
      <c r="B3567">
        <v>6803.05</v>
      </c>
      <c r="C3567">
        <v>6819.05</v>
      </c>
      <c r="D3567">
        <v>6777.3</v>
      </c>
      <c r="E3567">
        <v>6796.4</v>
      </c>
      <c r="F3567">
        <v>19.12</v>
      </c>
      <c r="G3567">
        <v>3.28</v>
      </c>
      <c r="H3567">
        <v>1.35</v>
      </c>
    </row>
    <row r="3568" spans="1:8" x14ac:dyDescent="0.25">
      <c r="A3568" s="1">
        <v>41740</v>
      </c>
      <c r="B3568">
        <v>6758.35</v>
      </c>
      <c r="C3568">
        <v>6789.35</v>
      </c>
      <c r="D3568">
        <v>6743.15</v>
      </c>
      <c r="E3568">
        <v>6776.3</v>
      </c>
      <c r="F3568">
        <v>19.07</v>
      </c>
      <c r="G3568">
        <v>3.27</v>
      </c>
      <c r="H3568">
        <v>1.36</v>
      </c>
    </row>
    <row r="3569" spans="1:8" x14ac:dyDescent="0.25">
      <c r="A3569" s="1">
        <v>41744</v>
      </c>
      <c r="B3569">
        <v>6792.7</v>
      </c>
      <c r="C3569">
        <v>6813.4</v>
      </c>
      <c r="D3569">
        <v>6711.75</v>
      </c>
      <c r="E3569">
        <v>6733.1</v>
      </c>
      <c r="F3569">
        <v>18.95</v>
      </c>
      <c r="G3569">
        <v>3.25</v>
      </c>
      <c r="H3569">
        <v>1.37</v>
      </c>
    </row>
    <row r="3570" spans="1:8" x14ac:dyDescent="0.25">
      <c r="A3570" s="1">
        <v>41745</v>
      </c>
      <c r="B3570">
        <v>6727.25</v>
      </c>
      <c r="C3570">
        <v>6748.65</v>
      </c>
      <c r="D3570">
        <v>6665.15</v>
      </c>
      <c r="E3570">
        <v>6675.3</v>
      </c>
      <c r="F3570">
        <v>18.79</v>
      </c>
      <c r="G3570">
        <v>3.22</v>
      </c>
      <c r="H3570">
        <v>1.38</v>
      </c>
    </row>
    <row r="3571" spans="1:8" x14ac:dyDescent="0.25">
      <c r="A3571" s="1">
        <v>41746</v>
      </c>
      <c r="B3571">
        <v>6695.45</v>
      </c>
      <c r="C3571">
        <v>6783.05</v>
      </c>
      <c r="D3571">
        <v>6684.4</v>
      </c>
      <c r="E3571">
        <v>6779.4</v>
      </c>
      <c r="F3571">
        <v>19.04</v>
      </c>
      <c r="G3571">
        <v>3.27</v>
      </c>
      <c r="H3571">
        <v>1.36</v>
      </c>
    </row>
    <row r="3572" spans="1:8" x14ac:dyDescent="0.25">
      <c r="A3572" s="1">
        <v>41750</v>
      </c>
      <c r="B3572">
        <v>6789.25</v>
      </c>
      <c r="C3572">
        <v>6825.45</v>
      </c>
      <c r="D3572">
        <v>6786.9</v>
      </c>
      <c r="E3572">
        <v>6817.6</v>
      </c>
      <c r="F3572">
        <v>19.14</v>
      </c>
      <c r="G3572">
        <v>3.29</v>
      </c>
      <c r="H3572">
        <v>1.35</v>
      </c>
    </row>
    <row r="3573" spans="1:8" x14ac:dyDescent="0.25">
      <c r="A3573" s="1">
        <v>41751</v>
      </c>
      <c r="B3573">
        <v>6822.9</v>
      </c>
      <c r="C3573">
        <v>6838</v>
      </c>
      <c r="D3573">
        <v>6806.25</v>
      </c>
      <c r="E3573">
        <v>6815.3</v>
      </c>
      <c r="F3573">
        <v>19.13</v>
      </c>
      <c r="G3573">
        <v>3.29</v>
      </c>
      <c r="H3573">
        <v>1.35</v>
      </c>
    </row>
    <row r="3574" spans="1:8" x14ac:dyDescent="0.25">
      <c r="A3574" s="1">
        <v>41752</v>
      </c>
      <c r="B3574">
        <v>6823.25</v>
      </c>
      <c r="C3574">
        <v>6861.6</v>
      </c>
      <c r="D3574">
        <v>6820.75</v>
      </c>
      <c r="E3574">
        <v>6840.8</v>
      </c>
      <c r="F3574">
        <v>19.2</v>
      </c>
      <c r="G3574">
        <v>3.3</v>
      </c>
      <c r="H3574">
        <v>1.34</v>
      </c>
    </row>
    <row r="3575" spans="1:8" x14ac:dyDescent="0.25">
      <c r="A3575" s="1">
        <v>41754</v>
      </c>
      <c r="B3575">
        <v>6855.8</v>
      </c>
      <c r="C3575">
        <v>6869.85</v>
      </c>
      <c r="D3575">
        <v>6772.85</v>
      </c>
      <c r="E3575">
        <v>6782.7</v>
      </c>
      <c r="F3575">
        <v>19.04</v>
      </c>
      <c r="G3575">
        <v>3.27</v>
      </c>
      <c r="H3575">
        <v>1.36</v>
      </c>
    </row>
    <row r="3576" spans="1:8" x14ac:dyDescent="0.25">
      <c r="A3576" s="1">
        <v>41757</v>
      </c>
      <c r="B3576">
        <v>6778.55</v>
      </c>
      <c r="C3576">
        <v>6786.25</v>
      </c>
      <c r="D3576">
        <v>6750.3</v>
      </c>
      <c r="E3576">
        <v>6761.2</v>
      </c>
      <c r="F3576">
        <v>18.98</v>
      </c>
      <c r="G3576">
        <v>3.26</v>
      </c>
      <c r="H3576">
        <v>1.36</v>
      </c>
    </row>
    <row r="3577" spans="1:8" x14ac:dyDescent="0.25">
      <c r="A3577" s="1">
        <v>41758</v>
      </c>
      <c r="B3577">
        <v>6769</v>
      </c>
      <c r="C3577">
        <v>6779.7</v>
      </c>
      <c r="D3577">
        <v>6708.65</v>
      </c>
      <c r="E3577">
        <v>6715.2</v>
      </c>
      <c r="F3577">
        <v>18.88</v>
      </c>
      <c r="G3577">
        <v>3.24</v>
      </c>
      <c r="H3577">
        <v>1.37</v>
      </c>
    </row>
    <row r="3578" spans="1:8" x14ac:dyDescent="0.25">
      <c r="A3578" s="1">
        <v>41759</v>
      </c>
      <c r="B3578">
        <v>6724.95</v>
      </c>
      <c r="C3578">
        <v>6780.15</v>
      </c>
      <c r="D3578">
        <v>6656.8</v>
      </c>
      <c r="E3578">
        <v>6696.4</v>
      </c>
      <c r="F3578">
        <v>18.79</v>
      </c>
      <c r="G3578">
        <v>3.23</v>
      </c>
      <c r="H3578">
        <v>1.37</v>
      </c>
    </row>
    <row r="3579" spans="1:8" x14ac:dyDescent="0.25">
      <c r="A3579" s="1">
        <v>41761</v>
      </c>
      <c r="B3579">
        <v>6709.95</v>
      </c>
      <c r="C3579">
        <v>6737.65</v>
      </c>
      <c r="D3579">
        <v>6689.5</v>
      </c>
      <c r="E3579">
        <v>6694.8</v>
      </c>
      <c r="F3579">
        <v>18.72</v>
      </c>
      <c r="G3579">
        <v>3.2</v>
      </c>
      <c r="H3579">
        <v>1.42</v>
      </c>
    </row>
    <row r="3580" spans="1:8" x14ac:dyDescent="0.25">
      <c r="A3580" s="1">
        <v>41764</v>
      </c>
      <c r="B3580">
        <v>6681.65</v>
      </c>
      <c r="C3580">
        <v>6741.05</v>
      </c>
      <c r="D3580">
        <v>6680.45</v>
      </c>
      <c r="E3580">
        <v>6699.3</v>
      </c>
      <c r="F3580">
        <v>18.690000000000001</v>
      </c>
      <c r="G3580">
        <v>3.21</v>
      </c>
      <c r="H3580">
        <v>1.42</v>
      </c>
    </row>
    <row r="3581" spans="1:8" x14ac:dyDescent="0.25">
      <c r="A3581" s="1">
        <v>41765</v>
      </c>
      <c r="B3581">
        <v>6719.25</v>
      </c>
      <c r="C3581">
        <v>6743.45</v>
      </c>
      <c r="D3581">
        <v>6701.9</v>
      </c>
      <c r="E3581">
        <v>6715.3</v>
      </c>
      <c r="F3581">
        <v>18.739999999999998</v>
      </c>
      <c r="G3581">
        <v>3.21</v>
      </c>
      <c r="H3581">
        <v>1.41</v>
      </c>
    </row>
    <row r="3582" spans="1:8" x14ac:dyDescent="0.25">
      <c r="A3582" s="1">
        <v>41766</v>
      </c>
      <c r="B3582">
        <v>6708.6</v>
      </c>
      <c r="C3582">
        <v>6718.75</v>
      </c>
      <c r="D3582">
        <v>6642.9</v>
      </c>
      <c r="E3582">
        <v>6652.5</v>
      </c>
      <c r="F3582">
        <v>18.559999999999999</v>
      </c>
      <c r="G3582">
        <v>3.18</v>
      </c>
      <c r="H3582">
        <v>1.43</v>
      </c>
    </row>
    <row r="3583" spans="1:8" x14ac:dyDescent="0.25">
      <c r="A3583" s="1">
        <v>41767</v>
      </c>
      <c r="B3583">
        <v>6669.9</v>
      </c>
      <c r="C3583">
        <v>6688.4</v>
      </c>
      <c r="D3583">
        <v>6638.55</v>
      </c>
      <c r="E3583">
        <v>6659.8</v>
      </c>
      <c r="F3583">
        <v>18.52</v>
      </c>
      <c r="G3583">
        <v>3.17</v>
      </c>
      <c r="H3583">
        <v>1.45</v>
      </c>
    </row>
    <row r="3584" spans="1:8" x14ac:dyDescent="0.25">
      <c r="A3584" s="1">
        <v>41768</v>
      </c>
      <c r="B3584">
        <v>6654.15</v>
      </c>
      <c r="C3584">
        <v>6871.35</v>
      </c>
      <c r="D3584">
        <v>6652.15</v>
      </c>
      <c r="E3584">
        <v>6858.8</v>
      </c>
      <c r="F3584">
        <v>19.100000000000001</v>
      </c>
      <c r="G3584">
        <v>3.26</v>
      </c>
      <c r="H3584">
        <v>1.41</v>
      </c>
    </row>
    <row r="3585" spans="1:8" x14ac:dyDescent="0.25">
      <c r="A3585" s="1">
        <v>41771</v>
      </c>
      <c r="B3585">
        <v>6863.4</v>
      </c>
      <c r="C3585">
        <v>7020.05</v>
      </c>
      <c r="D3585">
        <v>6862.9</v>
      </c>
      <c r="E3585">
        <v>7014.2</v>
      </c>
      <c r="F3585">
        <v>19.47</v>
      </c>
      <c r="G3585">
        <v>3.33</v>
      </c>
      <c r="H3585">
        <v>1.38</v>
      </c>
    </row>
    <row r="3586" spans="1:8" x14ac:dyDescent="0.25">
      <c r="A3586" s="1">
        <v>41772</v>
      </c>
      <c r="B3586">
        <v>7080</v>
      </c>
      <c r="C3586">
        <v>7172.35</v>
      </c>
      <c r="D3586">
        <v>7067.15</v>
      </c>
      <c r="E3586">
        <v>7108.7</v>
      </c>
      <c r="F3586">
        <v>19.670000000000002</v>
      </c>
      <c r="G3586">
        <v>3.38</v>
      </c>
      <c r="H3586">
        <v>1.36</v>
      </c>
    </row>
    <row r="3587" spans="1:8" x14ac:dyDescent="0.25">
      <c r="A3587" s="1">
        <v>41773</v>
      </c>
      <c r="B3587">
        <v>7112</v>
      </c>
      <c r="C3587">
        <v>7142.25</v>
      </c>
      <c r="D3587">
        <v>7080.9</v>
      </c>
      <c r="E3587">
        <v>7108.7</v>
      </c>
      <c r="F3587">
        <v>19.670000000000002</v>
      </c>
      <c r="G3587">
        <v>3.38</v>
      </c>
      <c r="H3587">
        <v>1.36</v>
      </c>
    </row>
    <row r="3588" spans="1:8" x14ac:dyDescent="0.25">
      <c r="A3588" s="1">
        <v>41774</v>
      </c>
      <c r="B3588">
        <v>7111.3</v>
      </c>
      <c r="C3588">
        <v>7152.55</v>
      </c>
      <c r="D3588">
        <v>7082.55</v>
      </c>
      <c r="E3588">
        <v>7123.1</v>
      </c>
      <c r="F3588">
        <v>19.71</v>
      </c>
      <c r="G3588">
        <v>3.38</v>
      </c>
      <c r="H3588">
        <v>1.36</v>
      </c>
    </row>
    <row r="3589" spans="1:8" x14ac:dyDescent="0.25">
      <c r="A3589" s="1">
        <v>41775</v>
      </c>
      <c r="B3589">
        <v>7270.2</v>
      </c>
      <c r="C3589">
        <v>7563.5</v>
      </c>
      <c r="D3589">
        <v>7130.65</v>
      </c>
      <c r="E3589">
        <v>7203</v>
      </c>
      <c r="F3589">
        <v>19.93</v>
      </c>
      <c r="G3589">
        <v>3.42</v>
      </c>
      <c r="H3589">
        <v>1.34</v>
      </c>
    </row>
    <row r="3590" spans="1:8" x14ac:dyDescent="0.25">
      <c r="A3590" s="1">
        <v>41778</v>
      </c>
      <c r="B3590">
        <v>7276.85</v>
      </c>
      <c r="C3590">
        <v>7291.1</v>
      </c>
      <c r="D3590">
        <v>7193.55</v>
      </c>
      <c r="E3590">
        <v>7263.5</v>
      </c>
      <c r="F3590">
        <v>20.149999999999999</v>
      </c>
      <c r="G3590">
        <v>3.45</v>
      </c>
      <c r="H3590">
        <v>1.33</v>
      </c>
    </row>
    <row r="3591" spans="1:8" x14ac:dyDescent="0.25">
      <c r="A3591" s="1">
        <v>41779</v>
      </c>
      <c r="B3591">
        <v>7309.95</v>
      </c>
      <c r="C3591">
        <v>7353.65</v>
      </c>
      <c r="D3591">
        <v>7247.7</v>
      </c>
      <c r="E3591">
        <v>7275.5</v>
      </c>
      <c r="F3591">
        <v>20.21</v>
      </c>
      <c r="G3591">
        <v>3.46</v>
      </c>
      <c r="H3591">
        <v>1.33</v>
      </c>
    </row>
    <row r="3592" spans="1:8" x14ac:dyDescent="0.25">
      <c r="A3592" s="1">
        <v>41780</v>
      </c>
      <c r="B3592">
        <v>7274.85</v>
      </c>
      <c r="C3592">
        <v>7287.15</v>
      </c>
      <c r="D3592">
        <v>7206.7</v>
      </c>
      <c r="E3592">
        <v>7252.9</v>
      </c>
      <c r="F3592">
        <v>20.07</v>
      </c>
      <c r="G3592">
        <v>3.44</v>
      </c>
      <c r="H3592">
        <v>1.33</v>
      </c>
    </row>
    <row r="3593" spans="1:8" x14ac:dyDescent="0.25">
      <c r="A3593" s="1">
        <v>41781</v>
      </c>
      <c r="B3593">
        <v>7289.95</v>
      </c>
      <c r="C3593">
        <v>7319.55</v>
      </c>
      <c r="D3593">
        <v>7258.15</v>
      </c>
      <c r="E3593">
        <v>7276.4</v>
      </c>
      <c r="F3593">
        <v>20.14</v>
      </c>
      <c r="G3593">
        <v>3.46</v>
      </c>
      <c r="H3593">
        <v>1.33</v>
      </c>
    </row>
    <row r="3594" spans="1:8" x14ac:dyDescent="0.25">
      <c r="A3594" s="1">
        <v>41782</v>
      </c>
      <c r="B3594">
        <v>7306.5</v>
      </c>
      <c r="C3594">
        <v>7381</v>
      </c>
      <c r="D3594">
        <v>7293.9</v>
      </c>
      <c r="E3594">
        <v>7367.1</v>
      </c>
      <c r="F3594">
        <v>20.39</v>
      </c>
      <c r="G3594">
        <v>3.5</v>
      </c>
      <c r="H3594">
        <v>1.31</v>
      </c>
    </row>
    <row r="3595" spans="1:8" x14ac:dyDescent="0.25">
      <c r="A3595" s="1">
        <v>41785</v>
      </c>
      <c r="B3595">
        <v>7428.75</v>
      </c>
      <c r="C3595">
        <v>7504</v>
      </c>
      <c r="D3595">
        <v>7269.05</v>
      </c>
      <c r="E3595">
        <v>7359</v>
      </c>
      <c r="F3595">
        <v>20.32</v>
      </c>
      <c r="G3595">
        <v>3.49</v>
      </c>
      <c r="H3595">
        <v>1.31</v>
      </c>
    </row>
    <row r="3596" spans="1:8" x14ac:dyDescent="0.25">
      <c r="A3596" s="1">
        <v>41786</v>
      </c>
      <c r="B3596">
        <v>7363.1</v>
      </c>
      <c r="C3596">
        <v>7372.95</v>
      </c>
      <c r="D3596">
        <v>7274.75</v>
      </c>
      <c r="E3596">
        <v>7318</v>
      </c>
      <c r="F3596">
        <v>20.21</v>
      </c>
      <c r="G3596">
        <v>3.48</v>
      </c>
      <c r="H3596">
        <v>1.32</v>
      </c>
    </row>
    <row r="3597" spans="1:8" x14ac:dyDescent="0.25">
      <c r="A3597" s="1">
        <v>41787</v>
      </c>
      <c r="B3597">
        <v>7324.95</v>
      </c>
      <c r="C3597">
        <v>7344.75</v>
      </c>
      <c r="D3597">
        <v>7302.6</v>
      </c>
      <c r="E3597">
        <v>7329.6</v>
      </c>
      <c r="F3597">
        <v>20.22</v>
      </c>
      <c r="G3597">
        <v>3.48</v>
      </c>
      <c r="H3597">
        <v>1.32</v>
      </c>
    </row>
    <row r="3598" spans="1:8" x14ac:dyDescent="0.25">
      <c r="A3598" s="1">
        <v>41788</v>
      </c>
      <c r="B3598">
        <v>7316.6</v>
      </c>
      <c r="C3598">
        <v>7325.4</v>
      </c>
      <c r="D3598">
        <v>7224.4</v>
      </c>
      <c r="E3598">
        <v>7235.6</v>
      </c>
      <c r="F3598">
        <v>19.79</v>
      </c>
      <c r="G3598">
        <v>3.44</v>
      </c>
      <c r="H3598">
        <v>1.34</v>
      </c>
    </row>
    <row r="3599" spans="1:8" x14ac:dyDescent="0.25">
      <c r="A3599" s="1">
        <v>41789</v>
      </c>
      <c r="B3599">
        <v>7254.85</v>
      </c>
      <c r="C3599">
        <v>7272.5</v>
      </c>
      <c r="D3599">
        <v>7118.45</v>
      </c>
      <c r="E3599">
        <v>7229.9</v>
      </c>
      <c r="F3599">
        <v>19.82</v>
      </c>
      <c r="G3599">
        <v>3.43</v>
      </c>
      <c r="H3599">
        <v>1.34</v>
      </c>
    </row>
    <row r="3600" spans="1:8" x14ac:dyDescent="0.25">
      <c r="A3600" s="1">
        <v>41792</v>
      </c>
      <c r="B3600">
        <v>7264.05</v>
      </c>
      <c r="C3600">
        <v>7368.6</v>
      </c>
      <c r="D3600">
        <v>7239.5</v>
      </c>
      <c r="E3600">
        <v>7362.5</v>
      </c>
      <c r="F3600">
        <v>20.27</v>
      </c>
      <c r="G3600">
        <v>3.5</v>
      </c>
      <c r="H3600">
        <v>1.31</v>
      </c>
    </row>
    <row r="3601" spans="1:8" x14ac:dyDescent="0.25">
      <c r="A3601" s="1">
        <v>41793</v>
      </c>
      <c r="B3601">
        <v>7375.35</v>
      </c>
      <c r="C3601">
        <v>7424.95</v>
      </c>
      <c r="D3601">
        <v>7342.15</v>
      </c>
      <c r="E3601">
        <v>7415.8</v>
      </c>
      <c r="F3601">
        <v>20.46</v>
      </c>
      <c r="G3601">
        <v>3.52</v>
      </c>
      <c r="H3601">
        <v>1.3</v>
      </c>
    </row>
    <row r="3602" spans="1:8" x14ac:dyDescent="0.25">
      <c r="A3602" s="1">
        <v>41794</v>
      </c>
      <c r="B3602">
        <v>7417.55</v>
      </c>
      <c r="C3602">
        <v>7433.3</v>
      </c>
      <c r="D3602">
        <v>7391.35</v>
      </c>
      <c r="E3602">
        <v>7402.2</v>
      </c>
      <c r="F3602">
        <v>20.420000000000002</v>
      </c>
      <c r="G3602">
        <v>3.52</v>
      </c>
      <c r="H3602">
        <v>1.31</v>
      </c>
    </row>
    <row r="3603" spans="1:8" x14ac:dyDescent="0.25">
      <c r="A3603" s="1">
        <v>41795</v>
      </c>
      <c r="B3603">
        <v>7399.75</v>
      </c>
      <c r="C3603">
        <v>7484.7</v>
      </c>
      <c r="D3603">
        <v>7360.5</v>
      </c>
      <c r="E3603">
        <v>7474.1</v>
      </c>
      <c r="F3603">
        <v>20.6</v>
      </c>
      <c r="G3603">
        <v>3.55</v>
      </c>
      <c r="H3603">
        <v>1.29</v>
      </c>
    </row>
    <row r="3604" spans="1:8" x14ac:dyDescent="0.25">
      <c r="A3604" s="1">
        <v>41796</v>
      </c>
      <c r="B3604">
        <v>7521.5</v>
      </c>
      <c r="C3604">
        <v>7592.7</v>
      </c>
      <c r="D3604">
        <v>7497.65</v>
      </c>
      <c r="E3604">
        <v>7583.4</v>
      </c>
      <c r="F3604">
        <v>20.75</v>
      </c>
      <c r="G3604">
        <v>3.6</v>
      </c>
      <c r="H3604">
        <v>1.28</v>
      </c>
    </row>
    <row r="3605" spans="1:8" x14ac:dyDescent="0.25">
      <c r="A3605" s="1">
        <v>41799</v>
      </c>
      <c r="B3605">
        <v>7621.65</v>
      </c>
      <c r="C3605">
        <v>7673.7</v>
      </c>
      <c r="D3605">
        <v>7580.25</v>
      </c>
      <c r="E3605">
        <v>7654.6</v>
      </c>
      <c r="F3605">
        <v>20.85</v>
      </c>
      <c r="G3605">
        <v>3.62</v>
      </c>
      <c r="H3605">
        <v>1.26</v>
      </c>
    </row>
    <row r="3606" spans="1:8" x14ac:dyDescent="0.25">
      <c r="A3606" s="1">
        <v>41800</v>
      </c>
      <c r="B3606">
        <v>7679.05</v>
      </c>
      <c r="C3606">
        <v>7683.2</v>
      </c>
      <c r="D3606">
        <v>7579.3</v>
      </c>
      <c r="E3606">
        <v>7656.4</v>
      </c>
      <c r="F3606">
        <v>20.86</v>
      </c>
      <c r="G3606">
        <v>3.62</v>
      </c>
      <c r="H3606">
        <v>1.26</v>
      </c>
    </row>
    <row r="3607" spans="1:8" x14ac:dyDescent="0.25">
      <c r="A3607" s="1">
        <v>41801</v>
      </c>
      <c r="B3607">
        <v>7672.4</v>
      </c>
      <c r="C3607">
        <v>7700.05</v>
      </c>
      <c r="D3607">
        <v>7589.05</v>
      </c>
      <c r="E3607">
        <v>7626.8</v>
      </c>
      <c r="F3607">
        <v>20.78</v>
      </c>
      <c r="G3607">
        <v>3.56</v>
      </c>
      <c r="H3607">
        <v>1.28</v>
      </c>
    </row>
    <row r="3608" spans="1:8" x14ac:dyDescent="0.25">
      <c r="A3608" s="1">
        <v>41802</v>
      </c>
      <c r="B3608">
        <v>7641.3</v>
      </c>
      <c r="C3608">
        <v>7658</v>
      </c>
      <c r="D3608">
        <v>7593.8</v>
      </c>
      <c r="E3608">
        <v>7649.9</v>
      </c>
      <c r="F3608">
        <v>20.84</v>
      </c>
      <c r="G3608">
        <v>3.58</v>
      </c>
      <c r="H3608">
        <v>1.28</v>
      </c>
    </row>
    <row r="3609" spans="1:8" x14ac:dyDescent="0.25">
      <c r="A3609" s="1">
        <v>41803</v>
      </c>
      <c r="B3609">
        <v>7668.2</v>
      </c>
      <c r="C3609">
        <v>7678.5</v>
      </c>
      <c r="D3609">
        <v>7525.35</v>
      </c>
      <c r="E3609">
        <v>7542.1</v>
      </c>
      <c r="F3609">
        <v>20.55</v>
      </c>
      <c r="G3609">
        <v>3.52</v>
      </c>
      <c r="H3609">
        <v>1.28</v>
      </c>
    </row>
    <row r="3610" spans="1:8" x14ac:dyDescent="0.25">
      <c r="A3610" s="1">
        <v>41806</v>
      </c>
      <c r="B3610">
        <v>7534.8</v>
      </c>
      <c r="C3610">
        <v>7548.6</v>
      </c>
      <c r="D3610">
        <v>7487.55</v>
      </c>
      <c r="E3610">
        <v>7533.5</v>
      </c>
      <c r="F3610">
        <v>20.53</v>
      </c>
      <c r="G3610">
        <v>3.52</v>
      </c>
      <c r="H3610">
        <v>1.28</v>
      </c>
    </row>
    <row r="3611" spans="1:8" x14ac:dyDescent="0.25">
      <c r="A3611" s="1">
        <v>41807</v>
      </c>
      <c r="B3611">
        <v>7525.05</v>
      </c>
      <c r="C3611">
        <v>7637.6</v>
      </c>
      <c r="D3611">
        <v>7509.25</v>
      </c>
      <c r="E3611">
        <v>7631.7</v>
      </c>
      <c r="F3611">
        <v>20.76</v>
      </c>
      <c r="G3611">
        <v>3.48</v>
      </c>
      <c r="H3611">
        <v>1.28</v>
      </c>
    </row>
    <row r="3612" spans="1:8" x14ac:dyDescent="0.25">
      <c r="A3612" s="1">
        <v>41808</v>
      </c>
      <c r="B3612">
        <v>7636.05</v>
      </c>
      <c r="C3612">
        <v>7663</v>
      </c>
      <c r="D3612">
        <v>7515.5</v>
      </c>
      <c r="E3612">
        <v>7558.2</v>
      </c>
      <c r="F3612">
        <v>20.56</v>
      </c>
      <c r="G3612">
        <v>3.45</v>
      </c>
      <c r="H3612">
        <v>1.3</v>
      </c>
    </row>
    <row r="3613" spans="1:8" x14ac:dyDescent="0.25">
      <c r="A3613" s="1">
        <v>41809</v>
      </c>
      <c r="B3613">
        <v>7580.05</v>
      </c>
      <c r="C3613">
        <v>7606.45</v>
      </c>
      <c r="D3613">
        <v>7502.55</v>
      </c>
      <c r="E3613">
        <v>7540.7</v>
      </c>
      <c r="F3613">
        <v>20.52</v>
      </c>
      <c r="G3613">
        <v>3.44</v>
      </c>
      <c r="H3613">
        <v>1.3</v>
      </c>
    </row>
    <row r="3614" spans="1:8" x14ac:dyDescent="0.25">
      <c r="A3614" s="1">
        <v>41810</v>
      </c>
      <c r="B3614">
        <v>7543.3</v>
      </c>
      <c r="C3614">
        <v>7560.55</v>
      </c>
      <c r="D3614">
        <v>7497.3</v>
      </c>
      <c r="E3614">
        <v>7511.4</v>
      </c>
      <c r="F3614">
        <v>20.38</v>
      </c>
      <c r="G3614">
        <v>3.43</v>
      </c>
      <c r="H3614">
        <v>1.3</v>
      </c>
    </row>
    <row r="3615" spans="1:8" x14ac:dyDescent="0.25">
      <c r="A3615" s="1">
        <v>41813</v>
      </c>
      <c r="B3615">
        <v>7514</v>
      </c>
      <c r="C3615">
        <v>7534.8</v>
      </c>
      <c r="D3615">
        <v>7441.6</v>
      </c>
      <c r="E3615">
        <v>7493.3</v>
      </c>
      <c r="F3615">
        <v>20.329999999999998</v>
      </c>
      <c r="G3615">
        <v>3.42</v>
      </c>
      <c r="H3615">
        <v>1.31</v>
      </c>
    </row>
    <row r="3616" spans="1:8" x14ac:dyDescent="0.25">
      <c r="A3616" s="1">
        <v>41814</v>
      </c>
      <c r="B3616">
        <v>7515.2</v>
      </c>
      <c r="C3616">
        <v>7593.35</v>
      </c>
      <c r="D3616">
        <v>7515.2</v>
      </c>
      <c r="E3616">
        <v>7580.2</v>
      </c>
      <c r="F3616">
        <v>20.56</v>
      </c>
      <c r="G3616">
        <v>3.46</v>
      </c>
      <c r="H3616">
        <v>1.29</v>
      </c>
    </row>
    <row r="3617" spans="1:8" x14ac:dyDescent="0.25">
      <c r="A3617" s="1">
        <v>41815</v>
      </c>
      <c r="B3617">
        <v>7588.55</v>
      </c>
      <c r="C3617">
        <v>7589.25</v>
      </c>
      <c r="D3617">
        <v>7557.05</v>
      </c>
      <c r="E3617">
        <v>7569.2</v>
      </c>
      <c r="F3617">
        <v>20.53</v>
      </c>
      <c r="G3617">
        <v>3.46</v>
      </c>
      <c r="H3617">
        <v>1.29</v>
      </c>
    </row>
    <row r="3618" spans="1:8" x14ac:dyDescent="0.25">
      <c r="A3618" s="1">
        <v>41816</v>
      </c>
      <c r="B3618">
        <v>7554.1</v>
      </c>
      <c r="C3618">
        <v>7570.2</v>
      </c>
      <c r="D3618">
        <v>7481.3</v>
      </c>
      <c r="E3618">
        <v>7493.2</v>
      </c>
      <c r="F3618">
        <v>20.329999999999998</v>
      </c>
      <c r="G3618">
        <v>3.42</v>
      </c>
      <c r="H3618">
        <v>1.31</v>
      </c>
    </row>
    <row r="3619" spans="1:8" x14ac:dyDescent="0.25">
      <c r="A3619" s="1">
        <v>41817</v>
      </c>
      <c r="B3619">
        <v>7514.2</v>
      </c>
      <c r="C3619">
        <v>7538.75</v>
      </c>
      <c r="D3619">
        <v>7482.3</v>
      </c>
      <c r="E3619">
        <v>7508.8</v>
      </c>
      <c r="F3619">
        <v>20.37</v>
      </c>
      <c r="G3619">
        <v>3.43</v>
      </c>
      <c r="H3619">
        <v>1.31</v>
      </c>
    </row>
    <row r="3620" spans="1:8" x14ac:dyDescent="0.25">
      <c r="A3620" s="1">
        <v>41820</v>
      </c>
      <c r="B3620">
        <v>7534.05</v>
      </c>
      <c r="C3620">
        <v>7623.65</v>
      </c>
      <c r="D3620">
        <v>7531.6</v>
      </c>
      <c r="E3620">
        <v>7611.3</v>
      </c>
      <c r="F3620">
        <v>20.65</v>
      </c>
      <c r="G3620">
        <v>3.48</v>
      </c>
      <c r="H3620">
        <v>1.29</v>
      </c>
    </row>
    <row r="3621" spans="1:8" x14ac:dyDescent="0.25">
      <c r="A3621" s="1">
        <v>41821</v>
      </c>
      <c r="B3621">
        <v>7629</v>
      </c>
      <c r="C3621">
        <v>7649.5</v>
      </c>
      <c r="D3621">
        <v>7618.15</v>
      </c>
      <c r="E3621">
        <v>7634.7</v>
      </c>
      <c r="F3621">
        <v>20.71</v>
      </c>
      <c r="G3621">
        <v>3.49</v>
      </c>
      <c r="H3621">
        <v>1.28</v>
      </c>
    </row>
    <row r="3622" spans="1:8" x14ac:dyDescent="0.25">
      <c r="A3622" s="1">
        <v>41822</v>
      </c>
      <c r="B3622">
        <v>7683.05</v>
      </c>
      <c r="C3622">
        <v>7732.4</v>
      </c>
      <c r="D3622">
        <v>7677.3</v>
      </c>
      <c r="E3622">
        <v>7725.1</v>
      </c>
      <c r="F3622">
        <v>20.96</v>
      </c>
      <c r="G3622">
        <v>3.53</v>
      </c>
      <c r="H3622">
        <v>1.27</v>
      </c>
    </row>
    <row r="3623" spans="1:8" x14ac:dyDescent="0.25">
      <c r="A3623" s="1">
        <v>41823</v>
      </c>
      <c r="B3623">
        <v>7734.35</v>
      </c>
      <c r="C3623">
        <v>7754.65</v>
      </c>
      <c r="D3623">
        <v>7706.8</v>
      </c>
      <c r="E3623">
        <v>7714.8</v>
      </c>
      <c r="F3623">
        <v>20.93</v>
      </c>
      <c r="G3623">
        <v>3.52</v>
      </c>
      <c r="H3623">
        <v>1.27</v>
      </c>
    </row>
    <row r="3624" spans="1:8" x14ac:dyDescent="0.25">
      <c r="A3624" s="1">
        <v>41824</v>
      </c>
      <c r="B3624">
        <v>7718.1</v>
      </c>
      <c r="C3624">
        <v>7758</v>
      </c>
      <c r="D3624">
        <v>7661.3</v>
      </c>
      <c r="E3624">
        <v>7751.6</v>
      </c>
      <c r="F3624">
        <v>20.99</v>
      </c>
      <c r="G3624">
        <v>3.54</v>
      </c>
      <c r="H3624">
        <v>1.26</v>
      </c>
    </row>
    <row r="3625" spans="1:8" x14ac:dyDescent="0.25">
      <c r="A3625" s="1">
        <v>41827</v>
      </c>
      <c r="B3625">
        <v>7780.4</v>
      </c>
      <c r="C3625">
        <v>7792</v>
      </c>
      <c r="D3625">
        <v>7755.1</v>
      </c>
      <c r="E3625">
        <v>7787.1</v>
      </c>
      <c r="F3625">
        <v>21.08</v>
      </c>
      <c r="G3625">
        <v>3.56</v>
      </c>
      <c r="H3625">
        <v>1.26</v>
      </c>
    </row>
    <row r="3626" spans="1:8" x14ac:dyDescent="0.25">
      <c r="A3626" s="1">
        <v>41828</v>
      </c>
      <c r="B3626">
        <v>7804.05</v>
      </c>
      <c r="C3626">
        <v>7808.85</v>
      </c>
      <c r="D3626">
        <v>7595.9</v>
      </c>
      <c r="E3626">
        <v>7623.2</v>
      </c>
      <c r="F3626">
        <v>20.64</v>
      </c>
      <c r="G3626">
        <v>3.48</v>
      </c>
      <c r="H3626">
        <v>1.29</v>
      </c>
    </row>
    <row r="3627" spans="1:8" x14ac:dyDescent="0.25">
      <c r="A3627" s="1">
        <v>41829</v>
      </c>
      <c r="B3627">
        <v>7637.95</v>
      </c>
      <c r="C3627">
        <v>7650.1</v>
      </c>
      <c r="D3627">
        <v>7551.65</v>
      </c>
      <c r="E3627">
        <v>7585</v>
      </c>
      <c r="F3627">
        <v>20.54</v>
      </c>
      <c r="G3627">
        <v>3.46</v>
      </c>
      <c r="H3627">
        <v>1.29</v>
      </c>
    </row>
    <row r="3628" spans="1:8" x14ac:dyDescent="0.25">
      <c r="A3628" s="1">
        <v>41830</v>
      </c>
      <c r="B3628">
        <v>7589.5</v>
      </c>
      <c r="C3628">
        <v>7731.05</v>
      </c>
      <c r="D3628">
        <v>7479.05</v>
      </c>
      <c r="E3628">
        <v>7567.7</v>
      </c>
      <c r="F3628">
        <v>20.48</v>
      </c>
      <c r="G3628">
        <v>3.46</v>
      </c>
      <c r="H3628">
        <v>1.3</v>
      </c>
    </row>
    <row r="3629" spans="1:8" x14ac:dyDescent="0.25">
      <c r="A3629" s="1">
        <v>41831</v>
      </c>
      <c r="B3629">
        <v>7584.1</v>
      </c>
      <c r="C3629">
        <v>7625.85</v>
      </c>
      <c r="D3629">
        <v>7447.2</v>
      </c>
      <c r="E3629">
        <v>7459.6</v>
      </c>
      <c r="F3629">
        <v>20.12</v>
      </c>
      <c r="G3629">
        <v>3.41</v>
      </c>
      <c r="H3629">
        <v>1.31</v>
      </c>
    </row>
    <row r="3630" spans="1:8" x14ac:dyDescent="0.25">
      <c r="A3630" s="1">
        <v>41834</v>
      </c>
      <c r="B3630">
        <v>7469</v>
      </c>
      <c r="C3630">
        <v>7478.45</v>
      </c>
      <c r="D3630">
        <v>7422.15</v>
      </c>
      <c r="E3630">
        <v>7454.1</v>
      </c>
      <c r="F3630">
        <v>20.12</v>
      </c>
      <c r="G3630">
        <v>3.41</v>
      </c>
      <c r="H3630">
        <v>1.31</v>
      </c>
    </row>
    <row r="3631" spans="1:8" x14ac:dyDescent="0.25">
      <c r="A3631" s="1">
        <v>41835</v>
      </c>
      <c r="B3631">
        <v>7491.3</v>
      </c>
      <c r="C3631">
        <v>7534.9</v>
      </c>
      <c r="D3631">
        <v>7459.15</v>
      </c>
      <c r="E3631">
        <v>7526.6</v>
      </c>
      <c r="F3631">
        <v>20.309999999999999</v>
      </c>
      <c r="G3631">
        <v>3.44</v>
      </c>
      <c r="H3631">
        <v>1.3</v>
      </c>
    </row>
    <row r="3632" spans="1:8" x14ac:dyDescent="0.25">
      <c r="A3632" s="1">
        <v>41836</v>
      </c>
      <c r="B3632">
        <v>7564.15</v>
      </c>
      <c r="C3632">
        <v>7640.1</v>
      </c>
      <c r="D3632">
        <v>7532.45</v>
      </c>
      <c r="E3632">
        <v>7624.4</v>
      </c>
      <c r="F3632">
        <v>20.57</v>
      </c>
      <c r="G3632">
        <v>3.48</v>
      </c>
      <c r="H3632">
        <v>1.29</v>
      </c>
    </row>
    <row r="3633" spans="1:8" x14ac:dyDescent="0.25">
      <c r="A3633" s="1">
        <v>41837</v>
      </c>
      <c r="B3633">
        <v>7612.7</v>
      </c>
      <c r="C3633">
        <v>7655.65</v>
      </c>
      <c r="D3633">
        <v>7612.7</v>
      </c>
      <c r="E3633">
        <v>7640.4</v>
      </c>
      <c r="F3633">
        <v>20.62</v>
      </c>
      <c r="G3633">
        <v>3.49</v>
      </c>
      <c r="H3633">
        <v>1.28</v>
      </c>
    </row>
    <row r="3634" spans="1:8" x14ac:dyDescent="0.25">
      <c r="A3634" s="1">
        <v>41838</v>
      </c>
      <c r="B3634">
        <v>7630.25</v>
      </c>
      <c r="C3634">
        <v>7685</v>
      </c>
      <c r="D3634">
        <v>7595.5</v>
      </c>
      <c r="E3634">
        <v>7663.9</v>
      </c>
      <c r="F3634">
        <v>20.6</v>
      </c>
      <c r="G3634">
        <v>3.5</v>
      </c>
      <c r="H3634">
        <v>1.28</v>
      </c>
    </row>
    <row r="3635" spans="1:8" x14ac:dyDescent="0.25">
      <c r="A3635" s="1">
        <v>41841</v>
      </c>
      <c r="B3635">
        <v>7701.65</v>
      </c>
      <c r="C3635">
        <v>7722.1</v>
      </c>
      <c r="D3635">
        <v>7674</v>
      </c>
      <c r="E3635">
        <v>7684.2</v>
      </c>
      <c r="F3635">
        <v>20.58</v>
      </c>
      <c r="G3635">
        <v>3.51</v>
      </c>
      <c r="H3635">
        <v>1.28</v>
      </c>
    </row>
    <row r="3636" spans="1:8" x14ac:dyDescent="0.25">
      <c r="A3636" s="1">
        <v>41842</v>
      </c>
      <c r="B3636">
        <v>7708.2</v>
      </c>
      <c r="C3636">
        <v>7773.85</v>
      </c>
      <c r="D3636">
        <v>7704.8</v>
      </c>
      <c r="E3636">
        <v>7767.8</v>
      </c>
      <c r="F3636">
        <v>20.78</v>
      </c>
      <c r="G3636">
        <v>3.54</v>
      </c>
      <c r="H3636">
        <v>1.26</v>
      </c>
    </row>
    <row r="3637" spans="1:8" x14ac:dyDescent="0.25">
      <c r="A3637" s="1">
        <v>41843</v>
      </c>
      <c r="B3637">
        <v>7794.9</v>
      </c>
      <c r="C3637">
        <v>7809.2</v>
      </c>
      <c r="D3637">
        <v>7752.9</v>
      </c>
      <c r="E3637">
        <v>7795.7</v>
      </c>
      <c r="F3637">
        <v>20.82</v>
      </c>
      <c r="G3637">
        <v>3.56</v>
      </c>
      <c r="H3637">
        <v>1.26</v>
      </c>
    </row>
    <row r="3638" spans="1:8" x14ac:dyDescent="0.25">
      <c r="A3638" s="1">
        <v>41844</v>
      </c>
      <c r="B3638">
        <v>7796.25</v>
      </c>
      <c r="C3638">
        <v>7835.65</v>
      </c>
      <c r="D3638">
        <v>7771.65</v>
      </c>
      <c r="E3638">
        <v>7830.6</v>
      </c>
      <c r="F3638">
        <v>20.92</v>
      </c>
      <c r="G3638">
        <v>3.57</v>
      </c>
      <c r="H3638">
        <v>1.25</v>
      </c>
    </row>
    <row r="3639" spans="1:8" x14ac:dyDescent="0.25">
      <c r="A3639" s="1">
        <v>41845</v>
      </c>
      <c r="B3639">
        <v>7828.2</v>
      </c>
      <c r="C3639">
        <v>7840.95</v>
      </c>
      <c r="D3639">
        <v>7748.6</v>
      </c>
      <c r="E3639">
        <v>7790.4</v>
      </c>
      <c r="F3639">
        <v>20.79</v>
      </c>
      <c r="G3639">
        <v>3.55</v>
      </c>
      <c r="H3639">
        <v>1.26</v>
      </c>
    </row>
    <row r="3640" spans="1:8" x14ac:dyDescent="0.25">
      <c r="A3640" s="1">
        <v>41848</v>
      </c>
      <c r="B3640">
        <v>7792.9</v>
      </c>
      <c r="C3640">
        <v>7799.9</v>
      </c>
      <c r="D3640">
        <v>7722.65</v>
      </c>
      <c r="E3640">
        <v>7748.7</v>
      </c>
      <c r="F3640">
        <v>20.66</v>
      </c>
      <c r="G3640">
        <v>3.53</v>
      </c>
      <c r="H3640">
        <v>1.27</v>
      </c>
    </row>
    <row r="3641" spans="1:8" x14ac:dyDescent="0.25">
      <c r="A3641" s="1">
        <v>41850</v>
      </c>
      <c r="B3641">
        <v>7746.2</v>
      </c>
      <c r="C3641">
        <v>7798.7</v>
      </c>
      <c r="D3641">
        <v>7707.6</v>
      </c>
      <c r="E3641">
        <v>7791.4</v>
      </c>
      <c r="F3641">
        <v>20.78</v>
      </c>
      <c r="G3641">
        <v>3.54</v>
      </c>
      <c r="H3641">
        <v>1.27</v>
      </c>
    </row>
    <row r="3642" spans="1:8" x14ac:dyDescent="0.25">
      <c r="A3642" s="1">
        <v>41851</v>
      </c>
      <c r="B3642">
        <v>7784.65</v>
      </c>
      <c r="C3642">
        <v>7791.85</v>
      </c>
      <c r="D3642">
        <v>7711.15</v>
      </c>
      <c r="E3642">
        <v>7721.3</v>
      </c>
      <c r="F3642">
        <v>20.56</v>
      </c>
      <c r="G3642">
        <v>3.48</v>
      </c>
      <c r="H3642">
        <v>1.3</v>
      </c>
    </row>
    <row r="3643" spans="1:8" x14ac:dyDescent="0.25">
      <c r="A3643" s="1">
        <v>41852</v>
      </c>
      <c r="B3643">
        <v>7662.5</v>
      </c>
      <c r="C3643">
        <v>7716.7</v>
      </c>
      <c r="D3643">
        <v>7593.9</v>
      </c>
      <c r="E3643">
        <v>7602.6</v>
      </c>
      <c r="F3643">
        <v>20.05</v>
      </c>
      <c r="G3643">
        <v>3.42</v>
      </c>
      <c r="H3643">
        <v>1.32</v>
      </c>
    </row>
    <row r="3644" spans="1:8" x14ac:dyDescent="0.25">
      <c r="A3644" s="1">
        <v>41855</v>
      </c>
      <c r="B3644">
        <v>7639.55</v>
      </c>
      <c r="C3644">
        <v>7694.8</v>
      </c>
      <c r="D3644">
        <v>7622.05</v>
      </c>
      <c r="E3644">
        <v>7683.6</v>
      </c>
      <c r="F3644">
        <v>20.260000000000002</v>
      </c>
      <c r="G3644">
        <v>3.46</v>
      </c>
      <c r="H3644">
        <v>1.31</v>
      </c>
    </row>
    <row r="3645" spans="1:8" x14ac:dyDescent="0.25">
      <c r="A3645" s="1">
        <v>41856</v>
      </c>
      <c r="B3645">
        <v>7706.65</v>
      </c>
      <c r="C3645">
        <v>7752.45</v>
      </c>
      <c r="D3645">
        <v>7638.05</v>
      </c>
      <c r="E3645">
        <v>7746.5</v>
      </c>
      <c r="F3645">
        <v>20.43</v>
      </c>
      <c r="G3645">
        <v>3.48</v>
      </c>
      <c r="H3645">
        <v>1.3</v>
      </c>
    </row>
    <row r="3646" spans="1:8" x14ac:dyDescent="0.25">
      <c r="A3646" s="1">
        <v>41857</v>
      </c>
      <c r="B3646">
        <v>7726.15</v>
      </c>
      <c r="C3646">
        <v>7740.95</v>
      </c>
      <c r="D3646">
        <v>7658.95</v>
      </c>
      <c r="E3646">
        <v>7672</v>
      </c>
      <c r="F3646">
        <v>20.2</v>
      </c>
      <c r="G3646">
        <v>3.4</v>
      </c>
      <c r="H3646">
        <v>1.32</v>
      </c>
    </row>
    <row r="3647" spans="1:8" x14ac:dyDescent="0.25">
      <c r="A3647" s="1">
        <v>41858</v>
      </c>
      <c r="B3647">
        <v>7651.15</v>
      </c>
      <c r="C3647">
        <v>7708.95</v>
      </c>
      <c r="D3647">
        <v>7630.4</v>
      </c>
      <c r="E3647">
        <v>7649.2</v>
      </c>
      <c r="F3647">
        <v>20.14</v>
      </c>
      <c r="G3647">
        <v>3.35</v>
      </c>
      <c r="H3647">
        <v>1.32</v>
      </c>
    </row>
    <row r="3648" spans="1:8" x14ac:dyDescent="0.25">
      <c r="A3648" s="1">
        <v>41859</v>
      </c>
      <c r="B3648">
        <v>7588.7</v>
      </c>
      <c r="C3648">
        <v>7592.45</v>
      </c>
      <c r="D3648">
        <v>7540.1</v>
      </c>
      <c r="E3648">
        <v>7568.5</v>
      </c>
      <c r="F3648">
        <v>19.93</v>
      </c>
      <c r="G3648">
        <v>3.29</v>
      </c>
      <c r="H3648">
        <v>1.34</v>
      </c>
    </row>
    <row r="3649" spans="1:8" x14ac:dyDescent="0.25">
      <c r="A3649" s="1">
        <v>41862</v>
      </c>
      <c r="B3649">
        <v>7619.85</v>
      </c>
      <c r="C3649">
        <v>7635.55</v>
      </c>
      <c r="D3649">
        <v>7598.6</v>
      </c>
      <c r="E3649">
        <v>7625.9</v>
      </c>
      <c r="F3649">
        <v>20</v>
      </c>
      <c r="G3649">
        <v>3.32</v>
      </c>
      <c r="H3649">
        <v>1.33</v>
      </c>
    </row>
    <row r="3650" spans="1:8" x14ac:dyDescent="0.25">
      <c r="A3650" s="1">
        <v>41863</v>
      </c>
      <c r="B3650">
        <v>7688.8</v>
      </c>
      <c r="C3650">
        <v>7735.75</v>
      </c>
      <c r="D3650">
        <v>7654.8</v>
      </c>
      <c r="E3650">
        <v>7727</v>
      </c>
      <c r="F3650">
        <v>20.260000000000002</v>
      </c>
      <c r="G3650">
        <v>3.36</v>
      </c>
      <c r="H3650">
        <v>1.31</v>
      </c>
    </row>
    <row r="3651" spans="1:8" x14ac:dyDescent="0.25">
      <c r="A3651" s="1">
        <v>41864</v>
      </c>
      <c r="B3651">
        <v>7717.3</v>
      </c>
      <c r="C3651">
        <v>7757.1</v>
      </c>
      <c r="D3651">
        <v>7695.7</v>
      </c>
      <c r="E3651">
        <v>7739.5</v>
      </c>
      <c r="F3651">
        <v>20.309999999999999</v>
      </c>
      <c r="G3651">
        <v>3.37</v>
      </c>
      <c r="H3651">
        <v>1.31</v>
      </c>
    </row>
    <row r="3652" spans="1:8" x14ac:dyDescent="0.25">
      <c r="A3652" s="1">
        <v>41865</v>
      </c>
      <c r="B3652">
        <v>7756.15</v>
      </c>
      <c r="C3652">
        <v>7796.7</v>
      </c>
      <c r="D3652">
        <v>7739.1</v>
      </c>
      <c r="E3652">
        <v>7791.7</v>
      </c>
      <c r="F3652">
        <v>20.45</v>
      </c>
      <c r="G3652">
        <v>3.39</v>
      </c>
      <c r="H3652">
        <v>1.3</v>
      </c>
    </row>
    <row r="3653" spans="1:8" x14ac:dyDescent="0.25">
      <c r="A3653" s="1">
        <v>41869</v>
      </c>
      <c r="B3653">
        <v>7785.25</v>
      </c>
      <c r="C3653">
        <v>7880.5</v>
      </c>
      <c r="D3653">
        <v>7779.2</v>
      </c>
      <c r="E3653">
        <v>7874.2</v>
      </c>
      <c r="F3653">
        <v>20.57</v>
      </c>
      <c r="G3653">
        <v>3.43</v>
      </c>
      <c r="H3653">
        <v>1.29</v>
      </c>
    </row>
    <row r="3654" spans="1:8" x14ac:dyDescent="0.25">
      <c r="A3654" s="1">
        <v>41870</v>
      </c>
      <c r="B3654">
        <v>7901</v>
      </c>
      <c r="C3654">
        <v>7918.55</v>
      </c>
      <c r="D3654">
        <v>7881.15</v>
      </c>
      <c r="E3654">
        <v>7897.5</v>
      </c>
      <c r="F3654">
        <v>20.63</v>
      </c>
      <c r="G3654">
        <v>3.44</v>
      </c>
      <c r="H3654">
        <v>1.28</v>
      </c>
    </row>
    <row r="3655" spans="1:8" x14ac:dyDescent="0.25">
      <c r="A3655" s="1">
        <v>41871</v>
      </c>
      <c r="B3655">
        <v>7915.8</v>
      </c>
      <c r="C3655">
        <v>7922.7</v>
      </c>
      <c r="D3655">
        <v>7864.05</v>
      </c>
      <c r="E3655">
        <v>7875.3</v>
      </c>
      <c r="F3655">
        <v>20.58</v>
      </c>
      <c r="G3655">
        <v>3.43</v>
      </c>
      <c r="H3655">
        <v>1.29</v>
      </c>
    </row>
    <row r="3656" spans="1:8" x14ac:dyDescent="0.25">
      <c r="A3656" s="1">
        <v>41872</v>
      </c>
      <c r="B3656">
        <v>7875.35</v>
      </c>
      <c r="C3656">
        <v>7919.65</v>
      </c>
      <c r="D3656">
        <v>7855.95</v>
      </c>
      <c r="E3656">
        <v>7891.1</v>
      </c>
      <c r="F3656">
        <v>20.63</v>
      </c>
      <c r="G3656">
        <v>3.43</v>
      </c>
      <c r="H3656">
        <v>1.29</v>
      </c>
    </row>
    <row r="3657" spans="1:8" x14ac:dyDescent="0.25">
      <c r="A3657" s="1">
        <v>41873</v>
      </c>
      <c r="B3657">
        <v>7904.55</v>
      </c>
      <c r="C3657">
        <v>7929.05</v>
      </c>
      <c r="D3657">
        <v>7900.05</v>
      </c>
      <c r="E3657">
        <v>7913.2</v>
      </c>
      <c r="F3657">
        <v>20.69</v>
      </c>
      <c r="G3657">
        <v>3.44</v>
      </c>
      <c r="H3657">
        <v>1.28</v>
      </c>
    </row>
    <row r="3658" spans="1:8" x14ac:dyDescent="0.25">
      <c r="A3658" s="1">
        <v>41876</v>
      </c>
      <c r="B3658">
        <v>7931.75</v>
      </c>
      <c r="C3658">
        <v>7968.25</v>
      </c>
      <c r="D3658">
        <v>7897.95</v>
      </c>
      <c r="E3658">
        <v>7906.3</v>
      </c>
      <c r="F3658">
        <v>20.67</v>
      </c>
      <c r="G3658">
        <v>3.44</v>
      </c>
      <c r="H3658">
        <v>1.28</v>
      </c>
    </row>
    <row r="3659" spans="1:8" x14ac:dyDescent="0.25">
      <c r="A3659" s="1">
        <v>41877</v>
      </c>
      <c r="B3659">
        <v>7874.5</v>
      </c>
      <c r="C3659">
        <v>7915.45</v>
      </c>
      <c r="D3659">
        <v>7862.45</v>
      </c>
      <c r="E3659">
        <v>7904.7</v>
      </c>
      <c r="F3659">
        <v>20.67</v>
      </c>
      <c r="G3659">
        <v>3.44</v>
      </c>
      <c r="H3659">
        <v>1.28</v>
      </c>
    </row>
    <row r="3660" spans="1:8" x14ac:dyDescent="0.25">
      <c r="A3660" s="1">
        <v>41878</v>
      </c>
      <c r="B3660">
        <v>7933.9</v>
      </c>
      <c r="C3660">
        <v>7946.85</v>
      </c>
      <c r="D3660">
        <v>7916.55</v>
      </c>
      <c r="E3660">
        <v>7936</v>
      </c>
      <c r="F3660">
        <v>20.75</v>
      </c>
      <c r="G3660">
        <v>3.45</v>
      </c>
      <c r="H3660">
        <v>1.28</v>
      </c>
    </row>
    <row r="3661" spans="1:8" x14ac:dyDescent="0.25">
      <c r="A3661" s="1">
        <v>41879</v>
      </c>
      <c r="B3661">
        <v>7942.25</v>
      </c>
      <c r="C3661">
        <v>7967.8</v>
      </c>
      <c r="D3661">
        <v>7939.2</v>
      </c>
      <c r="E3661">
        <v>7954.3</v>
      </c>
      <c r="F3661">
        <v>20.8</v>
      </c>
      <c r="G3661">
        <v>3.46</v>
      </c>
      <c r="H3661">
        <v>1.27</v>
      </c>
    </row>
    <row r="3662" spans="1:8" x14ac:dyDescent="0.25">
      <c r="A3662" s="1">
        <v>41883</v>
      </c>
      <c r="B3662">
        <v>7990.35</v>
      </c>
      <c r="C3662">
        <v>8035</v>
      </c>
      <c r="D3662">
        <v>7984</v>
      </c>
      <c r="E3662">
        <v>8027.7</v>
      </c>
      <c r="F3662">
        <v>20.99</v>
      </c>
      <c r="G3662">
        <v>3.49</v>
      </c>
      <c r="H3662">
        <v>1.26</v>
      </c>
    </row>
    <row r="3663" spans="1:8" x14ac:dyDescent="0.25">
      <c r="A3663" s="1">
        <v>41884</v>
      </c>
      <c r="B3663">
        <v>8038.6</v>
      </c>
      <c r="C3663">
        <v>8101.95</v>
      </c>
      <c r="D3663">
        <v>8036.55</v>
      </c>
      <c r="E3663">
        <v>8083</v>
      </c>
      <c r="F3663">
        <v>21.14</v>
      </c>
      <c r="G3663">
        <v>3.52</v>
      </c>
      <c r="H3663">
        <v>1.25</v>
      </c>
    </row>
    <row r="3664" spans="1:8" x14ac:dyDescent="0.25">
      <c r="A3664" s="1">
        <v>41885</v>
      </c>
      <c r="B3664">
        <v>8110.85</v>
      </c>
      <c r="C3664">
        <v>8141.9</v>
      </c>
      <c r="D3664">
        <v>8092.25</v>
      </c>
      <c r="E3664">
        <v>8114.6</v>
      </c>
      <c r="F3664">
        <v>21.22</v>
      </c>
      <c r="G3664">
        <v>3.53</v>
      </c>
      <c r="H3664">
        <v>1.25</v>
      </c>
    </row>
    <row r="3665" spans="1:8" x14ac:dyDescent="0.25">
      <c r="A3665" s="1">
        <v>41886</v>
      </c>
      <c r="B3665">
        <v>8114.2</v>
      </c>
      <c r="C3665">
        <v>8114.8</v>
      </c>
      <c r="D3665">
        <v>8060.9</v>
      </c>
      <c r="E3665">
        <v>8095.9</v>
      </c>
      <c r="F3665">
        <v>21.17</v>
      </c>
      <c r="G3665">
        <v>3.52</v>
      </c>
      <c r="H3665">
        <v>1.25</v>
      </c>
    </row>
    <row r="3666" spans="1:8" x14ac:dyDescent="0.25">
      <c r="A3666" s="1">
        <v>41887</v>
      </c>
      <c r="B3666">
        <v>8099.9</v>
      </c>
      <c r="C3666">
        <v>8122.7</v>
      </c>
      <c r="D3666">
        <v>8049.85</v>
      </c>
      <c r="E3666">
        <v>8086.8</v>
      </c>
      <c r="F3666">
        <v>21.15</v>
      </c>
      <c r="G3666">
        <v>3.52</v>
      </c>
      <c r="H3666">
        <v>1.25</v>
      </c>
    </row>
    <row r="3667" spans="1:8" x14ac:dyDescent="0.25">
      <c r="A3667" s="1">
        <v>41890</v>
      </c>
      <c r="B3667">
        <v>8132.95</v>
      </c>
      <c r="C3667">
        <v>8180.2</v>
      </c>
      <c r="D3667">
        <v>8126.15</v>
      </c>
      <c r="E3667">
        <v>8173.9</v>
      </c>
      <c r="F3667">
        <v>21.73</v>
      </c>
      <c r="G3667">
        <v>3.56</v>
      </c>
      <c r="H3667">
        <v>1.24</v>
      </c>
    </row>
    <row r="3668" spans="1:8" x14ac:dyDescent="0.25">
      <c r="A3668" s="1">
        <v>41891</v>
      </c>
      <c r="B3668">
        <v>8161.9</v>
      </c>
      <c r="C3668">
        <v>8174.55</v>
      </c>
      <c r="D3668">
        <v>8126.5</v>
      </c>
      <c r="E3668">
        <v>8152.9</v>
      </c>
      <c r="F3668">
        <v>21.68</v>
      </c>
      <c r="G3668">
        <v>3.55</v>
      </c>
      <c r="H3668">
        <v>1.24</v>
      </c>
    </row>
    <row r="3669" spans="1:8" x14ac:dyDescent="0.25">
      <c r="A3669" s="1">
        <v>41892</v>
      </c>
      <c r="B3669">
        <v>8135.55</v>
      </c>
      <c r="C3669">
        <v>8135.75</v>
      </c>
      <c r="D3669">
        <v>8082.1</v>
      </c>
      <c r="E3669">
        <v>8094.1</v>
      </c>
      <c r="F3669">
        <v>21.52</v>
      </c>
      <c r="G3669">
        <v>3.52</v>
      </c>
      <c r="H3669">
        <v>1.25</v>
      </c>
    </row>
    <row r="3670" spans="1:8" x14ac:dyDescent="0.25">
      <c r="A3670" s="1">
        <v>41893</v>
      </c>
      <c r="B3670">
        <v>8115.15</v>
      </c>
      <c r="C3670">
        <v>8127.95</v>
      </c>
      <c r="D3670">
        <v>8057.3</v>
      </c>
      <c r="E3670">
        <v>8085.7</v>
      </c>
      <c r="F3670">
        <v>21.5</v>
      </c>
      <c r="G3670">
        <v>3.52</v>
      </c>
      <c r="H3670">
        <v>1.25</v>
      </c>
    </row>
    <row r="3671" spans="1:8" x14ac:dyDescent="0.25">
      <c r="A3671" s="1">
        <v>41894</v>
      </c>
      <c r="B3671">
        <v>8087.05</v>
      </c>
      <c r="C3671">
        <v>8114.3</v>
      </c>
      <c r="D3671">
        <v>8071.6</v>
      </c>
      <c r="E3671">
        <v>8105.5</v>
      </c>
      <c r="F3671">
        <v>21.55</v>
      </c>
      <c r="G3671">
        <v>3.53</v>
      </c>
      <c r="H3671">
        <v>1.25</v>
      </c>
    </row>
    <row r="3672" spans="1:8" x14ac:dyDescent="0.25">
      <c r="A3672" s="1">
        <v>41897</v>
      </c>
      <c r="B3672">
        <v>8070.35</v>
      </c>
      <c r="C3672">
        <v>8077.3</v>
      </c>
      <c r="D3672">
        <v>8030</v>
      </c>
      <c r="E3672">
        <v>8042</v>
      </c>
      <c r="F3672">
        <v>21.38</v>
      </c>
      <c r="G3672">
        <v>3.5</v>
      </c>
      <c r="H3672">
        <v>1.26</v>
      </c>
    </row>
    <row r="3673" spans="1:8" x14ac:dyDescent="0.25">
      <c r="A3673" s="1">
        <v>41898</v>
      </c>
      <c r="B3673">
        <v>8036.6</v>
      </c>
      <c r="C3673">
        <v>8044.9</v>
      </c>
      <c r="D3673">
        <v>7925.15</v>
      </c>
      <c r="E3673">
        <v>7932.9</v>
      </c>
      <c r="F3673">
        <v>21.09</v>
      </c>
      <c r="G3673">
        <v>3.45</v>
      </c>
      <c r="H3673">
        <v>1.28</v>
      </c>
    </row>
    <row r="3674" spans="1:8" x14ac:dyDescent="0.25">
      <c r="A3674" s="1">
        <v>41899</v>
      </c>
      <c r="B3674">
        <v>7971.5</v>
      </c>
      <c r="C3674">
        <v>7990.65</v>
      </c>
      <c r="D3674">
        <v>7936.95</v>
      </c>
      <c r="E3674">
        <v>7975.5</v>
      </c>
      <c r="F3674">
        <v>21.21</v>
      </c>
      <c r="G3674">
        <v>3.47</v>
      </c>
      <c r="H3674">
        <v>1.27</v>
      </c>
    </row>
    <row r="3675" spans="1:8" x14ac:dyDescent="0.25">
      <c r="A3675" s="1">
        <v>41900</v>
      </c>
      <c r="B3675">
        <v>7950.65</v>
      </c>
      <c r="C3675">
        <v>8120.85</v>
      </c>
      <c r="D3675">
        <v>7939.7</v>
      </c>
      <c r="E3675">
        <v>8114.7</v>
      </c>
      <c r="F3675">
        <v>21.58</v>
      </c>
      <c r="G3675">
        <v>3.53</v>
      </c>
      <c r="H3675">
        <v>1.25</v>
      </c>
    </row>
    <row r="3676" spans="1:8" x14ac:dyDescent="0.25">
      <c r="A3676" s="1">
        <v>41901</v>
      </c>
      <c r="B3676">
        <v>8129.4</v>
      </c>
      <c r="C3676">
        <v>8160.9</v>
      </c>
      <c r="D3676">
        <v>8105.35</v>
      </c>
      <c r="E3676">
        <v>8121.4</v>
      </c>
      <c r="F3676">
        <v>21.23</v>
      </c>
      <c r="G3676">
        <v>3.55</v>
      </c>
      <c r="H3676">
        <v>1.25</v>
      </c>
    </row>
    <row r="3677" spans="1:8" x14ac:dyDescent="0.25">
      <c r="A3677" s="1">
        <v>41904</v>
      </c>
      <c r="B3677">
        <v>8084.45</v>
      </c>
      <c r="C3677">
        <v>8159.9</v>
      </c>
      <c r="D3677">
        <v>8064.8</v>
      </c>
      <c r="E3677">
        <v>8146.3</v>
      </c>
      <c r="F3677">
        <v>21.3</v>
      </c>
      <c r="G3677">
        <v>3.56</v>
      </c>
      <c r="H3677">
        <v>1.25</v>
      </c>
    </row>
    <row r="3678" spans="1:8" x14ac:dyDescent="0.25">
      <c r="A3678" s="1">
        <v>41905</v>
      </c>
      <c r="B3678">
        <v>8144.4</v>
      </c>
      <c r="C3678">
        <v>8159.75</v>
      </c>
      <c r="D3678">
        <v>8008.1</v>
      </c>
      <c r="E3678">
        <v>8017.5</v>
      </c>
      <c r="F3678">
        <v>20.96</v>
      </c>
      <c r="G3678">
        <v>3.5</v>
      </c>
      <c r="H3678">
        <v>1.27</v>
      </c>
    </row>
    <row r="3679" spans="1:8" x14ac:dyDescent="0.25">
      <c r="A3679" s="1">
        <v>41906</v>
      </c>
      <c r="B3679">
        <v>8015.55</v>
      </c>
      <c r="C3679">
        <v>8042.05</v>
      </c>
      <c r="D3679">
        <v>7950.05</v>
      </c>
      <c r="E3679">
        <v>8002.4</v>
      </c>
      <c r="F3679">
        <v>20.92</v>
      </c>
      <c r="G3679">
        <v>3.48</v>
      </c>
      <c r="H3679">
        <v>1.31</v>
      </c>
    </row>
    <row r="3680" spans="1:8" x14ac:dyDescent="0.25">
      <c r="A3680" s="1">
        <v>41907</v>
      </c>
      <c r="B3680">
        <v>8003.3</v>
      </c>
      <c r="C3680">
        <v>8019.3</v>
      </c>
      <c r="D3680">
        <v>7877.35</v>
      </c>
      <c r="E3680">
        <v>7911.8</v>
      </c>
      <c r="F3680">
        <v>20.68</v>
      </c>
      <c r="G3680">
        <v>3.43</v>
      </c>
      <c r="H3680">
        <v>1.33</v>
      </c>
    </row>
    <row r="3681" spans="1:8" x14ac:dyDescent="0.25">
      <c r="A3681" s="1">
        <v>41908</v>
      </c>
      <c r="B3681">
        <v>7885.85</v>
      </c>
      <c r="C3681">
        <v>7993.3</v>
      </c>
      <c r="D3681">
        <v>7841.8</v>
      </c>
      <c r="E3681">
        <v>7968.8</v>
      </c>
      <c r="F3681">
        <v>20.83</v>
      </c>
      <c r="G3681">
        <v>3.45</v>
      </c>
      <c r="H3681">
        <v>1.31</v>
      </c>
    </row>
    <row r="3682" spans="1:8" x14ac:dyDescent="0.25">
      <c r="A3682" s="1">
        <v>41911</v>
      </c>
      <c r="B3682">
        <v>7978.45</v>
      </c>
      <c r="C3682">
        <v>7991.75</v>
      </c>
      <c r="D3682">
        <v>7934.7</v>
      </c>
      <c r="E3682">
        <v>7958.9</v>
      </c>
      <c r="F3682">
        <v>20.81</v>
      </c>
      <c r="G3682">
        <v>3.44</v>
      </c>
      <c r="H3682">
        <v>1.32</v>
      </c>
    </row>
    <row r="3683" spans="1:8" x14ac:dyDescent="0.25">
      <c r="A3683" s="1">
        <v>41912</v>
      </c>
      <c r="B3683">
        <v>7948.8</v>
      </c>
      <c r="C3683">
        <v>8030.9</v>
      </c>
      <c r="D3683">
        <v>7923.85</v>
      </c>
      <c r="E3683">
        <v>7964.8</v>
      </c>
      <c r="F3683">
        <v>20.82</v>
      </c>
      <c r="G3683">
        <v>3.43</v>
      </c>
      <c r="H3683">
        <v>1.31</v>
      </c>
    </row>
    <row r="3684" spans="1:8" x14ac:dyDescent="0.25">
      <c r="A3684" s="1">
        <v>41913</v>
      </c>
      <c r="B3684">
        <v>7960.5</v>
      </c>
      <c r="C3684">
        <v>7977.5</v>
      </c>
      <c r="D3684">
        <v>7936.7</v>
      </c>
      <c r="E3684">
        <v>7945.5</v>
      </c>
      <c r="F3684">
        <v>20.77</v>
      </c>
      <c r="G3684">
        <v>3.4</v>
      </c>
      <c r="H3684">
        <v>1.32</v>
      </c>
    </row>
    <row r="3685" spans="1:8" x14ac:dyDescent="0.25">
      <c r="A3685" s="1">
        <v>41919</v>
      </c>
      <c r="B3685">
        <v>7897.4</v>
      </c>
      <c r="C3685">
        <v>7943.05</v>
      </c>
      <c r="D3685">
        <v>7842.7</v>
      </c>
      <c r="E3685">
        <v>7852.4</v>
      </c>
      <c r="F3685">
        <v>20.53</v>
      </c>
      <c r="G3685">
        <v>3.36</v>
      </c>
      <c r="H3685">
        <v>1.34</v>
      </c>
    </row>
    <row r="3686" spans="1:8" x14ac:dyDescent="0.25">
      <c r="A3686" s="1">
        <v>41920</v>
      </c>
      <c r="B3686">
        <v>7828.75</v>
      </c>
      <c r="C3686">
        <v>7869.9</v>
      </c>
      <c r="D3686">
        <v>7815.75</v>
      </c>
      <c r="E3686">
        <v>7842.7</v>
      </c>
      <c r="F3686">
        <v>20.5</v>
      </c>
      <c r="G3686">
        <v>3.34</v>
      </c>
      <c r="H3686">
        <v>1.34</v>
      </c>
    </row>
    <row r="3687" spans="1:8" x14ac:dyDescent="0.25">
      <c r="A3687" s="1">
        <v>41921</v>
      </c>
      <c r="B3687">
        <v>7886.5</v>
      </c>
      <c r="C3687">
        <v>7972.35</v>
      </c>
      <c r="D3687">
        <v>7886.5</v>
      </c>
      <c r="E3687">
        <v>7960.5</v>
      </c>
      <c r="F3687">
        <v>20.81</v>
      </c>
      <c r="G3687">
        <v>3.37</v>
      </c>
      <c r="H3687">
        <v>1.33</v>
      </c>
    </row>
    <row r="3688" spans="1:8" x14ac:dyDescent="0.25">
      <c r="A3688" s="1">
        <v>41922</v>
      </c>
      <c r="B3688">
        <v>7911</v>
      </c>
      <c r="C3688">
        <v>7924.05</v>
      </c>
      <c r="D3688">
        <v>7848.45</v>
      </c>
      <c r="E3688">
        <v>7859.9</v>
      </c>
      <c r="F3688">
        <v>20.55</v>
      </c>
      <c r="G3688">
        <v>3.33</v>
      </c>
      <c r="H3688">
        <v>1.35</v>
      </c>
    </row>
    <row r="3689" spans="1:8" x14ac:dyDescent="0.25">
      <c r="A3689" s="1">
        <v>41925</v>
      </c>
      <c r="B3689">
        <v>7831</v>
      </c>
      <c r="C3689">
        <v>7901.15</v>
      </c>
      <c r="D3689">
        <v>7796</v>
      </c>
      <c r="E3689">
        <v>7884.2</v>
      </c>
      <c r="F3689">
        <v>20.47</v>
      </c>
      <c r="G3689">
        <v>3.34</v>
      </c>
      <c r="H3689">
        <v>1.34</v>
      </c>
    </row>
    <row r="3690" spans="1:8" x14ac:dyDescent="0.25">
      <c r="A3690" s="1">
        <v>41926</v>
      </c>
      <c r="B3690">
        <v>7923.25</v>
      </c>
      <c r="C3690">
        <v>7928</v>
      </c>
      <c r="D3690">
        <v>7825.45</v>
      </c>
      <c r="E3690">
        <v>7864</v>
      </c>
      <c r="F3690">
        <v>20.41</v>
      </c>
      <c r="G3690">
        <v>3.33</v>
      </c>
      <c r="H3690">
        <v>1.34</v>
      </c>
    </row>
    <row r="3691" spans="1:8" x14ac:dyDescent="0.25">
      <c r="A3691" s="1">
        <v>41928</v>
      </c>
      <c r="B3691">
        <v>7837.3</v>
      </c>
      <c r="C3691">
        <v>7893.9</v>
      </c>
      <c r="D3691">
        <v>7729.65</v>
      </c>
      <c r="E3691">
        <v>7748.2</v>
      </c>
      <c r="F3691">
        <v>20.13</v>
      </c>
      <c r="G3691">
        <v>3.28</v>
      </c>
      <c r="H3691">
        <v>1.36</v>
      </c>
    </row>
    <row r="3692" spans="1:8" x14ac:dyDescent="0.25">
      <c r="A3692" s="1">
        <v>41929</v>
      </c>
      <c r="B3692">
        <v>7733.75</v>
      </c>
      <c r="C3692">
        <v>7819.2</v>
      </c>
      <c r="D3692">
        <v>7723.85</v>
      </c>
      <c r="E3692">
        <v>7779.7</v>
      </c>
      <c r="F3692">
        <v>20.21</v>
      </c>
      <c r="G3692">
        <v>3.3</v>
      </c>
      <c r="H3692">
        <v>1.36</v>
      </c>
    </row>
    <row r="3693" spans="1:8" x14ac:dyDescent="0.25">
      <c r="A3693" s="1">
        <v>41932</v>
      </c>
      <c r="B3693">
        <v>7896.95</v>
      </c>
      <c r="C3693">
        <v>7905.95</v>
      </c>
      <c r="D3693">
        <v>7856.95</v>
      </c>
      <c r="E3693">
        <v>7879.4</v>
      </c>
      <c r="F3693">
        <v>20.47</v>
      </c>
      <c r="G3693">
        <v>3.34</v>
      </c>
      <c r="H3693">
        <v>1.34</v>
      </c>
    </row>
    <row r="3694" spans="1:8" x14ac:dyDescent="0.25">
      <c r="A3694" s="1">
        <v>41933</v>
      </c>
      <c r="B3694">
        <v>7906.15</v>
      </c>
      <c r="C3694">
        <v>7936.6</v>
      </c>
      <c r="D3694">
        <v>7874.35</v>
      </c>
      <c r="E3694">
        <v>7927.7</v>
      </c>
      <c r="F3694">
        <v>20.53</v>
      </c>
      <c r="G3694">
        <v>3.36</v>
      </c>
      <c r="H3694">
        <v>1.33</v>
      </c>
    </row>
    <row r="3695" spans="1:8" x14ac:dyDescent="0.25">
      <c r="A3695" s="1">
        <v>41934</v>
      </c>
      <c r="B3695">
        <v>7997.8</v>
      </c>
      <c r="C3695">
        <v>8005</v>
      </c>
      <c r="D3695">
        <v>7974.55</v>
      </c>
      <c r="E3695">
        <v>7995.9</v>
      </c>
      <c r="F3695">
        <v>20.65</v>
      </c>
      <c r="G3695">
        <v>3.39</v>
      </c>
      <c r="H3695">
        <v>1.32</v>
      </c>
    </row>
    <row r="3696" spans="1:8" x14ac:dyDescent="0.25">
      <c r="A3696" s="1">
        <v>41935</v>
      </c>
      <c r="B3696">
        <v>8027.7</v>
      </c>
      <c r="C3696">
        <v>8031.75</v>
      </c>
      <c r="D3696">
        <v>8008.85</v>
      </c>
      <c r="E3696">
        <v>8014.5</v>
      </c>
      <c r="F3696">
        <v>20.7</v>
      </c>
      <c r="G3696">
        <v>3.4</v>
      </c>
      <c r="H3696">
        <v>1.32</v>
      </c>
    </row>
    <row r="3697" spans="1:8" x14ac:dyDescent="0.25">
      <c r="A3697" s="1">
        <v>41939</v>
      </c>
      <c r="B3697">
        <v>8064.35</v>
      </c>
      <c r="C3697">
        <v>8064.4</v>
      </c>
      <c r="D3697">
        <v>7985.65</v>
      </c>
      <c r="E3697">
        <v>7991.7</v>
      </c>
      <c r="F3697">
        <v>20.64</v>
      </c>
      <c r="G3697">
        <v>3.39</v>
      </c>
      <c r="H3697">
        <v>1.32</v>
      </c>
    </row>
    <row r="3698" spans="1:8" x14ac:dyDescent="0.25">
      <c r="A3698" s="1">
        <v>41940</v>
      </c>
      <c r="B3698">
        <v>8002.4</v>
      </c>
      <c r="C3698">
        <v>8037.8</v>
      </c>
      <c r="D3698">
        <v>7995.05</v>
      </c>
      <c r="E3698">
        <v>8027.6</v>
      </c>
      <c r="F3698">
        <v>20.75</v>
      </c>
      <c r="G3698">
        <v>3.4</v>
      </c>
      <c r="H3698">
        <v>1.32</v>
      </c>
    </row>
    <row r="3699" spans="1:8" x14ac:dyDescent="0.25">
      <c r="A3699" s="1">
        <v>41941</v>
      </c>
      <c r="B3699">
        <v>8077.05</v>
      </c>
      <c r="C3699">
        <v>8097.95</v>
      </c>
      <c r="D3699">
        <v>8052.25</v>
      </c>
      <c r="E3699">
        <v>8090.4</v>
      </c>
      <c r="F3699">
        <v>20.92</v>
      </c>
      <c r="G3699">
        <v>3.43</v>
      </c>
      <c r="H3699">
        <v>1.31</v>
      </c>
    </row>
    <row r="3700" spans="1:8" x14ac:dyDescent="0.25">
      <c r="A3700" s="1">
        <v>41942</v>
      </c>
      <c r="B3700">
        <v>8085.2</v>
      </c>
      <c r="C3700">
        <v>8181.55</v>
      </c>
      <c r="D3700">
        <v>8085.2</v>
      </c>
      <c r="E3700">
        <v>8169.2</v>
      </c>
      <c r="F3700">
        <v>21.16</v>
      </c>
      <c r="G3700">
        <v>3.46</v>
      </c>
      <c r="H3700">
        <v>1.29</v>
      </c>
    </row>
    <row r="3701" spans="1:8" x14ac:dyDescent="0.25">
      <c r="A3701" s="1">
        <v>41943</v>
      </c>
      <c r="B3701">
        <v>8200.7999999999993</v>
      </c>
      <c r="C3701">
        <v>8330.75</v>
      </c>
      <c r="D3701">
        <v>8198.0499999999993</v>
      </c>
      <c r="E3701">
        <v>8322.2000000000007</v>
      </c>
      <c r="F3701">
        <v>21.58</v>
      </c>
      <c r="G3701">
        <v>3.51</v>
      </c>
      <c r="H3701">
        <v>1.27</v>
      </c>
    </row>
    <row r="3702" spans="1:8" x14ac:dyDescent="0.25">
      <c r="A3702" s="1">
        <v>41946</v>
      </c>
      <c r="B3702">
        <v>8348.15</v>
      </c>
      <c r="C3702">
        <v>8350.6</v>
      </c>
      <c r="D3702">
        <v>8297.65</v>
      </c>
      <c r="E3702">
        <v>8324.1</v>
      </c>
      <c r="F3702">
        <v>21.58</v>
      </c>
      <c r="G3702">
        <v>3.51</v>
      </c>
      <c r="H3702">
        <v>1.27</v>
      </c>
    </row>
    <row r="3703" spans="1:8" x14ac:dyDescent="0.25">
      <c r="A3703" s="1">
        <v>41948</v>
      </c>
      <c r="B3703">
        <v>8351.25</v>
      </c>
      <c r="C3703">
        <v>8365.5499999999993</v>
      </c>
      <c r="D3703">
        <v>8323.5</v>
      </c>
      <c r="E3703">
        <v>8338.2999999999993</v>
      </c>
      <c r="F3703">
        <v>21.54</v>
      </c>
      <c r="G3703">
        <v>3.52</v>
      </c>
      <c r="H3703">
        <v>1.27</v>
      </c>
    </row>
    <row r="3704" spans="1:8" x14ac:dyDescent="0.25">
      <c r="A3704" s="1">
        <v>41950</v>
      </c>
      <c r="B3704">
        <v>8331.85</v>
      </c>
      <c r="C3704">
        <v>8360.35</v>
      </c>
      <c r="D3704">
        <v>8290.25</v>
      </c>
      <c r="E3704">
        <v>8337</v>
      </c>
      <c r="F3704">
        <v>21.31</v>
      </c>
      <c r="G3704">
        <v>3.52</v>
      </c>
      <c r="H3704">
        <v>1.27</v>
      </c>
    </row>
    <row r="3705" spans="1:8" x14ac:dyDescent="0.25">
      <c r="A3705" s="1">
        <v>41953</v>
      </c>
      <c r="B3705">
        <v>8337.7999999999993</v>
      </c>
      <c r="C3705">
        <v>8383.0499999999993</v>
      </c>
      <c r="D3705">
        <v>8304.4500000000007</v>
      </c>
      <c r="E3705">
        <v>8344.2000000000007</v>
      </c>
      <c r="F3705">
        <v>21.24</v>
      </c>
      <c r="G3705">
        <v>3.52</v>
      </c>
      <c r="H3705">
        <v>1.27</v>
      </c>
    </row>
    <row r="3706" spans="1:8" x14ac:dyDescent="0.25">
      <c r="A3706" s="1">
        <v>41954</v>
      </c>
      <c r="B3706">
        <v>8354.1</v>
      </c>
      <c r="C3706">
        <v>8378.7000000000007</v>
      </c>
      <c r="D3706">
        <v>8321.85</v>
      </c>
      <c r="E3706">
        <v>8362.6</v>
      </c>
      <c r="F3706">
        <v>21.29</v>
      </c>
      <c r="G3706">
        <v>3.53</v>
      </c>
      <c r="H3706">
        <v>1.27</v>
      </c>
    </row>
    <row r="3707" spans="1:8" x14ac:dyDescent="0.25">
      <c r="A3707" s="1">
        <v>41955</v>
      </c>
      <c r="B3707">
        <v>8378.9</v>
      </c>
      <c r="C3707">
        <v>8415.0499999999993</v>
      </c>
      <c r="D3707">
        <v>8370.5</v>
      </c>
      <c r="E3707">
        <v>8383.2999999999993</v>
      </c>
      <c r="F3707">
        <v>21.33</v>
      </c>
      <c r="G3707">
        <v>3.54</v>
      </c>
      <c r="H3707">
        <v>1.26</v>
      </c>
    </row>
    <row r="3708" spans="1:8" x14ac:dyDescent="0.25">
      <c r="A3708" s="1">
        <v>41956</v>
      </c>
      <c r="B3708">
        <v>8405.25</v>
      </c>
      <c r="C3708">
        <v>8408</v>
      </c>
      <c r="D3708">
        <v>8320.35</v>
      </c>
      <c r="E3708">
        <v>8357.7999999999993</v>
      </c>
      <c r="F3708">
        <v>21.26</v>
      </c>
      <c r="G3708">
        <v>3.53</v>
      </c>
      <c r="H3708">
        <v>1.27</v>
      </c>
    </row>
    <row r="3709" spans="1:8" x14ac:dyDescent="0.25">
      <c r="A3709" s="1">
        <v>41957</v>
      </c>
      <c r="B3709">
        <v>8360.7000000000007</v>
      </c>
      <c r="C3709">
        <v>8400.65</v>
      </c>
      <c r="D3709">
        <v>8346.7999999999993</v>
      </c>
      <c r="E3709">
        <v>8389.9</v>
      </c>
      <c r="F3709">
        <v>21.35</v>
      </c>
      <c r="G3709">
        <v>3.54</v>
      </c>
      <c r="H3709">
        <v>1.26</v>
      </c>
    </row>
    <row r="3710" spans="1:8" x14ac:dyDescent="0.25">
      <c r="A3710" s="1">
        <v>41960</v>
      </c>
      <c r="B3710">
        <v>8378.4</v>
      </c>
      <c r="C3710">
        <v>8438.1</v>
      </c>
      <c r="D3710">
        <v>8349.1</v>
      </c>
      <c r="E3710">
        <v>8430.7000000000007</v>
      </c>
      <c r="F3710">
        <v>21.45</v>
      </c>
      <c r="G3710">
        <v>3.56</v>
      </c>
      <c r="H3710">
        <v>1.25</v>
      </c>
    </row>
    <row r="3711" spans="1:8" x14ac:dyDescent="0.25">
      <c r="A3711" s="1">
        <v>41961</v>
      </c>
      <c r="B3711">
        <v>8441.25</v>
      </c>
      <c r="C3711">
        <v>8454.5</v>
      </c>
      <c r="D3711">
        <v>8407.25</v>
      </c>
      <c r="E3711">
        <v>8425.9</v>
      </c>
      <c r="F3711">
        <v>21.47</v>
      </c>
      <c r="G3711">
        <v>3.56</v>
      </c>
      <c r="H3711">
        <v>1.26</v>
      </c>
    </row>
    <row r="3712" spans="1:8" x14ac:dyDescent="0.25">
      <c r="A3712" s="1">
        <v>41962</v>
      </c>
      <c r="B3712">
        <v>8440.65</v>
      </c>
      <c r="C3712">
        <v>8455.65</v>
      </c>
      <c r="D3712">
        <v>8360.5</v>
      </c>
      <c r="E3712">
        <v>8382.2999999999993</v>
      </c>
      <c r="F3712">
        <v>21.33</v>
      </c>
      <c r="G3712">
        <v>3.54</v>
      </c>
      <c r="H3712">
        <v>1.26</v>
      </c>
    </row>
    <row r="3713" spans="1:8" x14ac:dyDescent="0.25">
      <c r="A3713" s="1">
        <v>41963</v>
      </c>
      <c r="B3713">
        <v>8406.5</v>
      </c>
      <c r="C3713">
        <v>8410.85</v>
      </c>
      <c r="D3713">
        <v>8353.15</v>
      </c>
      <c r="E3713">
        <v>8401.9</v>
      </c>
      <c r="F3713">
        <v>21.51</v>
      </c>
      <c r="G3713">
        <v>3.55</v>
      </c>
      <c r="H3713">
        <v>1.26</v>
      </c>
    </row>
    <row r="3714" spans="1:8" x14ac:dyDescent="0.25">
      <c r="A3714" s="1">
        <v>41964</v>
      </c>
      <c r="B3714">
        <v>8408.2000000000007</v>
      </c>
      <c r="C3714">
        <v>8489.7999999999993</v>
      </c>
      <c r="D3714">
        <v>8398.6</v>
      </c>
      <c r="E3714">
        <v>8477.2999999999993</v>
      </c>
      <c r="F3714">
        <v>21.7</v>
      </c>
      <c r="G3714">
        <v>3.58</v>
      </c>
      <c r="H3714">
        <v>1.25</v>
      </c>
    </row>
    <row r="3715" spans="1:8" x14ac:dyDescent="0.25">
      <c r="A3715" s="1">
        <v>41967</v>
      </c>
      <c r="B3715">
        <v>8490.9500000000007</v>
      </c>
      <c r="C3715">
        <v>8534.65</v>
      </c>
      <c r="D3715">
        <v>8490.7999999999993</v>
      </c>
      <c r="E3715">
        <v>8530.1</v>
      </c>
      <c r="F3715">
        <v>21.78</v>
      </c>
      <c r="G3715">
        <v>3.6</v>
      </c>
      <c r="H3715">
        <v>1.24</v>
      </c>
    </row>
    <row r="3716" spans="1:8" x14ac:dyDescent="0.25">
      <c r="A3716" s="1">
        <v>41968</v>
      </c>
      <c r="B3716">
        <v>8530.7999999999993</v>
      </c>
      <c r="C3716">
        <v>8535.35</v>
      </c>
      <c r="D3716">
        <v>8429.4500000000007</v>
      </c>
      <c r="E3716">
        <v>8463.1</v>
      </c>
      <c r="F3716">
        <v>21.61</v>
      </c>
      <c r="G3716">
        <v>3.57</v>
      </c>
      <c r="H3716">
        <v>1.25</v>
      </c>
    </row>
    <row r="3717" spans="1:8" x14ac:dyDescent="0.25">
      <c r="A3717" s="1">
        <v>41969</v>
      </c>
      <c r="B3717">
        <v>8450.2999999999993</v>
      </c>
      <c r="C3717">
        <v>8500.2999999999993</v>
      </c>
      <c r="D3717">
        <v>8438.65</v>
      </c>
      <c r="E3717">
        <v>8475.7000000000007</v>
      </c>
      <c r="F3717">
        <v>21.65</v>
      </c>
      <c r="G3717">
        <v>3.58</v>
      </c>
      <c r="H3717">
        <v>1.25</v>
      </c>
    </row>
    <row r="3718" spans="1:8" x14ac:dyDescent="0.25">
      <c r="A3718" s="1">
        <v>41970</v>
      </c>
      <c r="B3718">
        <v>8477.7999999999993</v>
      </c>
      <c r="C3718">
        <v>8506.75</v>
      </c>
      <c r="D3718">
        <v>8456.35</v>
      </c>
      <c r="E3718">
        <v>8494.2000000000007</v>
      </c>
      <c r="F3718">
        <v>21.7</v>
      </c>
      <c r="G3718">
        <v>3.59</v>
      </c>
      <c r="H3718">
        <v>1.25</v>
      </c>
    </row>
    <row r="3719" spans="1:8" x14ac:dyDescent="0.25">
      <c r="A3719" s="1">
        <v>41971</v>
      </c>
      <c r="B3719">
        <v>8516.7999999999993</v>
      </c>
      <c r="C3719">
        <v>8617</v>
      </c>
      <c r="D3719">
        <v>8516.25</v>
      </c>
      <c r="E3719">
        <v>8588.2000000000007</v>
      </c>
      <c r="F3719">
        <v>21.94</v>
      </c>
      <c r="G3719">
        <v>3.63</v>
      </c>
      <c r="H3719">
        <v>1.23</v>
      </c>
    </row>
    <row r="3720" spans="1:8" x14ac:dyDescent="0.25">
      <c r="A3720" s="1">
        <v>41974</v>
      </c>
      <c r="B3720">
        <v>8605.1</v>
      </c>
      <c r="C3720">
        <v>8623</v>
      </c>
      <c r="D3720">
        <v>8545.15</v>
      </c>
      <c r="E3720">
        <v>8555.9</v>
      </c>
      <c r="F3720">
        <v>21.85</v>
      </c>
      <c r="G3720">
        <v>3.61</v>
      </c>
      <c r="H3720">
        <v>1.24</v>
      </c>
    </row>
    <row r="3721" spans="1:8" x14ac:dyDescent="0.25">
      <c r="A3721" s="1">
        <v>41975</v>
      </c>
      <c r="B3721">
        <v>8535.4500000000007</v>
      </c>
      <c r="C3721">
        <v>8560.2000000000007</v>
      </c>
      <c r="D3721">
        <v>8504.65</v>
      </c>
      <c r="E3721">
        <v>8524.7000000000007</v>
      </c>
      <c r="F3721">
        <v>21.77</v>
      </c>
      <c r="G3721">
        <v>3.6</v>
      </c>
      <c r="H3721">
        <v>1.24</v>
      </c>
    </row>
    <row r="3722" spans="1:8" x14ac:dyDescent="0.25">
      <c r="A3722" s="1">
        <v>41976</v>
      </c>
      <c r="B3722">
        <v>8528.7000000000007</v>
      </c>
      <c r="C3722">
        <v>8546.9500000000007</v>
      </c>
      <c r="D3722">
        <v>8508.35</v>
      </c>
      <c r="E3722">
        <v>8537.6</v>
      </c>
      <c r="F3722">
        <v>21.81</v>
      </c>
      <c r="G3722">
        <v>3.61</v>
      </c>
      <c r="H3722">
        <v>1.24</v>
      </c>
    </row>
    <row r="3723" spans="1:8" x14ac:dyDescent="0.25">
      <c r="A3723" s="1">
        <v>41977</v>
      </c>
      <c r="B3723">
        <v>8582.4</v>
      </c>
      <c r="C3723">
        <v>8626.9500000000007</v>
      </c>
      <c r="D3723">
        <v>8526.4</v>
      </c>
      <c r="E3723">
        <v>8564.4</v>
      </c>
      <c r="F3723">
        <v>21.87</v>
      </c>
      <c r="G3723">
        <v>3.62</v>
      </c>
      <c r="H3723">
        <v>1.23</v>
      </c>
    </row>
    <row r="3724" spans="1:8" x14ac:dyDescent="0.25">
      <c r="A3724" s="1">
        <v>41978</v>
      </c>
      <c r="B3724">
        <v>8584.25</v>
      </c>
      <c r="C3724">
        <v>8588.35</v>
      </c>
      <c r="D3724">
        <v>8523.9</v>
      </c>
      <c r="E3724">
        <v>8538.2999999999993</v>
      </c>
      <c r="F3724">
        <v>21.81</v>
      </c>
      <c r="G3724">
        <v>3.61</v>
      </c>
      <c r="H3724">
        <v>1.24</v>
      </c>
    </row>
    <row r="3725" spans="1:8" x14ac:dyDescent="0.25">
      <c r="A3725" s="1">
        <v>41981</v>
      </c>
      <c r="B3725">
        <v>8538.65</v>
      </c>
      <c r="C3725">
        <v>8546.35</v>
      </c>
      <c r="D3725">
        <v>8432.25</v>
      </c>
      <c r="E3725">
        <v>8438.2000000000007</v>
      </c>
      <c r="F3725">
        <v>21.56</v>
      </c>
      <c r="G3725">
        <v>3.57</v>
      </c>
      <c r="H3725">
        <v>1.25</v>
      </c>
    </row>
    <row r="3726" spans="1:8" x14ac:dyDescent="0.25">
      <c r="A3726" s="1">
        <v>41982</v>
      </c>
      <c r="B3726">
        <v>8439.2999999999993</v>
      </c>
      <c r="C3726">
        <v>8444.5</v>
      </c>
      <c r="D3726">
        <v>8330.5</v>
      </c>
      <c r="E3726">
        <v>8340.7000000000007</v>
      </c>
      <c r="F3726">
        <v>21.31</v>
      </c>
      <c r="G3726">
        <v>3.52</v>
      </c>
      <c r="H3726">
        <v>1.27</v>
      </c>
    </row>
    <row r="3727" spans="1:8" x14ac:dyDescent="0.25">
      <c r="A3727" s="1">
        <v>41983</v>
      </c>
      <c r="B3727">
        <v>8318.0499999999993</v>
      </c>
      <c r="C3727">
        <v>8376.7999999999993</v>
      </c>
      <c r="D3727">
        <v>8317</v>
      </c>
      <c r="E3727">
        <v>8355.6</v>
      </c>
      <c r="F3727">
        <v>21.35</v>
      </c>
      <c r="G3727">
        <v>3.53</v>
      </c>
      <c r="H3727">
        <v>1.27</v>
      </c>
    </row>
    <row r="3728" spans="1:8" x14ac:dyDescent="0.25">
      <c r="A3728" s="1">
        <v>41984</v>
      </c>
      <c r="B3728">
        <v>8338.85</v>
      </c>
      <c r="C3728">
        <v>8348.2999999999993</v>
      </c>
      <c r="D3728">
        <v>8272.4</v>
      </c>
      <c r="E3728">
        <v>8292.9</v>
      </c>
      <c r="F3728">
        <v>21.19</v>
      </c>
      <c r="G3728">
        <v>3.5</v>
      </c>
      <c r="H3728">
        <v>1.27</v>
      </c>
    </row>
    <row r="3729" spans="1:8" x14ac:dyDescent="0.25">
      <c r="A3729" s="1">
        <v>41985</v>
      </c>
      <c r="B3729">
        <v>8302</v>
      </c>
      <c r="C3729">
        <v>8321.9</v>
      </c>
      <c r="D3729">
        <v>8216.2999999999993</v>
      </c>
      <c r="E3729">
        <v>8224.1</v>
      </c>
      <c r="F3729">
        <v>21.01</v>
      </c>
      <c r="G3729">
        <v>3.47</v>
      </c>
      <c r="H3729">
        <v>1.29</v>
      </c>
    </row>
    <row r="3730" spans="1:8" x14ac:dyDescent="0.25">
      <c r="A3730" s="1">
        <v>41988</v>
      </c>
      <c r="B3730">
        <v>8160.75</v>
      </c>
      <c r="C3730">
        <v>8242.4</v>
      </c>
      <c r="D3730">
        <v>8152.5</v>
      </c>
      <c r="E3730">
        <v>8219.6</v>
      </c>
      <c r="F3730">
        <v>21</v>
      </c>
      <c r="G3730">
        <v>3.47</v>
      </c>
      <c r="H3730">
        <v>1.29</v>
      </c>
    </row>
    <row r="3731" spans="1:8" x14ac:dyDescent="0.25">
      <c r="A3731" s="1">
        <v>41989</v>
      </c>
      <c r="B3731">
        <v>8172.6</v>
      </c>
      <c r="C3731">
        <v>8189.35</v>
      </c>
      <c r="D3731">
        <v>8052.6</v>
      </c>
      <c r="E3731">
        <v>8067.6</v>
      </c>
      <c r="F3731">
        <v>20.61</v>
      </c>
      <c r="G3731">
        <v>3.41</v>
      </c>
      <c r="H3731">
        <v>1.31</v>
      </c>
    </row>
    <row r="3732" spans="1:8" x14ac:dyDescent="0.25">
      <c r="A3732" s="1">
        <v>41990</v>
      </c>
      <c r="B3732">
        <v>8041.2</v>
      </c>
      <c r="C3732">
        <v>8082</v>
      </c>
      <c r="D3732">
        <v>7961.35</v>
      </c>
      <c r="E3732">
        <v>8029.8</v>
      </c>
      <c r="F3732">
        <v>20.51</v>
      </c>
      <c r="G3732">
        <v>3.39</v>
      </c>
      <c r="H3732">
        <v>1.32</v>
      </c>
    </row>
    <row r="3733" spans="1:8" x14ac:dyDescent="0.25">
      <c r="A3733" s="1">
        <v>41991</v>
      </c>
      <c r="B3733">
        <v>8138.9</v>
      </c>
      <c r="C3733">
        <v>8174.3</v>
      </c>
      <c r="D3733">
        <v>8084.9</v>
      </c>
      <c r="E3733">
        <v>8159.3</v>
      </c>
      <c r="F3733">
        <v>20.85</v>
      </c>
      <c r="G3733">
        <v>3.45</v>
      </c>
      <c r="H3733">
        <v>1.3</v>
      </c>
    </row>
    <row r="3734" spans="1:8" x14ac:dyDescent="0.25">
      <c r="A3734" s="1">
        <v>41992</v>
      </c>
      <c r="B3734">
        <v>8230.4500000000007</v>
      </c>
      <c r="C3734">
        <v>8263.4500000000007</v>
      </c>
      <c r="D3734">
        <v>8208.6</v>
      </c>
      <c r="E3734">
        <v>8225.2000000000007</v>
      </c>
      <c r="F3734">
        <v>21.01</v>
      </c>
      <c r="G3734">
        <v>3.48</v>
      </c>
      <c r="H3734">
        <v>1.29</v>
      </c>
    </row>
    <row r="3735" spans="1:8" x14ac:dyDescent="0.25">
      <c r="A3735" s="1">
        <v>41995</v>
      </c>
      <c r="B3735">
        <v>8255</v>
      </c>
      <c r="C3735">
        <v>8330.9500000000007</v>
      </c>
      <c r="D3735">
        <v>8228.2000000000007</v>
      </c>
      <c r="E3735">
        <v>8324</v>
      </c>
      <c r="F3735">
        <v>21.27</v>
      </c>
      <c r="G3735">
        <v>3.52</v>
      </c>
      <c r="H3735">
        <v>1.27</v>
      </c>
    </row>
    <row r="3736" spans="1:8" x14ac:dyDescent="0.25">
      <c r="A3736" s="1">
        <v>41996</v>
      </c>
      <c r="B3736">
        <v>8324.6</v>
      </c>
      <c r="C3736">
        <v>8364.75</v>
      </c>
      <c r="D3736">
        <v>8252.85</v>
      </c>
      <c r="E3736">
        <v>8267</v>
      </c>
      <c r="F3736">
        <v>21.12</v>
      </c>
      <c r="G3736">
        <v>3.49</v>
      </c>
      <c r="H3736">
        <v>1.28</v>
      </c>
    </row>
    <row r="3737" spans="1:8" x14ac:dyDescent="0.25">
      <c r="A3737" s="1">
        <v>41997</v>
      </c>
      <c r="B3737">
        <v>8272.0499999999993</v>
      </c>
      <c r="C3737">
        <v>8286.4</v>
      </c>
      <c r="D3737">
        <v>8155.25</v>
      </c>
      <c r="E3737">
        <v>8174.1</v>
      </c>
      <c r="F3737">
        <v>20.88</v>
      </c>
      <c r="G3737">
        <v>3.45</v>
      </c>
      <c r="H3737">
        <v>1.29</v>
      </c>
    </row>
    <row r="3738" spans="1:8" x14ac:dyDescent="0.25">
      <c r="A3738" s="1">
        <v>41999</v>
      </c>
      <c r="B3738">
        <v>8204.7999999999993</v>
      </c>
      <c r="C3738">
        <v>8234.5499999999993</v>
      </c>
      <c r="D3738">
        <v>8147.95</v>
      </c>
      <c r="E3738">
        <v>8200.7000000000007</v>
      </c>
      <c r="F3738">
        <v>20.95</v>
      </c>
      <c r="G3738">
        <v>3.46</v>
      </c>
      <c r="H3738">
        <v>1.29</v>
      </c>
    </row>
    <row r="3739" spans="1:8" x14ac:dyDescent="0.25">
      <c r="A3739" s="1">
        <v>42002</v>
      </c>
      <c r="B3739">
        <v>8214.7000000000007</v>
      </c>
      <c r="C3739">
        <v>8279.15</v>
      </c>
      <c r="D3739">
        <v>8214.7000000000007</v>
      </c>
      <c r="E3739">
        <v>8246.2999999999993</v>
      </c>
      <c r="F3739">
        <v>21.07</v>
      </c>
      <c r="G3739">
        <v>3.47</v>
      </c>
      <c r="H3739">
        <v>1.28</v>
      </c>
    </row>
    <row r="3740" spans="1:8" x14ac:dyDescent="0.25">
      <c r="A3740" s="1">
        <v>42003</v>
      </c>
      <c r="B3740">
        <v>8260.2999999999993</v>
      </c>
      <c r="C3740">
        <v>8268.25</v>
      </c>
      <c r="D3740">
        <v>8220.5499999999993</v>
      </c>
      <c r="E3740">
        <v>8248.2000000000007</v>
      </c>
      <c r="F3740">
        <v>21.07</v>
      </c>
      <c r="G3740">
        <v>3.48</v>
      </c>
      <c r="H3740">
        <v>1.28</v>
      </c>
    </row>
    <row r="3741" spans="1:8" x14ac:dyDescent="0.25">
      <c r="A3741" s="1">
        <v>42004</v>
      </c>
      <c r="B3741">
        <v>8243.9</v>
      </c>
      <c r="C3741">
        <v>8291</v>
      </c>
      <c r="D3741">
        <v>8243.75</v>
      </c>
      <c r="E3741">
        <v>8282.7000000000007</v>
      </c>
      <c r="F3741">
        <v>21.16</v>
      </c>
      <c r="G3741">
        <v>3.49</v>
      </c>
      <c r="H3741">
        <v>1.27</v>
      </c>
    </row>
    <row r="3742" spans="1:8" x14ac:dyDescent="0.25">
      <c r="A3742" s="1">
        <v>42005</v>
      </c>
      <c r="B3742">
        <v>8272.7999999999993</v>
      </c>
      <c r="C3742">
        <v>8294.7000000000007</v>
      </c>
      <c r="D3742">
        <v>8248.75</v>
      </c>
      <c r="E3742">
        <v>8284</v>
      </c>
      <c r="F3742">
        <v>21.16</v>
      </c>
      <c r="G3742">
        <v>3.49</v>
      </c>
      <c r="H3742">
        <v>1.27</v>
      </c>
    </row>
    <row r="3743" spans="1:8" x14ac:dyDescent="0.25">
      <c r="A3743" s="1">
        <v>42006</v>
      </c>
      <c r="B3743">
        <v>8288.7000000000007</v>
      </c>
      <c r="C3743">
        <v>8410.6</v>
      </c>
      <c r="D3743">
        <v>8288.7000000000007</v>
      </c>
      <c r="E3743">
        <v>8395.4</v>
      </c>
      <c r="F3743">
        <v>21.45</v>
      </c>
      <c r="G3743">
        <v>3.54</v>
      </c>
      <c r="H3743">
        <v>1.26</v>
      </c>
    </row>
    <row r="3744" spans="1:8" x14ac:dyDescent="0.25">
      <c r="A3744" s="1">
        <v>42009</v>
      </c>
      <c r="B3744">
        <v>8407.9500000000007</v>
      </c>
      <c r="C3744">
        <v>8445.6</v>
      </c>
      <c r="D3744">
        <v>8363.9</v>
      </c>
      <c r="E3744">
        <v>8378.4</v>
      </c>
      <c r="F3744">
        <v>21.4</v>
      </c>
      <c r="G3744">
        <v>3.53</v>
      </c>
      <c r="H3744">
        <v>1.26</v>
      </c>
    </row>
    <row r="3745" spans="1:8" x14ac:dyDescent="0.25">
      <c r="A3745" s="1">
        <v>42010</v>
      </c>
      <c r="B3745">
        <v>8325.2999999999993</v>
      </c>
      <c r="C3745">
        <v>8327.85</v>
      </c>
      <c r="D3745">
        <v>8111.35</v>
      </c>
      <c r="E3745">
        <v>8127.3</v>
      </c>
      <c r="F3745">
        <v>20.76</v>
      </c>
      <c r="G3745">
        <v>3.42</v>
      </c>
      <c r="H3745">
        <v>1.3</v>
      </c>
    </row>
    <row r="3746" spans="1:8" x14ac:dyDescent="0.25">
      <c r="A3746" s="1">
        <v>42011</v>
      </c>
      <c r="B3746">
        <v>8118.65</v>
      </c>
      <c r="C3746">
        <v>8151.2</v>
      </c>
      <c r="D3746">
        <v>8065.45</v>
      </c>
      <c r="E3746">
        <v>8102.1</v>
      </c>
      <c r="F3746">
        <v>20.7</v>
      </c>
      <c r="G3746">
        <v>3.41</v>
      </c>
      <c r="H3746">
        <v>1.3</v>
      </c>
    </row>
    <row r="3747" spans="1:8" x14ac:dyDescent="0.25">
      <c r="A3747" s="1">
        <v>42012</v>
      </c>
      <c r="B3747">
        <v>8191.4</v>
      </c>
      <c r="C3747">
        <v>8243.5</v>
      </c>
      <c r="D3747">
        <v>8167.3</v>
      </c>
      <c r="E3747">
        <v>8234.6</v>
      </c>
      <c r="F3747">
        <v>21.04</v>
      </c>
      <c r="G3747">
        <v>3.47</v>
      </c>
      <c r="H3747">
        <v>1.28</v>
      </c>
    </row>
    <row r="3748" spans="1:8" x14ac:dyDescent="0.25">
      <c r="A3748" s="1">
        <v>42013</v>
      </c>
      <c r="B3748">
        <v>8285.4500000000007</v>
      </c>
      <c r="C3748">
        <v>8303.2999999999993</v>
      </c>
      <c r="D3748">
        <v>8190.8</v>
      </c>
      <c r="E3748">
        <v>8284.5</v>
      </c>
      <c r="F3748">
        <v>21.16</v>
      </c>
      <c r="G3748">
        <v>3.49</v>
      </c>
      <c r="H3748">
        <v>1.27</v>
      </c>
    </row>
    <row r="3749" spans="1:8" x14ac:dyDescent="0.25">
      <c r="A3749" s="1">
        <v>42016</v>
      </c>
      <c r="B3749">
        <v>8291.35</v>
      </c>
      <c r="C3749">
        <v>8332.6</v>
      </c>
      <c r="D3749">
        <v>8245.6</v>
      </c>
      <c r="E3749">
        <v>8323</v>
      </c>
      <c r="F3749">
        <v>21.27</v>
      </c>
      <c r="G3749">
        <v>3.51</v>
      </c>
      <c r="H3749">
        <v>1.27</v>
      </c>
    </row>
    <row r="3750" spans="1:8" x14ac:dyDescent="0.25">
      <c r="A3750" s="1">
        <v>42017</v>
      </c>
      <c r="B3750">
        <v>8346.15</v>
      </c>
      <c r="C3750">
        <v>8356.65</v>
      </c>
      <c r="D3750">
        <v>8267.9</v>
      </c>
      <c r="E3750">
        <v>8299.4</v>
      </c>
      <c r="F3750">
        <v>21.21</v>
      </c>
      <c r="G3750">
        <v>3.5</v>
      </c>
      <c r="H3750">
        <v>1.27</v>
      </c>
    </row>
    <row r="3751" spans="1:8" x14ac:dyDescent="0.25">
      <c r="A3751" s="1">
        <v>42018</v>
      </c>
      <c r="B3751">
        <v>8307.25</v>
      </c>
      <c r="C3751">
        <v>8326.4500000000007</v>
      </c>
      <c r="D3751">
        <v>8236.65</v>
      </c>
      <c r="E3751">
        <v>8277.5</v>
      </c>
      <c r="F3751">
        <v>21.14</v>
      </c>
      <c r="G3751">
        <v>3.49</v>
      </c>
      <c r="H3751">
        <v>1.27</v>
      </c>
    </row>
    <row r="3752" spans="1:8" x14ac:dyDescent="0.25">
      <c r="A3752" s="1">
        <v>42019</v>
      </c>
      <c r="B3752">
        <v>8424.5</v>
      </c>
      <c r="C3752">
        <v>8527.1</v>
      </c>
      <c r="D3752">
        <v>8380.5499999999993</v>
      </c>
      <c r="E3752">
        <v>8494.1</v>
      </c>
      <c r="F3752">
        <v>21.7</v>
      </c>
      <c r="G3752">
        <v>3.58</v>
      </c>
      <c r="H3752">
        <v>1.24</v>
      </c>
    </row>
    <row r="3753" spans="1:8" x14ac:dyDescent="0.25">
      <c r="A3753" s="1">
        <v>42020</v>
      </c>
      <c r="B3753">
        <v>8504.0499999999993</v>
      </c>
      <c r="C3753">
        <v>8530.75</v>
      </c>
      <c r="D3753">
        <v>8452.25</v>
      </c>
      <c r="E3753">
        <v>8513.7999999999993</v>
      </c>
      <c r="F3753">
        <v>21.75</v>
      </c>
      <c r="G3753">
        <v>3.59</v>
      </c>
      <c r="H3753">
        <v>1.24</v>
      </c>
    </row>
    <row r="3754" spans="1:8" x14ac:dyDescent="0.25">
      <c r="A3754" s="1">
        <v>42023</v>
      </c>
      <c r="B3754">
        <v>8550.0499999999993</v>
      </c>
      <c r="C3754">
        <v>8570.9500000000007</v>
      </c>
      <c r="D3754">
        <v>8531.5</v>
      </c>
      <c r="E3754">
        <v>8550.7000000000007</v>
      </c>
      <c r="F3754">
        <v>21.8</v>
      </c>
      <c r="G3754">
        <v>3.6</v>
      </c>
      <c r="H3754">
        <v>1.23</v>
      </c>
    </row>
    <row r="3755" spans="1:8" x14ac:dyDescent="0.25">
      <c r="A3755" s="1">
        <v>42024</v>
      </c>
      <c r="B3755">
        <v>8575.1</v>
      </c>
      <c r="C3755">
        <v>8707.9</v>
      </c>
      <c r="D3755">
        <v>8574.5</v>
      </c>
      <c r="E3755">
        <v>8695.6</v>
      </c>
      <c r="F3755">
        <v>22.16</v>
      </c>
      <c r="G3755">
        <v>3.67</v>
      </c>
      <c r="H3755">
        <v>1.21</v>
      </c>
    </row>
    <row r="3756" spans="1:8" x14ac:dyDescent="0.25">
      <c r="A3756" s="1">
        <v>42025</v>
      </c>
      <c r="B3756">
        <v>8719.65</v>
      </c>
      <c r="C3756">
        <v>8741.85</v>
      </c>
      <c r="D3756">
        <v>8689.6</v>
      </c>
      <c r="E3756">
        <v>8729.5</v>
      </c>
      <c r="F3756">
        <v>22.21</v>
      </c>
      <c r="G3756">
        <v>3.68</v>
      </c>
      <c r="H3756">
        <v>1.21</v>
      </c>
    </row>
    <row r="3757" spans="1:8" x14ac:dyDescent="0.25">
      <c r="A3757" s="1">
        <v>42026</v>
      </c>
      <c r="B3757">
        <v>8745.85</v>
      </c>
      <c r="C3757">
        <v>8774.15</v>
      </c>
      <c r="D3757">
        <v>8727</v>
      </c>
      <c r="E3757">
        <v>8761.4</v>
      </c>
      <c r="F3757">
        <v>22.25</v>
      </c>
      <c r="G3757">
        <v>3.69</v>
      </c>
      <c r="H3757">
        <v>1.2</v>
      </c>
    </row>
    <row r="3758" spans="1:8" x14ac:dyDescent="0.25">
      <c r="A3758" s="1">
        <v>42027</v>
      </c>
      <c r="B3758">
        <v>8827.9500000000007</v>
      </c>
      <c r="C3758">
        <v>8866.4</v>
      </c>
      <c r="D3758">
        <v>8795.4</v>
      </c>
      <c r="E3758">
        <v>8835.6</v>
      </c>
      <c r="F3758">
        <v>22.48</v>
      </c>
      <c r="G3758">
        <v>3.73</v>
      </c>
      <c r="H3758">
        <v>1.19</v>
      </c>
    </row>
    <row r="3759" spans="1:8" x14ac:dyDescent="0.25">
      <c r="A3759" s="1">
        <v>42031</v>
      </c>
      <c r="B3759">
        <v>8871.35</v>
      </c>
      <c r="C3759">
        <v>8925.0499999999993</v>
      </c>
      <c r="D3759">
        <v>8825.4500000000007</v>
      </c>
      <c r="E3759">
        <v>8910.5</v>
      </c>
      <c r="F3759">
        <v>22.67</v>
      </c>
      <c r="G3759">
        <v>3.76</v>
      </c>
      <c r="H3759">
        <v>1.18</v>
      </c>
    </row>
    <row r="3760" spans="1:8" x14ac:dyDescent="0.25">
      <c r="A3760" s="1">
        <v>42032</v>
      </c>
      <c r="B3760">
        <v>8902.75</v>
      </c>
      <c r="C3760">
        <v>8985.0499999999993</v>
      </c>
      <c r="D3760">
        <v>8874.0499999999993</v>
      </c>
      <c r="E3760">
        <v>8914.2999999999993</v>
      </c>
      <c r="F3760">
        <v>22.67</v>
      </c>
      <c r="G3760">
        <v>3.76</v>
      </c>
      <c r="H3760">
        <v>1.18</v>
      </c>
    </row>
    <row r="3761" spans="1:8" x14ac:dyDescent="0.25">
      <c r="A3761" s="1">
        <v>42033</v>
      </c>
      <c r="B3761">
        <v>8901.5</v>
      </c>
      <c r="C3761">
        <v>8966.65</v>
      </c>
      <c r="D3761">
        <v>8861.25</v>
      </c>
      <c r="E3761">
        <v>8952.2999999999993</v>
      </c>
      <c r="F3761">
        <v>22.84</v>
      </c>
      <c r="G3761">
        <v>3.77</v>
      </c>
      <c r="H3761">
        <v>1.18</v>
      </c>
    </row>
    <row r="3762" spans="1:8" x14ac:dyDescent="0.25">
      <c r="A3762" s="1">
        <v>42034</v>
      </c>
      <c r="B3762">
        <v>8996.6</v>
      </c>
      <c r="C3762">
        <v>8996.6</v>
      </c>
      <c r="D3762">
        <v>8775.1</v>
      </c>
      <c r="E3762">
        <v>8808.9</v>
      </c>
      <c r="F3762">
        <v>22.48</v>
      </c>
      <c r="G3762">
        <v>3.71</v>
      </c>
      <c r="H3762">
        <v>1.2</v>
      </c>
    </row>
    <row r="3763" spans="1:8" x14ac:dyDescent="0.25">
      <c r="A3763" s="1">
        <v>42037</v>
      </c>
      <c r="B3763">
        <v>8802.5</v>
      </c>
      <c r="C3763">
        <v>8840.7999999999993</v>
      </c>
      <c r="D3763">
        <v>8751.1</v>
      </c>
      <c r="E3763">
        <v>8797.4</v>
      </c>
      <c r="F3763">
        <v>22.51</v>
      </c>
      <c r="G3763">
        <v>3.71</v>
      </c>
      <c r="H3763">
        <v>1.2</v>
      </c>
    </row>
    <row r="3764" spans="1:8" x14ac:dyDescent="0.25">
      <c r="A3764" s="1">
        <v>42038</v>
      </c>
      <c r="B3764">
        <v>8823.15</v>
      </c>
      <c r="C3764">
        <v>8837.2999999999993</v>
      </c>
      <c r="D3764">
        <v>8726.65</v>
      </c>
      <c r="E3764">
        <v>8756.5</v>
      </c>
      <c r="F3764">
        <v>22.42</v>
      </c>
      <c r="G3764">
        <v>3.69</v>
      </c>
      <c r="H3764">
        <v>1.21</v>
      </c>
    </row>
    <row r="3765" spans="1:8" x14ac:dyDescent="0.25">
      <c r="A3765" s="1">
        <v>42039</v>
      </c>
      <c r="B3765">
        <v>8789.15</v>
      </c>
      <c r="C3765">
        <v>8792.85</v>
      </c>
      <c r="D3765">
        <v>8704.4</v>
      </c>
      <c r="E3765">
        <v>8723.7000000000007</v>
      </c>
      <c r="F3765">
        <v>22.53</v>
      </c>
      <c r="G3765">
        <v>3.68</v>
      </c>
      <c r="H3765">
        <v>1.21</v>
      </c>
    </row>
    <row r="3766" spans="1:8" x14ac:dyDescent="0.25">
      <c r="A3766" s="1">
        <v>42040</v>
      </c>
      <c r="B3766">
        <v>8733.1</v>
      </c>
      <c r="C3766">
        <v>8838.4500000000007</v>
      </c>
      <c r="D3766">
        <v>8683.65</v>
      </c>
      <c r="E3766">
        <v>8711.7000000000007</v>
      </c>
      <c r="F3766">
        <v>22.57</v>
      </c>
      <c r="G3766">
        <v>3.67</v>
      </c>
      <c r="H3766">
        <v>1.21</v>
      </c>
    </row>
    <row r="3767" spans="1:8" x14ac:dyDescent="0.25">
      <c r="A3767" s="1">
        <v>42041</v>
      </c>
      <c r="B3767">
        <v>8696.85</v>
      </c>
      <c r="C3767">
        <v>8726.2000000000007</v>
      </c>
      <c r="D3767">
        <v>8645.5499999999993</v>
      </c>
      <c r="E3767">
        <v>8661</v>
      </c>
      <c r="F3767">
        <v>22.44</v>
      </c>
      <c r="G3767">
        <v>3.65</v>
      </c>
      <c r="H3767">
        <v>1.22</v>
      </c>
    </row>
    <row r="3768" spans="1:8" x14ac:dyDescent="0.25">
      <c r="A3768" s="1">
        <v>42044</v>
      </c>
      <c r="B3768">
        <v>8584.4</v>
      </c>
      <c r="C3768">
        <v>8605.5499999999993</v>
      </c>
      <c r="D3768">
        <v>8516.35</v>
      </c>
      <c r="E3768">
        <v>8526.2999999999993</v>
      </c>
      <c r="F3768">
        <v>22.59</v>
      </c>
      <c r="G3768">
        <v>3.59</v>
      </c>
      <c r="H3768">
        <v>1.24</v>
      </c>
    </row>
    <row r="3769" spans="1:8" x14ac:dyDescent="0.25">
      <c r="A3769" s="1">
        <v>42045</v>
      </c>
      <c r="B3769">
        <v>8478.1</v>
      </c>
      <c r="C3769">
        <v>8646.25</v>
      </c>
      <c r="D3769">
        <v>8470.5</v>
      </c>
      <c r="E3769">
        <v>8565.5</v>
      </c>
      <c r="F3769">
        <v>22.69</v>
      </c>
      <c r="G3769">
        <v>3.61</v>
      </c>
      <c r="H3769">
        <v>1.23</v>
      </c>
    </row>
    <row r="3770" spans="1:8" x14ac:dyDescent="0.25">
      <c r="A3770" s="1">
        <v>42046</v>
      </c>
      <c r="B3770">
        <v>8603.2999999999993</v>
      </c>
      <c r="C3770">
        <v>8651.9500000000007</v>
      </c>
      <c r="D3770">
        <v>8593.65</v>
      </c>
      <c r="E3770">
        <v>8627.4</v>
      </c>
      <c r="F3770">
        <v>22.85</v>
      </c>
      <c r="G3770">
        <v>3.64</v>
      </c>
      <c r="H3770">
        <v>1.22</v>
      </c>
    </row>
    <row r="3771" spans="1:8" x14ac:dyDescent="0.25">
      <c r="A3771" s="1">
        <v>42047</v>
      </c>
      <c r="B3771">
        <v>8676.9500000000007</v>
      </c>
      <c r="C3771">
        <v>8732.5499999999993</v>
      </c>
      <c r="D3771">
        <v>8599.25</v>
      </c>
      <c r="E3771">
        <v>8711.5</v>
      </c>
      <c r="F3771">
        <v>23.07</v>
      </c>
      <c r="G3771">
        <v>3.67</v>
      </c>
      <c r="H3771">
        <v>1.21</v>
      </c>
    </row>
    <row r="3772" spans="1:8" x14ac:dyDescent="0.25">
      <c r="A3772" s="1">
        <v>42048</v>
      </c>
      <c r="B3772">
        <v>8741.5</v>
      </c>
      <c r="C3772">
        <v>8822.1</v>
      </c>
      <c r="D3772">
        <v>8729.65</v>
      </c>
      <c r="E3772">
        <v>8805.5</v>
      </c>
      <c r="F3772">
        <v>23.31</v>
      </c>
      <c r="G3772">
        <v>3.71</v>
      </c>
      <c r="H3772">
        <v>1.2</v>
      </c>
    </row>
    <row r="3773" spans="1:8" x14ac:dyDescent="0.25">
      <c r="A3773" s="1">
        <v>42051</v>
      </c>
      <c r="B3773">
        <v>8831.4</v>
      </c>
      <c r="C3773">
        <v>8870.1</v>
      </c>
      <c r="D3773">
        <v>8793.4</v>
      </c>
      <c r="E3773">
        <v>8809.2999999999993</v>
      </c>
      <c r="F3773">
        <v>23.22</v>
      </c>
      <c r="G3773">
        <v>3.74</v>
      </c>
      <c r="H3773">
        <v>1.25</v>
      </c>
    </row>
    <row r="3774" spans="1:8" x14ac:dyDescent="0.25">
      <c r="A3774" s="1">
        <v>42053</v>
      </c>
      <c r="B3774">
        <v>8811.5499999999993</v>
      </c>
      <c r="C3774">
        <v>8894.2999999999993</v>
      </c>
      <c r="D3774">
        <v>8808.9</v>
      </c>
      <c r="E3774">
        <v>8869.1</v>
      </c>
      <c r="F3774">
        <v>23.28</v>
      </c>
      <c r="G3774">
        <v>3.77</v>
      </c>
      <c r="H3774">
        <v>1.24</v>
      </c>
    </row>
    <row r="3775" spans="1:8" x14ac:dyDescent="0.25">
      <c r="A3775" s="1">
        <v>42054</v>
      </c>
      <c r="B3775">
        <v>8883.0499999999993</v>
      </c>
      <c r="C3775">
        <v>8913.4500000000007</v>
      </c>
      <c r="D3775">
        <v>8794.4500000000007</v>
      </c>
      <c r="E3775">
        <v>8895.2999999999993</v>
      </c>
      <c r="F3775">
        <v>23.76</v>
      </c>
      <c r="G3775">
        <v>3.78</v>
      </c>
      <c r="H3775">
        <v>1.24</v>
      </c>
    </row>
    <row r="3776" spans="1:8" x14ac:dyDescent="0.25">
      <c r="A3776" s="1">
        <v>42055</v>
      </c>
      <c r="B3776">
        <v>8895.5</v>
      </c>
      <c r="C3776">
        <v>8899.9500000000007</v>
      </c>
      <c r="D3776">
        <v>8816.2999999999993</v>
      </c>
      <c r="E3776">
        <v>8833.6</v>
      </c>
      <c r="F3776">
        <v>23.62</v>
      </c>
      <c r="G3776">
        <v>3.75</v>
      </c>
      <c r="H3776">
        <v>1.25</v>
      </c>
    </row>
    <row r="3777" spans="1:8" x14ac:dyDescent="0.25">
      <c r="A3777" s="1">
        <v>42058</v>
      </c>
      <c r="B3777">
        <v>8856.85</v>
      </c>
      <c r="C3777">
        <v>8869</v>
      </c>
      <c r="D3777">
        <v>8736.1</v>
      </c>
      <c r="E3777">
        <v>8754.9</v>
      </c>
      <c r="F3777">
        <v>23.41</v>
      </c>
      <c r="G3777">
        <v>3.72</v>
      </c>
      <c r="H3777">
        <v>1.26</v>
      </c>
    </row>
    <row r="3778" spans="1:8" x14ac:dyDescent="0.25">
      <c r="A3778" s="1">
        <v>42059</v>
      </c>
      <c r="B3778">
        <v>8772.9</v>
      </c>
      <c r="C3778">
        <v>8800.5</v>
      </c>
      <c r="D3778">
        <v>8726.75</v>
      </c>
      <c r="E3778">
        <v>8762.1</v>
      </c>
      <c r="F3778">
        <v>23.43</v>
      </c>
      <c r="G3778">
        <v>3.72</v>
      </c>
      <c r="H3778">
        <v>1.26</v>
      </c>
    </row>
    <row r="3779" spans="1:8" x14ac:dyDescent="0.25">
      <c r="A3779" s="1">
        <v>42060</v>
      </c>
      <c r="B3779">
        <v>8801.9</v>
      </c>
      <c r="C3779">
        <v>8840.65</v>
      </c>
      <c r="D3779">
        <v>8751.4</v>
      </c>
      <c r="E3779">
        <v>8767.2000000000007</v>
      </c>
      <c r="F3779">
        <v>23.44</v>
      </c>
      <c r="G3779">
        <v>3.72</v>
      </c>
      <c r="H3779">
        <v>1.26</v>
      </c>
    </row>
    <row r="3780" spans="1:8" x14ac:dyDescent="0.25">
      <c r="A3780" s="1">
        <v>42061</v>
      </c>
      <c r="B3780">
        <v>8779</v>
      </c>
      <c r="C3780">
        <v>8786.0499999999993</v>
      </c>
      <c r="D3780">
        <v>8669.4500000000007</v>
      </c>
      <c r="E3780">
        <v>8683.7999999999993</v>
      </c>
      <c r="F3780">
        <v>23.22</v>
      </c>
      <c r="G3780">
        <v>3.69</v>
      </c>
      <c r="H3780">
        <v>1.27</v>
      </c>
    </row>
    <row r="3781" spans="1:8" x14ac:dyDescent="0.25">
      <c r="A3781" s="1">
        <v>42062</v>
      </c>
      <c r="B3781">
        <v>8729.5</v>
      </c>
      <c r="C3781">
        <v>8856.9500000000007</v>
      </c>
      <c r="D3781">
        <v>8717.4500000000007</v>
      </c>
      <c r="E3781">
        <v>8844.6</v>
      </c>
      <c r="F3781">
        <v>23.65</v>
      </c>
      <c r="G3781">
        <v>3.76</v>
      </c>
      <c r="H3781">
        <v>1.24</v>
      </c>
    </row>
    <row r="3782" spans="1:8" x14ac:dyDescent="0.25">
      <c r="A3782" s="1">
        <v>42063</v>
      </c>
      <c r="B3782">
        <v>8913.0499999999993</v>
      </c>
      <c r="C3782">
        <v>8941.1</v>
      </c>
      <c r="D3782">
        <v>8751.35</v>
      </c>
      <c r="E3782">
        <v>8901.7999999999993</v>
      </c>
      <c r="F3782">
        <v>23.8</v>
      </c>
      <c r="G3782">
        <v>3.78</v>
      </c>
      <c r="H3782">
        <v>1.24</v>
      </c>
    </row>
    <row r="3783" spans="1:8" x14ac:dyDescent="0.25">
      <c r="A3783" s="1">
        <v>42065</v>
      </c>
      <c r="B3783">
        <v>8953.85</v>
      </c>
      <c r="C3783">
        <v>8972.35</v>
      </c>
      <c r="D3783">
        <v>8885.4500000000007</v>
      </c>
      <c r="E3783">
        <v>8956.7000000000007</v>
      </c>
      <c r="F3783">
        <v>23.95</v>
      </c>
      <c r="G3783">
        <v>3.8</v>
      </c>
      <c r="H3783">
        <v>1.23</v>
      </c>
    </row>
    <row r="3784" spans="1:8" x14ac:dyDescent="0.25">
      <c r="A3784" s="1">
        <v>42066</v>
      </c>
      <c r="B3784">
        <v>8962.85</v>
      </c>
      <c r="C3784">
        <v>9008.4</v>
      </c>
      <c r="D3784">
        <v>8925.5499999999993</v>
      </c>
      <c r="E3784">
        <v>8996.2000000000007</v>
      </c>
      <c r="F3784">
        <v>24.06</v>
      </c>
      <c r="G3784">
        <v>3.82</v>
      </c>
      <c r="H3784">
        <v>1.22</v>
      </c>
    </row>
    <row r="3785" spans="1:8" x14ac:dyDescent="0.25">
      <c r="A3785" s="1">
        <v>42067</v>
      </c>
      <c r="B3785">
        <v>9109.15</v>
      </c>
      <c r="C3785">
        <v>9119.2000000000007</v>
      </c>
      <c r="D3785">
        <v>8893.9500000000007</v>
      </c>
      <c r="E3785">
        <v>8922.6</v>
      </c>
      <c r="F3785">
        <v>23.86</v>
      </c>
      <c r="G3785">
        <v>3.79</v>
      </c>
      <c r="H3785">
        <v>1.23</v>
      </c>
    </row>
    <row r="3786" spans="1:8" x14ac:dyDescent="0.25">
      <c r="A3786" s="1">
        <v>42068</v>
      </c>
      <c r="B3786">
        <v>8929.4</v>
      </c>
      <c r="C3786">
        <v>8957.5499999999993</v>
      </c>
      <c r="D3786">
        <v>8849.35</v>
      </c>
      <c r="E3786">
        <v>8937.7000000000007</v>
      </c>
      <c r="F3786">
        <v>23.9</v>
      </c>
      <c r="G3786">
        <v>3.8</v>
      </c>
      <c r="H3786">
        <v>1.23</v>
      </c>
    </row>
    <row r="3787" spans="1:8" x14ac:dyDescent="0.25">
      <c r="A3787" s="1">
        <v>42072</v>
      </c>
      <c r="B3787">
        <v>8891.15</v>
      </c>
      <c r="C3787">
        <v>8891.2999999999993</v>
      </c>
      <c r="D3787">
        <v>8740.4500000000007</v>
      </c>
      <c r="E3787">
        <v>8756.7000000000007</v>
      </c>
      <c r="F3787">
        <v>23.48</v>
      </c>
      <c r="G3787">
        <v>3.73</v>
      </c>
      <c r="H3787">
        <v>1.25</v>
      </c>
    </row>
    <row r="3788" spans="1:8" x14ac:dyDescent="0.25">
      <c r="A3788" s="1">
        <v>42073</v>
      </c>
      <c r="B3788">
        <v>8769.75</v>
      </c>
      <c r="C3788">
        <v>8778</v>
      </c>
      <c r="D3788">
        <v>8677.35</v>
      </c>
      <c r="E3788">
        <v>8712</v>
      </c>
      <c r="F3788">
        <v>23.36</v>
      </c>
      <c r="G3788">
        <v>3.71</v>
      </c>
      <c r="H3788">
        <v>1.26</v>
      </c>
    </row>
    <row r="3789" spans="1:8" x14ac:dyDescent="0.25">
      <c r="A3789" s="1">
        <v>42074</v>
      </c>
      <c r="B3789">
        <v>8728.75</v>
      </c>
      <c r="C3789">
        <v>8755.6</v>
      </c>
      <c r="D3789">
        <v>8682.35</v>
      </c>
      <c r="E3789">
        <v>8699.9</v>
      </c>
      <c r="F3789">
        <v>23.32</v>
      </c>
      <c r="G3789">
        <v>3.7</v>
      </c>
      <c r="H3789">
        <v>1.26</v>
      </c>
    </row>
    <row r="3790" spans="1:8" x14ac:dyDescent="0.25">
      <c r="A3790" s="1">
        <v>42075</v>
      </c>
      <c r="B3790">
        <v>8740.65</v>
      </c>
      <c r="C3790">
        <v>8787.2000000000007</v>
      </c>
      <c r="D3790">
        <v>8732.9</v>
      </c>
      <c r="E3790">
        <v>8776</v>
      </c>
      <c r="F3790">
        <v>23.53</v>
      </c>
      <c r="G3790">
        <v>3.74</v>
      </c>
      <c r="H3790">
        <v>1.25</v>
      </c>
    </row>
    <row r="3791" spans="1:8" x14ac:dyDescent="0.25">
      <c r="A3791" s="1">
        <v>42076</v>
      </c>
      <c r="B3791">
        <v>8844.0499999999993</v>
      </c>
      <c r="C3791">
        <v>8849.75</v>
      </c>
      <c r="D3791">
        <v>8631.75</v>
      </c>
      <c r="E3791">
        <v>8647.7000000000007</v>
      </c>
      <c r="F3791">
        <v>23.18</v>
      </c>
      <c r="G3791">
        <v>3.68</v>
      </c>
      <c r="H3791">
        <v>1.27</v>
      </c>
    </row>
    <row r="3792" spans="1:8" x14ac:dyDescent="0.25">
      <c r="A3792" s="1">
        <v>42079</v>
      </c>
      <c r="B3792">
        <v>8656.75</v>
      </c>
      <c r="C3792">
        <v>8663.5499999999993</v>
      </c>
      <c r="D3792">
        <v>8612</v>
      </c>
      <c r="E3792">
        <v>8633.1</v>
      </c>
      <c r="F3792">
        <v>23.14</v>
      </c>
      <c r="G3792">
        <v>3.68</v>
      </c>
      <c r="H3792">
        <v>1.27</v>
      </c>
    </row>
    <row r="3793" spans="1:8" x14ac:dyDescent="0.25">
      <c r="A3793" s="1">
        <v>42080</v>
      </c>
      <c r="B3793">
        <v>8689.1</v>
      </c>
      <c r="C3793">
        <v>8742.5499999999993</v>
      </c>
      <c r="D3793">
        <v>8630.7999999999993</v>
      </c>
      <c r="E3793">
        <v>8723.2999999999993</v>
      </c>
      <c r="F3793">
        <v>23.39</v>
      </c>
      <c r="G3793">
        <v>3.71</v>
      </c>
      <c r="H3793">
        <v>1.26</v>
      </c>
    </row>
    <row r="3794" spans="1:8" x14ac:dyDescent="0.25">
      <c r="A3794" s="1">
        <v>42081</v>
      </c>
      <c r="B3794">
        <v>8742.9</v>
      </c>
      <c r="C3794">
        <v>8747.25</v>
      </c>
      <c r="D3794">
        <v>8664</v>
      </c>
      <c r="E3794">
        <v>8685.9</v>
      </c>
      <c r="F3794">
        <v>23.29</v>
      </c>
      <c r="G3794">
        <v>3.7</v>
      </c>
      <c r="H3794">
        <v>1.26</v>
      </c>
    </row>
    <row r="3795" spans="1:8" x14ac:dyDescent="0.25">
      <c r="A3795" s="1">
        <v>42082</v>
      </c>
      <c r="B3795">
        <v>8749.4500000000007</v>
      </c>
      <c r="C3795">
        <v>8788.2000000000007</v>
      </c>
      <c r="D3795">
        <v>8614.65</v>
      </c>
      <c r="E3795">
        <v>8634.6</v>
      </c>
      <c r="F3795">
        <v>23.15</v>
      </c>
      <c r="G3795">
        <v>3.68</v>
      </c>
      <c r="H3795">
        <v>1.27</v>
      </c>
    </row>
    <row r="3796" spans="1:8" x14ac:dyDescent="0.25">
      <c r="A3796" s="1">
        <v>42083</v>
      </c>
      <c r="B3796">
        <v>8627.9</v>
      </c>
      <c r="C3796">
        <v>8627.9</v>
      </c>
      <c r="D3796">
        <v>8553</v>
      </c>
      <c r="E3796">
        <v>8570.9</v>
      </c>
      <c r="F3796">
        <v>22.98</v>
      </c>
      <c r="G3796">
        <v>3.65</v>
      </c>
      <c r="H3796">
        <v>1.28</v>
      </c>
    </row>
    <row r="3797" spans="1:8" x14ac:dyDescent="0.25">
      <c r="A3797" s="1">
        <v>42086</v>
      </c>
      <c r="B3797">
        <v>8591.5499999999993</v>
      </c>
      <c r="C3797">
        <v>8608.35</v>
      </c>
      <c r="D3797">
        <v>8540.5499999999993</v>
      </c>
      <c r="E3797">
        <v>8550.9</v>
      </c>
      <c r="F3797">
        <v>22.92</v>
      </c>
      <c r="G3797">
        <v>3.64</v>
      </c>
      <c r="H3797">
        <v>1.28</v>
      </c>
    </row>
    <row r="3798" spans="1:8" x14ac:dyDescent="0.25">
      <c r="A3798" s="1">
        <v>42087</v>
      </c>
      <c r="B3798">
        <v>8537.0499999999993</v>
      </c>
      <c r="C3798">
        <v>8627.75</v>
      </c>
      <c r="D3798">
        <v>8535.85</v>
      </c>
      <c r="E3798">
        <v>8542.9</v>
      </c>
      <c r="F3798">
        <v>22.9</v>
      </c>
      <c r="G3798">
        <v>3.64</v>
      </c>
      <c r="H3798">
        <v>1.29</v>
      </c>
    </row>
    <row r="3799" spans="1:8" x14ac:dyDescent="0.25">
      <c r="A3799" s="1">
        <v>42088</v>
      </c>
      <c r="B3799">
        <v>8568.9</v>
      </c>
      <c r="C3799">
        <v>8573.75</v>
      </c>
      <c r="D3799">
        <v>8516.5499999999993</v>
      </c>
      <c r="E3799">
        <v>8530.7999999999993</v>
      </c>
      <c r="F3799">
        <v>22.87</v>
      </c>
      <c r="G3799">
        <v>3.63</v>
      </c>
      <c r="H3799">
        <v>1.29</v>
      </c>
    </row>
    <row r="3800" spans="1:8" x14ac:dyDescent="0.25">
      <c r="A3800" s="1">
        <v>42089</v>
      </c>
      <c r="B3800">
        <v>8474.9500000000007</v>
      </c>
      <c r="C3800">
        <v>8499.4500000000007</v>
      </c>
      <c r="D3800">
        <v>8325.35</v>
      </c>
      <c r="E3800">
        <v>8342.1</v>
      </c>
      <c r="F3800">
        <v>22.36</v>
      </c>
      <c r="G3800">
        <v>3.55</v>
      </c>
      <c r="H3800">
        <v>1.32</v>
      </c>
    </row>
    <row r="3801" spans="1:8" x14ac:dyDescent="0.25">
      <c r="A3801" s="1">
        <v>42090</v>
      </c>
      <c r="B3801">
        <v>8396</v>
      </c>
      <c r="C3801">
        <v>8413.2000000000007</v>
      </c>
      <c r="D3801">
        <v>8269.15</v>
      </c>
      <c r="E3801">
        <v>8341.4</v>
      </c>
      <c r="F3801">
        <v>22.3</v>
      </c>
      <c r="G3801">
        <v>3.59</v>
      </c>
      <c r="H3801">
        <v>1.3</v>
      </c>
    </row>
    <row r="3802" spans="1:8" x14ac:dyDescent="0.25">
      <c r="A3802" s="1">
        <v>42093</v>
      </c>
      <c r="B3802">
        <v>8390.9500000000007</v>
      </c>
      <c r="C3802">
        <v>8504.5499999999993</v>
      </c>
      <c r="D3802">
        <v>8380.75</v>
      </c>
      <c r="E3802">
        <v>8492.2999999999993</v>
      </c>
      <c r="F3802">
        <v>22.7</v>
      </c>
      <c r="G3802">
        <v>3.65</v>
      </c>
      <c r="H3802">
        <v>1.28</v>
      </c>
    </row>
    <row r="3803" spans="1:8" x14ac:dyDescent="0.25">
      <c r="A3803" s="1">
        <v>42094</v>
      </c>
      <c r="B3803">
        <v>8527.6</v>
      </c>
      <c r="C3803">
        <v>8550.4500000000007</v>
      </c>
      <c r="D3803">
        <v>8454.15</v>
      </c>
      <c r="E3803">
        <v>8491</v>
      </c>
      <c r="F3803">
        <v>22.7</v>
      </c>
      <c r="G3803">
        <v>3.65</v>
      </c>
      <c r="H3803">
        <v>1.28</v>
      </c>
    </row>
    <row r="3804" spans="1:8" x14ac:dyDescent="0.25">
      <c r="A3804" s="1">
        <v>42095</v>
      </c>
      <c r="B3804">
        <v>8483.7000000000007</v>
      </c>
      <c r="C3804">
        <v>8603.4</v>
      </c>
      <c r="D3804">
        <v>8464.75</v>
      </c>
      <c r="E3804">
        <v>8586.2000000000007</v>
      </c>
      <c r="F3804">
        <v>22.95</v>
      </c>
      <c r="G3804">
        <v>3.69</v>
      </c>
      <c r="H3804">
        <v>1.27</v>
      </c>
    </row>
    <row r="3805" spans="1:8" x14ac:dyDescent="0.25">
      <c r="A3805" s="1">
        <v>42100</v>
      </c>
      <c r="B3805">
        <v>8615.7999999999993</v>
      </c>
      <c r="C3805">
        <v>8667.5499999999993</v>
      </c>
      <c r="D3805">
        <v>8573.75</v>
      </c>
      <c r="E3805">
        <v>8659.9</v>
      </c>
      <c r="F3805">
        <v>23.18</v>
      </c>
      <c r="G3805">
        <v>3.73</v>
      </c>
      <c r="H3805">
        <v>1.26</v>
      </c>
    </row>
    <row r="3806" spans="1:8" x14ac:dyDescent="0.25">
      <c r="A3806" s="1">
        <v>42101</v>
      </c>
      <c r="B3806">
        <v>8684.4500000000007</v>
      </c>
      <c r="C3806">
        <v>8693.6</v>
      </c>
      <c r="D3806">
        <v>8586.85</v>
      </c>
      <c r="E3806">
        <v>8660.2999999999993</v>
      </c>
      <c r="F3806">
        <v>23.19</v>
      </c>
      <c r="G3806">
        <v>3.73</v>
      </c>
      <c r="H3806">
        <v>1.25</v>
      </c>
    </row>
    <row r="3807" spans="1:8" x14ac:dyDescent="0.25">
      <c r="A3807" s="1">
        <v>42102</v>
      </c>
      <c r="B3807">
        <v>8698.9500000000007</v>
      </c>
      <c r="C3807">
        <v>8730.5</v>
      </c>
      <c r="D3807">
        <v>8679.7999999999993</v>
      </c>
      <c r="E3807">
        <v>8714.4</v>
      </c>
      <c r="F3807">
        <v>23.33</v>
      </c>
      <c r="G3807">
        <v>3.75</v>
      </c>
      <c r="H3807">
        <v>1.25</v>
      </c>
    </row>
    <row r="3808" spans="1:8" x14ac:dyDescent="0.25">
      <c r="A3808" s="1">
        <v>42103</v>
      </c>
      <c r="B3808">
        <v>8756.2000000000007</v>
      </c>
      <c r="C3808">
        <v>8785.5</v>
      </c>
      <c r="D3808">
        <v>8682.4500000000007</v>
      </c>
      <c r="E3808">
        <v>8778.2999999999993</v>
      </c>
      <c r="F3808">
        <v>23.5</v>
      </c>
      <c r="G3808">
        <v>3.78</v>
      </c>
      <c r="H3808">
        <v>1.24</v>
      </c>
    </row>
    <row r="3809" spans="1:8" x14ac:dyDescent="0.25">
      <c r="A3809" s="1">
        <v>42104</v>
      </c>
      <c r="B3809">
        <v>8774.35</v>
      </c>
      <c r="C3809">
        <v>8787.4</v>
      </c>
      <c r="D3809">
        <v>8733.6</v>
      </c>
      <c r="E3809">
        <v>8780.2999999999993</v>
      </c>
      <c r="F3809">
        <v>23.51</v>
      </c>
      <c r="G3809">
        <v>3.78</v>
      </c>
      <c r="H3809">
        <v>1.24</v>
      </c>
    </row>
    <row r="3810" spans="1:8" x14ac:dyDescent="0.25">
      <c r="A3810" s="1">
        <v>42107</v>
      </c>
      <c r="B3810">
        <v>8801.75</v>
      </c>
      <c r="C3810">
        <v>8841.65</v>
      </c>
      <c r="D3810">
        <v>8762.1</v>
      </c>
      <c r="E3810">
        <v>8834</v>
      </c>
      <c r="F3810">
        <v>23.66</v>
      </c>
      <c r="G3810">
        <v>3.81</v>
      </c>
      <c r="H3810">
        <v>1.23</v>
      </c>
    </row>
    <row r="3811" spans="1:8" x14ac:dyDescent="0.25">
      <c r="A3811" s="1">
        <v>42109</v>
      </c>
      <c r="B3811">
        <v>8844.75</v>
      </c>
      <c r="C3811">
        <v>8844.7999999999993</v>
      </c>
      <c r="D3811">
        <v>8722.4</v>
      </c>
      <c r="E3811">
        <v>8750.2000000000007</v>
      </c>
      <c r="F3811">
        <v>23.43</v>
      </c>
      <c r="G3811">
        <v>3.77</v>
      </c>
      <c r="H3811">
        <v>1.25</v>
      </c>
    </row>
    <row r="3812" spans="1:8" x14ac:dyDescent="0.25">
      <c r="A3812" s="1">
        <v>42110</v>
      </c>
      <c r="B3812">
        <v>8757.0499999999993</v>
      </c>
      <c r="C3812">
        <v>8760</v>
      </c>
      <c r="D3812">
        <v>8645.65</v>
      </c>
      <c r="E3812">
        <v>8706.7000000000007</v>
      </c>
      <c r="F3812">
        <v>23.33</v>
      </c>
      <c r="G3812">
        <v>3.75</v>
      </c>
      <c r="H3812">
        <v>1.25</v>
      </c>
    </row>
    <row r="3813" spans="1:8" x14ac:dyDescent="0.25">
      <c r="A3813" s="1">
        <v>42111</v>
      </c>
      <c r="B3813">
        <v>8698.0499999999993</v>
      </c>
      <c r="C3813">
        <v>8699.85</v>
      </c>
      <c r="D3813">
        <v>8596.7000000000007</v>
      </c>
      <c r="E3813">
        <v>8606</v>
      </c>
      <c r="F3813">
        <v>23.06</v>
      </c>
      <c r="G3813">
        <v>3.71</v>
      </c>
      <c r="H3813">
        <v>1.27</v>
      </c>
    </row>
    <row r="3814" spans="1:8" x14ac:dyDescent="0.25">
      <c r="A3814" s="1">
        <v>42114</v>
      </c>
      <c r="B3814">
        <v>8618.7999999999993</v>
      </c>
      <c r="C3814">
        <v>8619.9500000000007</v>
      </c>
      <c r="D3814">
        <v>8422.75</v>
      </c>
      <c r="E3814">
        <v>8448.1</v>
      </c>
      <c r="F3814">
        <v>22.64</v>
      </c>
      <c r="G3814">
        <v>3.64</v>
      </c>
      <c r="H3814">
        <v>1.29</v>
      </c>
    </row>
    <row r="3815" spans="1:8" x14ac:dyDescent="0.25">
      <c r="A3815" s="1">
        <v>42115</v>
      </c>
      <c r="B3815">
        <v>8416.1</v>
      </c>
      <c r="C3815">
        <v>8469.35</v>
      </c>
      <c r="D3815">
        <v>8352.7000000000007</v>
      </c>
      <c r="E3815">
        <v>8377.7000000000007</v>
      </c>
      <c r="F3815">
        <v>22.44</v>
      </c>
      <c r="G3815">
        <v>3.61</v>
      </c>
      <c r="H3815">
        <v>1.3</v>
      </c>
    </row>
    <row r="3816" spans="1:8" x14ac:dyDescent="0.25">
      <c r="A3816" s="1">
        <v>42116</v>
      </c>
      <c r="B3816">
        <v>8400.4</v>
      </c>
      <c r="C3816">
        <v>8449.9500000000007</v>
      </c>
      <c r="D3816">
        <v>8284.7000000000007</v>
      </c>
      <c r="E3816">
        <v>8429.7000000000007</v>
      </c>
      <c r="F3816">
        <v>22.59</v>
      </c>
      <c r="G3816">
        <v>3.63</v>
      </c>
      <c r="H3816">
        <v>1.29</v>
      </c>
    </row>
    <row r="3817" spans="1:8" x14ac:dyDescent="0.25">
      <c r="A3817" s="1">
        <v>42117</v>
      </c>
      <c r="B3817">
        <v>8478.2000000000007</v>
      </c>
      <c r="C3817">
        <v>8504.9500000000007</v>
      </c>
      <c r="D3817">
        <v>8361.85</v>
      </c>
      <c r="E3817">
        <v>8398.2999999999993</v>
      </c>
      <c r="F3817">
        <v>22.5</v>
      </c>
      <c r="G3817">
        <v>3.62</v>
      </c>
      <c r="H3817">
        <v>1.3</v>
      </c>
    </row>
    <row r="3818" spans="1:8" x14ac:dyDescent="0.25">
      <c r="A3818" s="1">
        <v>42118</v>
      </c>
      <c r="B3818">
        <v>8405.7000000000007</v>
      </c>
      <c r="C3818">
        <v>8413.2999999999993</v>
      </c>
      <c r="D3818">
        <v>8273.35</v>
      </c>
      <c r="E3818">
        <v>8305.2000000000007</v>
      </c>
      <c r="F3818">
        <v>22.34</v>
      </c>
      <c r="G3818">
        <v>3.58</v>
      </c>
      <c r="H3818">
        <v>1.4</v>
      </c>
    </row>
    <row r="3819" spans="1:8" x14ac:dyDescent="0.25">
      <c r="A3819" s="1">
        <v>42121</v>
      </c>
      <c r="B3819">
        <v>8330.5499999999993</v>
      </c>
      <c r="C3819">
        <v>8334.4500000000007</v>
      </c>
      <c r="D3819">
        <v>8202.35</v>
      </c>
      <c r="E3819">
        <v>8213.7999999999993</v>
      </c>
      <c r="F3819">
        <v>22.26</v>
      </c>
      <c r="G3819">
        <v>3.56</v>
      </c>
      <c r="H3819">
        <v>1.4</v>
      </c>
    </row>
    <row r="3820" spans="1:8" x14ac:dyDescent="0.25">
      <c r="A3820" s="1">
        <v>42122</v>
      </c>
      <c r="B3820">
        <v>8215.5499999999993</v>
      </c>
      <c r="C3820">
        <v>8308</v>
      </c>
      <c r="D3820">
        <v>8185.15</v>
      </c>
      <c r="E3820">
        <v>8285.6</v>
      </c>
      <c r="F3820">
        <v>22.46</v>
      </c>
      <c r="G3820">
        <v>3.59</v>
      </c>
      <c r="H3820">
        <v>1.39</v>
      </c>
    </row>
    <row r="3821" spans="1:8" x14ac:dyDescent="0.25">
      <c r="A3821" s="1">
        <v>42123</v>
      </c>
      <c r="B3821">
        <v>8274.7999999999993</v>
      </c>
      <c r="C3821">
        <v>8308.2000000000007</v>
      </c>
      <c r="D3821">
        <v>8219.2000000000007</v>
      </c>
      <c r="E3821">
        <v>8239.7000000000007</v>
      </c>
      <c r="F3821">
        <v>22.29</v>
      </c>
      <c r="G3821">
        <v>3.57</v>
      </c>
      <c r="H3821">
        <v>1.4</v>
      </c>
    </row>
    <row r="3822" spans="1:8" x14ac:dyDescent="0.25">
      <c r="A3822" s="1">
        <v>42124</v>
      </c>
      <c r="B3822">
        <v>8224.5</v>
      </c>
      <c r="C3822">
        <v>8229.4</v>
      </c>
      <c r="D3822">
        <v>8144.75</v>
      </c>
      <c r="E3822">
        <v>8181.5</v>
      </c>
      <c r="F3822">
        <v>22.07</v>
      </c>
      <c r="G3822">
        <v>3.53</v>
      </c>
      <c r="H3822">
        <v>1.45</v>
      </c>
    </row>
    <row r="3823" spans="1:8" x14ac:dyDescent="0.25">
      <c r="A3823" s="1">
        <v>42128</v>
      </c>
      <c r="B3823">
        <v>8230.0499999999993</v>
      </c>
      <c r="C3823">
        <v>8346</v>
      </c>
      <c r="D3823">
        <v>8220.4500000000007</v>
      </c>
      <c r="E3823">
        <v>8331.9</v>
      </c>
      <c r="F3823">
        <v>22.47</v>
      </c>
      <c r="G3823">
        <v>3.59</v>
      </c>
      <c r="H3823">
        <v>1.43</v>
      </c>
    </row>
    <row r="3824" spans="1:8" x14ac:dyDescent="0.25">
      <c r="A3824" s="1">
        <v>42129</v>
      </c>
      <c r="B3824">
        <v>8338.4</v>
      </c>
      <c r="C3824">
        <v>8355.65</v>
      </c>
      <c r="D3824">
        <v>8280.6</v>
      </c>
      <c r="E3824">
        <v>8324.7999999999993</v>
      </c>
      <c r="F3824">
        <v>22.45</v>
      </c>
      <c r="G3824">
        <v>3.59</v>
      </c>
      <c r="H3824">
        <v>1.43</v>
      </c>
    </row>
    <row r="3825" spans="1:8" x14ac:dyDescent="0.25">
      <c r="A3825" s="1">
        <v>42130</v>
      </c>
      <c r="B3825">
        <v>8316.6</v>
      </c>
      <c r="C3825">
        <v>8331.9500000000007</v>
      </c>
      <c r="D3825">
        <v>8083</v>
      </c>
      <c r="E3825">
        <v>8097</v>
      </c>
      <c r="F3825">
        <v>21.71</v>
      </c>
      <c r="G3825">
        <v>3.49</v>
      </c>
      <c r="H3825">
        <v>1.47</v>
      </c>
    </row>
    <row r="3826" spans="1:8" x14ac:dyDescent="0.25">
      <c r="A3826" s="1">
        <v>42131</v>
      </c>
      <c r="B3826">
        <v>8077</v>
      </c>
      <c r="C3826">
        <v>8122.6</v>
      </c>
      <c r="D3826">
        <v>7997.15</v>
      </c>
      <c r="E3826">
        <v>8057.3</v>
      </c>
      <c r="F3826">
        <v>21.61</v>
      </c>
      <c r="G3826">
        <v>3.47</v>
      </c>
      <c r="H3826">
        <v>1.47</v>
      </c>
    </row>
    <row r="3827" spans="1:8" x14ac:dyDescent="0.25">
      <c r="A3827" s="1">
        <v>42132</v>
      </c>
      <c r="B3827">
        <v>8131.5</v>
      </c>
      <c r="C3827">
        <v>8224.9500000000007</v>
      </c>
      <c r="D3827">
        <v>8123.45</v>
      </c>
      <c r="E3827">
        <v>8191.5</v>
      </c>
      <c r="F3827">
        <v>21.92</v>
      </c>
      <c r="G3827">
        <v>3.53</v>
      </c>
      <c r="H3827">
        <v>1.45</v>
      </c>
    </row>
    <row r="3828" spans="1:8" x14ac:dyDescent="0.25">
      <c r="A3828" s="1">
        <v>42135</v>
      </c>
      <c r="B3828">
        <v>8243.2000000000007</v>
      </c>
      <c r="C3828">
        <v>8332.75</v>
      </c>
      <c r="D3828">
        <v>8224.65</v>
      </c>
      <c r="E3828">
        <v>8325.2000000000007</v>
      </c>
      <c r="F3828">
        <v>22.41</v>
      </c>
      <c r="G3828">
        <v>3.62</v>
      </c>
      <c r="H3828">
        <v>1.42</v>
      </c>
    </row>
    <row r="3829" spans="1:8" x14ac:dyDescent="0.25">
      <c r="A3829" s="1">
        <v>42136</v>
      </c>
      <c r="B3829">
        <v>8326.15</v>
      </c>
      <c r="C3829">
        <v>8326.65</v>
      </c>
      <c r="D3829">
        <v>8115.3</v>
      </c>
      <c r="E3829">
        <v>8126.9</v>
      </c>
      <c r="F3829">
        <v>21.92</v>
      </c>
      <c r="G3829">
        <v>3.53</v>
      </c>
      <c r="H3829">
        <v>1.45</v>
      </c>
    </row>
    <row r="3830" spans="1:8" x14ac:dyDescent="0.25">
      <c r="A3830" s="1">
        <v>42137</v>
      </c>
      <c r="B3830">
        <v>8181.55</v>
      </c>
      <c r="C3830">
        <v>8254.9500000000007</v>
      </c>
      <c r="D3830">
        <v>8089.8</v>
      </c>
      <c r="E3830">
        <v>8235.4</v>
      </c>
      <c r="F3830">
        <v>22.17</v>
      </c>
      <c r="G3830">
        <v>3.58</v>
      </c>
      <c r="H3830">
        <v>1.43</v>
      </c>
    </row>
    <row r="3831" spans="1:8" x14ac:dyDescent="0.25">
      <c r="A3831" s="1">
        <v>42138</v>
      </c>
      <c r="B3831">
        <v>8232.4500000000007</v>
      </c>
      <c r="C3831">
        <v>8236.25</v>
      </c>
      <c r="D3831">
        <v>8137.3</v>
      </c>
      <c r="E3831">
        <v>8224.2000000000007</v>
      </c>
      <c r="F3831">
        <v>22.14</v>
      </c>
      <c r="G3831">
        <v>3.56</v>
      </c>
      <c r="H3831">
        <v>1.44</v>
      </c>
    </row>
    <row r="3832" spans="1:8" x14ac:dyDescent="0.25">
      <c r="A3832" s="1">
        <v>42139</v>
      </c>
      <c r="B3832">
        <v>8240.2999999999993</v>
      </c>
      <c r="C3832">
        <v>8279.2000000000007</v>
      </c>
      <c r="D3832">
        <v>8212.2000000000007</v>
      </c>
      <c r="E3832">
        <v>8262.2999999999993</v>
      </c>
      <c r="F3832">
        <v>22.24</v>
      </c>
      <c r="G3832">
        <v>3.58</v>
      </c>
      <c r="H3832">
        <v>1.43</v>
      </c>
    </row>
    <row r="3833" spans="1:8" x14ac:dyDescent="0.25">
      <c r="A3833" s="1">
        <v>42142</v>
      </c>
      <c r="B3833">
        <v>8284.9500000000007</v>
      </c>
      <c r="C3833">
        <v>8384.6</v>
      </c>
      <c r="D3833">
        <v>8271.9500000000007</v>
      </c>
      <c r="E3833">
        <v>8373.6</v>
      </c>
      <c r="F3833">
        <v>22.57</v>
      </c>
      <c r="G3833">
        <v>3.63</v>
      </c>
      <c r="H3833">
        <v>1.41</v>
      </c>
    </row>
    <row r="3834" spans="1:8" x14ac:dyDescent="0.25">
      <c r="A3834" s="1">
        <v>42143</v>
      </c>
      <c r="B3834">
        <v>8356.2000000000007</v>
      </c>
      <c r="C3834">
        <v>8427.7999999999993</v>
      </c>
      <c r="D3834">
        <v>8335</v>
      </c>
      <c r="E3834">
        <v>8365.6</v>
      </c>
      <c r="F3834">
        <v>22.55</v>
      </c>
      <c r="G3834">
        <v>3.62</v>
      </c>
      <c r="H3834">
        <v>1.41</v>
      </c>
    </row>
    <row r="3835" spans="1:8" x14ac:dyDescent="0.25">
      <c r="A3835" s="1">
        <v>42144</v>
      </c>
      <c r="B3835">
        <v>8392.65</v>
      </c>
      <c r="C3835">
        <v>8440.35</v>
      </c>
      <c r="D3835">
        <v>8391.4500000000007</v>
      </c>
      <c r="E3835">
        <v>8423.2000000000007</v>
      </c>
      <c r="F3835">
        <v>22.69</v>
      </c>
      <c r="G3835">
        <v>3.65</v>
      </c>
      <c r="H3835">
        <v>1.4</v>
      </c>
    </row>
    <row r="3836" spans="1:8" x14ac:dyDescent="0.25">
      <c r="A3836" s="1">
        <v>42145</v>
      </c>
      <c r="B3836">
        <v>8434.5</v>
      </c>
      <c r="C3836">
        <v>8446.35</v>
      </c>
      <c r="D3836">
        <v>8382.5</v>
      </c>
      <c r="E3836">
        <v>8421</v>
      </c>
      <c r="F3836">
        <v>22.67</v>
      </c>
      <c r="G3836">
        <v>3.65</v>
      </c>
      <c r="H3836">
        <v>1.4</v>
      </c>
    </row>
    <row r="3837" spans="1:8" x14ac:dyDescent="0.25">
      <c r="A3837" s="1">
        <v>42146</v>
      </c>
      <c r="B3837">
        <v>8432.5</v>
      </c>
      <c r="C3837">
        <v>8489.5499999999993</v>
      </c>
      <c r="D3837">
        <v>8420.6</v>
      </c>
      <c r="E3837">
        <v>8458.9</v>
      </c>
      <c r="F3837">
        <v>22.94</v>
      </c>
      <c r="G3837">
        <v>3.62</v>
      </c>
      <c r="H3837">
        <v>1.4</v>
      </c>
    </row>
    <row r="3838" spans="1:8" x14ac:dyDescent="0.25">
      <c r="A3838" s="1">
        <v>42149</v>
      </c>
      <c r="B3838">
        <v>8438.15</v>
      </c>
      <c r="C3838">
        <v>8441.9500000000007</v>
      </c>
      <c r="D3838">
        <v>8364.15</v>
      </c>
      <c r="E3838">
        <v>8370.2000000000007</v>
      </c>
      <c r="F3838">
        <v>22.64</v>
      </c>
      <c r="G3838">
        <v>3.58</v>
      </c>
      <c r="H3838">
        <v>1.41</v>
      </c>
    </row>
    <row r="3839" spans="1:8" x14ac:dyDescent="0.25">
      <c r="A3839" s="1">
        <v>42150</v>
      </c>
      <c r="B3839">
        <v>8377.1</v>
      </c>
      <c r="C3839">
        <v>8378.9</v>
      </c>
      <c r="D3839">
        <v>8320.0499999999993</v>
      </c>
      <c r="E3839">
        <v>8339.2999999999993</v>
      </c>
      <c r="F3839">
        <v>22.55</v>
      </c>
      <c r="G3839">
        <v>3.57</v>
      </c>
      <c r="H3839">
        <v>1.42</v>
      </c>
    </row>
    <row r="3840" spans="1:8" x14ac:dyDescent="0.25">
      <c r="A3840" s="1">
        <v>42151</v>
      </c>
      <c r="B3840">
        <v>8302.75</v>
      </c>
      <c r="C3840">
        <v>8342.85</v>
      </c>
      <c r="D3840">
        <v>8277.9500000000007</v>
      </c>
      <c r="E3840">
        <v>8334.6</v>
      </c>
      <c r="F3840">
        <v>22.6</v>
      </c>
      <c r="G3840">
        <v>3.57</v>
      </c>
      <c r="H3840">
        <v>1.42</v>
      </c>
    </row>
    <row r="3841" spans="1:8" x14ac:dyDescent="0.25">
      <c r="A3841" s="1">
        <v>42152</v>
      </c>
      <c r="B3841">
        <v>8345.7000000000007</v>
      </c>
      <c r="C3841">
        <v>8364.5</v>
      </c>
      <c r="D3841">
        <v>8270.15</v>
      </c>
      <c r="E3841">
        <v>8319</v>
      </c>
      <c r="F3841">
        <v>22.61</v>
      </c>
      <c r="G3841">
        <v>3.56</v>
      </c>
      <c r="H3841">
        <v>1.42</v>
      </c>
    </row>
    <row r="3842" spans="1:8" x14ac:dyDescent="0.25">
      <c r="A3842" s="1">
        <v>42153</v>
      </c>
      <c r="B3842">
        <v>8327.1</v>
      </c>
      <c r="C3842">
        <v>8443.9</v>
      </c>
      <c r="D3842">
        <v>8305.7000000000007</v>
      </c>
      <c r="E3842">
        <v>8433.6</v>
      </c>
      <c r="F3842">
        <v>23.12</v>
      </c>
      <c r="G3842">
        <v>3.66</v>
      </c>
      <c r="H3842">
        <v>1.39</v>
      </c>
    </row>
    <row r="3843" spans="1:8" x14ac:dyDescent="0.25">
      <c r="A3843" s="1">
        <v>42156</v>
      </c>
      <c r="B3843">
        <v>8417.25</v>
      </c>
      <c r="C3843">
        <v>8467.15</v>
      </c>
      <c r="D3843">
        <v>8405.4</v>
      </c>
      <c r="E3843">
        <v>8433.4</v>
      </c>
      <c r="F3843">
        <v>23.25</v>
      </c>
      <c r="G3843">
        <v>3.65</v>
      </c>
      <c r="H3843">
        <v>1.39</v>
      </c>
    </row>
    <row r="3844" spans="1:8" x14ac:dyDescent="0.25">
      <c r="A3844" s="1">
        <v>42157</v>
      </c>
      <c r="B3844">
        <v>8442.7999999999993</v>
      </c>
      <c r="C3844">
        <v>8445.35</v>
      </c>
      <c r="D3844">
        <v>8226.0499999999993</v>
      </c>
      <c r="E3844">
        <v>8236.4</v>
      </c>
      <c r="F3844">
        <v>22.71</v>
      </c>
      <c r="G3844">
        <v>3.57</v>
      </c>
      <c r="H3844">
        <v>1.43</v>
      </c>
    </row>
    <row r="3845" spans="1:8" x14ac:dyDescent="0.25">
      <c r="A3845" s="1">
        <v>42158</v>
      </c>
      <c r="B3845">
        <v>8232.4500000000007</v>
      </c>
      <c r="C3845">
        <v>8236.7000000000007</v>
      </c>
      <c r="D3845">
        <v>8094.15</v>
      </c>
      <c r="E3845">
        <v>8135.1</v>
      </c>
      <c r="F3845">
        <v>22.41</v>
      </c>
      <c r="G3845">
        <v>3.53</v>
      </c>
      <c r="H3845">
        <v>1.45</v>
      </c>
    </row>
    <row r="3846" spans="1:8" x14ac:dyDescent="0.25">
      <c r="A3846" s="1">
        <v>42159</v>
      </c>
      <c r="B3846">
        <v>8155.15</v>
      </c>
      <c r="C3846">
        <v>8160.05</v>
      </c>
      <c r="D3846">
        <v>8056.75</v>
      </c>
      <c r="E3846">
        <v>8130.6</v>
      </c>
      <c r="F3846">
        <v>22.53</v>
      </c>
      <c r="G3846">
        <v>3.52</v>
      </c>
      <c r="H3846">
        <v>1.45</v>
      </c>
    </row>
    <row r="3847" spans="1:8" x14ac:dyDescent="0.25">
      <c r="A3847" s="1">
        <v>42160</v>
      </c>
      <c r="B3847">
        <v>8119.15</v>
      </c>
      <c r="C3847">
        <v>8191</v>
      </c>
      <c r="D3847">
        <v>8100.15</v>
      </c>
      <c r="E3847">
        <v>8114.7</v>
      </c>
      <c r="F3847">
        <v>22.49</v>
      </c>
      <c r="G3847">
        <v>3.47</v>
      </c>
      <c r="H3847">
        <v>1.45</v>
      </c>
    </row>
    <row r="3848" spans="1:8" x14ac:dyDescent="0.25">
      <c r="A3848" s="1">
        <v>42163</v>
      </c>
      <c r="B3848">
        <v>8124.35</v>
      </c>
      <c r="C3848">
        <v>8131</v>
      </c>
      <c r="D3848">
        <v>8030.55</v>
      </c>
      <c r="E3848">
        <v>8044.1</v>
      </c>
      <c r="F3848">
        <v>22.29</v>
      </c>
      <c r="G3848">
        <v>3.44</v>
      </c>
      <c r="H3848">
        <v>1.47</v>
      </c>
    </row>
    <row r="3849" spans="1:8" x14ac:dyDescent="0.25">
      <c r="A3849" s="1">
        <v>42164</v>
      </c>
      <c r="B3849">
        <v>8026.5</v>
      </c>
      <c r="C3849">
        <v>8057.15</v>
      </c>
      <c r="D3849">
        <v>8005.15</v>
      </c>
      <c r="E3849">
        <v>8022.4</v>
      </c>
      <c r="F3849">
        <v>22.23</v>
      </c>
      <c r="G3849">
        <v>3.44</v>
      </c>
      <c r="H3849">
        <v>1.47</v>
      </c>
    </row>
    <row r="3850" spans="1:8" x14ac:dyDescent="0.25">
      <c r="A3850" s="1">
        <v>42165</v>
      </c>
      <c r="B3850">
        <v>8024.15</v>
      </c>
      <c r="C3850">
        <v>8152.25</v>
      </c>
      <c r="D3850">
        <v>8023.8</v>
      </c>
      <c r="E3850">
        <v>8124.4</v>
      </c>
      <c r="F3850">
        <v>22.52</v>
      </c>
      <c r="G3850">
        <v>3.48</v>
      </c>
      <c r="H3850">
        <v>1.45</v>
      </c>
    </row>
    <row r="3851" spans="1:8" x14ac:dyDescent="0.25">
      <c r="A3851" s="1">
        <v>42166</v>
      </c>
      <c r="B3851">
        <v>8157.3</v>
      </c>
      <c r="C3851">
        <v>8163.05</v>
      </c>
      <c r="D3851">
        <v>7958.25</v>
      </c>
      <c r="E3851">
        <v>7965.3</v>
      </c>
      <c r="F3851">
        <v>22.08</v>
      </c>
      <c r="G3851">
        <v>3.41</v>
      </c>
      <c r="H3851">
        <v>1.48</v>
      </c>
    </row>
    <row r="3852" spans="1:8" x14ac:dyDescent="0.25">
      <c r="A3852" s="1">
        <v>42167</v>
      </c>
      <c r="B3852">
        <v>7959.85</v>
      </c>
      <c r="C3852">
        <v>7995.6</v>
      </c>
      <c r="D3852">
        <v>7940.3</v>
      </c>
      <c r="E3852">
        <v>7982.9</v>
      </c>
      <c r="F3852">
        <v>22.12</v>
      </c>
      <c r="G3852">
        <v>3.4</v>
      </c>
      <c r="H3852">
        <v>1.49</v>
      </c>
    </row>
    <row r="3853" spans="1:8" x14ac:dyDescent="0.25">
      <c r="A3853" s="1">
        <v>42170</v>
      </c>
      <c r="B3853">
        <v>7986.6</v>
      </c>
      <c r="C3853">
        <v>8057.7</v>
      </c>
      <c r="D3853">
        <v>7944.85</v>
      </c>
      <c r="E3853">
        <v>8013.9</v>
      </c>
      <c r="F3853">
        <v>22.21</v>
      </c>
      <c r="G3853">
        <v>3.41</v>
      </c>
      <c r="H3853">
        <v>1.48</v>
      </c>
    </row>
    <row r="3854" spans="1:8" x14ac:dyDescent="0.25">
      <c r="A3854" s="1">
        <v>42171</v>
      </c>
      <c r="B3854">
        <v>8004.2</v>
      </c>
      <c r="C3854">
        <v>8061.85</v>
      </c>
      <c r="D3854">
        <v>7952.35</v>
      </c>
      <c r="E3854">
        <v>8047.3</v>
      </c>
      <c r="F3854">
        <v>22.3</v>
      </c>
      <c r="G3854">
        <v>3.42</v>
      </c>
      <c r="H3854">
        <v>1.48</v>
      </c>
    </row>
    <row r="3855" spans="1:8" x14ac:dyDescent="0.25">
      <c r="A3855" s="1">
        <v>42172</v>
      </c>
      <c r="B3855">
        <v>8084.2</v>
      </c>
      <c r="C3855">
        <v>8136.85</v>
      </c>
      <c r="D3855">
        <v>8048.95</v>
      </c>
      <c r="E3855">
        <v>8091.5</v>
      </c>
      <c r="F3855">
        <v>22.43</v>
      </c>
      <c r="G3855">
        <v>3.44</v>
      </c>
      <c r="H3855">
        <v>1.47</v>
      </c>
    </row>
    <row r="3856" spans="1:8" x14ac:dyDescent="0.25">
      <c r="A3856" s="1">
        <v>42173</v>
      </c>
      <c r="B3856">
        <v>8113.7</v>
      </c>
      <c r="C3856">
        <v>8186.9</v>
      </c>
      <c r="D3856">
        <v>8101.8</v>
      </c>
      <c r="E3856">
        <v>8174.6</v>
      </c>
      <c r="F3856">
        <v>22.66</v>
      </c>
      <c r="G3856">
        <v>3.48</v>
      </c>
      <c r="H3856">
        <v>1.45</v>
      </c>
    </row>
    <row r="3857" spans="1:8" x14ac:dyDescent="0.25">
      <c r="A3857" s="1">
        <v>42174</v>
      </c>
      <c r="B3857">
        <v>8201.15</v>
      </c>
      <c r="C3857">
        <v>8250.7999999999993</v>
      </c>
      <c r="D3857">
        <v>8195.65</v>
      </c>
      <c r="E3857">
        <v>8224.9</v>
      </c>
      <c r="F3857">
        <v>22.79</v>
      </c>
      <c r="G3857">
        <v>3.5</v>
      </c>
      <c r="H3857">
        <v>1.44</v>
      </c>
    </row>
    <row r="3858" spans="1:8" x14ac:dyDescent="0.25">
      <c r="A3858" s="1">
        <v>42177</v>
      </c>
      <c r="B3858">
        <v>8259.2999999999993</v>
      </c>
      <c r="C3858">
        <v>8369.4500000000007</v>
      </c>
      <c r="D3858">
        <v>8257.4</v>
      </c>
      <c r="E3858">
        <v>8353.1</v>
      </c>
      <c r="F3858">
        <v>23.15</v>
      </c>
      <c r="G3858">
        <v>3.56</v>
      </c>
      <c r="H3858">
        <v>1.42</v>
      </c>
    </row>
    <row r="3859" spans="1:8" x14ac:dyDescent="0.25">
      <c r="A3859" s="1">
        <v>42178</v>
      </c>
      <c r="B3859">
        <v>8377.4500000000007</v>
      </c>
      <c r="C3859">
        <v>8398.4500000000007</v>
      </c>
      <c r="D3859">
        <v>8334.9500000000007</v>
      </c>
      <c r="E3859">
        <v>8381.5</v>
      </c>
      <c r="F3859">
        <v>23.23</v>
      </c>
      <c r="G3859">
        <v>3.57</v>
      </c>
      <c r="H3859">
        <v>1.41</v>
      </c>
    </row>
    <row r="3860" spans="1:8" x14ac:dyDescent="0.25">
      <c r="A3860" s="1">
        <v>42179</v>
      </c>
      <c r="B3860">
        <v>8399.4</v>
      </c>
      <c r="C3860">
        <v>8421.35</v>
      </c>
      <c r="D3860">
        <v>8338.9</v>
      </c>
      <c r="E3860">
        <v>8360.7999999999993</v>
      </c>
      <c r="F3860">
        <v>23.17</v>
      </c>
      <c r="G3860">
        <v>3.56</v>
      </c>
      <c r="H3860">
        <v>1.42</v>
      </c>
    </row>
    <row r="3861" spans="1:8" x14ac:dyDescent="0.25">
      <c r="A3861" s="1">
        <v>42180</v>
      </c>
      <c r="B3861">
        <v>8336.25</v>
      </c>
      <c r="C3861">
        <v>8423.15</v>
      </c>
      <c r="D3861">
        <v>8329.5</v>
      </c>
      <c r="E3861">
        <v>8398</v>
      </c>
      <c r="F3861">
        <v>23.27</v>
      </c>
      <c r="G3861">
        <v>3.58</v>
      </c>
      <c r="H3861">
        <v>1.41</v>
      </c>
    </row>
    <row r="3862" spans="1:8" x14ac:dyDescent="0.25">
      <c r="A3862" s="1">
        <v>42181</v>
      </c>
      <c r="B3862">
        <v>8393.9500000000007</v>
      </c>
      <c r="C3862">
        <v>8408.5499999999993</v>
      </c>
      <c r="D3862">
        <v>8339.7000000000007</v>
      </c>
      <c r="E3862">
        <v>8381.1</v>
      </c>
      <c r="F3862">
        <v>23.23</v>
      </c>
      <c r="G3862">
        <v>3.56</v>
      </c>
      <c r="H3862">
        <v>1.42</v>
      </c>
    </row>
    <row r="3863" spans="1:8" x14ac:dyDescent="0.25">
      <c r="A3863" s="1">
        <v>42184</v>
      </c>
      <c r="B3863">
        <v>8247.0499999999993</v>
      </c>
      <c r="C3863">
        <v>8329.4500000000007</v>
      </c>
      <c r="D3863">
        <v>8195.65</v>
      </c>
      <c r="E3863">
        <v>8318.4</v>
      </c>
      <c r="F3863">
        <v>23.05</v>
      </c>
      <c r="G3863">
        <v>3.53</v>
      </c>
      <c r="H3863">
        <v>1.43</v>
      </c>
    </row>
    <row r="3864" spans="1:8" x14ac:dyDescent="0.25">
      <c r="A3864" s="1">
        <v>42185</v>
      </c>
      <c r="B3864">
        <v>8316.35</v>
      </c>
      <c r="C3864">
        <v>8378</v>
      </c>
      <c r="D3864">
        <v>8298.9500000000007</v>
      </c>
      <c r="E3864">
        <v>8368.5</v>
      </c>
      <c r="F3864">
        <v>23.19</v>
      </c>
      <c r="G3864">
        <v>3.48</v>
      </c>
      <c r="H3864">
        <v>1.44</v>
      </c>
    </row>
    <row r="3865" spans="1:8" x14ac:dyDescent="0.25">
      <c r="A3865" s="1">
        <v>42186</v>
      </c>
      <c r="B3865">
        <v>8376.25</v>
      </c>
      <c r="C3865">
        <v>8481.6</v>
      </c>
      <c r="D3865">
        <v>8370.15</v>
      </c>
      <c r="E3865">
        <v>8453</v>
      </c>
      <c r="F3865">
        <v>23.43</v>
      </c>
      <c r="G3865">
        <v>3.52</v>
      </c>
      <c r="H3865">
        <v>1.42</v>
      </c>
    </row>
    <row r="3866" spans="1:8" x14ac:dyDescent="0.25">
      <c r="A3866" s="1">
        <v>42187</v>
      </c>
      <c r="B3866">
        <v>8471.9500000000007</v>
      </c>
      <c r="C3866">
        <v>8479.25</v>
      </c>
      <c r="D3866">
        <v>8433.2000000000007</v>
      </c>
      <c r="E3866">
        <v>8444.9</v>
      </c>
      <c r="F3866">
        <v>23.4</v>
      </c>
      <c r="G3866">
        <v>3.51</v>
      </c>
      <c r="H3866">
        <v>1.42</v>
      </c>
    </row>
    <row r="3867" spans="1:8" x14ac:dyDescent="0.25">
      <c r="A3867" s="1">
        <v>42188</v>
      </c>
      <c r="B3867">
        <v>8440.1</v>
      </c>
      <c r="C3867">
        <v>8497.75</v>
      </c>
      <c r="D3867">
        <v>8424.15</v>
      </c>
      <c r="E3867">
        <v>8484.9</v>
      </c>
      <c r="F3867">
        <v>23.52</v>
      </c>
      <c r="G3867">
        <v>3.52</v>
      </c>
      <c r="H3867">
        <v>1.43</v>
      </c>
    </row>
    <row r="3868" spans="1:8" x14ac:dyDescent="0.25">
      <c r="A3868" s="1">
        <v>42191</v>
      </c>
      <c r="B3868">
        <v>8386.15</v>
      </c>
      <c r="C3868">
        <v>8533.15</v>
      </c>
      <c r="D3868">
        <v>8386.15</v>
      </c>
      <c r="E3868">
        <v>8522.1</v>
      </c>
      <c r="F3868">
        <v>23.62</v>
      </c>
      <c r="G3868">
        <v>3.54</v>
      </c>
      <c r="H3868">
        <v>1.42</v>
      </c>
    </row>
    <row r="3869" spans="1:8" x14ac:dyDescent="0.25">
      <c r="A3869" s="1">
        <v>42192</v>
      </c>
      <c r="B3869">
        <v>8525.5</v>
      </c>
      <c r="C3869">
        <v>8561.35</v>
      </c>
      <c r="D3869">
        <v>8483.85</v>
      </c>
      <c r="E3869">
        <v>8510.7999999999993</v>
      </c>
      <c r="F3869">
        <v>23.59</v>
      </c>
      <c r="G3869">
        <v>3.54</v>
      </c>
      <c r="H3869">
        <v>1.42</v>
      </c>
    </row>
    <row r="3870" spans="1:8" x14ac:dyDescent="0.25">
      <c r="A3870" s="1">
        <v>42193</v>
      </c>
      <c r="B3870">
        <v>8439.2000000000007</v>
      </c>
      <c r="C3870">
        <v>8457.5</v>
      </c>
      <c r="D3870">
        <v>8341.4</v>
      </c>
      <c r="E3870">
        <v>8363</v>
      </c>
      <c r="F3870">
        <v>23.18</v>
      </c>
      <c r="G3870">
        <v>3.47</v>
      </c>
      <c r="H3870">
        <v>1.45</v>
      </c>
    </row>
    <row r="3871" spans="1:8" x14ac:dyDescent="0.25">
      <c r="A3871" s="1">
        <v>42194</v>
      </c>
      <c r="B3871">
        <v>8364.85</v>
      </c>
      <c r="C3871">
        <v>8400.2999999999993</v>
      </c>
      <c r="D3871">
        <v>8323</v>
      </c>
      <c r="E3871">
        <v>8328.5</v>
      </c>
      <c r="F3871">
        <v>23.08</v>
      </c>
      <c r="G3871">
        <v>3.46</v>
      </c>
      <c r="H3871">
        <v>1.45</v>
      </c>
    </row>
    <row r="3872" spans="1:8" x14ac:dyDescent="0.25">
      <c r="A3872" s="1">
        <v>42195</v>
      </c>
      <c r="B3872">
        <v>8365.7000000000007</v>
      </c>
      <c r="C3872">
        <v>8377.1</v>
      </c>
      <c r="D3872">
        <v>8315.4</v>
      </c>
      <c r="E3872">
        <v>8360.5</v>
      </c>
      <c r="F3872">
        <v>23.17</v>
      </c>
      <c r="G3872">
        <v>3.44</v>
      </c>
      <c r="H3872">
        <v>1.45</v>
      </c>
    </row>
    <row r="3873" spans="1:8" x14ac:dyDescent="0.25">
      <c r="A3873" s="1">
        <v>42198</v>
      </c>
      <c r="B3873">
        <v>8397.25</v>
      </c>
      <c r="C3873">
        <v>8471.65</v>
      </c>
      <c r="D3873">
        <v>8355.4</v>
      </c>
      <c r="E3873">
        <v>8459.6</v>
      </c>
      <c r="F3873">
        <v>23.45</v>
      </c>
      <c r="G3873">
        <v>3.49</v>
      </c>
      <c r="H3873">
        <v>1.44</v>
      </c>
    </row>
    <row r="3874" spans="1:8" x14ac:dyDescent="0.25">
      <c r="A3874" s="1">
        <v>42199</v>
      </c>
      <c r="B3874">
        <v>8470.6</v>
      </c>
      <c r="C3874">
        <v>8480.25</v>
      </c>
      <c r="D3874">
        <v>8424.1</v>
      </c>
      <c r="E3874">
        <v>8454.1</v>
      </c>
      <c r="F3874">
        <v>23.44</v>
      </c>
      <c r="G3874">
        <v>3.48</v>
      </c>
      <c r="H3874">
        <v>1.44</v>
      </c>
    </row>
    <row r="3875" spans="1:8" x14ac:dyDescent="0.25">
      <c r="A3875" s="1">
        <v>42200</v>
      </c>
      <c r="B3875">
        <v>8463.4</v>
      </c>
      <c r="C3875">
        <v>8531.4</v>
      </c>
      <c r="D3875">
        <v>8462.9500000000007</v>
      </c>
      <c r="E3875">
        <v>8523.7999999999993</v>
      </c>
      <c r="F3875">
        <v>23.63</v>
      </c>
      <c r="G3875">
        <v>3.51</v>
      </c>
      <c r="H3875">
        <v>1.43</v>
      </c>
    </row>
    <row r="3876" spans="1:8" x14ac:dyDescent="0.25">
      <c r="A3876" s="1">
        <v>42201</v>
      </c>
      <c r="B3876">
        <v>8546.15</v>
      </c>
      <c r="C3876">
        <v>8616.1</v>
      </c>
      <c r="D3876">
        <v>8542.9</v>
      </c>
      <c r="E3876">
        <v>8608</v>
      </c>
      <c r="F3876">
        <v>23.86</v>
      </c>
      <c r="G3876">
        <v>3.55</v>
      </c>
      <c r="H3876">
        <v>1.41</v>
      </c>
    </row>
    <row r="3877" spans="1:8" x14ac:dyDescent="0.25">
      <c r="A3877" s="1">
        <v>42202</v>
      </c>
      <c r="B3877">
        <v>8623.65</v>
      </c>
      <c r="C3877">
        <v>8642.9500000000007</v>
      </c>
      <c r="D3877">
        <v>8593.15</v>
      </c>
      <c r="E3877">
        <v>8609.7999999999993</v>
      </c>
      <c r="F3877">
        <v>23.87</v>
      </c>
      <c r="G3877">
        <v>3.52</v>
      </c>
      <c r="H3877">
        <v>1.42</v>
      </c>
    </row>
    <row r="3878" spans="1:8" x14ac:dyDescent="0.25">
      <c r="A3878" s="1">
        <v>42205</v>
      </c>
      <c r="B3878">
        <v>8623.9</v>
      </c>
      <c r="C3878">
        <v>8624.1</v>
      </c>
      <c r="D3878">
        <v>8559</v>
      </c>
      <c r="E3878">
        <v>8603.4</v>
      </c>
      <c r="F3878">
        <v>23.88</v>
      </c>
      <c r="G3878">
        <v>3.53</v>
      </c>
      <c r="H3878">
        <v>1.42</v>
      </c>
    </row>
    <row r="3879" spans="1:8" x14ac:dyDescent="0.25">
      <c r="A3879" s="1">
        <v>42206</v>
      </c>
      <c r="B3879">
        <v>8601.5</v>
      </c>
      <c r="C3879">
        <v>8646.75</v>
      </c>
      <c r="D3879">
        <v>8517.9</v>
      </c>
      <c r="E3879">
        <v>8529.4</v>
      </c>
      <c r="F3879">
        <v>23.68</v>
      </c>
      <c r="G3879">
        <v>3.5</v>
      </c>
      <c r="H3879">
        <v>1.43</v>
      </c>
    </row>
    <row r="3880" spans="1:8" x14ac:dyDescent="0.25">
      <c r="A3880" s="1">
        <v>42207</v>
      </c>
      <c r="B3880">
        <v>8512.25</v>
      </c>
      <c r="C3880">
        <v>8643.9</v>
      </c>
      <c r="D3880">
        <v>8498.65</v>
      </c>
      <c r="E3880">
        <v>8633.5</v>
      </c>
      <c r="F3880">
        <v>23.96</v>
      </c>
      <c r="G3880">
        <v>3.54</v>
      </c>
      <c r="H3880">
        <v>1.41</v>
      </c>
    </row>
    <row r="3881" spans="1:8" x14ac:dyDescent="0.25">
      <c r="A3881" s="1">
        <v>42208</v>
      </c>
      <c r="B3881">
        <v>8643.9500000000007</v>
      </c>
      <c r="C3881">
        <v>8654.75</v>
      </c>
      <c r="D3881">
        <v>8573.7999999999993</v>
      </c>
      <c r="E3881">
        <v>8589.7999999999993</v>
      </c>
      <c r="F3881">
        <v>23.84</v>
      </c>
      <c r="G3881">
        <v>3.52</v>
      </c>
      <c r="H3881">
        <v>1.42</v>
      </c>
    </row>
    <row r="3882" spans="1:8" x14ac:dyDescent="0.25">
      <c r="A3882" s="1">
        <v>42209</v>
      </c>
      <c r="B3882">
        <v>8588.15</v>
      </c>
      <c r="C3882">
        <v>8589.15</v>
      </c>
      <c r="D3882">
        <v>8513.5</v>
      </c>
      <c r="E3882">
        <v>8521.5</v>
      </c>
      <c r="F3882">
        <v>23.65</v>
      </c>
      <c r="G3882">
        <v>3.48</v>
      </c>
      <c r="H3882">
        <v>1.43</v>
      </c>
    </row>
    <row r="3883" spans="1:8" x14ac:dyDescent="0.25">
      <c r="A3883" s="1">
        <v>42212</v>
      </c>
      <c r="B3883">
        <v>8492.1</v>
      </c>
      <c r="C3883">
        <v>8492.2000000000007</v>
      </c>
      <c r="D3883">
        <v>8351.5499999999993</v>
      </c>
      <c r="E3883">
        <v>8361</v>
      </c>
      <c r="F3883">
        <v>23.21</v>
      </c>
      <c r="G3883">
        <v>3.42</v>
      </c>
      <c r="H3883">
        <v>1.46</v>
      </c>
    </row>
    <row r="3884" spans="1:8" x14ac:dyDescent="0.25">
      <c r="A3884" s="1">
        <v>42213</v>
      </c>
      <c r="B3884">
        <v>8371.1</v>
      </c>
      <c r="C3884">
        <v>8397.4</v>
      </c>
      <c r="D3884">
        <v>8321.75</v>
      </c>
      <c r="E3884">
        <v>8337</v>
      </c>
      <c r="F3884">
        <v>23.02</v>
      </c>
      <c r="G3884">
        <v>3.41</v>
      </c>
      <c r="H3884">
        <v>1.46</v>
      </c>
    </row>
    <row r="3885" spans="1:8" x14ac:dyDescent="0.25">
      <c r="A3885" s="1">
        <v>42214</v>
      </c>
      <c r="B3885">
        <v>8365.6</v>
      </c>
      <c r="C3885">
        <v>8381.5</v>
      </c>
      <c r="D3885">
        <v>8338.4500000000007</v>
      </c>
      <c r="E3885">
        <v>8375</v>
      </c>
      <c r="F3885">
        <v>23.08</v>
      </c>
      <c r="G3885">
        <v>3.42</v>
      </c>
      <c r="H3885">
        <v>1.45</v>
      </c>
    </row>
    <row r="3886" spans="1:8" x14ac:dyDescent="0.25">
      <c r="A3886" s="1">
        <v>42215</v>
      </c>
      <c r="B3886">
        <v>8417</v>
      </c>
      <c r="C3886">
        <v>8458.9</v>
      </c>
      <c r="D3886">
        <v>8408.2999999999993</v>
      </c>
      <c r="E3886">
        <v>8421.7999999999993</v>
      </c>
      <c r="F3886">
        <v>23.23</v>
      </c>
      <c r="G3886">
        <v>3.44</v>
      </c>
      <c r="H3886">
        <v>1.45</v>
      </c>
    </row>
    <row r="3887" spans="1:8" x14ac:dyDescent="0.25">
      <c r="A3887" s="1">
        <v>42216</v>
      </c>
      <c r="B3887">
        <v>8456.1</v>
      </c>
      <c r="C3887">
        <v>8548.9500000000007</v>
      </c>
      <c r="D3887">
        <v>8448</v>
      </c>
      <c r="E3887">
        <v>8532.7999999999993</v>
      </c>
      <c r="F3887">
        <v>23.53</v>
      </c>
      <c r="G3887">
        <v>3.5</v>
      </c>
      <c r="H3887">
        <v>1.41</v>
      </c>
    </row>
    <row r="3888" spans="1:8" x14ac:dyDescent="0.25">
      <c r="A3888" s="1">
        <v>42219</v>
      </c>
      <c r="B3888">
        <v>8510.65</v>
      </c>
      <c r="C3888">
        <v>8563.9500000000007</v>
      </c>
      <c r="D3888">
        <v>8508.1</v>
      </c>
      <c r="E3888">
        <v>8543</v>
      </c>
      <c r="F3888">
        <v>23.54</v>
      </c>
      <c r="G3888">
        <v>3.5</v>
      </c>
      <c r="H3888">
        <v>1.41</v>
      </c>
    </row>
    <row r="3889" spans="1:8" x14ac:dyDescent="0.25">
      <c r="A3889" s="1">
        <v>42220</v>
      </c>
      <c r="B3889">
        <v>8564.1</v>
      </c>
      <c r="C3889">
        <v>8565.15</v>
      </c>
      <c r="D3889">
        <v>8448.25</v>
      </c>
      <c r="E3889">
        <v>8516.9</v>
      </c>
      <c r="F3889">
        <v>23.48</v>
      </c>
      <c r="G3889">
        <v>3.49</v>
      </c>
      <c r="H3889">
        <v>1.42</v>
      </c>
    </row>
    <row r="3890" spans="1:8" x14ac:dyDescent="0.25">
      <c r="A3890" s="1">
        <v>42221</v>
      </c>
      <c r="B3890">
        <v>8547.4500000000007</v>
      </c>
      <c r="C3890">
        <v>8591.85</v>
      </c>
      <c r="D3890">
        <v>8545.85</v>
      </c>
      <c r="E3890">
        <v>8567.9</v>
      </c>
      <c r="F3890">
        <v>23.62</v>
      </c>
      <c r="G3890">
        <v>3.51</v>
      </c>
      <c r="H3890">
        <v>1.41</v>
      </c>
    </row>
    <row r="3891" spans="1:8" x14ac:dyDescent="0.25">
      <c r="A3891" s="1">
        <v>42222</v>
      </c>
      <c r="B3891">
        <v>8585.7999999999993</v>
      </c>
      <c r="C3891">
        <v>8606.2999999999993</v>
      </c>
      <c r="D3891">
        <v>8551.5</v>
      </c>
      <c r="E3891">
        <v>8588.6</v>
      </c>
      <c r="F3891">
        <v>23.67</v>
      </c>
      <c r="G3891">
        <v>3.52</v>
      </c>
      <c r="H3891">
        <v>1.4</v>
      </c>
    </row>
    <row r="3892" spans="1:8" x14ac:dyDescent="0.25">
      <c r="A3892" s="1">
        <v>42223</v>
      </c>
      <c r="B3892">
        <v>8580.7999999999993</v>
      </c>
      <c r="C3892">
        <v>8595.9500000000007</v>
      </c>
      <c r="D3892">
        <v>8552.7000000000007</v>
      </c>
      <c r="E3892">
        <v>8564.6</v>
      </c>
      <c r="F3892">
        <v>23.61</v>
      </c>
      <c r="G3892">
        <v>3.49</v>
      </c>
      <c r="H3892">
        <v>1.4</v>
      </c>
    </row>
    <row r="3893" spans="1:8" x14ac:dyDescent="0.25">
      <c r="A3893" s="1">
        <v>42226</v>
      </c>
      <c r="B3893">
        <v>8577</v>
      </c>
      <c r="C3893">
        <v>8621.5499999999993</v>
      </c>
      <c r="D3893">
        <v>8497.7999999999993</v>
      </c>
      <c r="E3893">
        <v>8525.6</v>
      </c>
      <c r="F3893">
        <v>23.54</v>
      </c>
      <c r="G3893">
        <v>3.48</v>
      </c>
      <c r="H3893">
        <v>1.41</v>
      </c>
    </row>
    <row r="3894" spans="1:8" x14ac:dyDescent="0.25">
      <c r="A3894" s="1">
        <v>42227</v>
      </c>
      <c r="B3894">
        <v>8548.4500000000007</v>
      </c>
      <c r="C3894">
        <v>8556.25</v>
      </c>
      <c r="D3894">
        <v>8441.2999999999993</v>
      </c>
      <c r="E3894">
        <v>8462.2999999999993</v>
      </c>
      <c r="F3894">
        <v>23.38</v>
      </c>
      <c r="G3894">
        <v>3.45</v>
      </c>
      <c r="H3894">
        <v>1.42</v>
      </c>
    </row>
    <row r="3895" spans="1:8" x14ac:dyDescent="0.25">
      <c r="A3895" s="1">
        <v>42228</v>
      </c>
      <c r="B3895">
        <v>8445.7000000000007</v>
      </c>
      <c r="C3895">
        <v>8446.9500000000007</v>
      </c>
      <c r="D3895">
        <v>8337.9500000000007</v>
      </c>
      <c r="E3895">
        <v>8349.4</v>
      </c>
      <c r="F3895">
        <v>23.1</v>
      </c>
      <c r="G3895">
        <v>3.4</v>
      </c>
      <c r="H3895">
        <v>1.44</v>
      </c>
    </row>
    <row r="3896" spans="1:8" x14ac:dyDescent="0.25">
      <c r="A3896" s="1">
        <v>42229</v>
      </c>
      <c r="B3896">
        <v>8384.4500000000007</v>
      </c>
      <c r="C3896">
        <v>8429.5</v>
      </c>
      <c r="D3896">
        <v>8339.75</v>
      </c>
      <c r="E3896">
        <v>8355.7999999999993</v>
      </c>
      <c r="F3896">
        <v>23.16</v>
      </c>
      <c r="G3896">
        <v>3.41</v>
      </c>
      <c r="H3896">
        <v>1.44</v>
      </c>
    </row>
    <row r="3897" spans="1:8" x14ac:dyDescent="0.25">
      <c r="A3897" s="1">
        <v>42230</v>
      </c>
      <c r="B3897">
        <v>8402.35</v>
      </c>
      <c r="C3897">
        <v>8530.1</v>
      </c>
      <c r="D3897">
        <v>8381.2000000000007</v>
      </c>
      <c r="E3897">
        <v>8518.5</v>
      </c>
      <c r="F3897">
        <v>23.69</v>
      </c>
      <c r="G3897">
        <v>3.45</v>
      </c>
      <c r="H3897">
        <v>1.42</v>
      </c>
    </row>
    <row r="3898" spans="1:8" x14ac:dyDescent="0.25">
      <c r="A3898" s="1">
        <v>42233</v>
      </c>
      <c r="B3898">
        <v>8530.5</v>
      </c>
      <c r="C3898">
        <v>8530.6</v>
      </c>
      <c r="D3898">
        <v>8428.0499999999993</v>
      </c>
      <c r="E3898">
        <v>8477.2999999999993</v>
      </c>
      <c r="F3898">
        <v>23.48</v>
      </c>
      <c r="G3898">
        <v>3.44</v>
      </c>
      <c r="H3898">
        <v>1.43</v>
      </c>
    </row>
    <row r="3899" spans="1:8" x14ac:dyDescent="0.25">
      <c r="A3899" s="1">
        <v>42234</v>
      </c>
      <c r="B3899">
        <v>8505.85</v>
      </c>
      <c r="C3899">
        <v>8525.75</v>
      </c>
      <c r="D3899">
        <v>8433.6</v>
      </c>
      <c r="E3899">
        <v>8466.5</v>
      </c>
      <c r="F3899">
        <v>23.45</v>
      </c>
      <c r="G3899">
        <v>3.43</v>
      </c>
      <c r="H3899">
        <v>1.43</v>
      </c>
    </row>
    <row r="3900" spans="1:8" x14ac:dyDescent="0.25">
      <c r="A3900" s="1">
        <v>42235</v>
      </c>
      <c r="B3900">
        <v>8468.0499999999993</v>
      </c>
      <c r="C3900">
        <v>8520.4500000000007</v>
      </c>
      <c r="D3900">
        <v>8425.9500000000007</v>
      </c>
      <c r="E3900">
        <v>8495.1</v>
      </c>
      <c r="F3900">
        <v>23.53</v>
      </c>
      <c r="G3900">
        <v>3.44</v>
      </c>
      <c r="H3900">
        <v>1.42</v>
      </c>
    </row>
    <row r="3901" spans="1:8" x14ac:dyDescent="0.25">
      <c r="A3901" s="1">
        <v>42236</v>
      </c>
      <c r="B3901">
        <v>8471.0499999999993</v>
      </c>
      <c r="C3901">
        <v>8501.35</v>
      </c>
      <c r="D3901">
        <v>8359.75</v>
      </c>
      <c r="E3901">
        <v>8372.7000000000007</v>
      </c>
      <c r="F3901">
        <v>23.19</v>
      </c>
      <c r="G3901">
        <v>3.39</v>
      </c>
      <c r="H3901">
        <v>1.44</v>
      </c>
    </row>
    <row r="3902" spans="1:8" x14ac:dyDescent="0.25">
      <c r="A3902" s="1">
        <v>42237</v>
      </c>
      <c r="B3902">
        <v>8305.4</v>
      </c>
      <c r="C3902">
        <v>8322.2000000000007</v>
      </c>
      <c r="D3902">
        <v>8225.0499999999993</v>
      </c>
      <c r="E3902">
        <v>8299.9</v>
      </c>
      <c r="F3902">
        <v>22.99</v>
      </c>
      <c r="G3902">
        <v>3.36</v>
      </c>
      <c r="H3902">
        <v>1.42</v>
      </c>
    </row>
    <row r="3903" spans="1:8" x14ac:dyDescent="0.25">
      <c r="A3903" s="1">
        <v>42240</v>
      </c>
      <c r="B3903">
        <v>8055.95</v>
      </c>
      <c r="C3903">
        <v>8060.05</v>
      </c>
      <c r="D3903">
        <v>7769.4</v>
      </c>
      <c r="E3903">
        <v>7809</v>
      </c>
      <c r="F3903">
        <v>21.63</v>
      </c>
      <c r="G3903">
        <v>3.16</v>
      </c>
      <c r="H3903">
        <v>1.51</v>
      </c>
    </row>
    <row r="3904" spans="1:8" x14ac:dyDescent="0.25">
      <c r="A3904" s="1">
        <v>42241</v>
      </c>
      <c r="B3904">
        <v>7895.4</v>
      </c>
      <c r="C3904">
        <v>7925.4</v>
      </c>
      <c r="D3904">
        <v>7667.25</v>
      </c>
      <c r="E3904">
        <v>7880.7</v>
      </c>
      <c r="F3904">
        <v>21.83</v>
      </c>
      <c r="G3904">
        <v>3.19</v>
      </c>
      <c r="H3904">
        <v>1.5</v>
      </c>
    </row>
    <row r="3905" spans="1:8" x14ac:dyDescent="0.25">
      <c r="A3905" s="1">
        <v>42242</v>
      </c>
      <c r="B3905">
        <v>7865.25</v>
      </c>
      <c r="C3905">
        <v>7930.05</v>
      </c>
      <c r="D3905">
        <v>7777.1</v>
      </c>
      <c r="E3905">
        <v>7791.8</v>
      </c>
      <c r="F3905">
        <v>21.59</v>
      </c>
      <c r="G3905">
        <v>3.15</v>
      </c>
      <c r="H3905">
        <v>1.51</v>
      </c>
    </row>
    <row r="3906" spans="1:8" x14ac:dyDescent="0.25">
      <c r="A3906" s="1">
        <v>42243</v>
      </c>
      <c r="B3906">
        <v>7921.6</v>
      </c>
      <c r="C3906">
        <v>7963.6</v>
      </c>
      <c r="D3906">
        <v>7862.3</v>
      </c>
      <c r="E3906">
        <v>7948.9</v>
      </c>
      <c r="F3906">
        <v>22.02</v>
      </c>
      <c r="G3906">
        <v>3.22</v>
      </c>
      <c r="H3906">
        <v>1.48</v>
      </c>
    </row>
    <row r="3907" spans="1:8" x14ac:dyDescent="0.25">
      <c r="A3907" s="1">
        <v>42244</v>
      </c>
      <c r="B3907">
        <v>8053.7</v>
      </c>
      <c r="C3907">
        <v>8091.8</v>
      </c>
      <c r="D3907">
        <v>7961.65</v>
      </c>
      <c r="E3907">
        <v>8001.9</v>
      </c>
      <c r="F3907">
        <v>22.17</v>
      </c>
      <c r="G3907">
        <v>3.22</v>
      </c>
      <c r="H3907">
        <v>1.48</v>
      </c>
    </row>
    <row r="3908" spans="1:8" x14ac:dyDescent="0.25">
      <c r="A3908" s="1">
        <v>42247</v>
      </c>
      <c r="B3908">
        <v>8009.25</v>
      </c>
      <c r="C3908">
        <v>8043.6</v>
      </c>
      <c r="D3908">
        <v>7947.95</v>
      </c>
      <c r="E3908">
        <v>7971.3</v>
      </c>
      <c r="F3908">
        <v>22.08</v>
      </c>
      <c r="G3908">
        <v>3.21</v>
      </c>
      <c r="H3908">
        <v>1.48</v>
      </c>
    </row>
    <row r="3909" spans="1:8" x14ac:dyDescent="0.25">
      <c r="A3909" s="1">
        <v>42248</v>
      </c>
      <c r="B3909">
        <v>7907.95</v>
      </c>
      <c r="C3909">
        <v>7929.1</v>
      </c>
      <c r="D3909">
        <v>7746.5</v>
      </c>
      <c r="E3909">
        <v>7785.8</v>
      </c>
      <c r="F3909">
        <v>21.57</v>
      </c>
      <c r="G3909">
        <v>3.13</v>
      </c>
      <c r="H3909">
        <v>1.52</v>
      </c>
    </row>
    <row r="3910" spans="1:8" x14ac:dyDescent="0.25">
      <c r="A3910" s="1">
        <v>42249</v>
      </c>
      <c r="B3910">
        <v>7856.65</v>
      </c>
      <c r="C3910">
        <v>7862.55</v>
      </c>
      <c r="D3910">
        <v>7699.25</v>
      </c>
      <c r="E3910">
        <v>7717</v>
      </c>
      <c r="F3910">
        <v>21.38</v>
      </c>
      <c r="G3910">
        <v>3.11</v>
      </c>
      <c r="H3910">
        <v>1.53</v>
      </c>
    </row>
    <row r="3911" spans="1:8" x14ac:dyDescent="0.25">
      <c r="A3911" s="1">
        <v>42250</v>
      </c>
      <c r="B3911">
        <v>7774.45</v>
      </c>
      <c r="C3911">
        <v>7845.6</v>
      </c>
      <c r="D3911">
        <v>7754.05</v>
      </c>
      <c r="E3911">
        <v>7823</v>
      </c>
      <c r="F3911">
        <v>21.68</v>
      </c>
      <c r="G3911">
        <v>3.15</v>
      </c>
      <c r="H3911">
        <v>1.51</v>
      </c>
    </row>
    <row r="3912" spans="1:8" x14ac:dyDescent="0.25">
      <c r="A3912" s="1">
        <v>42251</v>
      </c>
      <c r="B3912">
        <v>7803.4</v>
      </c>
      <c r="C3912">
        <v>7804.9</v>
      </c>
      <c r="D3912">
        <v>7626.85</v>
      </c>
      <c r="E3912">
        <v>7655</v>
      </c>
      <c r="F3912">
        <v>21.21</v>
      </c>
      <c r="G3912">
        <v>3.08</v>
      </c>
      <c r="H3912">
        <v>1.54</v>
      </c>
    </row>
    <row r="3913" spans="1:8" x14ac:dyDescent="0.25">
      <c r="A3913" s="1">
        <v>42254</v>
      </c>
      <c r="B3913">
        <v>7685.85</v>
      </c>
      <c r="C3913">
        <v>7705.05</v>
      </c>
      <c r="D3913">
        <v>7545.9</v>
      </c>
      <c r="E3913">
        <v>7558.8</v>
      </c>
      <c r="F3913">
        <v>20.95</v>
      </c>
      <c r="G3913">
        <v>3.04</v>
      </c>
      <c r="H3913">
        <v>1.56</v>
      </c>
    </row>
    <row r="3914" spans="1:8" x14ac:dyDescent="0.25">
      <c r="A3914" s="1">
        <v>42255</v>
      </c>
      <c r="B3914">
        <v>7587.7</v>
      </c>
      <c r="C3914">
        <v>7720.9</v>
      </c>
      <c r="D3914">
        <v>7539.5</v>
      </c>
      <c r="E3914">
        <v>7688.2</v>
      </c>
      <c r="F3914">
        <v>21.31</v>
      </c>
      <c r="G3914">
        <v>3.1</v>
      </c>
      <c r="H3914">
        <v>1.54</v>
      </c>
    </row>
    <row r="3915" spans="1:8" x14ac:dyDescent="0.25">
      <c r="A3915" s="1">
        <v>42256</v>
      </c>
      <c r="B3915">
        <v>7805.85</v>
      </c>
      <c r="C3915">
        <v>7846.05</v>
      </c>
      <c r="D3915">
        <v>7764.55</v>
      </c>
      <c r="E3915">
        <v>7818.6</v>
      </c>
      <c r="F3915">
        <v>21.67</v>
      </c>
      <c r="G3915">
        <v>3.15</v>
      </c>
      <c r="H3915">
        <v>1.51</v>
      </c>
    </row>
    <row r="3916" spans="1:8" x14ac:dyDescent="0.25">
      <c r="A3916" s="1">
        <v>42257</v>
      </c>
      <c r="B3916">
        <v>7729.05</v>
      </c>
      <c r="C3916">
        <v>7819.85</v>
      </c>
      <c r="D3916">
        <v>7678.5</v>
      </c>
      <c r="E3916">
        <v>7788.1</v>
      </c>
      <c r="F3916">
        <v>21.59</v>
      </c>
      <c r="G3916">
        <v>3.14</v>
      </c>
      <c r="H3916">
        <v>1.52</v>
      </c>
    </row>
    <row r="3917" spans="1:8" x14ac:dyDescent="0.25">
      <c r="A3917" s="1">
        <v>42258</v>
      </c>
      <c r="B3917">
        <v>7833.8</v>
      </c>
      <c r="C3917">
        <v>7864.85</v>
      </c>
      <c r="D3917">
        <v>7759.9</v>
      </c>
      <c r="E3917">
        <v>7789.3</v>
      </c>
      <c r="F3917">
        <v>21.59</v>
      </c>
      <c r="G3917">
        <v>3.14</v>
      </c>
      <c r="H3917">
        <v>1.52</v>
      </c>
    </row>
    <row r="3918" spans="1:8" x14ac:dyDescent="0.25">
      <c r="A3918" s="1">
        <v>42261</v>
      </c>
      <c r="B3918">
        <v>7811.1</v>
      </c>
      <c r="C3918">
        <v>7879.95</v>
      </c>
      <c r="D3918">
        <v>7761.85</v>
      </c>
      <c r="E3918">
        <v>7872.2</v>
      </c>
      <c r="F3918">
        <v>21.82</v>
      </c>
      <c r="G3918">
        <v>3.17</v>
      </c>
      <c r="H3918">
        <v>1.5</v>
      </c>
    </row>
    <row r="3919" spans="1:8" x14ac:dyDescent="0.25">
      <c r="A3919" s="1">
        <v>42262</v>
      </c>
      <c r="B3919">
        <v>7867.35</v>
      </c>
      <c r="C3919">
        <v>7880</v>
      </c>
      <c r="D3919">
        <v>7799.75</v>
      </c>
      <c r="E3919">
        <v>7829.1</v>
      </c>
      <c r="F3919">
        <v>21.7</v>
      </c>
      <c r="G3919">
        <v>3.15</v>
      </c>
      <c r="H3919">
        <v>1.51</v>
      </c>
    </row>
    <row r="3920" spans="1:8" x14ac:dyDescent="0.25">
      <c r="A3920" s="1">
        <v>42263</v>
      </c>
      <c r="B3920">
        <v>7886.85</v>
      </c>
      <c r="C3920">
        <v>7913.9</v>
      </c>
      <c r="D3920">
        <v>7853.3</v>
      </c>
      <c r="E3920">
        <v>7899.1</v>
      </c>
      <c r="F3920">
        <v>21.89</v>
      </c>
      <c r="G3920">
        <v>3.18</v>
      </c>
      <c r="H3920">
        <v>1.5</v>
      </c>
    </row>
    <row r="3921" spans="1:8" x14ac:dyDescent="0.25">
      <c r="A3921" s="1">
        <v>42265</v>
      </c>
      <c r="B3921">
        <v>7967.45</v>
      </c>
      <c r="C3921">
        <v>8055</v>
      </c>
      <c r="D3921">
        <v>7955.85</v>
      </c>
      <c r="E3921">
        <v>7981.9</v>
      </c>
      <c r="F3921">
        <v>22.12</v>
      </c>
      <c r="G3921">
        <v>3.21</v>
      </c>
      <c r="H3921">
        <v>1.48</v>
      </c>
    </row>
    <row r="3922" spans="1:8" x14ac:dyDescent="0.25">
      <c r="A3922" s="1">
        <v>42268</v>
      </c>
      <c r="B3922">
        <v>7911.5</v>
      </c>
      <c r="C3922">
        <v>7987.9</v>
      </c>
      <c r="D3922">
        <v>7908.35</v>
      </c>
      <c r="E3922">
        <v>7977.1</v>
      </c>
      <c r="F3922">
        <v>22.11</v>
      </c>
      <c r="G3922">
        <v>3.21</v>
      </c>
      <c r="H3922">
        <v>1.48</v>
      </c>
    </row>
    <row r="3923" spans="1:8" x14ac:dyDescent="0.25">
      <c r="A3923" s="1">
        <v>42269</v>
      </c>
      <c r="B3923">
        <v>8014.8</v>
      </c>
      <c r="C3923">
        <v>8021.6</v>
      </c>
      <c r="D3923">
        <v>7787.75</v>
      </c>
      <c r="E3923">
        <v>7812</v>
      </c>
      <c r="F3923">
        <v>21.65</v>
      </c>
      <c r="G3923">
        <v>3.15</v>
      </c>
      <c r="H3923">
        <v>1.51</v>
      </c>
    </row>
    <row r="3924" spans="1:8" x14ac:dyDescent="0.25">
      <c r="A3924" s="1">
        <v>42270</v>
      </c>
      <c r="B3924">
        <v>7737.35</v>
      </c>
      <c r="C3924">
        <v>7882.9</v>
      </c>
      <c r="D3924">
        <v>7723.25</v>
      </c>
      <c r="E3924">
        <v>7845.9</v>
      </c>
      <c r="F3924">
        <v>21.75</v>
      </c>
      <c r="G3924">
        <v>3.16</v>
      </c>
      <c r="H3924">
        <v>1.51</v>
      </c>
    </row>
    <row r="3925" spans="1:8" x14ac:dyDescent="0.25">
      <c r="A3925" s="1">
        <v>42271</v>
      </c>
      <c r="B3925">
        <v>7838.4</v>
      </c>
      <c r="C3925">
        <v>7894.5</v>
      </c>
      <c r="D3925">
        <v>7804.1</v>
      </c>
      <c r="E3925">
        <v>7868.5</v>
      </c>
      <c r="F3925">
        <v>21.81</v>
      </c>
      <c r="G3925">
        <v>3.17</v>
      </c>
      <c r="H3925">
        <v>1.5</v>
      </c>
    </row>
    <row r="3926" spans="1:8" x14ac:dyDescent="0.25">
      <c r="A3926" s="1">
        <v>42275</v>
      </c>
      <c r="B3926">
        <v>7892.8</v>
      </c>
      <c r="C3926">
        <v>7893.95</v>
      </c>
      <c r="D3926">
        <v>7787.95</v>
      </c>
      <c r="E3926">
        <v>7795.7</v>
      </c>
      <c r="F3926">
        <v>21.78</v>
      </c>
      <c r="G3926">
        <v>3.16</v>
      </c>
      <c r="H3926">
        <v>1.48</v>
      </c>
    </row>
    <row r="3927" spans="1:8" x14ac:dyDescent="0.25">
      <c r="A3927" s="1">
        <v>42276</v>
      </c>
      <c r="B3927">
        <v>7725.7</v>
      </c>
      <c r="C3927">
        <v>7926.55</v>
      </c>
      <c r="D3927">
        <v>7691.2</v>
      </c>
      <c r="E3927">
        <v>7843.3</v>
      </c>
      <c r="F3927">
        <v>21.91</v>
      </c>
      <c r="G3927">
        <v>3.18</v>
      </c>
      <c r="H3927">
        <v>1.48</v>
      </c>
    </row>
    <row r="3928" spans="1:8" x14ac:dyDescent="0.25">
      <c r="A3928" s="1">
        <v>42277</v>
      </c>
      <c r="B3928">
        <v>7924.25</v>
      </c>
      <c r="C3928">
        <v>7957.7</v>
      </c>
      <c r="D3928">
        <v>7874.5</v>
      </c>
      <c r="E3928">
        <v>7948.9</v>
      </c>
      <c r="F3928">
        <v>22.21</v>
      </c>
      <c r="G3928">
        <v>3.22</v>
      </c>
      <c r="H3928">
        <v>1.46</v>
      </c>
    </row>
    <row r="3929" spans="1:8" x14ac:dyDescent="0.25">
      <c r="A3929" s="1">
        <v>42278</v>
      </c>
      <c r="B3929">
        <v>7992.05</v>
      </c>
      <c r="C3929">
        <v>8008.25</v>
      </c>
      <c r="D3929">
        <v>7930.65</v>
      </c>
      <c r="E3929">
        <v>7950.9</v>
      </c>
      <c r="F3929">
        <v>22.21</v>
      </c>
      <c r="G3929">
        <v>3.2</v>
      </c>
      <c r="H3929">
        <v>1.43</v>
      </c>
    </row>
    <row r="3930" spans="1:8" x14ac:dyDescent="0.25">
      <c r="A3930" s="1">
        <v>42282</v>
      </c>
      <c r="B3930">
        <v>8005.1</v>
      </c>
      <c r="C3930">
        <v>8128.9</v>
      </c>
      <c r="D3930">
        <v>8005.1</v>
      </c>
      <c r="E3930">
        <v>8119.3</v>
      </c>
      <c r="F3930">
        <v>22.68</v>
      </c>
      <c r="G3930">
        <v>3.27</v>
      </c>
      <c r="H3930">
        <v>1.4</v>
      </c>
    </row>
    <row r="3931" spans="1:8" x14ac:dyDescent="0.25">
      <c r="A3931" s="1">
        <v>42283</v>
      </c>
      <c r="B3931">
        <v>8180.45</v>
      </c>
      <c r="C3931">
        <v>8180.95</v>
      </c>
      <c r="D3931">
        <v>8096.5</v>
      </c>
      <c r="E3931">
        <v>8152.9</v>
      </c>
      <c r="F3931">
        <v>22.78</v>
      </c>
      <c r="G3931">
        <v>3.29</v>
      </c>
      <c r="H3931">
        <v>1.39</v>
      </c>
    </row>
    <row r="3932" spans="1:8" x14ac:dyDescent="0.25">
      <c r="A3932" s="1">
        <v>42284</v>
      </c>
      <c r="B3932">
        <v>8146.2</v>
      </c>
      <c r="C3932">
        <v>8188.9</v>
      </c>
      <c r="D3932">
        <v>8132.9</v>
      </c>
      <c r="E3932">
        <v>8177.4</v>
      </c>
      <c r="F3932">
        <v>22.84</v>
      </c>
      <c r="G3932">
        <v>3.3</v>
      </c>
      <c r="H3932">
        <v>1.39</v>
      </c>
    </row>
    <row r="3933" spans="1:8" x14ac:dyDescent="0.25">
      <c r="A3933" s="1">
        <v>42285</v>
      </c>
      <c r="B3933">
        <v>8196.75</v>
      </c>
      <c r="C3933">
        <v>8196.75</v>
      </c>
      <c r="D3933">
        <v>8105.85</v>
      </c>
      <c r="E3933">
        <v>8129.3</v>
      </c>
      <c r="F3933">
        <v>22.71</v>
      </c>
      <c r="G3933">
        <v>3.28</v>
      </c>
      <c r="H3933">
        <v>1.4</v>
      </c>
    </row>
    <row r="3934" spans="1:8" x14ac:dyDescent="0.25">
      <c r="A3934" s="1">
        <v>42286</v>
      </c>
      <c r="B3934">
        <v>8186.35</v>
      </c>
      <c r="C3934">
        <v>8232.2000000000007</v>
      </c>
      <c r="D3934">
        <v>8139.65</v>
      </c>
      <c r="E3934">
        <v>8189.7</v>
      </c>
      <c r="F3934">
        <v>22.88</v>
      </c>
      <c r="G3934">
        <v>3.3</v>
      </c>
      <c r="H3934">
        <v>1.39</v>
      </c>
    </row>
    <row r="3935" spans="1:8" x14ac:dyDescent="0.25">
      <c r="A3935" s="1">
        <v>42289</v>
      </c>
      <c r="B3935">
        <v>8231.5</v>
      </c>
      <c r="C3935">
        <v>8244.5</v>
      </c>
      <c r="D3935">
        <v>8128.2</v>
      </c>
      <c r="E3935">
        <v>8143.6</v>
      </c>
      <c r="F3935">
        <v>22.73</v>
      </c>
      <c r="G3935">
        <v>3.28</v>
      </c>
      <c r="H3935">
        <v>1.39</v>
      </c>
    </row>
    <row r="3936" spans="1:8" x14ac:dyDescent="0.25">
      <c r="A3936" s="1">
        <v>42290</v>
      </c>
      <c r="B3936">
        <v>8121.95</v>
      </c>
      <c r="C3936">
        <v>8150.25</v>
      </c>
      <c r="D3936">
        <v>8088.6</v>
      </c>
      <c r="E3936">
        <v>8131.7</v>
      </c>
      <c r="F3936">
        <v>22.25</v>
      </c>
      <c r="G3936">
        <v>3.28</v>
      </c>
      <c r="H3936">
        <v>1.4</v>
      </c>
    </row>
    <row r="3937" spans="1:8" x14ac:dyDescent="0.25">
      <c r="A3937" s="1">
        <v>42291</v>
      </c>
      <c r="B3937">
        <v>8102.4</v>
      </c>
      <c r="C3937">
        <v>8139.3</v>
      </c>
      <c r="D3937">
        <v>8096.35</v>
      </c>
      <c r="E3937">
        <v>8107.9</v>
      </c>
      <c r="F3937">
        <v>22.16</v>
      </c>
      <c r="G3937">
        <v>3.27</v>
      </c>
      <c r="H3937">
        <v>1.4</v>
      </c>
    </row>
    <row r="3938" spans="1:8" x14ac:dyDescent="0.25">
      <c r="A3938" s="1">
        <v>42292</v>
      </c>
      <c r="B3938">
        <v>8134.35</v>
      </c>
      <c r="C3938">
        <v>8190.55</v>
      </c>
      <c r="D3938">
        <v>8129.8</v>
      </c>
      <c r="E3938">
        <v>8179.5</v>
      </c>
      <c r="F3938">
        <v>22.35</v>
      </c>
      <c r="G3938">
        <v>3.3</v>
      </c>
      <c r="H3938">
        <v>1.39</v>
      </c>
    </row>
    <row r="3939" spans="1:8" x14ac:dyDescent="0.25">
      <c r="A3939" s="1">
        <v>42293</v>
      </c>
      <c r="B3939">
        <v>8193.65</v>
      </c>
      <c r="C3939">
        <v>8246.4</v>
      </c>
      <c r="D3939">
        <v>8147.65</v>
      </c>
      <c r="E3939">
        <v>8238.1</v>
      </c>
      <c r="F3939">
        <v>22.51</v>
      </c>
      <c r="G3939">
        <v>3.3</v>
      </c>
      <c r="H3939">
        <v>1.38</v>
      </c>
    </row>
    <row r="3940" spans="1:8" x14ac:dyDescent="0.25">
      <c r="A3940" s="1">
        <v>42296</v>
      </c>
      <c r="B3940">
        <v>8262.5499999999993</v>
      </c>
      <c r="C3940">
        <v>8283.0499999999993</v>
      </c>
      <c r="D3940">
        <v>8239.2000000000007</v>
      </c>
      <c r="E3940">
        <v>8275</v>
      </c>
      <c r="F3940">
        <v>22.61</v>
      </c>
      <c r="G3940">
        <v>3.31</v>
      </c>
      <c r="H3940">
        <v>1.38</v>
      </c>
    </row>
    <row r="3941" spans="1:8" x14ac:dyDescent="0.25">
      <c r="A3941" s="1">
        <v>42297</v>
      </c>
      <c r="B3941">
        <v>8280.2999999999993</v>
      </c>
      <c r="C3941">
        <v>8294.0499999999993</v>
      </c>
      <c r="D3941">
        <v>8229.2000000000007</v>
      </c>
      <c r="E3941">
        <v>8261.6</v>
      </c>
      <c r="F3941">
        <v>22.51</v>
      </c>
      <c r="G3941">
        <v>3.31</v>
      </c>
      <c r="H3941">
        <v>1.38</v>
      </c>
    </row>
    <row r="3942" spans="1:8" x14ac:dyDescent="0.25">
      <c r="A3942" s="1">
        <v>42298</v>
      </c>
      <c r="B3942">
        <v>8258.35</v>
      </c>
      <c r="C3942">
        <v>8294.4</v>
      </c>
      <c r="D3942">
        <v>8217.15</v>
      </c>
      <c r="E3942">
        <v>8251.7000000000007</v>
      </c>
      <c r="F3942">
        <v>22.48</v>
      </c>
      <c r="G3942">
        <v>3.3</v>
      </c>
      <c r="H3942">
        <v>1.38</v>
      </c>
    </row>
    <row r="3943" spans="1:8" x14ac:dyDescent="0.25">
      <c r="A3943" s="1">
        <v>42300</v>
      </c>
      <c r="B3943">
        <v>8308.25</v>
      </c>
      <c r="C3943">
        <v>8328.1</v>
      </c>
      <c r="D3943">
        <v>8280.75</v>
      </c>
      <c r="E3943">
        <v>8295.4</v>
      </c>
      <c r="F3943">
        <v>22.55</v>
      </c>
      <c r="G3943">
        <v>3.32</v>
      </c>
      <c r="H3943">
        <v>1.38</v>
      </c>
    </row>
    <row r="3944" spans="1:8" x14ac:dyDescent="0.25">
      <c r="A3944" s="1">
        <v>42303</v>
      </c>
      <c r="B3944">
        <v>8333.65</v>
      </c>
      <c r="C3944">
        <v>8336.2999999999993</v>
      </c>
      <c r="D3944">
        <v>8252.0499999999993</v>
      </c>
      <c r="E3944">
        <v>8260.5</v>
      </c>
      <c r="F3944">
        <v>22.45</v>
      </c>
      <c r="G3944">
        <v>3.3</v>
      </c>
      <c r="H3944">
        <v>1.38</v>
      </c>
    </row>
    <row r="3945" spans="1:8" x14ac:dyDescent="0.25">
      <c r="A3945" s="1">
        <v>42304</v>
      </c>
      <c r="B3945">
        <v>8230.35</v>
      </c>
      <c r="C3945">
        <v>8241.9500000000007</v>
      </c>
      <c r="D3945">
        <v>8217.0499999999993</v>
      </c>
      <c r="E3945">
        <v>8232.9</v>
      </c>
      <c r="F3945">
        <v>22.39</v>
      </c>
      <c r="G3945">
        <v>3.3</v>
      </c>
      <c r="H3945">
        <v>1.39</v>
      </c>
    </row>
    <row r="3946" spans="1:8" x14ac:dyDescent="0.25">
      <c r="A3946" s="1">
        <v>42305</v>
      </c>
      <c r="B3946">
        <v>8188.9</v>
      </c>
      <c r="C3946">
        <v>8209.1</v>
      </c>
      <c r="D3946">
        <v>8131.8</v>
      </c>
      <c r="E3946">
        <v>8171.2</v>
      </c>
      <c r="F3946">
        <v>22.2</v>
      </c>
      <c r="G3946">
        <v>3.27</v>
      </c>
      <c r="H3946">
        <v>1.4</v>
      </c>
    </row>
    <row r="3947" spans="1:8" x14ac:dyDescent="0.25">
      <c r="A3947" s="1">
        <v>42306</v>
      </c>
      <c r="B3947">
        <v>8175.45</v>
      </c>
      <c r="C3947">
        <v>8179.6</v>
      </c>
      <c r="D3947">
        <v>8098</v>
      </c>
      <c r="E3947">
        <v>8111.7</v>
      </c>
      <c r="F3947">
        <v>22.19</v>
      </c>
      <c r="G3947">
        <v>3.25</v>
      </c>
      <c r="H3947">
        <v>1.41</v>
      </c>
    </row>
    <row r="3948" spans="1:8" x14ac:dyDescent="0.25">
      <c r="A3948" s="1">
        <v>42307</v>
      </c>
      <c r="B3948">
        <v>8123.55</v>
      </c>
      <c r="C3948">
        <v>8146.1</v>
      </c>
      <c r="D3948">
        <v>8044.4</v>
      </c>
      <c r="E3948">
        <v>8065.8</v>
      </c>
      <c r="F3948">
        <v>22.06</v>
      </c>
      <c r="G3948">
        <v>3.23</v>
      </c>
      <c r="H3948">
        <v>1.41</v>
      </c>
    </row>
    <row r="3949" spans="1:8" x14ac:dyDescent="0.25">
      <c r="A3949" s="1">
        <v>42310</v>
      </c>
      <c r="B3949">
        <v>8054.55</v>
      </c>
      <c r="C3949">
        <v>8060.7</v>
      </c>
      <c r="D3949">
        <v>7995.6</v>
      </c>
      <c r="E3949">
        <v>8050.8</v>
      </c>
      <c r="F3949">
        <v>21.98</v>
      </c>
      <c r="G3949">
        <v>3.22</v>
      </c>
      <c r="H3949">
        <v>1.42</v>
      </c>
    </row>
    <row r="3950" spans="1:8" x14ac:dyDescent="0.25">
      <c r="A3950" s="1">
        <v>42311</v>
      </c>
      <c r="B3950">
        <v>8086.35</v>
      </c>
      <c r="C3950">
        <v>8100.35</v>
      </c>
      <c r="D3950">
        <v>8031.75</v>
      </c>
      <c r="E3950">
        <v>8060.7</v>
      </c>
      <c r="F3950">
        <v>22.02</v>
      </c>
      <c r="G3950">
        <v>3.23</v>
      </c>
      <c r="H3950">
        <v>1.41</v>
      </c>
    </row>
    <row r="3951" spans="1:8" x14ac:dyDescent="0.25">
      <c r="A3951" s="1">
        <v>42312</v>
      </c>
      <c r="B3951">
        <v>8104.9</v>
      </c>
      <c r="C3951">
        <v>8116.1</v>
      </c>
      <c r="D3951">
        <v>8027.3</v>
      </c>
      <c r="E3951">
        <v>8040.2</v>
      </c>
      <c r="F3951">
        <v>21.87</v>
      </c>
      <c r="G3951">
        <v>3.22</v>
      </c>
      <c r="H3951">
        <v>1.42</v>
      </c>
    </row>
    <row r="3952" spans="1:8" x14ac:dyDescent="0.25">
      <c r="A3952" s="1">
        <v>42313</v>
      </c>
      <c r="B3952">
        <v>8030.35</v>
      </c>
      <c r="C3952">
        <v>8031.2</v>
      </c>
      <c r="D3952">
        <v>7944.1</v>
      </c>
      <c r="E3952">
        <v>7955.4</v>
      </c>
      <c r="F3952">
        <v>21.58</v>
      </c>
      <c r="G3952">
        <v>3.19</v>
      </c>
      <c r="H3952">
        <v>1.43</v>
      </c>
    </row>
    <row r="3953" spans="1:8" x14ac:dyDescent="0.25">
      <c r="A3953" s="1">
        <v>42314</v>
      </c>
      <c r="B3953">
        <v>7956.55</v>
      </c>
      <c r="C3953">
        <v>8002.65</v>
      </c>
      <c r="D3953">
        <v>7926.15</v>
      </c>
      <c r="E3953">
        <v>7954.3</v>
      </c>
      <c r="F3953">
        <v>21.57</v>
      </c>
      <c r="G3953">
        <v>3.19</v>
      </c>
      <c r="H3953">
        <v>1.43</v>
      </c>
    </row>
    <row r="3954" spans="1:8" x14ac:dyDescent="0.25">
      <c r="A3954" s="1">
        <v>42317</v>
      </c>
      <c r="B3954">
        <v>7788.25</v>
      </c>
      <c r="C3954">
        <v>7937.75</v>
      </c>
      <c r="D3954">
        <v>7771.7</v>
      </c>
      <c r="E3954">
        <v>7915.2</v>
      </c>
      <c r="F3954">
        <v>21.41</v>
      </c>
      <c r="G3954">
        <v>3.18</v>
      </c>
      <c r="H3954">
        <v>1.44</v>
      </c>
    </row>
    <row r="3955" spans="1:8" x14ac:dyDescent="0.25">
      <c r="A3955" s="1">
        <v>42318</v>
      </c>
      <c r="B3955">
        <v>7877.6</v>
      </c>
      <c r="C3955">
        <v>7885.1</v>
      </c>
      <c r="D3955">
        <v>7772.85</v>
      </c>
      <c r="E3955">
        <v>7783.3</v>
      </c>
      <c r="F3955">
        <v>21.05</v>
      </c>
      <c r="G3955">
        <v>3.13</v>
      </c>
      <c r="H3955">
        <v>1.46</v>
      </c>
    </row>
    <row r="3956" spans="1:8" x14ac:dyDescent="0.25">
      <c r="A3956" s="1">
        <v>42319</v>
      </c>
      <c r="B3956">
        <v>7838.8</v>
      </c>
      <c r="C3956">
        <v>7847.95</v>
      </c>
      <c r="D3956">
        <v>7819.1</v>
      </c>
      <c r="E3956">
        <v>7825</v>
      </c>
      <c r="F3956">
        <v>21.17</v>
      </c>
      <c r="G3956">
        <v>3.14</v>
      </c>
      <c r="H3956">
        <v>1.45</v>
      </c>
    </row>
    <row r="3957" spans="1:8" x14ac:dyDescent="0.25">
      <c r="A3957" s="1">
        <v>42321</v>
      </c>
      <c r="B3957">
        <v>7762.45</v>
      </c>
      <c r="C3957">
        <v>7775.1</v>
      </c>
      <c r="D3957">
        <v>7730.9</v>
      </c>
      <c r="E3957">
        <v>7762.2</v>
      </c>
      <c r="F3957">
        <v>20.97</v>
      </c>
      <c r="G3957">
        <v>3.12</v>
      </c>
      <c r="H3957">
        <v>1.47</v>
      </c>
    </row>
    <row r="3958" spans="1:8" x14ac:dyDescent="0.25">
      <c r="A3958" s="1">
        <v>42324</v>
      </c>
      <c r="B3958">
        <v>7732.95</v>
      </c>
      <c r="C3958">
        <v>7838.85</v>
      </c>
      <c r="D3958">
        <v>7714.15</v>
      </c>
      <c r="E3958">
        <v>7806.6</v>
      </c>
      <c r="F3958">
        <v>21.11</v>
      </c>
      <c r="G3958">
        <v>3.14</v>
      </c>
      <c r="H3958">
        <v>1.46</v>
      </c>
    </row>
    <row r="3959" spans="1:8" x14ac:dyDescent="0.25">
      <c r="A3959" s="1">
        <v>42325</v>
      </c>
      <c r="B3959">
        <v>7848.75</v>
      </c>
      <c r="C3959">
        <v>7860.45</v>
      </c>
      <c r="D3959">
        <v>7793</v>
      </c>
      <c r="E3959">
        <v>7837.5</v>
      </c>
      <c r="F3959">
        <v>21.19</v>
      </c>
      <c r="G3959">
        <v>3.15</v>
      </c>
      <c r="H3959">
        <v>1.45</v>
      </c>
    </row>
    <row r="3960" spans="1:8" x14ac:dyDescent="0.25">
      <c r="A3960" s="1">
        <v>42326</v>
      </c>
      <c r="B3960">
        <v>7823.15</v>
      </c>
      <c r="C3960">
        <v>7843.4</v>
      </c>
      <c r="D3960">
        <v>7725.05</v>
      </c>
      <c r="E3960">
        <v>7731.8</v>
      </c>
      <c r="F3960">
        <v>20.9</v>
      </c>
      <c r="G3960">
        <v>3.11</v>
      </c>
      <c r="H3960">
        <v>1.47</v>
      </c>
    </row>
    <row r="3961" spans="1:8" x14ac:dyDescent="0.25">
      <c r="A3961" s="1">
        <v>42327</v>
      </c>
      <c r="B3961">
        <v>7788.5</v>
      </c>
      <c r="C3961">
        <v>7854.9</v>
      </c>
      <c r="D3961">
        <v>7765.45</v>
      </c>
      <c r="E3961">
        <v>7842.7</v>
      </c>
      <c r="F3961">
        <v>21.2</v>
      </c>
      <c r="G3961">
        <v>3.15</v>
      </c>
      <c r="H3961">
        <v>1.45</v>
      </c>
    </row>
    <row r="3962" spans="1:8" x14ac:dyDescent="0.25">
      <c r="A3962" s="1">
        <v>42328</v>
      </c>
      <c r="B3962">
        <v>7841.9</v>
      </c>
      <c r="C3962">
        <v>7906.95</v>
      </c>
      <c r="D3962">
        <v>7817.8</v>
      </c>
      <c r="E3962">
        <v>7856.5</v>
      </c>
      <c r="F3962">
        <v>21.24</v>
      </c>
      <c r="G3962">
        <v>3.16</v>
      </c>
      <c r="H3962">
        <v>1.45</v>
      </c>
    </row>
    <row r="3963" spans="1:8" x14ac:dyDescent="0.25">
      <c r="A3963" s="1">
        <v>42331</v>
      </c>
      <c r="B3963">
        <v>7869.5</v>
      </c>
      <c r="C3963">
        <v>7877.5</v>
      </c>
      <c r="D3963">
        <v>7825.2</v>
      </c>
      <c r="E3963">
        <v>7849.2</v>
      </c>
      <c r="F3963">
        <v>21.22</v>
      </c>
      <c r="G3963">
        <v>3.15</v>
      </c>
      <c r="H3963">
        <v>1.45</v>
      </c>
    </row>
    <row r="3964" spans="1:8" x14ac:dyDescent="0.25">
      <c r="A3964" s="1">
        <v>42332</v>
      </c>
      <c r="B3964">
        <v>7837</v>
      </c>
      <c r="C3964">
        <v>7870.35</v>
      </c>
      <c r="D3964">
        <v>7812.65</v>
      </c>
      <c r="E3964">
        <v>7831.6</v>
      </c>
      <c r="F3964">
        <v>21.17</v>
      </c>
      <c r="G3964">
        <v>3.15</v>
      </c>
      <c r="H3964">
        <v>1.45</v>
      </c>
    </row>
    <row r="3965" spans="1:8" x14ac:dyDescent="0.25">
      <c r="A3965" s="1">
        <v>42334</v>
      </c>
      <c r="B3965">
        <v>7837.15</v>
      </c>
      <c r="C3965">
        <v>7897.1</v>
      </c>
      <c r="D3965">
        <v>7832</v>
      </c>
      <c r="E3965">
        <v>7883.8</v>
      </c>
      <c r="F3965">
        <v>21.31</v>
      </c>
      <c r="G3965">
        <v>3.17</v>
      </c>
      <c r="H3965">
        <v>1.44</v>
      </c>
    </row>
    <row r="3966" spans="1:8" x14ac:dyDescent="0.25">
      <c r="A3966" s="1">
        <v>42335</v>
      </c>
      <c r="B3966">
        <v>7910.6</v>
      </c>
      <c r="C3966">
        <v>7959.3</v>
      </c>
      <c r="D3966">
        <v>7879.45</v>
      </c>
      <c r="E3966">
        <v>7942.7</v>
      </c>
      <c r="F3966">
        <v>21.47</v>
      </c>
      <c r="G3966">
        <v>3.19</v>
      </c>
      <c r="H3966">
        <v>1.43</v>
      </c>
    </row>
    <row r="3967" spans="1:8" x14ac:dyDescent="0.25">
      <c r="A3967" s="1">
        <v>42338</v>
      </c>
      <c r="B3967">
        <v>7936.25</v>
      </c>
      <c r="C3967">
        <v>7966</v>
      </c>
      <c r="D3967">
        <v>7922.8</v>
      </c>
      <c r="E3967">
        <v>7935.2</v>
      </c>
      <c r="F3967">
        <v>21.45</v>
      </c>
      <c r="G3967">
        <v>3.19</v>
      </c>
      <c r="H3967">
        <v>1.43</v>
      </c>
    </row>
    <row r="3968" spans="1:8" x14ac:dyDescent="0.25">
      <c r="A3968" s="1">
        <v>42339</v>
      </c>
      <c r="B3968">
        <v>7958.15</v>
      </c>
      <c r="C3968">
        <v>7972.15</v>
      </c>
      <c r="D3968">
        <v>7934.15</v>
      </c>
      <c r="E3968">
        <v>7954.9</v>
      </c>
      <c r="F3968">
        <v>21.51</v>
      </c>
      <c r="G3968">
        <v>3.19</v>
      </c>
      <c r="H3968">
        <v>1.43</v>
      </c>
    </row>
    <row r="3969" spans="1:8" x14ac:dyDescent="0.25">
      <c r="A3969" s="1">
        <v>42340</v>
      </c>
      <c r="B3969">
        <v>7976.7</v>
      </c>
      <c r="C3969">
        <v>7979.3</v>
      </c>
      <c r="D3969">
        <v>7910.8</v>
      </c>
      <c r="E3969">
        <v>7931.3</v>
      </c>
      <c r="F3969">
        <v>21.44</v>
      </c>
      <c r="G3969">
        <v>3.19</v>
      </c>
      <c r="H3969">
        <v>1.44</v>
      </c>
    </row>
    <row r="3970" spans="1:8" x14ac:dyDescent="0.25">
      <c r="A3970" s="1">
        <v>42341</v>
      </c>
      <c r="B3970">
        <v>7902.3</v>
      </c>
      <c r="C3970">
        <v>7912.3</v>
      </c>
      <c r="D3970">
        <v>7853.3</v>
      </c>
      <c r="E3970">
        <v>7864.1</v>
      </c>
      <c r="F3970">
        <v>21.26</v>
      </c>
      <c r="G3970">
        <v>3.16</v>
      </c>
      <c r="H3970">
        <v>1.45</v>
      </c>
    </row>
    <row r="3971" spans="1:8" x14ac:dyDescent="0.25">
      <c r="A3971" s="1">
        <v>42342</v>
      </c>
      <c r="B3971">
        <v>7817.6</v>
      </c>
      <c r="C3971">
        <v>7821.4</v>
      </c>
      <c r="D3971">
        <v>7775.7</v>
      </c>
      <c r="E3971">
        <v>7781.9</v>
      </c>
      <c r="F3971">
        <v>21.04</v>
      </c>
      <c r="G3971">
        <v>3.13</v>
      </c>
      <c r="H3971">
        <v>1.46</v>
      </c>
    </row>
    <row r="3972" spans="1:8" x14ac:dyDescent="0.25">
      <c r="A3972" s="1">
        <v>42345</v>
      </c>
      <c r="B3972">
        <v>7816.55</v>
      </c>
      <c r="C3972">
        <v>7825.4</v>
      </c>
      <c r="D3972">
        <v>7746.05</v>
      </c>
      <c r="E3972">
        <v>7765.4</v>
      </c>
      <c r="F3972">
        <v>20.99</v>
      </c>
      <c r="G3972">
        <v>3.12</v>
      </c>
      <c r="H3972">
        <v>1.47</v>
      </c>
    </row>
    <row r="3973" spans="1:8" x14ac:dyDescent="0.25">
      <c r="A3973" s="1">
        <v>42346</v>
      </c>
      <c r="B3973">
        <v>7738.5</v>
      </c>
      <c r="C3973">
        <v>7771.25</v>
      </c>
      <c r="D3973">
        <v>7685.45</v>
      </c>
      <c r="E3973">
        <v>7701.7</v>
      </c>
      <c r="F3973">
        <v>20.82</v>
      </c>
      <c r="G3973">
        <v>3.09</v>
      </c>
      <c r="H3973">
        <v>1.48</v>
      </c>
    </row>
    <row r="3974" spans="1:8" x14ac:dyDescent="0.25">
      <c r="A3974" s="1">
        <v>42347</v>
      </c>
      <c r="B3974">
        <v>7695.5</v>
      </c>
      <c r="C3974">
        <v>7702.85</v>
      </c>
      <c r="D3974">
        <v>7606.9</v>
      </c>
      <c r="E3974">
        <v>7612.5</v>
      </c>
      <c r="F3974">
        <v>20.58</v>
      </c>
      <c r="G3974">
        <v>3.06</v>
      </c>
      <c r="H3974">
        <v>1.5</v>
      </c>
    </row>
    <row r="3975" spans="1:8" x14ac:dyDescent="0.25">
      <c r="A3975" s="1">
        <v>42348</v>
      </c>
      <c r="B3975">
        <v>7643.3</v>
      </c>
      <c r="C3975">
        <v>7691.95</v>
      </c>
      <c r="D3975">
        <v>7610</v>
      </c>
      <c r="E3975">
        <v>7683.3</v>
      </c>
      <c r="F3975">
        <v>20.77</v>
      </c>
      <c r="G3975">
        <v>3.09</v>
      </c>
      <c r="H3975">
        <v>1.48</v>
      </c>
    </row>
    <row r="3976" spans="1:8" x14ac:dyDescent="0.25">
      <c r="A3976" s="1">
        <v>42349</v>
      </c>
      <c r="B3976">
        <v>7699.6</v>
      </c>
      <c r="C3976">
        <v>7703.05</v>
      </c>
      <c r="D3976">
        <v>7575.3</v>
      </c>
      <c r="E3976">
        <v>7610.4</v>
      </c>
      <c r="F3976">
        <v>20.57</v>
      </c>
      <c r="G3976">
        <v>3.05</v>
      </c>
      <c r="H3976">
        <v>1.52</v>
      </c>
    </row>
    <row r="3977" spans="1:8" x14ac:dyDescent="0.25">
      <c r="A3977" s="1">
        <v>42352</v>
      </c>
      <c r="B3977">
        <v>7558.2</v>
      </c>
      <c r="C3977">
        <v>7663.95</v>
      </c>
      <c r="D3977">
        <v>7551.05</v>
      </c>
      <c r="E3977">
        <v>7650</v>
      </c>
      <c r="F3977">
        <v>20.69</v>
      </c>
      <c r="G3977">
        <v>3.07</v>
      </c>
      <c r="H3977">
        <v>1.51</v>
      </c>
    </row>
    <row r="3978" spans="1:8" x14ac:dyDescent="0.25">
      <c r="A3978" s="1">
        <v>42353</v>
      </c>
      <c r="B3978">
        <v>7659.15</v>
      </c>
      <c r="C3978">
        <v>7705</v>
      </c>
      <c r="D3978">
        <v>7625.1</v>
      </c>
      <c r="E3978">
        <v>7700.9</v>
      </c>
      <c r="F3978">
        <v>20.82</v>
      </c>
      <c r="G3978">
        <v>3.09</v>
      </c>
      <c r="H3978">
        <v>1.5</v>
      </c>
    </row>
    <row r="3979" spans="1:8" x14ac:dyDescent="0.25">
      <c r="A3979" s="1">
        <v>42354</v>
      </c>
      <c r="B3979">
        <v>7725.25</v>
      </c>
      <c r="C3979">
        <v>7776.6</v>
      </c>
      <c r="D3979">
        <v>7715.75</v>
      </c>
      <c r="E3979">
        <v>7750.9</v>
      </c>
      <c r="F3979">
        <v>20.96</v>
      </c>
      <c r="G3979">
        <v>3.11</v>
      </c>
      <c r="H3979">
        <v>1.49</v>
      </c>
    </row>
    <row r="3980" spans="1:8" x14ac:dyDescent="0.25">
      <c r="A3980" s="1">
        <v>42355</v>
      </c>
      <c r="B3980">
        <v>7783.05</v>
      </c>
      <c r="C3980">
        <v>7852.9</v>
      </c>
      <c r="D3980">
        <v>7737.55</v>
      </c>
      <c r="E3980">
        <v>7844.3</v>
      </c>
      <c r="F3980">
        <v>21.21</v>
      </c>
      <c r="G3980">
        <v>3.15</v>
      </c>
      <c r="H3980">
        <v>1.47</v>
      </c>
    </row>
    <row r="3981" spans="1:8" x14ac:dyDescent="0.25">
      <c r="A3981" s="1">
        <v>42356</v>
      </c>
      <c r="B3981">
        <v>7828.9</v>
      </c>
      <c r="C3981">
        <v>7836.15</v>
      </c>
      <c r="D3981">
        <v>7753.35</v>
      </c>
      <c r="E3981">
        <v>7761.9</v>
      </c>
      <c r="F3981">
        <v>20.99</v>
      </c>
      <c r="G3981">
        <v>3.11</v>
      </c>
      <c r="H3981">
        <v>1.49</v>
      </c>
    </row>
    <row r="3982" spans="1:8" x14ac:dyDescent="0.25">
      <c r="A3982" s="1">
        <v>42359</v>
      </c>
      <c r="B3982">
        <v>7745.65</v>
      </c>
      <c r="C3982">
        <v>7840.75</v>
      </c>
      <c r="D3982">
        <v>7733.45</v>
      </c>
      <c r="E3982">
        <v>7834.4</v>
      </c>
      <c r="F3982">
        <v>21.19</v>
      </c>
      <c r="G3982">
        <v>3.14</v>
      </c>
      <c r="H3982">
        <v>1.48</v>
      </c>
    </row>
    <row r="3983" spans="1:8" x14ac:dyDescent="0.25">
      <c r="A3983" s="1">
        <v>42360</v>
      </c>
      <c r="B3983">
        <v>7829.4</v>
      </c>
      <c r="C3983">
        <v>7846.3</v>
      </c>
      <c r="D3983">
        <v>7776.85</v>
      </c>
      <c r="E3983">
        <v>7786.1</v>
      </c>
      <c r="F3983">
        <v>21.06</v>
      </c>
      <c r="G3983">
        <v>3.12</v>
      </c>
      <c r="H3983">
        <v>1.49</v>
      </c>
    </row>
    <row r="3984" spans="1:8" x14ac:dyDescent="0.25">
      <c r="A3984" s="1">
        <v>42361</v>
      </c>
      <c r="B3984">
        <v>7830.45</v>
      </c>
      <c r="C3984">
        <v>7871.45</v>
      </c>
      <c r="D3984">
        <v>7826.1</v>
      </c>
      <c r="E3984">
        <v>7865.9</v>
      </c>
      <c r="F3984">
        <v>21.27</v>
      </c>
      <c r="G3984">
        <v>3.15</v>
      </c>
      <c r="H3984">
        <v>1.47</v>
      </c>
    </row>
    <row r="3985" spans="1:8" x14ac:dyDescent="0.25">
      <c r="A3985" s="1">
        <v>42362</v>
      </c>
      <c r="B3985">
        <v>7888.75</v>
      </c>
      <c r="C3985">
        <v>7888.75</v>
      </c>
      <c r="D3985">
        <v>7835.5</v>
      </c>
      <c r="E3985">
        <v>7861</v>
      </c>
      <c r="F3985">
        <v>21.26</v>
      </c>
      <c r="G3985">
        <v>3.15</v>
      </c>
      <c r="H3985">
        <v>1.47</v>
      </c>
    </row>
    <row r="3986" spans="1:8" x14ac:dyDescent="0.25">
      <c r="A3986" s="1">
        <v>42366</v>
      </c>
      <c r="B3986">
        <v>7863.2</v>
      </c>
      <c r="C3986">
        <v>7937.2</v>
      </c>
      <c r="D3986">
        <v>7863</v>
      </c>
      <c r="E3986">
        <v>7925.1</v>
      </c>
      <c r="F3986">
        <v>21.43</v>
      </c>
      <c r="G3986">
        <v>3.18</v>
      </c>
      <c r="H3986">
        <v>1.46</v>
      </c>
    </row>
    <row r="3987" spans="1:8" x14ac:dyDescent="0.25">
      <c r="A3987" s="1">
        <v>42367</v>
      </c>
      <c r="B3987">
        <v>7929.2</v>
      </c>
      <c r="C3987">
        <v>7942.15</v>
      </c>
      <c r="D3987">
        <v>7902.75</v>
      </c>
      <c r="E3987">
        <v>7928.9</v>
      </c>
      <c r="F3987">
        <v>21.44</v>
      </c>
      <c r="G3987">
        <v>3.18</v>
      </c>
      <c r="H3987">
        <v>1.46</v>
      </c>
    </row>
    <row r="3988" spans="1:8" x14ac:dyDescent="0.25">
      <c r="A3988" s="1">
        <v>42368</v>
      </c>
      <c r="B3988">
        <v>7938.6</v>
      </c>
      <c r="C3988">
        <v>7944.75</v>
      </c>
      <c r="D3988">
        <v>7889.85</v>
      </c>
      <c r="E3988">
        <v>7896.2</v>
      </c>
      <c r="F3988">
        <v>21.35</v>
      </c>
      <c r="G3988">
        <v>3.17</v>
      </c>
      <c r="H3988">
        <v>1.46</v>
      </c>
    </row>
    <row r="3989" spans="1:8" x14ac:dyDescent="0.25">
      <c r="A3989" s="1">
        <v>42369</v>
      </c>
      <c r="B3989">
        <v>7897.8</v>
      </c>
      <c r="C3989">
        <v>7955.55</v>
      </c>
      <c r="D3989">
        <v>7891.15</v>
      </c>
      <c r="E3989">
        <v>7946.3</v>
      </c>
      <c r="F3989">
        <v>21.49</v>
      </c>
      <c r="G3989">
        <v>3.19</v>
      </c>
      <c r="H3989">
        <v>1.46</v>
      </c>
    </row>
    <row r="3990" spans="1:8" x14ac:dyDescent="0.25">
      <c r="A3990" s="1">
        <v>42370</v>
      </c>
      <c r="B3990">
        <v>7938.45</v>
      </c>
      <c r="C3990">
        <v>7972.55</v>
      </c>
      <c r="D3990">
        <v>7909.8</v>
      </c>
      <c r="E3990">
        <v>7963.2</v>
      </c>
      <c r="F3990">
        <v>21.53</v>
      </c>
      <c r="G3990">
        <v>3.19</v>
      </c>
      <c r="H3990">
        <v>1.45</v>
      </c>
    </row>
    <row r="3991" spans="1:8" x14ac:dyDescent="0.25">
      <c r="A3991" s="1">
        <v>42373</v>
      </c>
      <c r="B3991">
        <v>7924.55</v>
      </c>
      <c r="C3991">
        <v>7937.55</v>
      </c>
      <c r="D3991">
        <v>7781.1</v>
      </c>
      <c r="E3991">
        <v>7791.3</v>
      </c>
      <c r="F3991">
        <v>21.07</v>
      </c>
      <c r="G3991">
        <v>3.13</v>
      </c>
      <c r="H3991">
        <v>1.48</v>
      </c>
    </row>
    <row r="3992" spans="1:8" x14ac:dyDescent="0.25">
      <c r="A3992" s="1">
        <v>42374</v>
      </c>
      <c r="B3992">
        <v>7828.4</v>
      </c>
      <c r="C3992">
        <v>7831.2</v>
      </c>
      <c r="D3992">
        <v>7763.25</v>
      </c>
      <c r="E3992">
        <v>7784.6</v>
      </c>
      <c r="F3992">
        <v>21.05</v>
      </c>
      <c r="G3992">
        <v>3.12</v>
      </c>
      <c r="H3992">
        <v>1.49</v>
      </c>
    </row>
    <row r="3993" spans="1:8" x14ac:dyDescent="0.25">
      <c r="A3993" s="1">
        <v>42375</v>
      </c>
      <c r="B3993">
        <v>7788.05</v>
      </c>
      <c r="C3993">
        <v>7800.95</v>
      </c>
      <c r="D3993">
        <v>7721.2</v>
      </c>
      <c r="E3993">
        <v>7741</v>
      </c>
      <c r="F3993">
        <v>20.93</v>
      </c>
      <c r="G3993">
        <v>3.1</v>
      </c>
      <c r="H3993">
        <v>1.49</v>
      </c>
    </row>
    <row r="3994" spans="1:8" x14ac:dyDescent="0.25">
      <c r="A3994" s="1">
        <v>42376</v>
      </c>
      <c r="B3994">
        <v>7673.35</v>
      </c>
      <c r="C3994">
        <v>7674.95</v>
      </c>
      <c r="D3994">
        <v>7556.6</v>
      </c>
      <c r="E3994">
        <v>7568.3</v>
      </c>
      <c r="F3994">
        <v>20.47</v>
      </c>
      <c r="G3994">
        <v>3.04</v>
      </c>
      <c r="H3994">
        <v>1.53</v>
      </c>
    </row>
    <row r="3995" spans="1:8" x14ac:dyDescent="0.25">
      <c r="A3995" s="1">
        <v>42377</v>
      </c>
      <c r="B3995">
        <v>7611.65</v>
      </c>
      <c r="C3995">
        <v>7634.1</v>
      </c>
      <c r="D3995">
        <v>7581.05</v>
      </c>
      <c r="E3995">
        <v>7601.3</v>
      </c>
      <c r="F3995">
        <v>20.56</v>
      </c>
      <c r="G3995">
        <v>3.05</v>
      </c>
      <c r="H3995">
        <v>1.52</v>
      </c>
    </row>
    <row r="3996" spans="1:8" x14ac:dyDescent="0.25">
      <c r="A3996" s="1">
        <v>42380</v>
      </c>
      <c r="B3996">
        <v>7527.45</v>
      </c>
      <c r="C3996">
        <v>7605.1</v>
      </c>
      <c r="D3996">
        <v>7494.35</v>
      </c>
      <c r="E3996">
        <v>7563.8</v>
      </c>
      <c r="F3996">
        <v>20.46</v>
      </c>
      <c r="G3996">
        <v>3.03</v>
      </c>
      <c r="H3996">
        <v>1.53</v>
      </c>
    </row>
    <row r="3997" spans="1:8" x14ac:dyDescent="0.25">
      <c r="A3997" s="1">
        <v>42381</v>
      </c>
      <c r="B3997">
        <v>7587.2</v>
      </c>
      <c r="C3997">
        <v>7588.3</v>
      </c>
      <c r="D3997">
        <v>7487.8</v>
      </c>
      <c r="E3997">
        <v>7510.3</v>
      </c>
      <c r="F3997">
        <v>20.309999999999999</v>
      </c>
      <c r="G3997">
        <v>3.01</v>
      </c>
      <c r="H3997">
        <v>1.54</v>
      </c>
    </row>
    <row r="3998" spans="1:8" x14ac:dyDescent="0.25">
      <c r="A3998" s="1">
        <v>42382</v>
      </c>
      <c r="B3998">
        <v>7557.9</v>
      </c>
      <c r="C3998">
        <v>7590.95</v>
      </c>
      <c r="D3998">
        <v>7425.8</v>
      </c>
      <c r="E3998">
        <v>7562.4</v>
      </c>
      <c r="F3998">
        <v>20.45</v>
      </c>
      <c r="G3998">
        <v>3.03</v>
      </c>
      <c r="H3998">
        <v>1.53</v>
      </c>
    </row>
    <row r="3999" spans="1:8" x14ac:dyDescent="0.25">
      <c r="A3999" s="1">
        <v>42383</v>
      </c>
      <c r="B3999">
        <v>7467.4</v>
      </c>
      <c r="C3999">
        <v>7604.8</v>
      </c>
      <c r="D3999">
        <v>7443.8</v>
      </c>
      <c r="E3999">
        <v>7536.8</v>
      </c>
      <c r="F3999">
        <v>20.38</v>
      </c>
      <c r="G3999">
        <v>3.02</v>
      </c>
      <c r="H3999">
        <v>1.53</v>
      </c>
    </row>
    <row r="4000" spans="1:8" x14ac:dyDescent="0.25">
      <c r="A4000" s="1">
        <v>42384</v>
      </c>
      <c r="B4000">
        <v>7561.65</v>
      </c>
      <c r="C4000">
        <v>7566.5</v>
      </c>
      <c r="D4000">
        <v>7427.3</v>
      </c>
      <c r="E4000">
        <v>7437.8</v>
      </c>
      <c r="F4000">
        <v>20.12</v>
      </c>
      <c r="G4000">
        <v>2.98</v>
      </c>
      <c r="H4000">
        <v>1.55</v>
      </c>
    </row>
    <row r="4001" spans="1:8" x14ac:dyDescent="0.25">
      <c r="A4001" s="1">
        <v>42387</v>
      </c>
      <c r="B4001">
        <v>7420.35</v>
      </c>
      <c r="C4001">
        <v>7463.65</v>
      </c>
      <c r="D4001">
        <v>7336.4</v>
      </c>
      <c r="E4001">
        <v>7351</v>
      </c>
      <c r="F4001">
        <v>19.86</v>
      </c>
      <c r="G4001">
        <v>2.95</v>
      </c>
      <c r="H4001">
        <v>1.57</v>
      </c>
    </row>
    <row r="4002" spans="1:8" x14ac:dyDescent="0.25">
      <c r="A4002" s="1">
        <v>42388</v>
      </c>
      <c r="B4002">
        <v>7381.8</v>
      </c>
      <c r="C4002">
        <v>7462.75</v>
      </c>
      <c r="D4002">
        <v>7364.15</v>
      </c>
      <c r="E4002">
        <v>7435.1</v>
      </c>
      <c r="F4002">
        <v>20.079999999999998</v>
      </c>
      <c r="G4002">
        <v>2.98</v>
      </c>
      <c r="H4002">
        <v>1.56</v>
      </c>
    </row>
    <row r="4003" spans="1:8" x14ac:dyDescent="0.25">
      <c r="A4003" s="1">
        <v>42389</v>
      </c>
      <c r="B4003">
        <v>7357</v>
      </c>
      <c r="C4003">
        <v>7470.9</v>
      </c>
      <c r="D4003">
        <v>7241.5</v>
      </c>
      <c r="E4003">
        <v>7309.3</v>
      </c>
      <c r="F4003">
        <v>19.739999999999998</v>
      </c>
      <c r="G4003">
        <v>2.93</v>
      </c>
      <c r="H4003">
        <v>1.58</v>
      </c>
    </row>
    <row r="4004" spans="1:8" x14ac:dyDescent="0.25">
      <c r="A4004" s="1">
        <v>42390</v>
      </c>
      <c r="B4004">
        <v>7376.65</v>
      </c>
      <c r="C4004">
        <v>7398.7</v>
      </c>
      <c r="D4004">
        <v>7250</v>
      </c>
      <c r="E4004">
        <v>7276.8</v>
      </c>
      <c r="F4004">
        <v>19.649999999999999</v>
      </c>
      <c r="G4004">
        <v>2.92</v>
      </c>
      <c r="H4004">
        <v>1.59</v>
      </c>
    </row>
    <row r="4005" spans="1:8" x14ac:dyDescent="0.25">
      <c r="A4005" s="1">
        <v>42391</v>
      </c>
      <c r="B4005">
        <v>7355.7</v>
      </c>
      <c r="C4005">
        <v>7433.4</v>
      </c>
      <c r="D4005">
        <v>7327.6</v>
      </c>
      <c r="E4005">
        <v>7422.4</v>
      </c>
      <c r="F4005">
        <v>20.010000000000002</v>
      </c>
      <c r="G4005">
        <v>2.98</v>
      </c>
      <c r="H4005">
        <v>1.56</v>
      </c>
    </row>
    <row r="4006" spans="1:8" x14ac:dyDescent="0.25">
      <c r="A4006" s="1">
        <v>42394</v>
      </c>
      <c r="B4006">
        <v>7468.75</v>
      </c>
      <c r="C4006">
        <v>7487.15</v>
      </c>
      <c r="D4006">
        <v>7421.2</v>
      </c>
      <c r="E4006">
        <v>7436.1</v>
      </c>
      <c r="F4006">
        <v>20.04</v>
      </c>
      <c r="G4006">
        <v>2.98</v>
      </c>
      <c r="H4006">
        <v>1.56</v>
      </c>
    </row>
    <row r="4007" spans="1:8" x14ac:dyDescent="0.25">
      <c r="A4007" s="1">
        <v>42396</v>
      </c>
      <c r="B4007">
        <v>7469.6</v>
      </c>
      <c r="C4007">
        <v>7477.9</v>
      </c>
      <c r="D4007">
        <v>7419.7</v>
      </c>
      <c r="E4007">
        <v>7437.7</v>
      </c>
      <c r="F4007">
        <v>20.05</v>
      </c>
      <c r="G4007">
        <v>2.98</v>
      </c>
      <c r="H4007">
        <v>1.55</v>
      </c>
    </row>
    <row r="4008" spans="1:8" x14ac:dyDescent="0.25">
      <c r="A4008" s="1">
        <v>42397</v>
      </c>
      <c r="B4008">
        <v>7426.5</v>
      </c>
      <c r="C4008">
        <v>7468.85</v>
      </c>
      <c r="D4008">
        <v>7409.6</v>
      </c>
      <c r="E4008">
        <v>7424.6</v>
      </c>
      <c r="F4008">
        <v>19.850000000000001</v>
      </c>
      <c r="G4008">
        <v>2.98</v>
      </c>
      <c r="H4008">
        <v>1.56</v>
      </c>
    </row>
    <row r="4009" spans="1:8" x14ac:dyDescent="0.25">
      <c r="A4009" s="1">
        <v>42398</v>
      </c>
      <c r="B4009">
        <v>7413.35</v>
      </c>
      <c r="C4009">
        <v>7575.65</v>
      </c>
      <c r="D4009">
        <v>7402.8</v>
      </c>
      <c r="E4009">
        <v>7563.5</v>
      </c>
      <c r="F4009">
        <v>20.22</v>
      </c>
      <c r="G4009">
        <v>3.03</v>
      </c>
      <c r="H4009">
        <v>1.53</v>
      </c>
    </row>
    <row r="4010" spans="1:8" x14ac:dyDescent="0.25">
      <c r="A4010" s="1">
        <v>42401</v>
      </c>
      <c r="B4010">
        <v>7589.5</v>
      </c>
      <c r="C4010">
        <v>7600.45</v>
      </c>
      <c r="D4010">
        <v>7541.25</v>
      </c>
      <c r="E4010">
        <v>7555.9</v>
      </c>
      <c r="F4010">
        <v>20.22</v>
      </c>
      <c r="G4010">
        <v>3.03</v>
      </c>
      <c r="H4010">
        <v>1.53</v>
      </c>
    </row>
    <row r="4011" spans="1:8" x14ac:dyDescent="0.25">
      <c r="A4011" s="1">
        <v>42402</v>
      </c>
      <c r="B4011">
        <v>7566.65</v>
      </c>
      <c r="C4011">
        <v>7576.3</v>
      </c>
      <c r="D4011">
        <v>7428.05</v>
      </c>
      <c r="E4011">
        <v>7455.5</v>
      </c>
      <c r="F4011">
        <v>19.899999999999999</v>
      </c>
      <c r="G4011">
        <v>2.99</v>
      </c>
      <c r="H4011">
        <v>1.55</v>
      </c>
    </row>
    <row r="4012" spans="1:8" x14ac:dyDescent="0.25">
      <c r="A4012" s="1">
        <v>42403</v>
      </c>
      <c r="B4012">
        <v>7392.45</v>
      </c>
      <c r="C4012">
        <v>7419.4</v>
      </c>
      <c r="D4012">
        <v>7350.3</v>
      </c>
      <c r="E4012">
        <v>7361.8</v>
      </c>
      <c r="F4012">
        <v>19.649999999999999</v>
      </c>
      <c r="G4012">
        <v>2.95</v>
      </c>
      <c r="H4012">
        <v>1.57</v>
      </c>
    </row>
    <row r="4013" spans="1:8" x14ac:dyDescent="0.25">
      <c r="A4013" s="1">
        <v>42404</v>
      </c>
      <c r="B4013">
        <v>7411.45</v>
      </c>
      <c r="C4013">
        <v>7457.05</v>
      </c>
      <c r="D4013">
        <v>7365.95</v>
      </c>
      <c r="E4013">
        <v>7404</v>
      </c>
      <c r="F4013">
        <v>19.760000000000002</v>
      </c>
      <c r="G4013">
        <v>2.97</v>
      </c>
      <c r="H4013">
        <v>1.56</v>
      </c>
    </row>
    <row r="4014" spans="1:8" x14ac:dyDescent="0.25">
      <c r="A4014" s="1">
        <v>42405</v>
      </c>
      <c r="B4014">
        <v>7418.25</v>
      </c>
      <c r="C4014">
        <v>7503.15</v>
      </c>
      <c r="D4014">
        <v>7406.65</v>
      </c>
      <c r="E4014">
        <v>7489.1</v>
      </c>
      <c r="F4014">
        <v>19.989999999999998</v>
      </c>
      <c r="G4014">
        <v>3</v>
      </c>
      <c r="H4014">
        <v>1.54</v>
      </c>
    </row>
    <row r="4015" spans="1:8" x14ac:dyDescent="0.25">
      <c r="A4015" s="1">
        <v>42408</v>
      </c>
      <c r="B4015">
        <v>7489.7</v>
      </c>
      <c r="C4015">
        <v>7512.55</v>
      </c>
      <c r="D4015">
        <v>7363.2</v>
      </c>
      <c r="E4015">
        <v>7387.2</v>
      </c>
      <c r="F4015">
        <v>19.690000000000001</v>
      </c>
      <c r="G4015">
        <v>2.96</v>
      </c>
      <c r="H4015">
        <v>1.57</v>
      </c>
    </row>
    <row r="4016" spans="1:8" x14ac:dyDescent="0.25">
      <c r="A4016" s="1">
        <v>42409</v>
      </c>
      <c r="B4016">
        <v>7303.95</v>
      </c>
      <c r="C4016">
        <v>7323.45</v>
      </c>
      <c r="D4016">
        <v>7275.15</v>
      </c>
      <c r="E4016">
        <v>7298.2</v>
      </c>
      <c r="F4016">
        <v>19.46</v>
      </c>
      <c r="G4016">
        <v>2.93</v>
      </c>
      <c r="H4016">
        <v>1.58</v>
      </c>
    </row>
    <row r="4017" spans="1:8" x14ac:dyDescent="0.25">
      <c r="A4017" s="1">
        <v>42410</v>
      </c>
      <c r="B4017">
        <v>7264.3</v>
      </c>
      <c r="C4017">
        <v>7271.85</v>
      </c>
      <c r="D4017">
        <v>7177.75</v>
      </c>
      <c r="E4017">
        <v>7215.7</v>
      </c>
      <c r="F4017">
        <v>19.27</v>
      </c>
      <c r="G4017">
        <v>2.89</v>
      </c>
      <c r="H4017">
        <v>1.6</v>
      </c>
    </row>
    <row r="4018" spans="1:8" x14ac:dyDescent="0.25">
      <c r="A4018" s="1">
        <v>42411</v>
      </c>
      <c r="B4018">
        <v>7203.6</v>
      </c>
      <c r="C4018">
        <v>7208.65</v>
      </c>
      <c r="D4018">
        <v>6959.95</v>
      </c>
      <c r="E4018">
        <v>6976.3</v>
      </c>
      <c r="F4018">
        <v>18.649999999999999</v>
      </c>
      <c r="G4018">
        <v>2.8</v>
      </c>
      <c r="H4018">
        <v>1.66</v>
      </c>
    </row>
    <row r="4019" spans="1:8" x14ac:dyDescent="0.25">
      <c r="A4019" s="1">
        <v>42412</v>
      </c>
      <c r="B4019">
        <v>7023.65</v>
      </c>
      <c r="C4019">
        <v>7034.8</v>
      </c>
      <c r="D4019">
        <v>6869</v>
      </c>
      <c r="E4019">
        <v>6980.9</v>
      </c>
      <c r="F4019">
        <v>18.670000000000002</v>
      </c>
      <c r="G4019">
        <v>2.8</v>
      </c>
      <c r="H4019">
        <v>1.66</v>
      </c>
    </row>
    <row r="4020" spans="1:8" x14ac:dyDescent="0.25">
      <c r="A4020" s="1">
        <v>42415</v>
      </c>
      <c r="B4020">
        <v>7057.35</v>
      </c>
      <c r="C4020">
        <v>7182.8</v>
      </c>
      <c r="D4020">
        <v>7056.8</v>
      </c>
      <c r="E4020">
        <v>7162.9</v>
      </c>
      <c r="F4020">
        <v>19.32</v>
      </c>
      <c r="G4020">
        <v>2.87</v>
      </c>
      <c r="H4020">
        <v>1.61</v>
      </c>
    </row>
    <row r="4021" spans="1:8" x14ac:dyDescent="0.25">
      <c r="A4021" s="1">
        <v>42416</v>
      </c>
      <c r="B4021">
        <v>7201.25</v>
      </c>
      <c r="C4021">
        <v>7204.65</v>
      </c>
      <c r="D4021">
        <v>7037.7</v>
      </c>
      <c r="E4021">
        <v>7048.2</v>
      </c>
      <c r="F4021">
        <v>19.010000000000002</v>
      </c>
      <c r="G4021">
        <v>2.83</v>
      </c>
      <c r="H4021">
        <v>1.64</v>
      </c>
    </row>
    <row r="4022" spans="1:8" x14ac:dyDescent="0.25">
      <c r="A4022" s="1">
        <v>42417</v>
      </c>
      <c r="B4022">
        <v>7058.85</v>
      </c>
      <c r="C4022">
        <v>7123.7</v>
      </c>
      <c r="D4022">
        <v>6960.65</v>
      </c>
      <c r="E4022">
        <v>7108.4</v>
      </c>
      <c r="F4022">
        <v>19.18</v>
      </c>
      <c r="G4022">
        <v>2.85</v>
      </c>
      <c r="H4022">
        <v>1.63</v>
      </c>
    </row>
    <row r="4023" spans="1:8" x14ac:dyDescent="0.25">
      <c r="A4023" s="1">
        <v>42418</v>
      </c>
      <c r="B4023">
        <v>7177.4</v>
      </c>
      <c r="C4023">
        <v>7215.1</v>
      </c>
      <c r="D4023">
        <v>7127.85</v>
      </c>
      <c r="E4023">
        <v>7191.7</v>
      </c>
      <c r="F4023">
        <v>19.440000000000001</v>
      </c>
      <c r="G4023">
        <v>2.89</v>
      </c>
      <c r="H4023">
        <v>1.61</v>
      </c>
    </row>
    <row r="4024" spans="1:8" x14ac:dyDescent="0.25">
      <c r="A4024" s="1">
        <v>42419</v>
      </c>
      <c r="B4024">
        <v>7170.55</v>
      </c>
      <c r="C4024">
        <v>7226.85</v>
      </c>
      <c r="D4024">
        <v>7145.95</v>
      </c>
      <c r="E4024">
        <v>7210.7</v>
      </c>
      <c r="F4024">
        <v>19.5</v>
      </c>
      <c r="G4024">
        <v>2.89</v>
      </c>
      <c r="H4024">
        <v>1.6</v>
      </c>
    </row>
    <row r="4025" spans="1:8" x14ac:dyDescent="0.25">
      <c r="A4025" s="1">
        <v>42422</v>
      </c>
      <c r="B4025">
        <v>7208.85</v>
      </c>
      <c r="C4025">
        <v>7252.4</v>
      </c>
      <c r="D4025">
        <v>7200.7</v>
      </c>
      <c r="E4025">
        <v>7234.5</v>
      </c>
      <c r="F4025">
        <v>19.559999999999999</v>
      </c>
      <c r="G4025">
        <v>2.9</v>
      </c>
      <c r="H4025">
        <v>1.6</v>
      </c>
    </row>
    <row r="4026" spans="1:8" x14ac:dyDescent="0.25">
      <c r="A4026" s="1">
        <v>42423</v>
      </c>
      <c r="B4026">
        <v>7240.3</v>
      </c>
      <c r="C4026">
        <v>7241.7</v>
      </c>
      <c r="D4026">
        <v>7090.7</v>
      </c>
      <c r="E4026">
        <v>7109.5</v>
      </c>
      <c r="F4026">
        <v>19.23</v>
      </c>
      <c r="G4026">
        <v>2.85</v>
      </c>
      <c r="H4026">
        <v>1.63</v>
      </c>
    </row>
    <row r="4027" spans="1:8" x14ac:dyDescent="0.25">
      <c r="A4027" s="1">
        <v>42424</v>
      </c>
      <c r="B4027">
        <v>7075</v>
      </c>
      <c r="C4027">
        <v>7090.8</v>
      </c>
      <c r="D4027">
        <v>7009.75</v>
      </c>
      <c r="E4027">
        <v>7018.7</v>
      </c>
      <c r="F4027">
        <v>18.98</v>
      </c>
      <c r="G4027">
        <v>2.82</v>
      </c>
      <c r="H4027">
        <v>1.65</v>
      </c>
    </row>
    <row r="4028" spans="1:8" x14ac:dyDescent="0.25">
      <c r="A4028" s="1">
        <v>42425</v>
      </c>
      <c r="B4028">
        <v>7029.85</v>
      </c>
      <c r="C4028">
        <v>7034.2</v>
      </c>
      <c r="D4028">
        <v>6961.4</v>
      </c>
      <c r="E4028">
        <v>6970.6</v>
      </c>
      <c r="F4028">
        <v>18.850000000000001</v>
      </c>
      <c r="G4028">
        <v>2.8</v>
      </c>
      <c r="H4028">
        <v>1.66</v>
      </c>
    </row>
    <row r="4029" spans="1:8" x14ac:dyDescent="0.25">
      <c r="A4029" s="1">
        <v>42426</v>
      </c>
      <c r="B4029">
        <v>7039.3</v>
      </c>
      <c r="C4029">
        <v>7052.9</v>
      </c>
      <c r="D4029">
        <v>6985.1</v>
      </c>
      <c r="E4029">
        <v>7029.7</v>
      </c>
      <c r="F4029">
        <v>19.010000000000002</v>
      </c>
      <c r="G4029">
        <v>2.82</v>
      </c>
      <c r="H4029">
        <v>1.65</v>
      </c>
    </row>
    <row r="4030" spans="1:8" x14ac:dyDescent="0.25">
      <c r="A4030" s="1">
        <v>42429</v>
      </c>
      <c r="B4030">
        <v>7050.45</v>
      </c>
      <c r="C4030">
        <v>7094.6</v>
      </c>
      <c r="D4030">
        <v>6825.8</v>
      </c>
      <c r="E4030">
        <v>6987</v>
      </c>
      <c r="F4030">
        <v>18.899999999999999</v>
      </c>
      <c r="G4030">
        <v>2.81</v>
      </c>
      <c r="H4030">
        <v>1.66</v>
      </c>
    </row>
    <row r="4031" spans="1:8" x14ac:dyDescent="0.25">
      <c r="A4031" s="1">
        <v>42430</v>
      </c>
      <c r="B4031">
        <v>7038.25</v>
      </c>
      <c r="C4031">
        <v>7235.5</v>
      </c>
      <c r="D4031">
        <v>7035.1</v>
      </c>
      <c r="E4031">
        <v>7222.3</v>
      </c>
      <c r="F4031">
        <v>19.53</v>
      </c>
      <c r="G4031">
        <v>2.9</v>
      </c>
      <c r="H4031">
        <v>1.6</v>
      </c>
    </row>
    <row r="4032" spans="1:8" x14ac:dyDescent="0.25">
      <c r="A4032" s="1">
        <v>42431</v>
      </c>
      <c r="B4032">
        <v>7321.7</v>
      </c>
      <c r="C4032">
        <v>7380.35</v>
      </c>
      <c r="D4032">
        <v>7308.15</v>
      </c>
      <c r="E4032">
        <v>7368.8</v>
      </c>
      <c r="F4032">
        <v>19.93</v>
      </c>
      <c r="G4032">
        <v>2.96</v>
      </c>
      <c r="H4032">
        <v>1.57</v>
      </c>
    </row>
    <row r="4033" spans="1:8" x14ac:dyDescent="0.25">
      <c r="A4033" s="1">
        <v>42432</v>
      </c>
      <c r="B4033">
        <v>7429.55</v>
      </c>
      <c r="C4033">
        <v>7483.95</v>
      </c>
      <c r="D4033">
        <v>7406.05</v>
      </c>
      <c r="E4033">
        <v>7475.6</v>
      </c>
      <c r="F4033">
        <v>20.22</v>
      </c>
      <c r="G4033">
        <v>3</v>
      </c>
      <c r="H4033">
        <v>1.55</v>
      </c>
    </row>
    <row r="4034" spans="1:8" x14ac:dyDescent="0.25">
      <c r="A4034" s="1">
        <v>42433</v>
      </c>
      <c r="B4034">
        <v>7505.4</v>
      </c>
      <c r="C4034">
        <v>7505.9</v>
      </c>
      <c r="D4034">
        <v>7444.1</v>
      </c>
      <c r="E4034">
        <v>7485.3</v>
      </c>
      <c r="F4034">
        <v>20.239999999999998</v>
      </c>
      <c r="G4034">
        <v>3.01</v>
      </c>
      <c r="H4034">
        <v>1.55</v>
      </c>
    </row>
    <row r="4035" spans="1:8" x14ac:dyDescent="0.25">
      <c r="A4035" s="1">
        <v>42437</v>
      </c>
      <c r="B4035">
        <v>7486.4</v>
      </c>
      <c r="C4035">
        <v>7527.15</v>
      </c>
      <c r="D4035">
        <v>7442.15</v>
      </c>
      <c r="E4035">
        <v>7485.3</v>
      </c>
      <c r="F4035">
        <v>20.2</v>
      </c>
      <c r="G4035">
        <v>3</v>
      </c>
      <c r="H4035">
        <v>1.55</v>
      </c>
    </row>
    <row r="4036" spans="1:8" x14ac:dyDescent="0.25">
      <c r="A4036" s="1">
        <v>42438</v>
      </c>
      <c r="B4036">
        <v>7436.1</v>
      </c>
      <c r="C4036">
        <v>7539</v>
      </c>
      <c r="D4036">
        <v>7424.3</v>
      </c>
      <c r="E4036">
        <v>7531.8</v>
      </c>
      <c r="F4036">
        <v>20.329999999999998</v>
      </c>
      <c r="G4036">
        <v>3.02</v>
      </c>
      <c r="H4036">
        <v>1.54</v>
      </c>
    </row>
    <row r="4037" spans="1:8" x14ac:dyDescent="0.25">
      <c r="A4037" s="1">
        <v>42439</v>
      </c>
      <c r="B4037">
        <v>7545.35</v>
      </c>
      <c r="C4037">
        <v>7547.1</v>
      </c>
      <c r="D4037">
        <v>7447.4</v>
      </c>
      <c r="E4037">
        <v>7486.1</v>
      </c>
      <c r="F4037">
        <v>20.2</v>
      </c>
      <c r="G4037">
        <v>3</v>
      </c>
      <c r="H4037">
        <v>1.55</v>
      </c>
    </row>
    <row r="4038" spans="1:8" x14ac:dyDescent="0.25">
      <c r="A4038" s="1">
        <v>42440</v>
      </c>
      <c r="B4038">
        <v>7484.85</v>
      </c>
      <c r="C4038">
        <v>7543.95</v>
      </c>
      <c r="D4038">
        <v>7460.6</v>
      </c>
      <c r="E4038">
        <v>7510.2</v>
      </c>
      <c r="F4038">
        <v>20.27</v>
      </c>
      <c r="G4038">
        <v>3.01</v>
      </c>
      <c r="H4038">
        <v>1.54</v>
      </c>
    </row>
    <row r="4039" spans="1:8" x14ac:dyDescent="0.25">
      <c r="A4039" s="1">
        <v>42443</v>
      </c>
      <c r="B4039">
        <v>7542.6</v>
      </c>
      <c r="C4039">
        <v>7583.7</v>
      </c>
      <c r="D4039">
        <v>7515.05</v>
      </c>
      <c r="E4039">
        <v>7538.7</v>
      </c>
      <c r="F4039">
        <v>20.350000000000001</v>
      </c>
      <c r="G4039">
        <v>3.02</v>
      </c>
      <c r="H4039">
        <v>1.54</v>
      </c>
    </row>
    <row r="4040" spans="1:8" x14ac:dyDescent="0.25">
      <c r="A4040" s="1">
        <v>42444</v>
      </c>
      <c r="B4040">
        <v>7535.85</v>
      </c>
      <c r="C4040">
        <v>7545.2</v>
      </c>
      <c r="D4040">
        <v>7452.8</v>
      </c>
      <c r="E4040">
        <v>7460.6</v>
      </c>
      <c r="F4040">
        <v>20.14</v>
      </c>
      <c r="G4040">
        <v>2.99</v>
      </c>
      <c r="H4040">
        <v>1.55</v>
      </c>
    </row>
    <row r="4041" spans="1:8" x14ac:dyDescent="0.25">
      <c r="A4041" s="1">
        <v>42445</v>
      </c>
      <c r="B4041">
        <v>7457.05</v>
      </c>
      <c r="C4041">
        <v>7508</v>
      </c>
      <c r="D4041">
        <v>7405.15</v>
      </c>
      <c r="E4041">
        <v>7498.7</v>
      </c>
      <c r="F4041">
        <v>20.239999999999998</v>
      </c>
      <c r="G4041">
        <v>3</v>
      </c>
      <c r="H4041">
        <v>1.55</v>
      </c>
    </row>
    <row r="4042" spans="1:8" x14ac:dyDescent="0.25">
      <c r="A4042" s="1">
        <v>42446</v>
      </c>
      <c r="B4042">
        <v>7557.4</v>
      </c>
      <c r="C4042">
        <v>7585.3</v>
      </c>
      <c r="D4042">
        <v>7479.4</v>
      </c>
      <c r="E4042">
        <v>7512.5</v>
      </c>
      <c r="F4042">
        <v>20.28</v>
      </c>
      <c r="G4042">
        <v>3.01</v>
      </c>
      <c r="H4042">
        <v>1.54</v>
      </c>
    </row>
    <row r="4043" spans="1:8" x14ac:dyDescent="0.25">
      <c r="A4043" s="1">
        <v>42447</v>
      </c>
      <c r="B4043">
        <v>7534.65</v>
      </c>
      <c r="C4043">
        <v>7613.6</v>
      </c>
      <c r="D4043">
        <v>7517.9</v>
      </c>
      <c r="E4043">
        <v>7604.3</v>
      </c>
      <c r="F4043">
        <v>20.52</v>
      </c>
      <c r="G4043">
        <v>3.05</v>
      </c>
      <c r="H4043">
        <v>1.52</v>
      </c>
    </row>
    <row r="4044" spans="1:8" x14ac:dyDescent="0.25">
      <c r="A4044" s="1">
        <v>42450</v>
      </c>
      <c r="B4044">
        <v>7619.2</v>
      </c>
      <c r="C4044">
        <v>7713.55</v>
      </c>
      <c r="D4044">
        <v>7617.7</v>
      </c>
      <c r="E4044">
        <v>7704.2</v>
      </c>
      <c r="F4044">
        <v>20.79</v>
      </c>
      <c r="G4044">
        <v>3.09</v>
      </c>
      <c r="H4044">
        <v>1.5</v>
      </c>
    </row>
    <row r="4045" spans="1:8" x14ac:dyDescent="0.25">
      <c r="A4045" s="1">
        <v>42451</v>
      </c>
      <c r="B4045">
        <v>7695.55</v>
      </c>
      <c r="C4045">
        <v>7728.2</v>
      </c>
      <c r="D4045">
        <v>7643.8</v>
      </c>
      <c r="E4045">
        <v>7714.9</v>
      </c>
      <c r="F4045">
        <v>20.82</v>
      </c>
      <c r="G4045">
        <v>3.09</v>
      </c>
      <c r="H4045">
        <v>1.5</v>
      </c>
    </row>
    <row r="4046" spans="1:8" x14ac:dyDescent="0.25">
      <c r="A4046" s="1">
        <v>42452</v>
      </c>
      <c r="B4046">
        <v>7717.45</v>
      </c>
      <c r="C4046">
        <v>7726.85</v>
      </c>
      <c r="D4046">
        <v>7670.6</v>
      </c>
      <c r="E4046">
        <v>7716.5</v>
      </c>
      <c r="F4046">
        <v>20.83</v>
      </c>
      <c r="G4046">
        <v>3.09</v>
      </c>
      <c r="H4046">
        <v>1.5</v>
      </c>
    </row>
    <row r="4047" spans="1:8" x14ac:dyDescent="0.25">
      <c r="A4047" s="1">
        <v>42457</v>
      </c>
      <c r="B4047">
        <v>7741</v>
      </c>
      <c r="C4047">
        <v>7749.4</v>
      </c>
      <c r="D4047">
        <v>7587.7</v>
      </c>
      <c r="E4047">
        <v>7615.1</v>
      </c>
      <c r="F4047">
        <v>20.55</v>
      </c>
      <c r="G4047">
        <v>3.05</v>
      </c>
      <c r="H4047">
        <v>1.52</v>
      </c>
    </row>
    <row r="4048" spans="1:8" x14ac:dyDescent="0.25">
      <c r="A4048" s="1">
        <v>42458</v>
      </c>
      <c r="B4048">
        <v>7606.55</v>
      </c>
      <c r="C4048">
        <v>7652.9</v>
      </c>
      <c r="D4048">
        <v>7582.25</v>
      </c>
      <c r="E4048">
        <v>7597</v>
      </c>
      <c r="F4048">
        <v>20.5</v>
      </c>
      <c r="G4048">
        <v>3.04</v>
      </c>
      <c r="H4048">
        <v>1.52</v>
      </c>
    </row>
    <row r="4049" spans="1:8" x14ac:dyDescent="0.25">
      <c r="A4049" s="1">
        <v>42459</v>
      </c>
      <c r="B4049">
        <v>7651.1</v>
      </c>
      <c r="C4049">
        <v>7741.95</v>
      </c>
      <c r="D4049">
        <v>7643.45</v>
      </c>
      <c r="E4049">
        <v>7735.2</v>
      </c>
      <c r="F4049">
        <v>20.88</v>
      </c>
      <c r="G4049">
        <v>3.1</v>
      </c>
      <c r="H4049">
        <v>1.49</v>
      </c>
    </row>
    <row r="4050" spans="1:8" x14ac:dyDescent="0.25">
      <c r="A4050" s="1">
        <v>42460</v>
      </c>
      <c r="B4050">
        <v>7727.65</v>
      </c>
      <c r="C4050">
        <v>7777.6</v>
      </c>
      <c r="D4050">
        <v>7702</v>
      </c>
      <c r="E4050">
        <v>7738.4</v>
      </c>
      <c r="F4050">
        <v>20.89</v>
      </c>
      <c r="G4050">
        <v>3.1</v>
      </c>
      <c r="H4050">
        <v>1.49</v>
      </c>
    </row>
    <row r="4051" spans="1:8" x14ac:dyDescent="0.25">
      <c r="A4051" s="1">
        <v>42461</v>
      </c>
      <c r="B4051">
        <v>7718.05</v>
      </c>
      <c r="C4051">
        <v>7740.15</v>
      </c>
      <c r="D4051">
        <v>7666.1</v>
      </c>
      <c r="E4051">
        <v>7713</v>
      </c>
      <c r="F4051">
        <v>21.19</v>
      </c>
      <c r="G4051">
        <v>3.26</v>
      </c>
      <c r="H4051">
        <v>1.45</v>
      </c>
    </row>
    <row r="4052" spans="1:8" x14ac:dyDescent="0.25">
      <c r="A4052" s="1">
        <v>42464</v>
      </c>
      <c r="B4052">
        <v>7733.15</v>
      </c>
      <c r="C4052">
        <v>7764.45</v>
      </c>
      <c r="D4052">
        <v>7704.4</v>
      </c>
      <c r="E4052">
        <v>7758.8</v>
      </c>
      <c r="F4052">
        <v>21.31</v>
      </c>
      <c r="G4052">
        <v>3.28</v>
      </c>
      <c r="H4052">
        <v>1.44</v>
      </c>
    </row>
    <row r="4053" spans="1:8" x14ac:dyDescent="0.25">
      <c r="A4053" s="1">
        <v>42465</v>
      </c>
      <c r="B4053">
        <v>7736.3</v>
      </c>
      <c r="C4053">
        <v>7736.3</v>
      </c>
      <c r="D4053">
        <v>7588.65</v>
      </c>
      <c r="E4053">
        <v>7603.2</v>
      </c>
      <c r="F4053">
        <v>20.88</v>
      </c>
      <c r="G4053">
        <v>3.21</v>
      </c>
      <c r="H4053">
        <v>1.47</v>
      </c>
    </row>
    <row r="4054" spans="1:8" x14ac:dyDescent="0.25">
      <c r="A4054" s="1">
        <v>42466</v>
      </c>
      <c r="B4054">
        <v>7636.05</v>
      </c>
      <c r="C4054">
        <v>7638.65</v>
      </c>
      <c r="D4054">
        <v>7591.75</v>
      </c>
      <c r="E4054">
        <v>7614.3</v>
      </c>
      <c r="F4054">
        <v>20.91</v>
      </c>
      <c r="G4054">
        <v>3.22</v>
      </c>
      <c r="H4054">
        <v>1.47</v>
      </c>
    </row>
    <row r="4055" spans="1:8" x14ac:dyDescent="0.25">
      <c r="A4055" s="1">
        <v>42467</v>
      </c>
      <c r="B4055">
        <v>7630.4</v>
      </c>
      <c r="C4055">
        <v>7630.75</v>
      </c>
      <c r="D4055">
        <v>7535.85</v>
      </c>
      <c r="E4055">
        <v>7546.4</v>
      </c>
      <c r="F4055">
        <v>20.73</v>
      </c>
      <c r="G4055">
        <v>3.19</v>
      </c>
      <c r="H4055">
        <v>1.48</v>
      </c>
    </row>
    <row r="4056" spans="1:8" x14ac:dyDescent="0.25">
      <c r="A4056" s="1">
        <v>42468</v>
      </c>
      <c r="B4056">
        <v>7542.35</v>
      </c>
      <c r="C4056">
        <v>7569.35</v>
      </c>
      <c r="D4056">
        <v>7526.7</v>
      </c>
      <c r="E4056">
        <v>7555.2</v>
      </c>
      <c r="F4056">
        <v>20.75</v>
      </c>
      <c r="G4056">
        <v>3.19</v>
      </c>
      <c r="H4056">
        <v>1.48</v>
      </c>
    </row>
    <row r="4057" spans="1:8" x14ac:dyDescent="0.25">
      <c r="A4057" s="1">
        <v>42471</v>
      </c>
      <c r="B4057">
        <v>7577.8</v>
      </c>
      <c r="C4057">
        <v>7678.8</v>
      </c>
      <c r="D4057">
        <v>7516.85</v>
      </c>
      <c r="E4057">
        <v>7671.4</v>
      </c>
      <c r="F4057">
        <v>21.07</v>
      </c>
      <c r="G4057">
        <v>3.24</v>
      </c>
      <c r="H4057">
        <v>1.45</v>
      </c>
    </row>
    <row r="4058" spans="1:8" x14ac:dyDescent="0.25">
      <c r="A4058" s="1">
        <v>42472</v>
      </c>
      <c r="B4058">
        <v>7669.25</v>
      </c>
      <c r="C4058">
        <v>7717.4</v>
      </c>
      <c r="D4058">
        <v>7663.35</v>
      </c>
      <c r="E4058">
        <v>7708.9</v>
      </c>
      <c r="F4058">
        <v>21.17</v>
      </c>
      <c r="G4058">
        <v>3.26</v>
      </c>
      <c r="H4058">
        <v>1.45</v>
      </c>
    </row>
    <row r="4059" spans="1:8" x14ac:dyDescent="0.25">
      <c r="A4059" s="1">
        <v>42473</v>
      </c>
      <c r="B4059">
        <v>7777.15</v>
      </c>
      <c r="C4059">
        <v>7864.8</v>
      </c>
      <c r="D4059">
        <v>7772.2</v>
      </c>
      <c r="E4059">
        <v>7850.4</v>
      </c>
      <c r="F4059">
        <v>21.56</v>
      </c>
      <c r="G4059">
        <v>3.32</v>
      </c>
      <c r="H4059">
        <v>1.42</v>
      </c>
    </row>
    <row r="4060" spans="1:8" x14ac:dyDescent="0.25">
      <c r="A4060" s="1">
        <v>42478</v>
      </c>
      <c r="B4060">
        <v>7908.15</v>
      </c>
      <c r="C4060">
        <v>7920.6</v>
      </c>
      <c r="D4060">
        <v>7842.75</v>
      </c>
      <c r="E4060">
        <v>7914.7</v>
      </c>
      <c r="F4060">
        <v>21.68</v>
      </c>
      <c r="G4060">
        <v>3.34</v>
      </c>
      <c r="H4060">
        <v>1.41</v>
      </c>
    </row>
    <row r="4061" spans="1:8" x14ac:dyDescent="0.25">
      <c r="A4061" s="1">
        <v>42480</v>
      </c>
      <c r="B4061">
        <v>7950.05</v>
      </c>
      <c r="C4061">
        <v>7950.4</v>
      </c>
      <c r="D4061">
        <v>7877.55</v>
      </c>
      <c r="E4061">
        <v>7914.7</v>
      </c>
      <c r="F4061">
        <v>21.59</v>
      </c>
      <c r="G4061">
        <v>3.34</v>
      </c>
      <c r="H4061">
        <v>1.41</v>
      </c>
    </row>
    <row r="4062" spans="1:8" x14ac:dyDescent="0.25">
      <c r="A4062" s="1">
        <v>42481</v>
      </c>
      <c r="B4062">
        <v>7953.65</v>
      </c>
      <c r="C4062">
        <v>7978.45</v>
      </c>
      <c r="D4062">
        <v>7884.1</v>
      </c>
      <c r="E4062">
        <v>7912</v>
      </c>
      <c r="F4062">
        <v>21.59</v>
      </c>
      <c r="G4062">
        <v>3.34</v>
      </c>
      <c r="H4062">
        <v>1.41</v>
      </c>
    </row>
    <row r="4063" spans="1:8" x14ac:dyDescent="0.25">
      <c r="A4063" s="1">
        <v>42482</v>
      </c>
      <c r="B4063">
        <v>7891.8</v>
      </c>
      <c r="C4063">
        <v>7923.35</v>
      </c>
      <c r="D4063">
        <v>7873.35</v>
      </c>
      <c r="E4063">
        <v>7899.3</v>
      </c>
      <c r="F4063">
        <v>21.55</v>
      </c>
      <c r="G4063">
        <v>3.29</v>
      </c>
      <c r="H4063">
        <v>1.36</v>
      </c>
    </row>
    <row r="4064" spans="1:8" x14ac:dyDescent="0.25">
      <c r="A4064" s="1">
        <v>42485</v>
      </c>
      <c r="B4064">
        <v>7894.8</v>
      </c>
      <c r="C4064">
        <v>7911</v>
      </c>
      <c r="D4064">
        <v>7827</v>
      </c>
      <c r="E4064">
        <v>7855</v>
      </c>
      <c r="F4064">
        <v>21.4</v>
      </c>
      <c r="G4064">
        <v>3.27</v>
      </c>
      <c r="H4064">
        <v>1.37</v>
      </c>
    </row>
    <row r="4065" spans="1:8" x14ac:dyDescent="0.25">
      <c r="A4065" s="1">
        <v>42486</v>
      </c>
      <c r="B4065">
        <v>7828.15</v>
      </c>
      <c r="C4065">
        <v>7974.5</v>
      </c>
      <c r="D4065">
        <v>7822.55</v>
      </c>
      <c r="E4065">
        <v>7962.6</v>
      </c>
      <c r="F4065">
        <v>21.6</v>
      </c>
      <c r="G4065">
        <v>3.32</v>
      </c>
      <c r="H4065">
        <v>1.35</v>
      </c>
    </row>
    <row r="4066" spans="1:8" x14ac:dyDescent="0.25">
      <c r="A4066" s="1">
        <v>42487</v>
      </c>
      <c r="B4066">
        <v>7942</v>
      </c>
      <c r="C4066">
        <v>7991</v>
      </c>
      <c r="D4066">
        <v>7940.55</v>
      </c>
      <c r="E4066">
        <v>7979.9</v>
      </c>
      <c r="F4066">
        <v>21.66</v>
      </c>
      <c r="G4066">
        <v>3.33</v>
      </c>
      <c r="H4066">
        <v>1.35</v>
      </c>
    </row>
    <row r="4067" spans="1:8" x14ac:dyDescent="0.25">
      <c r="A4067" s="1">
        <v>42488</v>
      </c>
      <c r="B4067">
        <v>7967.4</v>
      </c>
      <c r="C4067">
        <v>7992</v>
      </c>
      <c r="D4067">
        <v>7834.45</v>
      </c>
      <c r="E4067">
        <v>7847.2</v>
      </c>
      <c r="F4067">
        <v>21.3</v>
      </c>
      <c r="G4067">
        <v>3.27</v>
      </c>
      <c r="H4067">
        <v>1.37</v>
      </c>
    </row>
    <row r="4068" spans="1:8" x14ac:dyDescent="0.25">
      <c r="A4068" s="1">
        <v>42489</v>
      </c>
      <c r="B4068">
        <v>7844.25</v>
      </c>
      <c r="C4068">
        <v>7889.05</v>
      </c>
      <c r="D4068">
        <v>7788.7</v>
      </c>
      <c r="E4068">
        <v>7849.8</v>
      </c>
      <c r="F4068">
        <v>21.24</v>
      </c>
      <c r="G4068">
        <v>3.27</v>
      </c>
      <c r="H4068">
        <v>1.37</v>
      </c>
    </row>
    <row r="4069" spans="1:8" x14ac:dyDescent="0.25">
      <c r="A4069" s="1">
        <v>42492</v>
      </c>
      <c r="B4069">
        <v>7822.7</v>
      </c>
      <c r="C4069">
        <v>7829.8</v>
      </c>
      <c r="D4069">
        <v>7777.3</v>
      </c>
      <c r="E4069">
        <v>7805.9</v>
      </c>
      <c r="F4069">
        <v>21.25</v>
      </c>
      <c r="G4069">
        <v>3.25</v>
      </c>
      <c r="H4069">
        <v>1.38</v>
      </c>
    </row>
    <row r="4070" spans="1:8" x14ac:dyDescent="0.25">
      <c r="A4070" s="1">
        <v>42493</v>
      </c>
      <c r="B4070">
        <v>7824.8</v>
      </c>
      <c r="C4070">
        <v>7890.25</v>
      </c>
      <c r="D4070">
        <v>7735.15</v>
      </c>
      <c r="E4070">
        <v>7747</v>
      </c>
      <c r="F4070">
        <v>21.08</v>
      </c>
      <c r="G4070">
        <v>3.23</v>
      </c>
      <c r="H4070">
        <v>1.39</v>
      </c>
    </row>
    <row r="4071" spans="1:8" x14ac:dyDescent="0.25">
      <c r="A4071" s="1">
        <v>42494</v>
      </c>
      <c r="B4071">
        <v>7724.15</v>
      </c>
      <c r="C4071">
        <v>7749</v>
      </c>
      <c r="D4071">
        <v>7697.25</v>
      </c>
      <c r="E4071">
        <v>7706.5</v>
      </c>
      <c r="F4071">
        <v>20.88</v>
      </c>
      <c r="G4071">
        <v>3.21</v>
      </c>
      <c r="H4071">
        <v>1.39</v>
      </c>
    </row>
    <row r="4072" spans="1:8" x14ac:dyDescent="0.25">
      <c r="A4072" s="1">
        <v>42495</v>
      </c>
      <c r="B4072">
        <v>7731</v>
      </c>
      <c r="C4072">
        <v>7777.55</v>
      </c>
      <c r="D4072">
        <v>7706.85</v>
      </c>
      <c r="E4072">
        <v>7735.5</v>
      </c>
      <c r="F4072">
        <v>20.96</v>
      </c>
      <c r="G4072">
        <v>3.22</v>
      </c>
      <c r="H4072">
        <v>1.39</v>
      </c>
    </row>
    <row r="4073" spans="1:8" x14ac:dyDescent="0.25">
      <c r="A4073" s="1">
        <v>42496</v>
      </c>
      <c r="B4073">
        <v>7717.65</v>
      </c>
      <c r="C4073">
        <v>7738.9</v>
      </c>
      <c r="D4073">
        <v>7678.35</v>
      </c>
      <c r="E4073">
        <v>7733.4</v>
      </c>
      <c r="F4073">
        <v>20.91</v>
      </c>
      <c r="G4073">
        <v>3.22</v>
      </c>
      <c r="H4073">
        <v>1.39</v>
      </c>
    </row>
    <row r="4074" spans="1:8" x14ac:dyDescent="0.25">
      <c r="A4074" s="1">
        <v>42499</v>
      </c>
      <c r="B4074">
        <v>7755.25</v>
      </c>
      <c r="C4074">
        <v>7873.65</v>
      </c>
      <c r="D4074">
        <v>7753.55</v>
      </c>
      <c r="E4074">
        <v>7866</v>
      </c>
      <c r="F4074">
        <v>21.24</v>
      </c>
      <c r="G4074">
        <v>3.28</v>
      </c>
      <c r="H4074">
        <v>1.37</v>
      </c>
    </row>
    <row r="4075" spans="1:8" x14ac:dyDescent="0.25">
      <c r="A4075" s="1">
        <v>42500</v>
      </c>
      <c r="B4075">
        <v>7873.55</v>
      </c>
      <c r="C4075">
        <v>7896.9</v>
      </c>
      <c r="D4075">
        <v>7837.7</v>
      </c>
      <c r="E4075">
        <v>7887.8</v>
      </c>
      <c r="F4075">
        <v>21.3</v>
      </c>
      <c r="G4075">
        <v>3.29</v>
      </c>
      <c r="H4075">
        <v>1.36</v>
      </c>
    </row>
    <row r="4076" spans="1:8" x14ac:dyDescent="0.25">
      <c r="A4076" s="1">
        <v>42501</v>
      </c>
      <c r="B4076">
        <v>7804.65</v>
      </c>
      <c r="C4076">
        <v>7893.1</v>
      </c>
      <c r="D4076">
        <v>7780.9</v>
      </c>
      <c r="E4076">
        <v>7848.8</v>
      </c>
      <c r="F4076">
        <v>21.19</v>
      </c>
      <c r="G4076">
        <v>3.27</v>
      </c>
      <c r="H4076">
        <v>1.37</v>
      </c>
    </row>
    <row r="4077" spans="1:8" x14ac:dyDescent="0.25">
      <c r="A4077" s="1">
        <v>42502</v>
      </c>
      <c r="B4077">
        <v>7871.45</v>
      </c>
      <c r="C4077">
        <v>7916.05</v>
      </c>
      <c r="D4077">
        <v>7849.65</v>
      </c>
      <c r="E4077">
        <v>7900.4</v>
      </c>
      <c r="F4077">
        <v>21.33</v>
      </c>
      <c r="G4077">
        <v>3.29</v>
      </c>
      <c r="H4077">
        <v>1.36</v>
      </c>
    </row>
    <row r="4078" spans="1:8" x14ac:dyDescent="0.25">
      <c r="A4078" s="1">
        <v>42503</v>
      </c>
      <c r="B4078">
        <v>7881</v>
      </c>
      <c r="C4078">
        <v>7881</v>
      </c>
      <c r="D4078">
        <v>7784.2</v>
      </c>
      <c r="E4078">
        <v>7814.9</v>
      </c>
      <c r="F4078">
        <v>21.1</v>
      </c>
      <c r="G4078">
        <v>3.26</v>
      </c>
      <c r="H4078">
        <v>1.38</v>
      </c>
    </row>
    <row r="4079" spans="1:8" x14ac:dyDescent="0.25">
      <c r="A4079" s="1">
        <v>42506</v>
      </c>
      <c r="B4079">
        <v>7831.2</v>
      </c>
      <c r="C4079">
        <v>7873.9</v>
      </c>
      <c r="D4079">
        <v>7772.15</v>
      </c>
      <c r="E4079">
        <v>7860.7</v>
      </c>
      <c r="F4079">
        <v>21.54</v>
      </c>
      <c r="G4079">
        <v>3.28</v>
      </c>
      <c r="H4079">
        <v>1.37</v>
      </c>
    </row>
    <row r="4080" spans="1:8" x14ac:dyDescent="0.25">
      <c r="A4080" s="1">
        <v>42507</v>
      </c>
      <c r="B4080">
        <v>7896.85</v>
      </c>
      <c r="C4080">
        <v>7940.1</v>
      </c>
      <c r="D4080">
        <v>7879.7</v>
      </c>
      <c r="E4080">
        <v>7890.7</v>
      </c>
      <c r="F4080">
        <v>21.62</v>
      </c>
      <c r="G4080">
        <v>3.29</v>
      </c>
      <c r="H4080">
        <v>1.36</v>
      </c>
    </row>
    <row r="4081" spans="1:8" x14ac:dyDescent="0.25">
      <c r="A4081" s="1">
        <v>42508</v>
      </c>
      <c r="B4081">
        <v>7846.75</v>
      </c>
      <c r="C4081">
        <v>7882.05</v>
      </c>
      <c r="D4081">
        <v>7810.75</v>
      </c>
      <c r="E4081">
        <v>7870.1</v>
      </c>
      <c r="F4081">
        <v>21.57</v>
      </c>
      <c r="G4081">
        <v>3.28</v>
      </c>
      <c r="H4081">
        <v>1.37</v>
      </c>
    </row>
    <row r="4082" spans="1:8" x14ac:dyDescent="0.25">
      <c r="A4082" s="1">
        <v>42509</v>
      </c>
      <c r="B4082">
        <v>7875.5</v>
      </c>
      <c r="C4082">
        <v>7876.2</v>
      </c>
      <c r="D4082">
        <v>7766.8</v>
      </c>
      <c r="E4082">
        <v>7783.4</v>
      </c>
      <c r="F4082">
        <v>21.33</v>
      </c>
      <c r="G4082">
        <v>3.24</v>
      </c>
      <c r="H4082">
        <v>1.38</v>
      </c>
    </row>
    <row r="4083" spans="1:8" x14ac:dyDescent="0.25">
      <c r="A4083" s="1">
        <v>42510</v>
      </c>
      <c r="B4083">
        <v>7792.2</v>
      </c>
      <c r="C4083">
        <v>7812.4</v>
      </c>
      <c r="D4083">
        <v>7735.75</v>
      </c>
      <c r="E4083">
        <v>7749.7</v>
      </c>
      <c r="F4083">
        <v>21.19</v>
      </c>
      <c r="G4083">
        <v>3.22</v>
      </c>
      <c r="H4083">
        <v>1.39</v>
      </c>
    </row>
    <row r="4084" spans="1:8" x14ac:dyDescent="0.25">
      <c r="A4084" s="1">
        <v>42513</v>
      </c>
      <c r="B4084">
        <v>7813.95</v>
      </c>
      <c r="C4084">
        <v>7820.6</v>
      </c>
      <c r="D4084">
        <v>7722.2</v>
      </c>
      <c r="E4084">
        <v>7731</v>
      </c>
      <c r="F4084">
        <v>21.13</v>
      </c>
      <c r="G4084">
        <v>3.22</v>
      </c>
      <c r="H4084">
        <v>1.39</v>
      </c>
    </row>
    <row r="4085" spans="1:8" x14ac:dyDescent="0.25">
      <c r="A4085" s="1">
        <v>42514</v>
      </c>
      <c r="B4085">
        <v>7738.05</v>
      </c>
      <c r="C4085">
        <v>7761.55</v>
      </c>
      <c r="D4085">
        <v>7715.8</v>
      </c>
      <c r="E4085">
        <v>7748.8</v>
      </c>
      <c r="F4085">
        <v>21.16</v>
      </c>
      <c r="G4085">
        <v>3.22</v>
      </c>
      <c r="H4085">
        <v>1.39</v>
      </c>
    </row>
    <row r="4086" spans="1:8" x14ac:dyDescent="0.25">
      <c r="A4086" s="1">
        <v>42515</v>
      </c>
      <c r="B4086">
        <v>7811.8</v>
      </c>
      <c r="C4086">
        <v>7941.2</v>
      </c>
      <c r="D4086">
        <v>7809.3</v>
      </c>
      <c r="E4086">
        <v>7934.9</v>
      </c>
      <c r="F4086">
        <v>22.07</v>
      </c>
      <c r="G4086">
        <v>3.3</v>
      </c>
      <c r="H4086">
        <v>1.36</v>
      </c>
    </row>
    <row r="4087" spans="1:8" x14ac:dyDescent="0.25">
      <c r="A4087" s="1">
        <v>42516</v>
      </c>
      <c r="B4087">
        <v>7974.45</v>
      </c>
      <c r="C4087">
        <v>8083</v>
      </c>
      <c r="D4087">
        <v>7948.5</v>
      </c>
      <c r="E4087">
        <v>8069.6</v>
      </c>
      <c r="F4087">
        <v>22.39</v>
      </c>
      <c r="G4087">
        <v>3.36</v>
      </c>
      <c r="H4087">
        <v>1.33</v>
      </c>
    </row>
    <row r="4088" spans="1:8" x14ac:dyDescent="0.25">
      <c r="A4088" s="1">
        <v>42517</v>
      </c>
      <c r="B4088">
        <v>8081.95</v>
      </c>
      <c r="C4088">
        <v>8164.2</v>
      </c>
      <c r="D4088">
        <v>8077.05</v>
      </c>
      <c r="E4088">
        <v>8156.6</v>
      </c>
      <c r="F4088">
        <v>22.66</v>
      </c>
      <c r="G4088">
        <v>3.4</v>
      </c>
      <c r="H4088">
        <v>1.32</v>
      </c>
    </row>
    <row r="4089" spans="1:8" x14ac:dyDescent="0.25">
      <c r="A4089" s="1">
        <v>42520</v>
      </c>
      <c r="B4089">
        <v>8166.5</v>
      </c>
      <c r="C4089">
        <v>8200</v>
      </c>
      <c r="D4089">
        <v>8150.8</v>
      </c>
      <c r="E4089">
        <v>8178.5</v>
      </c>
      <c r="F4089">
        <v>22.69</v>
      </c>
      <c r="G4089">
        <v>3.41</v>
      </c>
      <c r="H4089">
        <v>1.31</v>
      </c>
    </row>
    <row r="4090" spans="1:8" x14ac:dyDescent="0.25">
      <c r="A4090" s="1">
        <v>42521</v>
      </c>
      <c r="B4090">
        <v>8209.85</v>
      </c>
      <c r="C4090">
        <v>8213.6</v>
      </c>
      <c r="D4090">
        <v>8134.3</v>
      </c>
      <c r="E4090">
        <v>8160.1</v>
      </c>
      <c r="F4090">
        <v>22.6</v>
      </c>
      <c r="G4090">
        <v>3.4</v>
      </c>
      <c r="H4090">
        <v>1.32</v>
      </c>
    </row>
    <row r="4091" spans="1:8" x14ac:dyDescent="0.25">
      <c r="A4091" s="1">
        <v>42522</v>
      </c>
      <c r="B4091">
        <v>8179.2</v>
      </c>
      <c r="C4091">
        <v>8215.35</v>
      </c>
      <c r="D4091">
        <v>8171.05</v>
      </c>
      <c r="E4091">
        <v>8179.9</v>
      </c>
      <c r="F4091">
        <v>22.65</v>
      </c>
      <c r="G4091">
        <v>3.41</v>
      </c>
      <c r="H4091">
        <v>1.31</v>
      </c>
    </row>
    <row r="4092" spans="1:8" x14ac:dyDescent="0.25">
      <c r="A4092" s="1">
        <v>42523</v>
      </c>
      <c r="B4092">
        <v>8156.9</v>
      </c>
      <c r="C4092">
        <v>8229.5</v>
      </c>
      <c r="D4092">
        <v>8154.75</v>
      </c>
      <c r="E4092">
        <v>8218.9</v>
      </c>
      <c r="F4092">
        <v>22.76</v>
      </c>
      <c r="G4092">
        <v>3.43</v>
      </c>
      <c r="H4092">
        <v>1.31</v>
      </c>
    </row>
    <row r="4093" spans="1:8" x14ac:dyDescent="0.25">
      <c r="A4093" s="1">
        <v>42524</v>
      </c>
      <c r="B4093">
        <v>8246.2000000000007</v>
      </c>
      <c r="C4093">
        <v>8262</v>
      </c>
      <c r="D4093">
        <v>8209.85</v>
      </c>
      <c r="E4093">
        <v>8220.7999999999993</v>
      </c>
      <c r="F4093">
        <v>22.77</v>
      </c>
      <c r="G4093">
        <v>3.43</v>
      </c>
      <c r="H4093">
        <v>1.31</v>
      </c>
    </row>
    <row r="4094" spans="1:8" x14ac:dyDescent="0.25">
      <c r="A4094" s="1">
        <v>42527</v>
      </c>
      <c r="B4094">
        <v>8228.75</v>
      </c>
      <c r="C4094">
        <v>8234.7000000000007</v>
      </c>
      <c r="D4094">
        <v>8186.05</v>
      </c>
      <c r="E4094">
        <v>8201</v>
      </c>
      <c r="F4094">
        <v>22.71</v>
      </c>
      <c r="G4094">
        <v>3.42</v>
      </c>
      <c r="H4094">
        <v>1.31</v>
      </c>
    </row>
    <row r="4095" spans="1:8" x14ac:dyDescent="0.25">
      <c r="A4095" s="1">
        <v>42528</v>
      </c>
      <c r="B4095">
        <v>8235.5499999999993</v>
      </c>
      <c r="C4095">
        <v>8294.9500000000007</v>
      </c>
      <c r="D4095">
        <v>8216.4</v>
      </c>
      <c r="E4095">
        <v>8266.4</v>
      </c>
      <c r="F4095">
        <v>22.69</v>
      </c>
      <c r="G4095">
        <v>3.44</v>
      </c>
      <c r="H4095">
        <v>1.3</v>
      </c>
    </row>
    <row r="4096" spans="1:8" x14ac:dyDescent="0.25">
      <c r="A4096" s="1">
        <v>42529</v>
      </c>
      <c r="B4096">
        <v>8285.5</v>
      </c>
      <c r="C4096">
        <v>8288.9</v>
      </c>
      <c r="D4096">
        <v>8252.0499999999993</v>
      </c>
      <c r="E4096">
        <v>8273</v>
      </c>
      <c r="F4096">
        <v>22.71</v>
      </c>
      <c r="G4096">
        <v>3.45</v>
      </c>
      <c r="H4096">
        <v>1.3</v>
      </c>
    </row>
    <row r="4097" spans="1:8" x14ac:dyDescent="0.25">
      <c r="A4097" s="1">
        <v>42530</v>
      </c>
      <c r="B4097">
        <v>8273.35</v>
      </c>
      <c r="C4097">
        <v>8273.35</v>
      </c>
      <c r="D4097">
        <v>8184.6</v>
      </c>
      <c r="E4097">
        <v>8203.6</v>
      </c>
      <c r="F4097">
        <v>22.52</v>
      </c>
      <c r="G4097">
        <v>3.42</v>
      </c>
      <c r="H4097">
        <v>1.31</v>
      </c>
    </row>
    <row r="4098" spans="1:8" x14ac:dyDescent="0.25">
      <c r="A4098" s="1">
        <v>42531</v>
      </c>
      <c r="B4098">
        <v>8180.25</v>
      </c>
      <c r="C4098">
        <v>8265.6</v>
      </c>
      <c r="D4098">
        <v>8162.85</v>
      </c>
      <c r="E4098">
        <v>8170</v>
      </c>
      <c r="F4098">
        <v>22.43</v>
      </c>
      <c r="G4098">
        <v>3.38</v>
      </c>
      <c r="H4098">
        <v>1.28</v>
      </c>
    </row>
    <row r="4099" spans="1:8" x14ac:dyDescent="0.25">
      <c r="A4099" s="1">
        <v>42534</v>
      </c>
      <c r="B4099">
        <v>8102.25</v>
      </c>
      <c r="C4099">
        <v>8125.25</v>
      </c>
      <c r="D4099">
        <v>8063.9</v>
      </c>
      <c r="E4099">
        <v>8110.6</v>
      </c>
      <c r="F4099">
        <v>22.26</v>
      </c>
      <c r="G4099">
        <v>3.36</v>
      </c>
      <c r="H4099">
        <v>1.29</v>
      </c>
    </row>
    <row r="4100" spans="1:8" x14ac:dyDescent="0.25">
      <c r="A4100" s="1">
        <v>42535</v>
      </c>
      <c r="B4100">
        <v>8134.4</v>
      </c>
      <c r="C4100">
        <v>8134.95</v>
      </c>
      <c r="D4100">
        <v>8069.5</v>
      </c>
      <c r="E4100">
        <v>8108.8</v>
      </c>
      <c r="F4100">
        <v>22.26</v>
      </c>
      <c r="G4100">
        <v>3.36</v>
      </c>
      <c r="H4100">
        <v>1.29</v>
      </c>
    </row>
    <row r="4101" spans="1:8" x14ac:dyDescent="0.25">
      <c r="A4101" s="1">
        <v>42536</v>
      </c>
      <c r="B4101">
        <v>8139.4</v>
      </c>
      <c r="C4101">
        <v>8213.2000000000007</v>
      </c>
      <c r="D4101">
        <v>8123.15</v>
      </c>
      <c r="E4101">
        <v>8206.6</v>
      </c>
      <c r="F4101">
        <v>22.53</v>
      </c>
      <c r="G4101">
        <v>3.4</v>
      </c>
      <c r="H4101">
        <v>1.27</v>
      </c>
    </row>
    <row r="4102" spans="1:8" x14ac:dyDescent="0.25">
      <c r="A4102" s="1">
        <v>42537</v>
      </c>
      <c r="B4102">
        <v>8180.65</v>
      </c>
      <c r="C4102">
        <v>8180.65</v>
      </c>
      <c r="D4102">
        <v>8074.45</v>
      </c>
      <c r="E4102">
        <v>8140.7</v>
      </c>
      <c r="F4102">
        <v>22.35</v>
      </c>
      <c r="G4102">
        <v>3.37</v>
      </c>
      <c r="H4102">
        <v>1.28</v>
      </c>
    </row>
    <row r="4103" spans="1:8" x14ac:dyDescent="0.25">
      <c r="A4103" s="1">
        <v>42538</v>
      </c>
      <c r="B4103">
        <v>8176.65</v>
      </c>
      <c r="C4103">
        <v>8195.25</v>
      </c>
      <c r="D4103">
        <v>8135.8</v>
      </c>
      <c r="E4103">
        <v>8170.2</v>
      </c>
      <c r="F4103">
        <v>22.43</v>
      </c>
      <c r="G4103">
        <v>3.36</v>
      </c>
      <c r="H4103">
        <v>1.28</v>
      </c>
    </row>
    <row r="4104" spans="1:8" x14ac:dyDescent="0.25">
      <c r="A4104" s="1">
        <v>42541</v>
      </c>
      <c r="B4104">
        <v>8115.75</v>
      </c>
      <c r="C4104">
        <v>8244.15</v>
      </c>
      <c r="D4104">
        <v>8107.35</v>
      </c>
      <c r="E4104">
        <v>8238.5</v>
      </c>
      <c r="F4104">
        <v>22.62</v>
      </c>
      <c r="G4104">
        <v>3.39</v>
      </c>
      <c r="H4104">
        <v>1.27</v>
      </c>
    </row>
    <row r="4105" spans="1:8" x14ac:dyDescent="0.25">
      <c r="A4105" s="1">
        <v>42542</v>
      </c>
      <c r="B4105">
        <v>8255.4</v>
      </c>
      <c r="C4105">
        <v>8257.25</v>
      </c>
      <c r="D4105">
        <v>8202.15</v>
      </c>
      <c r="E4105">
        <v>8219.9</v>
      </c>
      <c r="F4105">
        <v>22.56</v>
      </c>
      <c r="G4105">
        <v>3.38</v>
      </c>
      <c r="H4105">
        <v>1.27</v>
      </c>
    </row>
    <row r="4106" spans="1:8" x14ac:dyDescent="0.25">
      <c r="A4106" s="1">
        <v>42543</v>
      </c>
      <c r="B4106">
        <v>8213.65</v>
      </c>
      <c r="C4106">
        <v>8238.35</v>
      </c>
      <c r="D4106">
        <v>8153.25</v>
      </c>
      <c r="E4106">
        <v>8203.7000000000007</v>
      </c>
      <c r="F4106">
        <v>22.52</v>
      </c>
      <c r="G4106">
        <v>3.37</v>
      </c>
      <c r="H4106">
        <v>1.27</v>
      </c>
    </row>
    <row r="4107" spans="1:8" x14ac:dyDescent="0.25">
      <c r="A4107" s="1">
        <v>42544</v>
      </c>
      <c r="B4107">
        <v>8201.15</v>
      </c>
      <c r="C4107">
        <v>8285.6</v>
      </c>
      <c r="D4107">
        <v>8188.3</v>
      </c>
      <c r="E4107">
        <v>8270.4</v>
      </c>
      <c r="F4107">
        <v>22.7</v>
      </c>
      <c r="G4107">
        <v>3.4</v>
      </c>
      <c r="H4107">
        <v>1.26</v>
      </c>
    </row>
    <row r="4108" spans="1:8" x14ac:dyDescent="0.25">
      <c r="A4108" s="1">
        <v>42545</v>
      </c>
      <c r="B4108">
        <v>8029.1</v>
      </c>
      <c r="C4108">
        <v>8100.7</v>
      </c>
      <c r="D4108">
        <v>7927.05</v>
      </c>
      <c r="E4108">
        <v>8088.6</v>
      </c>
      <c r="F4108">
        <v>22.2</v>
      </c>
      <c r="G4108">
        <v>3.29</v>
      </c>
      <c r="H4108">
        <v>1.28</v>
      </c>
    </row>
    <row r="4109" spans="1:8" x14ac:dyDescent="0.25">
      <c r="A4109" s="1">
        <v>42548</v>
      </c>
      <c r="B4109">
        <v>8039.35</v>
      </c>
      <c r="C4109">
        <v>8120.65</v>
      </c>
      <c r="D4109">
        <v>8039.35</v>
      </c>
      <c r="E4109">
        <v>8094.7</v>
      </c>
      <c r="F4109">
        <v>22.22</v>
      </c>
      <c r="G4109">
        <v>3.29</v>
      </c>
      <c r="H4109">
        <v>1.28</v>
      </c>
    </row>
    <row r="4110" spans="1:8" x14ac:dyDescent="0.25">
      <c r="A4110" s="1">
        <v>42549</v>
      </c>
      <c r="B4110">
        <v>8096.05</v>
      </c>
      <c r="C4110">
        <v>8146.35</v>
      </c>
      <c r="D4110">
        <v>8086.85</v>
      </c>
      <c r="E4110">
        <v>8127.8</v>
      </c>
      <c r="F4110">
        <v>22.31</v>
      </c>
      <c r="G4110">
        <v>3.3</v>
      </c>
      <c r="H4110">
        <v>1.28</v>
      </c>
    </row>
    <row r="4111" spans="1:8" x14ac:dyDescent="0.25">
      <c r="A4111" s="1">
        <v>42550</v>
      </c>
      <c r="B4111">
        <v>8173.1</v>
      </c>
      <c r="C4111">
        <v>8212.4</v>
      </c>
      <c r="D4111">
        <v>8157.65</v>
      </c>
      <c r="E4111">
        <v>8204</v>
      </c>
      <c r="F4111">
        <v>22.52</v>
      </c>
      <c r="G4111">
        <v>3.33</v>
      </c>
      <c r="H4111">
        <v>1.26</v>
      </c>
    </row>
    <row r="4112" spans="1:8" x14ac:dyDescent="0.25">
      <c r="A4112" s="1">
        <v>42551</v>
      </c>
      <c r="B4112">
        <v>8260.25</v>
      </c>
      <c r="C4112">
        <v>8308.15</v>
      </c>
      <c r="D4112">
        <v>8242.1</v>
      </c>
      <c r="E4112">
        <v>8287.7000000000007</v>
      </c>
      <c r="F4112">
        <v>22.75</v>
      </c>
      <c r="G4112">
        <v>3.37</v>
      </c>
      <c r="H4112">
        <v>1.25</v>
      </c>
    </row>
    <row r="4113" spans="1:8" x14ac:dyDescent="0.25">
      <c r="A4113" s="1">
        <v>42552</v>
      </c>
      <c r="B4113">
        <v>8313.0499999999993</v>
      </c>
      <c r="C4113">
        <v>8356.75</v>
      </c>
      <c r="D4113">
        <v>8308.65</v>
      </c>
      <c r="E4113">
        <v>8328.2999999999993</v>
      </c>
      <c r="F4113">
        <v>22.86</v>
      </c>
      <c r="G4113">
        <v>3.38</v>
      </c>
      <c r="H4113">
        <v>1.25</v>
      </c>
    </row>
    <row r="4114" spans="1:8" x14ac:dyDescent="0.25">
      <c r="A4114" s="1">
        <v>42555</v>
      </c>
      <c r="B4114">
        <v>8376.75</v>
      </c>
      <c r="C4114">
        <v>8398.4500000000007</v>
      </c>
      <c r="D4114">
        <v>8364.7000000000007</v>
      </c>
      <c r="E4114">
        <v>8370.7000000000007</v>
      </c>
      <c r="F4114">
        <v>22.98</v>
      </c>
      <c r="G4114">
        <v>3.4</v>
      </c>
      <c r="H4114">
        <v>1.24</v>
      </c>
    </row>
    <row r="4115" spans="1:8" x14ac:dyDescent="0.25">
      <c r="A4115" s="1">
        <v>42556</v>
      </c>
      <c r="B4115">
        <v>8379.2999999999993</v>
      </c>
      <c r="C4115">
        <v>8381.4500000000007</v>
      </c>
      <c r="D4115">
        <v>8319.9500000000007</v>
      </c>
      <c r="E4115">
        <v>8335.9</v>
      </c>
      <c r="F4115">
        <v>22.88</v>
      </c>
      <c r="G4115">
        <v>3.39</v>
      </c>
      <c r="H4115">
        <v>1.24</v>
      </c>
    </row>
    <row r="4116" spans="1:8" x14ac:dyDescent="0.25">
      <c r="A4116" s="1">
        <v>42558</v>
      </c>
      <c r="B4116">
        <v>8342</v>
      </c>
      <c r="C4116">
        <v>8361.9500000000007</v>
      </c>
      <c r="D4116">
        <v>8317.7000000000007</v>
      </c>
      <c r="E4116">
        <v>8337.9</v>
      </c>
      <c r="F4116">
        <v>22.89</v>
      </c>
      <c r="G4116">
        <v>3.39</v>
      </c>
      <c r="H4116">
        <v>1.24</v>
      </c>
    </row>
    <row r="4117" spans="1:8" x14ac:dyDescent="0.25">
      <c r="A4117" s="1">
        <v>42559</v>
      </c>
      <c r="B4117">
        <v>8350</v>
      </c>
      <c r="C4117">
        <v>8353.2999999999993</v>
      </c>
      <c r="D4117">
        <v>8287.5499999999993</v>
      </c>
      <c r="E4117">
        <v>8323.2000000000007</v>
      </c>
      <c r="F4117">
        <v>22.85</v>
      </c>
      <c r="G4117">
        <v>3.38</v>
      </c>
      <c r="H4117">
        <v>1.25</v>
      </c>
    </row>
    <row r="4118" spans="1:8" x14ac:dyDescent="0.25">
      <c r="A4118" s="1">
        <v>42562</v>
      </c>
      <c r="B4118">
        <v>8413.35</v>
      </c>
      <c r="C4118">
        <v>8475.25</v>
      </c>
      <c r="D4118">
        <v>8407.0499999999993</v>
      </c>
      <c r="E4118">
        <v>8467.9</v>
      </c>
      <c r="F4118">
        <v>23.25</v>
      </c>
      <c r="G4118">
        <v>3.44</v>
      </c>
      <c r="H4118">
        <v>1.23</v>
      </c>
    </row>
    <row r="4119" spans="1:8" x14ac:dyDescent="0.25">
      <c r="A4119" s="1">
        <v>42563</v>
      </c>
      <c r="B4119">
        <v>8502.6</v>
      </c>
      <c r="C4119">
        <v>8526.6</v>
      </c>
      <c r="D4119">
        <v>8479.2000000000007</v>
      </c>
      <c r="E4119">
        <v>8521</v>
      </c>
      <c r="F4119">
        <v>23.37</v>
      </c>
      <c r="G4119">
        <v>3.46</v>
      </c>
      <c r="H4119">
        <v>1.22</v>
      </c>
    </row>
    <row r="4120" spans="1:8" x14ac:dyDescent="0.25">
      <c r="A4120" s="1">
        <v>42564</v>
      </c>
      <c r="B4120">
        <v>8540.4500000000007</v>
      </c>
      <c r="C4120">
        <v>8550.25</v>
      </c>
      <c r="D4120">
        <v>8493.5499999999993</v>
      </c>
      <c r="E4120">
        <v>8519.5</v>
      </c>
      <c r="F4120">
        <v>23.37</v>
      </c>
      <c r="G4120">
        <v>3.46</v>
      </c>
      <c r="H4120">
        <v>1.22</v>
      </c>
    </row>
    <row r="4121" spans="1:8" x14ac:dyDescent="0.25">
      <c r="A4121" s="1">
        <v>42565</v>
      </c>
      <c r="B4121">
        <v>8515.75</v>
      </c>
      <c r="C4121">
        <v>8571.4</v>
      </c>
      <c r="D4121">
        <v>8500.7000000000007</v>
      </c>
      <c r="E4121">
        <v>8565</v>
      </c>
      <c r="F4121">
        <v>23.49</v>
      </c>
      <c r="G4121">
        <v>3.48</v>
      </c>
      <c r="H4121">
        <v>1.21</v>
      </c>
    </row>
    <row r="4122" spans="1:8" x14ac:dyDescent="0.25">
      <c r="A4122" s="1">
        <v>42566</v>
      </c>
      <c r="B4122">
        <v>8565.4500000000007</v>
      </c>
      <c r="C4122">
        <v>8594.7999999999993</v>
      </c>
      <c r="D4122">
        <v>8510.0499999999993</v>
      </c>
      <c r="E4122">
        <v>8541.4</v>
      </c>
      <c r="F4122">
        <v>23.43</v>
      </c>
      <c r="G4122">
        <v>3.47</v>
      </c>
      <c r="H4122">
        <v>1.21</v>
      </c>
    </row>
    <row r="4123" spans="1:8" x14ac:dyDescent="0.25">
      <c r="A4123" s="1">
        <v>42569</v>
      </c>
      <c r="B4123">
        <v>8564.0499999999993</v>
      </c>
      <c r="C4123">
        <v>8587.1</v>
      </c>
      <c r="D4123">
        <v>8494.35</v>
      </c>
      <c r="E4123">
        <v>8508.7000000000007</v>
      </c>
      <c r="F4123">
        <v>23.34</v>
      </c>
      <c r="G4123">
        <v>3.46</v>
      </c>
      <c r="H4123">
        <v>1.22</v>
      </c>
    </row>
    <row r="4124" spans="1:8" x14ac:dyDescent="0.25">
      <c r="A4124" s="1">
        <v>42570</v>
      </c>
      <c r="B4124">
        <v>8514.2999999999993</v>
      </c>
      <c r="C4124">
        <v>8540.0499999999993</v>
      </c>
      <c r="D4124">
        <v>8476.7000000000007</v>
      </c>
      <c r="E4124">
        <v>8528.5</v>
      </c>
      <c r="F4124">
        <v>23.39</v>
      </c>
      <c r="G4124">
        <v>3.46</v>
      </c>
      <c r="H4124">
        <v>1.22</v>
      </c>
    </row>
    <row r="4125" spans="1:8" x14ac:dyDescent="0.25">
      <c r="A4125" s="1">
        <v>42571</v>
      </c>
      <c r="B4125">
        <v>8515.4500000000007</v>
      </c>
      <c r="C4125">
        <v>8569.9</v>
      </c>
      <c r="D4125">
        <v>8512.5499999999993</v>
      </c>
      <c r="E4125">
        <v>8565.7999999999993</v>
      </c>
      <c r="F4125">
        <v>23.49</v>
      </c>
      <c r="G4125">
        <v>3.48</v>
      </c>
      <c r="H4125">
        <v>1.21</v>
      </c>
    </row>
    <row r="4126" spans="1:8" x14ac:dyDescent="0.25">
      <c r="A4126" s="1">
        <v>42572</v>
      </c>
      <c r="B4126">
        <v>8582.7000000000007</v>
      </c>
      <c r="C4126">
        <v>8585.25</v>
      </c>
      <c r="D4126">
        <v>8503.4500000000007</v>
      </c>
      <c r="E4126">
        <v>8510.1</v>
      </c>
      <c r="F4126">
        <v>23.34</v>
      </c>
      <c r="G4126">
        <v>3.46</v>
      </c>
      <c r="H4126">
        <v>1.22</v>
      </c>
    </row>
    <row r="4127" spans="1:8" x14ac:dyDescent="0.25">
      <c r="A4127" s="1">
        <v>42573</v>
      </c>
      <c r="B4127">
        <v>8519.65</v>
      </c>
      <c r="C4127">
        <v>8548.9500000000007</v>
      </c>
      <c r="D4127">
        <v>8489.7999999999993</v>
      </c>
      <c r="E4127">
        <v>8541.2000000000007</v>
      </c>
      <c r="F4127">
        <v>23.43</v>
      </c>
      <c r="G4127">
        <v>3.47</v>
      </c>
      <c r="H4127">
        <v>1.21</v>
      </c>
    </row>
    <row r="4128" spans="1:8" x14ac:dyDescent="0.25">
      <c r="A4128" s="1">
        <v>42576</v>
      </c>
      <c r="B4128">
        <v>8519.9500000000007</v>
      </c>
      <c r="C4128">
        <v>8641.15</v>
      </c>
      <c r="D4128">
        <v>8517.2000000000007</v>
      </c>
      <c r="E4128">
        <v>8635.6</v>
      </c>
      <c r="F4128">
        <v>23.69</v>
      </c>
      <c r="G4128">
        <v>3.44</v>
      </c>
      <c r="H4128">
        <v>1.23</v>
      </c>
    </row>
    <row r="4129" spans="1:8" x14ac:dyDescent="0.25">
      <c r="A4129" s="1">
        <v>42577</v>
      </c>
      <c r="B4129">
        <v>8633.75</v>
      </c>
      <c r="C4129">
        <v>8644.9</v>
      </c>
      <c r="D4129">
        <v>8577.15</v>
      </c>
      <c r="E4129">
        <v>8590.6</v>
      </c>
      <c r="F4129">
        <v>23.56</v>
      </c>
      <c r="G4129">
        <v>3.39</v>
      </c>
      <c r="H4129">
        <v>1.28</v>
      </c>
    </row>
    <row r="4130" spans="1:8" x14ac:dyDescent="0.25">
      <c r="A4130" s="1">
        <v>42578</v>
      </c>
      <c r="B4130">
        <v>8599.4</v>
      </c>
      <c r="C4130">
        <v>8665</v>
      </c>
      <c r="D4130">
        <v>8572.0499999999993</v>
      </c>
      <c r="E4130">
        <v>8615.7999999999993</v>
      </c>
      <c r="F4130">
        <v>23.63</v>
      </c>
      <c r="G4130">
        <v>3.4</v>
      </c>
      <c r="H4130">
        <v>1.27</v>
      </c>
    </row>
    <row r="4131" spans="1:8" x14ac:dyDescent="0.25">
      <c r="A4131" s="1">
        <v>42579</v>
      </c>
      <c r="B4131">
        <v>8636.9500000000007</v>
      </c>
      <c r="C4131">
        <v>8674.7000000000007</v>
      </c>
      <c r="D4131">
        <v>8625.25</v>
      </c>
      <c r="E4131">
        <v>8666.2999999999993</v>
      </c>
      <c r="F4131">
        <v>23.69</v>
      </c>
      <c r="G4131">
        <v>3.42</v>
      </c>
      <c r="H4131">
        <v>1.26</v>
      </c>
    </row>
    <row r="4132" spans="1:8" x14ac:dyDescent="0.25">
      <c r="A4132" s="1">
        <v>42580</v>
      </c>
      <c r="B4132">
        <v>8668.2999999999993</v>
      </c>
      <c r="C4132">
        <v>8670.35</v>
      </c>
      <c r="D4132">
        <v>8631.15</v>
      </c>
      <c r="E4132">
        <v>8638.5</v>
      </c>
      <c r="F4132">
        <v>23.62</v>
      </c>
      <c r="G4132">
        <v>3.38</v>
      </c>
      <c r="H4132">
        <v>1.27</v>
      </c>
    </row>
    <row r="4133" spans="1:8" x14ac:dyDescent="0.25">
      <c r="A4133" s="1">
        <v>42583</v>
      </c>
      <c r="B4133">
        <v>8654.2999999999993</v>
      </c>
      <c r="C4133">
        <v>8711.2999999999993</v>
      </c>
      <c r="D4133">
        <v>8590.5</v>
      </c>
      <c r="E4133">
        <v>8636.5</v>
      </c>
      <c r="F4133">
        <v>23.61</v>
      </c>
      <c r="G4133">
        <v>3.38</v>
      </c>
      <c r="H4133">
        <v>1.27</v>
      </c>
    </row>
    <row r="4134" spans="1:8" x14ac:dyDescent="0.25">
      <c r="A4134" s="1">
        <v>42584</v>
      </c>
      <c r="B4134">
        <v>8647.4500000000007</v>
      </c>
      <c r="C4134">
        <v>8687.2000000000007</v>
      </c>
      <c r="D4134">
        <v>8611.4</v>
      </c>
      <c r="E4134">
        <v>8622.9</v>
      </c>
      <c r="F4134">
        <v>23.58</v>
      </c>
      <c r="G4134">
        <v>3.38</v>
      </c>
      <c r="H4134">
        <v>1.27</v>
      </c>
    </row>
    <row r="4135" spans="1:8" x14ac:dyDescent="0.25">
      <c r="A4135" s="1">
        <v>42585</v>
      </c>
      <c r="B4135">
        <v>8635.2000000000007</v>
      </c>
      <c r="C4135">
        <v>8635.4500000000007</v>
      </c>
      <c r="D4135">
        <v>8529.6</v>
      </c>
      <c r="E4135">
        <v>8544.7999999999993</v>
      </c>
      <c r="F4135">
        <v>23.36</v>
      </c>
      <c r="G4135">
        <v>3.35</v>
      </c>
      <c r="H4135">
        <v>1.28</v>
      </c>
    </row>
    <row r="4136" spans="1:8" x14ac:dyDescent="0.25">
      <c r="A4136" s="1">
        <v>42586</v>
      </c>
      <c r="B4136">
        <v>8599.9500000000007</v>
      </c>
      <c r="C4136">
        <v>8601.4</v>
      </c>
      <c r="D4136">
        <v>8518.15</v>
      </c>
      <c r="E4136">
        <v>8551.1</v>
      </c>
      <c r="F4136">
        <v>23.38</v>
      </c>
      <c r="G4136">
        <v>3.35</v>
      </c>
      <c r="H4136">
        <v>1.28</v>
      </c>
    </row>
    <row r="4137" spans="1:8" x14ac:dyDescent="0.25">
      <c r="A4137" s="1">
        <v>42587</v>
      </c>
      <c r="B4137">
        <v>8600.2000000000007</v>
      </c>
      <c r="C4137">
        <v>8689.4</v>
      </c>
      <c r="D4137">
        <v>8590.15</v>
      </c>
      <c r="E4137">
        <v>8683.1</v>
      </c>
      <c r="F4137">
        <v>23.74</v>
      </c>
      <c r="G4137">
        <v>3.4</v>
      </c>
      <c r="H4137">
        <v>1.26</v>
      </c>
    </row>
    <row r="4138" spans="1:8" x14ac:dyDescent="0.25">
      <c r="A4138" s="1">
        <v>42590</v>
      </c>
      <c r="B4138">
        <v>8712.85</v>
      </c>
      <c r="C4138">
        <v>8723.5</v>
      </c>
      <c r="D4138">
        <v>8697.6</v>
      </c>
      <c r="E4138">
        <v>8711.2999999999993</v>
      </c>
      <c r="F4138">
        <v>23.82</v>
      </c>
      <c r="G4138">
        <v>3.41</v>
      </c>
      <c r="H4138">
        <v>1.26</v>
      </c>
    </row>
    <row r="4139" spans="1:8" x14ac:dyDescent="0.25">
      <c r="A4139" s="1">
        <v>42591</v>
      </c>
      <c r="B4139">
        <v>8727.7999999999993</v>
      </c>
      <c r="C4139">
        <v>8728.35</v>
      </c>
      <c r="D4139">
        <v>8638.2000000000007</v>
      </c>
      <c r="E4139">
        <v>8678.2000000000007</v>
      </c>
      <c r="F4139">
        <v>23.73</v>
      </c>
      <c r="G4139">
        <v>3.4</v>
      </c>
      <c r="H4139">
        <v>1.26</v>
      </c>
    </row>
    <row r="4140" spans="1:8" x14ac:dyDescent="0.25">
      <c r="A4140" s="1">
        <v>42592</v>
      </c>
      <c r="B4140">
        <v>8686.7000000000007</v>
      </c>
      <c r="C4140">
        <v>8690.1</v>
      </c>
      <c r="D4140">
        <v>8564.6</v>
      </c>
      <c r="E4140">
        <v>8575.2999999999993</v>
      </c>
      <c r="F4140">
        <v>23.44</v>
      </c>
      <c r="G4140">
        <v>3.36</v>
      </c>
      <c r="H4140">
        <v>1.28</v>
      </c>
    </row>
    <row r="4141" spans="1:8" x14ac:dyDescent="0.25">
      <c r="A4141" s="1">
        <v>42593</v>
      </c>
      <c r="B4141">
        <v>8572.7999999999993</v>
      </c>
      <c r="C4141">
        <v>8601.15</v>
      </c>
      <c r="D4141">
        <v>8540.0499999999993</v>
      </c>
      <c r="E4141">
        <v>8592.1</v>
      </c>
      <c r="F4141">
        <v>23.49</v>
      </c>
      <c r="G4141">
        <v>3.34</v>
      </c>
      <c r="H4141">
        <v>1.26</v>
      </c>
    </row>
    <row r="4142" spans="1:8" x14ac:dyDescent="0.25">
      <c r="A4142" s="1">
        <v>42594</v>
      </c>
      <c r="B4142">
        <v>8605.4500000000007</v>
      </c>
      <c r="C4142">
        <v>8684.2999999999993</v>
      </c>
      <c r="D4142">
        <v>8604.4500000000007</v>
      </c>
      <c r="E4142">
        <v>8672.1</v>
      </c>
      <c r="F4142">
        <v>23.71</v>
      </c>
      <c r="G4142">
        <v>3.36</v>
      </c>
      <c r="H4142">
        <v>1.24</v>
      </c>
    </row>
    <row r="4143" spans="1:8" x14ac:dyDescent="0.25">
      <c r="A4143" s="1">
        <v>42598</v>
      </c>
      <c r="B4143">
        <v>8670.25</v>
      </c>
      <c r="C4143">
        <v>8682.35</v>
      </c>
      <c r="D4143">
        <v>8600.4500000000007</v>
      </c>
      <c r="E4143">
        <v>8642.5</v>
      </c>
      <c r="F4143">
        <v>23.63</v>
      </c>
      <c r="G4143">
        <v>3.35</v>
      </c>
      <c r="H4143">
        <v>1.25</v>
      </c>
    </row>
    <row r="4144" spans="1:8" x14ac:dyDescent="0.25">
      <c r="A4144" s="1">
        <v>42599</v>
      </c>
      <c r="B4144">
        <v>8639.7999999999993</v>
      </c>
      <c r="C4144">
        <v>8667.1</v>
      </c>
      <c r="D4144">
        <v>8603.6</v>
      </c>
      <c r="E4144">
        <v>8624</v>
      </c>
      <c r="F4144">
        <v>23.58</v>
      </c>
      <c r="G4144">
        <v>3.34</v>
      </c>
      <c r="H4144">
        <v>1.25</v>
      </c>
    </row>
    <row r="4145" spans="1:8" x14ac:dyDescent="0.25">
      <c r="A4145" s="1">
        <v>42600</v>
      </c>
      <c r="B4145">
        <v>8648.85</v>
      </c>
      <c r="C4145">
        <v>8690.7000000000007</v>
      </c>
      <c r="D4145">
        <v>8645.0499999999993</v>
      </c>
      <c r="E4145">
        <v>8673.2000000000007</v>
      </c>
      <c r="F4145">
        <v>23.71</v>
      </c>
      <c r="G4145">
        <v>3.36</v>
      </c>
      <c r="H4145">
        <v>1.24</v>
      </c>
    </row>
    <row r="4146" spans="1:8" x14ac:dyDescent="0.25">
      <c r="A4146" s="1">
        <v>42601</v>
      </c>
      <c r="B4146">
        <v>8694.2999999999993</v>
      </c>
      <c r="C4146">
        <v>8696.6</v>
      </c>
      <c r="D4146">
        <v>8647.1</v>
      </c>
      <c r="E4146">
        <v>8666.9</v>
      </c>
      <c r="F4146">
        <v>23.7</v>
      </c>
      <c r="G4146">
        <v>3.31</v>
      </c>
      <c r="H4146">
        <v>1.25</v>
      </c>
    </row>
    <row r="4147" spans="1:8" x14ac:dyDescent="0.25">
      <c r="A4147" s="1">
        <v>42604</v>
      </c>
      <c r="B4147">
        <v>8667</v>
      </c>
      <c r="C4147">
        <v>8684.85</v>
      </c>
      <c r="D4147">
        <v>8614</v>
      </c>
      <c r="E4147">
        <v>8629.1</v>
      </c>
      <c r="F4147">
        <v>23.59</v>
      </c>
      <c r="G4147">
        <v>3.3</v>
      </c>
      <c r="H4147">
        <v>1.25</v>
      </c>
    </row>
    <row r="4148" spans="1:8" x14ac:dyDescent="0.25">
      <c r="A4148" s="1">
        <v>42605</v>
      </c>
      <c r="B4148">
        <v>8628.35</v>
      </c>
      <c r="C4148">
        <v>8642.15</v>
      </c>
      <c r="D4148">
        <v>8580</v>
      </c>
      <c r="E4148">
        <v>8632.6</v>
      </c>
      <c r="F4148">
        <v>23.73</v>
      </c>
      <c r="G4148">
        <v>3.3</v>
      </c>
      <c r="H4148">
        <v>1.25</v>
      </c>
    </row>
    <row r="4149" spans="1:8" x14ac:dyDescent="0.25">
      <c r="A4149" s="1">
        <v>42606</v>
      </c>
      <c r="B4149">
        <v>8648.5</v>
      </c>
      <c r="C4149">
        <v>8661.0499999999993</v>
      </c>
      <c r="D4149">
        <v>8620.9</v>
      </c>
      <c r="E4149">
        <v>8650.2999999999993</v>
      </c>
      <c r="F4149">
        <v>23.78</v>
      </c>
      <c r="G4149">
        <v>3.31</v>
      </c>
      <c r="H4149">
        <v>1.25</v>
      </c>
    </row>
    <row r="4150" spans="1:8" x14ac:dyDescent="0.25">
      <c r="A4150" s="1">
        <v>42607</v>
      </c>
      <c r="B4150">
        <v>8668.85</v>
      </c>
      <c r="C4150">
        <v>8683.0499999999993</v>
      </c>
      <c r="D4150">
        <v>8583.65</v>
      </c>
      <c r="E4150">
        <v>8592.2000000000007</v>
      </c>
      <c r="F4150">
        <v>23.62</v>
      </c>
      <c r="G4150">
        <v>3.29</v>
      </c>
      <c r="H4150">
        <v>1.26</v>
      </c>
    </row>
    <row r="4151" spans="1:8" x14ac:dyDescent="0.25">
      <c r="A4151" s="1">
        <v>42608</v>
      </c>
      <c r="B4151">
        <v>8614.35</v>
      </c>
      <c r="C4151">
        <v>8622.9500000000007</v>
      </c>
      <c r="D4151">
        <v>8547.5499999999993</v>
      </c>
      <c r="E4151">
        <v>8572.5</v>
      </c>
      <c r="F4151">
        <v>23.5</v>
      </c>
      <c r="G4151">
        <v>3.27</v>
      </c>
      <c r="H4151">
        <v>1.25</v>
      </c>
    </row>
    <row r="4152" spans="1:8" x14ac:dyDescent="0.25">
      <c r="A4152" s="1">
        <v>42611</v>
      </c>
      <c r="B4152">
        <v>8583.75</v>
      </c>
      <c r="C4152">
        <v>8622</v>
      </c>
      <c r="D4152">
        <v>8543.75</v>
      </c>
      <c r="E4152">
        <v>8607.4</v>
      </c>
      <c r="F4152">
        <v>23.6</v>
      </c>
      <c r="G4152">
        <v>3.29</v>
      </c>
      <c r="H4152">
        <v>1.24</v>
      </c>
    </row>
    <row r="4153" spans="1:8" x14ac:dyDescent="0.25">
      <c r="A4153" s="1">
        <v>42612</v>
      </c>
      <c r="B4153">
        <v>8646.75</v>
      </c>
      <c r="C4153">
        <v>8750.6</v>
      </c>
      <c r="D4153">
        <v>8642.25</v>
      </c>
      <c r="E4153">
        <v>8744.2999999999993</v>
      </c>
      <c r="F4153">
        <v>23.97</v>
      </c>
      <c r="G4153">
        <v>3.34</v>
      </c>
      <c r="H4153">
        <v>1.22</v>
      </c>
    </row>
    <row r="4154" spans="1:8" x14ac:dyDescent="0.25">
      <c r="A4154" s="1">
        <v>42613</v>
      </c>
      <c r="B4154">
        <v>8754.0499999999993</v>
      </c>
      <c r="C4154">
        <v>8819.2000000000007</v>
      </c>
      <c r="D4154">
        <v>8754.0499999999993</v>
      </c>
      <c r="E4154">
        <v>8786.2000000000007</v>
      </c>
      <c r="F4154">
        <v>24.09</v>
      </c>
      <c r="G4154">
        <v>3.36</v>
      </c>
      <c r="H4154">
        <v>1.22</v>
      </c>
    </row>
    <row r="4155" spans="1:8" x14ac:dyDescent="0.25">
      <c r="A4155" s="1">
        <v>42614</v>
      </c>
      <c r="B4155">
        <v>8793.6</v>
      </c>
      <c r="C4155">
        <v>8813.25</v>
      </c>
      <c r="D4155">
        <v>8759.9500000000007</v>
      </c>
      <c r="E4155">
        <v>8774.6</v>
      </c>
      <c r="F4155">
        <v>24.06</v>
      </c>
      <c r="G4155">
        <v>3.35</v>
      </c>
      <c r="H4155">
        <v>1.22</v>
      </c>
    </row>
    <row r="4156" spans="1:8" x14ac:dyDescent="0.25">
      <c r="A4156" s="1">
        <v>42615</v>
      </c>
      <c r="B4156">
        <v>8796.35</v>
      </c>
      <c r="C4156">
        <v>8824.1</v>
      </c>
      <c r="D4156">
        <v>8768.2000000000007</v>
      </c>
      <c r="E4156">
        <v>8809.6</v>
      </c>
      <c r="F4156">
        <v>24.15</v>
      </c>
      <c r="G4156">
        <v>3.36</v>
      </c>
      <c r="H4156">
        <v>1.22</v>
      </c>
    </row>
    <row r="4157" spans="1:8" x14ac:dyDescent="0.25">
      <c r="A4157" s="1">
        <v>42619</v>
      </c>
      <c r="B4157">
        <v>8852.7000000000007</v>
      </c>
      <c r="C4157">
        <v>8950.85</v>
      </c>
      <c r="D4157">
        <v>8848.4500000000007</v>
      </c>
      <c r="E4157">
        <v>8943</v>
      </c>
      <c r="F4157">
        <v>24.52</v>
      </c>
      <c r="G4157">
        <v>3.42</v>
      </c>
      <c r="H4157">
        <v>1.2</v>
      </c>
    </row>
    <row r="4158" spans="1:8" x14ac:dyDescent="0.25">
      <c r="A4158" s="1">
        <v>42620</v>
      </c>
      <c r="B4158">
        <v>8968.7000000000007</v>
      </c>
      <c r="C4158">
        <v>8968.7000000000007</v>
      </c>
      <c r="D4158">
        <v>8913.35</v>
      </c>
      <c r="E4158">
        <v>8917.9</v>
      </c>
      <c r="F4158">
        <v>24.45</v>
      </c>
      <c r="G4158">
        <v>3.4</v>
      </c>
      <c r="H4158">
        <v>1.2</v>
      </c>
    </row>
    <row r="4159" spans="1:8" x14ac:dyDescent="0.25">
      <c r="A4159" s="1">
        <v>42621</v>
      </c>
      <c r="B4159">
        <v>8915.5</v>
      </c>
      <c r="C4159">
        <v>8960.35</v>
      </c>
      <c r="D4159">
        <v>8896</v>
      </c>
      <c r="E4159">
        <v>8952.5</v>
      </c>
      <c r="F4159">
        <v>24.54</v>
      </c>
      <c r="G4159">
        <v>3.41</v>
      </c>
      <c r="H4159">
        <v>1.2</v>
      </c>
    </row>
    <row r="4160" spans="1:8" x14ac:dyDescent="0.25">
      <c r="A4160" s="1">
        <v>42622</v>
      </c>
      <c r="B4160">
        <v>8934.2999999999993</v>
      </c>
      <c r="C4160">
        <v>8939.15</v>
      </c>
      <c r="D4160">
        <v>8858.7000000000007</v>
      </c>
      <c r="E4160">
        <v>8866.7000000000007</v>
      </c>
      <c r="F4160">
        <v>24.31</v>
      </c>
      <c r="G4160">
        <v>3.38</v>
      </c>
      <c r="H4160">
        <v>1.21</v>
      </c>
    </row>
    <row r="4161" spans="1:8" x14ac:dyDescent="0.25">
      <c r="A4161" s="1">
        <v>42625</v>
      </c>
      <c r="B4161">
        <v>8732.9500000000007</v>
      </c>
      <c r="C4161">
        <v>8746.9500000000007</v>
      </c>
      <c r="D4161">
        <v>8699.4</v>
      </c>
      <c r="E4161">
        <v>8715.6</v>
      </c>
      <c r="F4161">
        <v>23.89</v>
      </c>
      <c r="G4161">
        <v>3.32</v>
      </c>
      <c r="H4161">
        <v>1.23</v>
      </c>
    </row>
    <row r="4162" spans="1:8" x14ac:dyDescent="0.25">
      <c r="A4162" s="1">
        <v>42627</v>
      </c>
      <c r="B4162">
        <v>8710.65</v>
      </c>
      <c r="C4162">
        <v>8739.85</v>
      </c>
      <c r="D4162">
        <v>8688.9</v>
      </c>
      <c r="E4162">
        <v>8726.6</v>
      </c>
      <c r="F4162">
        <v>23.92</v>
      </c>
      <c r="G4162">
        <v>3.33</v>
      </c>
      <c r="H4162">
        <v>1.23</v>
      </c>
    </row>
    <row r="4163" spans="1:8" x14ac:dyDescent="0.25">
      <c r="A4163" s="1">
        <v>42628</v>
      </c>
      <c r="B4163">
        <v>8743.85</v>
      </c>
      <c r="C4163">
        <v>8751.9500000000007</v>
      </c>
      <c r="D4163">
        <v>8704.35</v>
      </c>
      <c r="E4163">
        <v>8742.5</v>
      </c>
      <c r="F4163">
        <v>23.97</v>
      </c>
      <c r="G4163">
        <v>3.33</v>
      </c>
      <c r="H4163">
        <v>1.23</v>
      </c>
    </row>
    <row r="4164" spans="1:8" x14ac:dyDescent="0.25">
      <c r="A4164" s="1">
        <v>42629</v>
      </c>
      <c r="B4164">
        <v>8780.85</v>
      </c>
      <c r="C4164">
        <v>8847.65</v>
      </c>
      <c r="D4164">
        <v>8750.5</v>
      </c>
      <c r="E4164">
        <v>8779.7999999999993</v>
      </c>
      <c r="F4164">
        <v>24.07</v>
      </c>
      <c r="G4164">
        <v>3.34</v>
      </c>
      <c r="H4164">
        <v>1.26</v>
      </c>
    </row>
    <row r="4165" spans="1:8" x14ac:dyDescent="0.25">
      <c r="A4165" s="1">
        <v>42632</v>
      </c>
      <c r="B4165">
        <v>8788.4500000000007</v>
      </c>
      <c r="C4165">
        <v>8824.2999999999993</v>
      </c>
      <c r="D4165">
        <v>8774.2000000000007</v>
      </c>
      <c r="E4165">
        <v>8808.4</v>
      </c>
      <c r="F4165">
        <v>24.15</v>
      </c>
      <c r="G4165">
        <v>3.34</v>
      </c>
      <c r="H4165">
        <v>1.25</v>
      </c>
    </row>
    <row r="4166" spans="1:8" x14ac:dyDescent="0.25">
      <c r="A4166" s="1">
        <v>42633</v>
      </c>
      <c r="B4166">
        <v>8816.1</v>
      </c>
      <c r="C4166">
        <v>8816.4500000000007</v>
      </c>
      <c r="D4166">
        <v>8759.2999999999993</v>
      </c>
      <c r="E4166">
        <v>8775.9</v>
      </c>
      <c r="F4166">
        <v>24.06</v>
      </c>
      <c r="G4166">
        <v>3.33</v>
      </c>
      <c r="H4166">
        <v>1.26</v>
      </c>
    </row>
    <row r="4167" spans="1:8" x14ac:dyDescent="0.25">
      <c r="A4167" s="1">
        <v>42634</v>
      </c>
      <c r="B4167">
        <v>8790.2999999999993</v>
      </c>
      <c r="C4167">
        <v>8826.85</v>
      </c>
      <c r="D4167">
        <v>8757.2999999999993</v>
      </c>
      <c r="E4167">
        <v>8777.1</v>
      </c>
      <c r="F4167">
        <v>24.11</v>
      </c>
      <c r="G4167">
        <v>3.33</v>
      </c>
      <c r="H4167">
        <v>1.26</v>
      </c>
    </row>
    <row r="4168" spans="1:8" x14ac:dyDescent="0.25">
      <c r="A4168" s="1">
        <v>42635</v>
      </c>
      <c r="B4168">
        <v>8873.35</v>
      </c>
      <c r="C4168">
        <v>8893.35</v>
      </c>
      <c r="D4168">
        <v>8837.7999999999993</v>
      </c>
      <c r="E4168">
        <v>8867.4</v>
      </c>
      <c r="F4168">
        <v>24.34</v>
      </c>
      <c r="G4168">
        <v>3.37</v>
      </c>
      <c r="H4168">
        <v>1.25</v>
      </c>
    </row>
    <row r="4169" spans="1:8" x14ac:dyDescent="0.25">
      <c r="A4169" s="1">
        <v>42636</v>
      </c>
      <c r="B4169">
        <v>8880.75</v>
      </c>
      <c r="C4169">
        <v>8885.2000000000007</v>
      </c>
      <c r="D4169">
        <v>8820.2999999999993</v>
      </c>
      <c r="E4169">
        <v>8831.5</v>
      </c>
      <c r="F4169">
        <v>24.24</v>
      </c>
      <c r="G4169">
        <v>3.35</v>
      </c>
      <c r="H4169">
        <v>1.25</v>
      </c>
    </row>
    <row r="4170" spans="1:8" x14ac:dyDescent="0.25">
      <c r="A4170" s="1">
        <v>42639</v>
      </c>
      <c r="B4170">
        <v>8807.9</v>
      </c>
      <c r="C4170">
        <v>8809.5499999999993</v>
      </c>
      <c r="D4170">
        <v>8715.1</v>
      </c>
      <c r="E4170">
        <v>8723</v>
      </c>
      <c r="F4170">
        <v>23.94</v>
      </c>
      <c r="G4170">
        <v>3.31</v>
      </c>
      <c r="H4170">
        <v>1.27</v>
      </c>
    </row>
    <row r="4171" spans="1:8" x14ac:dyDescent="0.25">
      <c r="A4171" s="1">
        <v>42640</v>
      </c>
      <c r="B4171">
        <v>8748.9</v>
      </c>
      <c r="C4171">
        <v>8768.5</v>
      </c>
      <c r="D4171">
        <v>8690.5</v>
      </c>
      <c r="E4171">
        <v>8706.4</v>
      </c>
      <c r="F4171">
        <v>23.9</v>
      </c>
      <c r="G4171">
        <v>3.3</v>
      </c>
      <c r="H4171">
        <v>1.27</v>
      </c>
    </row>
    <row r="4172" spans="1:8" x14ac:dyDescent="0.25">
      <c r="A4172" s="1">
        <v>42641</v>
      </c>
      <c r="B4172">
        <v>8711.2000000000007</v>
      </c>
      <c r="C4172">
        <v>8767.0499999999993</v>
      </c>
      <c r="D4172">
        <v>8703.15</v>
      </c>
      <c r="E4172">
        <v>8745.1</v>
      </c>
      <c r="F4172">
        <v>23.97</v>
      </c>
      <c r="G4172">
        <v>3.32</v>
      </c>
      <c r="H4172">
        <v>1.27</v>
      </c>
    </row>
    <row r="4173" spans="1:8" x14ac:dyDescent="0.25">
      <c r="A4173" s="1">
        <v>42642</v>
      </c>
      <c r="B4173">
        <v>8792.7000000000007</v>
      </c>
      <c r="C4173">
        <v>8800.65</v>
      </c>
      <c r="D4173">
        <v>8558.25</v>
      </c>
      <c r="E4173">
        <v>8591.2000000000007</v>
      </c>
      <c r="F4173">
        <v>23.51</v>
      </c>
      <c r="G4173">
        <v>3.26</v>
      </c>
      <c r="H4173">
        <v>1.29</v>
      </c>
    </row>
    <row r="4174" spans="1:8" x14ac:dyDescent="0.25">
      <c r="A4174" s="1">
        <v>42643</v>
      </c>
      <c r="B4174">
        <v>8581.5</v>
      </c>
      <c r="C4174">
        <v>8637.15</v>
      </c>
      <c r="D4174">
        <v>8555.2000000000007</v>
      </c>
      <c r="E4174">
        <v>8611.1</v>
      </c>
      <c r="F4174">
        <v>23.4</v>
      </c>
      <c r="G4174">
        <v>3.27</v>
      </c>
      <c r="H4174">
        <v>1.29</v>
      </c>
    </row>
    <row r="4175" spans="1:8" x14ac:dyDescent="0.25">
      <c r="A4175" s="1">
        <v>42646</v>
      </c>
      <c r="B4175">
        <v>8666.15</v>
      </c>
      <c r="C4175">
        <v>8745.2000000000007</v>
      </c>
      <c r="D4175">
        <v>8635</v>
      </c>
      <c r="E4175">
        <v>8738.1</v>
      </c>
      <c r="F4175">
        <v>23.8</v>
      </c>
      <c r="G4175">
        <v>3.31</v>
      </c>
      <c r="H4175">
        <v>1.27</v>
      </c>
    </row>
    <row r="4176" spans="1:8" x14ac:dyDescent="0.25">
      <c r="A4176" s="1">
        <v>42647</v>
      </c>
      <c r="B4176">
        <v>8770</v>
      </c>
      <c r="C4176">
        <v>8783.65</v>
      </c>
      <c r="D4176">
        <v>8736.1</v>
      </c>
      <c r="E4176">
        <v>8769.1</v>
      </c>
      <c r="F4176">
        <v>23.95</v>
      </c>
      <c r="G4176">
        <v>3.33</v>
      </c>
      <c r="H4176">
        <v>1.26</v>
      </c>
    </row>
    <row r="4177" spans="1:8" x14ac:dyDescent="0.25">
      <c r="A4177" s="1">
        <v>42648</v>
      </c>
      <c r="B4177">
        <v>8806.35</v>
      </c>
      <c r="C4177">
        <v>8806.9500000000007</v>
      </c>
      <c r="D4177">
        <v>8731.4</v>
      </c>
      <c r="E4177">
        <v>8743.9</v>
      </c>
      <c r="F4177">
        <v>23.43</v>
      </c>
      <c r="G4177">
        <v>3.32</v>
      </c>
      <c r="H4177">
        <v>1.27</v>
      </c>
    </row>
    <row r="4178" spans="1:8" x14ac:dyDescent="0.25">
      <c r="A4178" s="1">
        <v>42649</v>
      </c>
      <c r="B4178">
        <v>8768.7000000000007</v>
      </c>
      <c r="C4178">
        <v>8781.15</v>
      </c>
      <c r="D4178">
        <v>8684.65</v>
      </c>
      <c r="E4178">
        <v>8709.5</v>
      </c>
      <c r="F4178">
        <v>23.52</v>
      </c>
      <c r="G4178">
        <v>3.3</v>
      </c>
      <c r="H4178">
        <v>1.27</v>
      </c>
    </row>
    <row r="4179" spans="1:8" x14ac:dyDescent="0.25">
      <c r="A4179" s="1">
        <v>42650</v>
      </c>
      <c r="B4179">
        <v>8721.7000000000007</v>
      </c>
      <c r="C4179">
        <v>8723.7000000000007</v>
      </c>
      <c r="D4179">
        <v>8663.7999999999993</v>
      </c>
      <c r="E4179">
        <v>8697.6</v>
      </c>
      <c r="F4179">
        <v>23.49</v>
      </c>
      <c r="G4179">
        <v>3.29</v>
      </c>
      <c r="H4179">
        <v>1.27</v>
      </c>
    </row>
    <row r="4180" spans="1:8" x14ac:dyDescent="0.25">
      <c r="A4180" s="1">
        <v>42653</v>
      </c>
      <c r="B4180">
        <v>8735.35</v>
      </c>
      <c r="C4180">
        <v>8745.7999999999993</v>
      </c>
      <c r="D4180">
        <v>8703.9500000000007</v>
      </c>
      <c r="E4180">
        <v>8708.7999999999993</v>
      </c>
      <c r="F4180">
        <v>23.34</v>
      </c>
      <c r="G4180">
        <v>3.3</v>
      </c>
      <c r="H4180">
        <v>1.27</v>
      </c>
    </row>
    <row r="4181" spans="1:8" x14ac:dyDescent="0.25">
      <c r="A4181" s="1">
        <v>42656</v>
      </c>
      <c r="B4181">
        <v>8671.5</v>
      </c>
      <c r="C4181">
        <v>8681.5499999999993</v>
      </c>
      <c r="D4181">
        <v>8541.35</v>
      </c>
      <c r="E4181">
        <v>8573.2999999999993</v>
      </c>
      <c r="F4181">
        <v>23.16</v>
      </c>
      <c r="G4181">
        <v>3.25</v>
      </c>
      <c r="H4181">
        <v>1.29</v>
      </c>
    </row>
    <row r="4182" spans="1:8" x14ac:dyDescent="0.25">
      <c r="A4182" s="1">
        <v>42657</v>
      </c>
      <c r="B4182">
        <v>8594</v>
      </c>
      <c r="C4182">
        <v>8604.4500000000007</v>
      </c>
      <c r="D4182">
        <v>8549.7999999999993</v>
      </c>
      <c r="E4182">
        <v>8583.4</v>
      </c>
      <c r="F4182">
        <v>22.98</v>
      </c>
      <c r="G4182">
        <v>3.25</v>
      </c>
      <c r="H4182">
        <v>1.29</v>
      </c>
    </row>
    <row r="4183" spans="1:8" x14ac:dyDescent="0.25">
      <c r="A4183" s="1">
        <v>42660</v>
      </c>
      <c r="B4183">
        <v>8612.9500000000007</v>
      </c>
      <c r="C4183">
        <v>8615.4</v>
      </c>
      <c r="D4183">
        <v>8506.15</v>
      </c>
      <c r="E4183">
        <v>8520.4</v>
      </c>
      <c r="F4183">
        <v>23</v>
      </c>
      <c r="G4183">
        <v>3.23</v>
      </c>
      <c r="H4183">
        <v>1.3</v>
      </c>
    </row>
    <row r="4184" spans="1:8" x14ac:dyDescent="0.25">
      <c r="A4184" s="1">
        <v>42661</v>
      </c>
      <c r="B4184">
        <v>8556.0499999999993</v>
      </c>
      <c r="C4184">
        <v>8685.1</v>
      </c>
      <c r="D4184">
        <v>8555.9</v>
      </c>
      <c r="E4184">
        <v>8677.9</v>
      </c>
      <c r="F4184">
        <v>23.22</v>
      </c>
      <c r="G4184">
        <v>3.29</v>
      </c>
      <c r="H4184">
        <v>1.28</v>
      </c>
    </row>
    <row r="4185" spans="1:8" x14ac:dyDescent="0.25">
      <c r="A4185" s="1">
        <v>42662</v>
      </c>
      <c r="B4185">
        <v>8697.5</v>
      </c>
      <c r="C4185">
        <v>8698.75</v>
      </c>
      <c r="D4185">
        <v>8636.7000000000007</v>
      </c>
      <c r="E4185">
        <v>8659.1</v>
      </c>
      <c r="F4185">
        <v>23.35</v>
      </c>
      <c r="G4185">
        <v>3.28</v>
      </c>
      <c r="H4185">
        <v>1.28</v>
      </c>
    </row>
    <row r="4186" spans="1:8" x14ac:dyDescent="0.25">
      <c r="A4186" s="1">
        <v>42663</v>
      </c>
      <c r="B4186">
        <v>8693.35</v>
      </c>
      <c r="C4186">
        <v>8727</v>
      </c>
      <c r="D4186">
        <v>8678.2999999999993</v>
      </c>
      <c r="E4186">
        <v>8699.4</v>
      </c>
      <c r="F4186">
        <v>23.46</v>
      </c>
      <c r="G4186">
        <v>3.3</v>
      </c>
      <c r="H4186">
        <v>1.27</v>
      </c>
    </row>
    <row r="4187" spans="1:8" x14ac:dyDescent="0.25">
      <c r="A4187" s="1">
        <v>42664</v>
      </c>
      <c r="B4187">
        <v>8708.6</v>
      </c>
      <c r="C4187">
        <v>8709.1</v>
      </c>
      <c r="D4187">
        <v>8652.0499999999993</v>
      </c>
      <c r="E4187">
        <v>8693</v>
      </c>
      <c r="F4187">
        <v>23.23</v>
      </c>
      <c r="G4187">
        <v>3.29</v>
      </c>
      <c r="H4187">
        <v>1.27</v>
      </c>
    </row>
    <row r="4188" spans="1:8" x14ac:dyDescent="0.25">
      <c r="A4188" s="1">
        <v>42667</v>
      </c>
      <c r="B4188">
        <v>8709.85</v>
      </c>
      <c r="C4188">
        <v>8736.9500000000007</v>
      </c>
      <c r="D4188">
        <v>8684.15</v>
      </c>
      <c r="E4188">
        <v>8708.9</v>
      </c>
      <c r="F4188">
        <v>23.27</v>
      </c>
      <c r="G4188">
        <v>3.3</v>
      </c>
      <c r="H4188">
        <v>1.27</v>
      </c>
    </row>
    <row r="4189" spans="1:8" x14ac:dyDescent="0.25">
      <c r="A4189" s="1">
        <v>42668</v>
      </c>
      <c r="B4189">
        <v>8721.7000000000007</v>
      </c>
      <c r="C4189">
        <v>8722.65</v>
      </c>
      <c r="D4189">
        <v>8663.4500000000007</v>
      </c>
      <c r="E4189">
        <v>8691.2999999999993</v>
      </c>
      <c r="F4189">
        <v>23.23</v>
      </c>
      <c r="G4189">
        <v>3.29</v>
      </c>
      <c r="H4189">
        <v>1.27</v>
      </c>
    </row>
    <row r="4190" spans="1:8" x14ac:dyDescent="0.25">
      <c r="A4190" s="1">
        <v>42669</v>
      </c>
      <c r="B4190">
        <v>8657.2999999999993</v>
      </c>
      <c r="C4190">
        <v>8657.2999999999993</v>
      </c>
      <c r="D4190">
        <v>8596.6</v>
      </c>
      <c r="E4190">
        <v>8615.2000000000007</v>
      </c>
      <c r="F4190">
        <v>23.3</v>
      </c>
      <c r="G4190">
        <v>3.26</v>
      </c>
      <c r="H4190">
        <v>1.28</v>
      </c>
    </row>
    <row r="4191" spans="1:8" x14ac:dyDescent="0.25">
      <c r="A4191" s="1">
        <v>42670</v>
      </c>
      <c r="B4191">
        <v>8607.1</v>
      </c>
      <c r="C4191">
        <v>8624.85</v>
      </c>
      <c r="D4191">
        <v>8550.25</v>
      </c>
      <c r="E4191">
        <v>8615.2000000000007</v>
      </c>
      <c r="F4191">
        <v>23.28</v>
      </c>
      <c r="G4191">
        <v>3.26</v>
      </c>
      <c r="H4191">
        <v>1.28</v>
      </c>
    </row>
    <row r="4192" spans="1:8" x14ac:dyDescent="0.25">
      <c r="A4192" s="1">
        <v>42671</v>
      </c>
      <c r="B4192">
        <v>8625</v>
      </c>
      <c r="C4192">
        <v>8653.75</v>
      </c>
      <c r="D4192">
        <v>8581.75</v>
      </c>
      <c r="E4192">
        <v>8638</v>
      </c>
      <c r="F4192">
        <v>23.34</v>
      </c>
      <c r="G4192">
        <v>3.27</v>
      </c>
      <c r="H4192">
        <v>1.28</v>
      </c>
    </row>
    <row r="4193" spans="1:8" x14ac:dyDescent="0.25">
      <c r="A4193" s="1">
        <v>42673</v>
      </c>
      <c r="B4193">
        <v>8672.35</v>
      </c>
      <c r="C4193">
        <v>8678.25</v>
      </c>
      <c r="D4193">
        <v>8616.25</v>
      </c>
      <c r="E4193">
        <v>8625.7000000000007</v>
      </c>
      <c r="F4193">
        <v>23.31</v>
      </c>
      <c r="G4193">
        <v>3.27</v>
      </c>
      <c r="H4193">
        <v>1.28</v>
      </c>
    </row>
    <row r="4194" spans="1:8" x14ac:dyDescent="0.25">
      <c r="A4194" s="1">
        <v>42675</v>
      </c>
      <c r="B4194">
        <v>8653.15</v>
      </c>
      <c r="C4194">
        <v>8669.6</v>
      </c>
      <c r="D4194">
        <v>8614.5</v>
      </c>
      <c r="E4194">
        <v>8626.2000000000007</v>
      </c>
      <c r="F4194">
        <v>23.31</v>
      </c>
      <c r="G4194">
        <v>3.27</v>
      </c>
      <c r="H4194">
        <v>1.28</v>
      </c>
    </row>
    <row r="4195" spans="1:8" x14ac:dyDescent="0.25">
      <c r="A4195" s="1">
        <v>42676</v>
      </c>
      <c r="B4195">
        <v>8542.7999999999993</v>
      </c>
      <c r="C4195">
        <v>8549.5</v>
      </c>
      <c r="D4195">
        <v>8504.85</v>
      </c>
      <c r="E4195">
        <v>8514</v>
      </c>
      <c r="F4195">
        <v>23.01</v>
      </c>
      <c r="G4195">
        <v>3.23</v>
      </c>
      <c r="H4195">
        <v>1.3</v>
      </c>
    </row>
    <row r="4196" spans="1:8" x14ac:dyDescent="0.25">
      <c r="A4196" s="1">
        <v>42677</v>
      </c>
      <c r="B4196">
        <v>8499.85</v>
      </c>
      <c r="C4196">
        <v>8537.65</v>
      </c>
      <c r="D4196">
        <v>8476.15</v>
      </c>
      <c r="E4196">
        <v>8484.9</v>
      </c>
      <c r="F4196">
        <v>22.93</v>
      </c>
      <c r="G4196">
        <v>3.21</v>
      </c>
      <c r="H4196">
        <v>1.3</v>
      </c>
    </row>
    <row r="4197" spans="1:8" x14ac:dyDescent="0.25">
      <c r="A4197" s="1">
        <v>42678</v>
      </c>
      <c r="B4197">
        <v>8503.6</v>
      </c>
      <c r="C4197">
        <v>8504</v>
      </c>
      <c r="D4197">
        <v>8400.25</v>
      </c>
      <c r="E4197">
        <v>8433.7000000000007</v>
      </c>
      <c r="F4197">
        <v>22.73</v>
      </c>
      <c r="G4197">
        <v>3.19</v>
      </c>
      <c r="H4197">
        <v>1.31</v>
      </c>
    </row>
    <row r="4198" spans="1:8" x14ac:dyDescent="0.25">
      <c r="A4198" s="1">
        <v>42681</v>
      </c>
      <c r="B4198">
        <v>8535.75</v>
      </c>
      <c r="C4198">
        <v>8535.85</v>
      </c>
      <c r="D4198">
        <v>8481.4500000000007</v>
      </c>
      <c r="E4198">
        <v>8497</v>
      </c>
      <c r="F4198">
        <v>22.67</v>
      </c>
      <c r="G4198">
        <v>3.22</v>
      </c>
      <c r="H4198">
        <v>1.3</v>
      </c>
    </row>
    <row r="4199" spans="1:8" x14ac:dyDescent="0.25">
      <c r="A4199" s="1">
        <v>42682</v>
      </c>
      <c r="B4199">
        <v>8540</v>
      </c>
      <c r="C4199">
        <v>8559.4</v>
      </c>
      <c r="D4199">
        <v>8480.1</v>
      </c>
      <c r="E4199">
        <v>8543.5</v>
      </c>
      <c r="F4199">
        <v>22.57</v>
      </c>
      <c r="G4199">
        <v>3.24</v>
      </c>
      <c r="H4199">
        <v>1.3</v>
      </c>
    </row>
    <row r="4200" spans="1:8" x14ac:dyDescent="0.25">
      <c r="A4200" s="1">
        <v>42683</v>
      </c>
      <c r="B4200">
        <v>8067.5</v>
      </c>
      <c r="C4200">
        <v>8476.2000000000007</v>
      </c>
      <c r="D4200">
        <v>8002.25</v>
      </c>
      <c r="E4200">
        <v>8432</v>
      </c>
      <c r="F4200">
        <v>22.48</v>
      </c>
      <c r="G4200">
        <v>3.19</v>
      </c>
      <c r="H4200">
        <v>1.31</v>
      </c>
    </row>
    <row r="4201" spans="1:8" x14ac:dyDescent="0.25">
      <c r="A4201" s="1">
        <v>42684</v>
      </c>
      <c r="B4201">
        <v>8555.6</v>
      </c>
      <c r="C4201">
        <v>8598.4500000000007</v>
      </c>
      <c r="D4201">
        <v>8510.7000000000007</v>
      </c>
      <c r="E4201">
        <v>8525.7000000000007</v>
      </c>
      <c r="F4201">
        <v>22.7</v>
      </c>
      <c r="G4201">
        <v>3.23</v>
      </c>
      <c r="H4201">
        <v>1.3</v>
      </c>
    </row>
    <row r="4202" spans="1:8" x14ac:dyDescent="0.25">
      <c r="A4202" s="1">
        <v>42685</v>
      </c>
      <c r="B4202">
        <v>8456.65</v>
      </c>
      <c r="C4202">
        <v>8460.6</v>
      </c>
      <c r="D4202">
        <v>8284.9500000000007</v>
      </c>
      <c r="E4202">
        <v>8296.2999999999993</v>
      </c>
      <c r="F4202">
        <v>22.02</v>
      </c>
      <c r="G4202">
        <v>3.14</v>
      </c>
      <c r="H4202">
        <v>1.33</v>
      </c>
    </row>
    <row r="4203" spans="1:8" x14ac:dyDescent="0.25">
      <c r="A4203" s="1">
        <v>42689</v>
      </c>
      <c r="B4203">
        <v>8284.85</v>
      </c>
      <c r="C4203">
        <v>8288.5499999999993</v>
      </c>
      <c r="D4203">
        <v>8093.2</v>
      </c>
      <c r="E4203">
        <v>8108.4</v>
      </c>
      <c r="F4203">
        <v>21.37</v>
      </c>
      <c r="G4203">
        <v>3.07</v>
      </c>
      <c r="H4203">
        <v>1.36</v>
      </c>
    </row>
    <row r="4204" spans="1:8" x14ac:dyDescent="0.25">
      <c r="A4204" s="1">
        <v>42690</v>
      </c>
      <c r="B4204">
        <v>8205.65</v>
      </c>
      <c r="C4204">
        <v>8210.0499999999993</v>
      </c>
      <c r="D4204">
        <v>8089.4</v>
      </c>
      <c r="E4204">
        <v>8111.6</v>
      </c>
      <c r="F4204">
        <v>21.62</v>
      </c>
      <c r="G4204">
        <v>3.07</v>
      </c>
      <c r="H4204">
        <v>1.36</v>
      </c>
    </row>
    <row r="4205" spans="1:8" x14ac:dyDescent="0.25">
      <c r="A4205" s="1">
        <v>42691</v>
      </c>
      <c r="B4205">
        <v>8105.1</v>
      </c>
      <c r="C4205">
        <v>8151.25</v>
      </c>
      <c r="D4205">
        <v>8060.3</v>
      </c>
      <c r="E4205">
        <v>8079.9</v>
      </c>
      <c r="F4205">
        <v>21.49</v>
      </c>
      <c r="G4205">
        <v>3.06</v>
      </c>
      <c r="H4205">
        <v>1.37</v>
      </c>
    </row>
    <row r="4206" spans="1:8" x14ac:dyDescent="0.25">
      <c r="A4206" s="1">
        <v>42692</v>
      </c>
      <c r="B4206">
        <v>8097.55</v>
      </c>
      <c r="C4206">
        <v>8128.95</v>
      </c>
      <c r="D4206">
        <v>8048.3</v>
      </c>
      <c r="E4206">
        <v>8074.1</v>
      </c>
      <c r="F4206">
        <v>21.41</v>
      </c>
      <c r="G4206">
        <v>3.06</v>
      </c>
      <c r="H4206">
        <v>1.37</v>
      </c>
    </row>
    <row r="4207" spans="1:8" x14ac:dyDescent="0.25">
      <c r="A4207" s="1">
        <v>42695</v>
      </c>
      <c r="B4207">
        <v>8102.1</v>
      </c>
      <c r="C4207">
        <v>8102.45</v>
      </c>
      <c r="D4207">
        <v>7916.4</v>
      </c>
      <c r="E4207">
        <v>7929.1</v>
      </c>
      <c r="F4207">
        <v>21.19</v>
      </c>
      <c r="G4207">
        <v>3</v>
      </c>
      <c r="H4207">
        <v>1.4</v>
      </c>
    </row>
    <row r="4208" spans="1:8" x14ac:dyDescent="0.25">
      <c r="A4208" s="1">
        <v>42696</v>
      </c>
      <c r="B4208">
        <v>7989.15</v>
      </c>
      <c r="C4208">
        <v>8019.05</v>
      </c>
      <c r="D4208">
        <v>7938.15</v>
      </c>
      <c r="E4208">
        <v>8002.3</v>
      </c>
      <c r="F4208">
        <v>21.38</v>
      </c>
      <c r="G4208">
        <v>3.03</v>
      </c>
      <c r="H4208">
        <v>1.38</v>
      </c>
    </row>
    <row r="4209" spans="1:8" x14ac:dyDescent="0.25">
      <c r="A4209" s="1">
        <v>42697</v>
      </c>
      <c r="B4209">
        <v>8051.2</v>
      </c>
      <c r="C4209">
        <v>8055.2</v>
      </c>
      <c r="D4209">
        <v>7973.1</v>
      </c>
      <c r="E4209">
        <v>8033.3</v>
      </c>
      <c r="F4209">
        <v>21.47</v>
      </c>
      <c r="G4209">
        <v>3.04</v>
      </c>
      <c r="H4209">
        <v>1.38</v>
      </c>
    </row>
    <row r="4210" spans="1:8" x14ac:dyDescent="0.25">
      <c r="A4210" s="1">
        <v>42698</v>
      </c>
      <c r="B4210">
        <v>8011.8</v>
      </c>
      <c r="C4210">
        <v>8024.85</v>
      </c>
      <c r="D4210">
        <v>7952.55</v>
      </c>
      <c r="E4210">
        <v>7965.5</v>
      </c>
      <c r="F4210">
        <v>21.29</v>
      </c>
      <c r="G4210">
        <v>3.02</v>
      </c>
      <c r="H4210">
        <v>1.39</v>
      </c>
    </row>
    <row r="4211" spans="1:8" x14ac:dyDescent="0.25">
      <c r="A4211" s="1">
        <v>42699</v>
      </c>
      <c r="B4211">
        <v>8007.95</v>
      </c>
      <c r="C4211">
        <v>8122.25</v>
      </c>
      <c r="D4211">
        <v>7976.75</v>
      </c>
      <c r="E4211">
        <v>8114.3</v>
      </c>
      <c r="F4211">
        <v>21.52</v>
      </c>
      <c r="G4211">
        <v>3.08</v>
      </c>
      <c r="H4211">
        <v>1.36</v>
      </c>
    </row>
    <row r="4212" spans="1:8" x14ac:dyDescent="0.25">
      <c r="A4212" s="1">
        <v>42702</v>
      </c>
      <c r="B4212">
        <v>8080.65</v>
      </c>
      <c r="C4212">
        <v>8146.5</v>
      </c>
      <c r="D4212">
        <v>8066.5</v>
      </c>
      <c r="E4212">
        <v>8126.9</v>
      </c>
      <c r="F4212">
        <v>21.55</v>
      </c>
      <c r="G4212">
        <v>3.08</v>
      </c>
      <c r="H4212">
        <v>1.36</v>
      </c>
    </row>
    <row r="4213" spans="1:8" x14ac:dyDescent="0.25">
      <c r="A4213" s="1">
        <v>42703</v>
      </c>
      <c r="B4213">
        <v>8131.55</v>
      </c>
      <c r="C4213">
        <v>8197.35</v>
      </c>
      <c r="D4213">
        <v>8128.7</v>
      </c>
      <c r="E4213">
        <v>8142.1</v>
      </c>
      <c r="F4213">
        <v>21.43</v>
      </c>
      <c r="G4213">
        <v>3.09</v>
      </c>
      <c r="H4213">
        <v>1.36</v>
      </c>
    </row>
    <row r="4214" spans="1:8" x14ac:dyDescent="0.25">
      <c r="A4214" s="1">
        <v>42704</v>
      </c>
      <c r="B4214">
        <v>8172.15</v>
      </c>
      <c r="C4214">
        <v>8234.25</v>
      </c>
      <c r="D4214">
        <v>8139.25</v>
      </c>
      <c r="E4214">
        <v>8224.5</v>
      </c>
      <c r="F4214">
        <v>21.61</v>
      </c>
      <c r="G4214">
        <v>3.12</v>
      </c>
      <c r="H4214">
        <v>1.34</v>
      </c>
    </row>
    <row r="4215" spans="1:8" x14ac:dyDescent="0.25">
      <c r="A4215" s="1">
        <v>42705</v>
      </c>
      <c r="B4215">
        <v>8244</v>
      </c>
      <c r="C4215">
        <v>8250.7999999999993</v>
      </c>
      <c r="D4215">
        <v>8185.05</v>
      </c>
      <c r="E4215">
        <v>8192.9</v>
      </c>
      <c r="F4215">
        <v>21.53</v>
      </c>
      <c r="G4215">
        <v>3.11</v>
      </c>
      <c r="H4215">
        <v>1.35</v>
      </c>
    </row>
    <row r="4216" spans="1:8" x14ac:dyDescent="0.25">
      <c r="A4216" s="1">
        <v>42706</v>
      </c>
      <c r="B4216">
        <v>8153.55</v>
      </c>
      <c r="C4216">
        <v>8159.3</v>
      </c>
      <c r="D4216">
        <v>8070.05</v>
      </c>
      <c r="E4216">
        <v>8086.8</v>
      </c>
      <c r="F4216">
        <v>21.25</v>
      </c>
      <c r="G4216">
        <v>3.07</v>
      </c>
      <c r="H4216">
        <v>1.37</v>
      </c>
    </row>
    <row r="4217" spans="1:8" x14ac:dyDescent="0.25">
      <c r="A4217" s="1">
        <v>42709</v>
      </c>
      <c r="B4217">
        <v>8088.75</v>
      </c>
      <c r="C4217">
        <v>8141.9</v>
      </c>
      <c r="D4217">
        <v>8056.85</v>
      </c>
      <c r="E4217">
        <v>8128.7</v>
      </c>
      <c r="F4217">
        <v>21.34</v>
      </c>
      <c r="G4217">
        <v>3.08</v>
      </c>
      <c r="H4217">
        <v>1.36</v>
      </c>
    </row>
    <row r="4218" spans="1:8" x14ac:dyDescent="0.25">
      <c r="A4218" s="1">
        <v>42710</v>
      </c>
      <c r="B4218">
        <v>8153.15</v>
      </c>
      <c r="C4218">
        <v>8178.7</v>
      </c>
      <c r="D4218">
        <v>8130.85</v>
      </c>
      <c r="E4218">
        <v>8143.1</v>
      </c>
      <c r="F4218">
        <v>21.56</v>
      </c>
      <c r="G4218">
        <v>3.09</v>
      </c>
      <c r="H4218">
        <v>1.36</v>
      </c>
    </row>
    <row r="4219" spans="1:8" x14ac:dyDescent="0.25">
      <c r="A4219" s="1">
        <v>42711</v>
      </c>
      <c r="B4219">
        <v>8168.4</v>
      </c>
      <c r="C4219">
        <v>8190.45</v>
      </c>
      <c r="D4219">
        <v>8077.5</v>
      </c>
      <c r="E4219">
        <v>8102</v>
      </c>
      <c r="F4219">
        <v>21.28</v>
      </c>
      <c r="G4219">
        <v>3.07</v>
      </c>
      <c r="H4219">
        <v>1.36</v>
      </c>
    </row>
    <row r="4220" spans="1:8" x14ac:dyDescent="0.25">
      <c r="A4220" s="1">
        <v>42712</v>
      </c>
      <c r="B4220">
        <v>8152.1</v>
      </c>
      <c r="C4220">
        <v>8256.25</v>
      </c>
      <c r="D4220">
        <v>8151.75</v>
      </c>
      <c r="E4220">
        <v>8246.7999999999993</v>
      </c>
      <c r="F4220">
        <v>21.83</v>
      </c>
      <c r="G4220">
        <v>3.13</v>
      </c>
      <c r="H4220">
        <v>1.34</v>
      </c>
    </row>
    <row r="4221" spans="1:8" x14ac:dyDescent="0.25">
      <c r="A4221" s="1">
        <v>42713</v>
      </c>
      <c r="B4221">
        <v>8271.7000000000007</v>
      </c>
      <c r="C4221">
        <v>8274.9500000000007</v>
      </c>
      <c r="D4221">
        <v>8241.9500000000007</v>
      </c>
      <c r="E4221">
        <v>8261.7000000000007</v>
      </c>
      <c r="F4221">
        <v>21.87</v>
      </c>
      <c r="G4221">
        <v>3.13</v>
      </c>
      <c r="H4221">
        <v>1.34</v>
      </c>
    </row>
    <row r="4222" spans="1:8" x14ac:dyDescent="0.25">
      <c r="A4222" s="1">
        <v>42716</v>
      </c>
      <c r="B4222">
        <v>8230.65</v>
      </c>
      <c r="C4222">
        <v>8230.65</v>
      </c>
      <c r="D4222">
        <v>8154.45</v>
      </c>
      <c r="E4222">
        <v>8170.8</v>
      </c>
      <c r="F4222">
        <v>21.45</v>
      </c>
      <c r="G4222">
        <v>3.1</v>
      </c>
      <c r="H4222">
        <v>1.35</v>
      </c>
    </row>
    <row r="4223" spans="1:8" x14ac:dyDescent="0.25">
      <c r="A4223" s="1">
        <v>42717</v>
      </c>
      <c r="B4223">
        <v>8196.15</v>
      </c>
      <c r="C4223">
        <v>8228.85</v>
      </c>
      <c r="D4223">
        <v>8155.8</v>
      </c>
      <c r="E4223">
        <v>8221.7999999999993</v>
      </c>
      <c r="F4223">
        <v>21.59</v>
      </c>
      <c r="G4223">
        <v>3.12</v>
      </c>
      <c r="H4223">
        <v>1.34</v>
      </c>
    </row>
    <row r="4224" spans="1:8" x14ac:dyDescent="0.25">
      <c r="A4224" s="1">
        <v>42718</v>
      </c>
      <c r="B4224">
        <v>8229.35</v>
      </c>
      <c r="C4224">
        <v>8229.4</v>
      </c>
      <c r="D4224">
        <v>8165.1</v>
      </c>
      <c r="E4224">
        <v>8182.4</v>
      </c>
      <c r="F4224">
        <v>21.48</v>
      </c>
      <c r="G4224">
        <v>3.1</v>
      </c>
      <c r="H4224">
        <v>1.35</v>
      </c>
    </row>
    <row r="4225" spans="1:8" x14ac:dyDescent="0.25">
      <c r="A4225" s="1">
        <v>42719</v>
      </c>
      <c r="B4225">
        <v>8128.4</v>
      </c>
      <c r="C4225">
        <v>8225.9</v>
      </c>
      <c r="D4225">
        <v>8121.95</v>
      </c>
      <c r="E4225">
        <v>8153.6</v>
      </c>
      <c r="F4225">
        <v>21.41</v>
      </c>
      <c r="G4225">
        <v>3.09</v>
      </c>
      <c r="H4225">
        <v>1.35</v>
      </c>
    </row>
    <row r="4226" spans="1:8" x14ac:dyDescent="0.25">
      <c r="A4226" s="1">
        <v>42720</v>
      </c>
      <c r="B4226">
        <v>8178.2</v>
      </c>
      <c r="C4226">
        <v>8178.7</v>
      </c>
      <c r="D4226">
        <v>8127.45</v>
      </c>
      <c r="E4226">
        <v>8139.4</v>
      </c>
      <c r="F4226">
        <v>21.37</v>
      </c>
      <c r="G4226">
        <v>3.09</v>
      </c>
      <c r="H4226">
        <v>1.36</v>
      </c>
    </row>
    <row r="4227" spans="1:8" x14ac:dyDescent="0.25">
      <c r="A4227" s="1">
        <v>42723</v>
      </c>
      <c r="B4227">
        <v>8126</v>
      </c>
      <c r="C4227">
        <v>8132.5</v>
      </c>
      <c r="D4227">
        <v>8094.85</v>
      </c>
      <c r="E4227">
        <v>8104.3</v>
      </c>
      <c r="F4227">
        <v>21.3</v>
      </c>
      <c r="G4227">
        <v>3.07</v>
      </c>
      <c r="H4227">
        <v>1.36</v>
      </c>
    </row>
    <row r="4228" spans="1:8" x14ac:dyDescent="0.25">
      <c r="A4228" s="1">
        <v>42724</v>
      </c>
      <c r="B4228">
        <v>8110.6</v>
      </c>
      <c r="C4228">
        <v>8124.1</v>
      </c>
      <c r="D4228">
        <v>8062.75</v>
      </c>
      <c r="E4228">
        <v>8082.4</v>
      </c>
      <c r="F4228">
        <v>21.24</v>
      </c>
      <c r="G4228">
        <v>3.06</v>
      </c>
      <c r="H4228">
        <v>1.37</v>
      </c>
    </row>
    <row r="4229" spans="1:8" x14ac:dyDescent="0.25">
      <c r="A4229" s="1">
        <v>42725</v>
      </c>
      <c r="B4229">
        <v>8105.85</v>
      </c>
      <c r="C4229">
        <v>8112.55</v>
      </c>
      <c r="D4229">
        <v>8053.25</v>
      </c>
      <c r="E4229">
        <v>8061.3</v>
      </c>
      <c r="F4229">
        <v>21.16</v>
      </c>
      <c r="G4229">
        <v>3.06</v>
      </c>
      <c r="H4229">
        <v>1.37</v>
      </c>
    </row>
    <row r="4230" spans="1:8" x14ac:dyDescent="0.25">
      <c r="A4230" s="1">
        <v>42726</v>
      </c>
      <c r="B4230">
        <v>8043.85</v>
      </c>
      <c r="C4230">
        <v>8046.45</v>
      </c>
      <c r="D4230">
        <v>7964.95</v>
      </c>
      <c r="E4230">
        <v>7979.1</v>
      </c>
      <c r="F4230">
        <v>21.18</v>
      </c>
      <c r="G4230">
        <v>3.03</v>
      </c>
      <c r="H4230">
        <v>1.38</v>
      </c>
    </row>
    <row r="4231" spans="1:8" x14ac:dyDescent="0.25">
      <c r="A4231" s="1">
        <v>42727</v>
      </c>
      <c r="B4231">
        <v>7972.5</v>
      </c>
      <c r="C4231">
        <v>8022.6</v>
      </c>
      <c r="D4231">
        <v>7942.05</v>
      </c>
      <c r="E4231">
        <v>7985.7</v>
      </c>
      <c r="F4231">
        <v>21.39</v>
      </c>
      <c r="G4231">
        <v>3.03</v>
      </c>
      <c r="H4231">
        <v>1.38</v>
      </c>
    </row>
    <row r="4232" spans="1:8" x14ac:dyDescent="0.25">
      <c r="A4232" s="1">
        <v>42730</v>
      </c>
      <c r="B4232">
        <v>7965.1</v>
      </c>
      <c r="C4232">
        <v>7970.05</v>
      </c>
      <c r="D4232">
        <v>7893.8</v>
      </c>
      <c r="E4232">
        <v>7908.2</v>
      </c>
      <c r="F4232">
        <v>21.36</v>
      </c>
      <c r="G4232">
        <v>3</v>
      </c>
      <c r="H4232">
        <v>1.4</v>
      </c>
    </row>
    <row r="4233" spans="1:8" x14ac:dyDescent="0.25">
      <c r="A4233" s="1">
        <v>42731</v>
      </c>
      <c r="B4233">
        <v>7915.05</v>
      </c>
      <c r="C4233">
        <v>8044.65</v>
      </c>
      <c r="D4233">
        <v>7903.7</v>
      </c>
      <c r="E4233">
        <v>8032.8</v>
      </c>
      <c r="F4233">
        <v>21.7</v>
      </c>
      <c r="G4233">
        <v>3.05</v>
      </c>
      <c r="H4233">
        <v>1.37</v>
      </c>
    </row>
    <row r="4234" spans="1:8" x14ac:dyDescent="0.25">
      <c r="A4234" s="1">
        <v>42732</v>
      </c>
      <c r="B4234">
        <v>8047.55</v>
      </c>
      <c r="C4234">
        <v>8100.55</v>
      </c>
      <c r="D4234">
        <v>8028.4</v>
      </c>
      <c r="E4234">
        <v>8034.8</v>
      </c>
      <c r="F4234">
        <v>21.71</v>
      </c>
      <c r="G4234">
        <v>3.05</v>
      </c>
      <c r="H4234">
        <v>1.37</v>
      </c>
    </row>
    <row r="4235" spans="1:8" x14ac:dyDescent="0.25">
      <c r="A4235" s="1">
        <v>42733</v>
      </c>
      <c r="B4235">
        <v>8030.6</v>
      </c>
      <c r="C4235">
        <v>8111.1</v>
      </c>
      <c r="D4235">
        <v>8020.8</v>
      </c>
      <c r="E4235">
        <v>8103.6</v>
      </c>
      <c r="F4235">
        <v>21.89</v>
      </c>
      <c r="G4235">
        <v>3.07</v>
      </c>
      <c r="H4235">
        <v>1.36</v>
      </c>
    </row>
    <row r="4236" spans="1:8" x14ac:dyDescent="0.25">
      <c r="A4236" s="1">
        <v>42734</v>
      </c>
      <c r="B4236">
        <v>8119.65</v>
      </c>
      <c r="C4236">
        <v>8197</v>
      </c>
      <c r="D4236">
        <v>8114.75</v>
      </c>
      <c r="E4236">
        <v>8185.8</v>
      </c>
      <c r="F4236">
        <v>21.93</v>
      </c>
      <c r="G4236">
        <v>3.1</v>
      </c>
      <c r="H4236">
        <v>1.35</v>
      </c>
    </row>
    <row r="4237" spans="1:8" x14ac:dyDescent="0.25">
      <c r="A4237" s="1">
        <v>42737</v>
      </c>
      <c r="B4237">
        <v>8210.1</v>
      </c>
      <c r="C4237">
        <v>8212</v>
      </c>
      <c r="D4237">
        <v>8133.8</v>
      </c>
      <c r="E4237">
        <v>8179.5</v>
      </c>
      <c r="F4237">
        <v>22.08</v>
      </c>
      <c r="G4237">
        <v>3.1</v>
      </c>
      <c r="H4237">
        <v>1.35</v>
      </c>
    </row>
    <row r="4238" spans="1:8" x14ac:dyDescent="0.25">
      <c r="A4238" s="1">
        <v>42738</v>
      </c>
      <c r="B4238">
        <v>8196.0499999999993</v>
      </c>
      <c r="C4238">
        <v>8219.1</v>
      </c>
      <c r="D4238">
        <v>8148.6</v>
      </c>
      <c r="E4238">
        <v>8192.2000000000007</v>
      </c>
      <c r="F4238">
        <v>22.12</v>
      </c>
      <c r="G4238">
        <v>3.11</v>
      </c>
      <c r="H4238">
        <v>1.35</v>
      </c>
    </row>
    <row r="4239" spans="1:8" x14ac:dyDescent="0.25">
      <c r="A4239" s="1">
        <v>42739</v>
      </c>
      <c r="B4239">
        <v>8202.65</v>
      </c>
      <c r="C4239">
        <v>8218.5</v>
      </c>
      <c r="D4239">
        <v>8180.9</v>
      </c>
      <c r="E4239">
        <v>8190.5</v>
      </c>
      <c r="F4239">
        <v>21.94</v>
      </c>
      <c r="G4239">
        <v>3.11</v>
      </c>
      <c r="H4239">
        <v>1.35</v>
      </c>
    </row>
    <row r="4240" spans="1:8" x14ac:dyDescent="0.25">
      <c r="A4240" s="1">
        <v>42740</v>
      </c>
      <c r="B4240">
        <v>8226.65</v>
      </c>
      <c r="C4240">
        <v>8282.65</v>
      </c>
      <c r="D4240">
        <v>8223.7000000000007</v>
      </c>
      <c r="E4240">
        <v>8273.7999999999993</v>
      </c>
      <c r="F4240">
        <v>22.17</v>
      </c>
      <c r="G4240">
        <v>3.14</v>
      </c>
      <c r="H4240">
        <v>1.33</v>
      </c>
    </row>
    <row r="4241" spans="1:8" x14ac:dyDescent="0.25">
      <c r="A4241" s="1">
        <v>42741</v>
      </c>
      <c r="B4241">
        <v>8281.85</v>
      </c>
      <c r="C4241">
        <v>8306.85</v>
      </c>
      <c r="D4241">
        <v>8233.25</v>
      </c>
      <c r="E4241">
        <v>8243.7999999999993</v>
      </c>
      <c r="F4241">
        <v>22.09</v>
      </c>
      <c r="G4241">
        <v>3.13</v>
      </c>
      <c r="H4241">
        <v>1.34</v>
      </c>
    </row>
    <row r="4242" spans="1:8" x14ac:dyDescent="0.25">
      <c r="A4242" s="1">
        <v>42744</v>
      </c>
      <c r="B4242">
        <v>8259.35</v>
      </c>
      <c r="C4242">
        <v>8263</v>
      </c>
      <c r="D4242">
        <v>8227.75</v>
      </c>
      <c r="E4242">
        <v>8236</v>
      </c>
      <c r="F4242">
        <v>22.07</v>
      </c>
      <c r="G4242">
        <v>3.12</v>
      </c>
      <c r="H4242">
        <v>1.34</v>
      </c>
    </row>
    <row r="4243" spans="1:8" x14ac:dyDescent="0.25">
      <c r="A4243" s="1">
        <v>42745</v>
      </c>
      <c r="B4243">
        <v>8262.7000000000007</v>
      </c>
      <c r="C4243">
        <v>8293.7999999999993</v>
      </c>
      <c r="D4243">
        <v>8261</v>
      </c>
      <c r="E4243">
        <v>8288.6</v>
      </c>
      <c r="F4243">
        <v>22.39</v>
      </c>
      <c r="G4243">
        <v>3.14</v>
      </c>
      <c r="H4243">
        <v>1.33</v>
      </c>
    </row>
    <row r="4244" spans="1:8" x14ac:dyDescent="0.25">
      <c r="A4244" s="1">
        <v>42746</v>
      </c>
      <c r="B4244">
        <v>8327.7999999999993</v>
      </c>
      <c r="C4244">
        <v>8389</v>
      </c>
      <c r="D4244">
        <v>8322.25</v>
      </c>
      <c r="E4244">
        <v>8380.6</v>
      </c>
      <c r="F4244">
        <v>22.42</v>
      </c>
      <c r="G4244">
        <v>3.18</v>
      </c>
      <c r="H4244">
        <v>1.32</v>
      </c>
    </row>
    <row r="4245" spans="1:8" x14ac:dyDescent="0.25">
      <c r="A4245" s="1">
        <v>42747</v>
      </c>
      <c r="B4245">
        <v>8391.0499999999993</v>
      </c>
      <c r="C4245">
        <v>8417.2000000000007</v>
      </c>
      <c r="D4245">
        <v>8382.2999999999993</v>
      </c>
      <c r="E4245">
        <v>8407.2000000000007</v>
      </c>
      <c r="F4245">
        <v>22.5</v>
      </c>
      <c r="G4245">
        <v>3.19</v>
      </c>
      <c r="H4245">
        <v>1.31</v>
      </c>
    </row>
    <row r="4246" spans="1:8" x14ac:dyDescent="0.25">
      <c r="A4246" s="1">
        <v>42748</v>
      </c>
      <c r="B4246">
        <v>8457.65</v>
      </c>
      <c r="C4246">
        <v>8461.0499999999993</v>
      </c>
      <c r="D4246">
        <v>8373.15</v>
      </c>
      <c r="E4246">
        <v>8400.2999999999993</v>
      </c>
      <c r="F4246">
        <v>22.47</v>
      </c>
      <c r="G4246">
        <v>3.18</v>
      </c>
      <c r="H4246">
        <v>1.31</v>
      </c>
    </row>
    <row r="4247" spans="1:8" x14ac:dyDescent="0.25">
      <c r="A4247" s="1">
        <v>42751</v>
      </c>
      <c r="B4247">
        <v>8390.9500000000007</v>
      </c>
      <c r="C4247">
        <v>8426.7000000000007</v>
      </c>
      <c r="D4247">
        <v>8374.4</v>
      </c>
      <c r="E4247">
        <v>8412.7999999999993</v>
      </c>
      <c r="F4247">
        <v>22.5</v>
      </c>
      <c r="G4247">
        <v>3.19</v>
      </c>
      <c r="H4247">
        <v>1.31</v>
      </c>
    </row>
    <row r="4248" spans="1:8" x14ac:dyDescent="0.25">
      <c r="A4248" s="1">
        <v>42752</v>
      </c>
      <c r="B4248">
        <v>8415.0499999999993</v>
      </c>
      <c r="C4248">
        <v>8440.9</v>
      </c>
      <c r="D4248">
        <v>8378.2999999999993</v>
      </c>
      <c r="E4248">
        <v>8398</v>
      </c>
      <c r="F4248">
        <v>22.4</v>
      </c>
      <c r="G4248">
        <v>3.18</v>
      </c>
      <c r="H4248">
        <v>1.32</v>
      </c>
    </row>
    <row r="4249" spans="1:8" x14ac:dyDescent="0.25">
      <c r="A4249" s="1">
        <v>42753</v>
      </c>
      <c r="B4249">
        <v>8403.85</v>
      </c>
      <c r="C4249">
        <v>8460.2999999999993</v>
      </c>
      <c r="D4249">
        <v>8397.4</v>
      </c>
      <c r="E4249">
        <v>8417</v>
      </c>
      <c r="F4249">
        <v>22.39</v>
      </c>
      <c r="G4249">
        <v>3.19</v>
      </c>
      <c r="H4249">
        <v>1.31</v>
      </c>
    </row>
    <row r="4250" spans="1:8" x14ac:dyDescent="0.25">
      <c r="A4250" s="1">
        <v>42754</v>
      </c>
      <c r="B4250">
        <v>8418.4</v>
      </c>
      <c r="C4250">
        <v>8445.15</v>
      </c>
      <c r="D4250">
        <v>8404.0499999999993</v>
      </c>
      <c r="E4250">
        <v>8435.1</v>
      </c>
      <c r="F4250">
        <v>22.44</v>
      </c>
      <c r="G4250">
        <v>3.2</v>
      </c>
      <c r="H4250">
        <v>1.31</v>
      </c>
    </row>
    <row r="4251" spans="1:8" x14ac:dyDescent="0.25">
      <c r="A4251" s="1">
        <v>42755</v>
      </c>
      <c r="B4251">
        <v>8404.35</v>
      </c>
      <c r="C4251">
        <v>8423.65</v>
      </c>
      <c r="D4251">
        <v>8340.9500000000007</v>
      </c>
      <c r="E4251">
        <v>8349.2999999999993</v>
      </c>
      <c r="F4251">
        <v>22.37</v>
      </c>
      <c r="G4251">
        <v>3.17</v>
      </c>
      <c r="H4251">
        <v>1.32</v>
      </c>
    </row>
    <row r="4252" spans="1:8" x14ac:dyDescent="0.25">
      <c r="A4252" s="1">
        <v>42758</v>
      </c>
      <c r="B4252">
        <v>8329.6</v>
      </c>
      <c r="C4252">
        <v>8404.15</v>
      </c>
      <c r="D4252">
        <v>8327.2000000000007</v>
      </c>
      <c r="E4252">
        <v>8391.5</v>
      </c>
      <c r="F4252">
        <v>22.48</v>
      </c>
      <c r="G4252">
        <v>3.18</v>
      </c>
      <c r="H4252">
        <v>1.32</v>
      </c>
    </row>
    <row r="4253" spans="1:8" x14ac:dyDescent="0.25">
      <c r="A4253" s="1">
        <v>42759</v>
      </c>
      <c r="B4253">
        <v>8407.0499999999993</v>
      </c>
      <c r="C4253">
        <v>8480.9500000000007</v>
      </c>
      <c r="D4253">
        <v>8398.15</v>
      </c>
      <c r="E4253">
        <v>8475.7999999999993</v>
      </c>
      <c r="F4253">
        <v>22.64</v>
      </c>
      <c r="G4253">
        <v>3.21</v>
      </c>
      <c r="H4253">
        <v>1.3</v>
      </c>
    </row>
    <row r="4254" spans="1:8" x14ac:dyDescent="0.25">
      <c r="A4254" s="1">
        <v>42760</v>
      </c>
      <c r="B4254">
        <v>8499.4500000000007</v>
      </c>
      <c r="C4254">
        <v>8612.6</v>
      </c>
      <c r="D4254">
        <v>8493.9500000000007</v>
      </c>
      <c r="E4254">
        <v>8602.7000000000007</v>
      </c>
      <c r="F4254">
        <v>22.98</v>
      </c>
      <c r="G4254">
        <v>3.26</v>
      </c>
      <c r="H4254">
        <v>1.28</v>
      </c>
    </row>
    <row r="4255" spans="1:8" x14ac:dyDescent="0.25">
      <c r="A4255" s="1">
        <v>42762</v>
      </c>
      <c r="B4255">
        <v>8610.5</v>
      </c>
      <c r="C4255">
        <v>8672.7000000000007</v>
      </c>
      <c r="D4255">
        <v>8606.9</v>
      </c>
      <c r="E4255">
        <v>8641.2000000000007</v>
      </c>
      <c r="F4255">
        <v>23</v>
      </c>
      <c r="G4255">
        <v>3.28</v>
      </c>
      <c r="H4255">
        <v>1.28</v>
      </c>
    </row>
    <row r="4256" spans="1:8" x14ac:dyDescent="0.25">
      <c r="A4256" s="1">
        <v>42765</v>
      </c>
      <c r="B4256">
        <v>8635.5499999999993</v>
      </c>
      <c r="C4256">
        <v>8662.6</v>
      </c>
      <c r="D4256">
        <v>8617.75</v>
      </c>
      <c r="E4256">
        <v>8632.7000000000007</v>
      </c>
      <c r="F4256">
        <v>22.98</v>
      </c>
      <c r="G4256">
        <v>3.27</v>
      </c>
      <c r="H4256">
        <v>1.28</v>
      </c>
    </row>
    <row r="4257" spans="1:8" x14ac:dyDescent="0.25">
      <c r="A4257" s="1">
        <v>42766</v>
      </c>
      <c r="B4257">
        <v>8629.4500000000007</v>
      </c>
      <c r="C4257">
        <v>8631.75</v>
      </c>
      <c r="D4257">
        <v>8552.4</v>
      </c>
      <c r="E4257">
        <v>8561.2999999999993</v>
      </c>
      <c r="F4257">
        <v>22.86</v>
      </c>
      <c r="G4257">
        <v>3.25</v>
      </c>
      <c r="H4257">
        <v>1.29</v>
      </c>
    </row>
    <row r="4258" spans="1:8" x14ac:dyDescent="0.25">
      <c r="A4258" s="1">
        <v>42767</v>
      </c>
      <c r="B4258">
        <v>8570.35</v>
      </c>
      <c r="C4258">
        <v>8722.4</v>
      </c>
      <c r="D4258">
        <v>8537.5</v>
      </c>
      <c r="E4258">
        <v>8716.4</v>
      </c>
      <c r="F4258">
        <v>23.27</v>
      </c>
      <c r="G4258">
        <v>3.3</v>
      </c>
      <c r="H4258">
        <v>1.27</v>
      </c>
    </row>
    <row r="4259" spans="1:8" x14ac:dyDescent="0.25">
      <c r="A4259" s="1">
        <v>42768</v>
      </c>
      <c r="B4259">
        <v>8724.75</v>
      </c>
      <c r="C4259">
        <v>8757.6</v>
      </c>
      <c r="D4259">
        <v>8685.7999999999993</v>
      </c>
      <c r="E4259">
        <v>8734.2000000000007</v>
      </c>
      <c r="F4259">
        <v>23.38</v>
      </c>
      <c r="G4259">
        <v>3.31</v>
      </c>
      <c r="H4259">
        <v>1.26</v>
      </c>
    </row>
    <row r="4260" spans="1:8" x14ac:dyDescent="0.25">
      <c r="A4260" s="1">
        <v>42769</v>
      </c>
      <c r="B4260">
        <v>8735.15</v>
      </c>
      <c r="C4260">
        <v>8748.25</v>
      </c>
      <c r="D4260">
        <v>8707.75</v>
      </c>
      <c r="E4260">
        <v>8740.9</v>
      </c>
      <c r="F4260">
        <v>23.29</v>
      </c>
      <c r="G4260">
        <v>3.31</v>
      </c>
      <c r="H4260">
        <v>1.26</v>
      </c>
    </row>
    <row r="4261" spans="1:8" x14ac:dyDescent="0.25">
      <c r="A4261" s="1">
        <v>42772</v>
      </c>
      <c r="B4261">
        <v>8785.4500000000007</v>
      </c>
      <c r="C4261">
        <v>8814.1</v>
      </c>
      <c r="D4261">
        <v>8770.2000000000007</v>
      </c>
      <c r="E4261">
        <v>8801</v>
      </c>
      <c r="F4261">
        <v>23.43</v>
      </c>
      <c r="G4261">
        <v>3.34</v>
      </c>
      <c r="H4261">
        <v>1.25</v>
      </c>
    </row>
    <row r="4262" spans="1:8" x14ac:dyDescent="0.25">
      <c r="A4262" s="1">
        <v>42773</v>
      </c>
      <c r="B4262">
        <v>8805.7000000000007</v>
      </c>
      <c r="C4262">
        <v>8809.2999999999993</v>
      </c>
      <c r="D4262">
        <v>8741.0499999999993</v>
      </c>
      <c r="E4262">
        <v>8768.2999999999993</v>
      </c>
      <c r="F4262">
        <v>23.31</v>
      </c>
      <c r="G4262">
        <v>3.32</v>
      </c>
      <c r="H4262">
        <v>1.26</v>
      </c>
    </row>
    <row r="4263" spans="1:8" x14ac:dyDescent="0.25">
      <c r="A4263" s="1">
        <v>42774</v>
      </c>
      <c r="B4263">
        <v>8774.5499999999993</v>
      </c>
      <c r="C4263">
        <v>8791.25</v>
      </c>
      <c r="D4263">
        <v>8715</v>
      </c>
      <c r="E4263">
        <v>8769</v>
      </c>
      <c r="F4263">
        <v>23.28</v>
      </c>
      <c r="G4263">
        <v>3.32</v>
      </c>
      <c r="H4263">
        <v>1.26</v>
      </c>
    </row>
    <row r="4264" spans="1:8" x14ac:dyDescent="0.25">
      <c r="A4264" s="1">
        <v>42775</v>
      </c>
      <c r="B4264">
        <v>8795.5499999999993</v>
      </c>
      <c r="C4264">
        <v>8821.4</v>
      </c>
      <c r="D4264">
        <v>8724.1</v>
      </c>
      <c r="E4264">
        <v>8778.4</v>
      </c>
      <c r="F4264">
        <v>23.31</v>
      </c>
      <c r="G4264">
        <v>3.33</v>
      </c>
      <c r="H4264">
        <v>1.26</v>
      </c>
    </row>
    <row r="4265" spans="1:8" x14ac:dyDescent="0.25">
      <c r="A4265" s="1">
        <v>42776</v>
      </c>
      <c r="B4265">
        <v>8812.35</v>
      </c>
      <c r="C4265">
        <v>8822.1</v>
      </c>
      <c r="D4265">
        <v>8771.2000000000007</v>
      </c>
      <c r="E4265">
        <v>8793.5</v>
      </c>
      <c r="F4265">
        <v>23.34</v>
      </c>
      <c r="G4265">
        <v>3.33</v>
      </c>
      <c r="H4265">
        <v>1.26</v>
      </c>
    </row>
    <row r="4266" spans="1:8" x14ac:dyDescent="0.25">
      <c r="A4266" s="1">
        <v>42779</v>
      </c>
      <c r="B4266">
        <v>8819.7999999999993</v>
      </c>
      <c r="C4266">
        <v>8826.9</v>
      </c>
      <c r="D4266">
        <v>8754.2000000000007</v>
      </c>
      <c r="E4266">
        <v>8805</v>
      </c>
      <c r="F4266">
        <v>23.15</v>
      </c>
      <c r="G4266">
        <v>3.34</v>
      </c>
      <c r="H4266">
        <v>1.25</v>
      </c>
    </row>
    <row r="4267" spans="1:8" x14ac:dyDescent="0.25">
      <c r="A4267" s="1">
        <v>42780</v>
      </c>
      <c r="B4267">
        <v>8819.9</v>
      </c>
      <c r="C4267">
        <v>8820.4500000000007</v>
      </c>
      <c r="D4267">
        <v>8772.5</v>
      </c>
      <c r="E4267">
        <v>8792.2999999999993</v>
      </c>
      <c r="F4267">
        <v>23.05</v>
      </c>
      <c r="G4267">
        <v>3.33</v>
      </c>
      <c r="H4267">
        <v>1.26</v>
      </c>
    </row>
    <row r="4268" spans="1:8" x14ac:dyDescent="0.25">
      <c r="A4268" s="1">
        <v>42781</v>
      </c>
      <c r="B4268">
        <v>8778.9500000000007</v>
      </c>
      <c r="C4268">
        <v>8807.9</v>
      </c>
      <c r="D4268">
        <v>8712.85</v>
      </c>
      <c r="E4268">
        <v>8724.7000000000007</v>
      </c>
      <c r="F4268">
        <v>22.84</v>
      </c>
      <c r="G4268">
        <v>3.31</v>
      </c>
      <c r="H4268">
        <v>1.27</v>
      </c>
    </row>
    <row r="4269" spans="1:8" x14ac:dyDescent="0.25">
      <c r="A4269" s="1">
        <v>42782</v>
      </c>
      <c r="B4269">
        <v>8739</v>
      </c>
      <c r="C4269">
        <v>8783.9500000000007</v>
      </c>
      <c r="D4269">
        <v>8719.6</v>
      </c>
      <c r="E4269">
        <v>8778</v>
      </c>
      <c r="F4269">
        <v>23.08</v>
      </c>
      <c r="G4269">
        <v>3.33</v>
      </c>
      <c r="H4269">
        <v>1.26</v>
      </c>
    </row>
    <row r="4270" spans="1:8" x14ac:dyDescent="0.25">
      <c r="A4270" s="1">
        <v>42783</v>
      </c>
      <c r="B4270">
        <v>8883.7000000000007</v>
      </c>
      <c r="C4270">
        <v>8896.4500000000007</v>
      </c>
      <c r="D4270">
        <v>8804.25</v>
      </c>
      <c r="E4270">
        <v>8821.7000000000007</v>
      </c>
      <c r="F4270">
        <v>23.1</v>
      </c>
      <c r="G4270">
        <v>3.34</v>
      </c>
      <c r="H4270">
        <v>1.25</v>
      </c>
    </row>
    <row r="4271" spans="1:8" x14ac:dyDescent="0.25">
      <c r="A4271" s="1">
        <v>42786</v>
      </c>
      <c r="B4271">
        <v>8818.5499999999993</v>
      </c>
      <c r="C4271">
        <v>8886.25</v>
      </c>
      <c r="D4271">
        <v>8809.7999999999993</v>
      </c>
      <c r="E4271">
        <v>8879.2000000000007</v>
      </c>
      <c r="F4271">
        <v>23.19</v>
      </c>
      <c r="G4271">
        <v>3.37</v>
      </c>
      <c r="H4271">
        <v>1.24</v>
      </c>
    </row>
    <row r="4272" spans="1:8" x14ac:dyDescent="0.25">
      <c r="A4272" s="1">
        <v>42787</v>
      </c>
      <c r="B4272">
        <v>8890.75</v>
      </c>
      <c r="C4272">
        <v>8920.7999999999993</v>
      </c>
      <c r="D4272">
        <v>8860.9500000000007</v>
      </c>
      <c r="E4272">
        <v>8907.7999999999993</v>
      </c>
      <c r="F4272">
        <v>23.27</v>
      </c>
      <c r="G4272">
        <v>3.38</v>
      </c>
      <c r="H4272">
        <v>1.24</v>
      </c>
    </row>
    <row r="4273" spans="1:8" x14ac:dyDescent="0.25">
      <c r="A4273" s="1">
        <v>42788</v>
      </c>
      <c r="B4273">
        <v>8931.6</v>
      </c>
      <c r="C4273">
        <v>8960.75</v>
      </c>
      <c r="D4273">
        <v>8905.25</v>
      </c>
      <c r="E4273">
        <v>8926.9</v>
      </c>
      <c r="F4273">
        <v>23.32</v>
      </c>
      <c r="G4273">
        <v>3.38</v>
      </c>
      <c r="H4273">
        <v>1.24</v>
      </c>
    </row>
    <row r="4274" spans="1:8" x14ac:dyDescent="0.25">
      <c r="A4274" s="1">
        <v>42789</v>
      </c>
      <c r="B4274">
        <v>8956.4</v>
      </c>
      <c r="C4274">
        <v>8982.15</v>
      </c>
      <c r="D4274">
        <v>8927.5499999999993</v>
      </c>
      <c r="E4274">
        <v>8939.5</v>
      </c>
      <c r="F4274">
        <v>23.36</v>
      </c>
      <c r="G4274">
        <v>3.39</v>
      </c>
      <c r="H4274">
        <v>1.24</v>
      </c>
    </row>
    <row r="4275" spans="1:8" x14ac:dyDescent="0.25">
      <c r="A4275" s="1">
        <v>42793</v>
      </c>
      <c r="B4275">
        <v>8943.7000000000007</v>
      </c>
      <c r="C4275">
        <v>8951.7999999999993</v>
      </c>
      <c r="D4275">
        <v>8888.65</v>
      </c>
      <c r="E4275">
        <v>8896.7000000000007</v>
      </c>
      <c r="F4275">
        <v>23.21</v>
      </c>
      <c r="G4275">
        <v>3.37</v>
      </c>
      <c r="H4275">
        <v>1.25</v>
      </c>
    </row>
    <row r="4276" spans="1:8" x14ac:dyDescent="0.25">
      <c r="A4276" s="1">
        <v>42794</v>
      </c>
      <c r="B4276">
        <v>8898.9500000000007</v>
      </c>
      <c r="C4276">
        <v>8914.75</v>
      </c>
      <c r="D4276">
        <v>8867.6</v>
      </c>
      <c r="E4276">
        <v>8879.6</v>
      </c>
      <c r="F4276">
        <v>23.13</v>
      </c>
      <c r="G4276">
        <v>3.37</v>
      </c>
      <c r="H4276">
        <v>1.25</v>
      </c>
    </row>
    <row r="4277" spans="1:8" x14ac:dyDescent="0.25">
      <c r="A4277" s="1">
        <v>42795</v>
      </c>
      <c r="B4277">
        <v>8904.4</v>
      </c>
      <c r="C4277">
        <v>8960.7999999999993</v>
      </c>
      <c r="D4277">
        <v>8898.6</v>
      </c>
      <c r="E4277">
        <v>8945.7999999999993</v>
      </c>
      <c r="F4277">
        <v>23.3</v>
      </c>
      <c r="G4277">
        <v>3.39</v>
      </c>
      <c r="H4277">
        <v>1.24</v>
      </c>
    </row>
    <row r="4278" spans="1:8" x14ac:dyDescent="0.25">
      <c r="A4278" s="1">
        <v>42796</v>
      </c>
      <c r="B4278">
        <v>8982.85</v>
      </c>
      <c r="C4278">
        <v>8992.5</v>
      </c>
      <c r="D4278">
        <v>8879.7999999999993</v>
      </c>
      <c r="E4278">
        <v>8899.7000000000007</v>
      </c>
      <c r="F4278">
        <v>23.11</v>
      </c>
      <c r="G4278">
        <v>3.37</v>
      </c>
      <c r="H4278">
        <v>1.25</v>
      </c>
    </row>
    <row r="4279" spans="1:8" x14ac:dyDescent="0.25">
      <c r="A4279" s="1">
        <v>42797</v>
      </c>
      <c r="B4279">
        <v>8883.5</v>
      </c>
      <c r="C4279">
        <v>8907.1</v>
      </c>
      <c r="D4279">
        <v>8860.1</v>
      </c>
      <c r="E4279">
        <v>8897.5</v>
      </c>
      <c r="F4279">
        <v>23.1</v>
      </c>
      <c r="G4279">
        <v>3.37</v>
      </c>
      <c r="H4279">
        <v>1.25</v>
      </c>
    </row>
    <row r="4280" spans="1:8" x14ac:dyDescent="0.25">
      <c r="A4280" s="1">
        <v>42800</v>
      </c>
      <c r="B4280">
        <v>8915.1</v>
      </c>
      <c r="C4280">
        <v>8967.7999999999993</v>
      </c>
      <c r="D4280">
        <v>8914</v>
      </c>
      <c r="E4280">
        <v>8963.4</v>
      </c>
      <c r="F4280">
        <v>23.27</v>
      </c>
      <c r="G4280">
        <v>3.4</v>
      </c>
      <c r="H4280">
        <v>1.24</v>
      </c>
    </row>
    <row r="4281" spans="1:8" x14ac:dyDescent="0.25">
      <c r="A4281" s="1">
        <v>42801</v>
      </c>
      <c r="B4281">
        <v>8977.75</v>
      </c>
      <c r="C4281">
        <v>8977.85</v>
      </c>
      <c r="D4281">
        <v>8932.7999999999993</v>
      </c>
      <c r="E4281">
        <v>8946.9</v>
      </c>
      <c r="F4281">
        <v>23.23</v>
      </c>
      <c r="G4281">
        <v>3.39</v>
      </c>
      <c r="H4281">
        <v>1.24</v>
      </c>
    </row>
    <row r="4282" spans="1:8" x14ac:dyDescent="0.25">
      <c r="A4282" s="1">
        <v>42802</v>
      </c>
      <c r="B4282">
        <v>8950.7000000000007</v>
      </c>
      <c r="C4282">
        <v>8957.0499999999993</v>
      </c>
      <c r="D4282">
        <v>8891.9500000000007</v>
      </c>
      <c r="E4282">
        <v>8924.2999999999993</v>
      </c>
      <c r="F4282">
        <v>23.17</v>
      </c>
      <c r="G4282">
        <v>3.38</v>
      </c>
      <c r="H4282">
        <v>1.24</v>
      </c>
    </row>
    <row r="4283" spans="1:8" x14ac:dyDescent="0.25">
      <c r="A4283" s="1">
        <v>42803</v>
      </c>
      <c r="B4283">
        <v>8914.5</v>
      </c>
      <c r="C4283">
        <v>8945.7999999999993</v>
      </c>
      <c r="D4283">
        <v>8899.5</v>
      </c>
      <c r="E4283">
        <v>8927</v>
      </c>
      <c r="F4283">
        <v>23.18</v>
      </c>
      <c r="G4283">
        <v>3.38</v>
      </c>
      <c r="H4283">
        <v>1.24</v>
      </c>
    </row>
    <row r="4284" spans="1:8" x14ac:dyDescent="0.25">
      <c r="A4284" s="1">
        <v>42804</v>
      </c>
      <c r="B4284">
        <v>8953.7000000000007</v>
      </c>
      <c r="C4284">
        <v>8975.7000000000007</v>
      </c>
      <c r="D4284">
        <v>8903.9500000000007</v>
      </c>
      <c r="E4284">
        <v>8934.5</v>
      </c>
      <c r="F4284">
        <v>23.2</v>
      </c>
      <c r="G4284">
        <v>3.39</v>
      </c>
      <c r="H4284">
        <v>1.24</v>
      </c>
    </row>
    <row r="4285" spans="1:8" x14ac:dyDescent="0.25">
      <c r="A4285" s="1">
        <v>42808</v>
      </c>
      <c r="B4285">
        <v>9091.65</v>
      </c>
      <c r="C4285">
        <v>9122.75</v>
      </c>
      <c r="D4285">
        <v>9060.5</v>
      </c>
      <c r="E4285">
        <v>9087</v>
      </c>
      <c r="F4285">
        <v>23.59</v>
      </c>
      <c r="G4285">
        <v>3.44</v>
      </c>
      <c r="H4285">
        <v>1.22</v>
      </c>
    </row>
    <row r="4286" spans="1:8" x14ac:dyDescent="0.25">
      <c r="A4286" s="1">
        <v>42809</v>
      </c>
      <c r="B4286">
        <v>9086.85</v>
      </c>
      <c r="C4286">
        <v>9106.5499999999993</v>
      </c>
      <c r="D4286">
        <v>9075.5</v>
      </c>
      <c r="E4286">
        <v>9084.7999999999993</v>
      </c>
      <c r="F4286">
        <v>23.59</v>
      </c>
      <c r="G4286">
        <v>3.44</v>
      </c>
      <c r="H4286">
        <v>1.22</v>
      </c>
    </row>
    <row r="4287" spans="1:8" x14ac:dyDescent="0.25">
      <c r="A4287" s="1">
        <v>42810</v>
      </c>
      <c r="B4287">
        <v>9129.65</v>
      </c>
      <c r="C4287">
        <v>9158.4500000000007</v>
      </c>
      <c r="D4287">
        <v>9128.5499999999993</v>
      </c>
      <c r="E4287">
        <v>9153.7000000000007</v>
      </c>
      <c r="F4287">
        <v>23.77</v>
      </c>
      <c r="G4287">
        <v>3.47</v>
      </c>
      <c r="H4287">
        <v>1.21</v>
      </c>
    </row>
    <row r="4288" spans="1:8" x14ac:dyDescent="0.25">
      <c r="A4288" s="1">
        <v>42811</v>
      </c>
      <c r="B4288">
        <v>9207.7999999999993</v>
      </c>
      <c r="C4288">
        <v>9218.4</v>
      </c>
      <c r="D4288">
        <v>9147.6</v>
      </c>
      <c r="E4288">
        <v>9160</v>
      </c>
      <c r="F4288">
        <v>23.78</v>
      </c>
      <c r="G4288">
        <v>3.47</v>
      </c>
      <c r="H4288">
        <v>1.21</v>
      </c>
    </row>
    <row r="4289" spans="1:8" x14ac:dyDescent="0.25">
      <c r="A4289" s="1">
        <v>42814</v>
      </c>
      <c r="B4289">
        <v>9166.9500000000007</v>
      </c>
      <c r="C4289">
        <v>9167.6</v>
      </c>
      <c r="D4289">
        <v>9116.2999999999993</v>
      </c>
      <c r="E4289">
        <v>9126.7999999999993</v>
      </c>
      <c r="F4289">
        <v>23.7</v>
      </c>
      <c r="G4289">
        <v>3.46</v>
      </c>
      <c r="H4289">
        <v>1.22</v>
      </c>
    </row>
    <row r="4290" spans="1:8" x14ac:dyDescent="0.25">
      <c r="A4290" s="1">
        <v>42815</v>
      </c>
      <c r="B4290">
        <v>9133.9500000000007</v>
      </c>
      <c r="C4290">
        <v>9147.75</v>
      </c>
      <c r="D4290">
        <v>9087.2000000000007</v>
      </c>
      <c r="E4290">
        <v>9121.5</v>
      </c>
      <c r="F4290">
        <v>23.68</v>
      </c>
      <c r="G4290">
        <v>3.46</v>
      </c>
      <c r="H4290">
        <v>1.22</v>
      </c>
    </row>
    <row r="4291" spans="1:8" x14ac:dyDescent="0.25">
      <c r="A4291" s="1">
        <v>42816</v>
      </c>
      <c r="B4291">
        <v>9047.2000000000007</v>
      </c>
      <c r="C4291">
        <v>9072.9</v>
      </c>
      <c r="D4291">
        <v>9019.2999999999993</v>
      </c>
      <c r="E4291">
        <v>9030.4</v>
      </c>
      <c r="F4291">
        <v>23.45</v>
      </c>
      <c r="G4291">
        <v>3.42</v>
      </c>
      <c r="H4291">
        <v>1.23</v>
      </c>
    </row>
    <row r="4292" spans="1:8" x14ac:dyDescent="0.25">
      <c r="A4292" s="1">
        <v>42817</v>
      </c>
      <c r="B4292">
        <v>9048.75</v>
      </c>
      <c r="C4292">
        <v>9099.0499999999993</v>
      </c>
      <c r="D4292">
        <v>9048.6</v>
      </c>
      <c r="E4292">
        <v>9086.2999999999993</v>
      </c>
      <c r="F4292">
        <v>23.59</v>
      </c>
      <c r="G4292">
        <v>3.44</v>
      </c>
      <c r="H4292">
        <v>1.22</v>
      </c>
    </row>
    <row r="4293" spans="1:8" x14ac:dyDescent="0.25">
      <c r="A4293" s="1">
        <v>42818</v>
      </c>
      <c r="B4293">
        <v>9104</v>
      </c>
      <c r="C4293">
        <v>9133.5499999999993</v>
      </c>
      <c r="D4293">
        <v>9089.4</v>
      </c>
      <c r="E4293">
        <v>9108</v>
      </c>
      <c r="F4293">
        <v>23.65</v>
      </c>
      <c r="G4293">
        <v>3.45</v>
      </c>
      <c r="H4293">
        <v>1.22</v>
      </c>
    </row>
    <row r="4294" spans="1:8" x14ac:dyDescent="0.25">
      <c r="A4294" s="1">
        <v>42821</v>
      </c>
      <c r="B4294">
        <v>9093.4500000000007</v>
      </c>
      <c r="C4294">
        <v>9094.85</v>
      </c>
      <c r="D4294">
        <v>9024.65</v>
      </c>
      <c r="E4294">
        <v>9045.2000000000007</v>
      </c>
      <c r="F4294">
        <v>23.49</v>
      </c>
      <c r="G4294">
        <v>3.43</v>
      </c>
      <c r="H4294">
        <v>1.23</v>
      </c>
    </row>
    <row r="4295" spans="1:8" x14ac:dyDescent="0.25">
      <c r="A4295" s="1">
        <v>42822</v>
      </c>
      <c r="B4295">
        <v>9081.5</v>
      </c>
      <c r="C4295">
        <v>9110.4</v>
      </c>
      <c r="D4295">
        <v>9079.7999999999993</v>
      </c>
      <c r="E4295">
        <v>9100.7999999999993</v>
      </c>
      <c r="F4295">
        <v>23.63</v>
      </c>
      <c r="G4295">
        <v>3.45</v>
      </c>
      <c r="H4295">
        <v>1.22</v>
      </c>
    </row>
    <row r="4296" spans="1:8" x14ac:dyDescent="0.25">
      <c r="A4296" s="1">
        <v>42823</v>
      </c>
      <c r="B4296">
        <v>9128.7000000000007</v>
      </c>
      <c r="C4296">
        <v>9153.15</v>
      </c>
      <c r="D4296">
        <v>9109.1</v>
      </c>
      <c r="E4296">
        <v>9143.7999999999993</v>
      </c>
      <c r="F4296">
        <v>23.74</v>
      </c>
      <c r="G4296">
        <v>3.47</v>
      </c>
      <c r="H4296">
        <v>1.21</v>
      </c>
    </row>
    <row r="4297" spans="1:8" x14ac:dyDescent="0.25">
      <c r="A4297" s="1">
        <v>42824</v>
      </c>
      <c r="B4297">
        <v>9142.6</v>
      </c>
      <c r="C4297">
        <v>9183.15</v>
      </c>
      <c r="D4297">
        <v>9136.35</v>
      </c>
      <c r="E4297">
        <v>9173.7000000000007</v>
      </c>
      <c r="F4297">
        <v>23.82</v>
      </c>
      <c r="G4297">
        <v>3.48</v>
      </c>
      <c r="H4297">
        <v>1.21</v>
      </c>
    </row>
    <row r="4298" spans="1:8" x14ac:dyDescent="0.25">
      <c r="A4298" s="1">
        <v>42825</v>
      </c>
      <c r="B4298">
        <v>9158.9</v>
      </c>
      <c r="C4298">
        <v>9191.7000000000007</v>
      </c>
      <c r="D4298">
        <v>9152.1</v>
      </c>
      <c r="E4298">
        <v>9173.7000000000007</v>
      </c>
      <c r="F4298">
        <v>23.26</v>
      </c>
      <c r="G4298">
        <v>3.5</v>
      </c>
      <c r="H4298">
        <v>1.25</v>
      </c>
    </row>
    <row r="4299" spans="1:8" x14ac:dyDescent="0.25">
      <c r="A4299" s="1">
        <v>42828</v>
      </c>
      <c r="B4299">
        <v>9220.6</v>
      </c>
      <c r="C4299">
        <v>9245.35</v>
      </c>
      <c r="D4299">
        <v>9192.4</v>
      </c>
      <c r="E4299">
        <v>9237.7999999999993</v>
      </c>
      <c r="F4299">
        <v>23.42</v>
      </c>
      <c r="G4299">
        <v>3.53</v>
      </c>
      <c r="H4299">
        <v>1.25</v>
      </c>
    </row>
    <row r="4300" spans="1:8" x14ac:dyDescent="0.25">
      <c r="A4300" s="1">
        <v>42830</v>
      </c>
      <c r="B4300">
        <v>9264.4</v>
      </c>
      <c r="C4300">
        <v>9273.9</v>
      </c>
      <c r="D4300">
        <v>9215.4</v>
      </c>
      <c r="E4300">
        <v>9265.1</v>
      </c>
      <c r="F4300">
        <v>23.49</v>
      </c>
      <c r="G4300">
        <v>3.54</v>
      </c>
      <c r="H4300">
        <v>1.24</v>
      </c>
    </row>
    <row r="4301" spans="1:8" x14ac:dyDescent="0.25">
      <c r="A4301" s="1">
        <v>42831</v>
      </c>
      <c r="B4301">
        <v>9245.7999999999993</v>
      </c>
      <c r="C4301">
        <v>9267.9500000000007</v>
      </c>
      <c r="D4301">
        <v>9218.85</v>
      </c>
      <c r="E4301">
        <v>9261.9</v>
      </c>
      <c r="F4301">
        <v>23.48</v>
      </c>
      <c r="G4301">
        <v>3.53</v>
      </c>
      <c r="H4301">
        <v>1.24</v>
      </c>
    </row>
    <row r="4302" spans="1:8" x14ac:dyDescent="0.25">
      <c r="A4302" s="1">
        <v>42832</v>
      </c>
      <c r="B4302">
        <v>9223.7000000000007</v>
      </c>
      <c r="C4302">
        <v>9250.5</v>
      </c>
      <c r="D4302">
        <v>9188.1</v>
      </c>
      <c r="E4302">
        <v>9198.2999999999993</v>
      </c>
      <c r="F4302">
        <v>23.32</v>
      </c>
      <c r="G4302">
        <v>3.51</v>
      </c>
      <c r="H4302">
        <v>1.25</v>
      </c>
    </row>
    <row r="4303" spans="1:8" x14ac:dyDescent="0.25">
      <c r="A4303" s="1">
        <v>42835</v>
      </c>
      <c r="B4303">
        <v>9225.6</v>
      </c>
      <c r="C4303">
        <v>9225.65</v>
      </c>
      <c r="D4303">
        <v>9174.85</v>
      </c>
      <c r="E4303">
        <v>9181.4</v>
      </c>
      <c r="F4303">
        <v>23.28</v>
      </c>
      <c r="G4303">
        <v>3.5</v>
      </c>
      <c r="H4303">
        <v>1.25</v>
      </c>
    </row>
    <row r="4304" spans="1:8" x14ac:dyDescent="0.25">
      <c r="A4304" s="1">
        <v>42836</v>
      </c>
      <c r="B4304">
        <v>9184.5499999999993</v>
      </c>
      <c r="C4304">
        <v>9242.7000000000007</v>
      </c>
      <c r="D4304">
        <v>9172.85</v>
      </c>
      <c r="E4304">
        <v>9237</v>
      </c>
      <c r="F4304">
        <v>23.42</v>
      </c>
      <c r="G4304">
        <v>3.52</v>
      </c>
      <c r="H4304">
        <v>1.25</v>
      </c>
    </row>
    <row r="4305" spans="1:8" x14ac:dyDescent="0.25">
      <c r="A4305" s="1">
        <v>42837</v>
      </c>
      <c r="B4305">
        <v>9242.5</v>
      </c>
      <c r="C4305">
        <v>9246.4</v>
      </c>
      <c r="D4305">
        <v>9161.7999999999993</v>
      </c>
      <c r="E4305">
        <v>9203.4</v>
      </c>
      <c r="F4305">
        <v>23.33</v>
      </c>
      <c r="G4305">
        <v>3.51</v>
      </c>
      <c r="H4305">
        <v>1.25</v>
      </c>
    </row>
    <row r="4306" spans="1:8" x14ac:dyDescent="0.25">
      <c r="A4306" s="1">
        <v>42838</v>
      </c>
      <c r="B4306">
        <v>9202.5</v>
      </c>
      <c r="C4306">
        <v>9202.65</v>
      </c>
      <c r="D4306">
        <v>9144.9500000000007</v>
      </c>
      <c r="E4306">
        <v>9150.7999999999993</v>
      </c>
      <c r="F4306">
        <v>23.2</v>
      </c>
      <c r="G4306">
        <v>3.49</v>
      </c>
      <c r="H4306">
        <v>1.26</v>
      </c>
    </row>
    <row r="4307" spans="1:8" x14ac:dyDescent="0.25">
      <c r="A4307" s="1">
        <v>42842</v>
      </c>
      <c r="B4307">
        <v>9144.75</v>
      </c>
      <c r="C4307">
        <v>9160</v>
      </c>
      <c r="D4307">
        <v>9120.25</v>
      </c>
      <c r="E4307">
        <v>9139.2999999999993</v>
      </c>
      <c r="F4307">
        <v>23.17</v>
      </c>
      <c r="G4307">
        <v>3.49</v>
      </c>
      <c r="H4307">
        <v>1.26</v>
      </c>
    </row>
    <row r="4308" spans="1:8" x14ac:dyDescent="0.25">
      <c r="A4308" s="1">
        <v>42843</v>
      </c>
      <c r="B4308">
        <v>9163</v>
      </c>
      <c r="C4308">
        <v>9217.9</v>
      </c>
      <c r="D4308">
        <v>9095.4500000000007</v>
      </c>
      <c r="E4308">
        <v>9105.1</v>
      </c>
      <c r="F4308">
        <v>23.08</v>
      </c>
      <c r="G4308">
        <v>3.47</v>
      </c>
      <c r="H4308">
        <v>1.26</v>
      </c>
    </row>
    <row r="4309" spans="1:8" x14ac:dyDescent="0.25">
      <c r="A4309" s="1">
        <v>42844</v>
      </c>
      <c r="B4309">
        <v>9112.2000000000007</v>
      </c>
      <c r="C4309">
        <v>9120.5</v>
      </c>
      <c r="D4309">
        <v>9075.15</v>
      </c>
      <c r="E4309">
        <v>9103.5</v>
      </c>
      <c r="F4309">
        <v>23.08</v>
      </c>
      <c r="G4309">
        <v>3.47</v>
      </c>
      <c r="H4309">
        <v>1.26</v>
      </c>
    </row>
    <row r="4310" spans="1:8" x14ac:dyDescent="0.25">
      <c r="A4310" s="1">
        <v>42845</v>
      </c>
      <c r="B4310">
        <v>9108.1</v>
      </c>
      <c r="C4310">
        <v>9143.9</v>
      </c>
      <c r="D4310">
        <v>9102.65</v>
      </c>
      <c r="E4310">
        <v>9136.4</v>
      </c>
      <c r="F4310">
        <v>23.16</v>
      </c>
      <c r="G4310">
        <v>3.49</v>
      </c>
      <c r="H4310">
        <v>1.26</v>
      </c>
    </row>
    <row r="4311" spans="1:8" x14ac:dyDescent="0.25">
      <c r="A4311" s="1">
        <v>42846</v>
      </c>
      <c r="B4311">
        <v>9179.1</v>
      </c>
      <c r="C4311">
        <v>9183.65</v>
      </c>
      <c r="D4311">
        <v>9088.75</v>
      </c>
      <c r="E4311">
        <v>9119.4</v>
      </c>
      <c r="F4311">
        <v>23.12</v>
      </c>
      <c r="G4311">
        <v>3.48</v>
      </c>
      <c r="H4311">
        <v>1.26</v>
      </c>
    </row>
    <row r="4312" spans="1:8" x14ac:dyDescent="0.25">
      <c r="A4312" s="1">
        <v>42849</v>
      </c>
      <c r="B4312">
        <v>9135.35</v>
      </c>
      <c r="C4312">
        <v>9225.4</v>
      </c>
      <c r="D4312">
        <v>9130.5499999999993</v>
      </c>
      <c r="E4312">
        <v>9217.9</v>
      </c>
      <c r="F4312">
        <v>23.41</v>
      </c>
      <c r="G4312">
        <v>3.52</v>
      </c>
      <c r="H4312">
        <v>1.25</v>
      </c>
    </row>
    <row r="4313" spans="1:8" x14ac:dyDescent="0.25">
      <c r="A4313" s="1">
        <v>42850</v>
      </c>
      <c r="B4313">
        <v>9273.0499999999993</v>
      </c>
      <c r="C4313">
        <v>9309.2000000000007</v>
      </c>
      <c r="D4313">
        <v>9250.35</v>
      </c>
      <c r="E4313">
        <v>9306.6</v>
      </c>
      <c r="F4313">
        <v>23.64</v>
      </c>
      <c r="G4313">
        <v>3.56</v>
      </c>
      <c r="H4313">
        <v>1.23</v>
      </c>
    </row>
    <row r="4314" spans="1:8" x14ac:dyDescent="0.25">
      <c r="A4314" s="1">
        <v>42851</v>
      </c>
      <c r="B4314">
        <v>9336.2000000000007</v>
      </c>
      <c r="C4314">
        <v>9367</v>
      </c>
      <c r="D4314">
        <v>9301.35</v>
      </c>
      <c r="E4314">
        <v>9351.7999999999993</v>
      </c>
      <c r="F4314">
        <v>23.75</v>
      </c>
      <c r="G4314">
        <v>3.57</v>
      </c>
      <c r="H4314">
        <v>1.23</v>
      </c>
    </row>
    <row r="4315" spans="1:8" x14ac:dyDescent="0.25">
      <c r="A4315" s="1">
        <v>42852</v>
      </c>
      <c r="B4315">
        <v>9359.15</v>
      </c>
      <c r="C4315">
        <v>9367.15</v>
      </c>
      <c r="D4315">
        <v>9322.65</v>
      </c>
      <c r="E4315">
        <v>9342.1</v>
      </c>
      <c r="F4315">
        <v>23.73</v>
      </c>
      <c r="G4315">
        <v>3.57</v>
      </c>
      <c r="H4315">
        <v>1.23</v>
      </c>
    </row>
    <row r="4316" spans="1:8" x14ac:dyDescent="0.25">
      <c r="A4316" s="1">
        <v>42853</v>
      </c>
      <c r="B4316">
        <v>9340.9500000000007</v>
      </c>
      <c r="C4316">
        <v>9342.65</v>
      </c>
      <c r="D4316">
        <v>9282.25</v>
      </c>
      <c r="E4316">
        <v>9304</v>
      </c>
      <c r="F4316">
        <v>23.63</v>
      </c>
      <c r="G4316">
        <v>3.55</v>
      </c>
      <c r="H4316">
        <v>1.23</v>
      </c>
    </row>
    <row r="4317" spans="1:8" x14ac:dyDescent="0.25">
      <c r="A4317" s="1">
        <v>42857</v>
      </c>
      <c r="B4317">
        <v>9339.85</v>
      </c>
      <c r="C4317">
        <v>9352.5499999999993</v>
      </c>
      <c r="D4317">
        <v>9269.9</v>
      </c>
      <c r="E4317">
        <v>9313.7999999999993</v>
      </c>
      <c r="F4317">
        <v>23.66</v>
      </c>
      <c r="G4317">
        <v>3.56</v>
      </c>
      <c r="H4317">
        <v>1.23</v>
      </c>
    </row>
    <row r="4318" spans="1:8" x14ac:dyDescent="0.25">
      <c r="A4318" s="1">
        <v>42858</v>
      </c>
      <c r="B4318">
        <v>9344.7000000000007</v>
      </c>
      <c r="C4318">
        <v>9346.2999999999993</v>
      </c>
      <c r="D4318">
        <v>9298.4</v>
      </c>
      <c r="E4318">
        <v>9311.9</v>
      </c>
      <c r="F4318">
        <v>23.65</v>
      </c>
      <c r="G4318">
        <v>3.56</v>
      </c>
      <c r="H4318">
        <v>1.23</v>
      </c>
    </row>
    <row r="4319" spans="1:8" x14ac:dyDescent="0.25">
      <c r="A4319" s="1">
        <v>42859</v>
      </c>
      <c r="B4319">
        <v>9360.9500000000007</v>
      </c>
      <c r="C4319">
        <v>9365.65</v>
      </c>
      <c r="D4319">
        <v>9323.25</v>
      </c>
      <c r="E4319">
        <v>9359.9</v>
      </c>
      <c r="F4319">
        <v>23.77</v>
      </c>
      <c r="G4319">
        <v>3.58</v>
      </c>
      <c r="H4319">
        <v>1.23</v>
      </c>
    </row>
    <row r="4320" spans="1:8" x14ac:dyDescent="0.25">
      <c r="A4320" s="1">
        <v>42860</v>
      </c>
      <c r="B4320">
        <v>9374.5499999999993</v>
      </c>
      <c r="C4320">
        <v>9377.1</v>
      </c>
      <c r="D4320">
        <v>9272</v>
      </c>
      <c r="E4320">
        <v>9285.2999999999993</v>
      </c>
      <c r="F4320">
        <v>23.59</v>
      </c>
      <c r="G4320">
        <v>3.55</v>
      </c>
      <c r="H4320">
        <v>1.24</v>
      </c>
    </row>
    <row r="4321" spans="1:8" x14ac:dyDescent="0.25">
      <c r="A4321" s="1">
        <v>42863</v>
      </c>
      <c r="B4321">
        <v>9311.4500000000007</v>
      </c>
      <c r="C4321">
        <v>9338.7000000000007</v>
      </c>
      <c r="D4321">
        <v>9297.9500000000007</v>
      </c>
      <c r="E4321">
        <v>9314</v>
      </c>
      <c r="F4321">
        <v>23.66</v>
      </c>
      <c r="G4321">
        <v>3.56</v>
      </c>
      <c r="H4321">
        <v>1.23</v>
      </c>
    </row>
    <row r="4322" spans="1:8" x14ac:dyDescent="0.25">
      <c r="A4322" s="1">
        <v>42864</v>
      </c>
      <c r="B4322">
        <v>9337.35</v>
      </c>
      <c r="C4322">
        <v>9338.9500000000007</v>
      </c>
      <c r="D4322">
        <v>9307.7000000000007</v>
      </c>
      <c r="E4322">
        <v>9316.7999999999993</v>
      </c>
      <c r="F4322">
        <v>23.67</v>
      </c>
      <c r="G4322">
        <v>3.56</v>
      </c>
      <c r="H4322">
        <v>1.23</v>
      </c>
    </row>
    <row r="4323" spans="1:8" x14ac:dyDescent="0.25">
      <c r="A4323" s="1">
        <v>42865</v>
      </c>
      <c r="B4323">
        <v>9339.65</v>
      </c>
      <c r="C4323">
        <v>9414.75</v>
      </c>
      <c r="D4323">
        <v>9336</v>
      </c>
      <c r="E4323">
        <v>9407.2999999999993</v>
      </c>
      <c r="F4323">
        <v>23.89</v>
      </c>
      <c r="G4323">
        <v>3.59</v>
      </c>
      <c r="H4323">
        <v>1.22</v>
      </c>
    </row>
    <row r="4324" spans="1:8" x14ac:dyDescent="0.25">
      <c r="A4324" s="1">
        <v>42866</v>
      </c>
      <c r="B4324">
        <v>9448.6</v>
      </c>
      <c r="C4324">
        <v>9450.65</v>
      </c>
      <c r="D4324">
        <v>9411.2999999999993</v>
      </c>
      <c r="E4324">
        <v>9422.4</v>
      </c>
      <c r="F4324">
        <v>23.93</v>
      </c>
      <c r="G4324">
        <v>3.6</v>
      </c>
      <c r="H4324">
        <v>1.22</v>
      </c>
    </row>
    <row r="4325" spans="1:8" x14ac:dyDescent="0.25">
      <c r="A4325" s="1">
        <v>42867</v>
      </c>
      <c r="B4325">
        <v>9436.65</v>
      </c>
      <c r="C4325">
        <v>9437.75</v>
      </c>
      <c r="D4325">
        <v>9372.5499999999993</v>
      </c>
      <c r="E4325">
        <v>9400.9</v>
      </c>
      <c r="F4325">
        <v>23.88</v>
      </c>
      <c r="G4325">
        <v>3.59</v>
      </c>
      <c r="H4325">
        <v>1.22</v>
      </c>
    </row>
    <row r="4326" spans="1:8" x14ac:dyDescent="0.25">
      <c r="A4326" s="1">
        <v>42870</v>
      </c>
      <c r="B4326">
        <v>9433.5499999999993</v>
      </c>
      <c r="C4326">
        <v>9449.25</v>
      </c>
      <c r="D4326">
        <v>9423.1</v>
      </c>
      <c r="E4326">
        <v>9445.4</v>
      </c>
      <c r="F4326">
        <v>23.99</v>
      </c>
      <c r="G4326">
        <v>3.61</v>
      </c>
      <c r="H4326">
        <v>1.22</v>
      </c>
    </row>
    <row r="4327" spans="1:8" x14ac:dyDescent="0.25">
      <c r="A4327" s="1">
        <v>42871</v>
      </c>
      <c r="B4327">
        <v>9461</v>
      </c>
      <c r="C4327">
        <v>9517.2000000000007</v>
      </c>
      <c r="D4327">
        <v>9456.35</v>
      </c>
      <c r="E4327">
        <v>9512.2000000000007</v>
      </c>
      <c r="F4327">
        <v>24.16</v>
      </c>
      <c r="G4327">
        <v>3.63</v>
      </c>
      <c r="H4327">
        <v>1.21</v>
      </c>
    </row>
    <row r="4328" spans="1:8" x14ac:dyDescent="0.25">
      <c r="A4328" s="1">
        <v>42872</v>
      </c>
      <c r="B4328">
        <v>9517.6</v>
      </c>
      <c r="C4328">
        <v>9532.6</v>
      </c>
      <c r="D4328">
        <v>9486.1</v>
      </c>
      <c r="E4328">
        <v>9525.7000000000007</v>
      </c>
      <c r="F4328">
        <v>25.23</v>
      </c>
      <c r="G4328">
        <v>3.64</v>
      </c>
      <c r="H4328">
        <v>1.2</v>
      </c>
    </row>
    <row r="4329" spans="1:8" x14ac:dyDescent="0.25">
      <c r="A4329" s="1">
        <v>42873</v>
      </c>
      <c r="B4329">
        <v>9453.2000000000007</v>
      </c>
      <c r="C4329">
        <v>9489.1</v>
      </c>
      <c r="D4329">
        <v>9418.1</v>
      </c>
      <c r="E4329">
        <v>9429.4</v>
      </c>
      <c r="F4329">
        <v>24.91</v>
      </c>
      <c r="G4329">
        <v>3.6</v>
      </c>
      <c r="H4329">
        <v>1.22</v>
      </c>
    </row>
    <row r="4330" spans="1:8" x14ac:dyDescent="0.25">
      <c r="A4330" s="1">
        <v>42874</v>
      </c>
      <c r="B4330">
        <v>9469.9</v>
      </c>
      <c r="C4330">
        <v>9505.75</v>
      </c>
      <c r="D4330">
        <v>9390.75</v>
      </c>
      <c r="E4330">
        <v>9427.9</v>
      </c>
      <c r="F4330">
        <v>24.91</v>
      </c>
      <c r="G4330">
        <v>3.6</v>
      </c>
      <c r="H4330">
        <v>1.22</v>
      </c>
    </row>
    <row r="4331" spans="1:8" x14ac:dyDescent="0.25">
      <c r="A4331" s="1">
        <v>42877</v>
      </c>
      <c r="B4331">
        <v>9480.25</v>
      </c>
      <c r="C4331">
        <v>9498.65</v>
      </c>
      <c r="D4331">
        <v>9427.9</v>
      </c>
      <c r="E4331">
        <v>9438.2000000000007</v>
      </c>
      <c r="F4331">
        <v>24.94</v>
      </c>
      <c r="G4331">
        <v>3.61</v>
      </c>
      <c r="H4331">
        <v>1.22</v>
      </c>
    </row>
    <row r="4332" spans="1:8" x14ac:dyDescent="0.25">
      <c r="A4332" s="1">
        <v>42878</v>
      </c>
      <c r="B4332">
        <v>9445.0499999999993</v>
      </c>
      <c r="C4332">
        <v>9448.0499999999993</v>
      </c>
      <c r="D4332">
        <v>9370</v>
      </c>
      <c r="E4332">
        <v>9386.1</v>
      </c>
      <c r="F4332">
        <v>24.8</v>
      </c>
      <c r="G4332">
        <v>3.59</v>
      </c>
      <c r="H4332">
        <v>1.22</v>
      </c>
    </row>
    <row r="4333" spans="1:8" x14ac:dyDescent="0.25">
      <c r="A4333" s="1">
        <v>42879</v>
      </c>
      <c r="B4333">
        <v>9410.9</v>
      </c>
      <c r="C4333">
        <v>9431.9</v>
      </c>
      <c r="D4333">
        <v>9341.65</v>
      </c>
      <c r="E4333">
        <v>9360.5</v>
      </c>
      <c r="F4333">
        <v>24.73</v>
      </c>
      <c r="G4333">
        <v>3.58</v>
      </c>
      <c r="H4333">
        <v>1.23</v>
      </c>
    </row>
    <row r="4334" spans="1:8" x14ac:dyDescent="0.25">
      <c r="A4334" s="1">
        <v>42880</v>
      </c>
      <c r="B4334">
        <v>9384.0499999999993</v>
      </c>
      <c r="C4334">
        <v>9523.2999999999993</v>
      </c>
      <c r="D4334">
        <v>9379.2000000000007</v>
      </c>
      <c r="E4334">
        <v>9509.7000000000007</v>
      </c>
      <c r="F4334">
        <v>24.88</v>
      </c>
      <c r="G4334">
        <v>3.63</v>
      </c>
      <c r="H4334">
        <v>1.21</v>
      </c>
    </row>
    <row r="4335" spans="1:8" x14ac:dyDescent="0.25">
      <c r="A4335" s="1">
        <v>42881</v>
      </c>
      <c r="B4335">
        <v>9507.75</v>
      </c>
      <c r="C4335">
        <v>9604.9</v>
      </c>
      <c r="D4335">
        <v>9495.4</v>
      </c>
      <c r="E4335">
        <v>9595.1</v>
      </c>
      <c r="F4335">
        <v>24.32</v>
      </c>
      <c r="G4335">
        <v>3.62</v>
      </c>
      <c r="H4335">
        <v>1.19</v>
      </c>
    </row>
    <row r="4336" spans="1:8" x14ac:dyDescent="0.25">
      <c r="A4336" s="1">
        <v>42884</v>
      </c>
      <c r="B4336">
        <v>9560.0499999999993</v>
      </c>
      <c r="C4336">
        <v>9637.75</v>
      </c>
      <c r="D4336">
        <v>9547.7000000000007</v>
      </c>
      <c r="E4336">
        <v>9604.9</v>
      </c>
      <c r="F4336">
        <v>24.31</v>
      </c>
      <c r="G4336">
        <v>3.62</v>
      </c>
      <c r="H4336">
        <v>1.19</v>
      </c>
    </row>
    <row r="4337" spans="1:8" x14ac:dyDescent="0.25">
      <c r="A4337" s="1">
        <v>42885</v>
      </c>
      <c r="B4337">
        <v>9590.65</v>
      </c>
      <c r="C4337">
        <v>9635.2999999999993</v>
      </c>
      <c r="D4337">
        <v>9581.2000000000007</v>
      </c>
      <c r="E4337">
        <v>9624.5</v>
      </c>
      <c r="F4337">
        <v>24.36</v>
      </c>
      <c r="G4337">
        <v>3.63</v>
      </c>
      <c r="H4337">
        <v>1.19</v>
      </c>
    </row>
    <row r="4338" spans="1:8" x14ac:dyDescent="0.25">
      <c r="A4338" s="1">
        <v>42886</v>
      </c>
      <c r="B4338">
        <v>9636.5499999999993</v>
      </c>
      <c r="C4338">
        <v>9649.6</v>
      </c>
      <c r="D4338">
        <v>9609.25</v>
      </c>
      <c r="E4338">
        <v>9621.2000000000007</v>
      </c>
      <c r="F4338">
        <v>24.35</v>
      </c>
      <c r="G4338">
        <v>3.62</v>
      </c>
      <c r="H4338">
        <v>1.19</v>
      </c>
    </row>
    <row r="4339" spans="1:8" x14ac:dyDescent="0.25">
      <c r="A4339" s="1">
        <v>42887</v>
      </c>
      <c r="B4339">
        <v>9603.5499999999993</v>
      </c>
      <c r="C4339">
        <v>9634.65</v>
      </c>
      <c r="D4339">
        <v>9589.9</v>
      </c>
      <c r="E4339">
        <v>9616.1</v>
      </c>
      <c r="F4339">
        <v>24.34</v>
      </c>
      <c r="G4339">
        <v>3.62</v>
      </c>
      <c r="H4339">
        <v>1.19</v>
      </c>
    </row>
    <row r="4340" spans="1:8" x14ac:dyDescent="0.25">
      <c r="A4340" s="1">
        <v>42888</v>
      </c>
      <c r="B4340">
        <v>9657.15</v>
      </c>
      <c r="C4340">
        <v>9673.5</v>
      </c>
      <c r="D4340">
        <v>9637.4500000000007</v>
      </c>
      <c r="E4340">
        <v>9653.5</v>
      </c>
      <c r="F4340">
        <v>24.43</v>
      </c>
      <c r="G4340">
        <v>3.63</v>
      </c>
      <c r="H4340">
        <v>1.18</v>
      </c>
    </row>
    <row r="4341" spans="1:8" x14ac:dyDescent="0.25">
      <c r="A4341" s="1">
        <v>42891</v>
      </c>
      <c r="B4341">
        <v>9656.2999999999993</v>
      </c>
      <c r="C4341">
        <v>9687.2000000000007</v>
      </c>
      <c r="D4341">
        <v>9640.7000000000007</v>
      </c>
      <c r="E4341">
        <v>9675.1</v>
      </c>
      <c r="F4341">
        <v>24.45</v>
      </c>
      <c r="G4341">
        <v>3.64</v>
      </c>
      <c r="H4341">
        <v>1.18</v>
      </c>
    </row>
    <row r="4342" spans="1:8" x14ac:dyDescent="0.25">
      <c r="A4342" s="1">
        <v>42892</v>
      </c>
      <c r="B4342">
        <v>9704.25</v>
      </c>
      <c r="C4342">
        <v>9709.2999999999993</v>
      </c>
      <c r="D4342">
        <v>9630.2000000000007</v>
      </c>
      <c r="E4342">
        <v>9637.1</v>
      </c>
      <c r="F4342">
        <v>24.35</v>
      </c>
      <c r="G4342">
        <v>3.63</v>
      </c>
      <c r="H4342">
        <v>1.19</v>
      </c>
    </row>
    <row r="4343" spans="1:8" x14ac:dyDescent="0.25">
      <c r="A4343" s="1">
        <v>42893</v>
      </c>
      <c r="B4343">
        <v>9663.9500000000007</v>
      </c>
      <c r="C4343">
        <v>9678.5499999999993</v>
      </c>
      <c r="D4343">
        <v>9630.5499999999993</v>
      </c>
      <c r="E4343">
        <v>9663.9</v>
      </c>
      <c r="F4343">
        <v>24.48</v>
      </c>
      <c r="G4343">
        <v>3.64</v>
      </c>
      <c r="H4343">
        <v>1.18</v>
      </c>
    </row>
    <row r="4344" spans="1:8" x14ac:dyDescent="0.25">
      <c r="A4344" s="1">
        <v>42894</v>
      </c>
      <c r="B4344">
        <v>9682.4</v>
      </c>
      <c r="C4344">
        <v>9688.7000000000007</v>
      </c>
      <c r="D4344">
        <v>9641.5</v>
      </c>
      <c r="E4344">
        <v>9647.2000000000007</v>
      </c>
      <c r="F4344">
        <v>24.43</v>
      </c>
      <c r="G4344">
        <v>3.63</v>
      </c>
      <c r="H4344">
        <v>1.18</v>
      </c>
    </row>
    <row r="4345" spans="1:8" x14ac:dyDescent="0.25">
      <c r="A4345" s="1">
        <v>42895</v>
      </c>
      <c r="B4345">
        <v>9638.5499999999993</v>
      </c>
      <c r="C4345">
        <v>9676.25</v>
      </c>
      <c r="D4345">
        <v>9608.15</v>
      </c>
      <c r="E4345">
        <v>9668.2000000000007</v>
      </c>
      <c r="F4345">
        <v>24.38</v>
      </c>
      <c r="G4345">
        <v>3.64</v>
      </c>
      <c r="H4345">
        <v>1.18</v>
      </c>
    </row>
    <row r="4346" spans="1:8" x14ac:dyDescent="0.25">
      <c r="A4346" s="1">
        <v>42898</v>
      </c>
      <c r="B4346">
        <v>9646.7000000000007</v>
      </c>
      <c r="C4346">
        <v>9647.0499999999993</v>
      </c>
      <c r="D4346">
        <v>9598.5</v>
      </c>
      <c r="E4346">
        <v>9616.4</v>
      </c>
      <c r="F4346">
        <v>24.25</v>
      </c>
      <c r="G4346">
        <v>3.62</v>
      </c>
      <c r="H4346">
        <v>1.19</v>
      </c>
    </row>
    <row r="4347" spans="1:8" x14ac:dyDescent="0.25">
      <c r="A4347" s="1">
        <v>42899</v>
      </c>
      <c r="B4347">
        <v>9615.5499999999993</v>
      </c>
      <c r="C4347">
        <v>9654.15</v>
      </c>
      <c r="D4347">
        <v>9595.4</v>
      </c>
      <c r="E4347">
        <v>9606.9</v>
      </c>
      <c r="F4347">
        <v>24.27</v>
      </c>
      <c r="G4347">
        <v>3.62</v>
      </c>
      <c r="H4347">
        <v>1.19</v>
      </c>
    </row>
    <row r="4348" spans="1:8" x14ac:dyDescent="0.25">
      <c r="A4348" s="1">
        <v>42900</v>
      </c>
      <c r="B4348">
        <v>9621.5499999999993</v>
      </c>
      <c r="C4348">
        <v>9627.4</v>
      </c>
      <c r="D4348">
        <v>9580.4500000000007</v>
      </c>
      <c r="E4348">
        <v>9618.1</v>
      </c>
      <c r="F4348">
        <v>24.29</v>
      </c>
      <c r="G4348">
        <v>3.62</v>
      </c>
      <c r="H4348">
        <v>1.19</v>
      </c>
    </row>
    <row r="4349" spans="1:8" x14ac:dyDescent="0.25">
      <c r="A4349" s="1">
        <v>42901</v>
      </c>
      <c r="B4349">
        <v>9617.9</v>
      </c>
      <c r="C4349">
        <v>9621.4</v>
      </c>
      <c r="D4349">
        <v>9560.7999999999993</v>
      </c>
      <c r="E4349">
        <v>9578</v>
      </c>
      <c r="F4349">
        <v>24.19</v>
      </c>
      <c r="G4349">
        <v>3.6</v>
      </c>
      <c r="H4349">
        <v>1.19</v>
      </c>
    </row>
    <row r="4350" spans="1:8" x14ac:dyDescent="0.25">
      <c r="A4350" s="1">
        <v>42902</v>
      </c>
      <c r="B4350">
        <v>9595.4500000000007</v>
      </c>
      <c r="C4350">
        <v>9615.85</v>
      </c>
      <c r="D4350">
        <v>9565.5</v>
      </c>
      <c r="E4350">
        <v>9588</v>
      </c>
      <c r="F4350">
        <v>24</v>
      </c>
      <c r="G4350">
        <v>3.56</v>
      </c>
      <c r="H4350">
        <v>1.1100000000000001</v>
      </c>
    </row>
    <row r="4351" spans="1:8" x14ac:dyDescent="0.25">
      <c r="A4351" s="1">
        <v>42905</v>
      </c>
      <c r="B4351">
        <v>9626.4</v>
      </c>
      <c r="C4351">
        <v>9673.2999999999993</v>
      </c>
      <c r="D4351">
        <v>9614.9</v>
      </c>
      <c r="E4351">
        <v>9657.5</v>
      </c>
      <c r="F4351">
        <v>24.37</v>
      </c>
      <c r="G4351">
        <v>3.58</v>
      </c>
      <c r="H4351">
        <v>1.1000000000000001</v>
      </c>
    </row>
    <row r="4352" spans="1:8" x14ac:dyDescent="0.25">
      <c r="A4352" s="1">
        <v>42906</v>
      </c>
      <c r="B4352">
        <v>9670.5</v>
      </c>
      <c r="C4352">
        <v>9676.5</v>
      </c>
      <c r="D4352">
        <v>9643.75</v>
      </c>
      <c r="E4352">
        <v>9653.5</v>
      </c>
      <c r="F4352">
        <v>24.36</v>
      </c>
      <c r="G4352">
        <v>3.58</v>
      </c>
      <c r="H4352">
        <v>1.1000000000000001</v>
      </c>
    </row>
    <row r="4353" spans="1:8" x14ac:dyDescent="0.25">
      <c r="A4353" s="1">
        <v>42907</v>
      </c>
      <c r="B4353">
        <v>9648.1</v>
      </c>
      <c r="C4353">
        <v>9650.4500000000007</v>
      </c>
      <c r="D4353">
        <v>9608.6</v>
      </c>
      <c r="E4353">
        <v>9633.6</v>
      </c>
      <c r="F4353">
        <v>24.31</v>
      </c>
      <c r="G4353">
        <v>3.57</v>
      </c>
      <c r="H4353">
        <v>1.1100000000000001</v>
      </c>
    </row>
    <row r="4354" spans="1:8" x14ac:dyDescent="0.25">
      <c r="A4354" s="1">
        <v>42908</v>
      </c>
      <c r="B4354">
        <v>9642.65</v>
      </c>
      <c r="C4354">
        <v>9698.85</v>
      </c>
      <c r="D4354">
        <v>9617.75</v>
      </c>
      <c r="E4354">
        <v>9630</v>
      </c>
      <c r="F4354">
        <v>24.49</v>
      </c>
      <c r="G4354">
        <v>3.57</v>
      </c>
      <c r="H4354">
        <v>1.1100000000000001</v>
      </c>
    </row>
    <row r="4355" spans="1:8" x14ac:dyDescent="0.25">
      <c r="A4355" s="1">
        <v>42909</v>
      </c>
      <c r="B4355">
        <v>9643.25</v>
      </c>
      <c r="C4355">
        <v>9647.65</v>
      </c>
      <c r="D4355">
        <v>9565.2999999999993</v>
      </c>
      <c r="E4355">
        <v>9574.9</v>
      </c>
      <c r="F4355">
        <v>24.37</v>
      </c>
      <c r="G4355">
        <v>3.54</v>
      </c>
      <c r="H4355">
        <v>1.1100000000000001</v>
      </c>
    </row>
    <row r="4356" spans="1:8" x14ac:dyDescent="0.25">
      <c r="A4356" s="1">
        <v>42913</v>
      </c>
      <c r="B4356">
        <v>9594.0499999999993</v>
      </c>
      <c r="C4356">
        <v>9615.4</v>
      </c>
      <c r="D4356">
        <v>9473.4500000000007</v>
      </c>
      <c r="E4356">
        <v>9511.4</v>
      </c>
      <c r="F4356">
        <v>24.21</v>
      </c>
      <c r="G4356">
        <v>3.52</v>
      </c>
      <c r="H4356">
        <v>1.1200000000000001</v>
      </c>
    </row>
    <row r="4357" spans="1:8" x14ac:dyDescent="0.25">
      <c r="A4357" s="1">
        <v>42914</v>
      </c>
      <c r="B4357">
        <v>9520.2000000000007</v>
      </c>
      <c r="C4357">
        <v>9522.5</v>
      </c>
      <c r="D4357">
        <v>9474.35</v>
      </c>
      <c r="E4357">
        <v>9491.2000000000007</v>
      </c>
      <c r="F4357">
        <v>24.15</v>
      </c>
      <c r="G4357">
        <v>3.51</v>
      </c>
      <c r="H4357">
        <v>1.1200000000000001</v>
      </c>
    </row>
    <row r="4358" spans="1:8" x14ac:dyDescent="0.25">
      <c r="A4358" s="1">
        <v>42915</v>
      </c>
      <c r="B4358">
        <v>9522.9500000000007</v>
      </c>
      <c r="C4358">
        <v>9575.7999999999993</v>
      </c>
      <c r="D4358">
        <v>9493.7999999999993</v>
      </c>
      <c r="E4358">
        <v>9504.1</v>
      </c>
      <c r="F4358">
        <v>24.19</v>
      </c>
      <c r="G4358">
        <v>3.52</v>
      </c>
      <c r="H4358">
        <v>1.1200000000000001</v>
      </c>
    </row>
    <row r="4359" spans="1:8" x14ac:dyDescent="0.25">
      <c r="A4359" s="1">
        <v>42916</v>
      </c>
      <c r="B4359">
        <v>9478.5</v>
      </c>
      <c r="C4359">
        <v>9535.7999999999993</v>
      </c>
      <c r="D4359">
        <v>9448.75</v>
      </c>
      <c r="E4359">
        <v>9520.9</v>
      </c>
      <c r="F4359">
        <v>24.23</v>
      </c>
      <c r="G4359">
        <v>3.52</v>
      </c>
      <c r="H4359">
        <v>1.1200000000000001</v>
      </c>
    </row>
    <row r="4360" spans="1:8" x14ac:dyDescent="0.25">
      <c r="A4360" s="1">
        <v>42919</v>
      </c>
      <c r="B4360">
        <v>9587.9500000000007</v>
      </c>
      <c r="C4360">
        <v>9624</v>
      </c>
      <c r="D4360">
        <v>9543.5499999999993</v>
      </c>
      <c r="E4360">
        <v>9615</v>
      </c>
      <c r="F4360">
        <v>24.47</v>
      </c>
      <c r="G4360">
        <v>3.56</v>
      </c>
      <c r="H4360">
        <v>1.1100000000000001</v>
      </c>
    </row>
    <row r="4361" spans="1:8" x14ac:dyDescent="0.25">
      <c r="A4361" s="1">
        <v>42920</v>
      </c>
      <c r="B4361">
        <v>9645.9</v>
      </c>
      <c r="C4361">
        <v>9650.65</v>
      </c>
      <c r="D4361">
        <v>9595.5</v>
      </c>
      <c r="E4361">
        <v>9613.2999999999993</v>
      </c>
      <c r="F4361">
        <v>24.47</v>
      </c>
      <c r="G4361">
        <v>3.56</v>
      </c>
      <c r="H4361">
        <v>1.1100000000000001</v>
      </c>
    </row>
    <row r="4362" spans="1:8" x14ac:dyDescent="0.25">
      <c r="A4362" s="1">
        <v>42921</v>
      </c>
      <c r="B4362">
        <v>9619.75</v>
      </c>
      <c r="C4362">
        <v>9643.65</v>
      </c>
      <c r="D4362">
        <v>9607.35</v>
      </c>
      <c r="E4362">
        <v>9637.6</v>
      </c>
      <c r="F4362">
        <v>24.53</v>
      </c>
      <c r="G4362">
        <v>3.57</v>
      </c>
      <c r="H4362">
        <v>1.1100000000000001</v>
      </c>
    </row>
    <row r="4363" spans="1:8" x14ac:dyDescent="0.25">
      <c r="A4363" s="1">
        <v>42922</v>
      </c>
      <c r="B4363">
        <v>9653.6</v>
      </c>
      <c r="C4363">
        <v>9700.7000000000007</v>
      </c>
      <c r="D4363">
        <v>9639.9500000000007</v>
      </c>
      <c r="E4363">
        <v>9674.5</v>
      </c>
      <c r="F4363">
        <v>24.62</v>
      </c>
      <c r="G4363">
        <v>3.58</v>
      </c>
      <c r="H4363">
        <v>1.1000000000000001</v>
      </c>
    </row>
    <row r="4364" spans="1:8" x14ac:dyDescent="0.25">
      <c r="A4364" s="1">
        <v>42923</v>
      </c>
      <c r="B4364">
        <v>9670.35</v>
      </c>
      <c r="C4364">
        <v>9684.25</v>
      </c>
      <c r="D4364">
        <v>9642.65</v>
      </c>
      <c r="E4364">
        <v>9665.7999999999993</v>
      </c>
      <c r="F4364">
        <v>24.6</v>
      </c>
      <c r="G4364">
        <v>3.58</v>
      </c>
      <c r="H4364">
        <v>1.1000000000000001</v>
      </c>
    </row>
    <row r="4365" spans="1:8" x14ac:dyDescent="0.25">
      <c r="A4365" s="1">
        <v>42926</v>
      </c>
      <c r="B4365">
        <v>9719.2999999999993</v>
      </c>
      <c r="C4365">
        <v>9782.15</v>
      </c>
      <c r="D4365">
        <v>9646.4500000000007</v>
      </c>
      <c r="E4365">
        <v>9771</v>
      </c>
      <c r="F4365">
        <v>24.87</v>
      </c>
      <c r="G4365">
        <v>3.62</v>
      </c>
      <c r="H4365">
        <v>1.0900000000000001</v>
      </c>
    </row>
    <row r="4366" spans="1:8" x14ac:dyDescent="0.25">
      <c r="A4366" s="1">
        <v>42927</v>
      </c>
      <c r="B4366">
        <v>9797.4500000000007</v>
      </c>
      <c r="C4366">
        <v>9830.0499999999993</v>
      </c>
      <c r="D4366">
        <v>9778.85</v>
      </c>
      <c r="E4366">
        <v>9786</v>
      </c>
      <c r="F4366">
        <v>24.91</v>
      </c>
      <c r="G4366">
        <v>3.62</v>
      </c>
      <c r="H4366">
        <v>1.0900000000000001</v>
      </c>
    </row>
    <row r="4367" spans="1:8" x14ac:dyDescent="0.25">
      <c r="A4367" s="1">
        <v>42928</v>
      </c>
      <c r="B4367">
        <v>9807.2999999999993</v>
      </c>
      <c r="C4367">
        <v>9824.9500000000007</v>
      </c>
      <c r="D4367">
        <v>9787.7000000000007</v>
      </c>
      <c r="E4367">
        <v>9816.1</v>
      </c>
      <c r="F4367">
        <v>24.98</v>
      </c>
      <c r="G4367">
        <v>3.63</v>
      </c>
      <c r="H4367">
        <v>1.0900000000000001</v>
      </c>
    </row>
    <row r="4368" spans="1:8" x14ac:dyDescent="0.25">
      <c r="A4368" s="1">
        <v>42929</v>
      </c>
      <c r="B4368">
        <v>9855.7999999999993</v>
      </c>
      <c r="C4368">
        <v>9897.25</v>
      </c>
      <c r="D4368">
        <v>9853.4500000000007</v>
      </c>
      <c r="E4368">
        <v>9891.7000000000007</v>
      </c>
      <c r="F4368">
        <v>25.17</v>
      </c>
      <c r="G4368">
        <v>3.66</v>
      </c>
      <c r="H4368">
        <v>1.08</v>
      </c>
    </row>
    <row r="4369" spans="1:8" x14ac:dyDescent="0.25">
      <c r="A4369" s="1">
        <v>42930</v>
      </c>
      <c r="B4369">
        <v>9913.2999999999993</v>
      </c>
      <c r="C4369">
        <v>9913.2999999999993</v>
      </c>
      <c r="D4369">
        <v>9845.4500000000007</v>
      </c>
      <c r="E4369">
        <v>9886.2999999999993</v>
      </c>
      <c r="F4369">
        <v>25.12</v>
      </c>
      <c r="G4369">
        <v>3.66</v>
      </c>
      <c r="H4369">
        <v>1.08</v>
      </c>
    </row>
    <row r="4370" spans="1:8" x14ac:dyDescent="0.25">
      <c r="A4370" s="1">
        <v>42933</v>
      </c>
      <c r="B4370">
        <v>9908.15</v>
      </c>
      <c r="C4370">
        <v>9928.2000000000007</v>
      </c>
      <c r="D4370">
        <v>9894.7000000000007</v>
      </c>
      <c r="E4370">
        <v>9915.9</v>
      </c>
      <c r="F4370">
        <v>25.17</v>
      </c>
      <c r="G4370">
        <v>3.67</v>
      </c>
      <c r="H4370">
        <v>1.08</v>
      </c>
    </row>
    <row r="4371" spans="1:8" x14ac:dyDescent="0.25">
      <c r="A4371" s="1">
        <v>42934</v>
      </c>
      <c r="B4371">
        <v>9832.7000000000007</v>
      </c>
      <c r="C4371">
        <v>9885.35</v>
      </c>
      <c r="D4371">
        <v>9792.0499999999993</v>
      </c>
      <c r="E4371">
        <v>9827.1</v>
      </c>
      <c r="F4371">
        <v>25.1</v>
      </c>
      <c r="G4371">
        <v>3.56</v>
      </c>
      <c r="H4371">
        <v>1.06</v>
      </c>
    </row>
    <row r="4372" spans="1:8" x14ac:dyDescent="0.25">
      <c r="A4372" s="1">
        <v>42935</v>
      </c>
      <c r="B4372">
        <v>9855.9500000000007</v>
      </c>
      <c r="C4372">
        <v>9905.0499999999993</v>
      </c>
      <c r="D4372">
        <v>9851.65</v>
      </c>
      <c r="E4372">
        <v>9899.6</v>
      </c>
      <c r="F4372">
        <v>25.28</v>
      </c>
      <c r="G4372">
        <v>3.53</v>
      </c>
      <c r="H4372">
        <v>1.01</v>
      </c>
    </row>
    <row r="4373" spans="1:8" x14ac:dyDescent="0.25">
      <c r="A4373" s="1">
        <v>42936</v>
      </c>
      <c r="B4373">
        <v>9920.2000000000007</v>
      </c>
      <c r="C4373">
        <v>9922.5499999999993</v>
      </c>
      <c r="D4373">
        <v>9863.4500000000007</v>
      </c>
      <c r="E4373">
        <v>9873.2999999999993</v>
      </c>
      <c r="F4373">
        <v>25.22</v>
      </c>
      <c r="G4373">
        <v>3.52</v>
      </c>
      <c r="H4373">
        <v>1.01</v>
      </c>
    </row>
    <row r="4374" spans="1:8" x14ac:dyDescent="0.25">
      <c r="A4374" s="1">
        <v>42937</v>
      </c>
      <c r="B4374">
        <v>9899.6</v>
      </c>
      <c r="C4374">
        <v>9924.7000000000007</v>
      </c>
      <c r="D4374">
        <v>9838</v>
      </c>
      <c r="E4374">
        <v>9915.2000000000007</v>
      </c>
      <c r="F4374">
        <v>25.32</v>
      </c>
      <c r="G4374">
        <v>3.53</v>
      </c>
      <c r="H4374">
        <v>1.01</v>
      </c>
    </row>
    <row r="4375" spans="1:8" x14ac:dyDescent="0.25">
      <c r="A4375" s="1">
        <v>42940</v>
      </c>
      <c r="B4375">
        <v>9936.7999999999993</v>
      </c>
      <c r="C4375">
        <v>9982.0499999999993</v>
      </c>
      <c r="D4375">
        <v>9919.6</v>
      </c>
      <c r="E4375">
        <v>9966.4</v>
      </c>
      <c r="F4375">
        <v>25.45</v>
      </c>
      <c r="G4375">
        <v>3.55</v>
      </c>
      <c r="H4375">
        <v>1</v>
      </c>
    </row>
    <row r="4376" spans="1:8" x14ac:dyDescent="0.25">
      <c r="A4376" s="1">
        <v>42941</v>
      </c>
      <c r="B4376">
        <v>10010.549999999999</v>
      </c>
      <c r="C4376">
        <v>10011.299999999999</v>
      </c>
      <c r="D4376">
        <v>9949.1</v>
      </c>
      <c r="E4376">
        <v>9964.5</v>
      </c>
      <c r="F4376">
        <v>25.45</v>
      </c>
      <c r="G4376">
        <v>3.55</v>
      </c>
      <c r="H4376">
        <v>1</v>
      </c>
    </row>
    <row r="4377" spans="1:8" x14ac:dyDescent="0.25">
      <c r="A4377" s="1">
        <v>42942</v>
      </c>
      <c r="B4377">
        <v>9983.65</v>
      </c>
      <c r="C4377">
        <v>10025.950000000001</v>
      </c>
      <c r="D4377">
        <v>9965.9500000000007</v>
      </c>
      <c r="E4377">
        <v>10020</v>
      </c>
      <c r="F4377">
        <v>25.57</v>
      </c>
      <c r="G4377">
        <v>3.57</v>
      </c>
      <c r="H4377">
        <v>1</v>
      </c>
    </row>
    <row r="4378" spans="1:8" x14ac:dyDescent="0.25">
      <c r="A4378" s="1">
        <v>42943</v>
      </c>
      <c r="B4378">
        <v>10063.25</v>
      </c>
      <c r="C4378">
        <v>10114.85</v>
      </c>
      <c r="D4378">
        <v>10005.5</v>
      </c>
      <c r="E4378">
        <v>10020</v>
      </c>
      <c r="F4378">
        <v>25.56</v>
      </c>
      <c r="G4378">
        <v>3.57</v>
      </c>
      <c r="H4378">
        <v>1</v>
      </c>
    </row>
    <row r="4379" spans="1:8" x14ac:dyDescent="0.25">
      <c r="A4379" s="1">
        <v>42944</v>
      </c>
      <c r="B4379">
        <v>9996.5499999999993</v>
      </c>
      <c r="C4379">
        <v>10026.049999999999</v>
      </c>
      <c r="D4379">
        <v>9944.5</v>
      </c>
      <c r="E4379">
        <v>10014</v>
      </c>
      <c r="F4379">
        <v>25.56</v>
      </c>
      <c r="G4379">
        <v>3.49</v>
      </c>
      <c r="H4379">
        <v>0.96</v>
      </c>
    </row>
    <row r="4380" spans="1:8" x14ac:dyDescent="0.25">
      <c r="A4380" s="1">
        <v>42947</v>
      </c>
      <c r="B4380">
        <v>10034.700000000001</v>
      </c>
      <c r="C4380">
        <v>10085.9</v>
      </c>
      <c r="D4380">
        <v>10016.950000000001</v>
      </c>
      <c r="E4380">
        <v>10077</v>
      </c>
      <c r="F4380">
        <v>25.69</v>
      </c>
      <c r="G4380">
        <v>3.51</v>
      </c>
      <c r="H4380">
        <v>0.95</v>
      </c>
    </row>
    <row r="4381" spans="1:8" x14ac:dyDescent="0.25">
      <c r="A4381" s="1">
        <v>42948</v>
      </c>
      <c r="B4381">
        <v>10101.049999999999</v>
      </c>
      <c r="C4381">
        <v>10128.6</v>
      </c>
      <c r="D4381">
        <v>10065.75</v>
      </c>
      <c r="E4381">
        <v>10114</v>
      </c>
      <c r="F4381">
        <v>25.75</v>
      </c>
      <c r="G4381">
        <v>3.52</v>
      </c>
      <c r="H4381">
        <v>0.95</v>
      </c>
    </row>
    <row r="4382" spans="1:8" x14ac:dyDescent="0.25">
      <c r="A4382" s="1">
        <v>42949</v>
      </c>
      <c r="B4382">
        <v>10136.299999999999</v>
      </c>
      <c r="C4382">
        <v>10137.85</v>
      </c>
      <c r="D4382">
        <v>10054.200000000001</v>
      </c>
      <c r="E4382">
        <v>10081</v>
      </c>
      <c r="F4382">
        <v>25.63</v>
      </c>
      <c r="G4382">
        <v>3.51</v>
      </c>
      <c r="H4382">
        <v>0.95</v>
      </c>
    </row>
    <row r="4383" spans="1:8" x14ac:dyDescent="0.25">
      <c r="A4383" s="1">
        <v>42950</v>
      </c>
      <c r="B4383">
        <v>10081.15</v>
      </c>
      <c r="C4383">
        <v>10081.15</v>
      </c>
      <c r="D4383">
        <v>9998.25</v>
      </c>
      <c r="E4383">
        <v>10013</v>
      </c>
      <c r="F4383">
        <v>25.5</v>
      </c>
      <c r="G4383">
        <v>3.49</v>
      </c>
      <c r="H4383">
        <v>0.96</v>
      </c>
    </row>
    <row r="4384" spans="1:8" x14ac:dyDescent="0.25">
      <c r="A4384" s="1">
        <v>42951</v>
      </c>
      <c r="B4384">
        <v>10008.6</v>
      </c>
      <c r="C4384">
        <v>10075.25</v>
      </c>
      <c r="D4384">
        <v>9988.35</v>
      </c>
      <c r="E4384">
        <v>10066</v>
      </c>
      <c r="F4384">
        <v>25.61</v>
      </c>
      <c r="G4384">
        <v>3.56</v>
      </c>
      <c r="H4384">
        <v>0.96</v>
      </c>
    </row>
    <row r="4385" spans="1:8" x14ac:dyDescent="0.25">
      <c r="A4385" s="1">
        <v>42954</v>
      </c>
      <c r="B4385">
        <v>10074.799999999999</v>
      </c>
      <c r="C4385">
        <v>10088.1</v>
      </c>
      <c r="D4385">
        <v>10046.35</v>
      </c>
      <c r="E4385">
        <v>10057</v>
      </c>
      <c r="F4385">
        <v>25.67</v>
      </c>
      <c r="G4385">
        <v>3.56</v>
      </c>
      <c r="H4385">
        <v>0.96</v>
      </c>
    </row>
    <row r="4386" spans="1:8" x14ac:dyDescent="0.25">
      <c r="A4386" s="1">
        <v>42955</v>
      </c>
      <c r="B4386">
        <v>10068.35</v>
      </c>
      <c r="C4386">
        <v>10083.799999999999</v>
      </c>
      <c r="D4386">
        <v>9947</v>
      </c>
      <c r="E4386">
        <v>9978.5</v>
      </c>
      <c r="F4386">
        <v>25.5</v>
      </c>
      <c r="G4386">
        <v>3.53</v>
      </c>
      <c r="H4386">
        <v>0.97</v>
      </c>
    </row>
    <row r="4387" spans="1:8" x14ac:dyDescent="0.25">
      <c r="A4387" s="1">
        <v>42956</v>
      </c>
      <c r="B4387">
        <v>9961.15</v>
      </c>
      <c r="C4387">
        <v>9969.7999999999993</v>
      </c>
      <c r="D4387">
        <v>9893.0499999999993</v>
      </c>
      <c r="E4387">
        <v>9908</v>
      </c>
      <c r="F4387">
        <v>25.31</v>
      </c>
      <c r="G4387">
        <v>3.51</v>
      </c>
      <c r="H4387">
        <v>0.97</v>
      </c>
    </row>
    <row r="4388" spans="1:8" x14ac:dyDescent="0.25">
      <c r="A4388" s="1">
        <v>42957</v>
      </c>
      <c r="B4388">
        <v>9872.85</v>
      </c>
      <c r="C4388">
        <v>9892.65</v>
      </c>
      <c r="D4388">
        <v>9776.2000000000007</v>
      </c>
      <c r="E4388">
        <v>9820.2000000000007</v>
      </c>
      <c r="F4388">
        <v>25.06</v>
      </c>
      <c r="G4388">
        <v>3.47</v>
      </c>
      <c r="H4388">
        <v>0.98</v>
      </c>
    </row>
    <row r="4389" spans="1:8" x14ac:dyDescent="0.25">
      <c r="A4389" s="1">
        <v>42958</v>
      </c>
      <c r="B4389">
        <v>9712.15</v>
      </c>
      <c r="C4389">
        <v>9771.65</v>
      </c>
      <c r="D4389">
        <v>9685.5499999999993</v>
      </c>
      <c r="E4389">
        <v>9710.7999999999993</v>
      </c>
      <c r="F4389">
        <v>24.8</v>
      </c>
      <c r="G4389">
        <v>3.43</v>
      </c>
      <c r="H4389">
        <v>0.99</v>
      </c>
    </row>
    <row r="4390" spans="1:8" x14ac:dyDescent="0.25">
      <c r="A4390" s="1">
        <v>42961</v>
      </c>
      <c r="B4390">
        <v>9755.75</v>
      </c>
      <c r="C4390">
        <v>9818.2999999999993</v>
      </c>
      <c r="D4390">
        <v>9752.1</v>
      </c>
      <c r="E4390">
        <v>9794.1</v>
      </c>
      <c r="F4390">
        <v>25.02</v>
      </c>
      <c r="G4390">
        <v>3.46</v>
      </c>
      <c r="H4390">
        <v>0.98</v>
      </c>
    </row>
    <row r="4391" spans="1:8" x14ac:dyDescent="0.25">
      <c r="A4391" s="1">
        <v>42963</v>
      </c>
      <c r="B4391">
        <v>9825.85</v>
      </c>
      <c r="C4391">
        <v>9903.9500000000007</v>
      </c>
      <c r="D4391">
        <v>9773.85</v>
      </c>
      <c r="E4391">
        <v>9897.2999999999993</v>
      </c>
      <c r="F4391">
        <v>25.28</v>
      </c>
      <c r="G4391">
        <v>3.49</v>
      </c>
      <c r="H4391">
        <v>0.97</v>
      </c>
    </row>
    <row r="4392" spans="1:8" x14ac:dyDescent="0.25">
      <c r="A4392" s="1">
        <v>42964</v>
      </c>
      <c r="B4392">
        <v>9945.5499999999993</v>
      </c>
      <c r="C4392">
        <v>9947.7999999999993</v>
      </c>
      <c r="D4392">
        <v>9883.75</v>
      </c>
      <c r="E4392">
        <v>9904.1</v>
      </c>
      <c r="F4392">
        <v>25.3</v>
      </c>
      <c r="G4392">
        <v>3.5</v>
      </c>
      <c r="H4392">
        <v>0.97</v>
      </c>
    </row>
    <row r="4393" spans="1:8" x14ac:dyDescent="0.25">
      <c r="A4393" s="1">
        <v>42965</v>
      </c>
      <c r="B4393">
        <v>9865.9500000000007</v>
      </c>
      <c r="C4393">
        <v>9865.9500000000007</v>
      </c>
      <c r="D4393">
        <v>9783.65</v>
      </c>
      <c r="E4393">
        <v>9837.4</v>
      </c>
      <c r="F4393">
        <v>25.1</v>
      </c>
      <c r="G4393">
        <v>3.46</v>
      </c>
      <c r="H4393">
        <v>0.97</v>
      </c>
    </row>
    <row r="4394" spans="1:8" x14ac:dyDescent="0.25">
      <c r="A4394" s="1">
        <v>42968</v>
      </c>
      <c r="B4394">
        <v>9864.25</v>
      </c>
      <c r="C4394">
        <v>9884.35</v>
      </c>
      <c r="D4394">
        <v>9740.1</v>
      </c>
      <c r="E4394">
        <v>9754.2999999999993</v>
      </c>
      <c r="F4394">
        <v>24.99</v>
      </c>
      <c r="G4394">
        <v>3.44</v>
      </c>
      <c r="H4394">
        <v>0.97</v>
      </c>
    </row>
    <row r="4395" spans="1:8" x14ac:dyDescent="0.25">
      <c r="A4395" s="1">
        <v>42969</v>
      </c>
      <c r="B4395">
        <v>9815.75</v>
      </c>
      <c r="C4395">
        <v>9828.4500000000007</v>
      </c>
      <c r="D4395">
        <v>9752.6</v>
      </c>
      <c r="E4395">
        <v>9765.5</v>
      </c>
      <c r="F4395">
        <v>25.25</v>
      </c>
      <c r="G4395">
        <v>3.44</v>
      </c>
      <c r="H4395">
        <v>0.97</v>
      </c>
    </row>
    <row r="4396" spans="1:8" x14ac:dyDescent="0.25">
      <c r="A4396" s="1">
        <v>42970</v>
      </c>
      <c r="B4396">
        <v>9803.0499999999993</v>
      </c>
      <c r="C4396">
        <v>9857.9</v>
      </c>
      <c r="D4396">
        <v>9786.75</v>
      </c>
      <c r="E4396">
        <v>9852.5</v>
      </c>
      <c r="F4396">
        <v>25.45</v>
      </c>
      <c r="G4396">
        <v>3.47</v>
      </c>
      <c r="H4396">
        <v>0.96</v>
      </c>
    </row>
    <row r="4397" spans="1:8" x14ac:dyDescent="0.25">
      <c r="A4397" s="1">
        <v>42971</v>
      </c>
      <c r="B4397">
        <v>9881.2000000000007</v>
      </c>
      <c r="C4397">
        <v>9881.5</v>
      </c>
      <c r="D4397">
        <v>9848.85</v>
      </c>
      <c r="E4397">
        <v>9857</v>
      </c>
      <c r="F4397">
        <v>25.47</v>
      </c>
      <c r="G4397">
        <v>3.46</v>
      </c>
      <c r="H4397">
        <v>0.95</v>
      </c>
    </row>
    <row r="4398" spans="1:8" x14ac:dyDescent="0.25">
      <c r="A4398" s="1">
        <v>42975</v>
      </c>
      <c r="B4398">
        <v>9907.15</v>
      </c>
      <c r="C4398">
        <v>9925.75</v>
      </c>
      <c r="D4398">
        <v>9882</v>
      </c>
      <c r="E4398">
        <v>9912.7999999999993</v>
      </c>
      <c r="F4398">
        <v>25.61</v>
      </c>
      <c r="G4398">
        <v>3.48</v>
      </c>
      <c r="H4398">
        <v>0.94</v>
      </c>
    </row>
    <row r="4399" spans="1:8" x14ac:dyDescent="0.25">
      <c r="A4399" s="1">
        <v>42976</v>
      </c>
      <c r="B4399">
        <v>9886.4</v>
      </c>
      <c r="C4399">
        <v>9887.35</v>
      </c>
      <c r="D4399">
        <v>9783.75</v>
      </c>
      <c r="E4399">
        <v>9796</v>
      </c>
      <c r="F4399">
        <v>25.31</v>
      </c>
      <c r="G4399">
        <v>3.44</v>
      </c>
      <c r="H4399">
        <v>0.95</v>
      </c>
    </row>
    <row r="4400" spans="1:8" x14ac:dyDescent="0.25">
      <c r="A4400" s="1">
        <v>42977</v>
      </c>
      <c r="B4400">
        <v>9859.5</v>
      </c>
      <c r="C4400">
        <v>9909.4500000000007</v>
      </c>
      <c r="D4400">
        <v>9850.7999999999993</v>
      </c>
      <c r="E4400">
        <v>9884.4</v>
      </c>
      <c r="F4400">
        <v>25.54</v>
      </c>
      <c r="G4400">
        <v>3.47</v>
      </c>
      <c r="H4400">
        <v>0.94</v>
      </c>
    </row>
    <row r="4401" spans="1:8" x14ac:dyDescent="0.25">
      <c r="A4401" s="1">
        <v>42978</v>
      </c>
      <c r="B4401">
        <v>9905.7000000000007</v>
      </c>
      <c r="C4401">
        <v>9925.1</v>
      </c>
      <c r="D4401">
        <v>9856.9500000000007</v>
      </c>
      <c r="E4401">
        <v>9917.9</v>
      </c>
      <c r="F4401">
        <v>25.62</v>
      </c>
      <c r="G4401">
        <v>3.49</v>
      </c>
      <c r="H4401">
        <v>0.94</v>
      </c>
    </row>
    <row r="4402" spans="1:8" x14ac:dyDescent="0.25">
      <c r="A4402" s="1">
        <v>42979</v>
      </c>
      <c r="B4402">
        <v>9937.65</v>
      </c>
      <c r="C4402">
        <v>9983.4500000000007</v>
      </c>
      <c r="D4402">
        <v>9909.85</v>
      </c>
      <c r="E4402">
        <v>9974.4</v>
      </c>
      <c r="F4402">
        <v>25.99</v>
      </c>
      <c r="G4402">
        <v>3.51</v>
      </c>
      <c r="H4402">
        <v>0.93</v>
      </c>
    </row>
    <row r="4403" spans="1:8" x14ac:dyDescent="0.25">
      <c r="A4403" s="1">
        <v>42982</v>
      </c>
      <c r="B4403">
        <v>9984.15</v>
      </c>
      <c r="C4403">
        <v>9988.4</v>
      </c>
      <c r="D4403">
        <v>9861</v>
      </c>
      <c r="E4403">
        <v>9912.7999999999993</v>
      </c>
      <c r="F4403">
        <v>25.83</v>
      </c>
      <c r="G4403">
        <v>3.48</v>
      </c>
      <c r="H4403">
        <v>0.94</v>
      </c>
    </row>
    <row r="4404" spans="1:8" x14ac:dyDescent="0.25">
      <c r="A4404" s="1">
        <v>42983</v>
      </c>
      <c r="B4404">
        <v>9933.25</v>
      </c>
      <c r="C4404">
        <v>9963.1</v>
      </c>
      <c r="D4404">
        <v>9901.0499999999993</v>
      </c>
      <c r="E4404">
        <v>9952.2000000000007</v>
      </c>
      <c r="F4404">
        <v>25.97</v>
      </c>
      <c r="G4404">
        <v>3.5</v>
      </c>
      <c r="H4404">
        <v>0.94</v>
      </c>
    </row>
    <row r="4405" spans="1:8" x14ac:dyDescent="0.25">
      <c r="A4405" s="1">
        <v>42984</v>
      </c>
      <c r="B4405">
        <v>9899.25</v>
      </c>
      <c r="C4405">
        <v>9931.5499999999993</v>
      </c>
      <c r="D4405">
        <v>9882.5499999999993</v>
      </c>
      <c r="E4405">
        <v>9916.2000000000007</v>
      </c>
      <c r="F4405">
        <v>25.88</v>
      </c>
      <c r="G4405">
        <v>3.49</v>
      </c>
      <c r="H4405">
        <v>0.94</v>
      </c>
    </row>
    <row r="4406" spans="1:8" x14ac:dyDescent="0.25">
      <c r="A4406" s="1">
        <v>42985</v>
      </c>
      <c r="B4406">
        <v>9945.85</v>
      </c>
      <c r="C4406">
        <v>9964.85</v>
      </c>
      <c r="D4406">
        <v>9917.2000000000007</v>
      </c>
      <c r="E4406">
        <v>9929.9</v>
      </c>
      <c r="F4406">
        <v>25.89</v>
      </c>
      <c r="G4406">
        <v>3.49</v>
      </c>
      <c r="H4406">
        <v>0.94</v>
      </c>
    </row>
    <row r="4407" spans="1:8" x14ac:dyDescent="0.25">
      <c r="A4407" s="1">
        <v>42986</v>
      </c>
      <c r="B4407">
        <v>9958.65</v>
      </c>
      <c r="C4407">
        <v>9963.6</v>
      </c>
      <c r="D4407">
        <v>9913.2999999999993</v>
      </c>
      <c r="E4407">
        <v>9934.7999999999993</v>
      </c>
      <c r="F4407">
        <v>25.9</v>
      </c>
      <c r="G4407">
        <v>3.47</v>
      </c>
      <c r="H4407">
        <v>0.94</v>
      </c>
    </row>
    <row r="4408" spans="1:8" x14ac:dyDescent="0.25">
      <c r="A4408" s="1">
        <v>42989</v>
      </c>
      <c r="B4408">
        <v>9971.75</v>
      </c>
      <c r="C4408">
        <v>10028.65</v>
      </c>
      <c r="D4408">
        <v>9968.7999999999993</v>
      </c>
      <c r="E4408">
        <v>10006</v>
      </c>
      <c r="F4408">
        <v>26.11</v>
      </c>
      <c r="G4408">
        <v>3.5</v>
      </c>
      <c r="H4408">
        <v>0.93</v>
      </c>
    </row>
    <row r="4409" spans="1:8" x14ac:dyDescent="0.25">
      <c r="A4409" s="1">
        <v>42990</v>
      </c>
      <c r="B4409">
        <v>10056.85</v>
      </c>
      <c r="C4409">
        <v>10097.549999999999</v>
      </c>
      <c r="D4409">
        <v>10028.049999999999</v>
      </c>
      <c r="E4409">
        <v>10093</v>
      </c>
      <c r="F4409">
        <v>26.26</v>
      </c>
      <c r="G4409">
        <v>3.51</v>
      </c>
      <c r="H4409">
        <v>0.93</v>
      </c>
    </row>
    <row r="4410" spans="1:8" x14ac:dyDescent="0.25">
      <c r="A4410" s="1">
        <v>42991</v>
      </c>
      <c r="B4410">
        <v>10099.25</v>
      </c>
      <c r="C4410">
        <v>10131.950000000001</v>
      </c>
      <c r="D4410">
        <v>10063.15</v>
      </c>
      <c r="E4410">
        <v>10079</v>
      </c>
      <c r="F4410">
        <v>26.23</v>
      </c>
      <c r="G4410">
        <v>3.51</v>
      </c>
      <c r="H4410">
        <v>0.93</v>
      </c>
    </row>
    <row r="4411" spans="1:8" x14ac:dyDescent="0.25">
      <c r="A4411" s="1">
        <v>42992</v>
      </c>
      <c r="B4411">
        <v>10107.4</v>
      </c>
      <c r="C4411">
        <v>10126.5</v>
      </c>
      <c r="D4411">
        <v>10070.35</v>
      </c>
      <c r="E4411">
        <v>10086</v>
      </c>
      <c r="F4411">
        <v>26.25</v>
      </c>
      <c r="G4411">
        <v>3.51</v>
      </c>
      <c r="H4411">
        <v>0.93</v>
      </c>
    </row>
    <row r="4412" spans="1:8" x14ac:dyDescent="0.25">
      <c r="A4412" s="1">
        <v>42993</v>
      </c>
      <c r="B4412">
        <v>10062.35</v>
      </c>
      <c r="C4412">
        <v>10115.15</v>
      </c>
      <c r="D4412">
        <v>10043.65</v>
      </c>
      <c r="E4412">
        <v>10085</v>
      </c>
      <c r="F4412">
        <v>26.24</v>
      </c>
      <c r="G4412">
        <v>3.51</v>
      </c>
      <c r="H4412">
        <v>0.94</v>
      </c>
    </row>
    <row r="4413" spans="1:8" x14ac:dyDescent="0.25">
      <c r="A4413" s="1">
        <v>42996</v>
      </c>
      <c r="B4413">
        <v>10133.1</v>
      </c>
      <c r="C4413">
        <v>10171.700000000001</v>
      </c>
      <c r="D4413">
        <v>10131.299999999999</v>
      </c>
      <c r="E4413">
        <v>10153</v>
      </c>
      <c r="F4413">
        <v>26.42</v>
      </c>
      <c r="G4413">
        <v>3.53</v>
      </c>
      <c r="H4413">
        <v>0.94</v>
      </c>
    </row>
    <row r="4414" spans="1:8" x14ac:dyDescent="0.25">
      <c r="A4414" s="1">
        <v>42997</v>
      </c>
      <c r="B4414">
        <v>10175.6</v>
      </c>
      <c r="C4414">
        <v>10178.950000000001</v>
      </c>
      <c r="D4414">
        <v>10129.950000000001</v>
      </c>
      <c r="E4414">
        <v>10147</v>
      </c>
      <c r="F4414">
        <v>26.4</v>
      </c>
      <c r="G4414">
        <v>3.53</v>
      </c>
      <c r="H4414">
        <v>0.94</v>
      </c>
    </row>
    <row r="4415" spans="1:8" x14ac:dyDescent="0.25">
      <c r="A4415" s="1">
        <v>42998</v>
      </c>
      <c r="B4415">
        <v>10160.950000000001</v>
      </c>
      <c r="C4415">
        <v>10171.049999999999</v>
      </c>
      <c r="D4415">
        <v>10134.200000000001</v>
      </c>
      <c r="E4415">
        <v>10141</v>
      </c>
      <c r="F4415">
        <v>26.39</v>
      </c>
      <c r="G4415">
        <v>3.53</v>
      </c>
      <c r="H4415">
        <v>0.94</v>
      </c>
    </row>
    <row r="4416" spans="1:8" x14ac:dyDescent="0.25">
      <c r="A4416" s="1">
        <v>42999</v>
      </c>
      <c r="B4416">
        <v>10139.6</v>
      </c>
      <c r="C4416">
        <v>10158.9</v>
      </c>
      <c r="D4416">
        <v>10058.6</v>
      </c>
      <c r="E4416">
        <v>10121</v>
      </c>
      <c r="F4416">
        <v>26.34</v>
      </c>
      <c r="G4416">
        <v>3.52</v>
      </c>
      <c r="H4416">
        <v>0.94</v>
      </c>
    </row>
    <row r="4417" spans="1:8" x14ac:dyDescent="0.25">
      <c r="A4417" s="1">
        <v>43000</v>
      </c>
      <c r="B4417">
        <v>10094.35</v>
      </c>
      <c r="C4417">
        <v>10095.049999999999</v>
      </c>
      <c r="D4417">
        <v>9952.7999999999993</v>
      </c>
      <c r="E4417">
        <v>9964.4</v>
      </c>
      <c r="F4417">
        <v>25.95</v>
      </c>
      <c r="G4417">
        <v>3.47</v>
      </c>
      <c r="H4417">
        <v>0.95</v>
      </c>
    </row>
    <row r="4418" spans="1:8" x14ac:dyDescent="0.25">
      <c r="A4418" s="1">
        <v>43003</v>
      </c>
      <c r="B4418">
        <v>9960.1</v>
      </c>
      <c r="C4418">
        <v>9960.5</v>
      </c>
      <c r="D4418">
        <v>9816.0499999999993</v>
      </c>
      <c r="E4418">
        <v>9872.6</v>
      </c>
      <c r="F4418">
        <v>25.71</v>
      </c>
      <c r="G4418">
        <v>3.43</v>
      </c>
      <c r="H4418">
        <v>0.96</v>
      </c>
    </row>
    <row r="4419" spans="1:8" x14ac:dyDescent="0.25">
      <c r="A4419" s="1">
        <v>43004</v>
      </c>
      <c r="B4419">
        <v>9875.25</v>
      </c>
      <c r="C4419">
        <v>9891.35</v>
      </c>
      <c r="D4419">
        <v>9813</v>
      </c>
      <c r="E4419">
        <v>9871.5</v>
      </c>
      <c r="F4419">
        <v>25.71</v>
      </c>
      <c r="G4419">
        <v>3.43</v>
      </c>
      <c r="H4419">
        <v>0.96</v>
      </c>
    </row>
    <row r="4420" spans="1:8" x14ac:dyDescent="0.25">
      <c r="A4420" s="1">
        <v>43005</v>
      </c>
      <c r="B4420">
        <v>9920.6</v>
      </c>
      <c r="C4420">
        <v>9921.0499999999993</v>
      </c>
      <c r="D4420">
        <v>9714.4</v>
      </c>
      <c r="E4420">
        <v>9735.7000000000007</v>
      </c>
      <c r="F4420">
        <v>25.36</v>
      </c>
      <c r="G4420">
        <v>3.39</v>
      </c>
      <c r="H4420">
        <v>0.98</v>
      </c>
    </row>
    <row r="4421" spans="1:8" x14ac:dyDescent="0.25">
      <c r="A4421" s="1">
        <v>43006</v>
      </c>
      <c r="B4421">
        <v>9736.4</v>
      </c>
      <c r="C4421">
        <v>9789.2000000000007</v>
      </c>
      <c r="D4421">
        <v>9687.5499999999993</v>
      </c>
      <c r="E4421">
        <v>9768.9</v>
      </c>
      <c r="F4421">
        <v>25.44</v>
      </c>
      <c r="G4421">
        <v>3.4</v>
      </c>
      <c r="H4421">
        <v>0.97</v>
      </c>
    </row>
    <row r="4422" spans="1:8" x14ac:dyDescent="0.25">
      <c r="A4422" s="1">
        <v>43007</v>
      </c>
      <c r="B4422">
        <v>9814.2999999999993</v>
      </c>
      <c r="C4422">
        <v>9854</v>
      </c>
      <c r="D4422">
        <v>9775.35</v>
      </c>
      <c r="E4422">
        <v>9788.6</v>
      </c>
      <c r="F4422">
        <v>25.43</v>
      </c>
      <c r="G4422">
        <v>3.35</v>
      </c>
      <c r="H4422">
        <v>1.17</v>
      </c>
    </row>
    <row r="4423" spans="1:8" x14ac:dyDescent="0.25">
      <c r="A4423" s="1">
        <v>43011</v>
      </c>
      <c r="B4423">
        <v>9893.2999999999993</v>
      </c>
      <c r="C4423">
        <v>9895.4</v>
      </c>
      <c r="D4423">
        <v>9831.0499999999993</v>
      </c>
      <c r="E4423">
        <v>9859.5</v>
      </c>
      <c r="F4423">
        <v>25.61</v>
      </c>
      <c r="G4423">
        <v>3.37</v>
      </c>
      <c r="H4423">
        <v>1.1599999999999999</v>
      </c>
    </row>
    <row r="4424" spans="1:8" x14ac:dyDescent="0.25">
      <c r="A4424" s="1">
        <v>43012</v>
      </c>
      <c r="B4424">
        <v>9884.35</v>
      </c>
      <c r="C4424">
        <v>9938.2999999999993</v>
      </c>
      <c r="D4424">
        <v>9850.65</v>
      </c>
      <c r="E4424">
        <v>9914.9</v>
      </c>
      <c r="F4424">
        <v>25.75</v>
      </c>
      <c r="G4424">
        <v>3.39</v>
      </c>
      <c r="H4424">
        <v>1.1499999999999999</v>
      </c>
    </row>
    <row r="4425" spans="1:8" x14ac:dyDescent="0.25">
      <c r="A4425" s="1">
        <v>43013</v>
      </c>
      <c r="B4425">
        <v>9927</v>
      </c>
      <c r="C4425">
        <v>9945.9500000000007</v>
      </c>
      <c r="D4425">
        <v>9881.85</v>
      </c>
      <c r="E4425">
        <v>9888.7000000000007</v>
      </c>
      <c r="F4425">
        <v>25.69</v>
      </c>
      <c r="G4425">
        <v>3.38</v>
      </c>
      <c r="H4425">
        <v>1.1499999999999999</v>
      </c>
    </row>
    <row r="4426" spans="1:8" x14ac:dyDescent="0.25">
      <c r="A4426" s="1">
        <v>43014</v>
      </c>
      <c r="B4426">
        <v>9908.15</v>
      </c>
      <c r="C4426">
        <v>9989.35</v>
      </c>
      <c r="D4426">
        <v>9906.6</v>
      </c>
      <c r="E4426">
        <v>9979.7000000000007</v>
      </c>
      <c r="F4426">
        <v>25.92</v>
      </c>
      <c r="G4426">
        <v>3.41</v>
      </c>
      <c r="H4426">
        <v>1.1399999999999999</v>
      </c>
    </row>
    <row r="4427" spans="1:8" x14ac:dyDescent="0.25">
      <c r="A4427" s="1">
        <v>43017</v>
      </c>
      <c r="B4427">
        <v>9988.2000000000007</v>
      </c>
      <c r="C4427">
        <v>10015.75</v>
      </c>
      <c r="D4427">
        <v>9959.4500000000007</v>
      </c>
      <c r="E4427">
        <v>9988.7000000000007</v>
      </c>
      <c r="F4427">
        <v>25.95</v>
      </c>
      <c r="G4427">
        <v>3.41</v>
      </c>
      <c r="H4427">
        <v>1.1399999999999999</v>
      </c>
    </row>
    <row r="4428" spans="1:8" x14ac:dyDescent="0.25">
      <c r="A4428" s="1">
        <v>43018</v>
      </c>
      <c r="B4428">
        <v>10013.700000000001</v>
      </c>
      <c r="C4428">
        <v>10034</v>
      </c>
      <c r="D4428">
        <v>10002.299999999999</v>
      </c>
      <c r="E4428">
        <v>10016</v>
      </c>
      <c r="F4428">
        <v>26.02</v>
      </c>
      <c r="G4428">
        <v>3.42</v>
      </c>
      <c r="H4428">
        <v>1.1399999999999999</v>
      </c>
    </row>
    <row r="4429" spans="1:8" x14ac:dyDescent="0.25">
      <c r="A4429" s="1">
        <v>43019</v>
      </c>
      <c r="B4429">
        <v>10042.6</v>
      </c>
      <c r="C4429">
        <v>10067.25</v>
      </c>
      <c r="D4429">
        <v>9955.7999999999993</v>
      </c>
      <c r="E4429">
        <v>9984.7999999999993</v>
      </c>
      <c r="F4429">
        <v>25.94</v>
      </c>
      <c r="G4429">
        <v>3.41</v>
      </c>
      <c r="H4429">
        <v>1.1399999999999999</v>
      </c>
    </row>
    <row r="4430" spans="1:8" x14ac:dyDescent="0.25">
      <c r="A4430" s="1">
        <v>43020</v>
      </c>
      <c r="B4430">
        <v>10011.200000000001</v>
      </c>
      <c r="C4430">
        <v>10104.450000000001</v>
      </c>
      <c r="D4430">
        <v>9977.1</v>
      </c>
      <c r="E4430">
        <v>10096</v>
      </c>
      <c r="F4430">
        <v>26.22</v>
      </c>
      <c r="G4430">
        <v>3.45</v>
      </c>
      <c r="H4430">
        <v>1.1299999999999999</v>
      </c>
    </row>
    <row r="4431" spans="1:8" x14ac:dyDescent="0.25">
      <c r="A4431" s="1">
        <v>43021</v>
      </c>
      <c r="B4431">
        <v>10123.700000000001</v>
      </c>
      <c r="C4431">
        <v>10191.9</v>
      </c>
      <c r="D4431">
        <v>10120.1</v>
      </c>
      <c r="E4431">
        <v>10167</v>
      </c>
      <c r="F4431">
        <v>26.41</v>
      </c>
      <c r="G4431">
        <v>3.47</v>
      </c>
      <c r="H4431">
        <v>1.1200000000000001</v>
      </c>
    </row>
    <row r="4432" spans="1:8" x14ac:dyDescent="0.25">
      <c r="A4432" s="1">
        <v>43024</v>
      </c>
      <c r="B4432">
        <v>10207.4</v>
      </c>
      <c r="C4432">
        <v>10242.950000000001</v>
      </c>
      <c r="D4432">
        <v>10175.1</v>
      </c>
      <c r="E4432">
        <v>10230</v>
      </c>
      <c r="F4432">
        <v>26.55</v>
      </c>
      <c r="G4432">
        <v>3.46</v>
      </c>
      <c r="H4432">
        <v>1.1200000000000001</v>
      </c>
    </row>
    <row r="4433" spans="1:8" x14ac:dyDescent="0.25">
      <c r="A4433" s="1">
        <v>43025</v>
      </c>
      <c r="B4433">
        <v>10227.65</v>
      </c>
      <c r="C4433">
        <v>10251.85</v>
      </c>
      <c r="D4433">
        <v>10212.6</v>
      </c>
      <c r="E4433">
        <v>10234</v>
      </c>
      <c r="F4433">
        <v>26.52</v>
      </c>
      <c r="G4433">
        <v>3.46</v>
      </c>
      <c r="H4433">
        <v>1.1200000000000001</v>
      </c>
    </row>
    <row r="4434" spans="1:8" x14ac:dyDescent="0.25">
      <c r="A4434" s="1">
        <v>43026</v>
      </c>
      <c r="B4434">
        <v>10209.4</v>
      </c>
      <c r="C4434">
        <v>10236.450000000001</v>
      </c>
      <c r="D4434">
        <v>10175.75</v>
      </c>
      <c r="E4434">
        <v>10210</v>
      </c>
      <c r="F4434">
        <v>26.44</v>
      </c>
      <c r="G4434">
        <v>3.45</v>
      </c>
      <c r="H4434">
        <v>1.1200000000000001</v>
      </c>
    </row>
    <row r="4435" spans="1:8" x14ac:dyDescent="0.25">
      <c r="A4435" s="1">
        <v>43027</v>
      </c>
      <c r="B4435">
        <v>10210.35</v>
      </c>
      <c r="C4435">
        <v>10211.950000000001</v>
      </c>
      <c r="D4435">
        <v>10123.35</v>
      </c>
      <c r="E4435">
        <v>10146</v>
      </c>
      <c r="F4435">
        <v>26.28</v>
      </c>
      <c r="G4435">
        <v>3.43</v>
      </c>
      <c r="H4435">
        <v>1.1200000000000001</v>
      </c>
    </row>
    <row r="4436" spans="1:8" x14ac:dyDescent="0.25">
      <c r="A4436" s="1">
        <v>43031</v>
      </c>
      <c r="B4436">
        <v>10176.65</v>
      </c>
      <c r="C4436">
        <v>10224.15</v>
      </c>
      <c r="D4436">
        <v>10124.5</v>
      </c>
      <c r="E4436">
        <v>10184</v>
      </c>
      <c r="F4436">
        <v>26.37</v>
      </c>
      <c r="G4436">
        <v>3.44</v>
      </c>
      <c r="H4436">
        <v>1.1200000000000001</v>
      </c>
    </row>
    <row r="4437" spans="1:8" x14ac:dyDescent="0.25">
      <c r="A4437" s="1">
        <v>43032</v>
      </c>
      <c r="B4437">
        <v>10218.549999999999</v>
      </c>
      <c r="C4437">
        <v>10237.75</v>
      </c>
      <c r="D4437">
        <v>10182.4</v>
      </c>
      <c r="E4437">
        <v>10207</v>
      </c>
      <c r="F4437">
        <v>26.42</v>
      </c>
      <c r="G4437">
        <v>3.45</v>
      </c>
      <c r="H4437">
        <v>1.1200000000000001</v>
      </c>
    </row>
    <row r="4438" spans="1:8" x14ac:dyDescent="0.25">
      <c r="A4438" s="1">
        <v>43033</v>
      </c>
      <c r="B4438">
        <v>10321.15</v>
      </c>
      <c r="C4438">
        <v>10340.549999999999</v>
      </c>
      <c r="D4438">
        <v>10240.9</v>
      </c>
      <c r="E4438">
        <v>10295</v>
      </c>
      <c r="F4438">
        <v>26.63</v>
      </c>
      <c r="G4438">
        <v>3.48</v>
      </c>
      <c r="H4438">
        <v>1.1100000000000001</v>
      </c>
    </row>
    <row r="4439" spans="1:8" x14ac:dyDescent="0.25">
      <c r="A4439" s="1">
        <v>43034</v>
      </c>
      <c r="B4439">
        <v>10291.799999999999</v>
      </c>
      <c r="C4439">
        <v>10355.65</v>
      </c>
      <c r="D4439">
        <v>10271.85</v>
      </c>
      <c r="E4439">
        <v>10343</v>
      </c>
      <c r="F4439">
        <v>26.73</v>
      </c>
      <c r="G4439">
        <v>3.49</v>
      </c>
      <c r="H4439">
        <v>1.1000000000000001</v>
      </c>
    </row>
    <row r="4440" spans="1:8" x14ac:dyDescent="0.25">
      <c r="A4440" s="1">
        <v>43035</v>
      </c>
      <c r="B4440">
        <v>10362.299999999999</v>
      </c>
      <c r="C4440">
        <v>10366.15</v>
      </c>
      <c r="D4440">
        <v>10311.299999999999</v>
      </c>
      <c r="E4440">
        <v>10323</v>
      </c>
      <c r="F4440">
        <v>26.67</v>
      </c>
      <c r="G4440">
        <v>3.49</v>
      </c>
      <c r="H4440">
        <v>1.1100000000000001</v>
      </c>
    </row>
    <row r="4441" spans="1:8" x14ac:dyDescent="0.25">
      <c r="A4441" s="1">
        <v>43038</v>
      </c>
      <c r="B4441">
        <v>10353.85</v>
      </c>
      <c r="C4441">
        <v>10384.5</v>
      </c>
      <c r="D4441">
        <v>10344.299999999999</v>
      </c>
      <c r="E4441">
        <v>10363</v>
      </c>
      <c r="F4441">
        <v>26.77</v>
      </c>
      <c r="G4441">
        <v>3.5</v>
      </c>
      <c r="H4441">
        <v>1.1000000000000001</v>
      </c>
    </row>
    <row r="4442" spans="1:8" x14ac:dyDescent="0.25">
      <c r="A4442" s="1">
        <v>43039</v>
      </c>
      <c r="B4442">
        <v>10364.9</v>
      </c>
      <c r="C4442">
        <v>10367.700000000001</v>
      </c>
      <c r="D4442">
        <v>10323.950000000001</v>
      </c>
      <c r="E4442">
        <v>10335</v>
      </c>
      <c r="F4442">
        <v>26.38</v>
      </c>
      <c r="G4442">
        <v>3.49</v>
      </c>
      <c r="H4442">
        <v>1.08</v>
      </c>
    </row>
    <row r="4443" spans="1:8" x14ac:dyDescent="0.25">
      <c r="A4443" s="1">
        <v>43040</v>
      </c>
      <c r="B4443">
        <v>10390.35</v>
      </c>
      <c r="C4443">
        <v>10451.65</v>
      </c>
      <c r="D4443">
        <v>10383.049999999999</v>
      </c>
      <c r="E4443">
        <v>10440</v>
      </c>
      <c r="F4443">
        <v>26.49</v>
      </c>
      <c r="G4443">
        <v>3.52</v>
      </c>
      <c r="H4443">
        <v>1.07</v>
      </c>
    </row>
    <row r="4444" spans="1:8" x14ac:dyDescent="0.25">
      <c r="A4444" s="1">
        <v>43041</v>
      </c>
      <c r="B4444">
        <v>10440.5</v>
      </c>
      <c r="C4444">
        <v>10453</v>
      </c>
      <c r="D4444">
        <v>10412.549999999999</v>
      </c>
      <c r="E4444">
        <v>10423</v>
      </c>
      <c r="F4444">
        <v>26.63</v>
      </c>
      <c r="G4444">
        <v>3.52</v>
      </c>
      <c r="H4444">
        <v>1.07</v>
      </c>
    </row>
    <row r="4445" spans="1:8" x14ac:dyDescent="0.25">
      <c r="A4445" s="1">
        <v>43042</v>
      </c>
      <c r="B4445">
        <v>10461.549999999999</v>
      </c>
      <c r="C4445">
        <v>10461.700000000001</v>
      </c>
      <c r="D4445">
        <v>10403.6</v>
      </c>
      <c r="E4445">
        <v>10452</v>
      </c>
      <c r="F4445">
        <v>26.87</v>
      </c>
      <c r="G4445">
        <v>3.53</v>
      </c>
      <c r="H4445">
        <v>1.07</v>
      </c>
    </row>
    <row r="4446" spans="1:8" x14ac:dyDescent="0.25">
      <c r="A4446" s="1">
        <v>43045</v>
      </c>
      <c r="B4446">
        <v>10431.75</v>
      </c>
      <c r="C4446">
        <v>10490.45</v>
      </c>
      <c r="D4446">
        <v>10413.75</v>
      </c>
      <c r="E4446">
        <v>10451</v>
      </c>
      <c r="F4446">
        <v>26.74</v>
      </c>
      <c r="G4446">
        <v>3.53</v>
      </c>
      <c r="H4446">
        <v>1.07</v>
      </c>
    </row>
    <row r="4447" spans="1:8" x14ac:dyDescent="0.25">
      <c r="A4447" s="1">
        <v>43046</v>
      </c>
      <c r="B4447">
        <v>10477.15</v>
      </c>
      <c r="C4447">
        <v>10485.75</v>
      </c>
      <c r="D4447">
        <v>10340.799999999999</v>
      </c>
      <c r="E4447">
        <v>10350</v>
      </c>
      <c r="F4447">
        <v>26.48</v>
      </c>
      <c r="G4447">
        <v>3.49</v>
      </c>
      <c r="H4447">
        <v>1.08</v>
      </c>
    </row>
    <row r="4448" spans="1:8" x14ac:dyDescent="0.25">
      <c r="A4448" s="1">
        <v>43047</v>
      </c>
      <c r="B4448">
        <v>10361.950000000001</v>
      </c>
      <c r="C4448">
        <v>10384.25</v>
      </c>
      <c r="D4448">
        <v>10285.5</v>
      </c>
      <c r="E4448">
        <v>10303</v>
      </c>
      <c r="F4448">
        <v>26.37</v>
      </c>
      <c r="G4448">
        <v>3.48</v>
      </c>
      <c r="H4448">
        <v>1.08</v>
      </c>
    </row>
    <row r="4449" spans="1:8" x14ac:dyDescent="0.25">
      <c r="A4449" s="1">
        <v>43048</v>
      </c>
      <c r="B4449">
        <v>10358.65</v>
      </c>
      <c r="C4449">
        <v>10368.450000000001</v>
      </c>
      <c r="D4449">
        <v>10266.950000000001</v>
      </c>
      <c r="E4449">
        <v>10308</v>
      </c>
      <c r="F4449">
        <v>26.31</v>
      </c>
      <c r="G4449">
        <v>3.48</v>
      </c>
      <c r="H4449">
        <v>1.08</v>
      </c>
    </row>
    <row r="4450" spans="1:8" x14ac:dyDescent="0.25">
      <c r="A4450" s="1">
        <v>43049</v>
      </c>
      <c r="B4450">
        <v>10304.35</v>
      </c>
      <c r="C4450">
        <v>10344.950000000001</v>
      </c>
      <c r="D4450">
        <v>10254.1</v>
      </c>
      <c r="E4450">
        <v>10321</v>
      </c>
      <c r="F4450">
        <v>26.35</v>
      </c>
      <c r="G4450">
        <v>3.48</v>
      </c>
      <c r="H4450">
        <v>1.08</v>
      </c>
    </row>
    <row r="4451" spans="1:8" x14ac:dyDescent="0.25">
      <c r="A4451" s="1">
        <v>43052</v>
      </c>
      <c r="B4451">
        <v>10322</v>
      </c>
      <c r="C4451">
        <v>10334.15</v>
      </c>
      <c r="D4451">
        <v>10216.25</v>
      </c>
      <c r="E4451">
        <v>10224</v>
      </c>
      <c r="F4451">
        <v>25.99</v>
      </c>
      <c r="G4451">
        <v>3.45</v>
      </c>
      <c r="H4451">
        <v>1.0900000000000001</v>
      </c>
    </row>
    <row r="4452" spans="1:8" x14ac:dyDescent="0.25">
      <c r="A4452" s="1">
        <v>43053</v>
      </c>
      <c r="B4452">
        <v>10223.4</v>
      </c>
      <c r="C4452">
        <v>10248</v>
      </c>
      <c r="D4452">
        <v>10175.549999999999</v>
      </c>
      <c r="E4452">
        <v>10186</v>
      </c>
      <c r="F4452">
        <v>25.89</v>
      </c>
      <c r="G4452">
        <v>3.44</v>
      </c>
      <c r="H4452">
        <v>1.0900000000000001</v>
      </c>
    </row>
    <row r="4453" spans="1:8" x14ac:dyDescent="0.25">
      <c r="A4453" s="1">
        <v>43054</v>
      </c>
      <c r="B4453">
        <v>10171.950000000001</v>
      </c>
      <c r="C4453">
        <v>10175.450000000001</v>
      </c>
      <c r="D4453">
        <v>10094</v>
      </c>
      <c r="E4453">
        <v>10118</v>
      </c>
      <c r="F4453">
        <v>25.72</v>
      </c>
      <c r="G4453">
        <v>3.41</v>
      </c>
      <c r="H4453">
        <v>1.1000000000000001</v>
      </c>
    </row>
    <row r="4454" spans="1:8" x14ac:dyDescent="0.25">
      <c r="A4454" s="1">
        <v>43055</v>
      </c>
      <c r="B4454">
        <v>10152.9</v>
      </c>
      <c r="C4454">
        <v>10232.25</v>
      </c>
      <c r="D4454">
        <v>10139.200000000001</v>
      </c>
      <c r="E4454">
        <v>10214</v>
      </c>
      <c r="F4454">
        <v>25.96</v>
      </c>
      <c r="G4454">
        <v>3.45</v>
      </c>
      <c r="H4454">
        <v>1.0900000000000001</v>
      </c>
    </row>
    <row r="4455" spans="1:8" x14ac:dyDescent="0.25">
      <c r="A4455" s="1">
        <v>43056</v>
      </c>
      <c r="B4455">
        <v>10324.549999999999</v>
      </c>
      <c r="C4455">
        <v>10343.6</v>
      </c>
      <c r="D4455">
        <v>10268.049999999999</v>
      </c>
      <c r="E4455">
        <v>10283</v>
      </c>
      <c r="F4455">
        <v>26.14</v>
      </c>
      <c r="G4455">
        <v>3.46</v>
      </c>
      <c r="H4455">
        <v>1.08</v>
      </c>
    </row>
    <row r="4456" spans="1:8" x14ac:dyDescent="0.25">
      <c r="A4456" s="1">
        <v>43059</v>
      </c>
      <c r="B4456">
        <v>10287.200000000001</v>
      </c>
      <c r="C4456">
        <v>10309.85</v>
      </c>
      <c r="D4456">
        <v>10261.5</v>
      </c>
      <c r="E4456">
        <v>10298</v>
      </c>
      <c r="F4456">
        <v>26.18</v>
      </c>
      <c r="G4456">
        <v>3.47</v>
      </c>
      <c r="H4456">
        <v>1.08</v>
      </c>
    </row>
    <row r="4457" spans="1:8" x14ac:dyDescent="0.25">
      <c r="A4457" s="1">
        <v>43060</v>
      </c>
      <c r="B4457">
        <v>10329.25</v>
      </c>
      <c r="C4457">
        <v>10358.700000000001</v>
      </c>
      <c r="D4457">
        <v>10315.049999999999</v>
      </c>
      <c r="E4457">
        <v>10326</v>
      </c>
      <c r="F4457">
        <v>26.2</v>
      </c>
      <c r="G4457">
        <v>3.48</v>
      </c>
      <c r="H4457">
        <v>1.08</v>
      </c>
    </row>
    <row r="4458" spans="1:8" x14ac:dyDescent="0.25">
      <c r="A4458" s="1">
        <v>43061</v>
      </c>
      <c r="B4458">
        <v>10350.799999999999</v>
      </c>
      <c r="C4458">
        <v>10368.700000000001</v>
      </c>
      <c r="D4458">
        <v>10309.549999999999</v>
      </c>
      <c r="E4458">
        <v>10342</v>
      </c>
      <c r="F4458">
        <v>26.4</v>
      </c>
      <c r="G4458">
        <v>3.48</v>
      </c>
      <c r="H4458">
        <v>1.08</v>
      </c>
    </row>
    <row r="4459" spans="1:8" x14ac:dyDescent="0.25">
      <c r="A4459" s="1">
        <v>43062</v>
      </c>
      <c r="B4459">
        <v>10358.450000000001</v>
      </c>
      <c r="C4459">
        <v>10374.299999999999</v>
      </c>
      <c r="D4459">
        <v>10307.299999999999</v>
      </c>
      <c r="E4459">
        <v>10348</v>
      </c>
      <c r="F4459">
        <v>26.48</v>
      </c>
      <c r="G4459">
        <v>3.49</v>
      </c>
      <c r="H4459">
        <v>1.08</v>
      </c>
    </row>
    <row r="4460" spans="1:8" x14ac:dyDescent="0.25">
      <c r="A4460" s="1">
        <v>43063</v>
      </c>
      <c r="B4460">
        <v>10366.799999999999</v>
      </c>
      <c r="C4460">
        <v>10404.5</v>
      </c>
      <c r="D4460">
        <v>10362.25</v>
      </c>
      <c r="E4460">
        <v>10389</v>
      </c>
      <c r="F4460">
        <v>26.59</v>
      </c>
      <c r="G4460">
        <v>3.5</v>
      </c>
      <c r="H4460">
        <v>1.07</v>
      </c>
    </row>
    <row r="4461" spans="1:8" x14ac:dyDescent="0.25">
      <c r="A4461" s="1">
        <v>43066</v>
      </c>
      <c r="B4461">
        <v>10361.049999999999</v>
      </c>
      <c r="C4461">
        <v>10407.15</v>
      </c>
      <c r="D4461">
        <v>10340.200000000001</v>
      </c>
      <c r="E4461">
        <v>10399</v>
      </c>
      <c r="F4461">
        <v>26.61</v>
      </c>
      <c r="G4461">
        <v>3.5</v>
      </c>
      <c r="H4461">
        <v>1.07</v>
      </c>
    </row>
    <row r="4462" spans="1:8" x14ac:dyDescent="0.25">
      <c r="A4462" s="1">
        <v>43067</v>
      </c>
      <c r="B4462">
        <v>10387.9</v>
      </c>
      <c r="C4462">
        <v>10409.549999999999</v>
      </c>
      <c r="D4462">
        <v>10355.200000000001</v>
      </c>
      <c r="E4462">
        <v>10370</v>
      </c>
      <c r="F4462">
        <v>26.53</v>
      </c>
      <c r="G4462">
        <v>3.49</v>
      </c>
      <c r="H4462">
        <v>1.07</v>
      </c>
    </row>
    <row r="4463" spans="1:8" x14ac:dyDescent="0.25">
      <c r="A4463" s="1">
        <v>43068</v>
      </c>
      <c r="B4463">
        <v>10376.65</v>
      </c>
      <c r="C4463">
        <v>10392.950000000001</v>
      </c>
      <c r="D4463">
        <v>10345.9</v>
      </c>
      <c r="E4463">
        <v>10361</v>
      </c>
      <c r="F4463">
        <v>26.51</v>
      </c>
      <c r="G4463">
        <v>3.49</v>
      </c>
      <c r="H4463">
        <v>1.07</v>
      </c>
    </row>
    <row r="4464" spans="1:8" x14ac:dyDescent="0.25">
      <c r="A4464" s="1">
        <v>43069</v>
      </c>
      <c r="B4464">
        <v>10332.700000000001</v>
      </c>
      <c r="C4464">
        <v>10332.700000000001</v>
      </c>
      <c r="D4464">
        <v>10211.25</v>
      </c>
      <c r="E4464">
        <v>10226</v>
      </c>
      <c r="F4464">
        <v>26.16</v>
      </c>
      <c r="G4464">
        <v>3.45</v>
      </c>
      <c r="H4464">
        <v>1.1100000000000001</v>
      </c>
    </row>
    <row r="4465" spans="1:8" x14ac:dyDescent="0.25">
      <c r="A4465" s="1">
        <v>43070</v>
      </c>
      <c r="B4465">
        <v>10263.700000000001</v>
      </c>
      <c r="C4465">
        <v>10272.700000000001</v>
      </c>
      <c r="D4465">
        <v>10108.549999999999</v>
      </c>
      <c r="E4465">
        <v>10121</v>
      </c>
      <c r="F4465">
        <v>25.9</v>
      </c>
      <c r="G4465">
        <v>3.41</v>
      </c>
      <c r="H4465">
        <v>1.1200000000000001</v>
      </c>
    </row>
    <row r="4466" spans="1:8" x14ac:dyDescent="0.25">
      <c r="A4466" s="1">
        <v>43073</v>
      </c>
      <c r="B4466">
        <v>10175.049999999999</v>
      </c>
      <c r="C4466">
        <v>10179.200000000001</v>
      </c>
      <c r="D4466">
        <v>10095.700000000001</v>
      </c>
      <c r="E4466">
        <v>10127</v>
      </c>
      <c r="F4466">
        <v>25.91</v>
      </c>
      <c r="G4466">
        <v>3.42</v>
      </c>
      <c r="H4466">
        <v>1.1200000000000001</v>
      </c>
    </row>
    <row r="4467" spans="1:8" x14ac:dyDescent="0.25">
      <c r="A4467" s="1">
        <v>43074</v>
      </c>
      <c r="B4467">
        <v>10118.25</v>
      </c>
      <c r="C4467">
        <v>10147.950000000001</v>
      </c>
      <c r="D4467">
        <v>10069.1</v>
      </c>
      <c r="E4467">
        <v>10118</v>
      </c>
      <c r="F4467">
        <v>25.89</v>
      </c>
      <c r="G4467">
        <v>3.41</v>
      </c>
      <c r="H4467">
        <v>1.1200000000000001</v>
      </c>
    </row>
    <row r="4468" spans="1:8" x14ac:dyDescent="0.25">
      <c r="A4468" s="1">
        <v>43075</v>
      </c>
      <c r="B4468">
        <v>10088.799999999999</v>
      </c>
      <c r="C4468">
        <v>10104.200000000001</v>
      </c>
      <c r="D4468">
        <v>10033.35</v>
      </c>
      <c r="E4468">
        <v>10044</v>
      </c>
      <c r="F4468">
        <v>25.7</v>
      </c>
      <c r="G4468">
        <v>3.39</v>
      </c>
      <c r="H4468">
        <v>1.1299999999999999</v>
      </c>
    </row>
    <row r="4469" spans="1:8" x14ac:dyDescent="0.25">
      <c r="A4469" s="1">
        <v>43076</v>
      </c>
      <c r="B4469">
        <v>10063.450000000001</v>
      </c>
      <c r="C4469">
        <v>10182.65</v>
      </c>
      <c r="D4469">
        <v>10061.9</v>
      </c>
      <c r="E4469">
        <v>10166</v>
      </c>
      <c r="F4469">
        <v>26.01</v>
      </c>
      <c r="G4469">
        <v>3.43</v>
      </c>
      <c r="H4469">
        <v>1.1200000000000001</v>
      </c>
    </row>
    <row r="4470" spans="1:8" x14ac:dyDescent="0.25">
      <c r="A4470" s="1">
        <v>43077</v>
      </c>
      <c r="B4470">
        <v>10198.450000000001</v>
      </c>
      <c r="C4470">
        <v>10270.85</v>
      </c>
      <c r="D4470">
        <v>10195.25</v>
      </c>
      <c r="E4470">
        <v>10265</v>
      </c>
      <c r="F4470">
        <v>26.26</v>
      </c>
      <c r="G4470">
        <v>3.46</v>
      </c>
      <c r="H4470">
        <v>1.1100000000000001</v>
      </c>
    </row>
    <row r="4471" spans="1:8" x14ac:dyDescent="0.25">
      <c r="A4471" s="1">
        <v>43080</v>
      </c>
      <c r="B4471">
        <v>10310.5</v>
      </c>
      <c r="C4471">
        <v>10329.200000000001</v>
      </c>
      <c r="D4471">
        <v>10282.049999999999</v>
      </c>
      <c r="E4471">
        <v>10322</v>
      </c>
      <c r="F4471">
        <v>26.43</v>
      </c>
      <c r="G4471">
        <v>3.48</v>
      </c>
      <c r="H4471">
        <v>1.1000000000000001</v>
      </c>
    </row>
    <row r="4472" spans="1:8" x14ac:dyDescent="0.25">
      <c r="A4472" s="1">
        <v>43081</v>
      </c>
      <c r="B4472">
        <v>10324.9</v>
      </c>
      <c r="C4472">
        <v>10326.1</v>
      </c>
      <c r="D4472">
        <v>10230.200000000001</v>
      </c>
      <c r="E4472">
        <v>10240</v>
      </c>
      <c r="F4472">
        <v>26.22</v>
      </c>
      <c r="G4472">
        <v>3.45</v>
      </c>
      <c r="H4472">
        <v>1.1100000000000001</v>
      </c>
    </row>
    <row r="4473" spans="1:8" x14ac:dyDescent="0.25">
      <c r="A4473" s="1">
        <v>43082</v>
      </c>
      <c r="B4473">
        <v>10236.6</v>
      </c>
      <c r="C4473">
        <v>10296.549999999999</v>
      </c>
      <c r="D4473">
        <v>10169.85</v>
      </c>
      <c r="E4473">
        <v>10192</v>
      </c>
      <c r="F4473">
        <v>26.1</v>
      </c>
      <c r="G4473">
        <v>3.44</v>
      </c>
      <c r="H4473">
        <v>1.1100000000000001</v>
      </c>
    </row>
    <row r="4474" spans="1:8" x14ac:dyDescent="0.25">
      <c r="A4474" s="1">
        <v>43083</v>
      </c>
      <c r="B4474">
        <v>10229.299999999999</v>
      </c>
      <c r="C4474">
        <v>10276.1</v>
      </c>
      <c r="D4474">
        <v>10141.549999999999</v>
      </c>
      <c r="E4474">
        <v>10252</v>
      </c>
      <c r="F4474">
        <v>26.25</v>
      </c>
      <c r="G4474">
        <v>3.46</v>
      </c>
      <c r="H4474">
        <v>1.1100000000000001</v>
      </c>
    </row>
    <row r="4475" spans="1:8" x14ac:dyDescent="0.25">
      <c r="A4475" s="1">
        <v>43084</v>
      </c>
      <c r="B4475">
        <v>10345.65</v>
      </c>
      <c r="C4475">
        <v>10373.1</v>
      </c>
      <c r="D4475">
        <v>10319.65</v>
      </c>
      <c r="E4475">
        <v>10333</v>
      </c>
      <c r="F4475">
        <v>26.46</v>
      </c>
      <c r="G4475">
        <v>3.48</v>
      </c>
      <c r="H4475">
        <v>1.1000000000000001</v>
      </c>
    </row>
    <row r="4476" spans="1:8" x14ac:dyDescent="0.25">
      <c r="A4476" s="1">
        <v>43087</v>
      </c>
      <c r="B4476">
        <v>10263.1</v>
      </c>
      <c r="C4476">
        <v>10443.549999999999</v>
      </c>
      <c r="D4476">
        <v>10074.799999999999</v>
      </c>
      <c r="E4476">
        <v>10388</v>
      </c>
      <c r="F4476">
        <v>26.6</v>
      </c>
      <c r="G4476">
        <v>3.5</v>
      </c>
      <c r="H4476">
        <v>1.0900000000000001</v>
      </c>
    </row>
    <row r="4477" spans="1:8" x14ac:dyDescent="0.25">
      <c r="A4477" s="1">
        <v>43088</v>
      </c>
      <c r="B4477">
        <v>10414.799999999999</v>
      </c>
      <c r="C4477">
        <v>10472.200000000001</v>
      </c>
      <c r="D4477">
        <v>10406</v>
      </c>
      <c r="E4477">
        <v>10463</v>
      </c>
      <c r="F4477">
        <v>26.79</v>
      </c>
      <c r="G4477">
        <v>3.53</v>
      </c>
      <c r="H4477">
        <v>1.0900000000000001</v>
      </c>
    </row>
    <row r="4478" spans="1:8" x14ac:dyDescent="0.25">
      <c r="A4478" s="1">
        <v>43089</v>
      </c>
      <c r="B4478">
        <v>10494.4</v>
      </c>
      <c r="C4478">
        <v>10494.45</v>
      </c>
      <c r="D4478">
        <v>10437.15</v>
      </c>
      <c r="E4478">
        <v>10444</v>
      </c>
      <c r="F4478">
        <v>26.75</v>
      </c>
      <c r="G4478">
        <v>3.52</v>
      </c>
      <c r="H4478">
        <v>1.0900000000000001</v>
      </c>
    </row>
    <row r="4479" spans="1:8" x14ac:dyDescent="0.25">
      <c r="A4479" s="1">
        <v>43090</v>
      </c>
      <c r="B4479">
        <v>10473.950000000001</v>
      </c>
      <c r="C4479">
        <v>10473.950000000001</v>
      </c>
      <c r="D4479">
        <v>10426.9</v>
      </c>
      <c r="E4479">
        <v>10440</v>
      </c>
      <c r="F4479">
        <v>26.74</v>
      </c>
      <c r="G4479">
        <v>3.52</v>
      </c>
      <c r="H4479">
        <v>1.0900000000000001</v>
      </c>
    </row>
    <row r="4480" spans="1:8" x14ac:dyDescent="0.25">
      <c r="A4480" s="1">
        <v>43091</v>
      </c>
      <c r="B4480">
        <v>10457.299999999999</v>
      </c>
      <c r="C4480">
        <v>10501.1</v>
      </c>
      <c r="D4480">
        <v>10448.25</v>
      </c>
      <c r="E4480">
        <v>10493</v>
      </c>
      <c r="F4480">
        <v>26.86</v>
      </c>
      <c r="G4480">
        <v>3.54</v>
      </c>
      <c r="H4480">
        <v>1.08</v>
      </c>
    </row>
    <row r="4481" spans="1:8" x14ac:dyDescent="0.25">
      <c r="A4481" s="1">
        <v>43095</v>
      </c>
      <c r="B4481">
        <v>10512.3</v>
      </c>
      <c r="C4481">
        <v>10545.45</v>
      </c>
      <c r="D4481">
        <v>10477.950000000001</v>
      </c>
      <c r="E4481">
        <v>10531</v>
      </c>
      <c r="F4481">
        <v>26.96</v>
      </c>
      <c r="G4481">
        <v>3.55</v>
      </c>
      <c r="H4481">
        <v>1.08</v>
      </c>
    </row>
    <row r="4482" spans="1:8" x14ac:dyDescent="0.25">
      <c r="A4482" s="1">
        <v>43096</v>
      </c>
      <c r="B4482">
        <v>10531.05</v>
      </c>
      <c r="C4482">
        <v>10552.4</v>
      </c>
      <c r="D4482">
        <v>10469.25</v>
      </c>
      <c r="E4482">
        <v>10490</v>
      </c>
      <c r="F4482">
        <v>26.85</v>
      </c>
      <c r="G4482">
        <v>3.54</v>
      </c>
      <c r="H4482">
        <v>1.08</v>
      </c>
    </row>
    <row r="4483" spans="1:8" x14ac:dyDescent="0.25">
      <c r="A4483" s="1">
        <v>43097</v>
      </c>
      <c r="B4483">
        <v>10498.2</v>
      </c>
      <c r="C4483">
        <v>10534.55</v>
      </c>
      <c r="D4483">
        <v>10460.450000000001</v>
      </c>
      <c r="E4483">
        <v>10477</v>
      </c>
      <c r="F4483">
        <v>26.82</v>
      </c>
      <c r="G4483">
        <v>3.53</v>
      </c>
      <c r="H4483">
        <v>1.08</v>
      </c>
    </row>
    <row r="4484" spans="1:8" x14ac:dyDescent="0.25">
      <c r="A4484" s="1">
        <v>43098</v>
      </c>
      <c r="B4484">
        <v>10492.35</v>
      </c>
      <c r="C4484">
        <v>10538.7</v>
      </c>
      <c r="D4484">
        <v>10488.65</v>
      </c>
      <c r="E4484">
        <v>10530</v>
      </c>
      <c r="F4484">
        <v>26.92</v>
      </c>
      <c r="G4484">
        <v>3.55</v>
      </c>
      <c r="H4484">
        <v>1.08</v>
      </c>
    </row>
    <row r="4485" spans="1:8" x14ac:dyDescent="0.25">
      <c r="A4485" s="1">
        <v>43101</v>
      </c>
      <c r="B4485">
        <v>10531.7</v>
      </c>
      <c r="C4485">
        <v>10537.85</v>
      </c>
      <c r="D4485">
        <v>10423.1</v>
      </c>
      <c r="E4485">
        <v>10435.549999999999</v>
      </c>
      <c r="F4485">
        <v>26.68</v>
      </c>
      <c r="G4485">
        <v>3.51</v>
      </c>
      <c r="H4485">
        <v>1.0900000000000001</v>
      </c>
    </row>
    <row r="4486" spans="1:8" x14ac:dyDescent="0.25">
      <c r="A4486" s="1">
        <v>43102</v>
      </c>
      <c r="B4486">
        <v>10477.549999999999</v>
      </c>
      <c r="C4486">
        <v>10495.2</v>
      </c>
      <c r="D4486">
        <v>10404.65</v>
      </c>
      <c r="E4486">
        <v>10442.200000000001</v>
      </c>
      <c r="F4486">
        <v>26.7</v>
      </c>
      <c r="G4486">
        <v>3.52</v>
      </c>
      <c r="H4486">
        <v>1.0900000000000001</v>
      </c>
    </row>
    <row r="4487" spans="1:8" x14ac:dyDescent="0.25">
      <c r="A4487" s="1">
        <v>43103</v>
      </c>
      <c r="B4487">
        <v>10482.65</v>
      </c>
      <c r="C4487">
        <v>10503.6</v>
      </c>
      <c r="D4487">
        <v>10429.549999999999</v>
      </c>
      <c r="E4487">
        <v>10443.200000000001</v>
      </c>
      <c r="F4487">
        <v>26.7</v>
      </c>
      <c r="G4487">
        <v>3.52</v>
      </c>
      <c r="H4487">
        <v>1.0900000000000001</v>
      </c>
    </row>
    <row r="4488" spans="1:8" x14ac:dyDescent="0.25">
      <c r="A4488" s="1">
        <v>43104</v>
      </c>
      <c r="B4488">
        <v>10469.4</v>
      </c>
      <c r="C4488">
        <v>10513</v>
      </c>
      <c r="D4488">
        <v>10441.450000000001</v>
      </c>
      <c r="E4488">
        <v>10504.8</v>
      </c>
      <c r="F4488">
        <v>26.86</v>
      </c>
      <c r="G4488">
        <v>3.54</v>
      </c>
      <c r="H4488">
        <v>1.08</v>
      </c>
    </row>
    <row r="4489" spans="1:8" x14ac:dyDescent="0.25">
      <c r="A4489" s="1">
        <v>43105</v>
      </c>
      <c r="B4489">
        <v>10534.25</v>
      </c>
      <c r="C4489">
        <v>10566.1</v>
      </c>
      <c r="D4489">
        <v>10520.1</v>
      </c>
      <c r="E4489">
        <v>10558.85</v>
      </c>
      <c r="F4489">
        <v>26.99</v>
      </c>
      <c r="G4489">
        <v>3.55</v>
      </c>
      <c r="H4489">
        <v>1.07</v>
      </c>
    </row>
    <row r="4490" spans="1:8" x14ac:dyDescent="0.25">
      <c r="A4490" s="1">
        <v>43108</v>
      </c>
      <c r="B4490">
        <v>10591.7</v>
      </c>
      <c r="C4490">
        <v>10631.2</v>
      </c>
      <c r="D4490">
        <v>10588.55</v>
      </c>
      <c r="E4490">
        <v>10623.6</v>
      </c>
      <c r="F4490">
        <v>27.16</v>
      </c>
      <c r="G4490">
        <v>3.58</v>
      </c>
      <c r="H4490">
        <v>1.07</v>
      </c>
    </row>
    <row r="4491" spans="1:8" x14ac:dyDescent="0.25">
      <c r="A4491" s="1">
        <v>43109</v>
      </c>
      <c r="B4491">
        <v>10645.1</v>
      </c>
      <c r="C4491">
        <v>10659.15</v>
      </c>
      <c r="D4491">
        <v>10603.6</v>
      </c>
      <c r="E4491">
        <v>10637</v>
      </c>
      <c r="F4491">
        <v>27.19</v>
      </c>
      <c r="G4491">
        <v>3.58</v>
      </c>
      <c r="H4491">
        <v>1.07</v>
      </c>
    </row>
    <row r="4492" spans="1:8" x14ac:dyDescent="0.25">
      <c r="A4492" s="1">
        <v>43110</v>
      </c>
      <c r="B4492">
        <v>10652.05</v>
      </c>
      <c r="C4492">
        <v>10655.5</v>
      </c>
      <c r="D4492">
        <v>10592.7</v>
      </c>
      <c r="E4492">
        <v>10632.2</v>
      </c>
      <c r="F4492">
        <v>27.18</v>
      </c>
      <c r="G4492">
        <v>3.58</v>
      </c>
      <c r="H4492">
        <v>1.07</v>
      </c>
    </row>
    <row r="4493" spans="1:8" x14ac:dyDescent="0.25">
      <c r="A4493" s="1">
        <v>43111</v>
      </c>
      <c r="B4493">
        <v>10637.05</v>
      </c>
      <c r="C4493">
        <v>10664.6</v>
      </c>
      <c r="D4493">
        <v>10612.35</v>
      </c>
      <c r="E4493">
        <v>10651.2</v>
      </c>
      <c r="F4493">
        <v>27.23</v>
      </c>
      <c r="G4493">
        <v>3.59</v>
      </c>
      <c r="H4493">
        <v>1.06</v>
      </c>
    </row>
    <row r="4494" spans="1:8" x14ac:dyDescent="0.25">
      <c r="A4494" s="1">
        <v>43112</v>
      </c>
      <c r="B4494">
        <v>10682.55</v>
      </c>
      <c r="C4494">
        <v>10690.4</v>
      </c>
      <c r="D4494">
        <v>10597.1</v>
      </c>
      <c r="E4494">
        <v>10681.25</v>
      </c>
      <c r="F4494">
        <v>27.28</v>
      </c>
      <c r="G4494">
        <v>3.6</v>
      </c>
      <c r="H4494">
        <v>1.06</v>
      </c>
    </row>
    <row r="4495" spans="1:8" x14ac:dyDescent="0.25">
      <c r="A4495" s="1">
        <v>43115</v>
      </c>
      <c r="B4495">
        <v>10718.5</v>
      </c>
      <c r="C4495">
        <v>10782.65</v>
      </c>
      <c r="D4495">
        <v>10713.8</v>
      </c>
      <c r="E4495">
        <v>10741.55</v>
      </c>
      <c r="F4495">
        <v>27.06</v>
      </c>
      <c r="G4495">
        <v>3.62</v>
      </c>
      <c r="H4495">
        <v>1.06</v>
      </c>
    </row>
    <row r="4496" spans="1:8" x14ac:dyDescent="0.25">
      <c r="A4496" s="1">
        <v>43116</v>
      </c>
      <c r="B4496">
        <v>10761.5</v>
      </c>
      <c r="C4496">
        <v>10762.35</v>
      </c>
      <c r="D4496">
        <v>10687.85</v>
      </c>
      <c r="E4496">
        <v>10700.45</v>
      </c>
      <c r="F4496">
        <v>26.96</v>
      </c>
      <c r="G4496">
        <v>3.61</v>
      </c>
      <c r="H4496">
        <v>1.06</v>
      </c>
    </row>
    <row r="4497" spans="1:8" x14ac:dyDescent="0.25">
      <c r="A4497" s="1">
        <v>43117</v>
      </c>
      <c r="B4497">
        <v>10702.45</v>
      </c>
      <c r="C4497">
        <v>10803</v>
      </c>
      <c r="D4497">
        <v>10666.75</v>
      </c>
      <c r="E4497">
        <v>10788.55</v>
      </c>
      <c r="F4497">
        <v>27.18</v>
      </c>
      <c r="G4497">
        <v>3.64</v>
      </c>
      <c r="H4497">
        <v>1.05</v>
      </c>
    </row>
    <row r="4498" spans="1:8" x14ac:dyDescent="0.25">
      <c r="A4498" s="1">
        <v>43118</v>
      </c>
      <c r="B4498">
        <v>10873.4</v>
      </c>
      <c r="C4498">
        <v>10887.5</v>
      </c>
      <c r="D4498">
        <v>10782.4</v>
      </c>
      <c r="E4498">
        <v>10817</v>
      </c>
      <c r="F4498">
        <v>27.25</v>
      </c>
      <c r="G4498">
        <v>3.65</v>
      </c>
      <c r="H4498">
        <v>1.05</v>
      </c>
    </row>
    <row r="4499" spans="1:8" x14ac:dyDescent="0.25">
      <c r="A4499" s="1">
        <v>43119</v>
      </c>
      <c r="B4499">
        <v>10829.2</v>
      </c>
      <c r="C4499">
        <v>10906.85</v>
      </c>
      <c r="D4499">
        <v>10793.9</v>
      </c>
      <c r="E4499">
        <v>10894.7</v>
      </c>
      <c r="F4499">
        <v>27.44</v>
      </c>
      <c r="G4499">
        <v>3.68</v>
      </c>
      <c r="H4499">
        <v>1.04</v>
      </c>
    </row>
    <row r="4500" spans="1:8" x14ac:dyDescent="0.25">
      <c r="A4500" s="1">
        <v>43122</v>
      </c>
      <c r="B4500">
        <v>10883.2</v>
      </c>
      <c r="C4500">
        <v>10975.1</v>
      </c>
      <c r="D4500">
        <v>10881.4</v>
      </c>
      <c r="E4500">
        <v>10966.2</v>
      </c>
      <c r="F4500">
        <v>27.62</v>
      </c>
      <c r="G4500">
        <v>3.7</v>
      </c>
      <c r="H4500">
        <v>1.03</v>
      </c>
    </row>
    <row r="4501" spans="1:8" x14ac:dyDescent="0.25">
      <c r="A4501" s="1">
        <v>43123</v>
      </c>
      <c r="B4501">
        <v>10997.4</v>
      </c>
      <c r="C4501">
        <v>11092.9</v>
      </c>
      <c r="D4501">
        <v>10994.55</v>
      </c>
      <c r="E4501">
        <v>11083.7</v>
      </c>
      <c r="F4501">
        <v>27.81</v>
      </c>
      <c r="G4501">
        <v>3.74</v>
      </c>
      <c r="H4501">
        <v>1.02</v>
      </c>
    </row>
    <row r="4502" spans="1:8" x14ac:dyDescent="0.25">
      <c r="A4502" s="1">
        <v>43124</v>
      </c>
      <c r="B4502">
        <v>11069.35</v>
      </c>
      <c r="C4502">
        <v>11110.1</v>
      </c>
      <c r="D4502">
        <v>11046.15</v>
      </c>
      <c r="E4502">
        <v>11086</v>
      </c>
      <c r="F4502">
        <v>27.66</v>
      </c>
      <c r="G4502">
        <v>3.74</v>
      </c>
      <c r="H4502">
        <v>1.02</v>
      </c>
    </row>
    <row r="4503" spans="1:8" x14ac:dyDescent="0.25">
      <c r="A4503" s="1">
        <v>43125</v>
      </c>
      <c r="B4503">
        <v>11095.6</v>
      </c>
      <c r="C4503">
        <v>11095.6</v>
      </c>
      <c r="D4503">
        <v>11009.2</v>
      </c>
      <c r="E4503">
        <v>11069.65</v>
      </c>
      <c r="F4503">
        <v>27.61</v>
      </c>
      <c r="G4503">
        <v>3.74</v>
      </c>
      <c r="H4503">
        <v>1.02</v>
      </c>
    </row>
    <row r="4504" spans="1:8" x14ac:dyDescent="0.25">
      <c r="A4504" s="1">
        <v>43129</v>
      </c>
      <c r="B4504">
        <v>11079.35</v>
      </c>
      <c r="C4504">
        <v>11171.55</v>
      </c>
      <c r="D4504">
        <v>11075.95</v>
      </c>
      <c r="E4504">
        <v>11130.4</v>
      </c>
      <c r="F4504">
        <v>27.71</v>
      </c>
      <c r="G4504">
        <v>3.76</v>
      </c>
      <c r="H4504">
        <v>1.02</v>
      </c>
    </row>
    <row r="4505" spans="1:8" x14ac:dyDescent="0.25">
      <c r="A4505" s="1">
        <v>43130</v>
      </c>
      <c r="B4505">
        <v>11120.85</v>
      </c>
      <c r="C4505">
        <v>11121.1</v>
      </c>
      <c r="D4505">
        <v>11033.9</v>
      </c>
      <c r="E4505">
        <v>11049.65</v>
      </c>
      <c r="F4505">
        <v>27.51</v>
      </c>
      <c r="G4505">
        <v>3.73</v>
      </c>
      <c r="H4505">
        <v>1.03</v>
      </c>
    </row>
    <row r="4506" spans="1:8" x14ac:dyDescent="0.25">
      <c r="A4506" s="1">
        <v>43131</v>
      </c>
      <c r="B4506">
        <v>11018.8</v>
      </c>
      <c r="C4506">
        <v>11058.5</v>
      </c>
      <c r="D4506">
        <v>10979.3</v>
      </c>
      <c r="E4506">
        <v>11027.7</v>
      </c>
      <c r="F4506">
        <v>27.5</v>
      </c>
      <c r="G4506">
        <v>3.73</v>
      </c>
      <c r="H4506">
        <v>1.03</v>
      </c>
    </row>
    <row r="4507" spans="1:8" x14ac:dyDescent="0.25">
      <c r="A4507" s="1">
        <v>43132</v>
      </c>
      <c r="B4507">
        <v>11044.55</v>
      </c>
      <c r="C4507">
        <v>11117.35</v>
      </c>
      <c r="D4507">
        <v>10878.8</v>
      </c>
      <c r="E4507">
        <v>11016.9</v>
      </c>
      <c r="F4507">
        <v>27.48</v>
      </c>
      <c r="G4507">
        <v>3.72</v>
      </c>
      <c r="H4507">
        <v>1.03</v>
      </c>
    </row>
    <row r="4508" spans="1:8" x14ac:dyDescent="0.25">
      <c r="A4508" s="1">
        <v>43133</v>
      </c>
      <c r="B4508">
        <v>10938.2</v>
      </c>
      <c r="C4508">
        <v>10954.95</v>
      </c>
      <c r="D4508">
        <v>10736.1</v>
      </c>
      <c r="E4508">
        <v>10760.6</v>
      </c>
      <c r="F4508">
        <v>26.04</v>
      </c>
      <c r="G4508">
        <v>3.64</v>
      </c>
      <c r="H4508">
        <v>1.05</v>
      </c>
    </row>
    <row r="4509" spans="1:8" x14ac:dyDescent="0.25">
      <c r="A4509" s="1">
        <v>43136</v>
      </c>
      <c r="B4509">
        <v>10604.3</v>
      </c>
      <c r="C4509">
        <v>10702.75</v>
      </c>
      <c r="D4509">
        <v>10586.8</v>
      </c>
      <c r="E4509">
        <v>10666.55</v>
      </c>
      <c r="F4509">
        <v>25.78</v>
      </c>
      <c r="G4509">
        <v>3.6</v>
      </c>
      <c r="H4509">
        <v>1.06</v>
      </c>
    </row>
    <row r="4510" spans="1:8" x14ac:dyDescent="0.25">
      <c r="A4510" s="1">
        <v>43137</v>
      </c>
      <c r="B4510">
        <v>10295.15</v>
      </c>
      <c r="C4510">
        <v>10594.15</v>
      </c>
      <c r="D4510">
        <v>10276.299999999999</v>
      </c>
      <c r="E4510">
        <v>10498.25</v>
      </c>
      <c r="F4510">
        <v>25.37</v>
      </c>
      <c r="G4510">
        <v>3.55</v>
      </c>
      <c r="H4510">
        <v>1.08</v>
      </c>
    </row>
    <row r="4511" spans="1:8" x14ac:dyDescent="0.25">
      <c r="A4511" s="1">
        <v>43138</v>
      </c>
      <c r="B4511">
        <v>10607.2</v>
      </c>
      <c r="C4511">
        <v>10614</v>
      </c>
      <c r="D4511">
        <v>10446.4</v>
      </c>
      <c r="E4511">
        <v>10476.700000000001</v>
      </c>
      <c r="F4511">
        <v>25.32</v>
      </c>
      <c r="G4511">
        <v>3.54</v>
      </c>
      <c r="H4511">
        <v>1.08</v>
      </c>
    </row>
    <row r="4512" spans="1:8" x14ac:dyDescent="0.25">
      <c r="A4512" s="1">
        <v>43139</v>
      </c>
      <c r="B4512">
        <v>10518.5</v>
      </c>
      <c r="C4512">
        <v>10637.8</v>
      </c>
      <c r="D4512">
        <v>10479.549999999999</v>
      </c>
      <c r="E4512">
        <v>10576.85</v>
      </c>
      <c r="F4512">
        <v>25.56</v>
      </c>
      <c r="G4512">
        <v>3.57</v>
      </c>
      <c r="H4512">
        <v>1.07</v>
      </c>
    </row>
    <row r="4513" spans="1:8" x14ac:dyDescent="0.25">
      <c r="A4513" s="1">
        <v>43140</v>
      </c>
      <c r="B4513">
        <v>10416.5</v>
      </c>
      <c r="C4513">
        <v>10480.200000000001</v>
      </c>
      <c r="D4513">
        <v>10398.200000000001</v>
      </c>
      <c r="E4513">
        <v>10454.950000000001</v>
      </c>
      <c r="F4513">
        <v>25.27</v>
      </c>
      <c r="G4513">
        <v>3.53</v>
      </c>
      <c r="H4513">
        <v>1.08</v>
      </c>
    </row>
    <row r="4514" spans="1:8" x14ac:dyDescent="0.25">
      <c r="A4514" s="1">
        <v>43143</v>
      </c>
      <c r="B4514">
        <v>10518.2</v>
      </c>
      <c r="C4514">
        <v>10555.5</v>
      </c>
      <c r="D4514">
        <v>10485.4</v>
      </c>
      <c r="E4514">
        <v>10539.75</v>
      </c>
      <c r="F4514">
        <v>25.48</v>
      </c>
      <c r="G4514">
        <v>3.56</v>
      </c>
      <c r="H4514">
        <v>1.07</v>
      </c>
    </row>
    <row r="4515" spans="1:8" x14ac:dyDescent="0.25">
      <c r="A4515" s="1">
        <v>43145</v>
      </c>
      <c r="B4515">
        <v>10585.75</v>
      </c>
      <c r="C4515">
        <v>10590.55</v>
      </c>
      <c r="D4515">
        <v>10456.65</v>
      </c>
      <c r="E4515">
        <v>10500.9</v>
      </c>
      <c r="F4515">
        <v>25.37</v>
      </c>
      <c r="G4515">
        <v>3.55</v>
      </c>
      <c r="H4515">
        <v>1.08</v>
      </c>
    </row>
    <row r="4516" spans="1:8" x14ac:dyDescent="0.25">
      <c r="A4516" s="1">
        <v>43146</v>
      </c>
      <c r="B4516">
        <v>10537.9</v>
      </c>
      <c r="C4516">
        <v>10618.1</v>
      </c>
      <c r="D4516">
        <v>10511.05</v>
      </c>
      <c r="E4516">
        <v>10545.5</v>
      </c>
      <c r="F4516">
        <v>25.45</v>
      </c>
      <c r="G4516">
        <v>3.56</v>
      </c>
      <c r="H4516">
        <v>1.07</v>
      </c>
    </row>
    <row r="4517" spans="1:8" x14ac:dyDescent="0.25">
      <c r="A4517" s="1">
        <v>43147</v>
      </c>
      <c r="B4517">
        <v>10596.2</v>
      </c>
      <c r="C4517">
        <v>10612.9</v>
      </c>
      <c r="D4517">
        <v>10434.049999999999</v>
      </c>
      <c r="E4517">
        <v>10452.299999999999</v>
      </c>
      <c r="F4517">
        <v>25.32</v>
      </c>
      <c r="G4517">
        <v>3.53</v>
      </c>
      <c r="H4517">
        <v>1.08</v>
      </c>
    </row>
    <row r="4518" spans="1:8" x14ac:dyDescent="0.25">
      <c r="A4518" s="1">
        <v>43150</v>
      </c>
      <c r="B4518">
        <v>10488.9</v>
      </c>
      <c r="C4518">
        <v>10489.35</v>
      </c>
      <c r="D4518">
        <v>10302.75</v>
      </c>
      <c r="E4518">
        <v>10378.4</v>
      </c>
      <c r="F4518">
        <v>25.14</v>
      </c>
      <c r="G4518">
        <v>3.51</v>
      </c>
      <c r="H4518">
        <v>1.0900000000000001</v>
      </c>
    </row>
    <row r="4519" spans="1:8" x14ac:dyDescent="0.25">
      <c r="A4519" s="1">
        <v>43151</v>
      </c>
      <c r="B4519">
        <v>10391</v>
      </c>
      <c r="C4519">
        <v>10429.35</v>
      </c>
      <c r="D4519">
        <v>10347.65</v>
      </c>
      <c r="E4519">
        <v>10360.4</v>
      </c>
      <c r="F4519">
        <v>25.09</v>
      </c>
      <c r="G4519">
        <v>3.5</v>
      </c>
      <c r="H4519">
        <v>1.0900000000000001</v>
      </c>
    </row>
    <row r="4520" spans="1:8" x14ac:dyDescent="0.25">
      <c r="A4520" s="1">
        <v>43152</v>
      </c>
      <c r="B4520">
        <v>10426</v>
      </c>
      <c r="C4520">
        <v>10426.1</v>
      </c>
      <c r="D4520">
        <v>10349.6</v>
      </c>
      <c r="E4520">
        <v>10397.450000000001</v>
      </c>
      <c r="F4520">
        <v>25.18</v>
      </c>
      <c r="G4520">
        <v>3.51</v>
      </c>
      <c r="H4520">
        <v>1.0900000000000001</v>
      </c>
    </row>
    <row r="4521" spans="1:8" x14ac:dyDescent="0.25">
      <c r="A4521" s="1">
        <v>43153</v>
      </c>
      <c r="B4521">
        <v>10354.35</v>
      </c>
      <c r="C4521">
        <v>10397.549999999999</v>
      </c>
      <c r="D4521">
        <v>10340.65</v>
      </c>
      <c r="E4521">
        <v>10382.700000000001</v>
      </c>
      <c r="F4521">
        <v>25.49</v>
      </c>
      <c r="G4521">
        <v>3.51</v>
      </c>
      <c r="H4521">
        <v>1.0900000000000001</v>
      </c>
    </row>
    <row r="4522" spans="1:8" x14ac:dyDescent="0.25">
      <c r="A4522" s="1">
        <v>43154</v>
      </c>
      <c r="B4522">
        <v>10408.1</v>
      </c>
      <c r="C4522">
        <v>10499.1</v>
      </c>
      <c r="D4522">
        <v>10396.65</v>
      </c>
      <c r="E4522">
        <v>10491.05</v>
      </c>
      <c r="F4522">
        <v>25.75</v>
      </c>
      <c r="G4522">
        <v>3.54</v>
      </c>
      <c r="H4522">
        <v>1.1299999999999999</v>
      </c>
    </row>
    <row r="4523" spans="1:8" x14ac:dyDescent="0.25">
      <c r="A4523" s="1">
        <v>43157</v>
      </c>
      <c r="B4523">
        <v>10526.55</v>
      </c>
      <c r="C4523">
        <v>10592.95</v>
      </c>
      <c r="D4523">
        <v>10520.2</v>
      </c>
      <c r="E4523">
        <v>10582.6</v>
      </c>
      <c r="F4523">
        <v>25.95</v>
      </c>
      <c r="G4523">
        <v>3.57</v>
      </c>
      <c r="H4523">
        <v>1.1200000000000001</v>
      </c>
    </row>
    <row r="4524" spans="1:8" x14ac:dyDescent="0.25">
      <c r="A4524" s="1">
        <v>43158</v>
      </c>
      <c r="B4524">
        <v>10615.2</v>
      </c>
      <c r="C4524">
        <v>10631.65</v>
      </c>
      <c r="D4524">
        <v>10537.25</v>
      </c>
      <c r="E4524">
        <v>10554.3</v>
      </c>
      <c r="F4524">
        <v>25.87</v>
      </c>
      <c r="G4524">
        <v>3.57</v>
      </c>
      <c r="H4524">
        <v>1.1200000000000001</v>
      </c>
    </row>
    <row r="4525" spans="1:8" x14ac:dyDescent="0.25">
      <c r="A4525" s="1">
        <v>43159</v>
      </c>
      <c r="B4525">
        <v>10488.95</v>
      </c>
      <c r="C4525">
        <v>10535.5</v>
      </c>
      <c r="D4525">
        <v>10461.549999999999</v>
      </c>
      <c r="E4525">
        <v>10492.85</v>
      </c>
      <c r="F4525">
        <v>25.68</v>
      </c>
      <c r="G4525">
        <v>3.54</v>
      </c>
      <c r="H4525">
        <v>1.1299999999999999</v>
      </c>
    </row>
    <row r="4526" spans="1:8" x14ac:dyDescent="0.25">
      <c r="A4526" s="1">
        <v>43160</v>
      </c>
      <c r="B4526">
        <v>10479.950000000001</v>
      </c>
      <c r="C4526">
        <v>10525.5</v>
      </c>
      <c r="D4526">
        <v>10447.15</v>
      </c>
      <c r="E4526">
        <v>10458.35</v>
      </c>
      <c r="F4526">
        <v>25.59</v>
      </c>
      <c r="G4526">
        <v>3.53</v>
      </c>
      <c r="H4526">
        <v>1.19</v>
      </c>
    </row>
    <row r="4527" spans="1:8" x14ac:dyDescent="0.25">
      <c r="A4527" s="1">
        <v>43164</v>
      </c>
      <c r="B4527">
        <v>10428.299999999999</v>
      </c>
      <c r="C4527">
        <v>10428.700000000001</v>
      </c>
      <c r="D4527">
        <v>10323.9</v>
      </c>
      <c r="E4527">
        <v>10358.85</v>
      </c>
      <c r="F4527">
        <v>25.4</v>
      </c>
      <c r="G4527">
        <v>3.5</v>
      </c>
      <c r="H4527">
        <v>1.2</v>
      </c>
    </row>
    <row r="4528" spans="1:8" x14ac:dyDescent="0.25">
      <c r="A4528" s="1">
        <v>43165</v>
      </c>
      <c r="B4528">
        <v>10420.5</v>
      </c>
      <c r="C4528">
        <v>10441.35</v>
      </c>
      <c r="D4528">
        <v>10215.9</v>
      </c>
      <c r="E4528">
        <v>10249.25</v>
      </c>
      <c r="F4528">
        <v>25.02</v>
      </c>
      <c r="G4528">
        <v>3.46</v>
      </c>
      <c r="H4528">
        <v>1.21</v>
      </c>
    </row>
    <row r="4529" spans="1:8" x14ac:dyDescent="0.25">
      <c r="A4529" s="1">
        <v>43166</v>
      </c>
      <c r="B4529">
        <v>10232.950000000001</v>
      </c>
      <c r="C4529">
        <v>10243.35</v>
      </c>
      <c r="D4529">
        <v>10141.549999999999</v>
      </c>
      <c r="E4529">
        <v>10154.200000000001</v>
      </c>
      <c r="F4529">
        <v>24.79</v>
      </c>
      <c r="G4529">
        <v>3.43</v>
      </c>
      <c r="H4529">
        <v>1.28</v>
      </c>
    </row>
    <row r="4530" spans="1:8" x14ac:dyDescent="0.25">
      <c r="A4530" s="1">
        <v>43167</v>
      </c>
      <c r="B4530">
        <v>10216.25</v>
      </c>
      <c r="C4530">
        <v>10270.35</v>
      </c>
      <c r="D4530">
        <v>10146.4</v>
      </c>
      <c r="E4530">
        <v>10242.65</v>
      </c>
      <c r="F4530">
        <v>25</v>
      </c>
      <c r="G4530">
        <v>3.46</v>
      </c>
      <c r="H4530">
        <v>1.27</v>
      </c>
    </row>
    <row r="4531" spans="1:8" x14ac:dyDescent="0.25">
      <c r="A4531" s="1">
        <v>43168</v>
      </c>
      <c r="B4531">
        <v>10271.299999999999</v>
      </c>
      <c r="C4531">
        <v>10296.700000000001</v>
      </c>
      <c r="D4531">
        <v>10211.9</v>
      </c>
      <c r="E4531">
        <v>10226.85</v>
      </c>
      <c r="F4531">
        <v>24.97</v>
      </c>
      <c r="G4531">
        <v>3.45</v>
      </c>
      <c r="H4531">
        <v>1.28</v>
      </c>
    </row>
    <row r="4532" spans="1:8" x14ac:dyDescent="0.25">
      <c r="A4532" s="1">
        <v>43171</v>
      </c>
      <c r="B4532">
        <v>10301.6</v>
      </c>
      <c r="C4532">
        <v>10433.65</v>
      </c>
      <c r="D4532">
        <v>10295.450000000001</v>
      </c>
      <c r="E4532">
        <v>10421.4</v>
      </c>
      <c r="F4532">
        <v>25.44</v>
      </c>
      <c r="G4532">
        <v>3.52</v>
      </c>
      <c r="H4532">
        <v>1.25</v>
      </c>
    </row>
    <row r="4533" spans="1:8" x14ac:dyDescent="0.25">
      <c r="A4533" s="1">
        <v>43172</v>
      </c>
      <c r="B4533">
        <v>10389.5</v>
      </c>
      <c r="C4533">
        <v>10478.6</v>
      </c>
      <c r="D4533">
        <v>10377.85</v>
      </c>
      <c r="E4533">
        <v>10426.85</v>
      </c>
      <c r="F4533">
        <v>25.45</v>
      </c>
      <c r="G4533">
        <v>3.52</v>
      </c>
      <c r="H4533">
        <v>1.25</v>
      </c>
    </row>
    <row r="4534" spans="1:8" x14ac:dyDescent="0.25">
      <c r="A4534" s="1">
        <v>43173</v>
      </c>
      <c r="B4534">
        <v>10393.049999999999</v>
      </c>
      <c r="C4534">
        <v>10420.35</v>
      </c>
      <c r="D4534">
        <v>10336.299999999999</v>
      </c>
      <c r="E4534">
        <v>10410.9</v>
      </c>
      <c r="F4534">
        <v>25.41</v>
      </c>
      <c r="G4534">
        <v>3.52</v>
      </c>
      <c r="H4534">
        <v>1.25</v>
      </c>
    </row>
    <row r="4535" spans="1:8" x14ac:dyDescent="0.25">
      <c r="A4535" s="1">
        <v>43174</v>
      </c>
      <c r="B4535">
        <v>10405.450000000001</v>
      </c>
      <c r="C4535">
        <v>10420</v>
      </c>
      <c r="D4535">
        <v>10346.200000000001</v>
      </c>
      <c r="E4535">
        <v>10360.15</v>
      </c>
      <c r="F4535">
        <v>25.28</v>
      </c>
      <c r="G4535">
        <v>3.5</v>
      </c>
      <c r="H4535">
        <v>1.26</v>
      </c>
    </row>
    <row r="4536" spans="1:8" x14ac:dyDescent="0.25">
      <c r="A4536" s="1">
        <v>43175</v>
      </c>
      <c r="B4536">
        <v>10345.15</v>
      </c>
      <c r="C4536">
        <v>10346.299999999999</v>
      </c>
      <c r="D4536">
        <v>10180.25</v>
      </c>
      <c r="E4536">
        <v>10195.15</v>
      </c>
      <c r="F4536">
        <v>24.87</v>
      </c>
      <c r="G4536">
        <v>3.44</v>
      </c>
      <c r="H4536">
        <v>1.28</v>
      </c>
    </row>
    <row r="4537" spans="1:8" x14ac:dyDescent="0.25">
      <c r="A4537" s="1">
        <v>43178</v>
      </c>
      <c r="B4537">
        <v>10215.35</v>
      </c>
      <c r="C4537">
        <v>10224.549999999999</v>
      </c>
      <c r="D4537">
        <v>10075.299999999999</v>
      </c>
      <c r="E4537">
        <v>10094.25</v>
      </c>
      <c r="F4537">
        <v>24.61</v>
      </c>
      <c r="G4537">
        <v>3.41</v>
      </c>
      <c r="H4537">
        <v>1.29</v>
      </c>
    </row>
    <row r="4538" spans="1:8" x14ac:dyDescent="0.25">
      <c r="A4538" s="1">
        <v>43179</v>
      </c>
      <c r="B4538">
        <v>10051.549999999999</v>
      </c>
      <c r="C4538">
        <v>10155.65</v>
      </c>
      <c r="D4538">
        <v>10049.1</v>
      </c>
      <c r="E4538">
        <v>10124.35</v>
      </c>
      <c r="F4538">
        <v>24.69</v>
      </c>
      <c r="G4538">
        <v>3.42</v>
      </c>
      <c r="H4538">
        <v>1.29</v>
      </c>
    </row>
    <row r="4539" spans="1:8" x14ac:dyDescent="0.25">
      <c r="A4539" s="1">
        <v>43180</v>
      </c>
      <c r="B4539">
        <v>10181.950000000001</v>
      </c>
      <c r="C4539">
        <v>10227.299999999999</v>
      </c>
      <c r="D4539">
        <v>10132.950000000001</v>
      </c>
      <c r="E4539">
        <v>10155.25</v>
      </c>
      <c r="F4539">
        <v>24.76</v>
      </c>
      <c r="G4539">
        <v>3.43</v>
      </c>
      <c r="H4539">
        <v>1.28</v>
      </c>
    </row>
    <row r="4540" spans="1:8" x14ac:dyDescent="0.25">
      <c r="A4540" s="1">
        <v>43181</v>
      </c>
      <c r="B4540">
        <v>10167.5</v>
      </c>
      <c r="C4540">
        <v>10207.85</v>
      </c>
      <c r="D4540">
        <v>10105.4</v>
      </c>
      <c r="E4540">
        <v>10114.75</v>
      </c>
      <c r="F4540">
        <v>24.67</v>
      </c>
      <c r="G4540">
        <v>3.42</v>
      </c>
      <c r="H4540">
        <v>1.29</v>
      </c>
    </row>
    <row r="4541" spans="1:8" x14ac:dyDescent="0.25">
      <c r="A4541" s="1">
        <v>43182</v>
      </c>
      <c r="B4541">
        <v>9968.7999999999993</v>
      </c>
      <c r="C4541">
        <v>10027.700000000001</v>
      </c>
      <c r="D4541">
        <v>9951.9</v>
      </c>
      <c r="E4541">
        <v>9998.0499999999993</v>
      </c>
      <c r="F4541">
        <v>24.38</v>
      </c>
      <c r="G4541">
        <v>3.38</v>
      </c>
      <c r="H4541">
        <v>1.3</v>
      </c>
    </row>
    <row r="4542" spans="1:8" x14ac:dyDescent="0.25">
      <c r="A4542" s="1">
        <v>43185</v>
      </c>
      <c r="B4542">
        <v>9989.15</v>
      </c>
      <c r="C4542">
        <v>10143.5</v>
      </c>
      <c r="D4542">
        <v>9958.5499999999993</v>
      </c>
      <c r="E4542">
        <v>10130.65</v>
      </c>
      <c r="F4542">
        <v>24.7</v>
      </c>
      <c r="G4542">
        <v>3.42</v>
      </c>
      <c r="H4542">
        <v>1.29</v>
      </c>
    </row>
    <row r="4543" spans="1:8" x14ac:dyDescent="0.25">
      <c r="A4543" s="1">
        <v>43186</v>
      </c>
      <c r="B4543">
        <v>10188</v>
      </c>
      <c r="C4543">
        <v>10207.9</v>
      </c>
      <c r="D4543">
        <v>10139.65</v>
      </c>
      <c r="E4543">
        <v>10184.15</v>
      </c>
      <c r="F4543">
        <v>24.83</v>
      </c>
      <c r="G4543">
        <v>3.44</v>
      </c>
      <c r="H4543">
        <v>1.28</v>
      </c>
    </row>
    <row r="4544" spans="1:8" x14ac:dyDescent="0.25">
      <c r="A4544" s="1">
        <v>43187</v>
      </c>
      <c r="B4544">
        <v>10143.6</v>
      </c>
      <c r="C4544">
        <v>10158.35</v>
      </c>
      <c r="D4544">
        <v>10096.9</v>
      </c>
      <c r="E4544">
        <v>10113.700000000001</v>
      </c>
      <c r="F4544">
        <v>24.66</v>
      </c>
      <c r="G4544">
        <v>3.42</v>
      </c>
      <c r="H4544">
        <v>1.29</v>
      </c>
    </row>
    <row r="4545" spans="1:8" x14ac:dyDescent="0.25">
      <c r="A4545" s="1">
        <v>43192</v>
      </c>
      <c r="B4545">
        <v>10151.65</v>
      </c>
      <c r="C4545">
        <v>10220.1</v>
      </c>
      <c r="D4545">
        <v>10127.75</v>
      </c>
      <c r="E4545">
        <v>10211.799999999999</v>
      </c>
      <c r="F4545">
        <v>25.35</v>
      </c>
      <c r="G4545">
        <v>3.51</v>
      </c>
      <c r="H4545">
        <v>1.26</v>
      </c>
    </row>
    <row r="4546" spans="1:8" x14ac:dyDescent="0.25">
      <c r="A4546" s="1">
        <v>43193</v>
      </c>
      <c r="B4546">
        <v>10186.85</v>
      </c>
      <c r="C4546">
        <v>10255.35</v>
      </c>
      <c r="D4546">
        <v>10171.049999999999</v>
      </c>
      <c r="E4546">
        <v>10245</v>
      </c>
      <c r="F4546">
        <v>25.43</v>
      </c>
      <c r="G4546">
        <v>3.52</v>
      </c>
      <c r="H4546">
        <v>1.25</v>
      </c>
    </row>
    <row r="4547" spans="1:8" x14ac:dyDescent="0.25">
      <c r="A4547" s="1">
        <v>43194</v>
      </c>
      <c r="B4547">
        <v>10274.6</v>
      </c>
      <c r="C4547">
        <v>10279.85</v>
      </c>
      <c r="D4547">
        <v>10111.299999999999</v>
      </c>
      <c r="E4547">
        <v>10128.4</v>
      </c>
      <c r="F4547">
        <v>25.14</v>
      </c>
      <c r="G4547">
        <v>3.48</v>
      </c>
      <c r="H4547">
        <v>1.27</v>
      </c>
    </row>
    <row r="4548" spans="1:8" x14ac:dyDescent="0.25">
      <c r="A4548" s="1">
        <v>43195</v>
      </c>
      <c r="B4548">
        <v>10228.450000000001</v>
      </c>
      <c r="C4548">
        <v>10331.799999999999</v>
      </c>
      <c r="D4548">
        <v>10227.450000000001</v>
      </c>
      <c r="E4548">
        <v>10325.15</v>
      </c>
      <c r="F4548">
        <v>25.63</v>
      </c>
      <c r="G4548">
        <v>3.55</v>
      </c>
      <c r="H4548">
        <v>1.24</v>
      </c>
    </row>
    <row r="4549" spans="1:8" x14ac:dyDescent="0.25">
      <c r="A4549" s="1">
        <v>43196</v>
      </c>
      <c r="B4549">
        <v>10322.75</v>
      </c>
      <c r="C4549">
        <v>10350.450000000001</v>
      </c>
      <c r="D4549">
        <v>10290.85</v>
      </c>
      <c r="E4549">
        <v>10331.6</v>
      </c>
      <c r="F4549">
        <v>25.65</v>
      </c>
      <c r="G4549">
        <v>3.55</v>
      </c>
      <c r="H4549">
        <v>1.24</v>
      </c>
    </row>
    <row r="4550" spans="1:8" x14ac:dyDescent="0.25">
      <c r="A4550" s="1">
        <v>43199</v>
      </c>
      <c r="B4550">
        <v>10333.700000000001</v>
      </c>
      <c r="C4550">
        <v>10397.700000000001</v>
      </c>
      <c r="D4550">
        <v>10328.5</v>
      </c>
      <c r="E4550">
        <v>10379.35</v>
      </c>
      <c r="F4550">
        <v>25.76</v>
      </c>
      <c r="G4550">
        <v>3.57</v>
      </c>
      <c r="H4550">
        <v>1.23</v>
      </c>
    </row>
    <row r="4551" spans="1:8" x14ac:dyDescent="0.25">
      <c r="A4551" s="1">
        <v>43200</v>
      </c>
      <c r="B4551">
        <v>10412.9</v>
      </c>
      <c r="C4551">
        <v>10424.85</v>
      </c>
      <c r="D4551">
        <v>10381.5</v>
      </c>
      <c r="E4551">
        <v>10402.25</v>
      </c>
      <c r="F4551">
        <v>25.82</v>
      </c>
      <c r="G4551">
        <v>3.57</v>
      </c>
      <c r="H4551">
        <v>1.23</v>
      </c>
    </row>
    <row r="4552" spans="1:8" x14ac:dyDescent="0.25">
      <c r="A4552" s="1">
        <v>43201</v>
      </c>
      <c r="B4552">
        <v>10428.15</v>
      </c>
      <c r="C4552">
        <v>10428.15</v>
      </c>
      <c r="D4552">
        <v>10355.6</v>
      </c>
      <c r="E4552">
        <v>10417.15</v>
      </c>
      <c r="F4552">
        <v>25.86</v>
      </c>
      <c r="G4552">
        <v>3.58</v>
      </c>
      <c r="H4552">
        <v>1.23</v>
      </c>
    </row>
    <row r="4553" spans="1:8" x14ac:dyDescent="0.25">
      <c r="A4553" s="1">
        <v>43202</v>
      </c>
      <c r="B4553">
        <v>10410.65</v>
      </c>
      <c r="C4553">
        <v>10469.9</v>
      </c>
      <c r="D4553">
        <v>10395.25</v>
      </c>
      <c r="E4553">
        <v>10458.65</v>
      </c>
      <c r="F4553">
        <v>25.96</v>
      </c>
      <c r="G4553">
        <v>3.59</v>
      </c>
      <c r="H4553">
        <v>1.23</v>
      </c>
    </row>
    <row r="4554" spans="1:8" x14ac:dyDescent="0.25">
      <c r="A4554" s="1">
        <v>43203</v>
      </c>
      <c r="B4554">
        <v>10495.3</v>
      </c>
      <c r="C4554">
        <v>10519.9</v>
      </c>
      <c r="D4554">
        <v>10451.450000000001</v>
      </c>
      <c r="E4554">
        <v>10480.6</v>
      </c>
      <c r="F4554">
        <v>26.01</v>
      </c>
      <c r="G4554">
        <v>3.6</v>
      </c>
      <c r="H4554">
        <v>1.22</v>
      </c>
    </row>
    <row r="4555" spans="1:8" x14ac:dyDescent="0.25">
      <c r="A4555" s="1">
        <v>43206</v>
      </c>
      <c r="B4555">
        <v>10398.299999999999</v>
      </c>
      <c r="C4555">
        <v>10540.15</v>
      </c>
      <c r="D4555">
        <v>10396.35</v>
      </c>
      <c r="E4555">
        <v>10528.35</v>
      </c>
      <c r="F4555">
        <v>26.13</v>
      </c>
      <c r="G4555">
        <v>3.62</v>
      </c>
      <c r="H4555">
        <v>1.22</v>
      </c>
    </row>
    <row r="4556" spans="1:8" x14ac:dyDescent="0.25">
      <c r="A4556" s="1">
        <v>43207</v>
      </c>
      <c r="B4556">
        <v>10557.3</v>
      </c>
      <c r="C4556">
        <v>10560.45</v>
      </c>
      <c r="D4556">
        <v>10495.65</v>
      </c>
      <c r="E4556">
        <v>10548.7</v>
      </c>
      <c r="F4556">
        <v>26.18</v>
      </c>
      <c r="G4556">
        <v>3.63</v>
      </c>
      <c r="H4556">
        <v>1.22</v>
      </c>
    </row>
    <row r="4557" spans="1:8" x14ac:dyDescent="0.25">
      <c r="A4557" s="1">
        <v>43208</v>
      </c>
      <c r="B4557">
        <v>10578.9</v>
      </c>
      <c r="C4557">
        <v>10594.2</v>
      </c>
      <c r="D4557">
        <v>10509.7</v>
      </c>
      <c r="E4557">
        <v>10526.2</v>
      </c>
      <c r="F4557">
        <v>26.13</v>
      </c>
      <c r="G4557">
        <v>3.62</v>
      </c>
      <c r="H4557">
        <v>1.22</v>
      </c>
    </row>
    <row r="4558" spans="1:8" x14ac:dyDescent="0.25">
      <c r="A4558" s="1">
        <v>43209</v>
      </c>
      <c r="B4558">
        <v>10563.65</v>
      </c>
      <c r="C4558">
        <v>10572.2</v>
      </c>
      <c r="D4558">
        <v>10546.2</v>
      </c>
      <c r="E4558">
        <v>10565.3</v>
      </c>
      <c r="F4558">
        <v>26.23</v>
      </c>
      <c r="G4558">
        <v>3.63</v>
      </c>
      <c r="H4558">
        <v>1.21</v>
      </c>
    </row>
    <row r="4559" spans="1:8" x14ac:dyDescent="0.25">
      <c r="A4559" s="1">
        <v>43210</v>
      </c>
      <c r="B4559">
        <v>10560.35</v>
      </c>
      <c r="C4559">
        <v>10582.35</v>
      </c>
      <c r="D4559">
        <v>10527.45</v>
      </c>
      <c r="E4559">
        <v>10564.05</v>
      </c>
      <c r="F4559">
        <v>26.22</v>
      </c>
      <c r="G4559">
        <v>3.63</v>
      </c>
      <c r="H4559">
        <v>1.21</v>
      </c>
    </row>
    <row r="4560" spans="1:8" x14ac:dyDescent="0.25">
      <c r="A4560" s="1">
        <v>43213</v>
      </c>
      <c r="B4560">
        <v>10592.8</v>
      </c>
      <c r="C4560">
        <v>10638.35</v>
      </c>
      <c r="D4560">
        <v>10514.95</v>
      </c>
      <c r="E4560">
        <v>10584.7</v>
      </c>
      <c r="F4560">
        <v>26.27</v>
      </c>
      <c r="G4560">
        <v>3.64</v>
      </c>
      <c r="H4560">
        <v>1.21</v>
      </c>
    </row>
    <row r="4561" spans="1:8" x14ac:dyDescent="0.25">
      <c r="A4561" s="1">
        <v>43214</v>
      </c>
      <c r="B4561">
        <v>10578.1</v>
      </c>
      <c r="C4561">
        <v>10636.8</v>
      </c>
      <c r="D4561">
        <v>10569</v>
      </c>
      <c r="E4561">
        <v>10614.35</v>
      </c>
      <c r="F4561">
        <v>26.35</v>
      </c>
      <c r="G4561">
        <v>3.65</v>
      </c>
      <c r="H4561">
        <v>1.21</v>
      </c>
    </row>
    <row r="4562" spans="1:8" x14ac:dyDescent="0.25">
      <c r="A4562" s="1">
        <v>43215</v>
      </c>
      <c r="B4562">
        <v>10612.4</v>
      </c>
      <c r="C4562">
        <v>10612.6</v>
      </c>
      <c r="D4562">
        <v>10536.45</v>
      </c>
      <c r="E4562">
        <v>10570.55</v>
      </c>
      <c r="F4562">
        <v>26.24</v>
      </c>
      <c r="G4562">
        <v>3.63</v>
      </c>
      <c r="H4562">
        <v>1.21</v>
      </c>
    </row>
    <row r="4563" spans="1:8" x14ac:dyDescent="0.25">
      <c r="A4563" s="1">
        <v>43216</v>
      </c>
      <c r="B4563">
        <v>10586.5</v>
      </c>
      <c r="C4563">
        <v>10628.4</v>
      </c>
      <c r="D4563">
        <v>10559.65</v>
      </c>
      <c r="E4563">
        <v>10617.8</v>
      </c>
      <c r="F4563">
        <v>26.36</v>
      </c>
      <c r="G4563">
        <v>3.65</v>
      </c>
      <c r="H4563">
        <v>1.21</v>
      </c>
    </row>
    <row r="4564" spans="1:8" x14ac:dyDescent="0.25">
      <c r="A4564" s="1">
        <v>43217</v>
      </c>
      <c r="B4564">
        <v>10651.65</v>
      </c>
      <c r="C4564">
        <v>10719.8</v>
      </c>
      <c r="D4564">
        <v>10647.55</v>
      </c>
      <c r="E4564">
        <v>10692.3</v>
      </c>
      <c r="F4564">
        <v>26.54</v>
      </c>
      <c r="G4564">
        <v>3.67</v>
      </c>
      <c r="H4564">
        <v>1.2</v>
      </c>
    </row>
    <row r="4565" spans="1:8" x14ac:dyDescent="0.25">
      <c r="A4565" s="1">
        <v>43220</v>
      </c>
      <c r="B4565">
        <v>10705.75</v>
      </c>
      <c r="C4565">
        <v>10759</v>
      </c>
      <c r="D4565">
        <v>10704.6</v>
      </c>
      <c r="E4565">
        <v>10739.35</v>
      </c>
      <c r="F4565">
        <v>26.66</v>
      </c>
      <c r="G4565">
        <v>3.69</v>
      </c>
      <c r="H4565">
        <v>1.19</v>
      </c>
    </row>
    <row r="4566" spans="1:8" x14ac:dyDescent="0.25">
      <c r="A4566" s="1">
        <v>43222</v>
      </c>
      <c r="B4566">
        <v>10783.85</v>
      </c>
      <c r="C4566">
        <v>10784.65</v>
      </c>
      <c r="D4566">
        <v>10689.8</v>
      </c>
      <c r="E4566">
        <v>10718.05</v>
      </c>
      <c r="F4566">
        <v>26.6</v>
      </c>
      <c r="G4566">
        <v>3.68</v>
      </c>
      <c r="H4566">
        <v>1.2</v>
      </c>
    </row>
    <row r="4567" spans="1:8" x14ac:dyDescent="0.25">
      <c r="A4567" s="1">
        <v>43223</v>
      </c>
      <c r="B4567">
        <v>10720.15</v>
      </c>
      <c r="C4567">
        <v>10720.6</v>
      </c>
      <c r="D4567">
        <v>10647.45</v>
      </c>
      <c r="E4567">
        <v>10679.65</v>
      </c>
      <c r="F4567">
        <v>26.51</v>
      </c>
      <c r="G4567">
        <v>3.67</v>
      </c>
      <c r="H4567">
        <v>1.2</v>
      </c>
    </row>
    <row r="4568" spans="1:8" x14ac:dyDescent="0.25">
      <c r="A4568" s="1">
        <v>43224</v>
      </c>
      <c r="B4568">
        <v>10700.45</v>
      </c>
      <c r="C4568">
        <v>10700.45</v>
      </c>
      <c r="D4568">
        <v>10601.6</v>
      </c>
      <c r="E4568">
        <v>10618.25</v>
      </c>
      <c r="F4568">
        <v>26.36</v>
      </c>
      <c r="G4568">
        <v>3.65</v>
      </c>
      <c r="H4568">
        <v>1.21</v>
      </c>
    </row>
    <row r="4569" spans="1:8" x14ac:dyDescent="0.25">
      <c r="A4569" s="1">
        <v>43227</v>
      </c>
      <c r="B4569">
        <v>10653.15</v>
      </c>
      <c r="C4569">
        <v>10725.65</v>
      </c>
      <c r="D4569">
        <v>10635.65</v>
      </c>
      <c r="E4569">
        <v>10715.5</v>
      </c>
      <c r="F4569">
        <v>26.6</v>
      </c>
      <c r="G4569">
        <v>3.68</v>
      </c>
      <c r="H4569">
        <v>1.2</v>
      </c>
    </row>
    <row r="4570" spans="1:8" x14ac:dyDescent="0.25">
      <c r="A4570" s="1">
        <v>43228</v>
      </c>
      <c r="B4570">
        <v>10757.9</v>
      </c>
      <c r="C4570">
        <v>10758.55</v>
      </c>
      <c r="D4570">
        <v>10689.4</v>
      </c>
      <c r="E4570">
        <v>10717.8</v>
      </c>
      <c r="F4570">
        <v>26.6</v>
      </c>
      <c r="G4570">
        <v>3.68</v>
      </c>
      <c r="H4570">
        <v>1.2</v>
      </c>
    </row>
    <row r="4571" spans="1:8" x14ac:dyDescent="0.25">
      <c r="A4571" s="1">
        <v>43229</v>
      </c>
      <c r="B4571">
        <v>10693.35</v>
      </c>
      <c r="C4571">
        <v>10766.25</v>
      </c>
      <c r="D4571">
        <v>10689.85</v>
      </c>
      <c r="E4571">
        <v>10741.7</v>
      </c>
      <c r="F4571">
        <v>26.66</v>
      </c>
      <c r="G4571">
        <v>3.69</v>
      </c>
      <c r="H4571">
        <v>1.19</v>
      </c>
    </row>
    <row r="4572" spans="1:8" x14ac:dyDescent="0.25">
      <c r="A4572" s="1">
        <v>43230</v>
      </c>
      <c r="B4572">
        <v>10779.65</v>
      </c>
      <c r="C4572">
        <v>10785.55</v>
      </c>
      <c r="D4572">
        <v>10705</v>
      </c>
      <c r="E4572">
        <v>10716.55</v>
      </c>
      <c r="F4572">
        <v>26.6</v>
      </c>
      <c r="G4572">
        <v>3.68</v>
      </c>
      <c r="H4572">
        <v>1.2</v>
      </c>
    </row>
    <row r="4573" spans="1:8" x14ac:dyDescent="0.25">
      <c r="A4573" s="1">
        <v>43231</v>
      </c>
      <c r="B4573">
        <v>10741.95</v>
      </c>
      <c r="C4573">
        <v>10812.05</v>
      </c>
      <c r="D4573">
        <v>10724.45</v>
      </c>
      <c r="E4573">
        <v>10806.5</v>
      </c>
      <c r="F4573">
        <v>26.82</v>
      </c>
      <c r="G4573">
        <v>3.71</v>
      </c>
      <c r="H4573">
        <v>1.19</v>
      </c>
    </row>
    <row r="4574" spans="1:8" x14ac:dyDescent="0.25">
      <c r="A4574" s="1">
        <v>43234</v>
      </c>
      <c r="B4574">
        <v>10815.15</v>
      </c>
      <c r="C4574">
        <v>10834.85</v>
      </c>
      <c r="D4574">
        <v>10774.75</v>
      </c>
      <c r="E4574">
        <v>10806.6</v>
      </c>
      <c r="F4574">
        <v>26.82</v>
      </c>
      <c r="G4574">
        <v>3.71</v>
      </c>
      <c r="H4574">
        <v>1.19</v>
      </c>
    </row>
    <row r="4575" spans="1:8" x14ac:dyDescent="0.25">
      <c r="A4575" s="1">
        <v>43235</v>
      </c>
      <c r="B4575">
        <v>10812.6</v>
      </c>
      <c r="C4575">
        <v>10929.2</v>
      </c>
      <c r="D4575">
        <v>10781.4</v>
      </c>
      <c r="E4575">
        <v>10801.85</v>
      </c>
      <c r="F4575">
        <v>26.81</v>
      </c>
      <c r="G4575">
        <v>3.71</v>
      </c>
      <c r="H4575">
        <v>1.19</v>
      </c>
    </row>
    <row r="4576" spans="1:8" x14ac:dyDescent="0.25">
      <c r="A4576" s="1">
        <v>43236</v>
      </c>
      <c r="B4576">
        <v>10751.95</v>
      </c>
      <c r="C4576">
        <v>10790.45</v>
      </c>
      <c r="D4576">
        <v>10699.7</v>
      </c>
      <c r="E4576">
        <v>10741.1</v>
      </c>
      <c r="F4576">
        <v>26.66</v>
      </c>
      <c r="G4576">
        <v>3.69</v>
      </c>
      <c r="H4576">
        <v>1.19</v>
      </c>
    </row>
    <row r="4577" spans="1:8" x14ac:dyDescent="0.25">
      <c r="A4577" s="1">
        <v>43237</v>
      </c>
      <c r="B4577">
        <v>10775.6</v>
      </c>
      <c r="C4577">
        <v>10777.25</v>
      </c>
      <c r="D4577">
        <v>10664.5</v>
      </c>
      <c r="E4577">
        <v>10682.7</v>
      </c>
      <c r="F4577">
        <v>26.52</v>
      </c>
      <c r="G4577">
        <v>3.67</v>
      </c>
      <c r="H4577">
        <v>1.2</v>
      </c>
    </row>
    <row r="4578" spans="1:8" x14ac:dyDescent="0.25">
      <c r="A4578" s="1">
        <v>43238</v>
      </c>
      <c r="B4578">
        <v>10671.85</v>
      </c>
      <c r="C4578">
        <v>10674.95</v>
      </c>
      <c r="D4578">
        <v>10589.1</v>
      </c>
      <c r="E4578">
        <v>10596.4</v>
      </c>
      <c r="F4578">
        <v>26.27</v>
      </c>
      <c r="G4578">
        <v>3.64</v>
      </c>
      <c r="H4578">
        <v>1.21</v>
      </c>
    </row>
    <row r="4579" spans="1:8" x14ac:dyDescent="0.25">
      <c r="A4579" s="1">
        <v>43241</v>
      </c>
      <c r="B4579">
        <v>10616.7</v>
      </c>
      <c r="C4579">
        <v>10621.7</v>
      </c>
      <c r="D4579">
        <v>10505.8</v>
      </c>
      <c r="E4579">
        <v>10516.7</v>
      </c>
      <c r="F4579">
        <v>26.08</v>
      </c>
      <c r="G4579">
        <v>3.61</v>
      </c>
      <c r="H4579">
        <v>1.22</v>
      </c>
    </row>
    <row r="4580" spans="1:8" x14ac:dyDescent="0.25">
      <c r="A4580" s="1">
        <v>43242</v>
      </c>
      <c r="B4580">
        <v>10518.45</v>
      </c>
      <c r="C4580">
        <v>10558.6</v>
      </c>
      <c r="D4580">
        <v>10490.55</v>
      </c>
      <c r="E4580">
        <v>10536.7</v>
      </c>
      <c r="F4580">
        <v>26.13</v>
      </c>
      <c r="G4580">
        <v>3.62</v>
      </c>
      <c r="H4580">
        <v>1.22</v>
      </c>
    </row>
    <row r="4581" spans="1:8" x14ac:dyDescent="0.25">
      <c r="A4581" s="1">
        <v>43243</v>
      </c>
      <c r="B4581">
        <v>10521.1</v>
      </c>
      <c r="C4581">
        <v>10533.55</v>
      </c>
      <c r="D4581">
        <v>10417.799999999999</v>
      </c>
      <c r="E4581">
        <v>10430.35</v>
      </c>
      <c r="F4581">
        <v>25.86</v>
      </c>
      <c r="G4581">
        <v>3.58</v>
      </c>
      <c r="H4581">
        <v>1.23</v>
      </c>
    </row>
    <row r="4582" spans="1:8" x14ac:dyDescent="0.25">
      <c r="A4582" s="1">
        <v>43244</v>
      </c>
      <c r="B4582">
        <v>10464.85</v>
      </c>
      <c r="C4582">
        <v>10535.15</v>
      </c>
      <c r="D4582">
        <v>10419.799999999999</v>
      </c>
      <c r="E4582">
        <v>10513.85</v>
      </c>
      <c r="F4582">
        <v>26.07</v>
      </c>
      <c r="G4582">
        <v>3.61</v>
      </c>
      <c r="H4582">
        <v>1.22</v>
      </c>
    </row>
    <row r="4583" spans="1:8" x14ac:dyDescent="0.25">
      <c r="A4583" s="1">
        <v>43245</v>
      </c>
      <c r="B4583">
        <v>10533.05</v>
      </c>
      <c r="C4583">
        <v>10628.05</v>
      </c>
      <c r="D4583">
        <v>10524</v>
      </c>
      <c r="E4583">
        <v>10605.15</v>
      </c>
      <c r="F4583">
        <v>26.24</v>
      </c>
      <c r="G4583">
        <v>3.64</v>
      </c>
      <c r="H4583">
        <v>1.21</v>
      </c>
    </row>
    <row r="4584" spans="1:8" x14ac:dyDescent="0.25">
      <c r="A4584" s="1">
        <v>43248</v>
      </c>
      <c r="B4584">
        <v>10648.35</v>
      </c>
      <c r="C4584">
        <v>10709.8</v>
      </c>
      <c r="D4584">
        <v>10640.55</v>
      </c>
      <c r="E4584">
        <v>10688.65</v>
      </c>
      <c r="F4584">
        <v>27.23</v>
      </c>
      <c r="G4584">
        <v>3.67</v>
      </c>
      <c r="H4584">
        <v>1.2</v>
      </c>
    </row>
    <row r="4585" spans="1:8" x14ac:dyDescent="0.25">
      <c r="A4585" s="1">
        <v>43249</v>
      </c>
      <c r="B4585">
        <v>10689.4</v>
      </c>
      <c r="C4585">
        <v>10717.25</v>
      </c>
      <c r="D4585">
        <v>10616.1</v>
      </c>
      <c r="E4585">
        <v>10633.3</v>
      </c>
      <c r="F4585">
        <v>27.06</v>
      </c>
      <c r="G4585">
        <v>3.65</v>
      </c>
      <c r="H4585">
        <v>1.21</v>
      </c>
    </row>
    <row r="4586" spans="1:8" x14ac:dyDescent="0.25">
      <c r="A4586" s="1">
        <v>43250</v>
      </c>
      <c r="B4586">
        <v>10579</v>
      </c>
      <c r="C4586">
        <v>10648.7</v>
      </c>
      <c r="D4586">
        <v>10558.45</v>
      </c>
      <c r="E4586">
        <v>10614.35</v>
      </c>
      <c r="F4586">
        <v>27.01</v>
      </c>
      <c r="G4586">
        <v>3.65</v>
      </c>
      <c r="H4586">
        <v>1.21</v>
      </c>
    </row>
    <row r="4587" spans="1:8" x14ac:dyDescent="0.25">
      <c r="A4587" s="1">
        <v>43251</v>
      </c>
      <c r="B4587">
        <v>10670.1</v>
      </c>
      <c r="C4587">
        <v>10763.8</v>
      </c>
      <c r="D4587">
        <v>10620.4</v>
      </c>
      <c r="E4587">
        <v>10736.15</v>
      </c>
      <c r="F4587">
        <v>27.19</v>
      </c>
      <c r="G4587">
        <v>3.69</v>
      </c>
      <c r="H4587">
        <v>1.23</v>
      </c>
    </row>
    <row r="4588" spans="1:8" x14ac:dyDescent="0.25">
      <c r="A4588" s="1">
        <v>43252</v>
      </c>
      <c r="B4588">
        <v>10738.45</v>
      </c>
      <c r="C4588">
        <v>10764.75</v>
      </c>
      <c r="D4588">
        <v>10681.5</v>
      </c>
      <c r="E4588">
        <v>10696.2</v>
      </c>
      <c r="F4588">
        <v>27.09</v>
      </c>
      <c r="G4588">
        <v>3.68</v>
      </c>
      <c r="H4588">
        <v>1.23</v>
      </c>
    </row>
    <row r="4589" spans="1:8" x14ac:dyDescent="0.25">
      <c r="A4589" s="1">
        <v>43255</v>
      </c>
      <c r="B4589">
        <v>10765.95</v>
      </c>
      <c r="C4589">
        <v>10770.3</v>
      </c>
      <c r="D4589">
        <v>10618.35</v>
      </c>
      <c r="E4589">
        <v>10628.5</v>
      </c>
      <c r="F4589">
        <v>26.92</v>
      </c>
      <c r="G4589">
        <v>3.66</v>
      </c>
      <c r="H4589">
        <v>1.24</v>
      </c>
    </row>
    <row r="4590" spans="1:8" x14ac:dyDescent="0.25">
      <c r="A4590" s="1">
        <v>43256</v>
      </c>
      <c r="B4590">
        <v>10630.7</v>
      </c>
      <c r="C4590">
        <v>10633.15</v>
      </c>
      <c r="D4590">
        <v>10550.9</v>
      </c>
      <c r="E4590">
        <v>10593.15</v>
      </c>
      <c r="F4590">
        <v>26.83</v>
      </c>
      <c r="G4590">
        <v>3.64</v>
      </c>
      <c r="H4590">
        <v>1.25</v>
      </c>
    </row>
    <row r="4591" spans="1:8" x14ac:dyDescent="0.25">
      <c r="A4591" s="1">
        <v>43257</v>
      </c>
      <c r="B4591">
        <v>10603.45</v>
      </c>
      <c r="C4591">
        <v>10698.35</v>
      </c>
      <c r="D4591">
        <v>10587.5</v>
      </c>
      <c r="E4591">
        <v>10684.65</v>
      </c>
      <c r="F4591">
        <v>27.06</v>
      </c>
      <c r="G4591">
        <v>3.67</v>
      </c>
      <c r="H4591">
        <v>1.23</v>
      </c>
    </row>
    <row r="4592" spans="1:8" x14ac:dyDescent="0.25">
      <c r="A4592" s="1">
        <v>43258</v>
      </c>
      <c r="B4592">
        <v>10722.6</v>
      </c>
      <c r="C4592">
        <v>10818</v>
      </c>
      <c r="D4592">
        <v>10722.6</v>
      </c>
      <c r="E4592">
        <v>10768.35</v>
      </c>
      <c r="F4592">
        <v>27.27</v>
      </c>
      <c r="G4592">
        <v>3.7</v>
      </c>
      <c r="H4592">
        <v>1.23</v>
      </c>
    </row>
    <row r="4593" spans="1:8" x14ac:dyDescent="0.25">
      <c r="A4593" s="1">
        <v>43259</v>
      </c>
      <c r="B4593">
        <v>10736.4</v>
      </c>
      <c r="C4593">
        <v>10779.45</v>
      </c>
      <c r="D4593">
        <v>10709.05</v>
      </c>
      <c r="E4593">
        <v>10767.65</v>
      </c>
      <c r="F4593">
        <v>27.27</v>
      </c>
      <c r="G4593">
        <v>3.7</v>
      </c>
      <c r="H4593">
        <v>1.23</v>
      </c>
    </row>
    <row r="4594" spans="1:8" x14ac:dyDescent="0.25">
      <c r="A4594" s="1">
        <v>43262</v>
      </c>
      <c r="B4594">
        <v>10781.85</v>
      </c>
      <c r="C4594">
        <v>10850.55</v>
      </c>
      <c r="D4594">
        <v>10777.05</v>
      </c>
      <c r="E4594">
        <v>10786.95</v>
      </c>
      <c r="F4594">
        <v>27.47</v>
      </c>
      <c r="G4594">
        <v>3.71</v>
      </c>
      <c r="H4594">
        <v>1.22</v>
      </c>
    </row>
    <row r="4595" spans="1:8" x14ac:dyDescent="0.25">
      <c r="A4595" s="1">
        <v>43263</v>
      </c>
      <c r="B4595">
        <v>10816.15</v>
      </c>
      <c r="C4595">
        <v>10856.55</v>
      </c>
      <c r="D4595">
        <v>10789.4</v>
      </c>
      <c r="E4595">
        <v>10842.85</v>
      </c>
      <c r="F4595">
        <v>27.6</v>
      </c>
      <c r="G4595">
        <v>3.73</v>
      </c>
      <c r="H4595">
        <v>1.22</v>
      </c>
    </row>
    <row r="4596" spans="1:8" x14ac:dyDescent="0.25">
      <c r="A4596" s="1">
        <v>43264</v>
      </c>
      <c r="B4596">
        <v>10887.5</v>
      </c>
      <c r="C4596">
        <v>10893.25</v>
      </c>
      <c r="D4596">
        <v>10842.65</v>
      </c>
      <c r="E4596">
        <v>10856.7</v>
      </c>
      <c r="F4596">
        <v>27.54</v>
      </c>
      <c r="G4596">
        <v>3.73</v>
      </c>
      <c r="H4596">
        <v>1.22</v>
      </c>
    </row>
    <row r="4597" spans="1:8" x14ac:dyDescent="0.25">
      <c r="A4597" s="1">
        <v>43265</v>
      </c>
      <c r="B4597">
        <v>10832.9</v>
      </c>
      <c r="C4597">
        <v>10833.7</v>
      </c>
      <c r="D4597">
        <v>10773.55</v>
      </c>
      <c r="E4597">
        <v>10808.05</v>
      </c>
      <c r="F4597">
        <v>27.42</v>
      </c>
      <c r="G4597">
        <v>3.72</v>
      </c>
      <c r="H4597">
        <v>1.22</v>
      </c>
    </row>
    <row r="4598" spans="1:8" x14ac:dyDescent="0.25">
      <c r="A4598" s="1">
        <v>43266</v>
      </c>
      <c r="B4598">
        <v>10808.65</v>
      </c>
      <c r="C4598">
        <v>10834</v>
      </c>
      <c r="D4598">
        <v>10755.4</v>
      </c>
      <c r="E4598">
        <v>10817.7</v>
      </c>
      <c r="F4598">
        <v>27.44</v>
      </c>
      <c r="G4598">
        <v>3.72</v>
      </c>
      <c r="H4598">
        <v>1.22</v>
      </c>
    </row>
    <row r="4599" spans="1:8" x14ac:dyDescent="0.25">
      <c r="A4599" s="1">
        <v>43269</v>
      </c>
      <c r="B4599">
        <v>10830.2</v>
      </c>
      <c r="C4599">
        <v>10830.2</v>
      </c>
      <c r="D4599">
        <v>10787.35</v>
      </c>
      <c r="E4599">
        <v>10799.85</v>
      </c>
      <c r="F4599">
        <v>26.6</v>
      </c>
      <c r="G4599">
        <v>3.71</v>
      </c>
      <c r="H4599">
        <v>1.22</v>
      </c>
    </row>
    <row r="4600" spans="1:8" x14ac:dyDescent="0.25">
      <c r="A4600" s="1">
        <v>43270</v>
      </c>
      <c r="B4600">
        <v>10789.45</v>
      </c>
      <c r="C4600">
        <v>10789.45</v>
      </c>
      <c r="D4600">
        <v>10701.2</v>
      </c>
      <c r="E4600">
        <v>10710.45</v>
      </c>
      <c r="F4600">
        <v>26.38</v>
      </c>
      <c r="G4600">
        <v>3.68</v>
      </c>
      <c r="H4600">
        <v>1.23</v>
      </c>
    </row>
    <row r="4601" spans="1:8" x14ac:dyDescent="0.25">
      <c r="A4601" s="1">
        <v>43271</v>
      </c>
      <c r="B4601">
        <v>10734.65</v>
      </c>
      <c r="C4601">
        <v>10781.8</v>
      </c>
      <c r="D4601">
        <v>10724.05</v>
      </c>
      <c r="E4601">
        <v>10772.05</v>
      </c>
      <c r="F4601">
        <v>26.52</v>
      </c>
      <c r="G4601">
        <v>3.7</v>
      </c>
      <c r="H4601">
        <v>1.22</v>
      </c>
    </row>
    <row r="4602" spans="1:8" x14ac:dyDescent="0.25">
      <c r="A4602" s="1">
        <v>43272</v>
      </c>
      <c r="B4602">
        <v>10808.45</v>
      </c>
      <c r="C4602">
        <v>10809.6</v>
      </c>
      <c r="D4602">
        <v>10725.9</v>
      </c>
      <c r="E4602">
        <v>10741.1</v>
      </c>
      <c r="F4602">
        <v>26.43</v>
      </c>
      <c r="G4602">
        <v>3.69</v>
      </c>
      <c r="H4602">
        <v>1.23</v>
      </c>
    </row>
    <row r="4603" spans="1:8" x14ac:dyDescent="0.25">
      <c r="A4603" s="1">
        <v>43273</v>
      </c>
      <c r="B4603">
        <v>10742.7</v>
      </c>
      <c r="C4603">
        <v>10837</v>
      </c>
      <c r="D4603">
        <v>10710.45</v>
      </c>
      <c r="E4603">
        <v>10821.85</v>
      </c>
      <c r="F4603">
        <v>26.63</v>
      </c>
      <c r="G4603">
        <v>3.72</v>
      </c>
      <c r="H4603">
        <v>1.22</v>
      </c>
    </row>
    <row r="4604" spans="1:8" x14ac:dyDescent="0.25">
      <c r="A4604" s="1">
        <v>43276</v>
      </c>
      <c r="B4604">
        <v>10822.9</v>
      </c>
      <c r="C4604">
        <v>10831.05</v>
      </c>
      <c r="D4604">
        <v>10753.05</v>
      </c>
      <c r="E4604">
        <v>10762.45</v>
      </c>
      <c r="F4604">
        <v>26.48</v>
      </c>
      <c r="G4604">
        <v>3.7</v>
      </c>
      <c r="H4604">
        <v>1.23</v>
      </c>
    </row>
    <row r="4605" spans="1:8" x14ac:dyDescent="0.25">
      <c r="A4605" s="1">
        <v>43277</v>
      </c>
      <c r="B4605">
        <v>10742.7</v>
      </c>
      <c r="C4605">
        <v>10805.25</v>
      </c>
      <c r="D4605">
        <v>10732.55</v>
      </c>
      <c r="E4605">
        <v>10769.15</v>
      </c>
      <c r="F4605">
        <v>26.02</v>
      </c>
      <c r="G4605">
        <v>3.7</v>
      </c>
      <c r="H4605">
        <v>1.23</v>
      </c>
    </row>
    <row r="4606" spans="1:8" x14ac:dyDescent="0.25">
      <c r="A4606" s="1">
        <v>43278</v>
      </c>
      <c r="B4606">
        <v>10785.5</v>
      </c>
      <c r="C4606">
        <v>10785.5</v>
      </c>
      <c r="D4606">
        <v>10652.4</v>
      </c>
      <c r="E4606">
        <v>10671.4</v>
      </c>
      <c r="F4606">
        <v>25.73</v>
      </c>
      <c r="G4606">
        <v>3.67</v>
      </c>
      <c r="H4606">
        <v>1.24</v>
      </c>
    </row>
    <row r="4607" spans="1:8" x14ac:dyDescent="0.25">
      <c r="A4607" s="1">
        <v>43279</v>
      </c>
      <c r="B4607">
        <v>10660.8</v>
      </c>
      <c r="C4607">
        <v>10674.2</v>
      </c>
      <c r="D4607">
        <v>10557.7</v>
      </c>
      <c r="E4607">
        <v>10589.1</v>
      </c>
      <c r="F4607">
        <v>25.57</v>
      </c>
      <c r="G4607">
        <v>3.64</v>
      </c>
      <c r="H4607">
        <v>1.25</v>
      </c>
    </row>
    <row r="4608" spans="1:8" x14ac:dyDescent="0.25">
      <c r="A4608" s="1">
        <v>43280</v>
      </c>
      <c r="B4608">
        <v>10612.85</v>
      </c>
      <c r="C4608">
        <v>10723.05</v>
      </c>
      <c r="D4608">
        <v>10612.35</v>
      </c>
      <c r="E4608">
        <v>10714.3</v>
      </c>
      <c r="F4608">
        <v>25.9</v>
      </c>
      <c r="G4608">
        <v>3.61</v>
      </c>
      <c r="H4608">
        <v>1.22</v>
      </c>
    </row>
    <row r="4609" spans="1:8" x14ac:dyDescent="0.25">
      <c r="A4609" s="1">
        <v>43283</v>
      </c>
      <c r="B4609">
        <v>10732.35</v>
      </c>
      <c r="C4609">
        <v>10736.15</v>
      </c>
      <c r="D4609">
        <v>10604.65</v>
      </c>
      <c r="E4609">
        <v>10657.3</v>
      </c>
      <c r="F4609">
        <v>25.76</v>
      </c>
      <c r="G4609">
        <v>3.59</v>
      </c>
      <c r="H4609">
        <v>1.23</v>
      </c>
    </row>
    <row r="4610" spans="1:8" x14ac:dyDescent="0.25">
      <c r="A4610" s="1">
        <v>43284</v>
      </c>
      <c r="B4610">
        <v>10668.6</v>
      </c>
      <c r="C4610">
        <v>10713.3</v>
      </c>
      <c r="D4610">
        <v>10630.25</v>
      </c>
      <c r="E4610">
        <v>10699.9</v>
      </c>
      <c r="F4610">
        <v>25.85</v>
      </c>
      <c r="G4610">
        <v>3.6</v>
      </c>
      <c r="H4610">
        <v>1.22</v>
      </c>
    </row>
    <row r="4611" spans="1:8" x14ac:dyDescent="0.25">
      <c r="A4611" s="1">
        <v>43285</v>
      </c>
      <c r="B4611">
        <v>10715</v>
      </c>
      <c r="C4611">
        <v>10777.15</v>
      </c>
      <c r="D4611">
        <v>10677.75</v>
      </c>
      <c r="E4611">
        <v>10769.9</v>
      </c>
      <c r="F4611">
        <v>26.02</v>
      </c>
      <c r="G4611">
        <v>3.62</v>
      </c>
      <c r="H4611">
        <v>1.21</v>
      </c>
    </row>
    <row r="4612" spans="1:8" x14ac:dyDescent="0.25">
      <c r="A4612" s="1">
        <v>43286</v>
      </c>
      <c r="B4612">
        <v>10786.05</v>
      </c>
      <c r="C4612">
        <v>10786.05</v>
      </c>
      <c r="D4612">
        <v>10726.25</v>
      </c>
      <c r="E4612">
        <v>10749.75</v>
      </c>
      <c r="F4612">
        <v>26.69</v>
      </c>
      <c r="G4612">
        <v>3.62</v>
      </c>
      <c r="H4612">
        <v>1.21</v>
      </c>
    </row>
    <row r="4613" spans="1:8" x14ac:dyDescent="0.25">
      <c r="A4613" s="1">
        <v>43287</v>
      </c>
      <c r="B4613">
        <v>10744.15</v>
      </c>
      <c r="C4613">
        <v>10816.35</v>
      </c>
      <c r="D4613">
        <v>10735.05</v>
      </c>
      <c r="E4613">
        <v>10772.65</v>
      </c>
      <c r="F4613">
        <v>26.62</v>
      </c>
      <c r="G4613">
        <v>3.63</v>
      </c>
      <c r="H4613">
        <v>1.21</v>
      </c>
    </row>
    <row r="4614" spans="1:8" x14ac:dyDescent="0.25">
      <c r="A4614" s="1">
        <v>43290</v>
      </c>
      <c r="B4614">
        <v>10838.3</v>
      </c>
      <c r="C4614">
        <v>10860.35</v>
      </c>
      <c r="D4614">
        <v>10807.15</v>
      </c>
      <c r="E4614">
        <v>10852.9</v>
      </c>
      <c r="F4614">
        <v>26.82</v>
      </c>
      <c r="G4614">
        <v>3.65</v>
      </c>
      <c r="H4614">
        <v>1.2</v>
      </c>
    </row>
    <row r="4615" spans="1:8" x14ac:dyDescent="0.25">
      <c r="A4615" s="1">
        <v>43291</v>
      </c>
      <c r="B4615">
        <v>10902.75</v>
      </c>
      <c r="C4615">
        <v>10956.9</v>
      </c>
      <c r="D4615">
        <v>10876.65</v>
      </c>
      <c r="E4615">
        <v>10947.25</v>
      </c>
      <c r="F4615">
        <v>27.05</v>
      </c>
      <c r="G4615">
        <v>3.68</v>
      </c>
      <c r="H4615">
        <v>1.19</v>
      </c>
    </row>
    <row r="4616" spans="1:8" x14ac:dyDescent="0.25">
      <c r="A4616" s="1">
        <v>43292</v>
      </c>
      <c r="B4616">
        <v>10956.4</v>
      </c>
      <c r="C4616">
        <v>10976.65</v>
      </c>
      <c r="D4616">
        <v>10923</v>
      </c>
      <c r="E4616">
        <v>10948.3</v>
      </c>
      <c r="F4616">
        <v>27.2</v>
      </c>
      <c r="G4616">
        <v>3.68</v>
      </c>
      <c r="H4616">
        <v>1.19</v>
      </c>
    </row>
    <row r="4617" spans="1:8" x14ac:dyDescent="0.25">
      <c r="A4617" s="1">
        <v>43293</v>
      </c>
      <c r="B4617">
        <v>11006.95</v>
      </c>
      <c r="C4617">
        <v>11078.3</v>
      </c>
      <c r="D4617">
        <v>10999.65</v>
      </c>
      <c r="E4617">
        <v>11023.2</v>
      </c>
      <c r="F4617">
        <v>27.39</v>
      </c>
      <c r="G4617">
        <v>3.71</v>
      </c>
      <c r="H4617">
        <v>1.18</v>
      </c>
    </row>
    <row r="4618" spans="1:8" x14ac:dyDescent="0.25">
      <c r="A4618" s="1">
        <v>43294</v>
      </c>
      <c r="B4618">
        <v>11056.9</v>
      </c>
      <c r="C4618">
        <v>11071.35</v>
      </c>
      <c r="D4618">
        <v>10999.75</v>
      </c>
      <c r="E4618">
        <v>11018.9</v>
      </c>
      <c r="F4618">
        <v>27.38</v>
      </c>
      <c r="G4618">
        <v>3.71</v>
      </c>
      <c r="H4618">
        <v>1.18</v>
      </c>
    </row>
    <row r="4619" spans="1:8" x14ac:dyDescent="0.25">
      <c r="A4619" s="1">
        <v>43297</v>
      </c>
      <c r="B4619">
        <v>11018.95</v>
      </c>
      <c r="C4619">
        <v>11019.5</v>
      </c>
      <c r="D4619">
        <v>10926.25</v>
      </c>
      <c r="E4619">
        <v>10936.85</v>
      </c>
      <c r="F4619">
        <v>27.17</v>
      </c>
      <c r="G4619">
        <v>3.68</v>
      </c>
      <c r="H4619">
        <v>1.19</v>
      </c>
    </row>
    <row r="4620" spans="1:8" x14ac:dyDescent="0.25">
      <c r="A4620" s="1">
        <v>43298</v>
      </c>
      <c r="B4620">
        <v>10939.65</v>
      </c>
      <c r="C4620">
        <v>11018.5</v>
      </c>
      <c r="D4620">
        <v>10925.6</v>
      </c>
      <c r="E4620">
        <v>11008.05</v>
      </c>
      <c r="F4620">
        <v>27.35</v>
      </c>
      <c r="G4620">
        <v>3.7</v>
      </c>
      <c r="H4620">
        <v>1.19</v>
      </c>
    </row>
    <row r="4621" spans="1:8" x14ac:dyDescent="0.25">
      <c r="A4621" s="1">
        <v>43299</v>
      </c>
      <c r="B4621">
        <v>11060.2</v>
      </c>
      <c r="C4621">
        <v>11076.2</v>
      </c>
      <c r="D4621">
        <v>10956.3</v>
      </c>
      <c r="E4621">
        <v>10980.45</v>
      </c>
      <c r="F4621">
        <v>27.28</v>
      </c>
      <c r="G4621">
        <v>3.7</v>
      </c>
      <c r="H4621">
        <v>1.19</v>
      </c>
    </row>
    <row r="4622" spans="1:8" x14ac:dyDescent="0.25">
      <c r="A4622" s="1">
        <v>43300</v>
      </c>
      <c r="B4622">
        <v>10999.5</v>
      </c>
      <c r="C4622">
        <v>11006.5</v>
      </c>
      <c r="D4622">
        <v>10935.45</v>
      </c>
      <c r="E4622">
        <v>10957.1</v>
      </c>
      <c r="F4622">
        <v>27.22</v>
      </c>
      <c r="G4622">
        <v>3.69</v>
      </c>
      <c r="H4622">
        <v>1.19</v>
      </c>
    </row>
    <row r="4623" spans="1:8" x14ac:dyDescent="0.25">
      <c r="A4623" s="1">
        <v>43301</v>
      </c>
      <c r="B4623">
        <v>10963.5</v>
      </c>
      <c r="C4623">
        <v>11030.25</v>
      </c>
      <c r="D4623">
        <v>10946.2</v>
      </c>
      <c r="E4623">
        <v>11010.2</v>
      </c>
      <c r="F4623">
        <v>27.36</v>
      </c>
      <c r="G4623">
        <v>3.59</v>
      </c>
      <c r="H4623">
        <v>1.22</v>
      </c>
    </row>
    <row r="4624" spans="1:8" x14ac:dyDescent="0.25">
      <c r="A4624" s="1">
        <v>43304</v>
      </c>
      <c r="B4624">
        <v>11019.85</v>
      </c>
      <c r="C4624">
        <v>11093.4</v>
      </c>
      <c r="D4624">
        <v>11010.95</v>
      </c>
      <c r="E4624">
        <v>11084.75</v>
      </c>
      <c r="F4624">
        <v>27.54</v>
      </c>
      <c r="G4624">
        <v>3.61</v>
      </c>
      <c r="H4624">
        <v>1.21</v>
      </c>
    </row>
    <row r="4625" spans="1:8" x14ac:dyDescent="0.25">
      <c r="A4625" s="1">
        <v>43305</v>
      </c>
      <c r="B4625">
        <v>11109</v>
      </c>
      <c r="C4625">
        <v>11143.4</v>
      </c>
      <c r="D4625">
        <v>11092.5</v>
      </c>
      <c r="E4625">
        <v>11134.3</v>
      </c>
      <c r="F4625">
        <v>27.66</v>
      </c>
      <c r="G4625">
        <v>3.63</v>
      </c>
      <c r="H4625">
        <v>1.2</v>
      </c>
    </row>
    <row r="4626" spans="1:8" x14ac:dyDescent="0.25">
      <c r="A4626" s="1">
        <v>43306</v>
      </c>
      <c r="B4626">
        <v>11148.4</v>
      </c>
      <c r="C4626">
        <v>11157.15</v>
      </c>
      <c r="D4626">
        <v>11113.25</v>
      </c>
      <c r="E4626">
        <v>11132</v>
      </c>
      <c r="F4626">
        <v>27.66</v>
      </c>
      <c r="G4626">
        <v>3.63</v>
      </c>
      <c r="H4626">
        <v>1.2</v>
      </c>
    </row>
    <row r="4627" spans="1:8" x14ac:dyDescent="0.25">
      <c r="A4627" s="1">
        <v>43307</v>
      </c>
      <c r="B4627">
        <v>11132.95</v>
      </c>
      <c r="C4627">
        <v>11185.85</v>
      </c>
      <c r="D4627">
        <v>11125.7</v>
      </c>
      <c r="E4627">
        <v>11167.3</v>
      </c>
      <c r="F4627">
        <v>27.75</v>
      </c>
      <c r="G4627">
        <v>3.64</v>
      </c>
      <c r="H4627">
        <v>1.2</v>
      </c>
    </row>
    <row r="4628" spans="1:8" x14ac:dyDescent="0.25">
      <c r="A4628" s="1">
        <v>43308</v>
      </c>
      <c r="B4628">
        <v>11232.75</v>
      </c>
      <c r="C4628">
        <v>11283.4</v>
      </c>
      <c r="D4628">
        <v>11210.25</v>
      </c>
      <c r="E4628">
        <v>11278.35</v>
      </c>
      <c r="F4628">
        <v>28.02</v>
      </c>
      <c r="G4628">
        <v>3.67</v>
      </c>
      <c r="H4628">
        <v>1.19</v>
      </c>
    </row>
    <row r="4629" spans="1:8" x14ac:dyDescent="0.25">
      <c r="A4629" s="1">
        <v>43311</v>
      </c>
      <c r="B4629">
        <v>11296.65</v>
      </c>
      <c r="C4629">
        <v>11328.1</v>
      </c>
      <c r="D4629">
        <v>11261.45</v>
      </c>
      <c r="E4629">
        <v>11319.55</v>
      </c>
      <c r="F4629">
        <v>28.12</v>
      </c>
      <c r="G4629">
        <v>3.69</v>
      </c>
      <c r="H4629">
        <v>1.19</v>
      </c>
    </row>
    <row r="4630" spans="1:8" x14ac:dyDescent="0.25">
      <c r="A4630" s="1">
        <v>43312</v>
      </c>
      <c r="B4630">
        <v>11311.05</v>
      </c>
      <c r="C4630">
        <v>11366</v>
      </c>
      <c r="D4630">
        <v>11267.75</v>
      </c>
      <c r="E4630">
        <v>11356.5</v>
      </c>
      <c r="F4630">
        <v>28.22</v>
      </c>
      <c r="G4630">
        <v>3.7</v>
      </c>
      <c r="H4630">
        <v>1.18</v>
      </c>
    </row>
    <row r="4631" spans="1:8" x14ac:dyDescent="0.25">
      <c r="A4631" s="1">
        <v>43313</v>
      </c>
      <c r="B4631">
        <v>11359.8</v>
      </c>
      <c r="C4631">
        <v>11390.55</v>
      </c>
      <c r="D4631">
        <v>11313.55</v>
      </c>
      <c r="E4631">
        <v>11346.2</v>
      </c>
      <c r="F4631">
        <v>28.14</v>
      </c>
      <c r="G4631">
        <v>3.69</v>
      </c>
      <c r="H4631">
        <v>1.19</v>
      </c>
    </row>
    <row r="4632" spans="1:8" x14ac:dyDescent="0.25">
      <c r="A4632" s="1">
        <v>43314</v>
      </c>
      <c r="B4632">
        <v>11328.9</v>
      </c>
      <c r="C4632">
        <v>11328.9</v>
      </c>
      <c r="D4632">
        <v>11234.95</v>
      </c>
      <c r="E4632">
        <v>11244.7</v>
      </c>
      <c r="F4632">
        <v>27.89</v>
      </c>
      <c r="G4632">
        <v>3.66</v>
      </c>
      <c r="H4632">
        <v>1.2</v>
      </c>
    </row>
    <row r="4633" spans="1:8" x14ac:dyDescent="0.25">
      <c r="A4633" s="1">
        <v>43315</v>
      </c>
      <c r="B4633">
        <v>11297.8</v>
      </c>
      <c r="C4633">
        <v>11368</v>
      </c>
      <c r="D4633">
        <v>11294.55</v>
      </c>
      <c r="E4633">
        <v>11360.8</v>
      </c>
      <c r="F4633">
        <v>28.23</v>
      </c>
      <c r="G4633">
        <v>3.7</v>
      </c>
      <c r="H4633">
        <v>1.18</v>
      </c>
    </row>
    <row r="4634" spans="1:8" x14ac:dyDescent="0.25">
      <c r="A4634" s="1">
        <v>43318</v>
      </c>
      <c r="B4634">
        <v>11401.5</v>
      </c>
      <c r="C4634">
        <v>11427.65</v>
      </c>
      <c r="D4634">
        <v>11370.6</v>
      </c>
      <c r="E4634">
        <v>11387.1</v>
      </c>
      <c r="F4634">
        <v>28.26</v>
      </c>
      <c r="G4634">
        <v>3.71</v>
      </c>
      <c r="H4634">
        <v>1.18</v>
      </c>
    </row>
    <row r="4635" spans="1:8" x14ac:dyDescent="0.25">
      <c r="A4635" s="1">
        <v>43319</v>
      </c>
      <c r="B4635">
        <v>11423.15</v>
      </c>
      <c r="C4635">
        <v>11428.95</v>
      </c>
      <c r="D4635">
        <v>11359.7</v>
      </c>
      <c r="E4635">
        <v>11389.45</v>
      </c>
      <c r="F4635">
        <v>28.26</v>
      </c>
      <c r="G4635">
        <v>3.71</v>
      </c>
      <c r="H4635">
        <v>1.18</v>
      </c>
    </row>
    <row r="4636" spans="1:8" x14ac:dyDescent="0.25">
      <c r="A4636" s="1">
        <v>43320</v>
      </c>
      <c r="B4636">
        <v>11412.5</v>
      </c>
      <c r="C4636">
        <v>11459.95</v>
      </c>
      <c r="D4636">
        <v>11379.3</v>
      </c>
      <c r="E4636">
        <v>11450</v>
      </c>
      <c r="F4636">
        <v>28.23</v>
      </c>
      <c r="G4636">
        <v>3.73</v>
      </c>
      <c r="H4636">
        <v>1.17</v>
      </c>
    </row>
    <row r="4637" spans="1:8" x14ac:dyDescent="0.25">
      <c r="A4637" s="1">
        <v>43321</v>
      </c>
      <c r="B4637">
        <v>11493.25</v>
      </c>
      <c r="C4637">
        <v>11495.2</v>
      </c>
      <c r="D4637">
        <v>11454.1</v>
      </c>
      <c r="E4637">
        <v>11470.7</v>
      </c>
      <c r="F4637">
        <v>28.11</v>
      </c>
      <c r="G4637">
        <v>3.74</v>
      </c>
      <c r="H4637">
        <v>1.17</v>
      </c>
    </row>
    <row r="4638" spans="1:8" x14ac:dyDescent="0.25">
      <c r="A4638" s="1">
        <v>43322</v>
      </c>
      <c r="B4638">
        <v>11474.95</v>
      </c>
      <c r="C4638">
        <v>11478.75</v>
      </c>
      <c r="D4638">
        <v>11419.65</v>
      </c>
      <c r="E4638">
        <v>11429.5</v>
      </c>
      <c r="F4638">
        <v>27.83</v>
      </c>
      <c r="G4638">
        <v>3.72</v>
      </c>
      <c r="H4638">
        <v>1.18</v>
      </c>
    </row>
    <row r="4639" spans="1:8" x14ac:dyDescent="0.25">
      <c r="A4639" s="1">
        <v>43325</v>
      </c>
      <c r="B4639">
        <v>11369.6</v>
      </c>
      <c r="C4639">
        <v>11406.3</v>
      </c>
      <c r="D4639">
        <v>11340.3</v>
      </c>
      <c r="E4639">
        <v>11355.75</v>
      </c>
      <c r="F4639">
        <v>27.8</v>
      </c>
      <c r="G4639">
        <v>3.7</v>
      </c>
      <c r="H4639">
        <v>1.18</v>
      </c>
    </row>
    <row r="4640" spans="1:8" x14ac:dyDescent="0.25">
      <c r="A4640" s="1">
        <v>43326</v>
      </c>
      <c r="B4640">
        <v>11381.7</v>
      </c>
      <c r="C4640">
        <v>11452.45</v>
      </c>
      <c r="D4640">
        <v>11370.8</v>
      </c>
      <c r="E4640">
        <v>11435.1</v>
      </c>
      <c r="F4640">
        <v>28.02</v>
      </c>
      <c r="G4640">
        <v>3.72</v>
      </c>
      <c r="H4640">
        <v>1.18</v>
      </c>
    </row>
    <row r="4641" spans="1:8" x14ac:dyDescent="0.25">
      <c r="A4641" s="1">
        <v>43328</v>
      </c>
      <c r="B4641">
        <v>11397.15</v>
      </c>
      <c r="C4641">
        <v>11449.85</v>
      </c>
      <c r="D4641">
        <v>11366.25</v>
      </c>
      <c r="E4641">
        <v>11385.05</v>
      </c>
      <c r="F4641">
        <v>27.9</v>
      </c>
      <c r="G4641">
        <v>3.71</v>
      </c>
      <c r="H4641">
        <v>1.18</v>
      </c>
    </row>
    <row r="4642" spans="1:8" x14ac:dyDescent="0.25">
      <c r="A4642" s="1">
        <v>43329</v>
      </c>
      <c r="B4642">
        <v>11437.15</v>
      </c>
      <c r="C4642">
        <v>11486.45</v>
      </c>
      <c r="D4642">
        <v>11431.8</v>
      </c>
      <c r="E4642">
        <v>11470.75</v>
      </c>
      <c r="F4642">
        <v>28.11</v>
      </c>
      <c r="G4642">
        <v>3.74</v>
      </c>
      <c r="H4642">
        <v>1.17</v>
      </c>
    </row>
    <row r="4643" spans="1:8" x14ac:dyDescent="0.25">
      <c r="A4643" s="1">
        <v>43332</v>
      </c>
      <c r="B4643">
        <v>11502.1</v>
      </c>
      <c r="C4643">
        <v>11565.3</v>
      </c>
      <c r="D4643">
        <v>11499.65</v>
      </c>
      <c r="E4643">
        <v>11551.75</v>
      </c>
      <c r="F4643">
        <v>28.25</v>
      </c>
      <c r="G4643">
        <v>3.76</v>
      </c>
      <c r="H4643">
        <v>1.1599999999999999</v>
      </c>
    </row>
    <row r="4644" spans="1:8" x14ac:dyDescent="0.25">
      <c r="A4644" s="1">
        <v>43333</v>
      </c>
      <c r="B4644">
        <v>11576.2</v>
      </c>
      <c r="C4644">
        <v>11581.75</v>
      </c>
      <c r="D4644">
        <v>11539.6</v>
      </c>
      <c r="E4644">
        <v>11570.9</v>
      </c>
      <c r="F4644">
        <v>28.29</v>
      </c>
      <c r="G4644">
        <v>3.77</v>
      </c>
      <c r="H4644">
        <v>1.1599999999999999</v>
      </c>
    </row>
    <row r="4645" spans="1:8" x14ac:dyDescent="0.25">
      <c r="A4645" s="1">
        <v>43335</v>
      </c>
      <c r="B4645">
        <v>11620.7</v>
      </c>
      <c r="C4645">
        <v>11620.7</v>
      </c>
      <c r="D4645">
        <v>11546.7</v>
      </c>
      <c r="E4645">
        <v>11582.75</v>
      </c>
      <c r="F4645">
        <v>28.32</v>
      </c>
      <c r="G4645">
        <v>3.77</v>
      </c>
      <c r="H4645">
        <v>1.1599999999999999</v>
      </c>
    </row>
    <row r="4646" spans="1:8" x14ac:dyDescent="0.25">
      <c r="A4646" s="1">
        <v>43336</v>
      </c>
      <c r="B4646">
        <v>11566.6</v>
      </c>
      <c r="C4646">
        <v>11604.6</v>
      </c>
      <c r="D4646">
        <v>11532</v>
      </c>
      <c r="E4646">
        <v>11557.1</v>
      </c>
      <c r="F4646">
        <v>28.06</v>
      </c>
      <c r="G4646">
        <v>3.76</v>
      </c>
      <c r="H4646">
        <v>1.1599999999999999</v>
      </c>
    </row>
    <row r="4647" spans="1:8" x14ac:dyDescent="0.25">
      <c r="A4647" s="1">
        <v>43339</v>
      </c>
      <c r="B4647">
        <v>11605.85</v>
      </c>
      <c r="C4647">
        <v>11700.95</v>
      </c>
      <c r="D4647">
        <v>11595.6</v>
      </c>
      <c r="E4647">
        <v>11691.95</v>
      </c>
      <c r="F4647">
        <v>28.72</v>
      </c>
      <c r="G4647">
        <v>3.81</v>
      </c>
      <c r="H4647">
        <v>1.1499999999999999</v>
      </c>
    </row>
    <row r="4648" spans="1:8" x14ac:dyDescent="0.25">
      <c r="A4648" s="1">
        <v>43340</v>
      </c>
      <c r="B4648">
        <v>11731.95</v>
      </c>
      <c r="C4648">
        <v>11760.2</v>
      </c>
      <c r="D4648">
        <v>11710.5</v>
      </c>
      <c r="E4648">
        <v>11738.5</v>
      </c>
      <c r="F4648">
        <v>28.66</v>
      </c>
      <c r="G4648">
        <v>3.82</v>
      </c>
      <c r="H4648">
        <v>1.1499999999999999</v>
      </c>
    </row>
    <row r="4649" spans="1:8" x14ac:dyDescent="0.25">
      <c r="A4649" s="1">
        <v>43341</v>
      </c>
      <c r="B4649">
        <v>11744.95</v>
      </c>
      <c r="C4649">
        <v>11753.2</v>
      </c>
      <c r="D4649">
        <v>11678.85</v>
      </c>
      <c r="E4649">
        <v>11691.9</v>
      </c>
      <c r="F4649">
        <v>28.55</v>
      </c>
      <c r="G4649">
        <v>3.76</v>
      </c>
      <c r="H4649">
        <v>1.1399999999999999</v>
      </c>
    </row>
    <row r="4650" spans="1:8" x14ac:dyDescent="0.25">
      <c r="A4650" s="1">
        <v>43342</v>
      </c>
      <c r="B4650">
        <v>11694.75</v>
      </c>
      <c r="C4650">
        <v>11698.8</v>
      </c>
      <c r="D4650">
        <v>11639.7</v>
      </c>
      <c r="E4650">
        <v>11676.8</v>
      </c>
      <c r="F4650">
        <v>28.51</v>
      </c>
      <c r="G4650">
        <v>3.76</v>
      </c>
      <c r="H4650">
        <v>1.1499999999999999</v>
      </c>
    </row>
    <row r="4651" spans="1:8" x14ac:dyDescent="0.25">
      <c r="A4651" s="1">
        <v>43343</v>
      </c>
      <c r="B4651">
        <v>11675.85</v>
      </c>
      <c r="C4651">
        <v>11727.65</v>
      </c>
      <c r="D4651">
        <v>11640.1</v>
      </c>
      <c r="E4651">
        <v>11680.5</v>
      </c>
      <c r="F4651">
        <v>28.4</v>
      </c>
      <c r="G4651">
        <v>3.76</v>
      </c>
      <c r="H4651">
        <v>1.1499999999999999</v>
      </c>
    </row>
    <row r="4652" spans="1:8" x14ac:dyDescent="0.25">
      <c r="A4652" s="1">
        <v>43346</v>
      </c>
      <c r="B4652">
        <v>11751.8</v>
      </c>
      <c r="C4652">
        <v>11751.8</v>
      </c>
      <c r="D4652">
        <v>11567.4</v>
      </c>
      <c r="E4652">
        <v>11582.35</v>
      </c>
      <c r="F4652">
        <v>28.16</v>
      </c>
      <c r="G4652">
        <v>3.73</v>
      </c>
      <c r="H4652">
        <v>1.1599999999999999</v>
      </c>
    </row>
    <row r="4653" spans="1:8" x14ac:dyDescent="0.25">
      <c r="A4653" s="1">
        <v>43347</v>
      </c>
      <c r="B4653">
        <v>11598.75</v>
      </c>
      <c r="C4653">
        <v>11602.55</v>
      </c>
      <c r="D4653">
        <v>11496.85</v>
      </c>
      <c r="E4653">
        <v>11520.3</v>
      </c>
      <c r="F4653">
        <v>28.01</v>
      </c>
      <c r="G4653">
        <v>3.71</v>
      </c>
      <c r="H4653">
        <v>1.1599999999999999</v>
      </c>
    </row>
    <row r="4654" spans="1:8" x14ac:dyDescent="0.25">
      <c r="A4654" s="1">
        <v>43348</v>
      </c>
      <c r="B4654">
        <v>11514.85</v>
      </c>
      <c r="C4654">
        <v>11542.65</v>
      </c>
      <c r="D4654">
        <v>11393.85</v>
      </c>
      <c r="E4654">
        <v>11476.95</v>
      </c>
      <c r="F4654">
        <v>27.9</v>
      </c>
      <c r="G4654">
        <v>3.69</v>
      </c>
      <c r="H4654">
        <v>1.17</v>
      </c>
    </row>
    <row r="4655" spans="1:8" x14ac:dyDescent="0.25">
      <c r="A4655" s="1">
        <v>43349</v>
      </c>
      <c r="B4655">
        <v>11514.15</v>
      </c>
      <c r="C4655">
        <v>11562.25</v>
      </c>
      <c r="D4655">
        <v>11436.05</v>
      </c>
      <c r="E4655">
        <v>11536.9</v>
      </c>
      <c r="F4655">
        <v>28.05</v>
      </c>
      <c r="G4655">
        <v>3.71</v>
      </c>
      <c r="H4655">
        <v>1.1599999999999999</v>
      </c>
    </row>
    <row r="4656" spans="1:8" x14ac:dyDescent="0.25">
      <c r="A4656" s="1">
        <v>43350</v>
      </c>
      <c r="B4656">
        <v>11558.25</v>
      </c>
      <c r="C4656">
        <v>11603</v>
      </c>
      <c r="D4656">
        <v>11484.4</v>
      </c>
      <c r="E4656">
        <v>11589.1</v>
      </c>
      <c r="F4656">
        <v>28.17</v>
      </c>
      <c r="G4656">
        <v>3.73</v>
      </c>
      <c r="H4656">
        <v>1.1499999999999999</v>
      </c>
    </row>
    <row r="4657" spans="1:8" x14ac:dyDescent="0.25">
      <c r="A4657" s="1">
        <v>43353</v>
      </c>
      <c r="B4657">
        <v>11570.25</v>
      </c>
      <c r="C4657">
        <v>11573</v>
      </c>
      <c r="D4657">
        <v>11427.3</v>
      </c>
      <c r="E4657">
        <v>11438.1</v>
      </c>
      <c r="F4657">
        <v>27.81</v>
      </c>
      <c r="G4657">
        <v>3.68</v>
      </c>
      <c r="H4657">
        <v>1.17</v>
      </c>
    </row>
    <row r="4658" spans="1:8" x14ac:dyDescent="0.25">
      <c r="A4658" s="1">
        <v>43354</v>
      </c>
      <c r="B4658">
        <v>11476.85</v>
      </c>
      <c r="C4658">
        <v>11479.4</v>
      </c>
      <c r="D4658">
        <v>11274</v>
      </c>
      <c r="E4658">
        <v>11287.5</v>
      </c>
      <c r="F4658">
        <v>27.44</v>
      </c>
      <c r="G4658">
        <v>3.63</v>
      </c>
      <c r="H4658">
        <v>1.19</v>
      </c>
    </row>
    <row r="4659" spans="1:8" x14ac:dyDescent="0.25">
      <c r="A4659" s="1">
        <v>43355</v>
      </c>
      <c r="B4659">
        <v>11340.1</v>
      </c>
      <c r="C4659">
        <v>11380.75</v>
      </c>
      <c r="D4659">
        <v>11250.2</v>
      </c>
      <c r="E4659">
        <v>11369.9</v>
      </c>
      <c r="F4659">
        <v>27.64</v>
      </c>
      <c r="G4659">
        <v>3.66</v>
      </c>
      <c r="H4659">
        <v>1.18</v>
      </c>
    </row>
    <row r="4660" spans="1:8" x14ac:dyDescent="0.25">
      <c r="A4660" s="1">
        <v>43357</v>
      </c>
      <c r="B4660">
        <v>11443.5</v>
      </c>
      <c r="C4660">
        <v>11523.25</v>
      </c>
      <c r="D4660">
        <v>11430.55</v>
      </c>
      <c r="E4660">
        <v>11515.2</v>
      </c>
      <c r="F4660">
        <v>28</v>
      </c>
      <c r="G4660">
        <v>3.71</v>
      </c>
      <c r="H4660">
        <v>1.1599999999999999</v>
      </c>
    </row>
    <row r="4661" spans="1:8" x14ac:dyDescent="0.25">
      <c r="A4661" s="1">
        <v>43360</v>
      </c>
      <c r="B4661">
        <v>11464.95</v>
      </c>
      <c r="C4661">
        <v>11464.95</v>
      </c>
      <c r="D4661">
        <v>11366.9</v>
      </c>
      <c r="E4661">
        <v>11377.75</v>
      </c>
      <c r="F4661">
        <v>27.66</v>
      </c>
      <c r="G4661">
        <v>3.66</v>
      </c>
      <c r="H4661">
        <v>1.18</v>
      </c>
    </row>
    <row r="4662" spans="1:8" x14ac:dyDescent="0.25">
      <c r="A4662" s="1">
        <v>43361</v>
      </c>
      <c r="B4662">
        <v>11381.55</v>
      </c>
      <c r="C4662">
        <v>11411.45</v>
      </c>
      <c r="D4662">
        <v>11268.95</v>
      </c>
      <c r="E4662">
        <v>11278.9</v>
      </c>
      <c r="F4662">
        <v>27.42</v>
      </c>
      <c r="G4662">
        <v>3.63</v>
      </c>
      <c r="H4662">
        <v>1.19</v>
      </c>
    </row>
    <row r="4663" spans="1:8" x14ac:dyDescent="0.25">
      <c r="A4663" s="1">
        <v>43362</v>
      </c>
      <c r="B4663">
        <v>11326.65</v>
      </c>
      <c r="C4663">
        <v>11332.05</v>
      </c>
      <c r="D4663">
        <v>11210.9</v>
      </c>
      <c r="E4663">
        <v>11234.35</v>
      </c>
      <c r="F4663">
        <v>27.31</v>
      </c>
      <c r="G4663">
        <v>3.61</v>
      </c>
      <c r="H4663">
        <v>1.19</v>
      </c>
    </row>
    <row r="4664" spans="1:8" x14ac:dyDescent="0.25">
      <c r="A4664" s="1">
        <v>43364</v>
      </c>
      <c r="B4664">
        <v>11271.3</v>
      </c>
      <c r="C4664">
        <v>11346.8</v>
      </c>
      <c r="D4664">
        <v>10866.45</v>
      </c>
      <c r="E4664">
        <v>11143.1</v>
      </c>
      <c r="F4664">
        <v>27.09</v>
      </c>
      <c r="G4664">
        <v>3.59</v>
      </c>
      <c r="H4664">
        <v>1.2</v>
      </c>
    </row>
    <row r="4665" spans="1:8" x14ac:dyDescent="0.25">
      <c r="A4665" s="1">
        <v>43367</v>
      </c>
      <c r="B4665">
        <v>11164.4</v>
      </c>
      <c r="C4665">
        <v>11170.15</v>
      </c>
      <c r="D4665">
        <v>10943.6</v>
      </c>
      <c r="E4665">
        <v>10967.4</v>
      </c>
      <c r="F4665">
        <v>26.66</v>
      </c>
      <c r="G4665">
        <v>3.53</v>
      </c>
      <c r="H4665">
        <v>1.22</v>
      </c>
    </row>
    <row r="4666" spans="1:8" x14ac:dyDescent="0.25">
      <c r="A4666" s="1">
        <v>43368</v>
      </c>
      <c r="B4666">
        <v>10969.95</v>
      </c>
      <c r="C4666">
        <v>11080.6</v>
      </c>
      <c r="D4666">
        <v>10882.85</v>
      </c>
      <c r="E4666">
        <v>11067.45</v>
      </c>
      <c r="F4666">
        <v>26.91</v>
      </c>
      <c r="G4666">
        <v>3.56</v>
      </c>
      <c r="H4666">
        <v>1.21</v>
      </c>
    </row>
    <row r="4667" spans="1:8" x14ac:dyDescent="0.25">
      <c r="A4667" s="1">
        <v>43369</v>
      </c>
      <c r="B4667">
        <v>11145.55</v>
      </c>
      <c r="C4667">
        <v>11145.55</v>
      </c>
      <c r="D4667">
        <v>10993.05</v>
      </c>
      <c r="E4667">
        <v>11053.8</v>
      </c>
      <c r="F4667">
        <v>26.87</v>
      </c>
      <c r="G4667">
        <v>3.5</v>
      </c>
      <c r="H4667">
        <v>1.22</v>
      </c>
    </row>
    <row r="4668" spans="1:8" x14ac:dyDescent="0.25">
      <c r="A4668" s="1">
        <v>43370</v>
      </c>
      <c r="B4668">
        <v>11079.8</v>
      </c>
      <c r="C4668">
        <v>11089.45</v>
      </c>
      <c r="D4668">
        <v>10953.35</v>
      </c>
      <c r="E4668">
        <v>10977.55</v>
      </c>
      <c r="F4668">
        <v>26.69</v>
      </c>
      <c r="G4668">
        <v>3.47</v>
      </c>
      <c r="H4668">
        <v>1.23</v>
      </c>
    </row>
    <row r="4669" spans="1:8" x14ac:dyDescent="0.25">
      <c r="A4669" s="1">
        <v>43371</v>
      </c>
      <c r="B4669">
        <v>11008.1</v>
      </c>
      <c r="C4669">
        <v>11034.1</v>
      </c>
      <c r="D4669">
        <v>10850.3</v>
      </c>
      <c r="E4669">
        <v>10930.45</v>
      </c>
      <c r="F4669">
        <v>26.44</v>
      </c>
      <c r="G4669">
        <v>3.47</v>
      </c>
      <c r="H4669">
        <v>1.23</v>
      </c>
    </row>
    <row r="4670" spans="1:8" x14ac:dyDescent="0.25">
      <c r="A4670" s="1">
        <v>43374</v>
      </c>
      <c r="B4670">
        <v>10930.9</v>
      </c>
      <c r="C4670">
        <v>11035.65</v>
      </c>
      <c r="D4670">
        <v>10821.55</v>
      </c>
      <c r="E4670">
        <v>11008.3</v>
      </c>
      <c r="F4670">
        <v>26.62</v>
      </c>
      <c r="G4670">
        <v>3.5</v>
      </c>
      <c r="H4670">
        <v>1.22</v>
      </c>
    </row>
    <row r="4671" spans="1:8" x14ac:dyDescent="0.25">
      <c r="A4671" s="1">
        <v>43376</v>
      </c>
      <c r="B4671">
        <v>10982.7</v>
      </c>
      <c r="C4671">
        <v>10989.05</v>
      </c>
      <c r="D4671">
        <v>10843.75</v>
      </c>
      <c r="E4671">
        <v>10858.25</v>
      </c>
      <c r="F4671">
        <v>26.26</v>
      </c>
      <c r="G4671">
        <v>3.45</v>
      </c>
      <c r="H4671">
        <v>1.24</v>
      </c>
    </row>
    <row r="4672" spans="1:8" x14ac:dyDescent="0.25">
      <c r="A4672" s="1">
        <v>43377</v>
      </c>
      <c r="B4672">
        <v>10754.7</v>
      </c>
      <c r="C4672">
        <v>10754.7</v>
      </c>
      <c r="D4672">
        <v>10547.25</v>
      </c>
      <c r="E4672">
        <v>10599.25</v>
      </c>
      <c r="F4672">
        <v>25.63</v>
      </c>
      <c r="G4672">
        <v>3.37</v>
      </c>
      <c r="H4672">
        <v>1.27</v>
      </c>
    </row>
    <row r="4673" spans="1:8" x14ac:dyDescent="0.25">
      <c r="A4673" s="1">
        <v>43378</v>
      </c>
      <c r="B4673">
        <v>10514.1</v>
      </c>
      <c r="C4673">
        <v>10540.65</v>
      </c>
      <c r="D4673">
        <v>10261.9</v>
      </c>
      <c r="E4673">
        <v>10316.450000000001</v>
      </c>
      <c r="F4673">
        <v>24.95</v>
      </c>
      <c r="G4673">
        <v>3.28</v>
      </c>
      <c r="H4673">
        <v>1.3</v>
      </c>
    </row>
    <row r="4674" spans="1:8" x14ac:dyDescent="0.25">
      <c r="A4674" s="1">
        <v>43381</v>
      </c>
      <c r="B4674">
        <v>10310.15</v>
      </c>
      <c r="C4674">
        <v>10398.35</v>
      </c>
      <c r="D4674">
        <v>10198.4</v>
      </c>
      <c r="E4674">
        <v>10348.049999999999</v>
      </c>
      <c r="F4674">
        <v>25.03</v>
      </c>
      <c r="G4674">
        <v>3.29</v>
      </c>
      <c r="H4674">
        <v>1.3</v>
      </c>
    </row>
    <row r="4675" spans="1:8" x14ac:dyDescent="0.25">
      <c r="A4675" s="1">
        <v>43382</v>
      </c>
      <c r="B4675">
        <v>10390.299999999999</v>
      </c>
      <c r="C4675">
        <v>10397.6</v>
      </c>
      <c r="D4675">
        <v>10279.35</v>
      </c>
      <c r="E4675">
        <v>10301.049999999999</v>
      </c>
      <c r="F4675">
        <v>24.91</v>
      </c>
      <c r="G4675">
        <v>3.27</v>
      </c>
      <c r="H4675">
        <v>1.3</v>
      </c>
    </row>
    <row r="4676" spans="1:8" x14ac:dyDescent="0.25">
      <c r="A4676" s="1">
        <v>43383</v>
      </c>
      <c r="B4676">
        <v>10331.85</v>
      </c>
      <c r="C4676">
        <v>10482.35</v>
      </c>
      <c r="D4676">
        <v>10318.25</v>
      </c>
      <c r="E4676">
        <v>10460.1</v>
      </c>
      <c r="F4676">
        <v>25.3</v>
      </c>
      <c r="G4676">
        <v>3.32</v>
      </c>
      <c r="H4676">
        <v>1.28</v>
      </c>
    </row>
    <row r="4677" spans="1:8" x14ac:dyDescent="0.25">
      <c r="A4677" s="1">
        <v>43384</v>
      </c>
      <c r="B4677">
        <v>10169.799999999999</v>
      </c>
      <c r="C4677">
        <v>10335.950000000001</v>
      </c>
      <c r="D4677">
        <v>10138.6</v>
      </c>
      <c r="E4677">
        <v>10234.65</v>
      </c>
      <c r="F4677">
        <v>24.75</v>
      </c>
      <c r="G4677">
        <v>3.25</v>
      </c>
      <c r="H4677">
        <v>1.31</v>
      </c>
    </row>
    <row r="4678" spans="1:8" x14ac:dyDescent="0.25">
      <c r="A4678" s="1">
        <v>43385</v>
      </c>
      <c r="B4678">
        <v>10331.549999999999</v>
      </c>
      <c r="C4678">
        <v>10492.45</v>
      </c>
      <c r="D4678">
        <v>10322.15</v>
      </c>
      <c r="E4678">
        <v>10472.5</v>
      </c>
      <c r="F4678">
        <v>25.33</v>
      </c>
      <c r="G4678">
        <v>3.33</v>
      </c>
      <c r="H4678">
        <v>1.28</v>
      </c>
    </row>
    <row r="4679" spans="1:8" x14ac:dyDescent="0.25">
      <c r="A4679" s="1">
        <v>43388</v>
      </c>
      <c r="B4679">
        <v>10524.2</v>
      </c>
      <c r="C4679">
        <v>10526.3</v>
      </c>
      <c r="D4679">
        <v>10410.15</v>
      </c>
      <c r="E4679">
        <v>10512.5</v>
      </c>
      <c r="F4679">
        <v>25.42</v>
      </c>
      <c r="G4679">
        <v>3.34</v>
      </c>
      <c r="H4679">
        <v>1.28</v>
      </c>
    </row>
    <row r="4680" spans="1:8" x14ac:dyDescent="0.25">
      <c r="A4680" s="1">
        <v>43389</v>
      </c>
      <c r="B4680">
        <v>10550.15</v>
      </c>
      <c r="C4680">
        <v>10604.9</v>
      </c>
      <c r="D4680">
        <v>10525.3</v>
      </c>
      <c r="E4680">
        <v>10584.75</v>
      </c>
      <c r="F4680">
        <v>25.52</v>
      </c>
      <c r="G4680">
        <v>3.36</v>
      </c>
      <c r="H4680">
        <v>1.27</v>
      </c>
    </row>
    <row r="4681" spans="1:8" x14ac:dyDescent="0.25">
      <c r="A4681" s="1">
        <v>43390</v>
      </c>
      <c r="B4681">
        <v>10688.7</v>
      </c>
      <c r="C4681">
        <v>10710.15</v>
      </c>
      <c r="D4681">
        <v>10436.450000000001</v>
      </c>
      <c r="E4681">
        <v>10453.049999999999</v>
      </c>
      <c r="F4681">
        <v>25.19</v>
      </c>
      <c r="G4681">
        <v>3.32</v>
      </c>
      <c r="H4681">
        <v>1.29</v>
      </c>
    </row>
    <row r="4682" spans="1:8" x14ac:dyDescent="0.25">
      <c r="A4682" s="1">
        <v>43392</v>
      </c>
      <c r="B4682">
        <v>10339.700000000001</v>
      </c>
      <c r="C4682">
        <v>10380.1</v>
      </c>
      <c r="D4682">
        <v>10249.6</v>
      </c>
      <c r="E4682">
        <v>10303.549999999999</v>
      </c>
      <c r="F4682">
        <v>24.83</v>
      </c>
      <c r="G4682">
        <v>3.27</v>
      </c>
      <c r="H4682">
        <v>1.3</v>
      </c>
    </row>
    <row r="4683" spans="1:8" x14ac:dyDescent="0.25">
      <c r="A4683" s="1">
        <v>43395</v>
      </c>
      <c r="B4683">
        <v>10405.85</v>
      </c>
      <c r="C4683">
        <v>10408.549999999999</v>
      </c>
      <c r="D4683">
        <v>10224</v>
      </c>
      <c r="E4683">
        <v>10245.25</v>
      </c>
      <c r="F4683">
        <v>24.65</v>
      </c>
      <c r="G4683">
        <v>3.26</v>
      </c>
      <c r="H4683">
        <v>1.31</v>
      </c>
    </row>
    <row r="4684" spans="1:8" x14ac:dyDescent="0.25">
      <c r="A4684" s="1">
        <v>43396</v>
      </c>
      <c r="B4684">
        <v>10152.6</v>
      </c>
      <c r="C4684">
        <v>10222.1</v>
      </c>
      <c r="D4684">
        <v>10102.35</v>
      </c>
      <c r="E4684">
        <v>10146.799999999999</v>
      </c>
      <c r="F4684">
        <v>24.41</v>
      </c>
      <c r="G4684">
        <v>3.22</v>
      </c>
      <c r="H4684">
        <v>1.32</v>
      </c>
    </row>
    <row r="4685" spans="1:8" x14ac:dyDescent="0.25">
      <c r="A4685" s="1">
        <v>43397</v>
      </c>
      <c r="B4685">
        <v>10278.15</v>
      </c>
      <c r="C4685">
        <v>10290.65</v>
      </c>
      <c r="D4685">
        <v>10126.700000000001</v>
      </c>
      <c r="E4685">
        <v>10224.75</v>
      </c>
      <c r="F4685">
        <v>24.6</v>
      </c>
      <c r="G4685">
        <v>3.25</v>
      </c>
      <c r="H4685">
        <v>1.31</v>
      </c>
    </row>
    <row r="4686" spans="1:8" x14ac:dyDescent="0.25">
      <c r="A4686" s="1">
        <v>43398</v>
      </c>
      <c r="B4686">
        <v>10135.049999999999</v>
      </c>
      <c r="C4686">
        <v>10166.6</v>
      </c>
      <c r="D4686">
        <v>10079.299999999999</v>
      </c>
      <c r="E4686">
        <v>10124.9</v>
      </c>
      <c r="F4686">
        <v>24.36</v>
      </c>
      <c r="G4686">
        <v>3.22</v>
      </c>
      <c r="H4686">
        <v>1.33</v>
      </c>
    </row>
    <row r="4687" spans="1:8" x14ac:dyDescent="0.25">
      <c r="A4687" s="1">
        <v>43399</v>
      </c>
      <c r="B4687">
        <v>10122.35</v>
      </c>
      <c r="C4687">
        <v>10128.85</v>
      </c>
      <c r="D4687">
        <v>10004.549999999999</v>
      </c>
      <c r="E4687">
        <v>10030</v>
      </c>
      <c r="F4687">
        <v>24.12</v>
      </c>
      <c r="G4687">
        <v>3.19</v>
      </c>
      <c r="H4687">
        <v>1.34</v>
      </c>
    </row>
    <row r="4688" spans="1:8" x14ac:dyDescent="0.25">
      <c r="A4688" s="1">
        <v>43402</v>
      </c>
      <c r="B4688">
        <v>10078.1</v>
      </c>
      <c r="C4688">
        <v>10275.299999999999</v>
      </c>
      <c r="D4688">
        <v>10020.35</v>
      </c>
      <c r="E4688">
        <v>10250.85</v>
      </c>
      <c r="F4688">
        <v>24.65</v>
      </c>
      <c r="G4688">
        <v>3.26</v>
      </c>
      <c r="H4688">
        <v>1.31</v>
      </c>
    </row>
    <row r="4689" spans="1:8" x14ac:dyDescent="0.25">
      <c r="A4689" s="1">
        <v>43403</v>
      </c>
      <c r="B4689">
        <v>10239.4</v>
      </c>
      <c r="C4689">
        <v>10285.1</v>
      </c>
      <c r="D4689">
        <v>10175.35</v>
      </c>
      <c r="E4689">
        <v>10198.4</v>
      </c>
      <c r="F4689">
        <v>24.55</v>
      </c>
      <c r="G4689">
        <v>3.24</v>
      </c>
      <c r="H4689">
        <v>1.32</v>
      </c>
    </row>
    <row r="4690" spans="1:8" x14ac:dyDescent="0.25">
      <c r="A4690" s="1">
        <v>43404</v>
      </c>
      <c r="B4690">
        <v>10209.549999999999</v>
      </c>
      <c r="C4690">
        <v>10396</v>
      </c>
      <c r="D4690">
        <v>10105.1</v>
      </c>
      <c r="E4690">
        <v>10386.6</v>
      </c>
      <c r="F4690">
        <v>25</v>
      </c>
      <c r="G4690">
        <v>3.29</v>
      </c>
      <c r="H4690">
        <v>1.27</v>
      </c>
    </row>
    <row r="4691" spans="1:8" x14ac:dyDescent="0.25">
      <c r="A4691" s="1">
        <v>43405</v>
      </c>
      <c r="B4691">
        <v>10441.700000000001</v>
      </c>
      <c r="C4691">
        <v>10441.9</v>
      </c>
      <c r="D4691">
        <v>10341.9</v>
      </c>
      <c r="E4691">
        <v>10380.450000000001</v>
      </c>
      <c r="F4691">
        <v>24.98</v>
      </c>
      <c r="G4691">
        <v>3.29</v>
      </c>
      <c r="H4691">
        <v>1.27</v>
      </c>
    </row>
    <row r="4692" spans="1:8" x14ac:dyDescent="0.25">
      <c r="A4692" s="1">
        <v>43406</v>
      </c>
      <c r="B4692">
        <v>10462.299999999999</v>
      </c>
      <c r="C4692">
        <v>10606.95</v>
      </c>
      <c r="D4692">
        <v>10457.700000000001</v>
      </c>
      <c r="E4692">
        <v>10553</v>
      </c>
      <c r="F4692">
        <v>25.4</v>
      </c>
      <c r="G4692">
        <v>3.35</v>
      </c>
      <c r="H4692">
        <v>1.25</v>
      </c>
    </row>
    <row r="4693" spans="1:8" x14ac:dyDescent="0.25">
      <c r="A4693" s="1">
        <v>43409</v>
      </c>
      <c r="B4693">
        <v>10558.75</v>
      </c>
      <c r="C4693">
        <v>10558.8</v>
      </c>
      <c r="D4693">
        <v>10477</v>
      </c>
      <c r="E4693">
        <v>10524</v>
      </c>
      <c r="F4693">
        <v>25.33</v>
      </c>
      <c r="G4693">
        <v>3.34</v>
      </c>
      <c r="H4693">
        <v>1.26</v>
      </c>
    </row>
    <row r="4694" spans="1:8" x14ac:dyDescent="0.25">
      <c r="A4694" s="1">
        <v>43410</v>
      </c>
      <c r="B4694">
        <v>10552</v>
      </c>
      <c r="C4694">
        <v>10600.25</v>
      </c>
      <c r="D4694">
        <v>10491.45</v>
      </c>
      <c r="E4694">
        <v>10530</v>
      </c>
      <c r="F4694">
        <v>25.32</v>
      </c>
      <c r="G4694">
        <v>3.34</v>
      </c>
      <c r="H4694">
        <v>1.26</v>
      </c>
    </row>
    <row r="4695" spans="1:8" x14ac:dyDescent="0.25">
      <c r="A4695" s="1">
        <v>43411</v>
      </c>
      <c r="B4695">
        <v>10614.45</v>
      </c>
      <c r="C4695">
        <v>10616.45</v>
      </c>
      <c r="D4695">
        <v>10582.3</v>
      </c>
      <c r="E4695">
        <v>10598.4</v>
      </c>
      <c r="F4695">
        <v>25.49</v>
      </c>
      <c r="G4695">
        <v>3.36</v>
      </c>
      <c r="H4695">
        <v>1.25</v>
      </c>
    </row>
    <row r="4696" spans="1:8" x14ac:dyDescent="0.25">
      <c r="A4696" s="1">
        <v>43413</v>
      </c>
      <c r="B4696">
        <v>10614.7</v>
      </c>
      <c r="C4696">
        <v>10619.55</v>
      </c>
      <c r="D4696">
        <v>10544.85</v>
      </c>
      <c r="E4696">
        <v>10585.2</v>
      </c>
      <c r="F4696">
        <v>25.46</v>
      </c>
      <c r="G4696">
        <v>3.35</v>
      </c>
      <c r="H4696">
        <v>1.25</v>
      </c>
    </row>
    <row r="4697" spans="1:8" x14ac:dyDescent="0.25">
      <c r="A4697" s="1">
        <v>43416</v>
      </c>
      <c r="B4697">
        <v>10607.8</v>
      </c>
      <c r="C4697">
        <v>10645.5</v>
      </c>
      <c r="D4697">
        <v>10464.049999999999</v>
      </c>
      <c r="E4697">
        <v>10482.200000000001</v>
      </c>
      <c r="F4697">
        <v>25.21</v>
      </c>
      <c r="G4697">
        <v>3.32</v>
      </c>
      <c r="H4697">
        <v>1.26</v>
      </c>
    </row>
    <row r="4698" spans="1:8" x14ac:dyDescent="0.25">
      <c r="A4698" s="1">
        <v>43417</v>
      </c>
      <c r="B4698">
        <v>10451.9</v>
      </c>
      <c r="C4698">
        <v>10596.25</v>
      </c>
      <c r="D4698">
        <v>10440.549999999999</v>
      </c>
      <c r="E4698">
        <v>10582.5</v>
      </c>
      <c r="F4698">
        <v>25.45</v>
      </c>
      <c r="G4698">
        <v>3.35</v>
      </c>
      <c r="H4698">
        <v>1.25</v>
      </c>
    </row>
    <row r="4699" spans="1:8" x14ac:dyDescent="0.25">
      <c r="A4699" s="1">
        <v>43418</v>
      </c>
      <c r="B4699">
        <v>10634.9</v>
      </c>
      <c r="C4699">
        <v>10651.6</v>
      </c>
      <c r="D4699">
        <v>10532.7</v>
      </c>
      <c r="E4699">
        <v>10576.3</v>
      </c>
      <c r="F4699">
        <v>25.43</v>
      </c>
      <c r="G4699">
        <v>3.35</v>
      </c>
      <c r="H4699">
        <v>1.25</v>
      </c>
    </row>
    <row r="4700" spans="1:8" x14ac:dyDescent="0.25">
      <c r="A4700" s="1">
        <v>43419</v>
      </c>
      <c r="B4700">
        <v>10580.6</v>
      </c>
      <c r="C4700">
        <v>10646.5</v>
      </c>
      <c r="D4700">
        <v>10557.5</v>
      </c>
      <c r="E4700">
        <v>10616.7</v>
      </c>
      <c r="F4700">
        <v>25.53</v>
      </c>
      <c r="G4700">
        <v>3.36</v>
      </c>
      <c r="H4700">
        <v>1.25</v>
      </c>
    </row>
    <row r="4701" spans="1:8" x14ac:dyDescent="0.25">
      <c r="A4701" s="1">
        <v>43420</v>
      </c>
      <c r="B4701">
        <v>10644</v>
      </c>
      <c r="C4701">
        <v>10695.15</v>
      </c>
      <c r="D4701">
        <v>10631.15</v>
      </c>
      <c r="E4701">
        <v>10682.2</v>
      </c>
      <c r="F4701">
        <v>25.69</v>
      </c>
      <c r="G4701">
        <v>3.38</v>
      </c>
      <c r="H4701">
        <v>1.24</v>
      </c>
    </row>
    <row r="4702" spans="1:8" x14ac:dyDescent="0.25">
      <c r="A4702" s="1">
        <v>43423</v>
      </c>
      <c r="B4702">
        <v>10731.25</v>
      </c>
      <c r="C4702">
        <v>10774.7</v>
      </c>
      <c r="D4702">
        <v>10688.8</v>
      </c>
      <c r="E4702">
        <v>10763.4</v>
      </c>
      <c r="F4702">
        <v>25.88</v>
      </c>
      <c r="G4702">
        <v>3.41</v>
      </c>
      <c r="H4702">
        <v>1.23</v>
      </c>
    </row>
    <row r="4703" spans="1:8" x14ac:dyDescent="0.25">
      <c r="A4703" s="1">
        <v>43424</v>
      </c>
      <c r="B4703">
        <v>10740.1</v>
      </c>
      <c r="C4703">
        <v>10740.85</v>
      </c>
      <c r="D4703">
        <v>10640.85</v>
      </c>
      <c r="E4703">
        <v>10656.2</v>
      </c>
      <c r="F4703">
        <v>25.62</v>
      </c>
      <c r="G4703">
        <v>3.37</v>
      </c>
      <c r="H4703">
        <v>1.25</v>
      </c>
    </row>
    <row r="4704" spans="1:8" x14ac:dyDescent="0.25">
      <c r="A4704" s="1">
        <v>43425</v>
      </c>
      <c r="B4704">
        <v>10670.95</v>
      </c>
      <c r="C4704">
        <v>10671.3</v>
      </c>
      <c r="D4704">
        <v>10562.35</v>
      </c>
      <c r="E4704">
        <v>10600.05</v>
      </c>
      <c r="F4704">
        <v>25.55</v>
      </c>
      <c r="G4704">
        <v>3.35</v>
      </c>
      <c r="H4704">
        <v>1.25</v>
      </c>
    </row>
    <row r="4705" spans="1:8" x14ac:dyDescent="0.25">
      <c r="A4705" s="1">
        <v>43426</v>
      </c>
      <c r="B4705">
        <v>10612.65</v>
      </c>
      <c r="C4705">
        <v>10646.25</v>
      </c>
      <c r="D4705">
        <v>10512</v>
      </c>
      <c r="E4705">
        <v>10526.75</v>
      </c>
      <c r="F4705">
        <v>25.43</v>
      </c>
      <c r="G4705">
        <v>3.33</v>
      </c>
      <c r="H4705">
        <v>1.26</v>
      </c>
    </row>
    <row r="4706" spans="1:8" x14ac:dyDescent="0.25">
      <c r="A4706" s="1">
        <v>43430</v>
      </c>
      <c r="B4706">
        <v>10568.3</v>
      </c>
      <c r="C4706">
        <v>10637.8</v>
      </c>
      <c r="D4706">
        <v>10489.75</v>
      </c>
      <c r="E4706">
        <v>10628.6</v>
      </c>
      <c r="F4706">
        <v>25.71</v>
      </c>
      <c r="G4706">
        <v>3.36</v>
      </c>
      <c r="H4706">
        <v>1.25</v>
      </c>
    </row>
    <row r="4707" spans="1:8" x14ac:dyDescent="0.25">
      <c r="A4707" s="1">
        <v>43431</v>
      </c>
      <c r="B4707">
        <v>10621.45</v>
      </c>
      <c r="C4707">
        <v>10695.15</v>
      </c>
      <c r="D4707">
        <v>10596.35</v>
      </c>
      <c r="E4707">
        <v>10685.6</v>
      </c>
      <c r="F4707">
        <v>25.85</v>
      </c>
      <c r="G4707">
        <v>3.38</v>
      </c>
      <c r="H4707">
        <v>1.24</v>
      </c>
    </row>
    <row r="4708" spans="1:8" x14ac:dyDescent="0.25">
      <c r="A4708" s="1">
        <v>43432</v>
      </c>
      <c r="B4708">
        <v>10708.75</v>
      </c>
      <c r="C4708">
        <v>10757.8</v>
      </c>
      <c r="D4708">
        <v>10699.85</v>
      </c>
      <c r="E4708">
        <v>10728.85</v>
      </c>
      <c r="F4708">
        <v>25.96</v>
      </c>
      <c r="G4708">
        <v>3.39</v>
      </c>
      <c r="H4708">
        <v>1.24</v>
      </c>
    </row>
    <row r="4709" spans="1:8" x14ac:dyDescent="0.25">
      <c r="A4709" s="1">
        <v>43433</v>
      </c>
      <c r="B4709">
        <v>10808.7</v>
      </c>
      <c r="C4709">
        <v>10883.05</v>
      </c>
      <c r="D4709">
        <v>10782.35</v>
      </c>
      <c r="E4709">
        <v>10858.7</v>
      </c>
      <c r="F4709">
        <v>26.27</v>
      </c>
      <c r="G4709">
        <v>3.43</v>
      </c>
      <c r="H4709">
        <v>1.22</v>
      </c>
    </row>
    <row r="4710" spans="1:8" x14ac:dyDescent="0.25">
      <c r="A4710" s="1">
        <v>43434</v>
      </c>
      <c r="B4710">
        <v>10892.1</v>
      </c>
      <c r="C4710">
        <v>10922.45</v>
      </c>
      <c r="D4710">
        <v>10835.1</v>
      </c>
      <c r="E4710">
        <v>10876.75</v>
      </c>
      <c r="F4710">
        <v>26.31</v>
      </c>
      <c r="G4710">
        <v>3.44</v>
      </c>
      <c r="H4710">
        <v>1.22</v>
      </c>
    </row>
    <row r="4711" spans="1:8" x14ac:dyDescent="0.25">
      <c r="A4711" s="1">
        <v>43437</v>
      </c>
      <c r="B4711">
        <v>10930.7</v>
      </c>
      <c r="C4711">
        <v>10941.2</v>
      </c>
      <c r="D4711">
        <v>10845.35</v>
      </c>
      <c r="E4711">
        <v>10883.75</v>
      </c>
      <c r="F4711">
        <v>26.33</v>
      </c>
      <c r="G4711">
        <v>3.44</v>
      </c>
      <c r="H4711">
        <v>1.22</v>
      </c>
    </row>
    <row r="4712" spans="1:8" x14ac:dyDescent="0.25">
      <c r="A4712" s="1">
        <v>43438</v>
      </c>
      <c r="B4712">
        <v>10877.1</v>
      </c>
      <c r="C4712">
        <v>10890.95</v>
      </c>
      <c r="D4712">
        <v>10833.35</v>
      </c>
      <c r="E4712">
        <v>10869.5</v>
      </c>
      <c r="F4712">
        <v>26.3</v>
      </c>
      <c r="G4712">
        <v>3.44</v>
      </c>
      <c r="H4712">
        <v>1.22</v>
      </c>
    </row>
    <row r="4713" spans="1:8" x14ac:dyDescent="0.25">
      <c r="A4713" s="1">
        <v>43439</v>
      </c>
      <c r="B4713">
        <v>10820.45</v>
      </c>
      <c r="C4713">
        <v>10821.05</v>
      </c>
      <c r="D4713">
        <v>10747.95</v>
      </c>
      <c r="E4713">
        <v>10782.9</v>
      </c>
      <c r="F4713">
        <v>26.09</v>
      </c>
      <c r="G4713">
        <v>3.41</v>
      </c>
      <c r="H4713">
        <v>1.23</v>
      </c>
    </row>
    <row r="4714" spans="1:8" x14ac:dyDescent="0.25">
      <c r="A4714" s="1">
        <v>43440</v>
      </c>
      <c r="B4714">
        <v>10718.15</v>
      </c>
      <c r="C4714">
        <v>10722.65</v>
      </c>
      <c r="D4714">
        <v>10588.25</v>
      </c>
      <c r="E4714">
        <v>10601.15</v>
      </c>
      <c r="F4714">
        <v>25.65</v>
      </c>
      <c r="G4714">
        <v>3.35</v>
      </c>
      <c r="H4714">
        <v>1.25</v>
      </c>
    </row>
    <row r="4715" spans="1:8" x14ac:dyDescent="0.25">
      <c r="A4715" s="1">
        <v>43441</v>
      </c>
      <c r="B4715">
        <v>10644.8</v>
      </c>
      <c r="C4715">
        <v>10704.55</v>
      </c>
      <c r="D4715">
        <v>10599.35</v>
      </c>
      <c r="E4715">
        <v>10693.7</v>
      </c>
      <c r="F4715">
        <v>25.87</v>
      </c>
      <c r="G4715">
        <v>3.38</v>
      </c>
      <c r="H4715">
        <v>1.24</v>
      </c>
    </row>
    <row r="4716" spans="1:8" x14ac:dyDescent="0.25">
      <c r="A4716" s="1">
        <v>43444</v>
      </c>
      <c r="B4716">
        <v>10508.7</v>
      </c>
      <c r="C4716">
        <v>10558.85</v>
      </c>
      <c r="D4716">
        <v>10474.950000000001</v>
      </c>
      <c r="E4716">
        <v>10488.45</v>
      </c>
      <c r="F4716">
        <v>25.37</v>
      </c>
      <c r="G4716">
        <v>3.32</v>
      </c>
      <c r="H4716">
        <v>1.27</v>
      </c>
    </row>
    <row r="4717" spans="1:8" x14ac:dyDescent="0.25">
      <c r="A4717" s="1">
        <v>43445</v>
      </c>
      <c r="B4717">
        <v>10350.049999999999</v>
      </c>
      <c r="C4717">
        <v>10567.15</v>
      </c>
      <c r="D4717">
        <v>10333.85</v>
      </c>
      <c r="E4717">
        <v>10549.15</v>
      </c>
      <c r="F4717">
        <v>25.52</v>
      </c>
      <c r="G4717">
        <v>3.34</v>
      </c>
      <c r="H4717">
        <v>1.26</v>
      </c>
    </row>
    <row r="4718" spans="1:8" x14ac:dyDescent="0.25">
      <c r="A4718" s="1">
        <v>43446</v>
      </c>
      <c r="B4718">
        <v>10591</v>
      </c>
      <c r="C4718">
        <v>10752.2</v>
      </c>
      <c r="D4718">
        <v>10560.8</v>
      </c>
      <c r="E4718">
        <v>10737.6</v>
      </c>
      <c r="F4718">
        <v>25.98</v>
      </c>
      <c r="G4718">
        <v>3.4</v>
      </c>
      <c r="H4718">
        <v>1.24</v>
      </c>
    </row>
    <row r="4719" spans="1:8" x14ac:dyDescent="0.25">
      <c r="A4719" s="1">
        <v>43447</v>
      </c>
      <c r="B4719">
        <v>10810.75</v>
      </c>
      <c r="C4719">
        <v>10838.6</v>
      </c>
      <c r="D4719">
        <v>10749.5</v>
      </c>
      <c r="E4719">
        <v>10791.55</v>
      </c>
      <c r="F4719">
        <v>26.11</v>
      </c>
      <c r="G4719">
        <v>3.41</v>
      </c>
      <c r="H4719">
        <v>1.23</v>
      </c>
    </row>
    <row r="4720" spans="1:8" x14ac:dyDescent="0.25">
      <c r="A4720" s="1">
        <v>43448</v>
      </c>
      <c r="B4720">
        <v>10784.5</v>
      </c>
      <c r="C4720">
        <v>10815.75</v>
      </c>
      <c r="D4720">
        <v>10752.1</v>
      </c>
      <c r="E4720">
        <v>10805.45</v>
      </c>
      <c r="F4720">
        <v>26.14</v>
      </c>
      <c r="G4720">
        <v>3.42</v>
      </c>
      <c r="H4720">
        <v>1.23</v>
      </c>
    </row>
    <row r="4721" spans="1:8" x14ac:dyDescent="0.25">
      <c r="A4721" s="1">
        <v>43451</v>
      </c>
      <c r="B4721">
        <v>10853.2</v>
      </c>
      <c r="C4721">
        <v>10900.35</v>
      </c>
      <c r="D4721">
        <v>10844.85</v>
      </c>
      <c r="E4721">
        <v>10888.35</v>
      </c>
      <c r="F4721">
        <v>26.34</v>
      </c>
      <c r="G4721">
        <v>3.44</v>
      </c>
      <c r="H4721">
        <v>1.22</v>
      </c>
    </row>
    <row r="4722" spans="1:8" x14ac:dyDescent="0.25">
      <c r="A4722" s="1">
        <v>43452</v>
      </c>
      <c r="B4722">
        <v>10850.9</v>
      </c>
      <c r="C4722">
        <v>10915.4</v>
      </c>
      <c r="D4722">
        <v>10819.1</v>
      </c>
      <c r="E4722">
        <v>10908.7</v>
      </c>
      <c r="F4722">
        <v>26.39</v>
      </c>
      <c r="G4722">
        <v>3.45</v>
      </c>
      <c r="H4722">
        <v>1.22</v>
      </c>
    </row>
    <row r="4723" spans="1:8" x14ac:dyDescent="0.25">
      <c r="A4723" s="1">
        <v>43453</v>
      </c>
      <c r="B4723">
        <v>10930.55</v>
      </c>
      <c r="C4723">
        <v>10985.15</v>
      </c>
      <c r="D4723">
        <v>10928</v>
      </c>
      <c r="E4723">
        <v>10967.3</v>
      </c>
      <c r="F4723">
        <v>26.53</v>
      </c>
      <c r="G4723">
        <v>3.47</v>
      </c>
      <c r="H4723">
        <v>1.21</v>
      </c>
    </row>
    <row r="4724" spans="1:8" x14ac:dyDescent="0.25">
      <c r="A4724" s="1">
        <v>43454</v>
      </c>
      <c r="B4724">
        <v>10885.2</v>
      </c>
      <c r="C4724">
        <v>10962.55</v>
      </c>
      <c r="D4724">
        <v>10880.05</v>
      </c>
      <c r="E4724">
        <v>10951.7</v>
      </c>
      <c r="F4724">
        <v>26.5</v>
      </c>
      <c r="G4724">
        <v>3.46</v>
      </c>
      <c r="H4724">
        <v>1.21</v>
      </c>
    </row>
    <row r="4725" spans="1:8" x14ac:dyDescent="0.25">
      <c r="A4725" s="1">
        <v>43455</v>
      </c>
      <c r="B4725">
        <v>10944.25</v>
      </c>
      <c r="C4725">
        <v>10963.65</v>
      </c>
      <c r="D4725">
        <v>10738.65</v>
      </c>
      <c r="E4725">
        <v>10754</v>
      </c>
      <c r="F4725">
        <v>26.02</v>
      </c>
      <c r="G4725">
        <v>3.4</v>
      </c>
      <c r="H4725">
        <v>1.24</v>
      </c>
    </row>
    <row r="4726" spans="1:8" x14ac:dyDescent="0.25">
      <c r="A4726" s="1">
        <v>43458</v>
      </c>
      <c r="B4726">
        <v>10780.9</v>
      </c>
      <c r="C4726">
        <v>10782.3</v>
      </c>
      <c r="D4726">
        <v>10649.25</v>
      </c>
      <c r="E4726">
        <v>10663.5</v>
      </c>
      <c r="F4726">
        <v>25.8</v>
      </c>
      <c r="G4726">
        <v>3.37</v>
      </c>
      <c r="H4726">
        <v>1.25</v>
      </c>
    </row>
    <row r="4727" spans="1:8" x14ac:dyDescent="0.25">
      <c r="A4727" s="1">
        <v>43460</v>
      </c>
      <c r="B4727">
        <v>10635.45</v>
      </c>
      <c r="C4727">
        <v>10747.5</v>
      </c>
      <c r="D4727">
        <v>10534.55</v>
      </c>
      <c r="E4727">
        <v>10729.85</v>
      </c>
      <c r="F4727">
        <v>25.96</v>
      </c>
      <c r="G4727">
        <v>3.39</v>
      </c>
      <c r="H4727">
        <v>1.24</v>
      </c>
    </row>
    <row r="4728" spans="1:8" x14ac:dyDescent="0.25">
      <c r="A4728" s="1">
        <v>43461</v>
      </c>
      <c r="B4728">
        <v>10817.9</v>
      </c>
      <c r="C4728">
        <v>10834.2</v>
      </c>
      <c r="D4728">
        <v>10764.45</v>
      </c>
      <c r="E4728">
        <v>10779.8</v>
      </c>
      <c r="F4728">
        <v>26.08</v>
      </c>
      <c r="G4728">
        <v>3.41</v>
      </c>
      <c r="H4728">
        <v>1.23</v>
      </c>
    </row>
    <row r="4729" spans="1:8" x14ac:dyDescent="0.25">
      <c r="A4729" s="1">
        <v>43462</v>
      </c>
      <c r="B4729">
        <v>10820.95</v>
      </c>
      <c r="C4729">
        <v>10893.6</v>
      </c>
      <c r="D4729">
        <v>10817.15</v>
      </c>
      <c r="E4729">
        <v>10859.9</v>
      </c>
      <c r="F4729">
        <v>26.16</v>
      </c>
      <c r="G4729">
        <v>3.43</v>
      </c>
      <c r="H4729">
        <v>1.24</v>
      </c>
    </row>
    <row r="4730" spans="1:8" x14ac:dyDescent="0.25">
      <c r="A4730" s="1">
        <v>43465</v>
      </c>
      <c r="B4730">
        <v>10913.2</v>
      </c>
      <c r="C4730">
        <v>10923.55</v>
      </c>
      <c r="D4730">
        <v>10853.2</v>
      </c>
      <c r="E4730">
        <v>10862.55</v>
      </c>
      <c r="F4730">
        <v>26.17</v>
      </c>
      <c r="G4730">
        <v>3.38</v>
      </c>
      <c r="H4730">
        <v>1.24</v>
      </c>
    </row>
    <row r="4731" spans="1:8" x14ac:dyDescent="0.25">
      <c r="A4731" s="1">
        <v>43466</v>
      </c>
      <c r="B4731">
        <v>10881.7</v>
      </c>
      <c r="C4731">
        <v>10923.6</v>
      </c>
      <c r="D4731">
        <v>10807.1</v>
      </c>
      <c r="E4731">
        <v>10910.1</v>
      </c>
      <c r="F4731">
        <v>26.28</v>
      </c>
      <c r="G4731">
        <v>3.4</v>
      </c>
      <c r="H4731">
        <v>1.24</v>
      </c>
    </row>
    <row r="4732" spans="1:8" x14ac:dyDescent="0.25">
      <c r="A4732" s="1">
        <v>43467</v>
      </c>
      <c r="B4732">
        <v>10868.85</v>
      </c>
      <c r="C4732">
        <v>10895.35</v>
      </c>
      <c r="D4732">
        <v>10735.05</v>
      </c>
      <c r="E4732">
        <v>10792.5</v>
      </c>
      <c r="F4732">
        <v>26</v>
      </c>
      <c r="G4732">
        <v>3.36</v>
      </c>
      <c r="H4732">
        <v>1.25</v>
      </c>
    </row>
    <row r="4733" spans="1:8" x14ac:dyDescent="0.25">
      <c r="A4733" s="1">
        <v>43468</v>
      </c>
      <c r="B4733">
        <v>10796.8</v>
      </c>
      <c r="C4733">
        <v>10814.05</v>
      </c>
      <c r="D4733">
        <v>10661.25</v>
      </c>
      <c r="E4733">
        <v>10672.25</v>
      </c>
      <c r="F4733">
        <v>25.71</v>
      </c>
      <c r="G4733">
        <v>3.32</v>
      </c>
      <c r="H4733">
        <v>1.26</v>
      </c>
    </row>
    <row r="4734" spans="1:8" x14ac:dyDescent="0.25">
      <c r="A4734" s="1">
        <v>43469</v>
      </c>
      <c r="B4734">
        <v>10699.7</v>
      </c>
      <c r="C4734">
        <v>10741.05</v>
      </c>
      <c r="D4734">
        <v>10628.65</v>
      </c>
      <c r="E4734">
        <v>10727.35</v>
      </c>
      <c r="F4734">
        <v>25.84</v>
      </c>
      <c r="G4734">
        <v>3.34</v>
      </c>
      <c r="H4734">
        <v>1.26</v>
      </c>
    </row>
    <row r="4735" spans="1:8" x14ac:dyDescent="0.25">
      <c r="A4735" s="1">
        <v>43472</v>
      </c>
      <c r="B4735">
        <v>10804.85</v>
      </c>
      <c r="C4735">
        <v>10835.95</v>
      </c>
      <c r="D4735">
        <v>10750.15</v>
      </c>
      <c r="E4735">
        <v>10771.8</v>
      </c>
      <c r="F4735">
        <v>25.95</v>
      </c>
      <c r="G4735">
        <v>3.36</v>
      </c>
      <c r="H4735">
        <v>1.25</v>
      </c>
    </row>
    <row r="4736" spans="1:8" x14ac:dyDescent="0.25">
      <c r="A4736" s="1">
        <v>43473</v>
      </c>
      <c r="B4736">
        <v>10786.25</v>
      </c>
      <c r="C4736">
        <v>10818.45</v>
      </c>
      <c r="D4736">
        <v>10733.25</v>
      </c>
      <c r="E4736">
        <v>10802.15</v>
      </c>
      <c r="F4736">
        <v>26.02</v>
      </c>
      <c r="G4736">
        <v>3.36</v>
      </c>
      <c r="H4736">
        <v>1.25</v>
      </c>
    </row>
    <row r="4737" spans="1:8" x14ac:dyDescent="0.25">
      <c r="A4737" s="1">
        <v>43474</v>
      </c>
      <c r="B4737">
        <v>10862.4</v>
      </c>
      <c r="C4737">
        <v>10870.4</v>
      </c>
      <c r="D4737">
        <v>10749.4</v>
      </c>
      <c r="E4737">
        <v>10855.15</v>
      </c>
      <c r="F4737">
        <v>26.15</v>
      </c>
      <c r="G4737">
        <v>3.38</v>
      </c>
      <c r="H4737">
        <v>1.24</v>
      </c>
    </row>
    <row r="4738" spans="1:8" x14ac:dyDescent="0.25">
      <c r="A4738" s="1">
        <v>43475</v>
      </c>
      <c r="B4738">
        <v>10859.35</v>
      </c>
      <c r="C4738">
        <v>10859.35</v>
      </c>
      <c r="D4738">
        <v>10801.8</v>
      </c>
      <c r="E4738">
        <v>10821.6</v>
      </c>
      <c r="F4738">
        <v>26.07</v>
      </c>
      <c r="G4738">
        <v>3.37</v>
      </c>
      <c r="H4738">
        <v>1.25</v>
      </c>
    </row>
    <row r="4739" spans="1:8" x14ac:dyDescent="0.25">
      <c r="A4739" s="1">
        <v>43476</v>
      </c>
      <c r="B4739">
        <v>10834.75</v>
      </c>
      <c r="C4739">
        <v>10850.15</v>
      </c>
      <c r="D4739">
        <v>10739.4</v>
      </c>
      <c r="E4739">
        <v>10794.95</v>
      </c>
      <c r="F4739">
        <v>26</v>
      </c>
      <c r="G4739">
        <v>3.36</v>
      </c>
      <c r="H4739">
        <v>1.25</v>
      </c>
    </row>
    <row r="4740" spans="1:8" x14ac:dyDescent="0.25">
      <c r="A4740" s="1">
        <v>43479</v>
      </c>
      <c r="B4740">
        <v>10807</v>
      </c>
      <c r="C4740">
        <v>10808</v>
      </c>
      <c r="D4740">
        <v>10692.35</v>
      </c>
      <c r="E4740">
        <v>10737.6</v>
      </c>
      <c r="F4740">
        <v>25.8</v>
      </c>
      <c r="G4740">
        <v>3.34</v>
      </c>
      <c r="H4740">
        <v>1.26</v>
      </c>
    </row>
    <row r="4741" spans="1:8" x14ac:dyDescent="0.25">
      <c r="A4741" s="1">
        <v>43480</v>
      </c>
      <c r="B4741">
        <v>10777.55</v>
      </c>
      <c r="C4741">
        <v>10896.95</v>
      </c>
      <c r="D4741">
        <v>10777.55</v>
      </c>
      <c r="E4741">
        <v>10886.8</v>
      </c>
      <c r="F4741">
        <v>26.16</v>
      </c>
      <c r="G4741">
        <v>3.39</v>
      </c>
      <c r="H4741">
        <v>1.24</v>
      </c>
    </row>
    <row r="4742" spans="1:8" x14ac:dyDescent="0.25">
      <c r="A4742" s="1">
        <v>43481</v>
      </c>
      <c r="B4742">
        <v>10899.65</v>
      </c>
      <c r="C4742">
        <v>10928.15</v>
      </c>
      <c r="D4742">
        <v>10876.9</v>
      </c>
      <c r="E4742">
        <v>10890.3</v>
      </c>
      <c r="F4742">
        <v>26.17</v>
      </c>
      <c r="G4742">
        <v>3.39</v>
      </c>
      <c r="H4742">
        <v>1.24</v>
      </c>
    </row>
    <row r="4743" spans="1:8" x14ac:dyDescent="0.25">
      <c r="A4743" s="1">
        <v>43482</v>
      </c>
      <c r="B4743">
        <v>10920.85</v>
      </c>
      <c r="C4743">
        <v>10930.65</v>
      </c>
      <c r="D4743">
        <v>10844.65</v>
      </c>
      <c r="E4743">
        <v>10905.2</v>
      </c>
      <c r="F4743">
        <v>26.21</v>
      </c>
      <c r="G4743">
        <v>3.4</v>
      </c>
      <c r="H4743">
        <v>1.24</v>
      </c>
    </row>
    <row r="4744" spans="1:8" x14ac:dyDescent="0.25">
      <c r="A4744" s="1">
        <v>43483</v>
      </c>
      <c r="B4744">
        <v>10914.85</v>
      </c>
      <c r="C4744">
        <v>10928.2</v>
      </c>
      <c r="D4744">
        <v>10852.2</v>
      </c>
      <c r="E4744">
        <v>10906.95</v>
      </c>
      <c r="F4744">
        <v>26.19</v>
      </c>
      <c r="G4744">
        <v>3.4</v>
      </c>
      <c r="H4744">
        <v>1.24</v>
      </c>
    </row>
    <row r="4745" spans="1:8" x14ac:dyDescent="0.25">
      <c r="A4745" s="1">
        <v>43486</v>
      </c>
      <c r="B4745">
        <v>10919.35</v>
      </c>
      <c r="C4745">
        <v>10987.45</v>
      </c>
      <c r="D4745">
        <v>10885.75</v>
      </c>
      <c r="E4745">
        <v>10961.85</v>
      </c>
      <c r="F4745">
        <v>26.29</v>
      </c>
      <c r="G4745">
        <v>3.41</v>
      </c>
      <c r="H4745">
        <v>1.23</v>
      </c>
    </row>
    <row r="4746" spans="1:8" x14ac:dyDescent="0.25">
      <c r="A4746" s="1">
        <v>43487</v>
      </c>
      <c r="B4746">
        <v>10949.8</v>
      </c>
      <c r="C4746">
        <v>10949.8</v>
      </c>
      <c r="D4746">
        <v>10864.15</v>
      </c>
      <c r="E4746">
        <v>10922.75</v>
      </c>
      <c r="F4746">
        <v>26.54</v>
      </c>
      <c r="G4746">
        <v>3.4</v>
      </c>
      <c r="H4746">
        <v>1.24</v>
      </c>
    </row>
    <row r="4747" spans="1:8" x14ac:dyDescent="0.25">
      <c r="A4747" s="1">
        <v>43488</v>
      </c>
      <c r="B4747">
        <v>10931.05</v>
      </c>
      <c r="C4747">
        <v>10944.8</v>
      </c>
      <c r="D4747">
        <v>10811.95</v>
      </c>
      <c r="E4747">
        <v>10831.5</v>
      </c>
      <c r="F4747">
        <v>26.32</v>
      </c>
      <c r="G4747">
        <v>3.37</v>
      </c>
      <c r="H4747">
        <v>1.25</v>
      </c>
    </row>
    <row r="4748" spans="1:8" x14ac:dyDescent="0.25">
      <c r="A4748" s="1">
        <v>43489</v>
      </c>
      <c r="B4748">
        <v>10844.05</v>
      </c>
      <c r="C4748">
        <v>10866.6</v>
      </c>
      <c r="D4748">
        <v>10798.65</v>
      </c>
      <c r="E4748">
        <v>10849.8</v>
      </c>
      <c r="F4748">
        <v>26.31</v>
      </c>
      <c r="G4748">
        <v>3.38</v>
      </c>
      <c r="H4748">
        <v>1.24</v>
      </c>
    </row>
    <row r="4749" spans="1:8" x14ac:dyDescent="0.25">
      <c r="A4749" s="1">
        <v>43490</v>
      </c>
      <c r="B4749">
        <v>10859.75</v>
      </c>
      <c r="C4749">
        <v>10931.7</v>
      </c>
      <c r="D4749">
        <v>10756.45</v>
      </c>
      <c r="E4749">
        <v>10780.55</v>
      </c>
      <c r="F4749">
        <v>26.14</v>
      </c>
      <c r="G4749">
        <v>3.36</v>
      </c>
      <c r="H4749">
        <v>1.25</v>
      </c>
    </row>
    <row r="4750" spans="1:8" x14ac:dyDescent="0.25">
      <c r="A4750" s="1">
        <v>43493</v>
      </c>
      <c r="B4750">
        <v>10792.45</v>
      </c>
      <c r="C4750">
        <v>10804.45</v>
      </c>
      <c r="D4750">
        <v>10630.95</v>
      </c>
      <c r="E4750">
        <v>10661.55</v>
      </c>
      <c r="F4750">
        <v>25.85</v>
      </c>
      <c r="G4750">
        <v>3.32</v>
      </c>
      <c r="H4750">
        <v>1.27</v>
      </c>
    </row>
    <row r="4751" spans="1:8" x14ac:dyDescent="0.25">
      <c r="A4751" s="1">
        <v>43494</v>
      </c>
      <c r="B4751">
        <v>10653.7</v>
      </c>
      <c r="C4751">
        <v>10690.35</v>
      </c>
      <c r="D4751">
        <v>10583.65</v>
      </c>
      <c r="E4751">
        <v>10652.2</v>
      </c>
      <c r="F4751">
        <v>25.84</v>
      </c>
      <c r="G4751">
        <v>3.32</v>
      </c>
      <c r="H4751">
        <v>1.27</v>
      </c>
    </row>
    <row r="4752" spans="1:8" x14ac:dyDescent="0.25">
      <c r="A4752" s="1">
        <v>43495</v>
      </c>
      <c r="B4752">
        <v>10702.25</v>
      </c>
      <c r="C4752">
        <v>10710.2</v>
      </c>
      <c r="D4752">
        <v>10612.85</v>
      </c>
      <c r="E4752">
        <v>10651.8</v>
      </c>
      <c r="F4752">
        <v>25.84</v>
      </c>
      <c r="G4752">
        <v>3.32</v>
      </c>
      <c r="H4752">
        <v>1.27</v>
      </c>
    </row>
    <row r="4753" spans="1:8" x14ac:dyDescent="0.25">
      <c r="A4753" s="1">
        <v>43496</v>
      </c>
      <c r="B4753">
        <v>10690.55</v>
      </c>
      <c r="C4753">
        <v>10838.05</v>
      </c>
      <c r="D4753">
        <v>10678.55</v>
      </c>
      <c r="E4753">
        <v>10830.95</v>
      </c>
      <c r="F4753">
        <v>26.26</v>
      </c>
      <c r="G4753">
        <v>3.37</v>
      </c>
      <c r="H4753">
        <v>1.25</v>
      </c>
    </row>
    <row r="4754" spans="1:8" x14ac:dyDescent="0.25">
      <c r="A4754" s="1">
        <v>43497</v>
      </c>
      <c r="B4754">
        <v>10851.35</v>
      </c>
      <c r="C4754">
        <v>10983.45</v>
      </c>
      <c r="D4754">
        <v>10813.45</v>
      </c>
      <c r="E4754">
        <v>10893.65</v>
      </c>
      <c r="F4754">
        <v>26.4</v>
      </c>
      <c r="G4754">
        <v>3.39</v>
      </c>
      <c r="H4754">
        <v>1.24</v>
      </c>
    </row>
    <row r="4755" spans="1:8" x14ac:dyDescent="0.25">
      <c r="A4755" s="1">
        <v>43500</v>
      </c>
      <c r="B4755">
        <v>10876.75</v>
      </c>
      <c r="C4755">
        <v>10927.9</v>
      </c>
      <c r="D4755">
        <v>10814.15</v>
      </c>
      <c r="E4755">
        <v>10912.25</v>
      </c>
      <c r="F4755">
        <v>27.02</v>
      </c>
      <c r="G4755">
        <v>3.4</v>
      </c>
      <c r="H4755">
        <v>1.24</v>
      </c>
    </row>
    <row r="4756" spans="1:8" x14ac:dyDescent="0.25">
      <c r="A4756" s="1">
        <v>43501</v>
      </c>
      <c r="B4756">
        <v>10908.65</v>
      </c>
      <c r="C4756">
        <v>10956.7</v>
      </c>
      <c r="D4756">
        <v>10886.7</v>
      </c>
      <c r="E4756">
        <v>10934.35</v>
      </c>
      <c r="F4756">
        <v>27.07</v>
      </c>
      <c r="G4756">
        <v>3.41</v>
      </c>
      <c r="H4756">
        <v>1.23</v>
      </c>
    </row>
    <row r="4757" spans="1:8" x14ac:dyDescent="0.25">
      <c r="A4757" s="1">
        <v>43502</v>
      </c>
      <c r="B4757">
        <v>10965.1</v>
      </c>
      <c r="C4757">
        <v>11072.6</v>
      </c>
      <c r="D4757">
        <v>10962.7</v>
      </c>
      <c r="E4757">
        <v>11062.45</v>
      </c>
      <c r="F4757">
        <v>27.39</v>
      </c>
      <c r="G4757">
        <v>3.45</v>
      </c>
      <c r="H4757">
        <v>1.22</v>
      </c>
    </row>
    <row r="4758" spans="1:8" x14ac:dyDescent="0.25">
      <c r="A4758" s="1">
        <v>43503</v>
      </c>
      <c r="B4758">
        <v>11070.45</v>
      </c>
      <c r="C4758">
        <v>11118.1</v>
      </c>
      <c r="D4758">
        <v>11043.6</v>
      </c>
      <c r="E4758">
        <v>11069.4</v>
      </c>
      <c r="F4758">
        <v>27.41</v>
      </c>
      <c r="G4758">
        <v>3.45</v>
      </c>
      <c r="H4758">
        <v>1.22</v>
      </c>
    </row>
    <row r="4759" spans="1:8" x14ac:dyDescent="0.25">
      <c r="A4759" s="1">
        <v>43504</v>
      </c>
      <c r="B4759">
        <v>11023.5</v>
      </c>
      <c r="C4759">
        <v>11041.2</v>
      </c>
      <c r="D4759">
        <v>10925.45</v>
      </c>
      <c r="E4759">
        <v>10943.6</v>
      </c>
      <c r="F4759">
        <v>27.1</v>
      </c>
      <c r="G4759">
        <v>3.41</v>
      </c>
      <c r="H4759">
        <v>1.23</v>
      </c>
    </row>
    <row r="4760" spans="1:8" x14ac:dyDescent="0.25">
      <c r="A4760" s="1">
        <v>43507</v>
      </c>
      <c r="B4760">
        <v>10930.9</v>
      </c>
      <c r="C4760">
        <v>10930.9</v>
      </c>
      <c r="D4760">
        <v>10857.1</v>
      </c>
      <c r="E4760">
        <v>10888.8</v>
      </c>
      <c r="F4760">
        <v>26.96</v>
      </c>
      <c r="G4760">
        <v>3.39</v>
      </c>
      <c r="H4760">
        <v>1.24</v>
      </c>
    </row>
    <row r="4761" spans="1:8" x14ac:dyDescent="0.25">
      <c r="A4761" s="1">
        <v>43508</v>
      </c>
      <c r="B4761">
        <v>10879.7</v>
      </c>
      <c r="C4761">
        <v>10910.9</v>
      </c>
      <c r="D4761">
        <v>10823.8</v>
      </c>
      <c r="E4761">
        <v>10831.4</v>
      </c>
      <c r="F4761">
        <v>26.84</v>
      </c>
      <c r="G4761">
        <v>3.37</v>
      </c>
      <c r="H4761">
        <v>1.25</v>
      </c>
    </row>
    <row r="4762" spans="1:8" x14ac:dyDescent="0.25">
      <c r="A4762" s="1">
        <v>43509</v>
      </c>
      <c r="B4762">
        <v>10870.55</v>
      </c>
      <c r="C4762">
        <v>10891.65</v>
      </c>
      <c r="D4762">
        <v>10772.1</v>
      </c>
      <c r="E4762">
        <v>10793.65</v>
      </c>
      <c r="F4762">
        <v>26.6</v>
      </c>
      <c r="G4762">
        <v>3.36</v>
      </c>
      <c r="H4762">
        <v>1.25</v>
      </c>
    </row>
    <row r="4763" spans="1:8" x14ac:dyDescent="0.25">
      <c r="A4763" s="1">
        <v>43510</v>
      </c>
      <c r="B4763">
        <v>10786.1</v>
      </c>
      <c r="C4763">
        <v>10792.7</v>
      </c>
      <c r="D4763">
        <v>10718.75</v>
      </c>
      <c r="E4763">
        <v>10746.05</v>
      </c>
      <c r="F4763">
        <v>26.58</v>
      </c>
      <c r="G4763">
        <v>3.35</v>
      </c>
      <c r="H4763">
        <v>1.26</v>
      </c>
    </row>
    <row r="4764" spans="1:8" x14ac:dyDescent="0.25">
      <c r="A4764" s="1">
        <v>43511</v>
      </c>
      <c r="B4764">
        <v>10780.25</v>
      </c>
      <c r="C4764">
        <v>10785.75</v>
      </c>
      <c r="D4764">
        <v>10620.4</v>
      </c>
      <c r="E4764">
        <v>10724.4</v>
      </c>
      <c r="F4764">
        <v>26.53</v>
      </c>
      <c r="G4764">
        <v>3.34</v>
      </c>
      <c r="H4764">
        <v>1.26</v>
      </c>
    </row>
    <row r="4765" spans="1:8" x14ac:dyDescent="0.25">
      <c r="A4765" s="1">
        <v>43514</v>
      </c>
      <c r="B4765">
        <v>10738.65</v>
      </c>
      <c r="C4765">
        <v>10759.9</v>
      </c>
      <c r="D4765">
        <v>10628.4</v>
      </c>
      <c r="E4765">
        <v>10640.95</v>
      </c>
      <c r="F4765">
        <v>26.32</v>
      </c>
      <c r="G4765">
        <v>3.31</v>
      </c>
      <c r="H4765">
        <v>1.27</v>
      </c>
    </row>
    <row r="4766" spans="1:8" x14ac:dyDescent="0.25">
      <c r="A4766" s="1">
        <v>43515</v>
      </c>
      <c r="B4766">
        <v>10636.7</v>
      </c>
      <c r="C4766">
        <v>10722.85</v>
      </c>
      <c r="D4766">
        <v>10585.65</v>
      </c>
      <c r="E4766">
        <v>10604.35</v>
      </c>
      <c r="F4766">
        <v>26.23</v>
      </c>
      <c r="G4766">
        <v>3.3</v>
      </c>
      <c r="H4766">
        <v>1.27</v>
      </c>
    </row>
    <row r="4767" spans="1:8" x14ac:dyDescent="0.25">
      <c r="A4767" s="1">
        <v>43516</v>
      </c>
      <c r="B4767">
        <v>10655.45</v>
      </c>
      <c r="C4767">
        <v>10752.7</v>
      </c>
      <c r="D4767">
        <v>10646.4</v>
      </c>
      <c r="E4767">
        <v>10735.45</v>
      </c>
      <c r="F4767">
        <v>26.5</v>
      </c>
      <c r="G4767">
        <v>3.34</v>
      </c>
      <c r="H4767">
        <v>1.26</v>
      </c>
    </row>
    <row r="4768" spans="1:8" x14ac:dyDescent="0.25">
      <c r="A4768" s="1">
        <v>43517</v>
      </c>
      <c r="B4768">
        <v>10744.1</v>
      </c>
      <c r="C4768">
        <v>10808.85</v>
      </c>
      <c r="D4768">
        <v>10721.5</v>
      </c>
      <c r="E4768">
        <v>10789.85</v>
      </c>
      <c r="F4768">
        <v>26.31</v>
      </c>
      <c r="G4768">
        <v>3.36</v>
      </c>
      <c r="H4768">
        <v>1.25</v>
      </c>
    </row>
    <row r="4769" spans="1:8" x14ac:dyDescent="0.25">
      <c r="A4769" s="1">
        <v>43518</v>
      </c>
      <c r="B4769">
        <v>10782.7</v>
      </c>
      <c r="C4769">
        <v>10801.55</v>
      </c>
      <c r="D4769">
        <v>10758.4</v>
      </c>
      <c r="E4769">
        <v>10791.65</v>
      </c>
      <c r="F4769">
        <v>26.32</v>
      </c>
      <c r="G4769">
        <v>3.41</v>
      </c>
      <c r="H4769">
        <v>1.25</v>
      </c>
    </row>
    <row r="4770" spans="1:8" x14ac:dyDescent="0.25">
      <c r="A4770" s="1">
        <v>43521</v>
      </c>
      <c r="B4770">
        <v>10813.25</v>
      </c>
      <c r="C4770">
        <v>10887.1</v>
      </c>
      <c r="D4770">
        <v>10788.05</v>
      </c>
      <c r="E4770">
        <v>10880.1</v>
      </c>
      <c r="F4770">
        <v>26.53</v>
      </c>
      <c r="G4770">
        <v>3.43</v>
      </c>
      <c r="H4770">
        <v>1.24</v>
      </c>
    </row>
    <row r="4771" spans="1:8" x14ac:dyDescent="0.25">
      <c r="A4771" s="1">
        <v>43522</v>
      </c>
      <c r="B4771">
        <v>10775.3</v>
      </c>
      <c r="C4771">
        <v>10888.75</v>
      </c>
      <c r="D4771">
        <v>10729.3</v>
      </c>
      <c r="E4771">
        <v>10835.3</v>
      </c>
      <c r="F4771">
        <v>26.43</v>
      </c>
      <c r="G4771">
        <v>3.42</v>
      </c>
      <c r="H4771">
        <v>1.25</v>
      </c>
    </row>
    <row r="4772" spans="1:8" x14ac:dyDescent="0.25">
      <c r="A4772" s="1">
        <v>43523</v>
      </c>
      <c r="B4772">
        <v>10881.2</v>
      </c>
      <c r="C4772">
        <v>10939.7</v>
      </c>
      <c r="D4772">
        <v>10751.2</v>
      </c>
      <c r="E4772">
        <v>10806.65</v>
      </c>
      <c r="F4772">
        <v>26.36</v>
      </c>
      <c r="G4772">
        <v>3.41</v>
      </c>
      <c r="H4772">
        <v>1.25</v>
      </c>
    </row>
    <row r="4773" spans="1:8" x14ac:dyDescent="0.25">
      <c r="A4773" s="1">
        <v>43524</v>
      </c>
      <c r="B4773">
        <v>10865.7</v>
      </c>
      <c r="C4773">
        <v>10865.7</v>
      </c>
      <c r="D4773">
        <v>10784.85</v>
      </c>
      <c r="E4773">
        <v>10792.5</v>
      </c>
      <c r="F4773">
        <v>26.32</v>
      </c>
      <c r="G4773">
        <v>3.41</v>
      </c>
      <c r="H4773">
        <v>1.25</v>
      </c>
    </row>
    <row r="4774" spans="1:8" x14ac:dyDescent="0.25">
      <c r="A4774" s="1">
        <v>43525</v>
      </c>
      <c r="B4774">
        <v>10842.65</v>
      </c>
      <c r="C4774">
        <v>10877.9</v>
      </c>
      <c r="D4774">
        <v>10823.1</v>
      </c>
      <c r="E4774">
        <v>10863.5</v>
      </c>
      <c r="F4774">
        <v>26.49</v>
      </c>
      <c r="G4774">
        <v>3.43</v>
      </c>
      <c r="H4774">
        <v>1.24</v>
      </c>
    </row>
    <row r="4775" spans="1:8" x14ac:dyDescent="0.25">
      <c r="A4775" s="1">
        <v>43529</v>
      </c>
      <c r="B4775">
        <v>10864.85</v>
      </c>
      <c r="C4775">
        <v>10994.9</v>
      </c>
      <c r="D4775">
        <v>10817</v>
      </c>
      <c r="E4775">
        <v>10987.45</v>
      </c>
      <c r="F4775">
        <v>26.93</v>
      </c>
      <c r="G4775">
        <v>3.47</v>
      </c>
      <c r="H4775">
        <v>1.23</v>
      </c>
    </row>
    <row r="4776" spans="1:8" x14ac:dyDescent="0.25">
      <c r="A4776" s="1">
        <v>43530</v>
      </c>
      <c r="B4776">
        <v>11024.85</v>
      </c>
      <c r="C4776">
        <v>11062.3</v>
      </c>
      <c r="D4776">
        <v>10998.85</v>
      </c>
      <c r="E4776">
        <v>11053</v>
      </c>
      <c r="F4776">
        <v>27.09</v>
      </c>
      <c r="G4776">
        <v>3.49</v>
      </c>
      <c r="H4776">
        <v>1.22</v>
      </c>
    </row>
    <row r="4777" spans="1:8" x14ac:dyDescent="0.25">
      <c r="A4777" s="1">
        <v>43531</v>
      </c>
      <c r="B4777">
        <v>11077.95</v>
      </c>
      <c r="C4777">
        <v>11089.05</v>
      </c>
      <c r="D4777">
        <v>11027.1</v>
      </c>
      <c r="E4777">
        <v>11058.2</v>
      </c>
      <c r="F4777">
        <v>27.11</v>
      </c>
      <c r="G4777">
        <v>3.49</v>
      </c>
      <c r="H4777">
        <v>1.22</v>
      </c>
    </row>
    <row r="4778" spans="1:8" x14ac:dyDescent="0.25">
      <c r="A4778" s="1">
        <v>43532</v>
      </c>
      <c r="B4778">
        <v>11038.85</v>
      </c>
      <c r="C4778">
        <v>11049</v>
      </c>
      <c r="D4778">
        <v>11008.95</v>
      </c>
      <c r="E4778">
        <v>11035.4</v>
      </c>
      <c r="F4778">
        <v>27.05</v>
      </c>
      <c r="G4778">
        <v>3.48</v>
      </c>
      <c r="H4778">
        <v>1.22</v>
      </c>
    </row>
    <row r="4779" spans="1:8" x14ac:dyDescent="0.25">
      <c r="A4779" s="1">
        <v>43535</v>
      </c>
      <c r="B4779">
        <v>11068.75</v>
      </c>
      <c r="C4779">
        <v>11180.9</v>
      </c>
      <c r="D4779">
        <v>11059.85</v>
      </c>
      <c r="E4779">
        <v>11168.05</v>
      </c>
      <c r="F4779">
        <v>27.38</v>
      </c>
      <c r="G4779">
        <v>3.52</v>
      </c>
      <c r="H4779">
        <v>1.21</v>
      </c>
    </row>
    <row r="4780" spans="1:8" x14ac:dyDescent="0.25">
      <c r="A4780" s="1">
        <v>43536</v>
      </c>
      <c r="B4780">
        <v>11231.35</v>
      </c>
      <c r="C4780">
        <v>11320.4</v>
      </c>
      <c r="D4780">
        <v>11227</v>
      </c>
      <c r="E4780">
        <v>11301.2</v>
      </c>
      <c r="F4780">
        <v>27.7</v>
      </c>
      <c r="G4780">
        <v>3.57</v>
      </c>
      <c r="H4780">
        <v>1.19</v>
      </c>
    </row>
    <row r="4781" spans="1:8" x14ac:dyDescent="0.25">
      <c r="A4781" s="1">
        <v>43537</v>
      </c>
      <c r="B4781">
        <v>11326.2</v>
      </c>
      <c r="C4781">
        <v>11352.3</v>
      </c>
      <c r="D4781">
        <v>11276.6</v>
      </c>
      <c r="E4781">
        <v>11341.7</v>
      </c>
      <c r="F4781">
        <v>27.8</v>
      </c>
      <c r="G4781">
        <v>3.58</v>
      </c>
      <c r="H4781">
        <v>1.19</v>
      </c>
    </row>
    <row r="4782" spans="1:8" x14ac:dyDescent="0.25">
      <c r="A4782" s="1">
        <v>43538</v>
      </c>
      <c r="B4782">
        <v>11382.5</v>
      </c>
      <c r="C4782">
        <v>11383.45</v>
      </c>
      <c r="D4782">
        <v>11313.75</v>
      </c>
      <c r="E4782">
        <v>11343.25</v>
      </c>
      <c r="F4782">
        <v>27.81</v>
      </c>
      <c r="G4782">
        <v>3.58</v>
      </c>
      <c r="H4782">
        <v>1.19</v>
      </c>
    </row>
    <row r="4783" spans="1:8" x14ac:dyDescent="0.25">
      <c r="A4783" s="1">
        <v>43539</v>
      </c>
      <c r="B4783">
        <v>11376.85</v>
      </c>
      <c r="C4783">
        <v>11487</v>
      </c>
      <c r="D4783">
        <v>11370.8</v>
      </c>
      <c r="E4783">
        <v>11426.85</v>
      </c>
      <c r="F4783">
        <v>28.01</v>
      </c>
      <c r="G4783">
        <v>3.61</v>
      </c>
      <c r="H4783">
        <v>1.18</v>
      </c>
    </row>
    <row r="4784" spans="1:8" x14ac:dyDescent="0.25">
      <c r="A4784" s="1">
        <v>43542</v>
      </c>
      <c r="B4784">
        <v>11473.85</v>
      </c>
      <c r="C4784">
        <v>11530.15</v>
      </c>
      <c r="D4784">
        <v>11412.5</v>
      </c>
      <c r="E4784">
        <v>11462.2</v>
      </c>
      <c r="F4784">
        <v>28.1</v>
      </c>
      <c r="G4784">
        <v>3.62</v>
      </c>
      <c r="H4784">
        <v>1.18</v>
      </c>
    </row>
    <row r="4785" spans="1:8" x14ac:dyDescent="0.25">
      <c r="A4785" s="1">
        <v>43543</v>
      </c>
      <c r="B4785">
        <v>11500.3</v>
      </c>
      <c r="C4785">
        <v>11543.85</v>
      </c>
      <c r="D4785">
        <v>11451.25</v>
      </c>
      <c r="E4785">
        <v>11532.4</v>
      </c>
      <c r="F4785">
        <v>28.27</v>
      </c>
      <c r="G4785">
        <v>3.64</v>
      </c>
      <c r="H4785">
        <v>1.17</v>
      </c>
    </row>
    <row r="4786" spans="1:8" x14ac:dyDescent="0.25">
      <c r="A4786" s="1">
        <v>43544</v>
      </c>
      <c r="B4786">
        <v>11553.35</v>
      </c>
      <c r="C4786">
        <v>11556.1</v>
      </c>
      <c r="D4786">
        <v>11503.1</v>
      </c>
      <c r="E4786">
        <v>11521.05</v>
      </c>
      <c r="F4786">
        <v>28.24</v>
      </c>
      <c r="G4786">
        <v>3.64</v>
      </c>
      <c r="H4786">
        <v>1.17</v>
      </c>
    </row>
    <row r="4787" spans="1:8" x14ac:dyDescent="0.25">
      <c r="A4787" s="1">
        <v>43546</v>
      </c>
      <c r="B4787">
        <v>11549.2</v>
      </c>
      <c r="C4787">
        <v>11572.8</v>
      </c>
      <c r="D4787">
        <v>11434.55</v>
      </c>
      <c r="E4787">
        <v>11456.9</v>
      </c>
      <c r="F4787">
        <v>28.08</v>
      </c>
      <c r="G4787">
        <v>3.62</v>
      </c>
      <c r="H4787">
        <v>1.18</v>
      </c>
    </row>
    <row r="4788" spans="1:8" x14ac:dyDescent="0.25">
      <c r="A4788" s="1">
        <v>43549</v>
      </c>
      <c r="B4788">
        <v>11395.65</v>
      </c>
      <c r="C4788">
        <v>11395.65</v>
      </c>
      <c r="D4788">
        <v>11311.6</v>
      </c>
      <c r="E4788">
        <v>11354.25</v>
      </c>
      <c r="F4788">
        <v>27.83</v>
      </c>
      <c r="G4788">
        <v>3.58</v>
      </c>
      <c r="H4788">
        <v>1.19</v>
      </c>
    </row>
    <row r="4789" spans="1:8" x14ac:dyDescent="0.25">
      <c r="A4789" s="1">
        <v>43550</v>
      </c>
      <c r="B4789">
        <v>11375.2</v>
      </c>
      <c r="C4789">
        <v>11496.75</v>
      </c>
      <c r="D4789">
        <v>11352.45</v>
      </c>
      <c r="E4789">
        <v>11483.25</v>
      </c>
      <c r="F4789">
        <v>28.15</v>
      </c>
      <c r="G4789">
        <v>3.62</v>
      </c>
      <c r="H4789">
        <v>1.18</v>
      </c>
    </row>
    <row r="4790" spans="1:8" x14ac:dyDescent="0.25">
      <c r="A4790" s="1">
        <v>43551</v>
      </c>
      <c r="B4790">
        <v>11531.45</v>
      </c>
      <c r="C4790">
        <v>11546.2</v>
      </c>
      <c r="D4790">
        <v>11413</v>
      </c>
      <c r="E4790">
        <v>11445.05</v>
      </c>
      <c r="F4790">
        <v>28.05</v>
      </c>
      <c r="G4790">
        <v>3.61</v>
      </c>
      <c r="H4790">
        <v>1.18</v>
      </c>
    </row>
    <row r="4791" spans="1:8" x14ac:dyDescent="0.25">
      <c r="A4791" s="1">
        <v>43552</v>
      </c>
      <c r="B4791">
        <v>11463.65</v>
      </c>
      <c r="C4791">
        <v>11588.5</v>
      </c>
      <c r="D4791">
        <v>11452.45</v>
      </c>
      <c r="E4791">
        <v>11570</v>
      </c>
      <c r="F4791">
        <v>28.36</v>
      </c>
      <c r="G4791">
        <v>3.65</v>
      </c>
      <c r="H4791">
        <v>1.17</v>
      </c>
    </row>
    <row r="4792" spans="1:8" x14ac:dyDescent="0.25">
      <c r="A4792" s="1">
        <v>43553</v>
      </c>
      <c r="B4792">
        <v>11625.45</v>
      </c>
      <c r="C4792">
        <v>11630.35</v>
      </c>
      <c r="D4792">
        <v>11570.15</v>
      </c>
      <c r="E4792">
        <v>11623.9</v>
      </c>
      <c r="F4792">
        <v>29.01</v>
      </c>
      <c r="G4792">
        <v>3.71</v>
      </c>
      <c r="H4792">
        <v>1.1299999999999999</v>
      </c>
    </row>
    <row r="4793" spans="1:8" x14ac:dyDescent="0.25">
      <c r="A4793" s="1">
        <v>43556</v>
      </c>
      <c r="B4793">
        <v>11665.2</v>
      </c>
      <c r="C4793">
        <v>11738.1</v>
      </c>
      <c r="D4793">
        <v>11644.75</v>
      </c>
      <c r="E4793">
        <v>11669.15</v>
      </c>
      <c r="F4793">
        <v>29.13</v>
      </c>
      <c r="G4793">
        <v>3.72</v>
      </c>
      <c r="H4793">
        <v>1.1299999999999999</v>
      </c>
    </row>
    <row r="4794" spans="1:8" x14ac:dyDescent="0.25">
      <c r="A4794" s="1">
        <v>43557</v>
      </c>
      <c r="B4794">
        <v>11711.55</v>
      </c>
      <c r="C4794">
        <v>11729.35</v>
      </c>
      <c r="D4794">
        <v>11655.85</v>
      </c>
      <c r="E4794">
        <v>11713.2</v>
      </c>
      <c r="F4794">
        <v>29.24</v>
      </c>
      <c r="G4794">
        <v>3.74</v>
      </c>
      <c r="H4794">
        <v>1.1200000000000001</v>
      </c>
    </row>
    <row r="4795" spans="1:8" x14ac:dyDescent="0.25">
      <c r="A4795" s="1">
        <v>43558</v>
      </c>
      <c r="B4795">
        <v>11735.3</v>
      </c>
      <c r="C4795">
        <v>11761</v>
      </c>
      <c r="D4795">
        <v>11629.15</v>
      </c>
      <c r="E4795">
        <v>11643.95</v>
      </c>
      <c r="F4795">
        <v>29.06</v>
      </c>
      <c r="G4795">
        <v>3.72</v>
      </c>
      <c r="H4795">
        <v>1.1299999999999999</v>
      </c>
    </row>
    <row r="4796" spans="1:8" x14ac:dyDescent="0.25">
      <c r="A4796" s="1">
        <v>43559</v>
      </c>
      <c r="B4796">
        <v>11660.2</v>
      </c>
      <c r="C4796">
        <v>11662.55</v>
      </c>
      <c r="D4796">
        <v>11559.2</v>
      </c>
      <c r="E4796">
        <v>11598</v>
      </c>
      <c r="F4796">
        <v>28.95</v>
      </c>
      <c r="G4796">
        <v>3.7</v>
      </c>
      <c r="H4796">
        <v>1.1399999999999999</v>
      </c>
    </row>
    <row r="4797" spans="1:8" x14ac:dyDescent="0.25">
      <c r="A4797" s="1">
        <v>43560</v>
      </c>
      <c r="B4797">
        <v>11638.4</v>
      </c>
      <c r="C4797">
        <v>11689.65</v>
      </c>
      <c r="D4797">
        <v>11609.5</v>
      </c>
      <c r="E4797">
        <v>11665.95</v>
      </c>
      <c r="F4797">
        <v>29.12</v>
      </c>
      <c r="G4797">
        <v>3.72</v>
      </c>
      <c r="H4797">
        <v>1.1299999999999999</v>
      </c>
    </row>
    <row r="4798" spans="1:8" x14ac:dyDescent="0.25">
      <c r="A4798" s="1">
        <v>43563</v>
      </c>
      <c r="B4798">
        <v>11704.35</v>
      </c>
      <c r="C4798">
        <v>11710.3</v>
      </c>
      <c r="D4798">
        <v>11549.1</v>
      </c>
      <c r="E4798">
        <v>11604.5</v>
      </c>
      <c r="F4798">
        <v>28.96</v>
      </c>
      <c r="G4798">
        <v>3.7</v>
      </c>
      <c r="H4798">
        <v>1.1399999999999999</v>
      </c>
    </row>
    <row r="4799" spans="1:8" x14ac:dyDescent="0.25">
      <c r="A4799" s="1">
        <v>43564</v>
      </c>
      <c r="B4799">
        <v>11612.05</v>
      </c>
      <c r="C4799">
        <v>11683.9</v>
      </c>
      <c r="D4799">
        <v>11569.7</v>
      </c>
      <c r="E4799">
        <v>11671.95</v>
      </c>
      <c r="F4799">
        <v>29.13</v>
      </c>
      <c r="G4799">
        <v>3.72</v>
      </c>
      <c r="H4799">
        <v>1.1299999999999999</v>
      </c>
    </row>
    <row r="4800" spans="1:8" x14ac:dyDescent="0.25">
      <c r="A4800" s="1">
        <v>43565</v>
      </c>
      <c r="B4800">
        <v>11646.85</v>
      </c>
      <c r="C4800">
        <v>11680.05</v>
      </c>
      <c r="D4800">
        <v>11571.75</v>
      </c>
      <c r="E4800">
        <v>11584.3</v>
      </c>
      <c r="F4800">
        <v>28.91</v>
      </c>
      <c r="G4800">
        <v>3.7</v>
      </c>
      <c r="H4800">
        <v>1.1399999999999999</v>
      </c>
    </row>
    <row r="4801" spans="1:8" x14ac:dyDescent="0.25">
      <c r="A4801" s="1">
        <v>43566</v>
      </c>
      <c r="B4801">
        <v>11592.55</v>
      </c>
      <c r="C4801">
        <v>11606.7</v>
      </c>
      <c r="D4801">
        <v>11550.55</v>
      </c>
      <c r="E4801">
        <v>11596.7</v>
      </c>
      <c r="F4801">
        <v>28.94</v>
      </c>
      <c r="G4801">
        <v>3.7</v>
      </c>
      <c r="H4801">
        <v>1.1399999999999999</v>
      </c>
    </row>
    <row r="4802" spans="1:8" x14ac:dyDescent="0.25">
      <c r="A4802" s="1">
        <v>43567</v>
      </c>
      <c r="B4802">
        <v>11612.85</v>
      </c>
      <c r="C4802">
        <v>11657.35</v>
      </c>
      <c r="D4802">
        <v>11578.8</v>
      </c>
      <c r="E4802">
        <v>11643.45</v>
      </c>
      <c r="F4802">
        <v>29.06</v>
      </c>
      <c r="G4802">
        <v>3.72</v>
      </c>
      <c r="H4802">
        <v>1.1299999999999999</v>
      </c>
    </row>
    <row r="4803" spans="1:8" x14ac:dyDescent="0.25">
      <c r="A4803" s="1">
        <v>43570</v>
      </c>
      <c r="B4803">
        <v>11667</v>
      </c>
      <c r="C4803">
        <v>11704.6</v>
      </c>
      <c r="D4803">
        <v>11648.25</v>
      </c>
      <c r="E4803">
        <v>11690.35</v>
      </c>
      <c r="F4803">
        <v>29.18</v>
      </c>
      <c r="G4803">
        <v>3.73</v>
      </c>
      <c r="H4803">
        <v>1.1299999999999999</v>
      </c>
    </row>
    <row r="4804" spans="1:8" x14ac:dyDescent="0.25">
      <c r="A4804" s="1">
        <v>43571</v>
      </c>
      <c r="B4804">
        <v>11736.2</v>
      </c>
      <c r="C4804">
        <v>11810.95</v>
      </c>
      <c r="D4804">
        <v>11731.55</v>
      </c>
      <c r="E4804">
        <v>11787.15</v>
      </c>
      <c r="F4804">
        <v>29.42</v>
      </c>
      <c r="G4804">
        <v>3.76</v>
      </c>
      <c r="H4804">
        <v>1.1200000000000001</v>
      </c>
    </row>
    <row r="4805" spans="1:8" x14ac:dyDescent="0.25">
      <c r="A4805" s="1">
        <v>43573</v>
      </c>
      <c r="B4805">
        <v>11856.15</v>
      </c>
      <c r="C4805">
        <v>11856.15</v>
      </c>
      <c r="D4805">
        <v>11738.5</v>
      </c>
      <c r="E4805">
        <v>11752.8</v>
      </c>
      <c r="F4805">
        <v>29.33</v>
      </c>
      <c r="G4805">
        <v>3.75</v>
      </c>
      <c r="H4805">
        <v>1.1200000000000001</v>
      </c>
    </row>
    <row r="4806" spans="1:8" x14ac:dyDescent="0.25">
      <c r="A4806" s="1">
        <v>43577</v>
      </c>
      <c r="B4806">
        <v>11727.05</v>
      </c>
      <c r="C4806">
        <v>11727.05</v>
      </c>
      <c r="D4806">
        <v>11583.95</v>
      </c>
      <c r="E4806">
        <v>11594.45</v>
      </c>
      <c r="F4806">
        <v>28.94</v>
      </c>
      <c r="G4806">
        <v>3.7</v>
      </c>
      <c r="H4806">
        <v>1.1399999999999999</v>
      </c>
    </row>
    <row r="4807" spans="1:8" x14ac:dyDescent="0.25">
      <c r="A4807" s="1">
        <v>43578</v>
      </c>
      <c r="B4807">
        <v>11612.95</v>
      </c>
      <c r="C4807">
        <v>11645.95</v>
      </c>
      <c r="D4807">
        <v>11564.8</v>
      </c>
      <c r="E4807">
        <v>11575.95</v>
      </c>
      <c r="F4807">
        <v>28.94</v>
      </c>
      <c r="G4807">
        <v>3.7</v>
      </c>
      <c r="H4807">
        <v>1.1399999999999999</v>
      </c>
    </row>
    <row r="4808" spans="1:8" x14ac:dyDescent="0.25">
      <c r="A4808" s="1">
        <v>43579</v>
      </c>
      <c r="B4808">
        <v>11601.5</v>
      </c>
      <c r="C4808">
        <v>11740.85</v>
      </c>
      <c r="D4808">
        <v>11578.85</v>
      </c>
      <c r="E4808">
        <v>11726.15</v>
      </c>
      <c r="F4808">
        <v>29.27</v>
      </c>
      <c r="G4808">
        <v>3.75</v>
      </c>
      <c r="H4808">
        <v>1.1200000000000001</v>
      </c>
    </row>
    <row r="4809" spans="1:8" x14ac:dyDescent="0.25">
      <c r="A4809" s="1">
        <v>43580</v>
      </c>
      <c r="B4809">
        <v>11735.7</v>
      </c>
      <c r="C4809">
        <v>11796.75</v>
      </c>
      <c r="D4809">
        <v>11624.3</v>
      </c>
      <c r="E4809">
        <v>11641.8</v>
      </c>
      <c r="F4809">
        <v>29.06</v>
      </c>
      <c r="G4809">
        <v>3.72</v>
      </c>
      <c r="H4809">
        <v>1.1299999999999999</v>
      </c>
    </row>
    <row r="4810" spans="1:8" x14ac:dyDescent="0.25">
      <c r="A4810" s="1">
        <v>43581</v>
      </c>
      <c r="B4810">
        <v>11683.75</v>
      </c>
      <c r="C4810">
        <v>11762.9</v>
      </c>
      <c r="D4810">
        <v>11661.75</v>
      </c>
      <c r="E4810">
        <v>11754.65</v>
      </c>
      <c r="F4810">
        <v>29.34</v>
      </c>
      <c r="G4810">
        <v>3.76</v>
      </c>
      <c r="H4810">
        <v>1.1200000000000001</v>
      </c>
    </row>
    <row r="4811" spans="1:8" x14ac:dyDescent="0.25">
      <c r="A4811" s="1">
        <v>43585</v>
      </c>
      <c r="B4811">
        <v>11748.75</v>
      </c>
      <c r="C4811">
        <v>11756.25</v>
      </c>
      <c r="D4811">
        <v>11655.9</v>
      </c>
      <c r="E4811">
        <v>11748.15</v>
      </c>
      <c r="F4811">
        <v>29.33</v>
      </c>
      <c r="G4811">
        <v>3.76</v>
      </c>
      <c r="H4811">
        <v>1.1200000000000001</v>
      </c>
    </row>
    <row r="4812" spans="1:8" x14ac:dyDescent="0.25">
      <c r="A4812" s="1">
        <v>43587</v>
      </c>
      <c r="B4812">
        <v>11725.55</v>
      </c>
      <c r="C4812">
        <v>11789.3</v>
      </c>
      <c r="D4812">
        <v>11699.55</v>
      </c>
      <c r="E4812">
        <v>11724.75</v>
      </c>
      <c r="F4812">
        <v>29.27</v>
      </c>
      <c r="G4812">
        <v>3.75</v>
      </c>
      <c r="H4812">
        <v>1.1200000000000001</v>
      </c>
    </row>
    <row r="4813" spans="1:8" x14ac:dyDescent="0.25">
      <c r="A4813" s="1">
        <v>43588</v>
      </c>
      <c r="B4813">
        <v>11722.6</v>
      </c>
      <c r="C4813">
        <v>11770.9</v>
      </c>
      <c r="D4813">
        <v>11699.35</v>
      </c>
      <c r="E4813">
        <v>11712.25</v>
      </c>
      <c r="F4813">
        <v>29.24</v>
      </c>
      <c r="G4813">
        <v>3.74</v>
      </c>
      <c r="H4813">
        <v>1.1200000000000001</v>
      </c>
    </row>
    <row r="4814" spans="1:8" x14ac:dyDescent="0.25">
      <c r="A4814" s="1">
        <v>43591</v>
      </c>
      <c r="B4814">
        <v>11605.8</v>
      </c>
      <c r="C4814">
        <v>11632.55</v>
      </c>
      <c r="D4814">
        <v>11571.35</v>
      </c>
      <c r="E4814">
        <v>11598.25</v>
      </c>
      <c r="F4814">
        <v>28.95</v>
      </c>
      <c r="G4814">
        <v>3.71</v>
      </c>
      <c r="H4814">
        <v>1.1299999999999999</v>
      </c>
    </row>
    <row r="4815" spans="1:8" x14ac:dyDescent="0.25">
      <c r="A4815" s="1">
        <v>43592</v>
      </c>
      <c r="B4815">
        <v>11651.5</v>
      </c>
      <c r="C4815">
        <v>11657.05</v>
      </c>
      <c r="D4815">
        <v>11484.45</v>
      </c>
      <c r="E4815">
        <v>11497.9</v>
      </c>
      <c r="F4815">
        <v>28.73</v>
      </c>
      <c r="G4815">
        <v>3.68</v>
      </c>
      <c r="H4815">
        <v>1.1399999999999999</v>
      </c>
    </row>
    <row r="4816" spans="1:8" x14ac:dyDescent="0.25">
      <c r="A4816" s="1">
        <v>43593</v>
      </c>
      <c r="B4816">
        <v>11478.7</v>
      </c>
      <c r="C4816">
        <v>11479.1</v>
      </c>
      <c r="D4816">
        <v>11346.95</v>
      </c>
      <c r="E4816">
        <v>11359.45</v>
      </c>
      <c r="F4816">
        <v>28.38</v>
      </c>
      <c r="G4816">
        <v>3.63</v>
      </c>
      <c r="H4816">
        <v>1.1599999999999999</v>
      </c>
    </row>
    <row r="4817" spans="1:8" x14ac:dyDescent="0.25">
      <c r="A4817" s="1">
        <v>43594</v>
      </c>
      <c r="B4817">
        <v>11322.4</v>
      </c>
      <c r="C4817">
        <v>11357.6</v>
      </c>
      <c r="D4817">
        <v>11255.05</v>
      </c>
      <c r="E4817">
        <v>11301.8</v>
      </c>
      <c r="F4817">
        <v>28.24</v>
      </c>
      <c r="G4817">
        <v>3.61</v>
      </c>
      <c r="H4817">
        <v>1.1599999999999999</v>
      </c>
    </row>
    <row r="4818" spans="1:8" x14ac:dyDescent="0.25">
      <c r="A4818" s="1">
        <v>43595</v>
      </c>
      <c r="B4818">
        <v>11314.15</v>
      </c>
      <c r="C4818">
        <v>11345.8</v>
      </c>
      <c r="D4818">
        <v>11251.05</v>
      </c>
      <c r="E4818">
        <v>11278.9</v>
      </c>
      <c r="F4818">
        <v>28.14</v>
      </c>
      <c r="G4818">
        <v>3.61</v>
      </c>
      <c r="H4818">
        <v>1.17</v>
      </c>
    </row>
    <row r="4819" spans="1:8" x14ac:dyDescent="0.25">
      <c r="A4819" s="1">
        <v>43598</v>
      </c>
      <c r="B4819">
        <v>11258.7</v>
      </c>
      <c r="C4819">
        <v>11300.2</v>
      </c>
      <c r="D4819">
        <v>11125.6</v>
      </c>
      <c r="E4819">
        <v>11148.2</v>
      </c>
      <c r="F4819">
        <v>27.8</v>
      </c>
      <c r="G4819">
        <v>3.56</v>
      </c>
      <c r="H4819">
        <v>1.18</v>
      </c>
    </row>
    <row r="4820" spans="1:8" x14ac:dyDescent="0.25">
      <c r="A4820" s="1">
        <v>43599</v>
      </c>
      <c r="B4820">
        <v>11151.65</v>
      </c>
      <c r="C4820">
        <v>11294.75</v>
      </c>
      <c r="D4820">
        <v>11108.3</v>
      </c>
      <c r="E4820">
        <v>11222.05</v>
      </c>
      <c r="F4820">
        <v>27.98</v>
      </c>
      <c r="G4820">
        <v>3.59</v>
      </c>
      <c r="H4820">
        <v>1.17</v>
      </c>
    </row>
    <row r="4821" spans="1:8" x14ac:dyDescent="0.25">
      <c r="A4821" s="1">
        <v>43600</v>
      </c>
      <c r="B4821">
        <v>11271.7</v>
      </c>
      <c r="C4821">
        <v>11286.8</v>
      </c>
      <c r="D4821">
        <v>11136.95</v>
      </c>
      <c r="E4821">
        <v>11157</v>
      </c>
      <c r="F4821">
        <v>27.82</v>
      </c>
      <c r="G4821">
        <v>3.57</v>
      </c>
      <c r="H4821">
        <v>1.18</v>
      </c>
    </row>
    <row r="4822" spans="1:8" x14ac:dyDescent="0.25">
      <c r="A4822" s="1">
        <v>43601</v>
      </c>
      <c r="B4822">
        <v>11180.35</v>
      </c>
      <c r="C4822">
        <v>11281.55</v>
      </c>
      <c r="D4822">
        <v>11143.35</v>
      </c>
      <c r="E4822">
        <v>11257.1</v>
      </c>
      <c r="F4822">
        <v>28.07</v>
      </c>
      <c r="G4822">
        <v>3.6</v>
      </c>
      <c r="H4822">
        <v>1.17</v>
      </c>
    </row>
    <row r="4823" spans="1:8" x14ac:dyDescent="0.25">
      <c r="A4823" s="1">
        <v>43602</v>
      </c>
      <c r="B4823">
        <v>11261.9</v>
      </c>
      <c r="C4823">
        <v>11426.15</v>
      </c>
      <c r="D4823">
        <v>11259.85</v>
      </c>
      <c r="E4823">
        <v>11407.15</v>
      </c>
      <c r="F4823">
        <v>28.44</v>
      </c>
      <c r="G4823">
        <v>3.65</v>
      </c>
      <c r="H4823">
        <v>1.1499999999999999</v>
      </c>
    </row>
    <row r="4824" spans="1:8" x14ac:dyDescent="0.25">
      <c r="A4824" s="1">
        <v>43605</v>
      </c>
      <c r="B4824">
        <v>11651.9</v>
      </c>
      <c r="C4824">
        <v>11845.2</v>
      </c>
      <c r="D4824">
        <v>11591.7</v>
      </c>
      <c r="E4824">
        <v>11828.25</v>
      </c>
      <c r="F4824">
        <v>29.48</v>
      </c>
      <c r="G4824">
        <v>3.78</v>
      </c>
      <c r="H4824">
        <v>1.1100000000000001</v>
      </c>
    </row>
    <row r="4825" spans="1:8" x14ac:dyDescent="0.25">
      <c r="A4825" s="1">
        <v>43606</v>
      </c>
      <c r="B4825">
        <v>11863.65</v>
      </c>
      <c r="C4825">
        <v>11883.55</v>
      </c>
      <c r="D4825">
        <v>11682.8</v>
      </c>
      <c r="E4825">
        <v>11709.1</v>
      </c>
      <c r="F4825">
        <v>29.18</v>
      </c>
      <c r="G4825">
        <v>3.74</v>
      </c>
      <c r="H4825">
        <v>1.1200000000000001</v>
      </c>
    </row>
    <row r="4826" spans="1:8" x14ac:dyDescent="0.25">
      <c r="A4826" s="1">
        <v>43607</v>
      </c>
      <c r="B4826">
        <v>11727.95</v>
      </c>
      <c r="C4826">
        <v>11784.8</v>
      </c>
      <c r="D4826">
        <v>11682.4</v>
      </c>
      <c r="E4826">
        <v>11737.9</v>
      </c>
      <c r="F4826">
        <v>29.22</v>
      </c>
      <c r="G4826">
        <v>3.75</v>
      </c>
      <c r="H4826">
        <v>1.1200000000000001</v>
      </c>
    </row>
    <row r="4827" spans="1:8" x14ac:dyDescent="0.25">
      <c r="A4827" s="1">
        <v>43608</v>
      </c>
      <c r="B4827">
        <v>11901.3</v>
      </c>
      <c r="C4827">
        <v>12041.15</v>
      </c>
      <c r="D4827">
        <v>11614.5</v>
      </c>
      <c r="E4827">
        <v>11657.05</v>
      </c>
      <c r="F4827">
        <v>29.02</v>
      </c>
      <c r="G4827">
        <v>3.73</v>
      </c>
      <c r="H4827">
        <v>1.1299999999999999</v>
      </c>
    </row>
    <row r="4828" spans="1:8" x14ac:dyDescent="0.25">
      <c r="A4828" s="1">
        <v>43609</v>
      </c>
      <c r="B4828">
        <v>11748</v>
      </c>
      <c r="C4828">
        <v>11859</v>
      </c>
      <c r="D4828">
        <v>11658.1</v>
      </c>
      <c r="E4828">
        <v>11844.1</v>
      </c>
      <c r="F4828">
        <v>29.44</v>
      </c>
      <c r="G4828">
        <v>3.79</v>
      </c>
      <c r="H4828">
        <v>1.1100000000000001</v>
      </c>
    </row>
    <row r="4829" spans="1:8" x14ac:dyDescent="0.25">
      <c r="A4829" s="1">
        <v>43612</v>
      </c>
      <c r="B4829">
        <v>11855.5</v>
      </c>
      <c r="C4829">
        <v>11957.15</v>
      </c>
      <c r="D4829">
        <v>11812.4</v>
      </c>
      <c r="E4829">
        <v>11924.75</v>
      </c>
      <c r="F4829">
        <v>29.68</v>
      </c>
      <c r="G4829">
        <v>3.81</v>
      </c>
      <c r="H4829">
        <v>1.22</v>
      </c>
    </row>
    <row r="4830" spans="1:8" x14ac:dyDescent="0.25">
      <c r="A4830" s="1">
        <v>43613</v>
      </c>
      <c r="B4830">
        <v>11958.35</v>
      </c>
      <c r="C4830">
        <v>11958.55</v>
      </c>
      <c r="D4830">
        <v>11864.9</v>
      </c>
      <c r="E4830">
        <v>11928.75</v>
      </c>
      <c r="F4830">
        <v>29.69</v>
      </c>
      <c r="G4830">
        <v>3.81</v>
      </c>
      <c r="H4830">
        <v>1.22</v>
      </c>
    </row>
    <row r="4831" spans="1:8" x14ac:dyDescent="0.25">
      <c r="A4831" s="1">
        <v>43614</v>
      </c>
      <c r="B4831">
        <v>11905.8</v>
      </c>
      <c r="C4831">
        <v>11931.9</v>
      </c>
      <c r="D4831">
        <v>11836.8</v>
      </c>
      <c r="E4831">
        <v>11861.1</v>
      </c>
      <c r="F4831">
        <v>29.44</v>
      </c>
      <c r="G4831">
        <v>3.79</v>
      </c>
      <c r="H4831">
        <v>1.23</v>
      </c>
    </row>
    <row r="4832" spans="1:8" x14ac:dyDescent="0.25">
      <c r="A4832" s="1">
        <v>43615</v>
      </c>
      <c r="B4832">
        <v>11865.3</v>
      </c>
      <c r="C4832">
        <v>11968.55</v>
      </c>
      <c r="D4832">
        <v>11859.4</v>
      </c>
      <c r="E4832">
        <v>11945.9</v>
      </c>
      <c r="F4832">
        <v>29.65</v>
      </c>
      <c r="G4832">
        <v>3.82</v>
      </c>
      <c r="H4832">
        <v>1.22</v>
      </c>
    </row>
    <row r="4833" spans="1:8" x14ac:dyDescent="0.25">
      <c r="A4833" s="1">
        <v>43616</v>
      </c>
      <c r="B4833">
        <v>11999.8</v>
      </c>
      <c r="C4833">
        <v>12039.25</v>
      </c>
      <c r="D4833">
        <v>11829.45</v>
      </c>
      <c r="E4833">
        <v>11922.8</v>
      </c>
      <c r="F4833">
        <v>29.49</v>
      </c>
      <c r="G4833">
        <v>3.81</v>
      </c>
      <c r="H4833">
        <v>1.22</v>
      </c>
    </row>
    <row r="4834" spans="1:8" x14ac:dyDescent="0.25">
      <c r="A4834" s="1">
        <v>43619</v>
      </c>
      <c r="B4834">
        <v>11953.75</v>
      </c>
      <c r="C4834">
        <v>12103.05</v>
      </c>
      <c r="D4834">
        <v>11920.1</v>
      </c>
      <c r="E4834">
        <v>12088.55</v>
      </c>
      <c r="F4834">
        <v>29.9</v>
      </c>
      <c r="G4834">
        <v>3.86</v>
      </c>
      <c r="H4834">
        <v>1.2</v>
      </c>
    </row>
    <row r="4835" spans="1:8" x14ac:dyDescent="0.25">
      <c r="A4835" s="1">
        <v>43620</v>
      </c>
      <c r="B4835">
        <v>12052.65</v>
      </c>
      <c r="C4835">
        <v>12095.2</v>
      </c>
      <c r="D4835">
        <v>12005.85</v>
      </c>
      <c r="E4835">
        <v>12021.65</v>
      </c>
      <c r="F4835">
        <v>29.73</v>
      </c>
      <c r="G4835">
        <v>3.84</v>
      </c>
      <c r="H4835">
        <v>1.21</v>
      </c>
    </row>
    <row r="4836" spans="1:8" x14ac:dyDescent="0.25">
      <c r="A4836" s="1">
        <v>43622</v>
      </c>
      <c r="B4836">
        <v>12039.8</v>
      </c>
      <c r="C4836">
        <v>12039.8</v>
      </c>
      <c r="D4836">
        <v>11830.25</v>
      </c>
      <c r="E4836">
        <v>11843.75</v>
      </c>
      <c r="F4836">
        <v>29.29</v>
      </c>
      <c r="G4836">
        <v>3.79</v>
      </c>
      <c r="H4836">
        <v>1.23</v>
      </c>
    </row>
    <row r="4837" spans="1:8" x14ac:dyDescent="0.25">
      <c r="A4837" s="1">
        <v>43623</v>
      </c>
      <c r="B4837">
        <v>11865.2</v>
      </c>
      <c r="C4837">
        <v>11897.5</v>
      </c>
      <c r="D4837">
        <v>11769.5</v>
      </c>
      <c r="E4837">
        <v>11870.65</v>
      </c>
      <c r="F4837">
        <v>29.36</v>
      </c>
      <c r="G4837">
        <v>3.79</v>
      </c>
      <c r="H4837">
        <v>1.23</v>
      </c>
    </row>
    <row r="4838" spans="1:8" x14ac:dyDescent="0.25">
      <c r="A4838" s="1">
        <v>43626</v>
      </c>
      <c r="B4838">
        <v>11934.9</v>
      </c>
      <c r="C4838">
        <v>11975.05</v>
      </c>
      <c r="D4838">
        <v>11871.75</v>
      </c>
      <c r="E4838">
        <v>11922.7</v>
      </c>
      <c r="F4838">
        <v>29.49</v>
      </c>
      <c r="G4838">
        <v>3.81</v>
      </c>
      <c r="H4838">
        <v>1.22</v>
      </c>
    </row>
    <row r="4839" spans="1:8" x14ac:dyDescent="0.25">
      <c r="A4839" s="1">
        <v>43627</v>
      </c>
      <c r="B4839">
        <v>11959.85</v>
      </c>
      <c r="C4839">
        <v>12000.35</v>
      </c>
      <c r="D4839">
        <v>11904.35</v>
      </c>
      <c r="E4839">
        <v>11965.6</v>
      </c>
      <c r="F4839">
        <v>29.59</v>
      </c>
      <c r="G4839">
        <v>3.82</v>
      </c>
      <c r="H4839">
        <v>1.22</v>
      </c>
    </row>
    <row r="4840" spans="1:8" x14ac:dyDescent="0.25">
      <c r="A4840" s="1">
        <v>43628</v>
      </c>
      <c r="B4840">
        <v>11962.45</v>
      </c>
      <c r="C4840">
        <v>11962.45</v>
      </c>
      <c r="D4840">
        <v>11866.35</v>
      </c>
      <c r="E4840">
        <v>11906.2</v>
      </c>
      <c r="F4840">
        <v>29.45</v>
      </c>
      <c r="G4840">
        <v>3.81</v>
      </c>
      <c r="H4840">
        <v>1.22</v>
      </c>
    </row>
    <row r="4841" spans="1:8" x14ac:dyDescent="0.25">
      <c r="A4841" s="1">
        <v>43629</v>
      </c>
      <c r="B4841">
        <v>11873.9</v>
      </c>
      <c r="C4841">
        <v>11931.35</v>
      </c>
      <c r="D4841">
        <v>11817.05</v>
      </c>
      <c r="E4841">
        <v>11914.05</v>
      </c>
      <c r="F4841">
        <v>29.46</v>
      </c>
      <c r="G4841">
        <v>3.81</v>
      </c>
      <c r="H4841">
        <v>1.22</v>
      </c>
    </row>
    <row r="4842" spans="1:8" x14ac:dyDescent="0.25">
      <c r="A4842" s="1">
        <v>43630</v>
      </c>
      <c r="B4842">
        <v>11910.1</v>
      </c>
      <c r="C4842">
        <v>11911.85</v>
      </c>
      <c r="D4842">
        <v>11797.7</v>
      </c>
      <c r="E4842">
        <v>11823.3</v>
      </c>
      <c r="F4842">
        <v>29.24</v>
      </c>
      <c r="G4842">
        <v>3.77</v>
      </c>
      <c r="H4842">
        <v>1.23</v>
      </c>
    </row>
    <row r="4843" spans="1:8" x14ac:dyDescent="0.25">
      <c r="A4843" s="1">
        <v>43633</v>
      </c>
      <c r="B4843">
        <v>11844</v>
      </c>
      <c r="C4843">
        <v>11844.05</v>
      </c>
      <c r="D4843">
        <v>11657.75</v>
      </c>
      <c r="E4843">
        <v>11672.15</v>
      </c>
      <c r="F4843">
        <v>28.87</v>
      </c>
      <c r="G4843">
        <v>3.73</v>
      </c>
      <c r="H4843">
        <v>1.25</v>
      </c>
    </row>
    <row r="4844" spans="1:8" x14ac:dyDescent="0.25">
      <c r="A4844" s="1">
        <v>43634</v>
      </c>
      <c r="B4844">
        <v>11677.05</v>
      </c>
      <c r="C4844">
        <v>11727.2</v>
      </c>
      <c r="D4844">
        <v>11641.15</v>
      </c>
      <c r="E4844">
        <v>11691.5</v>
      </c>
      <c r="F4844">
        <v>28.91</v>
      </c>
      <c r="G4844">
        <v>3.73</v>
      </c>
      <c r="H4844">
        <v>1.25</v>
      </c>
    </row>
    <row r="4845" spans="1:8" x14ac:dyDescent="0.25">
      <c r="A4845" s="1">
        <v>43635</v>
      </c>
      <c r="B4845">
        <v>11744.45</v>
      </c>
      <c r="C4845">
        <v>11802.5</v>
      </c>
      <c r="D4845">
        <v>11625.1</v>
      </c>
      <c r="E4845">
        <v>11691.45</v>
      </c>
      <c r="F4845">
        <v>28.91</v>
      </c>
      <c r="G4845">
        <v>3.73</v>
      </c>
      <c r="H4845">
        <v>1.25</v>
      </c>
    </row>
    <row r="4846" spans="1:8" x14ac:dyDescent="0.25">
      <c r="A4846" s="1">
        <v>43636</v>
      </c>
      <c r="B4846">
        <v>11653.65</v>
      </c>
      <c r="C4846">
        <v>11843.5</v>
      </c>
      <c r="D4846">
        <v>11635.05</v>
      </c>
      <c r="E4846">
        <v>11831.75</v>
      </c>
      <c r="F4846">
        <v>29.26</v>
      </c>
      <c r="G4846">
        <v>3.78</v>
      </c>
      <c r="H4846">
        <v>1.23</v>
      </c>
    </row>
    <row r="4847" spans="1:8" x14ac:dyDescent="0.25">
      <c r="A4847" s="1">
        <v>43637</v>
      </c>
      <c r="B4847">
        <v>11827.6</v>
      </c>
      <c r="C4847">
        <v>11827.95</v>
      </c>
      <c r="D4847">
        <v>11705.1</v>
      </c>
      <c r="E4847">
        <v>11724.1</v>
      </c>
      <c r="F4847">
        <v>28.99</v>
      </c>
      <c r="G4847">
        <v>3.74</v>
      </c>
      <c r="H4847">
        <v>1.24</v>
      </c>
    </row>
    <row r="4848" spans="1:8" x14ac:dyDescent="0.25">
      <c r="A4848" s="1">
        <v>43640</v>
      </c>
      <c r="B4848">
        <v>11725.8</v>
      </c>
      <c r="C4848">
        <v>11754</v>
      </c>
      <c r="D4848">
        <v>11670.2</v>
      </c>
      <c r="E4848">
        <v>11699.65</v>
      </c>
      <c r="F4848">
        <v>28.93</v>
      </c>
      <c r="G4848">
        <v>3.74</v>
      </c>
      <c r="H4848">
        <v>1.25</v>
      </c>
    </row>
    <row r="4849" spans="1:8" x14ac:dyDescent="0.25">
      <c r="A4849" s="1">
        <v>43641</v>
      </c>
      <c r="B4849">
        <v>11681</v>
      </c>
      <c r="C4849">
        <v>11814.4</v>
      </c>
      <c r="D4849">
        <v>11651</v>
      </c>
      <c r="E4849">
        <v>11796.45</v>
      </c>
      <c r="F4849">
        <v>29.17</v>
      </c>
      <c r="G4849">
        <v>3.77</v>
      </c>
      <c r="H4849">
        <v>1.24</v>
      </c>
    </row>
    <row r="4850" spans="1:8" x14ac:dyDescent="0.25">
      <c r="A4850" s="1">
        <v>43642</v>
      </c>
      <c r="B4850">
        <v>11768.15</v>
      </c>
      <c r="C4850">
        <v>11871.85</v>
      </c>
      <c r="D4850">
        <v>11757.55</v>
      </c>
      <c r="E4850">
        <v>11847.55</v>
      </c>
      <c r="F4850">
        <v>29.09</v>
      </c>
      <c r="G4850">
        <v>3.78</v>
      </c>
      <c r="H4850">
        <v>1.23</v>
      </c>
    </row>
    <row r="4851" spans="1:8" x14ac:dyDescent="0.25">
      <c r="A4851" s="1">
        <v>43643</v>
      </c>
      <c r="B4851">
        <v>11860.85</v>
      </c>
      <c r="C4851">
        <v>11911.15</v>
      </c>
      <c r="D4851">
        <v>11821.05</v>
      </c>
      <c r="E4851">
        <v>11841.55</v>
      </c>
      <c r="F4851">
        <v>29.07</v>
      </c>
      <c r="G4851">
        <v>3.78</v>
      </c>
      <c r="H4851">
        <v>1.23</v>
      </c>
    </row>
    <row r="4852" spans="1:8" x14ac:dyDescent="0.25">
      <c r="A4852" s="1">
        <v>43644</v>
      </c>
      <c r="B4852">
        <v>11861.15</v>
      </c>
      <c r="C4852">
        <v>11871.7</v>
      </c>
      <c r="D4852">
        <v>11775.5</v>
      </c>
      <c r="E4852">
        <v>11788.85</v>
      </c>
      <c r="F4852">
        <v>28.98</v>
      </c>
      <c r="G4852">
        <v>3.71</v>
      </c>
      <c r="H4852">
        <v>1.24</v>
      </c>
    </row>
    <row r="4853" spans="1:8" x14ac:dyDescent="0.25">
      <c r="A4853" s="1">
        <v>43647</v>
      </c>
      <c r="B4853">
        <v>11839.9</v>
      </c>
      <c r="C4853">
        <v>11884.65</v>
      </c>
      <c r="D4853">
        <v>11830.8</v>
      </c>
      <c r="E4853">
        <v>11865.6</v>
      </c>
      <c r="F4853">
        <v>29.17</v>
      </c>
      <c r="G4853">
        <v>3.73</v>
      </c>
      <c r="H4853">
        <v>1.23</v>
      </c>
    </row>
    <row r="4854" spans="1:8" x14ac:dyDescent="0.25">
      <c r="A4854" s="1">
        <v>43648</v>
      </c>
      <c r="B4854">
        <v>11890.3</v>
      </c>
      <c r="C4854">
        <v>11917.45</v>
      </c>
      <c r="D4854">
        <v>11814.7</v>
      </c>
      <c r="E4854">
        <v>11910.3</v>
      </c>
      <c r="F4854">
        <v>29.28</v>
      </c>
      <c r="G4854">
        <v>3.75</v>
      </c>
      <c r="H4854">
        <v>1.23</v>
      </c>
    </row>
    <row r="4855" spans="1:8" x14ac:dyDescent="0.25">
      <c r="A4855" s="1">
        <v>43649</v>
      </c>
      <c r="B4855">
        <v>11932.15</v>
      </c>
      <c r="C4855">
        <v>11945.2</v>
      </c>
      <c r="D4855">
        <v>11887.05</v>
      </c>
      <c r="E4855">
        <v>11916.75</v>
      </c>
      <c r="F4855">
        <v>29.3</v>
      </c>
      <c r="G4855">
        <v>3.75</v>
      </c>
      <c r="H4855">
        <v>1.23</v>
      </c>
    </row>
    <row r="4856" spans="1:8" x14ac:dyDescent="0.25">
      <c r="A4856" s="1">
        <v>43650</v>
      </c>
      <c r="B4856">
        <v>11928.8</v>
      </c>
      <c r="C4856">
        <v>11969.25</v>
      </c>
      <c r="D4856">
        <v>11923.65</v>
      </c>
      <c r="E4856">
        <v>11946.75</v>
      </c>
      <c r="F4856">
        <v>29.37</v>
      </c>
      <c r="G4856">
        <v>3.76</v>
      </c>
      <c r="H4856">
        <v>1.23</v>
      </c>
    </row>
    <row r="4857" spans="1:8" x14ac:dyDescent="0.25">
      <c r="A4857" s="1">
        <v>43651</v>
      </c>
      <c r="B4857">
        <v>11964.75</v>
      </c>
      <c r="C4857">
        <v>11981.75</v>
      </c>
      <c r="D4857">
        <v>11797.9</v>
      </c>
      <c r="E4857">
        <v>11811.15</v>
      </c>
      <c r="F4857">
        <v>29.04</v>
      </c>
      <c r="G4857">
        <v>3.72</v>
      </c>
      <c r="H4857">
        <v>1.24</v>
      </c>
    </row>
    <row r="4858" spans="1:8" x14ac:dyDescent="0.25">
      <c r="A4858" s="1">
        <v>43654</v>
      </c>
      <c r="B4858">
        <v>11770.4</v>
      </c>
      <c r="C4858">
        <v>11771.9</v>
      </c>
      <c r="D4858">
        <v>11523.3</v>
      </c>
      <c r="E4858">
        <v>11558.6</v>
      </c>
      <c r="F4858">
        <v>28.42</v>
      </c>
      <c r="G4858">
        <v>3.64</v>
      </c>
      <c r="H4858">
        <v>1.27</v>
      </c>
    </row>
    <row r="4859" spans="1:8" x14ac:dyDescent="0.25">
      <c r="A4859" s="1">
        <v>43655</v>
      </c>
      <c r="B4859">
        <v>11531.6</v>
      </c>
      <c r="C4859">
        <v>11582.55</v>
      </c>
      <c r="D4859">
        <v>11461</v>
      </c>
      <c r="E4859">
        <v>11555.9</v>
      </c>
      <c r="F4859">
        <v>28.41</v>
      </c>
      <c r="G4859">
        <v>3.64</v>
      </c>
      <c r="H4859">
        <v>1.27</v>
      </c>
    </row>
    <row r="4860" spans="1:8" x14ac:dyDescent="0.25">
      <c r="A4860" s="1">
        <v>43656</v>
      </c>
      <c r="B4860">
        <v>11536.15</v>
      </c>
      <c r="C4860">
        <v>11593.7</v>
      </c>
      <c r="D4860">
        <v>11475.65</v>
      </c>
      <c r="E4860">
        <v>11498.9</v>
      </c>
      <c r="F4860">
        <v>28.2</v>
      </c>
      <c r="G4860">
        <v>3.62</v>
      </c>
      <c r="H4860">
        <v>1.27</v>
      </c>
    </row>
    <row r="4861" spans="1:8" x14ac:dyDescent="0.25">
      <c r="A4861" s="1">
        <v>43657</v>
      </c>
      <c r="B4861">
        <v>11561.45</v>
      </c>
      <c r="C4861">
        <v>11599</v>
      </c>
      <c r="D4861">
        <v>11519.5</v>
      </c>
      <c r="E4861">
        <v>11582.9</v>
      </c>
      <c r="F4861">
        <v>28.4</v>
      </c>
      <c r="G4861">
        <v>3.64</v>
      </c>
      <c r="H4861">
        <v>1.26</v>
      </c>
    </row>
    <row r="4862" spans="1:8" x14ac:dyDescent="0.25">
      <c r="A4862" s="1">
        <v>43658</v>
      </c>
      <c r="B4862">
        <v>11601.15</v>
      </c>
      <c r="C4862">
        <v>11639.55</v>
      </c>
      <c r="D4862">
        <v>11538.6</v>
      </c>
      <c r="E4862">
        <v>11552.5</v>
      </c>
      <c r="F4862">
        <v>28.33</v>
      </c>
      <c r="G4862">
        <v>3.61</v>
      </c>
      <c r="H4862">
        <v>1.29</v>
      </c>
    </row>
    <row r="4863" spans="1:8" x14ac:dyDescent="0.25">
      <c r="A4863" s="1">
        <v>43661</v>
      </c>
      <c r="B4863">
        <v>11614.75</v>
      </c>
      <c r="C4863">
        <v>11618.4</v>
      </c>
      <c r="D4863">
        <v>11532.3</v>
      </c>
      <c r="E4863">
        <v>11588.35</v>
      </c>
      <c r="F4863">
        <v>28.33</v>
      </c>
      <c r="G4863">
        <v>3.62</v>
      </c>
      <c r="H4863">
        <v>1.29</v>
      </c>
    </row>
    <row r="4864" spans="1:8" x14ac:dyDescent="0.25">
      <c r="A4864" s="1">
        <v>43662</v>
      </c>
      <c r="B4864">
        <v>11596.65</v>
      </c>
      <c r="C4864">
        <v>11670.05</v>
      </c>
      <c r="D4864">
        <v>11573.95</v>
      </c>
      <c r="E4864">
        <v>11662.6</v>
      </c>
      <c r="F4864">
        <v>28.51</v>
      </c>
      <c r="G4864">
        <v>3.64</v>
      </c>
      <c r="H4864">
        <v>1.28</v>
      </c>
    </row>
    <row r="4865" spans="1:8" x14ac:dyDescent="0.25">
      <c r="A4865" s="1">
        <v>43663</v>
      </c>
      <c r="B4865">
        <v>11670.75</v>
      </c>
      <c r="C4865">
        <v>11706.65</v>
      </c>
      <c r="D4865">
        <v>11651.15</v>
      </c>
      <c r="E4865">
        <v>11687.5</v>
      </c>
      <c r="F4865">
        <v>28.58</v>
      </c>
      <c r="G4865">
        <v>3.65</v>
      </c>
      <c r="H4865">
        <v>1.28</v>
      </c>
    </row>
    <row r="4866" spans="1:8" x14ac:dyDescent="0.25">
      <c r="A4866" s="1">
        <v>43664</v>
      </c>
      <c r="B4866">
        <v>11675.6</v>
      </c>
      <c r="C4866">
        <v>11677.15</v>
      </c>
      <c r="D4866">
        <v>11582.4</v>
      </c>
      <c r="E4866">
        <v>11596.9</v>
      </c>
      <c r="F4866">
        <v>28.35</v>
      </c>
      <c r="G4866">
        <v>3.62</v>
      </c>
      <c r="H4866">
        <v>1.29</v>
      </c>
    </row>
    <row r="4867" spans="1:8" x14ac:dyDescent="0.25">
      <c r="A4867" s="1">
        <v>43665</v>
      </c>
      <c r="B4867">
        <v>11627.95</v>
      </c>
      <c r="C4867">
        <v>11640.35</v>
      </c>
      <c r="D4867">
        <v>11399.3</v>
      </c>
      <c r="E4867">
        <v>11419.25</v>
      </c>
      <c r="F4867">
        <v>27.92</v>
      </c>
      <c r="G4867">
        <v>3.57</v>
      </c>
      <c r="H4867">
        <v>1.31</v>
      </c>
    </row>
    <row r="4868" spans="1:8" x14ac:dyDescent="0.25">
      <c r="A4868" s="1">
        <v>43668</v>
      </c>
      <c r="B4868">
        <v>11392.85</v>
      </c>
      <c r="C4868">
        <v>11398.15</v>
      </c>
      <c r="D4868">
        <v>11301.25</v>
      </c>
      <c r="E4868">
        <v>11346.2</v>
      </c>
      <c r="F4868">
        <v>27.81</v>
      </c>
      <c r="G4868">
        <v>3.55</v>
      </c>
      <c r="H4868">
        <v>1.31</v>
      </c>
    </row>
    <row r="4869" spans="1:8" x14ac:dyDescent="0.25">
      <c r="A4869" s="1">
        <v>43669</v>
      </c>
      <c r="B4869">
        <v>11372.25</v>
      </c>
      <c r="C4869">
        <v>11398.15</v>
      </c>
      <c r="D4869">
        <v>11302.8</v>
      </c>
      <c r="E4869">
        <v>11331.05</v>
      </c>
      <c r="F4869">
        <v>27.77</v>
      </c>
      <c r="G4869">
        <v>3.55</v>
      </c>
      <c r="H4869">
        <v>1.31</v>
      </c>
    </row>
    <row r="4870" spans="1:8" x14ac:dyDescent="0.25">
      <c r="A4870" s="1">
        <v>43670</v>
      </c>
      <c r="B4870">
        <v>11322.45</v>
      </c>
      <c r="C4870">
        <v>11359.75</v>
      </c>
      <c r="D4870">
        <v>11229.8</v>
      </c>
      <c r="E4870">
        <v>11271.3</v>
      </c>
      <c r="F4870">
        <v>27.62</v>
      </c>
      <c r="G4870">
        <v>3.53</v>
      </c>
      <c r="H4870">
        <v>1.32</v>
      </c>
    </row>
    <row r="4871" spans="1:8" x14ac:dyDescent="0.25">
      <c r="A4871" s="1">
        <v>43671</v>
      </c>
      <c r="B4871">
        <v>11290.4</v>
      </c>
      <c r="C4871">
        <v>11361.4</v>
      </c>
      <c r="D4871">
        <v>11239.35</v>
      </c>
      <c r="E4871">
        <v>11252.15</v>
      </c>
      <c r="F4871">
        <v>27.57</v>
      </c>
      <c r="G4871">
        <v>3.52</v>
      </c>
      <c r="H4871">
        <v>1.32</v>
      </c>
    </row>
    <row r="4872" spans="1:8" x14ac:dyDescent="0.25">
      <c r="A4872" s="1">
        <v>43672</v>
      </c>
      <c r="B4872">
        <v>11247.45</v>
      </c>
      <c r="C4872">
        <v>11307.6</v>
      </c>
      <c r="D4872">
        <v>11210.05</v>
      </c>
      <c r="E4872">
        <v>11284.3</v>
      </c>
      <c r="F4872">
        <v>27.73</v>
      </c>
      <c r="G4872">
        <v>3.53</v>
      </c>
      <c r="H4872">
        <v>1.32</v>
      </c>
    </row>
    <row r="4873" spans="1:8" x14ac:dyDescent="0.25">
      <c r="A4873" s="1">
        <v>43675</v>
      </c>
      <c r="B4873">
        <v>11307.5</v>
      </c>
      <c r="C4873">
        <v>11310.95</v>
      </c>
      <c r="D4873">
        <v>11152.4</v>
      </c>
      <c r="E4873">
        <v>11189.2</v>
      </c>
      <c r="F4873">
        <v>27.6</v>
      </c>
      <c r="G4873">
        <v>3.5</v>
      </c>
      <c r="H4873">
        <v>1.33</v>
      </c>
    </row>
    <row r="4874" spans="1:8" x14ac:dyDescent="0.25">
      <c r="A4874" s="1">
        <v>43676</v>
      </c>
      <c r="B4874">
        <v>11213.7</v>
      </c>
      <c r="C4874">
        <v>11267.45</v>
      </c>
      <c r="D4874">
        <v>11072.65</v>
      </c>
      <c r="E4874">
        <v>11085.4</v>
      </c>
      <c r="F4874">
        <v>27.34</v>
      </c>
      <c r="G4874">
        <v>3.47</v>
      </c>
      <c r="H4874">
        <v>1.34</v>
      </c>
    </row>
    <row r="4875" spans="1:8" x14ac:dyDescent="0.25">
      <c r="A4875" s="1">
        <v>43677</v>
      </c>
      <c r="B4875">
        <v>11034.05</v>
      </c>
      <c r="C4875">
        <v>11145.3</v>
      </c>
      <c r="D4875">
        <v>10999.4</v>
      </c>
      <c r="E4875">
        <v>11118</v>
      </c>
      <c r="F4875">
        <v>27.42</v>
      </c>
      <c r="G4875">
        <v>3.45</v>
      </c>
      <c r="H4875">
        <v>1.33</v>
      </c>
    </row>
    <row r="4876" spans="1:8" x14ac:dyDescent="0.25">
      <c r="A4876" s="1">
        <v>43678</v>
      </c>
      <c r="B4876">
        <v>11060.2</v>
      </c>
      <c r="C4876">
        <v>11076.75</v>
      </c>
      <c r="D4876">
        <v>10881</v>
      </c>
      <c r="E4876">
        <v>10980</v>
      </c>
      <c r="F4876">
        <v>27.05</v>
      </c>
      <c r="G4876">
        <v>3.41</v>
      </c>
      <c r="H4876">
        <v>1.35</v>
      </c>
    </row>
    <row r="4877" spans="1:8" x14ac:dyDescent="0.25">
      <c r="A4877" s="1">
        <v>43679</v>
      </c>
      <c r="B4877">
        <v>10930.3</v>
      </c>
      <c r="C4877">
        <v>11080.15</v>
      </c>
      <c r="D4877">
        <v>10848.95</v>
      </c>
      <c r="E4877">
        <v>10997.35</v>
      </c>
      <c r="F4877">
        <v>27.09</v>
      </c>
      <c r="G4877">
        <v>3.42</v>
      </c>
      <c r="H4877">
        <v>1.34</v>
      </c>
    </row>
    <row r="4878" spans="1:8" x14ac:dyDescent="0.25">
      <c r="A4878" s="1">
        <v>43682</v>
      </c>
      <c r="B4878">
        <v>10895.8</v>
      </c>
      <c r="C4878">
        <v>10895.8</v>
      </c>
      <c r="D4878">
        <v>10782.6</v>
      </c>
      <c r="E4878">
        <v>10862.6</v>
      </c>
      <c r="F4878">
        <v>26.76</v>
      </c>
      <c r="G4878">
        <v>3.37</v>
      </c>
      <c r="H4878">
        <v>1.36</v>
      </c>
    </row>
    <row r="4879" spans="1:8" x14ac:dyDescent="0.25">
      <c r="A4879" s="1">
        <v>43683</v>
      </c>
      <c r="B4879">
        <v>10815.4</v>
      </c>
      <c r="C4879">
        <v>11018.55</v>
      </c>
      <c r="D4879">
        <v>10813.8</v>
      </c>
      <c r="E4879">
        <v>10948.25</v>
      </c>
      <c r="F4879">
        <v>26.97</v>
      </c>
      <c r="G4879">
        <v>3.4</v>
      </c>
      <c r="H4879">
        <v>1.35</v>
      </c>
    </row>
    <row r="4880" spans="1:8" x14ac:dyDescent="0.25">
      <c r="A4880" s="1">
        <v>43684</v>
      </c>
      <c r="B4880">
        <v>10958.1</v>
      </c>
      <c r="C4880">
        <v>10975.65</v>
      </c>
      <c r="D4880">
        <v>10835.9</v>
      </c>
      <c r="E4880">
        <v>10855.5</v>
      </c>
      <c r="F4880">
        <v>26.74</v>
      </c>
      <c r="G4880">
        <v>3.37</v>
      </c>
      <c r="H4880">
        <v>1.36</v>
      </c>
    </row>
    <row r="4881" spans="1:8" x14ac:dyDescent="0.25">
      <c r="A4881" s="1">
        <v>43685</v>
      </c>
      <c r="B4881">
        <v>10899.2</v>
      </c>
      <c r="C4881">
        <v>11058.05</v>
      </c>
      <c r="D4881">
        <v>10842.95</v>
      </c>
      <c r="E4881">
        <v>11032.45</v>
      </c>
      <c r="F4881">
        <v>27.2</v>
      </c>
      <c r="G4881">
        <v>3.43</v>
      </c>
      <c r="H4881">
        <v>1.34</v>
      </c>
    </row>
    <row r="4882" spans="1:8" x14ac:dyDescent="0.25">
      <c r="A4882" s="1">
        <v>43686</v>
      </c>
      <c r="B4882">
        <v>11087.9</v>
      </c>
      <c r="C4882">
        <v>11181.45</v>
      </c>
      <c r="D4882">
        <v>11062.8</v>
      </c>
      <c r="E4882">
        <v>11109.65</v>
      </c>
      <c r="F4882">
        <v>27.41</v>
      </c>
      <c r="G4882">
        <v>3.45</v>
      </c>
      <c r="H4882">
        <v>1.33</v>
      </c>
    </row>
    <row r="4883" spans="1:8" x14ac:dyDescent="0.25">
      <c r="A4883" s="1">
        <v>43690</v>
      </c>
      <c r="B4883">
        <v>11139.4</v>
      </c>
      <c r="C4883">
        <v>11145.9</v>
      </c>
      <c r="D4883">
        <v>10901.6</v>
      </c>
      <c r="E4883">
        <v>10925.85</v>
      </c>
      <c r="F4883">
        <v>27.03</v>
      </c>
      <c r="G4883">
        <v>3.39</v>
      </c>
      <c r="H4883">
        <v>1.35</v>
      </c>
    </row>
    <row r="4884" spans="1:8" x14ac:dyDescent="0.25">
      <c r="A4884" s="1">
        <v>43691</v>
      </c>
      <c r="B4884">
        <v>11003.25</v>
      </c>
      <c r="C4884">
        <v>11078.15</v>
      </c>
      <c r="D4884">
        <v>10935.6</v>
      </c>
      <c r="E4884">
        <v>11029.4</v>
      </c>
      <c r="F4884">
        <v>27.24</v>
      </c>
      <c r="G4884">
        <v>3.43</v>
      </c>
      <c r="H4884">
        <v>1.34</v>
      </c>
    </row>
    <row r="4885" spans="1:8" x14ac:dyDescent="0.25">
      <c r="A4885" s="1">
        <v>43693</v>
      </c>
      <c r="B4885">
        <v>11043.65</v>
      </c>
      <c r="C4885">
        <v>11068.65</v>
      </c>
      <c r="D4885">
        <v>10924.3</v>
      </c>
      <c r="E4885">
        <v>11047.8</v>
      </c>
      <c r="F4885">
        <v>27.33</v>
      </c>
      <c r="G4885">
        <v>3.43</v>
      </c>
      <c r="H4885">
        <v>1.34</v>
      </c>
    </row>
    <row r="4886" spans="1:8" x14ac:dyDescent="0.25">
      <c r="A4886" s="1">
        <v>43696</v>
      </c>
      <c r="B4886">
        <v>11094.8</v>
      </c>
      <c r="C4886">
        <v>11146.9</v>
      </c>
      <c r="D4886">
        <v>11037.85</v>
      </c>
      <c r="E4886">
        <v>11053.9</v>
      </c>
      <c r="F4886">
        <v>27.35</v>
      </c>
      <c r="G4886">
        <v>3.43</v>
      </c>
      <c r="H4886">
        <v>1.34</v>
      </c>
    </row>
    <row r="4887" spans="1:8" x14ac:dyDescent="0.25">
      <c r="A4887" s="1">
        <v>43697</v>
      </c>
      <c r="B4887">
        <v>11063.9</v>
      </c>
      <c r="C4887">
        <v>11076.3</v>
      </c>
      <c r="D4887">
        <v>10985.3</v>
      </c>
      <c r="E4887">
        <v>11017</v>
      </c>
      <c r="F4887">
        <v>27.26</v>
      </c>
      <c r="G4887">
        <v>3.42</v>
      </c>
      <c r="H4887">
        <v>1.34</v>
      </c>
    </row>
    <row r="4888" spans="1:8" x14ac:dyDescent="0.25">
      <c r="A4888" s="1">
        <v>43698</v>
      </c>
      <c r="B4888">
        <v>11018.15</v>
      </c>
      <c r="C4888">
        <v>11034.2</v>
      </c>
      <c r="D4888">
        <v>10906.65</v>
      </c>
      <c r="E4888">
        <v>10918.7</v>
      </c>
      <c r="F4888">
        <v>27.01</v>
      </c>
      <c r="G4888">
        <v>3.39</v>
      </c>
      <c r="H4888">
        <v>1.35</v>
      </c>
    </row>
    <row r="4889" spans="1:8" x14ac:dyDescent="0.25">
      <c r="A4889" s="1">
        <v>43699</v>
      </c>
      <c r="B4889">
        <v>10905.3</v>
      </c>
      <c r="C4889">
        <v>10908.25</v>
      </c>
      <c r="D4889">
        <v>10718.3</v>
      </c>
      <c r="E4889">
        <v>10741.35</v>
      </c>
      <c r="F4889">
        <v>26.57</v>
      </c>
      <c r="G4889">
        <v>3.34</v>
      </c>
      <c r="H4889">
        <v>1.38</v>
      </c>
    </row>
    <row r="4890" spans="1:8" x14ac:dyDescent="0.25">
      <c r="A4890" s="1">
        <v>43700</v>
      </c>
      <c r="B4890">
        <v>10699.6</v>
      </c>
      <c r="C4890">
        <v>10862.55</v>
      </c>
      <c r="D4890">
        <v>10637.15</v>
      </c>
      <c r="E4890">
        <v>10829.35</v>
      </c>
      <c r="F4890">
        <v>26.79</v>
      </c>
      <c r="G4890">
        <v>3.36</v>
      </c>
      <c r="H4890">
        <v>1.36</v>
      </c>
    </row>
    <row r="4891" spans="1:8" x14ac:dyDescent="0.25">
      <c r="A4891" s="1">
        <v>43703</v>
      </c>
      <c r="B4891">
        <v>11000.3</v>
      </c>
      <c r="C4891">
        <v>11070.3</v>
      </c>
      <c r="D4891">
        <v>10756.55</v>
      </c>
      <c r="E4891">
        <v>11057.85</v>
      </c>
      <c r="F4891">
        <v>27.36</v>
      </c>
      <c r="G4891">
        <v>3.43</v>
      </c>
      <c r="H4891">
        <v>1.34</v>
      </c>
    </row>
    <row r="4892" spans="1:8" x14ac:dyDescent="0.25">
      <c r="A4892" s="1">
        <v>43704</v>
      </c>
      <c r="B4892">
        <v>11106.55</v>
      </c>
      <c r="C4892">
        <v>11141.75</v>
      </c>
      <c r="D4892">
        <v>11049.5</v>
      </c>
      <c r="E4892">
        <v>11105.35</v>
      </c>
      <c r="F4892">
        <v>27.47</v>
      </c>
      <c r="G4892">
        <v>3.45</v>
      </c>
      <c r="H4892">
        <v>1.33</v>
      </c>
    </row>
    <row r="4893" spans="1:8" x14ac:dyDescent="0.25">
      <c r="A4893" s="1">
        <v>43705</v>
      </c>
      <c r="B4893">
        <v>11101.3</v>
      </c>
      <c r="C4893">
        <v>11129.65</v>
      </c>
      <c r="D4893">
        <v>10987.65</v>
      </c>
      <c r="E4893">
        <v>11046.1</v>
      </c>
      <c r="F4893">
        <v>27.33</v>
      </c>
      <c r="G4893">
        <v>3.43</v>
      </c>
      <c r="H4893">
        <v>1.34</v>
      </c>
    </row>
    <row r="4894" spans="1:8" x14ac:dyDescent="0.25">
      <c r="A4894" s="1">
        <v>43706</v>
      </c>
      <c r="B4894">
        <v>10996.05</v>
      </c>
      <c r="C4894">
        <v>11021.1</v>
      </c>
      <c r="D4894">
        <v>10922.4</v>
      </c>
      <c r="E4894">
        <v>10948.3</v>
      </c>
      <c r="F4894">
        <v>27.09</v>
      </c>
      <c r="G4894">
        <v>3.4</v>
      </c>
      <c r="H4894">
        <v>1.35</v>
      </c>
    </row>
    <row r="4895" spans="1:8" x14ac:dyDescent="0.25">
      <c r="A4895" s="1">
        <v>43707</v>
      </c>
      <c r="B4895">
        <v>10987.8</v>
      </c>
      <c r="C4895">
        <v>11042.6</v>
      </c>
      <c r="D4895">
        <v>10874.8</v>
      </c>
      <c r="E4895">
        <v>11023.25</v>
      </c>
      <c r="F4895">
        <v>27.27</v>
      </c>
      <c r="G4895">
        <v>3.35</v>
      </c>
      <c r="H4895">
        <v>1.39</v>
      </c>
    </row>
    <row r="4896" spans="1:8" x14ac:dyDescent="0.25">
      <c r="A4896" s="1">
        <v>43711</v>
      </c>
      <c r="B4896">
        <v>10960.95</v>
      </c>
      <c r="C4896">
        <v>10967.5</v>
      </c>
      <c r="D4896">
        <v>10772.7</v>
      </c>
      <c r="E4896">
        <v>10797.9</v>
      </c>
      <c r="F4896">
        <v>26.54</v>
      </c>
      <c r="G4896">
        <v>3.28</v>
      </c>
      <c r="H4896">
        <v>1.42</v>
      </c>
    </row>
    <row r="4897" spans="1:8" x14ac:dyDescent="0.25">
      <c r="A4897" s="1">
        <v>43712</v>
      </c>
      <c r="B4897">
        <v>10790.4</v>
      </c>
      <c r="C4897">
        <v>10858.75</v>
      </c>
      <c r="D4897">
        <v>10746.35</v>
      </c>
      <c r="E4897">
        <v>10844.65</v>
      </c>
      <c r="F4897">
        <v>26.61</v>
      </c>
      <c r="G4897">
        <v>3.29</v>
      </c>
      <c r="H4897">
        <v>1.42</v>
      </c>
    </row>
    <row r="4898" spans="1:8" x14ac:dyDescent="0.25">
      <c r="A4898" s="1">
        <v>43713</v>
      </c>
      <c r="B4898">
        <v>10860.95</v>
      </c>
      <c r="C4898">
        <v>10920.1</v>
      </c>
      <c r="D4898">
        <v>10816</v>
      </c>
      <c r="E4898">
        <v>10847.9</v>
      </c>
      <c r="F4898">
        <v>26.67</v>
      </c>
      <c r="G4898">
        <v>3.29</v>
      </c>
      <c r="H4898">
        <v>1.41</v>
      </c>
    </row>
    <row r="4899" spans="1:8" x14ac:dyDescent="0.25">
      <c r="A4899" s="1">
        <v>43714</v>
      </c>
      <c r="B4899">
        <v>10883.8</v>
      </c>
      <c r="C4899">
        <v>10957.05</v>
      </c>
      <c r="D4899">
        <v>10867.45</v>
      </c>
      <c r="E4899">
        <v>10946.2</v>
      </c>
      <c r="F4899">
        <v>26.91</v>
      </c>
      <c r="G4899">
        <v>3.32</v>
      </c>
      <c r="H4899">
        <v>1.4</v>
      </c>
    </row>
    <row r="4900" spans="1:8" x14ac:dyDescent="0.25">
      <c r="A4900" s="1">
        <v>43717</v>
      </c>
      <c r="B4900">
        <v>10936.7</v>
      </c>
      <c r="C4900">
        <v>11028.85</v>
      </c>
      <c r="D4900">
        <v>10889.8</v>
      </c>
      <c r="E4900">
        <v>11003.05</v>
      </c>
      <c r="F4900">
        <v>27.05</v>
      </c>
      <c r="G4900">
        <v>3.34</v>
      </c>
      <c r="H4900">
        <v>1.39</v>
      </c>
    </row>
    <row r="4901" spans="1:8" x14ac:dyDescent="0.25">
      <c r="A4901" s="1">
        <v>43719</v>
      </c>
      <c r="B4901">
        <v>11028.5</v>
      </c>
      <c r="C4901">
        <v>11054.8</v>
      </c>
      <c r="D4901">
        <v>11011.65</v>
      </c>
      <c r="E4901">
        <v>11035.7</v>
      </c>
      <c r="F4901">
        <v>27.13</v>
      </c>
      <c r="G4901">
        <v>3.35</v>
      </c>
      <c r="H4901">
        <v>1.39</v>
      </c>
    </row>
    <row r="4902" spans="1:8" x14ac:dyDescent="0.25">
      <c r="A4902" s="1">
        <v>43720</v>
      </c>
      <c r="B4902">
        <v>11058.3</v>
      </c>
      <c r="C4902">
        <v>11081.75</v>
      </c>
      <c r="D4902">
        <v>10964.95</v>
      </c>
      <c r="E4902">
        <v>10982.8</v>
      </c>
      <c r="F4902">
        <v>27</v>
      </c>
      <c r="G4902">
        <v>3.34</v>
      </c>
      <c r="H4902">
        <v>1.4</v>
      </c>
    </row>
    <row r="4903" spans="1:8" x14ac:dyDescent="0.25">
      <c r="A4903" s="1">
        <v>43721</v>
      </c>
      <c r="B4903">
        <v>10986.8</v>
      </c>
      <c r="C4903">
        <v>11084.45</v>
      </c>
      <c r="D4903">
        <v>10945.75</v>
      </c>
      <c r="E4903">
        <v>11075.9</v>
      </c>
      <c r="F4903">
        <v>27.23</v>
      </c>
      <c r="G4903">
        <v>3.36</v>
      </c>
      <c r="H4903">
        <v>1.39</v>
      </c>
    </row>
    <row r="4904" spans="1:8" x14ac:dyDescent="0.25">
      <c r="A4904" s="1">
        <v>43724</v>
      </c>
      <c r="B4904">
        <v>10994.85</v>
      </c>
      <c r="C4904">
        <v>11052.7</v>
      </c>
      <c r="D4904">
        <v>10968.2</v>
      </c>
      <c r="E4904">
        <v>11003.5</v>
      </c>
      <c r="F4904">
        <v>27.06</v>
      </c>
      <c r="G4904">
        <v>3.34</v>
      </c>
      <c r="H4904">
        <v>1.39</v>
      </c>
    </row>
    <row r="4905" spans="1:8" x14ac:dyDescent="0.25">
      <c r="A4905" s="1">
        <v>43725</v>
      </c>
      <c r="B4905">
        <v>11000.1</v>
      </c>
      <c r="C4905">
        <v>11000.1</v>
      </c>
      <c r="D4905">
        <v>10796.5</v>
      </c>
      <c r="E4905">
        <v>10817.6</v>
      </c>
      <c r="F4905">
        <v>26.6</v>
      </c>
      <c r="G4905">
        <v>3.29</v>
      </c>
      <c r="H4905">
        <v>1.42</v>
      </c>
    </row>
    <row r="4906" spans="1:8" x14ac:dyDescent="0.25">
      <c r="A4906" s="1">
        <v>43726</v>
      </c>
      <c r="B4906">
        <v>10872.8</v>
      </c>
      <c r="C4906">
        <v>10885.15</v>
      </c>
      <c r="D4906">
        <v>10804.85</v>
      </c>
      <c r="E4906">
        <v>10840.65</v>
      </c>
      <c r="F4906">
        <v>26.66</v>
      </c>
      <c r="G4906">
        <v>3.29</v>
      </c>
      <c r="H4906">
        <v>1.42</v>
      </c>
    </row>
    <row r="4907" spans="1:8" x14ac:dyDescent="0.25">
      <c r="A4907" s="1">
        <v>43727</v>
      </c>
      <c r="B4907">
        <v>10845.2</v>
      </c>
      <c r="C4907">
        <v>10845.2</v>
      </c>
      <c r="D4907">
        <v>10670.25</v>
      </c>
      <c r="E4907">
        <v>10704.8</v>
      </c>
      <c r="F4907">
        <v>26.32</v>
      </c>
      <c r="G4907">
        <v>3.25</v>
      </c>
      <c r="H4907">
        <v>1.43</v>
      </c>
    </row>
    <row r="4908" spans="1:8" x14ac:dyDescent="0.25">
      <c r="A4908" s="1">
        <v>43728</v>
      </c>
      <c r="B4908">
        <v>10746.8</v>
      </c>
      <c r="C4908">
        <v>11381.9</v>
      </c>
      <c r="D4908">
        <v>10691</v>
      </c>
      <c r="E4908">
        <v>11274.2</v>
      </c>
      <c r="F4908">
        <v>27.72</v>
      </c>
      <c r="G4908">
        <v>3.42</v>
      </c>
      <c r="H4908">
        <v>1.36</v>
      </c>
    </row>
    <row r="4909" spans="1:8" x14ac:dyDescent="0.25">
      <c r="A4909" s="1">
        <v>43731</v>
      </c>
      <c r="B4909">
        <v>11542.7</v>
      </c>
      <c r="C4909">
        <v>11694.85</v>
      </c>
      <c r="D4909">
        <v>11471.35</v>
      </c>
      <c r="E4909">
        <v>11600.2</v>
      </c>
      <c r="F4909">
        <v>28.52</v>
      </c>
      <c r="G4909">
        <v>3.52</v>
      </c>
      <c r="H4909">
        <v>1.32</v>
      </c>
    </row>
    <row r="4910" spans="1:8" x14ac:dyDescent="0.25">
      <c r="A4910" s="1">
        <v>43732</v>
      </c>
      <c r="B4910">
        <v>11590.7</v>
      </c>
      <c r="C4910">
        <v>11655.05</v>
      </c>
      <c r="D4910">
        <v>11539.2</v>
      </c>
      <c r="E4910">
        <v>11588.2</v>
      </c>
      <c r="F4910">
        <v>28.49</v>
      </c>
      <c r="G4910">
        <v>3.52</v>
      </c>
      <c r="H4910">
        <v>1.32</v>
      </c>
    </row>
    <row r="4911" spans="1:8" x14ac:dyDescent="0.25">
      <c r="A4911" s="1">
        <v>43733</v>
      </c>
      <c r="B4911">
        <v>11564.85</v>
      </c>
      <c r="C4911">
        <v>11564.95</v>
      </c>
      <c r="D4911">
        <v>11416.1</v>
      </c>
      <c r="E4911">
        <v>11440.2</v>
      </c>
      <c r="F4911">
        <v>25.92</v>
      </c>
      <c r="G4911">
        <v>3.47</v>
      </c>
      <c r="H4911">
        <v>1.34</v>
      </c>
    </row>
    <row r="4912" spans="1:8" x14ac:dyDescent="0.25">
      <c r="A4912" s="1">
        <v>43734</v>
      </c>
      <c r="B4912">
        <v>11469.85</v>
      </c>
      <c r="C4912">
        <v>11610.85</v>
      </c>
      <c r="D4912">
        <v>11466.35</v>
      </c>
      <c r="E4912">
        <v>11571.2</v>
      </c>
      <c r="F4912">
        <v>26.22</v>
      </c>
      <c r="G4912">
        <v>3.51</v>
      </c>
      <c r="H4912">
        <v>1.33</v>
      </c>
    </row>
    <row r="4913" spans="1:8" x14ac:dyDescent="0.25">
      <c r="A4913" s="1">
        <v>43735</v>
      </c>
      <c r="B4913">
        <v>11556.35</v>
      </c>
      <c r="C4913">
        <v>11593.6</v>
      </c>
      <c r="D4913">
        <v>11499.75</v>
      </c>
      <c r="E4913">
        <v>11512.4</v>
      </c>
      <c r="F4913">
        <v>26.52</v>
      </c>
      <c r="G4913">
        <v>3.55</v>
      </c>
      <c r="H4913">
        <v>1.3</v>
      </c>
    </row>
    <row r="4914" spans="1:8" x14ac:dyDescent="0.25">
      <c r="A4914" s="1">
        <v>43738</v>
      </c>
      <c r="B4914">
        <v>11491.15</v>
      </c>
      <c r="C4914">
        <v>11508.25</v>
      </c>
      <c r="D4914">
        <v>11390.8</v>
      </c>
      <c r="E4914">
        <v>11474.45</v>
      </c>
      <c r="F4914">
        <v>26.44</v>
      </c>
      <c r="G4914">
        <v>3.53</v>
      </c>
      <c r="H4914">
        <v>1.31</v>
      </c>
    </row>
    <row r="4915" spans="1:8" x14ac:dyDescent="0.25">
      <c r="A4915" s="1">
        <v>43739</v>
      </c>
      <c r="B4915">
        <v>11515.4</v>
      </c>
      <c r="C4915">
        <v>11554.2</v>
      </c>
      <c r="D4915">
        <v>11247.9</v>
      </c>
      <c r="E4915">
        <v>11359.9</v>
      </c>
      <c r="F4915">
        <v>26.17</v>
      </c>
      <c r="G4915">
        <v>3.5</v>
      </c>
      <c r="H4915">
        <v>1.32</v>
      </c>
    </row>
    <row r="4916" spans="1:8" x14ac:dyDescent="0.25">
      <c r="A4916" s="1">
        <v>43741</v>
      </c>
      <c r="B4916">
        <v>11322.25</v>
      </c>
      <c r="C4916">
        <v>11370.4</v>
      </c>
      <c r="D4916">
        <v>11257.35</v>
      </c>
      <c r="E4916">
        <v>11314</v>
      </c>
      <c r="F4916">
        <v>26.07</v>
      </c>
      <c r="G4916">
        <v>3.48</v>
      </c>
      <c r="H4916">
        <v>1.32</v>
      </c>
    </row>
    <row r="4917" spans="1:8" x14ac:dyDescent="0.25">
      <c r="A4917" s="1">
        <v>43742</v>
      </c>
      <c r="B4917">
        <v>11388.45</v>
      </c>
      <c r="C4917">
        <v>11400.3</v>
      </c>
      <c r="D4917">
        <v>11158.35</v>
      </c>
      <c r="E4917">
        <v>11174.75</v>
      </c>
      <c r="F4917">
        <v>25.75</v>
      </c>
      <c r="G4917">
        <v>3.44</v>
      </c>
      <c r="H4917">
        <v>1.34</v>
      </c>
    </row>
    <row r="4918" spans="1:8" x14ac:dyDescent="0.25">
      <c r="A4918" s="1">
        <v>43745</v>
      </c>
      <c r="B4918">
        <v>11196.2</v>
      </c>
      <c r="C4918">
        <v>11233.85</v>
      </c>
      <c r="D4918">
        <v>11112.65</v>
      </c>
      <c r="E4918">
        <v>11126.4</v>
      </c>
      <c r="F4918">
        <v>25.64</v>
      </c>
      <c r="G4918">
        <v>3.43</v>
      </c>
      <c r="H4918">
        <v>1.35</v>
      </c>
    </row>
    <row r="4919" spans="1:8" x14ac:dyDescent="0.25">
      <c r="A4919" s="1">
        <v>43747</v>
      </c>
      <c r="B4919">
        <v>11152.95</v>
      </c>
      <c r="C4919">
        <v>11321.6</v>
      </c>
      <c r="D4919">
        <v>11090.15</v>
      </c>
      <c r="E4919">
        <v>11313.3</v>
      </c>
      <c r="F4919">
        <v>26.13</v>
      </c>
      <c r="G4919">
        <v>3.49</v>
      </c>
      <c r="H4919">
        <v>1.32</v>
      </c>
    </row>
    <row r="4920" spans="1:8" x14ac:dyDescent="0.25">
      <c r="A4920" s="1">
        <v>43748</v>
      </c>
      <c r="B4920">
        <v>11280.5</v>
      </c>
      <c r="C4920">
        <v>11293.35</v>
      </c>
      <c r="D4920">
        <v>11208.55</v>
      </c>
      <c r="E4920">
        <v>11234.55</v>
      </c>
      <c r="F4920">
        <v>25.95</v>
      </c>
      <c r="G4920">
        <v>3.47</v>
      </c>
      <c r="H4920">
        <v>1.33</v>
      </c>
    </row>
    <row r="4921" spans="1:8" x14ac:dyDescent="0.25">
      <c r="A4921" s="1">
        <v>43749</v>
      </c>
      <c r="B4921">
        <v>11257.7</v>
      </c>
      <c r="C4921">
        <v>11362.9</v>
      </c>
      <c r="D4921">
        <v>11189.4</v>
      </c>
      <c r="E4921">
        <v>11305.05</v>
      </c>
      <c r="F4921">
        <v>26.11</v>
      </c>
      <c r="G4921">
        <v>3.49</v>
      </c>
      <c r="H4921">
        <v>1.32</v>
      </c>
    </row>
    <row r="4922" spans="1:8" x14ac:dyDescent="0.25">
      <c r="A4922" s="1">
        <v>43752</v>
      </c>
      <c r="B4922">
        <v>11335.9</v>
      </c>
      <c r="C4922">
        <v>11420.45</v>
      </c>
      <c r="D4922">
        <v>11290.05</v>
      </c>
      <c r="E4922">
        <v>11341.15</v>
      </c>
      <c r="F4922">
        <v>26.2</v>
      </c>
      <c r="G4922">
        <v>3.5</v>
      </c>
      <c r="H4922">
        <v>1.32</v>
      </c>
    </row>
    <row r="4923" spans="1:8" x14ac:dyDescent="0.25">
      <c r="A4923" s="1">
        <v>43753</v>
      </c>
      <c r="B4923">
        <v>11360.85</v>
      </c>
      <c r="C4923">
        <v>11462.35</v>
      </c>
      <c r="D4923">
        <v>11342.1</v>
      </c>
      <c r="E4923">
        <v>11428.3</v>
      </c>
      <c r="F4923">
        <v>26.4</v>
      </c>
      <c r="G4923">
        <v>3.53</v>
      </c>
      <c r="H4923">
        <v>1.31</v>
      </c>
    </row>
    <row r="4924" spans="1:8" x14ac:dyDescent="0.25">
      <c r="A4924" s="1">
        <v>43754</v>
      </c>
      <c r="B4924">
        <v>11464.95</v>
      </c>
      <c r="C4924">
        <v>11481.05</v>
      </c>
      <c r="D4924">
        <v>11411.1</v>
      </c>
      <c r="E4924">
        <v>11464</v>
      </c>
      <c r="F4924">
        <v>26.48</v>
      </c>
      <c r="G4924">
        <v>3.54</v>
      </c>
      <c r="H4924">
        <v>1.3</v>
      </c>
    </row>
    <row r="4925" spans="1:8" x14ac:dyDescent="0.25">
      <c r="A4925" s="1">
        <v>43755</v>
      </c>
      <c r="B4925">
        <v>11466.3</v>
      </c>
      <c r="C4925">
        <v>11599.1</v>
      </c>
      <c r="D4925">
        <v>11439.65</v>
      </c>
      <c r="E4925">
        <v>11586.35</v>
      </c>
      <c r="F4925">
        <v>26.76</v>
      </c>
      <c r="G4925">
        <v>3.58</v>
      </c>
      <c r="H4925">
        <v>1.29</v>
      </c>
    </row>
    <row r="4926" spans="1:8" x14ac:dyDescent="0.25">
      <c r="A4926" s="1">
        <v>43756</v>
      </c>
      <c r="B4926">
        <v>11580.3</v>
      </c>
      <c r="C4926">
        <v>11684.7</v>
      </c>
      <c r="D4926">
        <v>11553.15</v>
      </c>
      <c r="E4926">
        <v>11661.85</v>
      </c>
      <c r="F4926">
        <v>26.94</v>
      </c>
      <c r="G4926">
        <v>3.6</v>
      </c>
      <c r="H4926">
        <v>1.28</v>
      </c>
    </row>
    <row r="4927" spans="1:8" x14ac:dyDescent="0.25">
      <c r="A4927" s="1">
        <v>43760</v>
      </c>
      <c r="B4927">
        <v>11657.15</v>
      </c>
      <c r="C4927">
        <v>11714.35</v>
      </c>
      <c r="D4927">
        <v>11573.65</v>
      </c>
      <c r="E4927">
        <v>11588.35</v>
      </c>
      <c r="F4927">
        <v>26.71</v>
      </c>
      <c r="G4927">
        <v>3.58</v>
      </c>
      <c r="H4927">
        <v>1.29</v>
      </c>
    </row>
    <row r="4928" spans="1:8" x14ac:dyDescent="0.25">
      <c r="A4928" s="1">
        <v>43761</v>
      </c>
      <c r="B4928">
        <v>11596.2</v>
      </c>
      <c r="C4928">
        <v>11651.6</v>
      </c>
      <c r="D4928">
        <v>11554.4</v>
      </c>
      <c r="E4928">
        <v>11604.1</v>
      </c>
      <c r="F4928">
        <v>26.75</v>
      </c>
      <c r="G4928">
        <v>3.58</v>
      </c>
      <c r="H4928">
        <v>1.29</v>
      </c>
    </row>
    <row r="4929" spans="1:8" x14ac:dyDescent="0.25">
      <c r="A4929" s="1">
        <v>43762</v>
      </c>
      <c r="B4929">
        <v>11661.65</v>
      </c>
      <c r="C4929">
        <v>11679.6</v>
      </c>
      <c r="D4929">
        <v>11534.65</v>
      </c>
      <c r="E4929">
        <v>11582.6</v>
      </c>
      <c r="F4929">
        <v>26.7</v>
      </c>
      <c r="G4929">
        <v>3.58</v>
      </c>
      <c r="H4929">
        <v>1.29</v>
      </c>
    </row>
    <row r="4930" spans="1:8" x14ac:dyDescent="0.25">
      <c r="A4930" s="1">
        <v>43763</v>
      </c>
      <c r="B4930">
        <v>11646.15</v>
      </c>
      <c r="C4930">
        <v>11646.9</v>
      </c>
      <c r="D4930">
        <v>11490.75</v>
      </c>
      <c r="E4930">
        <v>11583.9</v>
      </c>
      <c r="F4930">
        <v>26.7</v>
      </c>
      <c r="G4930">
        <v>3.58</v>
      </c>
      <c r="H4930">
        <v>1.29</v>
      </c>
    </row>
    <row r="4931" spans="1:8" x14ac:dyDescent="0.25">
      <c r="A4931" s="1">
        <v>43765</v>
      </c>
      <c r="B4931">
        <v>11662.25</v>
      </c>
      <c r="C4931">
        <v>11672.4</v>
      </c>
      <c r="D4931">
        <v>11604.6</v>
      </c>
      <c r="E4931">
        <v>11627.15</v>
      </c>
      <c r="F4931">
        <v>26.8</v>
      </c>
      <c r="G4931">
        <v>3.59</v>
      </c>
      <c r="H4931">
        <v>1.29</v>
      </c>
    </row>
    <row r="4932" spans="1:8" x14ac:dyDescent="0.25">
      <c r="A4932" s="1">
        <v>43767</v>
      </c>
      <c r="B4932">
        <v>11643.95</v>
      </c>
      <c r="C4932">
        <v>11809.4</v>
      </c>
      <c r="D4932">
        <v>11627.35</v>
      </c>
      <c r="E4932">
        <v>11786.85</v>
      </c>
      <c r="F4932">
        <v>27.17</v>
      </c>
      <c r="G4932">
        <v>3.64</v>
      </c>
      <c r="H4932">
        <v>1.27</v>
      </c>
    </row>
    <row r="4933" spans="1:8" x14ac:dyDescent="0.25">
      <c r="A4933" s="1">
        <v>43768</v>
      </c>
      <c r="B4933">
        <v>11883.9</v>
      </c>
      <c r="C4933">
        <v>11883.95</v>
      </c>
      <c r="D4933">
        <v>11784.45</v>
      </c>
      <c r="E4933">
        <v>11844.1</v>
      </c>
      <c r="F4933">
        <v>27.3</v>
      </c>
      <c r="G4933">
        <v>3.66</v>
      </c>
      <c r="H4933">
        <v>1.26</v>
      </c>
    </row>
    <row r="4934" spans="1:8" x14ac:dyDescent="0.25">
      <c r="A4934" s="1">
        <v>43769</v>
      </c>
      <c r="B4934">
        <v>11890.45</v>
      </c>
      <c r="C4934">
        <v>11945</v>
      </c>
      <c r="D4934">
        <v>11855.1</v>
      </c>
      <c r="E4934">
        <v>11877.45</v>
      </c>
      <c r="F4934">
        <v>27.38</v>
      </c>
      <c r="G4934">
        <v>3.67</v>
      </c>
      <c r="H4934">
        <v>1.26</v>
      </c>
    </row>
    <row r="4935" spans="1:8" x14ac:dyDescent="0.25">
      <c r="A4935" s="1">
        <v>43770</v>
      </c>
      <c r="B4935">
        <v>11886.6</v>
      </c>
      <c r="C4935">
        <v>11918.3</v>
      </c>
      <c r="D4935">
        <v>11843.35</v>
      </c>
      <c r="E4935">
        <v>11890.6</v>
      </c>
      <c r="F4935">
        <v>27.47</v>
      </c>
      <c r="G4935">
        <v>3.67</v>
      </c>
      <c r="H4935">
        <v>1.26</v>
      </c>
    </row>
    <row r="4936" spans="1:8" x14ac:dyDescent="0.25">
      <c r="A4936" s="1">
        <v>43773</v>
      </c>
      <c r="B4936">
        <v>11928.9</v>
      </c>
      <c r="C4936">
        <v>11989.15</v>
      </c>
      <c r="D4936">
        <v>11905.35</v>
      </c>
      <c r="E4936">
        <v>11941.3</v>
      </c>
      <c r="F4936">
        <v>27.59</v>
      </c>
      <c r="G4936">
        <v>3.69</v>
      </c>
      <c r="H4936">
        <v>1.25</v>
      </c>
    </row>
    <row r="4937" spans="1:8" x14ac:dyDescent="0.25">
      <c r="A4937" s="1">
        <v>43774</v>
      </c>
      <c r="B4937">
        <v>11974.6</v>
      </c>
      <c r="C4937">
        <v>11978.95</v>
      </c>
      <c r="D4937">
        <v>11861.9</v>
      </c>
      <c r="E4937">
        <v>11917.2</v>
      </c>
      <c r="F4937">
        <v>27.59</v>
      </c>
      <c r="G4937">
        <v>3.68</v>
      </c>
      <c r="H4937">
        <v>1.25</v>
      </c>
    </row>
    <row r="4938" spans="1:8" x14ac:dyDescent="0.25">
      <c r="A4938" s="1">
        <v>43775</v>
      </c>
      <c r="B4938">
        <v>11911.5</v>
      </c>
      <c r="C4938">
        <v>12002.9</v>
      </c>
      <c r="D4938">
        <v>11850.25</v>
      </c>
      <c r="E4938">
        <v>11966.05</v>
      </c>
      <c r="F4938">
        <v>27.71</v>
      </c>
      <c r="G4938">
        <v>3.7</v>
      </c>
      <c r="H4938">
        <v>1.25</v>
      </c>
    </row>
    <row r="4939" spans="1:8" x14ac:dyDescent="0.25">
      <c r="A4939" s="1">
        <v>43776</v>
      </c>
      <c r="B4939">
        <v>12021.1</v>
      </c>
      <c r="C4939">
        <v>12021.4</v>
      </c>
      <c r="D4939">
        <v>11946.85</v>
      </c>
      <c r="E4939">
        <v>12012.05</v>
      </c>
      <c r="F4939">
        <v>27.75</v>
      </c>
      <c r="G4939">
        <v>3.71</v>
      </c>
      <c r="H4939">
        <v>1.24</v>
      </c>
    </row>
    <row r="4940" spans="1:8" x14ac:dyDescent="0.25">
      <c r="A4940" s="1">
        <v>43777</v>
      </c>
      <c r="B4940">
        <v>11987.15</v>
      </c>
      <c r="C4940">
        <v>12034.15</v>
      </c>
      <c r="D4940">
        <v>11888.75</v>
      </c>
      <c r="E4940">
        <v>11908.15</v>
      </c>
      <c r="F4940">
        <v>27.51</v>
      </c>
      <c r="G4940">
        <v>3.68</v>
      </c>
      <c r="H4940">
        <v>1.25</v>
      </c>
    </row>
    <row r="4941" spans="1:8" x14ac:dyDescent="0.25">
      <c r="A4941" s="1">
        <v>43780</v>
      </c>
      <c r="B4941">
        <v>11879.2</v>
      </c>
      <c r="C4941">
        <v>11932.65</v>
      </c>
      <c r="D4941">
        <v>11853.95</v>
      </c>
      <c r="E4941">
        <v>11913.45</v>
      </c>
      <c r="F4941">
        <v>27.52</v>
      </c>
      <c r="G4941">
        <v>3.68</v>
      </c>
      <c r="H4941">
        <v>1.25</v>
      </c>
    </row>
    <row r="4942" spans="1:8" x14ac:dyDescent="0.25">
      <c r="A4942" s="1">
        <v>43782</v>
      </c>
      <c r="B4942">
        <v>11908.3</v>
      </c>
      <c r="C4942">
        <v>11946.8</v>
      </c>
      <c r="D4942">
        <v>11823.2</v>
      </c>
      <c r="E4942">
        <v>11840.45</v>
      </c>
      <c r="F4942">
        <v>27.31</v>
      </c>
      <c r="G4942">
        <v>3.66</v>
      </c>
      <c r="H4942">
        <v>1.26</v>
      </c>
    </row>
    <row r="4943" spans="1:8" x14ac:dyDescent="0.25">
      <c r="A4943" s="1">
        <v>43783</v>
      </c>
      <c r="B4943">
        <v>11858.75</v>
      </c>
      <c r="C4943">
        <v>11895.65</v>
      </c>
      <c r="D4943">
        <v>11802.65</v>
      </c>
      <c r="E4943">
        <v>11872.1</v>
      </c>
      <c r="F4943">
        <v>27.38</v>
      </c>
      <c r="G4943">
        <v>3.67</v>
      </c>
      <c r="H4943">
        <v>1.26</v>
      </c>
    </row>
    <row r="4944" spans="1:8" x14ac:dyDescent="0.25">
      <c r="A4944" s="1">
        <v>43784</v>
      </c>
      <c r="B4944">
        <v>11904.2</v>
      </c>
      <c r="C4944">
        <v>11973.65</v>
      </c>
      <c r="D4944">
        <v>11879.25</v>
      </c>
      <c r="E4944">
        <v>11895.45</v>
      </c>
      <c r="F4944">
        <v>27.32</v>
      </c>
      <c r="G4944">
        <v>3.67</v>
      </c>
      <c r="H4944">
        <v>1.26</v>
      </c>
    </row>
    <row r="4945" spans="1:8" x14ac:dyDescent="0.25">
      <c r="A4945" s="1">
        <v>43787</v>
      </c>
      <c r="B4945">
        <v>11915.15</v>
      </c>
      <c r="C4945">
        <v>11946.2</v>
      </c>
      <c r="D4945">
        <v>11867.6</v>
      </c>
      <c r="E4945">
        <v>11884.5</v>
      </c>
      <c r="F4945">
        <v>27.29</v>
      </c>
      <c r="G4945">
        <v>3.67</v>
      </c>
      <c r="H4945">
        <v>1.26</v>
      </c>
    </row>
    <row r="4946" spans="1:8" x14ac:dyDescent="0.25">
      <c r="A4946" s="1">
        <v>43788</v>
      </c>
      <c r="B4946">
        <v>11919.45</v>
      </c>
      <c r="C4946">
        <v>11958.85</v>
      </c>
      <c r="D4946">
        <v>11881.75</v>
      </c>
      <c r="E4946">
        <v>11940.1</v>
      </c>
      <c r="F4946">
        <v>27.31</v>
      </c>
      <c r="G4946">
        <v>3.69</v>
      </c>
      <c r="H4946">
        <v>1.25</v>
      </c>
    </row>
    <row r="4947" spans="1:8" x14ac:dyDescent="0.25">
      <c r="A4947" s="1">
        <v>43789</v>
      </c>
      <c r="B4947">
        <v>12004.75</v>
      </c>
      <c r="C4947">
        <v>12038.6</v>
      </c>
      <c r="D4947">
        <v>11966.05</v>
      </c>
      <c r="E4947">
        <v>11999.1</v>
      </c>
      <c r="F4947">
        <v>27.23</v>
      </c>
      <c r="G4947">
        <v>3.71</v>
      </c>
      <c r="H4947">
        <v>1.24</v>
      </c>
    </row>
    <row r="4948" spans="1:8" x14ac:dyDescent="0.25">
      <c r="A4948" s="1">
        <v>43790</v>
      </c>
      <c r="B4948">
        <v>12025.65</v>
      </c>
      <c r="C4948">
        <v>12028.2</v>
      </c>
      <c r="D4948">
        <v>11956.9</v>
      </c>
      <c r="E4948">
        <v>11968.4</v>
      </c>
      <c r="F4948">
        <v>27.89</v>
      </c>
      <c r="G4948">
        <v>3.7</v>
      </c>
      <c r="H4948">
        <v>1.25</v>
      </c>
    </row>
    <row r="4949" spans="1:8" x14ac:dyDescent="0.25">
      <c r="A4949" s="1">
        <v>43791</v>
      </c>
      <c r="B4949">
        <v>11967.3</v>
      </c>
      <c r="C4949">
        <v>11968.1</v>
      </c>
      <c r="D4949">
        <v>11883.5</v>
      </c>
      <c r="E4949">
        <v>11914.4</v>
      </c>
      <c r="F4949">
        <v>27.77</v>
      </c>
      <c r="G4949">
        <v>3.68</v>
      </c>
      <c r="H4949">
        <v>1.25</v>
      </c>
    </row>
    <row r="4950" spans="1:8" x14ac:dyDescent="0.25">
      <c r="A4950" s="1">
        <v>43794</v>
      </c>
      <c r="B4950">
        <v>11922.45</v>
      </c>
      <c r="C4950">
        <v>12084.5</v>
      </c>
      <c r="D4950">
        <v>11919.75</v>
      </c>
      <c r="E4950">
        <v>12073.75</v>
      </c>
      <c r="F4950">
        <v>28.14</v>
      </c>
      <c r="G4950">
        <v>3.73</v>
      </c>
      <c r="H4950">
        <v>1.24</v>
      </c>
    </row>
    <row r="4951" spans="1:8" x14ac:dyDescent="0.25">
      <c r="A4951" s="1">
        <v>43795</v>
      </c>
      <c r="B4951">
        <v>12110.2</v>
      </c>
      <c r="C4951">
        <v>12132.45</v>
      </c>
      <c r="D4951">
        <v>12006.35</v>
      </c>
      <c r="E4951">
        <v>12037.7</v>
      </c>
      <c r="F4951">
        <v>28.05</v>
      </c>
      <c r="G4951">
        <v>3.72</v>
      </c>
      <c r="H4951">
        <v>1.24</v>
      </c>
    </row>
    <row r="4952" spans="1:8" x14ac:dyDescent="0.25">
      <c r="A4952" s="1">
        <v>43796</v>
      </c>
      <c r="B4952">
        <v>12068.5</v>
      </c>
      <c r="C4952">
        <v>12114.9</v>
      </c>
      <c r="D4952">
        <v>12055.15</v>
      </c>
      <c r="E4952">
        <v>12100.7</v>
      </c>
      <c r="F4952">
        <v>28.2</v>
      </c>
      <c r="G4952">
        <v>3.74</v>
      </c>
      <c r="H4952">
        <v>1.23</v>
      </c>
    </row>
    <row r="4953" spans="1:8" x14ac:dyDescent="0.25">
      <c r="A4953" s="1">
        <v>43797</v>
      </c>
      <c r="B4953">
        <v>12132.1</v>
      </c>
      <c r="C4953">
        <v>12158.8</v>
      </c>
      <c r="D4953">
        <v>12099.95</v>
      </c>
      <c r="E4953">
        <v>12151.15</v>
      </c>
      <c r="F4953">
        <v>28.32</v>
      </c>
      <c r="G4953">
        <v>3.75</v>
      </c>
      <c r="H4953">
        <v>1.23</v>
      </c>
    </row>
    <row r="4954" spans="1:8" x14ac:dyDescent="0.25">
      <c r="A4954" s="1">
        <v>43798</v>
      </c>
      <c r="B4954">
        <v>12146.2</v>
      </c>
      <c r="C4954">
        <v>12147.4</v>
      </c>
      <c r="D4954">
        <v>12017.4</v>
      </c>
      <c r="E4954">
        <v>12056.05</v>
      </c>
      <c r="F4954">
        <v>28.1</v>
      </c>
      <c r="G4954">
        <v>3.72</v>
      </c>
      <c r="H4954">
        <v>1.24</v>
      </c>
    </row>
    <row r="4955" spans="1:8" x14ac:dyDescent="0.25">
      <c r="A4955" s="1">
        <v>43801</v>
      </c>
      <c r="B4955">
        <v>12137.05</v>
      </c>
      <c r="C4955">
        <v>12137.15</v>
      </c>
      <c r="D4955">
        <v>12023.7</v>
      </c>
      <c r="E4955">
        <v>12048.2</v>
      </c>
      <c r="F4955">
        <v>28.08</v>
      </c>
      <c r="G4955">
        <v>3.72</v>
      </c>
      <c r="H4955">
        <v>1.24</v>
      </c>
    </row>
    <row r="4956" spans="1:8" x14ac:dyDescent="0.25">
      <c r="A4956" s="1">
        <v>43802</v>
      </c>
      <c r="B4956">
        <v>12067.65</v>
      </c>
      <c r="C4956">
        <v>12068.6</v>
      </c>
      <c r="D4956">
        <v>11956.4</v>
      </c>
      <c r="E4956">
        <v>11994.2</v>
      </c>
      <c r="F4956">
        <v>27.95</v>
      </c>
      <c r="G4956">
        <v>3.7</v>
      </c>
      <c r="H4956">
        <v>1.25</v>
      </c>
    </row>
    <row r="4957" spans="1:8" x14ac:dyDescent="0.25">
      <c r="A4957" s="1">
        <v>43803</v>
      </c>
      <c r="B4957">
        <v>11969.95</v>
      </c>
      <c r="C4957">
        <v>12054.7</v>
      </c>
      <c r="D4957">
        <v>11935.3</v>
      </c>
      <c r="E4957">
        <v>12043.2</v>
      </c>
      <c r="F4957">
        <v>28.07</v>
      </c>
      <c r="G4957">
        <v>3.72</v>
      </c>
      <c r="H4957">
        <v>1.24</v>
      </c>
    </row>
    <row r="4958" spans="1:8" x14ac:dyDescent="0.25">
      <c r="A4958" s="1">
        <v>43804</v>
      </c>
      <c r="B4958">
        <v>12071.25</v>
      </c>
      <c r="C4958">
        <v>12081.2</v>
      </c>
      <c r="D4958">
        <v>11998.75</v>
      </c>
      <c r="E4958">
        <v>12018.4</v>
      </c>
      <c r="F4958">
        <v>28.01</v>
      </c>
      <c r="G4958">
        <v>3.71</v>
      </c>
      <c r="H4958">
        <v>1.24</v>
      </c>
    </row>
    <row r="4959" spans="1:8" x14ac:dyDescent="0.25">
      <c r="A4959" s="1">
        <v>43805</v>
      </c>
      <c r="B4959">
        <v>12047.35</v>
      </c>
      <c r="C4959">
        <v>12057.05</v>
      </c>
      <c r="D4959">
        <v>11888.85</v>
      </c>
      <c r="E4959">
        <v>11921.5</v>
      </c>
      <c r="F4959">
        <v>27.78</v>
      </c>
      <c r="G4959">
        <v>3.68</v>
      </c>
      <c r="H4959">
        <v>1.25</v>
      </c>
    </row>
    <row r="4960" spans="1:8" x14ac:dyDescent="0.25">
      <c r="A4960" s="1">
        <v>43808</v>
      </c>
      <c r="B4960">
        <v>11939.1</v>
      </c>
      <c r="C4960">
        <v>11981.95</v>
      </c>
      <c r="D4960">
        <v>11888.05</v>
      </c>
      <c r="E4960">
        <v>11937.5</v>
      </c>
      <c r="F4960">
        <v>27.82</v>
      </c>
      <c r="G4960">
        <v>3.69</v>
      </c>
      <c r="H4960">
        <v>1.25</v>
      </c>
    </row>
    <row r="4961" spans="1:8" x14ac:dyDescent="0.25">
      <c r="A4961" s="1">
        <v>43809</v>
      </c>
      <c r="B4961">
        <v>11950.5</v>
      </c>
      <c r="C4961">
        <v>11953.2</v>
      </c>
      <c r="D4961">
        <v>11844.7</v>
      </c>
      <c r="E4961">
        <v>11856.8</v>
      </c>
      <c r="F4961">
        <v>27.63</v>
      </c>
      <c r="G4961">
        <v>3.66</v>
      </c>
      <c r="H4961">
        <v>1.26</v>
      </c>
    </row>
    <row r="4962" spans="1:8" x14ac:dyDescent="0.25">
      <c r="A4962" s="1">
        <v>43810</v>
      </c>
      <c r="B4962">
        <v>11867.35</v>
      </c>
      <c r="C4962">
        <v>11923.2</v>
      </c>
      <c r="D4962">
        <v>11832.3</v>
      </c>
      <c r="E4962">
        <v>11910.15</v>
      </c>
      <c r="F4962">
        <v>27.76</v>
      </c>
      <c r="G4962">
        <v>3.68</v>
      </c>
      <c r="H4962">
        <v>1.25</v>
      </c>
    </row>
    <row r="4963" spans="1:8" x14ac:dyDescent="0.25">
      <c r="A4963" s="1">
        <v>43811</v>
      </c>
      <c r="B4963">
        <v>11944.3</v>
      </c>
      <c r="C4963">
        <v>12005.5</v>
      </c>
      <c r="D4963">
        <v>11934</v>
      </c>
      <c r="E4963">
        <v>11971.8</v>
      </c>
      <c r="F4963">
        <v>27.9</v>
      </c>
      <c r="G4963">
        <v>3.7</v>
      </c>
      <c r="H4963">
        <v>1.25</v>
      </c>
    </row>
    <row r="4964" spans="1:8" x14ac:dyDescent="0.25">
      <c r="A4964" s="1">
        <v>43812</v>
      </c>
      <c r="B4964">
        <v>12026.4</v>
      </c>
      <c r="C4964">
        <v>12098.85</v>
      </c>
      <c r="D4964">
        <v>12023.6</v>
      </c>
      <c r="E4964">
        <v>12086.7</v>
      </c>
      <c r="F4964">
        <v>28.17</v>
      </c>
      <c r="G4964">
        <v>3.73</v>
      </c>
      <c r="H4964">
        <v>1.24</v>
      </c>
    </row>
    <row r="4965" spans="1:8" x14ac:dyDescent="0.25">
      <c r="A4965" s="1">
        <v>43815</v>
      </c>
      <c r="B4965">
        <v>12131.35</v>
      </c>
      <c r="C4965">
        <v>12134.65</v>
      </c>
      <c r="D4965">
        <v>12046.3</v>
      </c>
      <c r="E4965">
        <v>12053.95</v>
      </c>
      <c r="F4965">
        <v>28.09</v>
      </c>
      <c r="G4965">
        <v>3.72</v>
      </c>
      <c r="H4965">
        <v>1.24</v>
      </c>
    </row>
    <row r="4966" spans="1:8" x14ac:dyDescent="0.25">
      <c r="A4966" s="1">
        <v>43816</v>
      </c>
      <c r="B4966">
        <v>12082.45</v>
      </c>
      <c r="C4966">
        <v>12182.75</v>
      </c>
      <c r="D4966">
        <v>12070.35</v>
      </c>
      <c r="E4966">
        <v>12165</v>
      </c>
      <c r="F4966">
        <v>28.35</v>
      </c>
      <c r="G4966">
        <v>3.76</v>
      </c>
      <c r="H4966">
        <v>1.23</v>
      </c>
    </row>
    <row r="4967" spans="1:8" x14ac:dyDescent="0.25">
      <c r="A4967" s="1">
        <v>43817</v>
      </c>
      <c r="B4967">
        <v>12197</v>
      </c>
      <c r="C4967">
        <v>12237.7</v>
      </c>
      <c r="D4967">
        <v>12163.45</v>
      </c>
      <c r="E4967">
        <v>12221.65</v>
      </c>
      <c r="F4967">
        <v>28.48</v>
      </c>
      <c r="G4967">
        <v>3.77</v>
      </c>
      <c r="H4967">
        <v>1.22</v>
      </c>
    </row>
    <row r="4968" spans="1:8" x14ac:dyDescent="0.25">
      <c r="A4968" s="1">
        <v>43818</v>
      </c>
      <c r="B4968">
        <v>12223.4</v>
      </c>
      <c r="C4968">
        <v>12268.35</v>
      </c>
      <c r="D4968">
        <v>12191.15</v>
      </c>
      <c r="E4968">
        <v>12259.7</v>
      </c>
      <c r="F4968">
        <v>28.57</v>
      </c>
      <c r="G4968">
        <v>3.79</v>
      </c>
      <c r="H4968">
        <v>1.22</v>
      </c>
    </row>
    <row r="4969" spans="1:8" x14ac:dyDescent="0.25">
      <c r="A4969" s="1">
        <v>43819</v>
      </c>
      <c r="B4969">
        <v>12266.45</v>
      </c>
      <c r="C4969">
        <v>12293.9</v>
      </c>
      <c r="D4969">
        <v>12252.75</v>
      </c>
      <c r="E4969">
        <v>12271.8</v>
      </c>
      <c r="F4969">
        <v>28.6</v>
      </c>
      <c r="G4969">
        <v>3.79</v>
      </c>
      <c r="H4969">
        <v>1.22</v>
      </c>
    </row>
    <row r="4970" spans="1:8" x14ac:dyDescent="0.25">
      <c r="A4970" s="1">
        <v>43822</v>
      </c>
      <c r="B4970">
        <v>12235.45</v>
      </c>
      <c r="C4970">
        <v>12287.15</v>
      </c>
      <c r="D4970">
        <v>12213.25</v>
      </c>
      <c r="E4970">
        <v>12262.75</v>
      </c>
      <c r="F4970">
        <v>28.58</v>
      </c>
      <c r="G4970">
        <v>3.79</v>
      </c>
      <c r="H4970">
        <v>1.22</v>
      </c>
    </row>
    <row r="4971" spans="1:8" x14ac:dyDescent="0.25">
      <c r="A4971" s="1">
        <v>43823</v>
      </c>
      <c r="B4971">
        <v>12269.25</v>
      </c>
      <c r="C4971">
        <v>12283.7</v>
      </c>
      <c r="D4971">
        <v>12202.1</v>
      </c>
      <c r="E4971">
        <v>12214.55</v>
      </c>
      <c r="F4971">
        <v>28.47</v>
      </c>
      <c r="G4971">
        <v>3.77</v>
      </c>
      <c r="H4971">
        <v>1.22</v>
      </c>
    </row>
    <row r="4972" spans="1:8" x14ac:dyDescent="0.25">
      <c r="A4972" s="1">
        <v>43825</v>
      </c>
      <c r="B4972">
        <v>12211.85</v>
      </c>
      <c r="C4972">
        <v>12221.55</v>
      </c>
      <c r="D4972">
        <v>12118.85</v>
      </c>
      <c r="E4972">
        <v>12126.55</v>
      </c>
      <c r="F4972">
        <v>28.26</v>
      </c>
      <c r="G4972">
        <v>3.74</v>
      </c>
      <c r="H4972">
        <v>1.23</v>
      </c>
    </row>
    <row r="4973" spans="1:8" x14ac:dyDescent="0.25">
      <c r="A4973" s="1">
        <v>43826</v>
      </c>
      <c r="B4973">
        <v>12172.9</v>
      </c>
      <c r="C4973">
        <v>12258.45</v>
      </c>
      <c r="D4973">
        <v>12157.9</v>
      </c>
      <c r="E4973">
        <v>12245.8</v>
      </c>
      <c r="F4973">
        <v>28.48</v>
      </c>
      <c r="G4973">
        <v>3.78</v>
      </c>
      <c r="H4973">
        <v>1.23</v>
      </c>
    </row>
    <row r="4974" spans="1:8" x14ac:dyDescent="0.25">
      <c r="A4974" s="1">
        <v>43829</v>
      </c>
      <c r="B4974">
        <v>12274.9</v>
      </c>
      <c r="C4974">
        <v>12286.45</v>
      </c>
      <c r="D4974">
        <v>12213.8</v>
      </c>
      <c r="E4974">
        <v>12255.85</v>
      </c>
      <c r="F4974">
        <v>28.5</v>
      </c>
      <c r="G4974">
        <v>3.78</v>
      </c>
      <c r="H4974">
        <v>1.23</v>
      </c>
    </row>
    <row r="4975" spans="1:8" x14ac:dyDescent="0.25">
      <c r="A4975" s="1">
        <v>43830</v>
      </c>
      <c r="B4975">
        <v>12247.1</v>
      </c>
      <c r="C4975">
        <v>12247.1</v>
      </c>
      <c r="D4975">
        <v>12151.8</v>
      </c>
      <c r="E4975">
        <v>12168.45</v>
      </c>
      <c r="F4975">
        <v>28.3</v>
      </c>
      <c r="G4975">
        <v>3.75</v>
      </c>
      <c r="H4975">
        <v>1.24</v>
      </c>
    </row>
    <row r="4976" spans="1:8" x14ac:dyDescent="0.25">
      <c r="A4976" s="1">
        <v>43831</v>
      </c>
      <c r="B4976">
        <v>12202.15</v>
      </c>
      <c r="C4976">
        <v>12222.2</v>
      </c>
      <c r="D4976">
        <v>12165.3</v>
      </c>
      <c r="E4976">
        <v>12182.5</v>
      </c>
      <c r="F4976">
        <v>28.33</v>
      </c>
      <c r="G4976">
        <v>3.76</v>
      </c>
      <c r="H4976">
        <v>1.24</v>
      </c>
    </row>
    <row r="4977" spans="1:8" x14ac:dyDescent="0.25">
      <c r="A4977" s="1">
        <v>43832</v>
      </c>
      <c r="B4977">
        <v>12198.55</v>
      </c>
      <c r="C4977">
        <v>12289.9</v>
      </c>
      <c r="D4977">
        <v>12195.25</v>
      </c>
      <c r="E4977">
        <v>12282.2</v>
      </c>
      <c r="F4977">
        <v>28.56</v>
      </c>
      <c r="G4977">
        <v>3.79</v>
      </c>
      <c r="H4977">
        <v>1.23</v>
      </c>
    </row>
    <row r="4978" spans="1:8" x14ac:dyDescent="0.25">
      <c r="A4978" s="1">
        <v>43833</v>
      </c>
      <c r="B4978">
        <v>12261.1</v>
      </c>
      <c r="C4978">
        <v>12265.6</v>
      </c>
      <c r="D4978">
        <v>12191.35</v>
      </c>
      <c r="E4978">
        <v>12226.65</v>
      </c>
      <c r="F4978">
        <v>28.44</v>
      </c>
      <c r="G4978">
        <v>3.77</v>
      </c>
      <c r="H4978">
        <v>1.23</v>
      </c>
    </row>
    <row r="4979" spans="1:8" x14ac:dyDescent="0.25">
      <c r="A4979" s="1">
        <v>43836</v>
      </c>
      <c r="B4979">
        <v>12170.6</v>
      </c>
      <c r="C4979">
        <v>12179.1</v>
      </c>
      <c r="D4979">
        <v>11974.2</v>
      </c>
      <c r="E4979">
        <v>11993.05</v>
      </c>
      <c r="F4979">
        <v>27.89</v>
      </c>
      <c r="G4979">
        <v>3.7</v>
      </c>
      <c r="H4979">
        <v>1.26</v>
      </c>
    </row>
    <row r="4980" spans="1:8" x14ac:dyDescent="0.25">
      <c r="A4980" s="1">
        <v>43837</v>
      </c>
      <c r="B4980">
        <v>12079.1</v>
      </c>
      <c r="C4980">
        <v>12152.15</v>
      </c>
      <c r="D4980">
        <v>12005.35</v>
      </c>
      <c r="E4980">
        <v>12052.95</v>
      </c>
      <c r="F4980">
        <v>28.03</v>
      </c>
      <c r="G4980">
        <v>3.72</v>
      </c>
      <c r="H4980">
        <v>1.25</v>
      </c>
    </row>
    <row r="4981" spans="1:8" x14ac:dyDescent="0.25">
      <c r="A4981" s="1">
        <v>43838</v>
      </c>
      <c r="B4981">
        <v>11939.1</v>
      </c>
      <c r="C4981">
        <v>12044.95</v>
      </c>
      <c r="D4981">
        <v>11929.6</v>
      </c>
      <c r="E4981">
        <v>12025.35</v>
      </c>
      <c r="F4981">
        <v>27.97</v>
      </c>
      <c r="G4981">
        <v>3.71</v>
      </c>
      <c r="H4981">
        <v>1.25</v>
      </c>
    </row>
    <row r="4982" spans="1:8" x14ac:dyDescent="0.25">
      <c r="A4982" s="1">
        <v>43839</v>
      </c>
      <c r="B4982">
        <v>12153.15</v>
      </c>
      <c r="C4982">
        <v>12224.05</v>
      </c>
      <c r="D4982">
        <v>12132.55</v>
      </c>
      <c r="E4982">
        <v>12215.9</v>
      </c>
      <c r="F4982">
        <v>28.41</v>
      </c>
      <c r="G4982">
        <v>3.77</v>
      </c>
      <c r="H4982">
        <v>1.23</v>
      </c>
    </row>
    <row r="4983" spans="1:8" x14ac:dyDescent="0.25">
      <c r="A4983" s="1">
        <v>43840</v>
      </c>
      <c r="B4983">
        <v>12271</v>
      </c>
      <c r="C4983">
        <v>12311.2</v>
      </c>
      <c r="D4983">
        <v>12213.2</v>
      </c>
      <c r="E4983">
        <v>12256.8</v>
      </c>
      <c r="F4983">
        <v>28.51</v>
      </c>
      <c r="G4983">
        <v>3.78</v>
      </c>
      <c r="H4983">
        <v>1.23</v>
      </c>
    </row>
    <row r="4984" spans="1:8" x14ac:dyDescent="0.25">
      <c r="A4984" s="1">
        <v>43843</v>
      </c>
      <c r="B4984">
        <v>12296.7</v>
      </c>
      <c r="C4984">
        <v>12337.75</v>
      </c>
      <c r="D4984">
        <v>12285.8</v>
      </c>
      <c r="E4984">
        <v>12329.55</v>
      </c>
      <c r="F4984">
        <v>28.67</v>
      </c>
      <c r="G4984">
        <v>3.8</v>
      </c>
      <c r="H4984">
        <v>1.22</v>
      </c>
    </row>
    <row r="4985" spans="1:8" x14ac:dyDescent="0.25">
      <c r="A4985" s="1">
        <v>43844</v>
      </c>
      <c r="B4985">
        <v>12333.1</v>
      </c>
      <c r="C4985">
        <v>12374.25</v>
      </c>
      <c r="D4985">
        <v>12308.7</v>
      </c>
      <c r="E4985">
        <v>12362.3</v>
      </c>
      <c r="F4985">
        <v>28.67</v>
      </c>
      <c r="G4985">
        <v>3.81</v>
      </c>
      <c r="H4985">
        <v>1.22</v>
      </c>
    </row>
    <row r="4986" spans="1:8" x14ac:dyDescent="0.25">
      <c r="A4986" s="1">
        <v>43845</v>
      </c>
      <c r="B4986">
        <v>12349.4</v>
      </c>
      <c r="C4986">
        <v>12355.15</v>
      </c>
      <c r="D4986">
        <v>12278.75</v>
      </c>
      <c r="E4986">
        <v>12343.3</v>
      </c>
      <c r="F4986">
        <v>28.63</v>
      </c>
      <c r="G4986">
        <v>3.81</v>
      </c>
      <c r="H4986">
        <v>1.22</v>
      </c>
    </row>
    <row r="4987" spans="1:8" x14ac:dyDescent="0.25">
      <c r="A4987" s="1">
        <v>43846</v>
      </c>
      <c r="B4987">
        <v>12347.1</v>
      </c>
      <c r="C4987">
        <v>12389.05</v>
      </c>
      <c r="D4987">
        <v>12315.8</v>
      </c>
      <c r="E4987">
        <v>12355.5</v>
      </c>
      <c r="F4987">
        <v>28.62</v>
      </c>
      <c r="G4987">
        <v>3.68</v>
      </c>
      <c r="H4987">
        <v>1.24</v>
      </c>
    </row>
    <row r="4988" spans="1:8" x14ac:dyDescent="0.25">
      <c r="A4988" s="1">
        <v>43847</v>
      </c>
      <c r="B4988">
        <v>12328.4</v>
      </c>
      <c r="C4988">
        <v>12385.45</v>
      </c>
      <c r="D4988">
        <v>12321.4</v>
      </c>
      <c r="E4988">
        <v>12352.35</v>
      </c>
      <c r="F4988">
        <v>28.61</v>
      </c>
      <c r="G4988">
        <v>3.67</v>
      </c>
      <c r="H4988">
        <v>1.24</v>
      </c>
    </row>
    <row r="4989" spans="1:8" x14ac:dyDescent="0.25">
      <c r="A4989" s="1">
        <v>43850</v>
      </c>
      <c r="B4989">
        <v>12430.5</v>
      </c>
      <c r="C4989">
        <v>12430.5</v>
      </c>
      <c r="D4989">
        <v>12216.9</v>
      </c>
      <c r="E4989">
        <v>12224.55</v>
      </c>
      <c r="F4989">
        <v>28</v>
      </c>
      <c r="G4989">
        <v>3.63</v>
      </c>
      <c r="H4989">
        <v>1.25</v>
      </c>
    </row>
    <row r="4990" spans="1:8" x14ac:dyDescent="0.25">
      <c r="A4990" s="1">
        <v>43851</v>
      </c>
      <c r="B4990">
        <v>12195.3</v>
      </c>
      <c r="C4990">
        <v>12230.05</v>
      </c>
      <c r="D4990">
        <v>12162.3</v>
      </c>
      <c r="E4990">
        <v>12169.85</v>
      </c>
      <c r="F4990">
        <v>27.84</v>
      </c>
      <c r="G4990">
        <v>3.45</v>
      </c>
      <c r="H4990">
        <v>1.25</v>
      </c>
    </row>
    <row r="4991" spans="1:8" x14ac:dyDescent="0.25">
      <c r="A4991" s="1">
        <v>43852</v>
      </c>
      <c r="B4991">
        <v>12218.35</v>
      </c>
      <c r="C4991">
        <v>12225.05</v>
      </c>
      <c r="D4991">
        <v>12087.9</v>
      </c>
      <c r="E4991">
        <v>12106.9</v>
      </c>
      <c r="F4991">
        <v>27.73</v>
      </c>
      <c r="G4991">
        <v>3.42</v>
      </c>
      <c r="H4991">
        <v>1.26</v>
      </c>
    </row>
    <row r="4992" spans="1:8" x14ac:dyDescent="0.25">
      <c r="A4992" s="1">
        <v>43853</v>
      </c>
      <c r="B4992">
        <v>12123.75</v>
      </c>
      <c r="C4992">
        <v>12189</v>
      </c>
      <c r="D4992">
        <v>12094.1</v>
      </c>
      <c r="E4992">
        <v>12180.35</v>
      </c>
      <c r="F4992">
        <v>27.88</v>
      </c>
      <c r="G4992">
        <v>3.43</v>
      </c>
      <c r="H4992">
        <v>1.25</v>
      </c>
    </row>
    <row r="4993" spans="1:8" x14ac:dyDescent="0.25">
      <c r="A4993" s="1">
        <v>43854</v>
      </c>
      <c r="B4993">
        <v>12174.55</v>
      </c>
      <c r="C4993">
        <v>12272.15</v>
      </c>
      <c r="D4993">
        <v>12149.65</v>
      </c>
      <c r="E4993">
        <v>12248.25</v>
      </c>
      <c r="F4993">
        <v>28.1</v>
      </c>
      <c r="G4993">
        <v>3.45</v>
      </c>
      <c r="H4993">
        <v>1.24</v>
      </c>
    </row>
    <row r="4994" spans="1:8" x14ac:dyDescent="0.25">
      <c r="A4994" s="1">
        <v>43857</v>
      </c>
      <c r="B4994">
        <v>12197.1</v>
      </c>
      <c r="C4994">
        <v>12216.6</v>
      </c>
      <c r="D4994">
        <v>12107</v>
      </c>
      <c r="E4994">
        <v>12119</v>
      </c>
      <c r="F4994">
        <v>27.73</v>
      </c>
      <c r="G4994">
        <v>3.42</v>
      </c>
      <c r="H4994">
        <v>1.25</v>
      </c>
    </row>
    <row r="4995" spans="1:8" x14ac:dyDescent="0.25">
      <c r="A4995" s="1">
        <v>43858</v>
      </c>
      <c r="B4995">
        <v>12148.1</v>
      </c>
      <c r="C4995">
        <v>12163.55</v>
      </c>
      <c r="D4995">
        <v>12024.5</v>
      </c>
      <c r="E4995">
        <v>12055.8</v>
      </c>
      <c r="F4995">
        <v>26.65</v>
      </c>
      <c r="G4995">
        <v>3.4</v>
      </c>
      <c r="H4995">
        <v>1.26</v>
      </c>
    </row>
    <row r="4996" spans="1:8" x14ac:dyDescent="0.25">
      <c r="A4996" s="1">
        <v>43859</v>
      </c>
      <c r="B4996">
        <v>12114.9</v>
      </c>
      <c r="C4996">
        <v>12169.6</v>
      </c>
      <c r="D4996">
        <v>12103.8</v>
      </c>
      <c r="E4996">
        <v>12129.5</v>
      </c>
      <c r="F4996">
        <v>26.81</v>
      </c>
      <c r="G4996">
        <v>3.42</v>
      </c>
      <c r="H4996">
        <v>1.26</v>
      </c>
    </row>
    <row r="4997" spans="1:8" x14ac:dyDescent="0.25">
      <c r="A4997" s="1">
        <v>43860</v>
      </c>
      <c r="B4997">
        <v>12147.75</v>
      </c>
      <c r="C4997">
        <v>12150.3</v>
      </c>
      <c r="D4997">
        <v>12010.6</v>
      </c>
      <c r="E4997">
        <v>12035.8</v>
      </c>
      <c r="F4997">
        <v>26.57</v>
      </c>
      <c r="G4997">
        <v>3.39</v>
      </c>
      <c r="H4997">
        <v>1.27</v>
      </c>
    </row>
    <row r="4998" spans="1:8" x14ac:dyDescent="0.25">
      <c r="A4998" s="1">
        <v>43861</v>
      </c>
      <c r="B4998">
        <v>12100.4</v>
      </c>
      <c r="C4998">
        <v>12103.55</v>
      </c>
      <c r="D4998">
        <v>11945.85</v>
      </c>
      <c r="E4998">
        <v>11962.1</v>
      </c>
      <c r="F4998">
        <v>26.41</v>
      </c>
      <c r="G4998">
        <v>3.37</v>
      </c>
      <c r="H4998">
        <v>1.27</v>
      </c>
    </row>
    <row r="4999" spans="1:8" x14ac:dyDescent="0.25">
      <c r="A4999" s="1">
        <v>43862</v>
      </c>
      <c r="B4999">
        <v>11939</v>
      </c>
      <c r="C4999">
        <v>12017.35</v>
      </c>
      <c r="D4999">
        <v>11633.3</v>
      </c>
      <c r="E4999">
        <v>11661.85</v>
      </c>
      <c r="F4999">
        <v>25.75</v>
      </c>
      <c r="G4999">
        <v>3.28</v>
      </c>
      <c r="H4999">
        <v>1.31</v>
      </c>
    </row>
    <row r="5000" spans="1:8" x14ac:dyDescent="0.25">
      <c r="A5000" s="1">
        <v>43864</v>
      </c>
      <c r="B5000">
        <v>11627.45</v>
      </c>
      <c r="C5000">
        <v>11749.85</v>
      </c>
      <c r="D5000">
        <v>11614.5</v>
      </c>
      <c r="E5000">
        <v>11707.9</v>
      </c>
      <c r="F5000">
        <v>25.9</v>
      </c>
      <c r="G5000">
        <v>3.3</v>
      </c>
      <c r="H5000">
        <v>1.3</v>
      </c>
    </row>
    <row r="5001" spans="1:8" x14ac:dyDescent="0.25">
      <c r="A5001" s="1">
        <v>43865</v>
      </c>
      <c r="B5001">
        <v>11786.25</v>
      </c>
      <c r="C5001">
        <v>11986.15</v>
      </c>
      <c r="D5001">
        <v>11783.4</v>
      </c>
      <c r="E5001">
        <v>11979.65</v>
      </c>
      <c r="F5001">
        <v>26.57</v>
      </c>
      <c r="G5001">
        <v>3.37</v>
      </c>
      <c r="H5001">
        <v>1.27</v>
      </c>
    </row>
    <row r="5002" spans="1:8" x14ac:dyDescent="0.25">
      <c r="A5002" s="1">
        <v>43866</v>
      </c>
      <c r="B5002">
        <v>12005.85</v>
      </c>
      <c r="C5002">
        <v>12098.15</v>
      </c>
      <c r="D5002">
        <v>11953.35</v>
      </c>
      <c r="E5002">
        <v>12089.15</v>
      </c>
      <c r="F5002">
        <v>27.05</v>
      </c>
      <c r="G5002">
        <v>3.4</v>
      </c>
      <c r="H5002">
        <v>1.26</v>
      </c>
    </row>
    <row r="5003" spans="1:8" x14ac:dyDescent="0.25">
      <c r="A5003" s="1">
        <v>43867</v>
      </c>
      <c r="B5003">
        <v>12120</v>
      </c>
      <c r="C5003">
        <v>12160.6</v>
      </c>
      <c r="D5003">
        <v>12084.65</v>
      </c>
      <c r="E5003">
        <v>12137.95</v>
      </c>
      <c r="F5003">
        <v>27.16</v>
      </c>
      <c r="G5003">
        <v>3.42</v>
      </c>
      <c r="H5003">
        <v>1.26</v>
      </c>
    </row>
    <row r="5004" spans="1:8" x14ac:dyDescent="0.25">
      <c r="A5004" s="1">
        <v>43868</v>
      </c>
      <c r="B5004">
        <v>12151.15</v>
      </c>
      <c r="C5004">
        <v>12154.7</v>
      </c>
      <c r="D5004">
        <v>12073.95</v>
      </c>
      <c r="E5004">
        <v>12098.35</v>
      </c>
      <c r="F5004">
        <v>27.03</v>
      </c>
      <c r="G5004">
        <v>3.41</v>
      </c>
      <c r="H5004">
        <v>1.26</v>
      </c>
    </row>
    <row r="5005" spans="1:8" x14ac:dyDescent="0.25">
      <c r="A5005" s="1">
        <v>43871</v>
      </c>
      <c r="B5005">
        <v>12102.35</v>
      </c>
      <c r="C5005">
        <v>12103.55</v>
      </c>
      <c r="D5005">
        <v>11990.75</v>
      </c>
      <c r="E5005">
        <v>12031.5</v>
      </c>
      <c r="F5005">
        <v>26.89</v>
      </c>
      <c r="G5005">
        <v>3.39</v>
      </c>
      <c r="H5005">
        <v>1.27</v>
      </c>
    </row>
    <row r="5006" spans="1:8" x14ac:dyDescent="0.25">
      <c r="A5006" s="1">
        <v>43872</v>
      </c>
      <c r="B5006">
        <v>12108.4</v>
      </c>
      <c r="C5006">
        <v>12172.3</v>
      </c>
      <c r="D5006">
        <v>12099</v>
      </c>
      <c r="E5006">
        <v>12107.9</v>
      </c>
      <c r="F5006">
        <v>27.21</v>
      </c>
      <c r="G5006">
        <v>3.41</v>
      </c>
      <c r="H5006">
        <v>1.26</v>
      </c>
    </row>
    <row r="5007" spans="1:8" x14ac:dyDescent="0.25">
      <c r="A5007" s="1">
        <v>43873</v>
      </c>
      <c r="B5007">
        <v>12151</v>
      </c>
      <c r="C5007">
        <v>12231.75</v>
      </c>
      <c r="D5007">
        <v>12144.3</v>
      </c>
      <c r="E5007">
        <v>12201.2</v>
      </c>
      <c r="F5007">
        <v>27.65</v>
      </c>
      <c r="G5007">
        <v>3.44</v>
      </c>
      <c r="H5007">
        <v>1.25</v>
      </c>
    </row>
    <row r="5008" spans="1:8" x14ac:dyDescent="0.25">
      <c r="A5008" s="1">
        <v>43874</v>
      </c>
      <c r="B5008">
        <v>12219.55</v>
      </c>
      <c r="C5008">
        <v>12225.65</v>
      </c>
      <c r="D5008">
        <v>12139.8</v>
      </c>
      <c r="E5008">
        <v>12174.65</v>
      </c>
      <c r="F5008">
        <v>27.59</v>
      </c>
      <c r="G5008">
        <v>3.43</v>
      </c>
      <c r="H5008">
        <v>1.25</v>
      </c>
    </row>
    <row r="5009" spans="1:8" x14ac:dyDescent="0.25">
      <c r="A5009" s="1">
        <v>43875</v>
      </c>
      <c r="B5009">
        <v>12190.15</v>
      </c>
      <c r="C5009">
        <v>12246.7</v>
      </c>
      <c r="D5009">
        <v>12091.2</v>
      </c>
      <c r="E5009">
        <v>12113.45</v>
      </c>
      <c r="F5009">
        <v>27.45</v>
      </c>
      <c r="G5009">
        <v>3.41</v>
      </c>
      <c r="H5009">
        <v>1.26</v>
      </c>
    </row>
    <row r="5010" spans="1:8" x14ac:dyDescent="0.25">
      <c r="A5010" s="1">
        <v>43878</v>
      </c>
      <c r="B5010">
        <v>12131.8</v>
      </c>
      <c r="C5010">
        <v>12159.6</v>
      </c>
      <c r="D5010">
        <v>12037</v>
      </c>
      <c r="E5010">
        <v>12045.8</v>
      </c>
      <c r="F5010">
        <v>27.42</v>
      </c>
      <c r="G5010">
        <v>3.39</v>
      </c>
      <c r="H5010">
        <v>1.27</v>
      </c>
    </row>
    <row r="5011" spans="1:8" x14ac:dyDescent="0.25">
      <c r="A5011" s="1">
        <v>43879</v>
      </c>
      <c r="B5011">
        <v>12028.25</v>
      </c>
      <c r="C5011">
        <v>12030.75</v>
      </c>
      <c r="D5011">
        <v>11908.05</v>
      </c>
      <c r="E5011">
        <v>11992.5</v>
      </c>
      <c r="F5011">
        <v>27.29</v>
      </c>
      <c r="G5011">
        <v>3.38</v>
      </c>
      <c r="H5011">
        <v>1.27</v>
      </c>
    </row>
    <row r="5012" spans="1:8" x14ac:dyDescent="0.25">
      <c r="A5012" s="1">
        <v>43880</v>
      </c>
      <c r="B5012">
        <v>12090.6</v>
      </c>
      <c r="C5012">
        <v>12134.7</v>
      </c>
      <c r="D5012">
        <v>12042.1</v>
      </c>
      <c r="E5012">
        <v>12125.9</v>
      </c>
      <c r="F5012">
        <v>27.6</v>
      </c>
      <c r="G5012">
        <v>3.41</v>
      </c>
      <c r="H5012">
        <v>1.26</v>
      </c>
    </row>
    <row r="5013" spans="1:8" x14ac:dyDescent="0.25">
      <c r="A5013" s="1">
        <v>43881</v>
      </c>
      <c r="B5013">
        <v>12119</v>
      </c>
      <c r="C5013">
        <v>12152</v>
      </c>
      <c r="D5013">
        <v>12071.45</v>
      </c>
      <c r="E5013">
        <v>12080.85</v>
      </c>
      <c r="F5013">
        <v>27.5</v>
      </c>
      <c r="G5013">
        <v>3.4</v>
      </c>
      <c r="H5013">
        <v>1.26</v>
      </c>
    </row>
    <row r="5014" spans="1:8" x14ac:dyDescent="0.25">
      <c r="A5014" s="1">
        <v>43885</v>
      </c>
      <c r="B5014">
        <v>12012.55</v>
      </c>
      <c r="C5014">
        <v>12012.55</v>
      </c>
      <c r="D5014">
        <v>11813.4</v>
      </c>
      <c r="E5014">
        <v>11829.4</v>
      </c>
      <c r="F5014">
        <v>26.92</v>
      </c>
      <c r="G5014">
        <v>3.33</v>
      </c>
      <c r="H5014">
        <v>1.29</v>
      </c>
    </row>
    <row r="5015" spans="1:8" x14ac:dyDescent="0.25">
      <c r="A5015" s="1">
        <v>43886</v>
      </c>
      <c r="B5015">
        <v>11877.5</v>
      </c>
      <c r="C5015">
        <v>11883.05</v>
      </c>
      <c r="D5015">
        <v>11779.9</v>
      </c>
      <c r="E5015">
        <v>11797.9</v>
      </c>
      <c r="F5015">
        <v>26.85</v>
      </c>
      <c r="G5015">
        <v>3.32</v>
      </c>
      <c r="H5015">
        <v>1.29</v>
      </c>
    </row>
    <row r="5016" spans="1:8" x14ac:dyDescent="0.25">
      <c r="A5016" s="1">
        <v>43887</v>
      </c>
      <c r="B5016">
        <v>11738.55</v>
      </c>
      <c r="C5016">
        <v>11783.25</v>
      </c>
      <c r="D5016">
        <v>11639.6</v>
      </c>
      <c r="E5016">
        <v>11678.5</v>
      </c>
      <c r="F5016">
        <v>26.58</v>
      </c>
      <c r="G5016">
        <v>3.29</v>
      </c>
      <c r="H5016">
        <v>1.3</v>
      </c>
    </row>
    <row r="5017" spans="1:8" x14ac:dyDescent="0.25">
      <c r="A5017" s="1">
        <v>43888</v>
      </c>
      <c r="B5017">
        <v>11661.25</v>
      </c>
      <c r="C5017">
        <v>11663.85</v>
      </c>
      <c r="D5017">
        <v>11536.7</v>
      </c>
      <c r="E5017">
        <v>11633.3</v>
      </c>
      <c r="F5017">
        <v>26.48</v>
      </c>
      <c r="G5017">
        <v>3.27</v>
      </c>
      <c r="H5017">
        <v>1.31</v>
      </c>
    </row>
    <row r="5018" spans="1:8" x14ac:dyDescent="0.25">
      <c r="A5018" s="1">
        <v>43889</v>
      </c>
      <c r="B5018">
        <v>11382</v>
      </c>
      <c r="C5018">
        <v>11384.8</v>
      </c>
      <c r="D5018">
        <v>11175.05</v>
      </c>
      <c r="E5018">
        <v>11201.75</v>
      </c>
      <c r="F5018">
        <v>25.49</v>
      </c>
      <c r="G5018">
        <v>3.15</v>
      </c>
      <c r="H5018">
        <v>1.36</v>
      </c>
    </row>
    <row r="5019" spans="1:8" x14ac:dyDescent="0.25">
      <c r="A5019" s="1">
        <v>43892</v>
      </c>
      <c r="B5019">
        <v>11387.35</v>
      </c>
      <c r="C5019">
        <v>11433</v>
      </c>
      <c r="D5019">
        <v>11036.25</v>
      </c>
      <c r="E5019">
        <v>11132.75</v>
      </c>
      <c r="F5019">
        <v>25.34</v>
      </c>
      <c r="G5019">
        <v>3.13</v>
      </c>
      <c r="H5019">
        <v>1.37</v>
      </c>
    </row>
    <row r="5020" spans="1:8" x14ac:dyDescent="0.25">
      <c r="A5020" s="1">
        <v>43893</v>
      </c>
      <c r="B5020">
        <v>11217.55</v>
      </c>
      <c r="C5020">
        <v>11342.25</v>
      </c>
      <c r="D5020">
        <v>11152.55</v>
      </c>
      <c r="E5020">
        <v>11303.3</v>
      </c>
      <c r="F5020">
        <v>25.73</v>
      </c>
      <c r="G5020">
        <v>3.18</v>
      </c>
      <c r="H5020">
        <v>1.35</v>
      </c>
    </row>
    <row r="5021" spans="1:8" x14ac:dyDescent="0.25">
      <c r="A5021" s="1">
        <v>43894</v>
      </c>
      <c r="B5021">
        <v>11351.35</v>
      </c>
      <c r="C5021">
        <v>11356.6</v>
      </c>
      <c r="D5021">
        <v>11082.15</v>
      </c>
      <c r="E5021">
        <v>11251</v>
      </c>
      <c r="F5021">
        <v>25.61</v>
      </c>
      <c r="G5021">
        <v>3.17</v>
      </c>
      <c r="H5021">
        <v>1.35</v>
      </c>
    </row>
    <row r="5022" spans="1:8" x14ac:dyDescent="0.25">
      <c r="A5022" s="1">
        <v>43895</v>
      </c>
      <c r="B5022">
        <v>11306.05</v>
      </c>
      <c r="C5022">
        <v>11389.5</v>
      </c>
      <c r="D5022">
        <v>11244.6</v>
      </c>
      <c r="E5022">
        <v>11269</v>
      </c>
      <c r="F5022">
        <v>25.65</v>
      </c>
      <c r="G5022">
        <v>3.17</v>
      </c>
      <c r="H5022">
        <v>1.35</v>
      </c>
    </row>
    <row r="5023" spans="1:8" x14ac:dyDescent="0.25">
      <c r="A5023" s="1">
        <v>43896</v>
      </c>
      <c r="B5023">
        <v>10942.65</v>
      </c>
      <c r="C5023">
        <v>11035.1</v>
      </c>
      <c r="D5023">
        <v>10827.4</v>
      </c>
      <c r="E5023">
        <v>10989.45</v>
      </c>
      <c r="F5023">
        <v>25.01</v>
      </c>
      <c r="G5023">
        <v>3.09</v>
      </c>
      <c r="H5023">
        <v>1.39</v>
      </c>
    </row>
    <row r="5024" spans="1:8" x14ac:dyDescent="0.25">
      <c r="A5024" s="1">
        <v>43899</v>
      </c>
      <c r="B5024">
        <v>10742.05</v>
      </c>
      <c r="C5024">
        <v>10751.55</v>
      </c>
      <c r="D5024">
        <v>10294.450000000001</v>
      </c>
      <c r="E5024">
        <v>10451.450000000001</v>
      </c>
      <c r="F5024">
        <v>23.79</v>
      </c>
      <c r="G5024">
        <v>2.94</v>
      </c>
      <c r="H5024">
        <v>1.46</v>
      </c>
    </row>
    <row r="5025" spans="1:8" x14ac:dyDescent="0.25">
      <c r="A5025" s="1">
        <v>43901</v>
      </c>
      <c r="B5025">
        <v>10334.299999999999</v>
      </c>
      <c r="C5025">
        <v>10545.1</v>
      </c>
      <c r="D5025">
        <v>10334</v>
      </c>
      <c r="E5025">
        <v>10458.4</v>
      </c>
      <c r="F5025">
        <v>23.8</v>
      </c>
      <c r="G5025">
        <v>2.94</v>
      </c>
      <c r="H5025">
        <v>1.46</v>
      </c>
    </row>
    <row r="5026" spans="1:8" x14ac:dyDescent="0.25">
      <c r="A5026" s="1">
        <v>43902</v>
      </c>
      <c r="B5026">
        <v>10039.950000000001</v>
      </c>
      <c r="C5026">
        <v>10040.75</v>
      </c>
      <c r="D5026">
        <v>9508</v>
      </c>
      <c r="E5026">
        <v>9590.15</v>
      </c>
      <c r="F5026">
        <v>21.83</v>
      </c>
      <c r="G5026">
        <v>2.7</v>
      </c>
      <c r="H5026">
        <v>1.59</v>
      </c>
    </row>
    <row r="5027" spans="1:8" x14ac:dyDescent="0.25">
      <c r="A5027" s="1">
        <v>43903</v>
      </c>
      <c r="B5027">
        <v>9107.6</v>
      </c>
      <c r="C5027">
        <v>10159.4</v>
      </c>
      <c r="D5027">
        <v>8555.15</v>
      </c>
      <c r="E5027">
        <v>9955.2000000000007</v>
      </c>
      <c r="F5027">
        <v>22.66</v>
      </c>
      <c r="G5027">
        <v>2.8</v>
      </c>
      <c r="H5027">
        <v>1.53</v>
      </c>
    </row>
    <row r="5028" spans="1:8" x14ac:dyDescent="0.25">
      <c r="A5028" s="1">
        <v>43906</v>
      </c>
      <c r="B5028">
        <v>9587.7999999999993</v>
      </c>
      <c r="C5028">
        <v>9602.2000000000007</v>
      </c>
      <c r="D5028">
        <v>9165.1</v>
      </c>
      <c r="E5028">
        <v>9197.4</v>
      </c>
      <c r="F5028">
        <v>20.93</v>
      </c>
      <c r="G5028">
        <v>2.59</v>
      </c>
      <c r="H5028">
        <v>1.66</v>
      </c>
    </row>
    <row r="5029" spans="1:8" x14ac:dyDescent="0.25">
      <c r="A5029" s="1">
        <v>43907</v>
      </c>
      <c r="B5029">
        <v>9285.4</v>
      </c>
      <c r="C5029">
        <v>9403.7999999999993</v>
      </c>
      <c r="D5029">
        <v>8915.6</v>
      </c>
      <c r="E5029">
        <v>8967.0499999999993</v>
      </c>
      <c r="F5029">
        <v>20.41</v>
      </c>
      <c r="G5029">
        <v>2.52</v>
      </c>
      <c r="H5029">
        <v>1.7</v>
      </c>
    </row>
    <row r="5030" spans="1:8" x14ac:dyDescent="0.25">
      <c r="A5030" s="1">
        <v>43908</v>
      </c>
      <c r="B5030">
        <v>9088.4500000000007</v>
      </c>
      <c r="C5030">
        <v>9127.5499999999993</v>
      </c>
      <c r="D5030">
        <v>8407.0499999999993</v>
      </c>
      <c r="E5030">
        <v>8468.7999999999993</v>
      </c>
      <c r="F5030">
        <v>19.27</v>
      </c>
      <c r="G5030">
        <v>2.38</v>
      </c>
      <c r="H5030">
        <v>1.8</v>
      </c>
    </row>
    <row r="5031" spans="1:8" x14ac:dyDescent="0.25">
      <c r="A5031" s="1">
        <v>43909</v>
      </c>
      <c r="B5031">
        <v>8063.3</v>
      </c>
      <c r="C5031">
        <v>8575.4500000000007</v>
      </c>
      <c r="D5031">
        <v>7832.55</v>
      </c>
      <c r="E5031">
        <v>8263.4500000000007</v>
      </c>
      <c r="F5031">
        <v>18.63</v>
      </c>
      <c r="G5031">
        <v>2.36</v>
      </c>
      <c r="H5031">
        <v>1.84</v>
      </c>
    </row>
    <row r="5032" spans="1:8" x14ac:dyDescent="0.25">
      <c r="A5032" s="1">
        <v>43910</v>
      </c>
      <c r="B5032">
        <v>8284.4500000000007</v>
      </c>
      <c r="C5032">
        <v>8883</v>
      </c>
      <c r="D5032">
        <v>8178.2</v>
      </c>
      <c r="E5032">
        <v>8745.4500000000007</v>
      </c>
      <c r="F5032">
        <v>19.72</v>
      </c>
      <c r="G5032">
        <v>2.4900000000000002</v>
      </c>
      <c r="H5032">
        <v>1.74</v>
      </c>
    </row>
    <row r="5033" spans="1:8" x14ac:dyDescent="0.25">
      <c r="A5033" s="1">
        <v>43913</v>
      </c>
      <c r="B5033">
        <v>7945.7</v>
      </c>
      <c r="C5033">
        <v>8159.25</v>
      </c>
      <c r="D5033">
        <v>7583.6</v>
      </c>
      <c r="E5033">
        <v>7610.25</v>
      </c>
      <c r="F5033">
        <v>17.149999999999999</v>
      </c>
      <c r="G5033">
        <v>2.17</v>
      </c>
      <c r="H5033">
        <v>2</v>
      </c>
    </row>
    <row r="5034" spans="1:8" x14ac:dyDescent="0.25">
      <c r="A5034" s="1">
        <v>43914</v>
      </c>
      <c r="B5034">
        <v>7848.3</v>
      </c>
      <c r="C5034">
        <v>8036.95</v>
      </c>
      <c r="D5034">
        <v>7511.1</v>
      </c>
      <c r="E5034">
        <v>7801.05</v>
      </c>
      <c r="F5034">
        <v>17.579999999999998</v>
      </c>
      <c r="G5034">
        <v>2.2200000000000002</v>
      </c>
      <c r="H5034">
        <v>1.95</v>
      </c>
    </row>
    <row r="5035" spans="1:8" x14ac:dyDescent="0.25">
      <c r="A5035" s="1">
        <v>43915</v>
      </c>
      <c r="B5035">
        <v>7735.15</v>
      </c>
      <c r="C5035">
        <v>8376.75</v>
      </c>
      <c r="D5035">
        <v>7714.75</v>
      </c>
      <c r="E5035">
        <v>8317.85</v>
      </c>
      <c r="F5035">
        <v>18.739999999999998</v>
      </c>
      <c r="G5035">
        <v>2.37</v>
      </c>
      <c r="H5035">
        <v>1.83</v>
      </c>
    </row>
    <row r="5036" spans="1:8" x14ac:dyDescent="0.25">
      <c r="A5036" s="1">
        <v>43916</v>
      </c>
      <c r="B5036">
        <v>8451</v>
      </c>
      <c r="C5036">
        <v>8749.0499999999993</v>
      </c>
      <c r="D5036">
        <v>8304.9</v>
      </c>
      <c r="E5036">
        <v>8641.4500000000007</v>
      </c>
      <c r="F5036">
        <v>19.47</v>
      </c>
      <c r="G5036">
        <v>2.46</v>
      </c>
      <c r="H5036">
        <v>1.76</v>
      </c>
    </row>
    <row r="5037" spans="1:8" x14ac:dyDescent="0.25">
      <c r="A5037" s="1">
        <v>43917</v>
      </c>
      <c r="B5037">
        <v>8949.1</v>
      </c>
      <c r="C5037">
        <v>9038.9</v>
      </c>
      <c r="D5037">
        <v>8522.9</v>
      </c>
      <c r="E5037">
        <v>8660.25</v>
      </c>
      <c r="F5037">
        <v>19.52</v>
      </c>
      <c r="G5037">
        <v>2.4700000000000002</v>
      </c>
      <c r="H5037">
        <v>1.76</v>
      </c>
    </row>
    <row r="5038" spans="1:8" x14ac:dyDescent="0.25">
      <c r="A5038" s="1">
        <v>43920</v>
      </c>
      <c r="B5038">
        <v>8385.9500000000007</v>
      </c>
      <c r="C5038">
        <v>8576</v>
      </c>
      <c r="D5038">
        <v>8244</v>
      </c>
      <c r="E5038">
        <v>8281.1</v>
      </c>
      <c r="F5038">
        <v>18.66</v>
      </c>
      <c r="G5038">
        <v>2.36</v>
      </c>
      <c r="H5038">
        <v>1.84</v>
      </c>
    </row>
    <row r="5039" spans="1:8" x14ac:dyDescent="0.25">
      <c r="A5039" s="1">
        <v>43921</v>
      </c>
      <c r="B5039">
        <v>8529.35</v>
      </c>
      <c r="C5039">
        <v>8678.2999999999993</v>
      </c>
      <c r="D5039">
        <v>8358</v>
      </c>
      <c r="E5039">
        <v>8597.75</v>
      </c>
      <c r="F5039">
        <v>19.38</v>
      </c>
      <c r="G5039">
        <v>2.4500000000000002</v>
      </c>
      <c r="H5039">
        <v>1.77</v>
      </c>
    </row>
    <row r="5040" spans="1:8" x14ac:dyDescent="0.25">
      <c r="A5040" s="1">
        <v>43922</v>
      </c>
      <c r="B5040">
        <v>8584.1</v>
      </c>
      <c r="C5040">
        <v>8588.1</v>
      </c>
      <c r="D5040">
        <v>8198.35</v>
      </c>
      <c r="E5040">
        <v>8253.7999999999993</v>
      </c>
      <c r="F5040">
        <v>18.600000000000001</v>
      </c>
      <c r="G5040">
        <v>2.35</v>
      </c>
      <c r="H5040">
        <v>1.84</v>
      </c>
    </row>
    <row r="5041" spans="1:8" x14ac:dyDescent="0.25">
      <c r="A5041" s="1">
        <v>43924</v>
      </c>
      <c r="B5041">
        <v>8356.5499999999993</v>
      </c>
      <c r="C5041">
        <v>8356.5499999999993</v>
      </c>
      <c r="D5041">
        <v>8055.8</v>
      </c>
      <c r="E5041">
        <v>8083.8</v>
      </c>
      <c r="F5041">
        <v>18.22</v>
      </c>
      <c r="G5041">
        <v>2.2999999999999998</v>
      </c>
      <c r="H5041">
        <v>1.88</v>
      </c>
    </row>
    <row r="5042" spans="1:8" x14ac:dyDescent="0.25">
      <c r="A5042" s="1">
        <v>43928</v>
      </c>
      <c r="B5042">
        <v>8446.2999999999993</v>
      </c>
      <c r="C5042">
        <v>8819.4</v>
      </c>
      <c r="D5042">
        <v>8360.9500000000007</v>
      </c>
      <c r="E5042">
        <v>8792.2000000000007</v>
      </c>
      <c r="F5042">
        <v>19.809999999999999</v>
      </c>
      <c r="G5042">
        <v>2.5099999999999998</v>
      </c>
      <c r="H5042">
        <v>1.73</v>
      </c>
    </row>
    <row r="5043" spans="1:8" x14ac:dyDescent="0.25">
      <c r="A5043" s="1">
        <v>43929</v>
      </c>
      <c r="B5043">
        <v>8688.9</v>
      </c>
      <c r="C5043">
        <v>9131.7000000000007</v>
      </c>
      <c r="D5043">
        <v>8653.9</v>
      </c>
      <c r="E5043">
        <v>8748.75</v>
      </c>
      <c r="F5043">
        <v>19.72</v>
      </c>
      <c r="G5043">
        <v>2.4900000000000002</v>
      </c>
      <c r="H5043">
        <v>1.74</v>
      </c>
    </row>
    <row r="5044" spans="1:8" x14ac:dyDescent="0.25">
      <c r="A5044" s="1">
        <v>43930</v>
      </c>
      <c r="B5044">
        <v>8973.0499999999993</v>
      </c>
      <c r="C5044">
        <v>9128.35</v>
      </c>
      <c r="D5044">
        <v>8904.5499999999993</v>
      </c>
      <c r="E5044">
        <v>9111.9</v>
      </c>
      <c r="F5044">
        <v>20.53</v>
      </c>
      <c r="G5044">
        <v>2.6</v>
      </c>
      <c r="H5044">
        <v>1.67</v>
      </c>
    </row>
    <row r="5045" spans="1:8" x14ac:dyDescent="0.25">
      <c r="A5045" s="1">
        <v>43934</v>
      </c>
      <c r="B5045">
        <v>9103.9500000000007</v>
      </c>
      <c r="C5045">
        <v>9112.0499999999993</v>
      </c>
      <c r="D5045">
        <v>8912.4</v>
      </c>
      <c r="E5045">
        <v>8993.85</v>
      </c>
      <c r="F5045">
        <v>20.27</v>
      </c>
      <c r="G5045">
        <v>2.56</v>
      </c>
      <c r="H5045">
        <v>1.69</v>
      </c>
    </row>
    <row r="5046" spans="1:8" x14ac:dyDescent="0.25">
      <c r="A5046" s="1">
        <v>43936</v>
      </c>
      <c r="B5046">
        <v>9196.4</v>
      </c>
      <c r="C5046">
        <v>9261.2000000000007</v>
      </c>
      <c r="D5046">
        <v>8874.1</v>
      </c>
      <c r="E5046">
        <v>8925.2999999999993</v>
      </c>
      <c r="F5046">
        <v>20.11</v>
      </c>
      <c r="G5046">
        <v>2.54</v>
      </c>
      <c r="H5046">
        <v>1.7</v>
      </c>
    </row>
    <row r="5047" spans="1:8" x14ac:dyDescent="0.25">
      <c r="A5047" s="1">
        <v>43937</v>
      </c>
      <c r="B5047">
        <v>8851.25</v>
      </c>
      <c r="C5047">
        <v>9053.75</v>
      </c>
      <c r="D5047">
        <v>8821.9</v>
      </c>
      <c r="E5047">
        <v>8992.7999999999993</v>
      </c>
      <c r="F5047">
        <v>20.25</v>
      </c>
      <c r="G5047">
        <v>2.56</v>
      </c>
      <c r="H5047">
        <v>1.69</v>
      </c>
    </row>
    <row r="5048" spans="1:8" x14ac:dyDescent="0.25">
      <c r="A5048" s="1">
        <v>43938</v>
      </c>
      <c r="B5048">
        <v>9323.4500000000007</v>
      </c>
      <c r="C5048">
        <v>9324</v>
      </c>
      <c r="D5048">
        <v>9091.35</v>
      </c>
      <c r="E5048">
        <v>9266.75</v>
      </c>
      <c r="F5048">
        <v>20.85</v>
      </c>
      <c r="G5048">
        <v>2.64</v>
      </c>
      <c r="H5048">
        <v>1.64</v>
      </c>
    </row>
    <row r="5049" spans="1:8" x14ac:dyDescent="0.25">
      <c r="A5049" s="1">
        <v>43941</v>
      </c>
      <c r="B5049">
        <v>9390.2000000000007</v>
      </c>
      <c r="C5049">
        <v>9390.85</v>
      </c>
      <c r="D5049">
        <v>9230.7999999999993</v>
      </c>
      <c r="E5049">
        <v>9261.85</v>
      </c>
      <c r="F5049">
        <v>20.75</v>
      </c>
      <c r="G5049">
        <v>2.64</v>
      </c>
      <c r="H5049">
        <v>1.64</v>
      </c>
    </row>
    <row r="5050" spans="1:8" x14ac:dyDescent="0.25">
      <c r="A5050" s="1">
        <v>43942</v>
      </c>
      <c r="B5050">
        <v>9016.9500000000007</v>
      </c>
      <c r="C5050">
        <v>9044.4</v>
      </c>
      <c r="D5050">
        <v>8909.4</v>
      </c>
      <c r="E5050">
        <v>8981.4500000000007</v>
      </c>
      <c r="F5050">
        <v>20.100000000000001</v>
      </c>
      <c r="G5050">
        <v>2.56</v>
      </c>
      <c r="H5050">
        <v>1.69</v>
      </c>
    </row>
    <row r="5051" spans="1:8" x14ac:dyDescent="0.25">
      <c r="A5051" s="1">
        <v>43943</v>
      </c>
      <c r="B5051">
        <v>9026.75</v>
      </c>
      <c r="C5051">
        <v>9209.75</v>
      </c>
      <c r="D5051">
        <v>8946.25</v>
      </c>
      <c r="E5051">
        <v>9187.2999999999993</v>
      </c>
      <c r="F5051">
        <v>20.56</v>
      </c>
      <c r="G5051">
        <v>2.62</v>
      </c>
      <c r="H5051">
        <v>1.66</v>
      </c>
    </row>
    <row r="5052" spans="1:8" x14ac:dyDescent="0.25">
      <c r="A5052" s="1">
        <v>43944</v>
      </c>
      <c r="B5052">
        <v>9232.35</v>
      </c>
      <c r="C5052">
        <v>9343.6</v>
      </c>
      <c r="D5052">
        <v>9170.15</v>
      </c>
      <c r="E5052">
        <v>9313.9</v>
      </c>
      <c r="F5052">
        <v>20.84</v>
      </c>
      <c r="G5052">
        <v>2.65</v>
      </c>
      <c r="H5052">
        <v>1.63</v>
      </c>
    </row>
    <row r="5053" spans="1:8" x14ac:dyDescent="0.25">
      <c r="A5053" s="1">
        <v>43945</v>
      </c>
      <c r="B5053">
        <v>9163.9</v>
      </c>
      <c r="C5053">
        <v>9296.9</v>
      </c>
      <c r="D5053">
        <v>9141.2999999999993</v>
      </c>
      <c r="E5053">
        <v>9154.4</v>
      </c>
      <c r="F5053">
        <v>20.48</v>
      </c>
      <c r="G5053">
        <v>2.61</v>
      </c>
      <c r="H5053">
        <v>1.66</v>
      </c>
    </row>
    <row r="5054" spans="1:8" x14ac:dyDescent="0.25">
      <c r="A5054" s="1">
        <v>43948</v>
      </c>
      <c r="B5054">
        <v>9259.7000000000007</v>
      </c>
      <c r="C5054">
        <v>9377.1</v>
      </c>
      <c r="D5054">
        <v>9250.35</v>
      </c>
      <c r="E5054">
        <v>9282.2999999999993</v>
      </c>
      <c r="F5054">
        <v>20.77</v>
      </c>
      <c r="G5054">
        <v>2.65</v>
      </c>
      <c r="H5054">
        <v>1.64</v>
      </c>
    </row>
    <row r="5055" spans="1:8" x14ac:dyDescent="0.25">
      <c r="A5055" s="1">
        <v>43949</v>
      </c>
      <c r="B5055">
        <v>9389.7999999999993</v>
      </c>
      <c r="C5055">
        <v>9404.4</v>
      </c>
      <c r="D5055">
        <v>9260</v>
      </c>
      <c r="E5055">
        <v>9380.9</v>
      </c>
      <c r="F5055">
        <v>21</v>
      </c>
      <c r="G5055">
        <v>2.67</v>
      </c>
      <c r="H5055">
        <v>1.62</v>
      </c>
    </row>
    <row r="5056" spans="1:8" x14ac:dyDescent="0.25">
      <c r="A5056" s="1">
        <v>43950</v>
      </c>
      <c r="B5056">
        <v>9408.6</v>
      </c>
      <c r="C5056">
        <v>9599.85</v>
      </c>
      <c r="D5056">
        <v>9392.35</v>
      </c>
      <c r="E5056">
        <v>9553.35</v>
      </c>
      <c r="F5056">
        <v>21.65</v>
      </c>
      <c r="G5056">
        <v>2.72</v>
      </c>
      <c r="H5056">
        <v>1.59</v>
      </c>
    </row>
    <row r="5057" spans="1:8" x14ac:dyDescent="0.25">
      <c r="A5057" s="1">
        <v>43951</v>
      </c>
      <c r="B5057">
        <v>9753.5</v>
      </c>
      <c r="C5057">
        <v>9889.0499999999993</v>
      </c>
      <c r="D5057">
        <v>9731.5</v>
      </c>
      <c r="E5057">
        <v>9859.9</v>
      </c>
      <c r="F5057">
        <v>22.35</v>
      </c>
      <c r="G5057">
        <v>2.81</v>
      </c>
      <c r="H5057">
        <v>1.54</v>
      </c>
    </row>
    <row r="5058" spans="1:8" x14ac:dyDescent="0.25">
      <c r="A5058" s="1">
        <v>43955</v>
      </c>
      <c r="B5058">
        <v>9533.5</v>
      </c>
      <c r="C5058">
        <v>9533.5</v>
      </c>
      <c r="D5058">
        <v>9266.9500000000007</v>
      </c>
      <c r="E5058">
        <v>9293.5</v>
      </c>
      <c r="F5058">
        <v>21.39</v>
      </c>
      <c r="G5058">
        <v>2.65</v>
      </c>
      <c r="H5058">
        <v>1.64</v>
      </c>
    </row>
    <row r="5059" spans="1:8" x14ac:dyDescent="0.25">
      <c r="A5059" s="1">
        <v>43956</v>
      </c>
      <c r="B5059">
        <v>9429.4</v>
      </c>
      <c r="C5059">
        <v>9450.9</v>
      </c>
      <c r="D5059">
        <v>9190.75</v>
      </c>
      <c r="E5059">
        <v>9205.6</v>
      </c>
      <c r="F5059">
        <v>21.19</v>
      </c>
      <c r="G5059">
        <v>2.62</v>
      </c>
      <c r="H5059">
        <v>1.65</v>
      </c>
    </row>
    <row r="5060" spans="1:8" x14ac:dyDescent="0.25">
      <c r="A5060" s="1">
        <v>43957</v>
      </c>
      <c r="B5060">
        <v>9226.7999999999993</v>
      </c>
      <c r="C5060">
        <v>9346.9</v>
      </c>
      <c r="D5060">
        <v>9116.5</v>
      </c>
      <c r="E5060">
        <v>9270.9</v>
      </c>
      <c r="F5060">
        <v>21.34</v>
      </c>
      <c r="G5060">
        <v>2.64</v>
      </c>
      <c r="H5060">
        <v>1.64</v>
      </c>
    </row>
    <row r="5061" spans="1:8" x14ac:dyDescent="0.25">
      <c r="A5061" s="1">
        <v>43958</v>
      </c>
      <c r="B5061">
        <v>9234.0499999999993</v>
      </c>
      <c r="C5061">
        <v>9277.85</v>
      </c>
      <c r="D5061">
        <v>9175.9</v>
      </c>
      <c r="E5061">
        <v>9199.0499999999993</v>
      </c>
      <c r="F5061">
        <v>21.18</v>
      </c>
      <c r="G5061">
        <v>2.62</v>
      </c>
      <c r="H5061">
        <v>1.65</v>
      </c>
    </row>
    <row r="5062" spans="1:8" x14ac:dyDescent="0.25">
      <c r="A5062" s="1">
        <v>43959</v>
      </c>
      <c r="B5062">
        <v>9376.9500000000007</v>
      </c>
      <c r="C5062">
        <v>9382.65</v>
      </c>
      <c r="D5062">
        <v>9238.2000000000007</v>
      </c>
      <c r="E5062">
        <v>9251.5</v>
      </c>
      <c r="F5062">
        <v>21.28</v>
      </c>
      <c r="G5062">
        <v>2.64</v>
      </c>
      <c r="H5062">
        <v>1.64</v>
      </c>
    </row>
    <row r="5063" spans="1:8" x14ac:dyDescent="0.25">
      <c r="A5063" s="1">
        <v>43962</v>
      </c>
      <c r="B5063">
        <v>9348.15</v>
      </c>
      <c r="C5063">
        <v>9439.9</v>
      </c>
      <c r="D5063">
        <v>9219.9500000000007</v>
      </c>
      <c r="E5063">
        <v>9239.2000000000007</v>
      </c>
      <c r="F5063">
        <v>21.21</v>
      </c>
      <c r="G5063">
        <v>2.63</v>
      </c>
      <c r="H5063">
        <v>1.65</v>
      </c>
    </row>
    <row r="5064" spans="1:8" x14ac:dyDescent="0.25">
      <c r="A5064" s="1">
        <v>43963</v>
      </c>
      <c r="B5064">
        <v>9168.85</v>
      </c>
      <c r="C5064">
        <v>9240.85</v>
      </c>
      <c r="D5064">
        <v>9043.9500000000007</v>
      </c>
      <c r="E5064">
        <v>9196.5499999999993</v>
      </c>
      <c r="F5064">
        <v>21.11</v>
      </c>
      <c r="G5064">
        <v>2.62</v>
      </c>
      <c r="H5064">
        <v>1.65</v>
      </c>
    </row>
    <row r="5065" spans="1:8" x14ac:dyDescent="0.25">
      <c r="A5065" s="1">
        <v>43964</v>
      </c>
      <c r="B5065">
        <v>9584.2000000000007</v>
      </c>
      <c r="C5065">
        <v>9584.5</v>
      </c>
      <c r="D5065">
        <v>9351.1</v>
      </c>
      <c r="E5065">
        <v>9383.5499999999993</v>
      </c>
      <c r="F5065">
        <v>21.51</v>
      </c>
      <c r="G5065">
        <v>2.67</v>
      </c>
      <c r="H5065">
        <v>1.62</v>
      </c>
    </row>
    <row r="5066" spans="1:8" x14ac:dyDescent="0.25">
      <c r="A5066" s="1">
        <v>43965</v>
      </c>
      <c r="B5066">
        <v>9213.9500000000007</v>
      </c>
      <c r="C5066">
        <v>9281.1</v>
      </c>
      <c r="D5066">
        <v>9119.75</v>
      </c>
      <c r="E5066">
        <v>9142.75</v>
      </c>
      <c r="F5066">
        <v>21</v>
      </c>
      <c r="G5066">
        <v>2.6</v>
      </c>
      <c r="H5066">
        <v>1.67</v>
      </c>
    </row>
    <row r="5067" spans="1:8" x14ac:dyDescent="0.25">
      <c r="A5067" s="1">
        <v>43966</v>
      </c>
      <c r="B5067">
        <v>9182.4</v>
      </c>
      <c r="C5067">
        <v>9182.4</v>
      </c>
      <c r="D5067">
        <v>9050</v>
      </c>
      <c r="E5067">
        <v>9136.85</v>
      </c>
      <c r="F5067">
        <v>20.98</v>
      </c>
      <c r="G5067">
        <v>2.6</v>
      </c>
      <c r="H5067">
        <v>1.67</v>
      </c>
    </row>
    <row r="5068" spans="1:8" x14ac:dyDescent="0.25">
      <c r="A5068" s="1">
        <v>43969</v>
      </c>
      <c r="B5068">
        <v>9158.2999999999993</v>
      </c>
      <c r="C5068">
        <v>9158.2999999999993</v>
      </c>
      <c r="D5068">
        <v>8806.75</v>
      </c>
      <c r="E5068">
        <v>8823.25</v>
      </c>
      <c r="F5068">
        <v>20.260000000000002</v>
      </c>
      <c r="G5068">
        <v>2.5099999999999998</v>
      </c>
      <c r="H5068">
        <v>1.73</v>
      </c>
    </row>
    <row r="5069" spans="1:8" x14ac:dyDescent="0.25">
      <c r="A5069" s="1">
        <v>43970</v>
      </c>
      <c r="B5069">
        <v>8961.7000000000007</v>
      </c>
      <c r="C5069">
        <v>9030.35</v>
      </c>
      <c r="D5069">
        <v>8855.2999999999993</v>
      </c>
      <c r="E5069">
        <v>8879.1</v>
      </c>
      <c r="F5069">
        <v>20.39</v>
      </c>
      <c r="G5069">
        <v>2.5299999999999998</v>
      </c>
      <c r="H5069">
        <v>1.72</v>
      </c>
    </row>
    <row r="5070" spans="1:8" x14ac:dyDescent="0.25">
      <c r="A5070" s="1">
        <v>43971</v>
      </c>
      <c r="B5070">
        <v>8889.15</v>
      </c>
      <c r="C5070">
        <v>9093.7999999999993</v>
      </c>
      <c r="D5070">
        <v>8875.35</v>
      </c>
      <c r="E5070">
        <v>9066.5499999999993</v>
      </c>
      <c r="F5070">
        <v>21.16</v>
      </c>
      <c r="G5070">
        <v>2.58</v>
      </c>
      <c r="H5070">
        <v>1.68</v>
      </c>
    </row>
    <row r="5071" spans="1:8" x14ac:dyDescent="0.25">
      <c r="A5071" s="1">
        <v>43972</v>
      </c>
      <c r="B5071">
        <v>9079.4500000000007</v>
      </c>
      <c r="C5071">
        <v>9178.5499999999993</v>
      </c>
      <c r="D5071">
        <v>9056.1</v>
      </c>
      <c r="E5071">
        <v>9106.25</v>
      </c>
      <c r="F5071">
        <v>21.14</v>
      </c>
      <c r="G5071">
        <v>2.59</v>
      </c>
      <c r="H5071">
        <v>1.67</v>
      </c>
    </row>
    <row r="5072" spans="1:8" x14ac:dyDescent="0.25">
      <c r="A5072" s="1">
        <v>43973</v>
      </c>
      <c r="B5072">
        <v>9067.9</v>
      </c>
      <c r="C5072">
        <v>9149.6</v>
      </c>
      <c r="D5072">
        <v>8968.5499999999993</v>
      </c>
      <c r="E5072">
        <v>9039.25</v>
      </c>
      <c r="F5072">
        <v>20.97</v>
      </c>
      <c r="G5072">
        <v>2.57</v>
      </c>
      <c r="H5072">
        <v>1.69</v>
      </c>
    </row>
    <row r="5073" spans="1:8" x14ac:dyDescent="0.25">
      <c r="A5073" s="1">
        <v>43977</v>
      </c>
      <c r="B5073">
        <v>9099.75</v>
      </c>
      <c r="C5073">
        <v>9161.65</v>
      </c>
      <c r="D5073">
        <v>8996.65</v>
      </c>
      <c r="E5073">
        <v>9029.0499999999993</v>
      </c>
      <c r="F5073">
        <v>21.1</v>
      </c>
      <c r="G5073">
        <v>2.57</v>
      </c>
      <c r="H5073">
        <v>1.69</v>
      </c>
    </row>
    <row r="5074" spans="1:8" x14ac:dyDescent="0.25">
      <c r="A5074" s="1">
        <v>43978</v>
      </c>
      <c r="B5074">
        <v>9082.2000000000007</v>
      </c>
      <c r="C5074">
        <v>9334</v>
      </c>
      <c r="D5074">
        <v>9004.25</v>
      </c>
      <c r="E5074">
        <v>9314.9500000000007</v>
      </c>
      <c r="F5074">
        <v>21.77</v>
      </c>
      <c r="G5074">
        <v>2.65</v>
      </c>
      <c r="H5074">
        <v>1.64</v>
      </c>
    </row>
    <row r="5075" spans="1:8" x14ac:dyDescent="0.25">
      <c r="A5075" s="1">
        <v>43979</v>
      </c>
      <c r="B5075">
        <v>9364.9500000000007</v>
      </c>
      <c r="C5075">
        <v>9511.25</v>
      </c>
      <c r="D5075">
        <v>9336.5</v>
      </c>
      <c r="E5075">
        <v>9490.1</v>
      </c>
      <c r="F5075">
        <v>22.17</v>
      </c>
      <c r="G5075">
        <v>2.7</v>
      </c>
      <c r="H5075">
        <v>1.61</v>
      </c>
    </row>
    <row r="5076" spans="1:8" x14ac:dyDescent="0.25">
      <c r="A5076" s="1">
        <v>43980</v>
      </c>
      <c r="B5076">
        <v>9422.2000000000007</v>
      </c>
      <c r="C5076">
        <v>9598.85</v>
      </c>
      <c r="D5076">
        <v>9376.9</v>
      </c>
      <c r="E5076">
        <v>9580.2999999999993</v>
      </c>
      <c r="F5076">
        <v>22.38</v>
      </c>
      <c r="G5076">
        <v>2.73</v>
      </c>
      <c r="H5076">
        <v>1.59</v>
      </c>
    </row>
    <row r="5077" spans="1:8" x14ac:dyDescent="0.25">
      <c r="A5077" s="1">
        <v>43983</v>
      </c>
      <c r="B5077">
        <v>9726.85</v>
      </c>
      <c r="C5077">
        <v>9931.6</v>
      </c>
      <c r="D5077">
        <v>9706.9500000000007</v>
      </c>
      <c r="E5077">
        <v>9826.15</v>
      </c>
      <c r="F5077">
        <v>22.96</v>
      </c>
      <c r="G5077">
        <v>2.8</v>
      </c>
      <c r="H5077">
        <v>1.55</v>
      </c>
    </row>
    <row r="5078" spans="1:8" x14ac:dyDescent="0.25">
      <c r="A5078" s="1">
        <v>43984</v>
      </c>
      <c r="B5078">
        <v>9880.85</v>
      </c>
      <c r="C5078">
        <v>9995.6</v>
      </c>
      <c r="D5078">
        <v>9824.0499999999993</v>
      </c>
      <c r="E5078">
        <v>9979.1</v>
      </c>
      <c r="F5078">
        <v>23.31</v>
      </c>
      <c r="G5078">
        <v>2.84</v>
      </c>
      <c r="H5078">
        <v>1.53</v>
      </c>
    </row>
    <row r="5079" spans="1:8" x14ac:dyDescent="0.25">
      <c r="A5079" s="1">
        <v>43985</v>
      </c>
      <c r="B5079">
        <v>10108.299999999999</v>
      </c>
      <c r="C5079">
        <v>10176.200000000001</v>
      </c>
      <c r="D5079">
        <v>10035.549999999999</v>
      </c>
      <c r="E5079">
        <v>10061.549999999999</v>
      </c>
      <c r="F5079">
        <v>23.5</v>
      </c>
      <c r="G5079">
        <v>2.86</v>
      </c>
      <c r="H5079">
        <v>1.51</v>
      </c>
    </row>
    <row r="5080" spans="1:8" x14ac:dyDescent="0.25">
      <c r="A5080" s="1">
        <v>43986</v>
      </c>
      <c r="B5080">
        <v>10054.25</v>
      </c>
      <c r="C5080">
        <v>10123.85</v>
      </c>
      <c r="D5080">
        <v>9944.25</v>
      </c>
      <c r="E5080">
        <v>10029.1</v>
      </c>
      <c r="F5080">
        <v>23.42</v>
      </c>
      <c r="G5080">
        <v>2.85</v>
      </c>
      <c r="H5080">
        <v>1.52</v>
      </c>
    </row>
    <row r="5081" spans="1:8" x14ac:dyDescent="0.25">
      <c r="A5081" s="1">
        <v>43987</v>
      </c>
      <c r="B5081">
        <v>10093.799999999999</v>
      </c>
      <c r="C5081">
        <v>10177.799999999999</v>
      </c>
      <c r="D5081">
        <v>10040.75</v>
      </c>
      <c r="E5081">
        <v>10142.15</v>
      </c>
      <c r="F5081">
        <v>23.91</v>
      </c>
      <c r="G5081">
        <v>2.89</v>
      </c>
      <c r="H5081">
        <v>1.5</v>
      </c>
    </row>
    <row r="5082" spans="1:8" x14ac:dyDescent="0.25">
      <c r="A5082" s="1">
        <v>43990</v>
      </c>
      <c r="B5082">
        <v>10326.75</v>
      </c>
      <c r="C5082">
        <v>10328.5</v>
      </c>
      <c r="D5082">
        <v>10120.25</v>
      </c>
      <c r="E5082">
        <v>10167.450000000001</v>
      </c>
      <c r="F5082">
        <v>23.97</v>
      </c>
      <c r="G5082">
        <v>2.89</v>
      </c>
      <c r="H5082">
        <v>1.5</v>
      </c>
    </row>
    <row r="5083" spans="1:8" x14ac:dyDescent="0.25">
      <c r="A5083" s="1">
        <v>43991</v>
      </c>
      <c r="B5083">
        <v>10181.15</v>
      </c>
      <c r="C5083">
        <v>10291.15</v>
      </c>
      <c r="D5083">
        <v>10021.450000000001</v>
      </c>
      <c r="E5083">
        <v>10046.65</v>
      </c>
      <c r="F5083">
        <v>24.25</v>
      </c>
      <c r="G5083">
        <v>2.86</v>
      </c>
      <c r="H5083">
        <v>1.52</v>
      </c>
    </row>
    <row r="5084" spans="1:8" x14ac:dyDescent="0.25">
      <c r="A5084" s="1">
        <v>43992</v>
      </c>
      <c r="B5084">
        <v>10072.6</v>
      </c>
      <c r="C5084">
        <v>10148.75</v>
      </c>
      <c r="D5084">
        <v>10036.85</v>
      </c>
      <c r="E5084">
        <v>10116.15</v>
      </c>
      <c r="F5084">
        <v>24.41</v>
      </c>
      <c r="G5084">
        <v>2.88</v>
      </c>
      <c r="H5084">
        <v>1.51</v>
      </c>
    </row>
    <row r="5085" spans="1:8" x14ac:dyDescent="0.25">
      <c r="A5085" s="1">
        <v>43993</v>
      </c>
      <c r="B5085">
        <v>10094.1</v>
      </c>
      <c r="C5085">
        <v>10112.049999999999</v>
      </c>
      <c r="D5085">
        <v>9885.0499999999993</v>
      </c>
      <c r="E5085">
        <v>9902</v>
      </c>
      <c r="F5085">
        <v>23.9</v>
      </c>
      <c r="G5085">
        <v>2.82</v>
      </c>
      <c r="H5085">
        <v>1.54</v>
      </c>
    </row>
    <row r="5086" spans="1:8" x14ac:dyDescent="0.25">
      <c r="A5086" s="1">
        <v>43994</v>
      </c>
      <c r="B5086">
        <v>9544.9500000000007</v>
      </c>
      <c r="C5086">
        <v>9996.0499999999993</v>
      </c>
      <c r="D5086">
        <v>9544.35</v>
      </c>
      <c r="E5086">
        <v>9972.9</v>
      </c>
      <c r="F5086">
        <v>24.08</v>
      </c>
      <c r="G5086">
        <v>2.84</v>
      </c>
      <c r="H5086">
        <v>1.53</v>
      </c>
    </row>
    <row r="5087" spans="1:8" x14ac:dyDescent="0.25">
      <c r="A5087" s="1">
        <v>43997</v>
      </c>
      <c r="B5087">
        <v>9919.35</v>
      </c>
      <c r="C5087">
        <v>9943.35</v>
      </c>
      <c r="D5087">
        <v>9726.35</v>
      </c>
      <c r="E5087">
        <v>9813.7000000000007</v>
      </c>
      <c r="F5087">
        <v>23.69</v>
      </c>
      <c r="G5087">
        <v>2.79</v>
      </c>
      <c r="H5087">
        <v>1.55</v>
      </c>
    </row>
    <row r="5088" spans="1:8" x14ac:dyDescent="0.25">
      <c r="A5088" s="1">
        <v>43998</v>
      </c>
      <c r="B5088">
        <v>10014.799999999999</v>
      </c>
      <c r="C5088">
        <v>10046.15</v>
      </c>
      <c r="D5088">
        <v>9728.5</v>
      </c>
      <c r="E5088">
        <v>9914</v>
      </c>
      <c r="F5088">
        <v>24.31</v>
      </c>
      <c r="G5088">
        <v>2.82</v>
      </c>
      <c r="H5088">
        <v>1.54</v>
      </c>
    </row>
    <row r="5089" spans="1:8" x14ac:dyDescent="0.25">
      <c r="A5089" s="1">
        <v>43999</v>
      </c>
      <c r="B5089">
        <v>9876.7000000000007</v>
      </c>
      <c r="C5089">
        <v>10003.6</v>
      </c>
      <c r="D5089">
        <v>9833.7999999999993</v>
      </c>
      <c r="E5089">
        <v>9881.15</v>
      </c>
      <c r="F5089">
        <v>24.59</v>
      </c>
      <c r="G5089">
        <v>2.81</v>
      </c>
      <c r="H5089">
        <v>1.54</v>
      </c>
    </row>
    <row r="5090" spans="1:8" x14ac:dyDescent="0.25">
      <c r="A5090" s="1">
        <v>44000</v>
      </c>
      <c r="B5090">
        <v>9863.25</v>
      </c>
      <c r="C5090">
        <v>10111.200000000001</v>
      </c>
      <c r="D5090">
        <v>9845.0499999999993</v>
      </c>
      <c r="E5090">
        <v>10091.65</v>
      </c>
      <c r="F5090">
        <v>25.11</v>
      </c>
      <c r="G5090">
        <v>2.87</v>
      </c>
      <c r="H5090">
        <v>1.51</v>
      </c>
    </row>
    <row r="5091" spans="1:8" x14ac:dyDescent="0.25">
      <c r="A5091" s="1">
        <v>44001</v>
      </c>
      <c r="B5091">
        <v>10119</v>
      </c>
      <c r="C5091">
        <v>10272.4</v>
      </c>
      <c r="D5091">
        <v>10072.65</v>
      </c>
      <c r="E5091">
        <v>10244.4</v>
      </c>
      <c r="F5091">
        <v>25.49</v>
      </c>
      <c r="G5091">
        <v>2.92</v>
      </c>
      <c r="H5091">
        <v>1.49</v>
      </c>
    </row>
    <row r="5092" spans="1:8" x14ac:dyDescent="0.25">
      <c r="A5092" s="1">
        <v>44004</v>
      </c>
      <c r="B5092">
        <v>10318.75</v>
      </c>
      <c r="C5092">
        <v>10393.65</v>
      </c>
      <c r="D5092">
        <v>10277.6</v>
      </c>
      <c r="E5092">
        <v>10311.200000000001</v>
      </c>
      <c r="F5092">
        <v>25.66</v>
      </c>
      <c r="G5092">
        <v>2.94</v>
      </c>
      <c r="H5092">
        <v>1.48</v>
      </c>
    </row>
    <row r="5093" spans="1:8" x14ac:dyDescent="0.25">
      <c r="A5093" s="1">
        <v>44005</v>
      </c>
      <c r="B5093">
        <v>10347.950000000001</v>
      </c>
      <c r="C5093">
        <v>10484.700000000001</v>
      </c>
      <c r="D5093">
        <v>10301.75</v>
      </c>
      <c r="E5093">
        <v>10471</v>
      </c>
      <c r="F5093">
        <v>26.05</v>
      </c>
      <c r="G5093">
        <v>2.98</v>
      </c>
      <c r="H5093">
        <v>1.45</v>
      </c>
    </row>
    <row r="5094" spans="1:8" x14ac:dyDescent="0.25">
      <c r="A5094" s="1">
        <v>44006</v>
      </c>
      <c r="B5094">
        <v>10529.25</v>
      </c>
      <c r="C5094">
        <v>10553.15</v>
      </c>
      <c r="D5094">
        <v>10281.950000000001</v>
      </c>
      <c r="E5094">
        <v>10305.299999999999</v>
      </c>
      <c r="F5094">
        <v>25.63</v>
      </c>
      <c r="G5094">
        <v>2.93</v>
      </c>
      <c r="H5094">
        <v>1.48</v>
      </c>
    </row>
    <row r="5095" spans="1:8" x14ac:dyDescent="0.25">
      <c r="A5095" s="1">
        <v>44007</v>
      </c>
      <c r="B5095">
        <v>10235.549999999999</v>
      </c>
      <c r="C5095">
        <v>10361.799999999999</v>
      </c>
      <c r="D5095">
        <v>10194.5</v>
      </c>
      <c r="E5095">
        <v>10288.9</v>
      </c>
      <c r="F5095">
        <v>25.59</v>
      </c>
      <c r="G5095">
        <v>2.93</v>
      </c>
      <c r="H5095">
        <v>1.48</v>
      </c>
    </row>
    <row r="5096" spans="1:8" x14ac:dyDescent="0.25">
      <c r="A5096" s="1">
        <v>44008</v>
      </c>
      <c r="B5096">
        <v>10378.9</v>
      </c>
      <c r="C5096">
        <v>10409.85</v>
      </c>
      <c r="D5096">
        <v>10311.25</v>
      </c>
      <c r="E5096">
        <v>10383</v>
      </c>
      <c r="F5096">
        <v>26.67</v>
      </c>
      <c r="G5096">
        <v>2.97</v>
      </c>
      <c r="H5096">
        <v>1.54</v>
      </c>
    </row>
    <row r="5097" spans="1:8" x14ac:dyDescent="0.25">
      <c r="A5097" s="1">
        <v>44011</v>
      </c>
      <c r="B5097">
        <v>10311.950000000001</v>
      </c>
      <c r="C5097">
        <v>10337.950000000001</v>
      </c>
      <c r="D5097">
        <v>10223.6</v>
      </c>
      <c r="E5097">
        <v>10312.4</v>
      </c>
      <c r="F5097">
        <v>26.49</v>
      </c>
      <c r="G5097">
        <v>2.95</v>
      </c>
      <c r="H5097">
        <v>1.55</v>
      </c>
    </row>
    <row r="5098" spans="1:8" x14ac:dyDescent="0.25">
      <c r="A5098" s="1">
        <v>44012</v>
      </c>
      <c r="B5098">
        <v>10382.6</v>
      </c>
      <c r="C5098">
        <v>10401.049999999999</v>
      </c>
      <c r="D5098">
        <v>10267.35</v>
      </c>
      <c r="E5098">
        <v>10302.1</v>
      </c>
      <c r="F5098">
        <v>26.32</v>
      </c>
      <c r="G5098">
        <v>2.94</v>
      </c>
      <c r="H5098">
        <v>1.55</v>
      </c>
    </row>
    <row r="5099" spans="1:8" x14ac:dyDescent="0.25">
      <c r="A5099" s="1">
        <v>44013</v>
      </c>
      <c r="B5099">
        <v>10323.799999999999</v>
      </c>
      <c r="C5099">
        <v>10447.049999999999</v>
      </c>
      <c r="D5099">
        <v>10299.6</v>
      </c>
      <c r="E5099">
        <v>10430.049999999999</v>
      </c>
      <c r="F5099">
        <v>26.97</v>
      </c>
      <c r="G5099">
        <v>2.98</v>
      </c>
      <c r="H5099">
        <v>1.54</v>
      </c>
    </row>
    <row r="5100" spans="1:8" x14ac:dyDescent="0.25">
      <c r="A5100" s="1">
        <v>44014</v>
      </c>
      <c r="B5100">
        <v>10493.05</v>
      </c>
      <c r="C5100">
        <v>10598.2</v>
      </c>
      <c r="D5100">
        <v>10485.549999999999</v>
      </c>
      <c r="E5100">
        <v>10551.7</v>
      </c>
      <c r="F5100">
        <v>27.63</v>
      </c>
      <c r="G5100">
        <v>3.01</v>
      </c>
      <c r="H5100">
        <v>1.52</v>
      </c>
    </row>
    <row r="5101" spans="1:8" x14ac:dyDescent="0.25">
      <c r="A5101" s="1">
        <v>44015</v>
      </c>
      <c r="B5101">
        <v>10614.95</v>
      </c>
      <c r="C5101">
        <v>10631.3</v>
      </c>
      <c r="D5101">
        <v>10562.65</v>
      </c>
      <c r="E5101">
        <v>10607.35</v>
      </c>
      <c r="F5101">
        <v>27.78</v>
      </c>
      <c r="G5101">
        <v>3.03</v>
      </c>
      <c r="H5101">
        <v>1.51</v>
      </c>
    </row>
    <row r="5102" spans="1:8" x14ac:dyDescent="0.25">
      <c r="A5102" s="1">
        <v>44018</v>
      </c>
      <c r="B5102">
        <v>10723.85</v>
      </c>
      <c r="C5102">
        <v>10811.4</v>
      </c>
      <c r="D5102">
        <v>10695.1</v>
      </c>
      <c r="E5102">
        <v>10763.65</v>
      </c>
      <c r="F5102">
        <v>28.13</v>
      </c>
      <c r="G5102">
        <v>3.07</v>
      </c>
      <c r="H5102">
        <v>1.49</v>
      </c>
    </row>
    <row r="5103" spans="1:8" x14ac:dyDescent="0.25">
      <c r="A5103" s="1">
        <v>44019</v>
      </c>
      <c r="B5103">
        <v>10802.85</v>
      </c>
      <c r="C5103">
        <v>10813.8</v>
      </c>
      <c r="D5103">
        <v>10689.7</v>
      </c>
      <c r="E5103">
        <v>10799.65</v>
      </c>
      <c r="F5103">
        <v>28.22</v>
      </c>
      <c r="G5103">
        <v>3.08</v>
      </c>
      <c r="H5103">
        <v>1.49</v>
      </c>
    </row>
    <row r="5104" spans="1:8" x14ac:dyDescent="0.25">
      <c r="A5104" s="1">
        <v>44020</v>
      </c>
      <c r="B5104">
        <v>10818.65</v>
      </c>
      <c r="C5104">
        <v>10847.85</v>
      </c>
      <c r="D5104">
        <v>10676.55</v>
      </c>
      <c r="E5104">
        <v>10705.75</v>
      </c>
      <c r="F5104">
        <v>27.98</v>
      </c>
      <c r="G5104">
        <v>3.05</v>
      </c>
      <c r="H5104">
        <v>1.5</v>
      </c>
    </row>
    <row r="5105" spans="1:8" x14ac:dyDescent="0.25">
      <c r="A5105" s="1">
        <v>44021</v>
      </c>
      <c r="B5105">
        <v>10755.55</v>
      </c>
      <c r="C5105">
        <v>10836.85</v>
      </c>
      <c r="D5105">
        <v>10733</v>
      </c>
      <c r="E5105">
        <v>10813.45</v>
      </c>
      <c r="F5105">
        <v>28.26</v>
      </c>
      <c r="G5105">
        <v>3.08</v>
      </c>
      <c r="H5105">
        <v>1.48</v>
      </c>
    </row>
    <row r="5106" spans="1:8" x14ac:dyDescent="0.25">
      <c r="A5106" s="1">
        <v>44022</v>
      </c>
      <c r="B5106">
        <v>10764.1</v>
      </c>
      <c r="C5106">
        <v>10819.4</v>
      </c>
      <c r="D5106">
        <v>10713</v>
      </c>
      <c r="E5106">
        <v>10768.05</v>
      </c>
      <c r="F5106">
        <v>28.27</v>
      </c>
      <c r="G5106">
        <v>3.07</v>
      </c>
      <c r="H5106">
        <v>1.49</v>
      </c>
    </row>
    <row r="5107" spans="1:8" x14ac:dyDescent="0.25">
      <c r="A5107" s="1">
        <v>44025</v>
      </c>
      <c r="B5107">
        <v>10851.85</v>
      </c>
      <c r="C5107">
        <v>10894.05</v>
      </c>
      <c r="D5107">
        <v>10756.05</v>
      </c>
      <c r="E5107">
        <v>10802.7</v>
      </c>
      <c r="F5107">
        <v>28.36</v>
      </c>
      <c r="G5107">
        <v>3.08</v>
      </c>
      <c r="H5107">
        <v>1.49</v>
      </c>
    </row>
    <row r="5108" spans="1:8" x14ac:dyDescent="0.25">
      <c r="A5108" s="1">
        <v>44026</v>
      </c>
      <c r="B5108">
        <v>10750.85</v>
      </c>
      <c r="C5108">
        <v>10755.65</v>
      </c>
      <c r="D5108">
        <v>10562.9</v>
      </c>
      <c r="E5108">
        <v>10607.35</v>
      </c>
      <c r="F5108">
        <v>27.85</v>
      </c>
      <c r="G5108">
        <v>3.02</v>
      </c>
      <c r="H5108">
        <v>1.51</v>
      </c>
    </row>
    <row r="5109" spans="1:8" x14ac:dyDescent="0.25">
      <c r="A5109" s="1">
        <v>44027</v>
      </c>
      <c r="B5109">
        <v>10701</v>
      </c>
      <c r="C5109">
        <v>10827.45</v>
      </c>
      <c r="D5109">
        <v>10577.75</v>
      </c>
      <c r="E5109">
        <v>10618.2</v>
      </c>
      <c r="F5109">
        <v>27.88</v>
      </c>
      <c r="G5109">
        <v>3.03</v>
      </c>
      <c r="H5109">
        <v>1.51</v>
      </c>
    </row>
    <row r="5110" spans="1:8" x14ac:dyDescent="0.25">
      <c r="A5110" s="1">
        <v>44028</v>
      </c>
      <c r="B5110">
        <v>10706.2</v>
      </c>
      <c r="C5110">
        <v>10755.3</v>
      </c>
      <c r="D5110">
        <v>10595.2</v>
      </c>
      <c r="E5110">
        <v>10739.95</v>
      </c>
      <c r="F5110">
        <v>28.19</v>
      </c>
      <c r="G5110">
        <v>3.06</v>
      </c>
      <c r="H5110">
        <v>1.49</v>
      </c>
    </row>
    <row r="5111" spans="1:8" x14ac:dyDescent="0.25">
      <c r="A5111" s="1">
        <v>44029</v>
      </c>
      <c r="B5111">
        <v>10752</v>
      </c>
      <c r="C5111">
        <v>10933.45</v>
      </c>
      <c r="D5111">
        <v>10749.65</v>
      </c>
      <c r="E5111">
        <v>10901.7</v>
      </c>
      <c r="F5111">
        <v>28.55</v>
      </c>
      <c r="G5111">
        <v>3.11</v>
      </c>
      <c r="H5111">
        <v>1.47</v>
      </c>
    </row>
    <row r="5112" spans="1:8" x14ac:dyDescent="0.25">
      <c r="A5112" s="1">
        <v>44032</v>
      </c>
      <c r="B5112">
        <v>10999.45</v>
      </c>
      <c r="C5112">
        <v>11037.9</v>
      </c>
      <c r="D5112">
        <v>10953</v>
      </c>
      <c r="E5112">
        <v>11022.2</v>
      </c>
      <c r="F5112">
        <v>28.86</v>
      </c>
      <c r="G5112">
        <v>3.14</v>
      </c>
      <c r="H5112">
        <v>1.46</v>
      </c>
    </row>
    <row r="5113" spans="1:8" x14ac:dyDescent="0.25">
      <c r="A5113" s="1">
        <v>44033</v>
      </c>
      <c r="B5113">
        <v>11126.1</v>
      </c>
      <c r="C5113">
        <v>11179.55</v>
      </c>
      <c r="D5113">
        <v>11113.25</v>
      </c>
      <c r="E5113">
        <v>11162.25</v>
      </c>
      <c r="F5113">
        <v>29.01</v>
      </c>
      <c r="G5113">
        <v>3.18</v>
      </c>
      <c r="H5113">
        <v>1.44</v>
      </c>
    </row>
    <row r="5114" spans="1:8" x14ac:dyDescent="0.25">
      <c r="A5114" s="1">
        <v>44034</v>
      </c>
      <c r="B5114">
        <v>11231.2</v>
      </c>
      <c r="C5114">
        <v>11238.1</v>
      </c>
      <c r="D5114">
        <v>11056.55</v>
      </c>
      <c r="E5114">
        <v>11132.6</v>
      </c>
      <c r="F5114">
        <v>28.93</v>
      </c>
      <c r="G5114">
        <v>3.17</v>
      </c>
      <c r="H5114">
        <v>1.44</v>
      </c>
    </row>
    <row r="5115" spans="1:8" x14ac:dyDescent="0.25">
      <c r="A5115" s="1">
        <v>44035</v>
      </c>
      <c r="B5115">
        <v>11135</v>
      </c>
      <c r="C5115">
        <v>11239.8</v>
      </c>
      <c r="D5115">
        <v>11103.15</v>
      </c>
      <c r="E5115">
        <v>11215.45</v>
      </c>
      <c r="F5115">
        <v>29.2</v>
      </c>
      <c r="G5115">
        <v>3.2</v>
      </c>
      <c r="H5115">
        <v>1.43</v>
      </c>
    </row>
    <row r="5116" spans="1:8" x14ac:dyDescent="0.25">
      <c r="A5116" s="1">
        <v>44036</v>
      </c>
      <c r="B5116">
        <v>11149.95</v>
      </c>
      <c r="C5116">
        <v>11225.4</v>
      </c>
      <c r="D5116">
        <v>11090.3</v>
      </c>
      <c r="E5116">
        <v>11194.15</v>
      </c>
      <c r="F5116">
        <v>29.35</v>
      </c>
      <c r="G5116">
        <v>3.19</v>
      </c>
      <c r="H5116">
        <v>1.43</v>
      </c>
    </row>
    <row r="5117" spans="1:8" x14ac:dyDescent="0.25">
      <c r="A5117" s="1">
        <v>44039</v>
      </c>
      <c r="B5117">
        <v>11225</v>
      </c>
      <c r="C5117">
        <v>11225</v>
      </c>
      <c r="D5117">
        <v>11087.85</v>
      </c>
      <c r="E5117">
        <v>11131.8</v>
      </c>
      <c r="F5117">
        <v>29.18</v>
      </c>
      <c r="G5117">
        <v>3.17</v>
      </c>
      <c r="H5117">
        <v>1.44</v>
      </c>
    </row>
    <row r="5118" spans="1:8" x14ac:dyDescent="0.25">
      <c r="A5118" s="1">
        <v>44040</v>
      </c>
      <c r="B5118">
        <v>11154.1</v>
      </c>
      <c r="C5118">
        <v>11317.75</v>
      </c>
      <c r="D5118">
        <v>11151.4</v>
      </c>
      <c r="E5118">
        <v>11300.55</v>
      </c>
      <c r="F5118">
        <v>29.87</v>
      </c>
      <c r="G5118">
        <v>3.14</v>
      </c>
      <c r="H5118">
        <v>1.49</v>
      </c>
    </row>
    <row r="5119" spans="1:8" x14ac:dyDescent="0.25">
      <c r="A5119" s="1">
        <v>44041</v>
      </c>
      <c r="B5119">
        <v>11276.9</v>
      </c>
      <c r="C5119">
        <v>11341.4</v>
      </c>
      <c r="D5119">
        <v>11149.75</v>
      </c>
      <c r="E5119">
        <v>11202.85</v>
      </c>
      <c r="F5119">
        <v>29.59</v>
      </c>
      <c r="G5119">
        <v>3.1</v>
      </c>
      <c r="H5119">
        <v>1.54</v>
      </c>
    </row>
    <row r="5120" spans="1:8" x14ac:dyDescent="0.25">
      <c r="A5120" s="1">
        <v>44042</v>
      </c>
      <c r="B5120">
        <v>11254.3</v>
      </c>
      <c r="C5120">
        <v>11299.95</v>
      </c>
      <c r="D5120">
        <v>11084.95</v>
      </c>
      <c r="E5120">
        <v>11102.15</v>
      </c>
      <c r="F5120">
        <v>29.46</v>
      </c>
      <c r="G5120">
        <v>3.07</v>
      </c>
      <c r="H5120">
        <v>1.56</v>
      </c>
    </row>
    <row r="5121" spans="1:8" x14ac:dyDescent="0.25">
      <c r="A5121" s="1">
        <v>44043</v>
      </c>
      <c r="B5121">
        <v>11139.5</v>
      </c>
      <c r="C5121">
        <v>11150.4</v>
      </c>
      <c r="D5121">
        <v>11026.65</v>
      </c>
      <c r="E5121">
        <v>11073.45</v>
      </c>
      <c r="F5121">
        <v>30.2</v>
      </c>
      <c r="G5121">
        <v>3.12</v>
      </c>
      <c r="H5121">
        <v>1.49</v>
      </c>
    </row>
    <row r="5122" spans="1:8" x14ac:dyDescent="0.25">
      <c r="A5122" s="1">
        <v>44046</v>
      </c>
      <c r="B5122">
        <v>11057.55</v>
      </c>
      <c r="C5122">
        <v>11058.05</v>
      </c>
      <c r="D5122">
        <v>10882.25</v>
      </c>
      <c r="E5122">
        <v>10891.6</v>
      </c>
      <c r="F5122">
        <v>29.7</v>
      </c>
      <c r="G5122">
        <v>3.07</v>
      </c>
      <c r="H5122">
        <v>1.51</v>
      </c>
    </row>
    <row r="5123" spans="1:8" x14ac:dyDescent="0.25">
      <c r="A5123" s="1">
        <v>44047</v>
      </c>
      <c r="B5123">
        <v>10946.65</v>
      </c>
      <c r="C5123">
        <v>11112.25</v>
      </c>
      <c r="D5123">
        <v>10908.1</v>
      </c>
      <c r="E5123">
        <v>11095.25</v>
      </c>
      <c r="F5123">
        <v>30.39</v>
      </c>
      <c r="G5123">
        <v>3.12</v>
      </c>
      <c r="H5123">
        <v>1.49</v>
      </c>
    </row>
    <row r="5124" spans="1:8" x14ac:dyDescent="0.25">
      <c r="A5124" s="1">
        <v>44048</v>
      </c>
      <c r="B5124">
        <v>11155.75</v>
      </c>
      <c r="C5124">
        <v>11225.65</v>
      </c>
      <c r="D5124">
        <v>11064.05</v>
      </c>
      <c r="E5124">
        <v>11101.65</v>
      </c>
      <c r="F5124">
        <v>30.41</v>
      </c>
      <c r="G5124">
        <v>3.13</v>
      </c>
      <c r="H5124">
        <v>1.48</v>
      </c>
    </row>
    <row r="5125" spans="1:8" x14ac:dyDescent="0.25">
      <c r="A5125" s="1">
        <v>44049</v>
      </c>
      <c r="B5125">
        <v>11185.7</v>
      </c>
      <c r="C5125">
        <v>11256.8</v>
      </c>
      <c r="D5125">
        <v>11127.3</v>
      </c>
      <c r="E5125">
        <v>11200.15</v>
      </c>
      <c r="F5125">
        <v>30.68</v>
      </c>
      <c r="G5125">
        <v>3.15</v>
      </c>
      <c r="H5125">
        <v>1.47</v>
      </c>
    </row>
    <row r="5126" spans="1:8" x14ac:dyDescent="0.25">
      <c r="A5126" s="1">
        <v>44050</v>
      </c>
      <c r="B5126">
        <v>11186.65</v>
      </c>
      <c r="C5126">
        <v>11231.9</v>
      </c>
      <c r="D5126">
        <v>11142.05</v>
      </c>
      <c r="E5126">
        <v>11214.05</v>
      </c>
      <c r="F5126">
        <v>30.72</v>
      </c>
      <c r="G5126">
        <v>3.16</v>
      </c>
      <c r="H5126">
        <v>1.47</v>
      </c>
    </row>
    <row r="5127" spans="1:8" x14ac:dyDescent="0.25">
      <c r="A5127" s="1">
        <v>44053</v>
      </c>
      <c r="B5127">
        <v>11270.25</v>
      </c>
      <c r="C5127">
        <v>11337.3</v>
      </c>
      <c r="D5127">
        <v>11238</v>
      </c>
      <c r="E5127">
        <v>11270.15</v>
      </c>
      <c r="F5127">
        <v>31.23</v>
      </c>
      <c r="G5127">
        <v>3.17</v>
      </c>
      <c r="H5127">
        <v>1.46</v>
      </c>
    </row>
    <row r="5128" spans="1:8" x14ac:dyDescent="0.25">
      <c r="A5128" s="1">
        <v>44054</v>
      </c>
      <c r="B5128">
        <v>11322.25</v>
      </c>
      <c r="C5128">
        <v>11373.6</v>
      </c>
      <c r="D5128">
        <v>11299.15</v>
      </c>
      <c r="E5128">
        <v>11322.5</v>
      </c>
      <c r="F5128">
        <v>31.37</v>
      </c>
      <c r="G5128">
        <v>3.19</v>
      </c>
      <c r="H5128">
        <v>1.46</v>
      </c>
    </row>
    <row r="5129" spans="1:8" x14ac:dyDescent="0.25">
      <c r="A5129" s="1">
        <v>44055</v>
      </c>
      <c r="B5129">
        <v>11289</v>
      </c>
      <c r="C5129">
        <v>11322</v>
      </c>
      <c r="D5129">
        <v>11242.65</v>
      </c>
      <c r="E5129">
        <v>11308.4</v>
      </c>
      <c r="F5129">
        <v>31.33</v>
      </c>
      <c r="G5129">
        <v>3.18</v>
      </c>
      <c r="H5129">
        <v>1.46</v>
      </c>
    </row>
    <row r="5130" spans="1:8" x14ac:dyDescent="0.25">
      <c r="A5130" s="1">
        <v>44056</v>
      </c>
      <c r="B5130">
        <v>11334.85</v>
      </c>
      <c r="C5130">
        <v>11359.3</v>
      </c>
      <c r="D5130">
        <v>11269.95</v>
      </c>
      <c r="E5130">
        <v>11300.45</v>
      </c>
      <c r="F5130">
        <v>31.42</v>
      </c>
      <c r="G5130">
        <v>3.18</v>
      </c>
      <c r="H5130">
        <v>1.46</v>
      </c>
    </row>
    <row r="5131" spans="1:8" x14ac:dyDescent="0.25">
      <c r="A5131" s="1">
        <v>44057</v>
      </c>
      <c r="B5131">
        <v>11353.3</v>
      </c>
      <c r="C5131">
        <v>11366.25</v>
      </c>
      <c r="D5131">
        <v>11111.45</v>
      </c>
      <c r="E5131">
        <v>11178.4</v>
      </c>
      <c r="F5131">
        <v>31.09</v>
      </c>
      <c r="G5131">
        <v>3.15</v>
      </c>
      <c r="H5131">
        <v>1.47</v>
      </c>
    </row>
    <row r="5132" spans="1:8" x14ac:dyDescent="0.25">
      <c r="A5132" s="1">
        <v>44060</v>
      </c>
      <c r="B5132">
        <v>11248.9</v>
      </c>
      <c r="C5132">
        <v>11267.1</v>
      </c>
      <c r="D5132">
        <v>11144.5</v>
      </c>
      <c r="E5132">
        <v>11247.1</v>
      </c>
      <c r="F5132">
        <v>31.64</v>
      </c>
      <c r="G5132">
        <v>3.17</v>
      </c>
      <c r="H5132">
        <v>1.46</v>
      </c>
    </row>
    <row r="5133" spans="1:8" x14ac:dyDescent="0.25">
      <c r="A5133" s="1">
        <v>44061</v>
      </c>
      <c r="B5133">
        <v>11259.8</v>
      </c>
      <c r="C5133">
        <v>11401.7</v>
      </c>
      <c r="D5133">
        <v>11253.15</v>
      </c>
      <c r="E5133">
        <v>11385.35</v>
      </c>
      <c r="F5133">
        <v>32.03</v>
      </c>
      <c r="G5133">
        <v>3.21</v>
      </c>
      <c r="H5133">
        <v>1.45</v>
      </c>
    </row>
    <row r="5134" spans="1:8" x14ac:dyDescent="0.25">
      <c r="A5134" s="1">
        <v>44062</v>
      </c>
      <c r="B5134">
        <v>11452.15</v>
      </c>
      <c r="C5134">
        <v>11460.35</v>
      </c>
      <c r="D5134">
        <v>11394.1</v>
      </c>
      <c r="E5134">
        <v>11408.4</v>
      </c>
      <c r="F5134">
        <v>32.090000000000003</v>
      </c>
      <c r="G5134">
        <v>3.21</v>
      </c>
      <c r="H5134">
        <v>1.44</v>
      </c>
    </row>
    <row r="5135" spans="1:8" x14ac:dyDescent="0.25">
      <c r="A5135" s="1">
        <v>44063</v>
      </c>
      <c r="B5135">
        <v>11317.45</v>
      </c>
      <c r="C5135">
        <v>11361.45</v>
      </c>
      <c r="D5135">
        <v>11289.8</v>
      </c>
      <c r="E5135">
        <v>11312.2</v>
      </c>
      <c r="F5135">
        <v>31.91</v>
      </c>
      <c r="G5135">
        <v>3.17</v>
      </c>
      <c r="H5135">
        <v>1.49</v>
      </c>
    </row>
    <row r="5136" spans="1:8" x14ac:dyDescent="0.25">
      <c r="A5136" s="1">
        <v>44064</v>
      </c>
      <c r="B5136">
        <v>11409.65</v>
      </c>
      <c r="C5136">
        <v>11418.5</v>
      </c>
      <c r="D5136">
        <v>11362.2</v>
      </c>
      <c r="E5136">
        <v>11371.6</v>
      </c>
      <c r="F5136">
        <v>32.08</v>
      </c>
      <c r="G5136">
        <v>3.18</v>
      </c>
      <c r="H5136">
        <v>1.47</v>
      </c>
    </row>
    <row r="5137" spans="1:8" x14ac:dyDescent="0.25">
      <c r="A5137" s="1">
        <v>44067</v>
      </c>
      <c r="B5137">
        <v>11412</v>
      </c>
      <c r="C5137">
        <v>11497.25</v>
      </c>
      <c r="D5137">
        <v>11410.65</v>
      </c>
      <c r="E5137">
        <v>11466.45</v>
      </c>
      <c r="F5137">
        <v>32.409999999999997</v>
      </c>
      <c r="G5137">
        <v>3.21</v>
      </c>
      <c r="H5137">
        <v>1.46</v>
      </c>
    </row>
    <row r="5138" spans="1:8" x14ac:dyDescent="0.25">
      <c r="A5138" s="1">
        <v>44068</v>
      </c>
      <c r="B5138">
        <v>11513.1</v>
      </c>
      <c r="C5138">
        <v>11525.9</v>
      </c>
      <c r="D5138">
        <v>11423.35</v>
      </c>
      <c r="E5138">
        <v>11472.25</v>
      </c>
      <c r="F5138">
        <v>32.43</v>
      </c>
      <c r="G5138">
        <v>3.21</v>
      </c>
      <c r="H5138">
        <v>1.46</v>
      </c>
    </row>
    <row r="5139" spans="1:8" x14ac:dyDescent="0.25">
      <c r="A5139" s="1">
        <v>44069</v>
      </c>
      <c r="B5139">
        <v>11512.85</v>
      </c>
      <c r="C5139">
        <v>11561.75</v>
      </c>
      <c r="D5139">
        <v>11461.85</v>
      </c>
      <c r="E5139">
        <v>11549.6</v>
      </c>
      <c r="F5139">
        <v>32.64</v>
      </c>
      <c r="G5139">
        <v>3.23</v>
      </c>
      <c r="H5139">
        <v>1.45</v>
      </c>
    </row>
    <row r="5140" spans="1:8" x14ac:dyDescent="0.25">
      <c r="A5140" s="1">
        <v>44070</v>
      </c>
      <c r="B5140">
        <v>11609.3</v>
      </c>
      <c r="C5140">
        <v>11617.35</v>
      </c>
      <c r="D5140">
        <v>11540.6</v>
      </c>
      <c r="E5140">
        <v>11559.25</v>
      </c>
      <c r="F5140">
        <v>32.67</v>
      </c>
      <c r="G5140">
        <v>3.23</v>
      </c>
      <c r="H5140">
        <v>1.45</v>
      </c>
    </row>
    <row r="5141" spans="1:8" x14ac:dyDescent="0.25">
      <c r="A5141" s="1">
        <v>44071</v>
      </c>
      <c r="B5141">
        <v>11602.95</v>
      </c>
      <c r="C5141">
        <v>11686.05</v>
      </c>
      <c r="D5141">
        <v>11589.4</v>
      </c>
      <c r="E5141">
        <v>11647.6</v>
      </c>
      <c r="F5141">
        <v>32.92</v>
      </c>
      <c r="G5141">
        <v>3.26</v>
      </c>
      <c r="H5141">
        <v>1.43</v>
      </c>
    </row>
    <row r="5142" spans="1:8" x14ac:dyDescent="0.25">
      <c r="A5142" s="1">
        <v>44074</v>
      </c>
      <c r="B5142">
        <v>11777.55</v>
      </c>
      <c r="C5142">
        <v>11794.25</v>
      </c>
      <c r="D5142">
        <v>11325.85</v>
      </c>
      <c r="E5142">
        <v>11387.5</v>
      </c>
      <c r="F5142">
        <v>32.29</v>
      </c>
      <c r="G5142">
        <v>3.2</v>
      </c>
      <c r="H5142">
        <v>1.46</v>
      </c>
    </row>
    <row r="5143" spans="1:8" x14ac:dyDescent="0.25">
      <c r="A5143" s="1">
        <v>44075</v>
      </c>
      <c r="B5143">
        <v>11464.3</v>
      </c>
      <c r="C5143">
        <v>11553.55</v>
      </c>
      <c r="D5143">
        <v>11366.9</v>
      </c>
      <c r="E5143">
        <v>11470.25</v>
      </c>
      <c r="F5143">
        <v>32.53</v>
      </c>
      <c r="G5143">
        <v>3.22</v>
      </c>
      <c r="H5143">
        <v>1.45</v>
      </c>
    </row>
    <row r="5144" spans="1:8" x14ac:dyDescent="0.25">
      <c r="A5144" s="1">
        <v>44076</v>
      </c>
      <c r="B5144">
        <v>11478.55</v>
      </c>
      <c r="C5144">
        <v>11554.75</v>
      </c>
      <c r="D5144">
        <v>11430.4</v>
      </c>
      <c r="E5144">
        <v>11535</v>
      </c>
      <c r="F5144">
        <v>32.71</v>
      </c>
      <c r="G5144">
        <v>3.24</v>
      </c>
      <c r="H5144">
        <v>1.44</v>
      </c>
    </row>
    <row r="5145" spans="1:8" x14ac:dyDescent="0.25">
      <c r="A5145" s="1">
        <v>44077</v>
      </c>
      <c r="B5145">
        <v>11566.2</v>
      </c>
      <c r="C5145">
        <v>11584.95</v>
      </c>
      <c r="D5145">
        <v>11507.65</v>
      </c>
      <c r="E5145">
        <v>11527.45</v>
      </c>
      <c r="F5145">
        <v>33.04</v>
      </c>
      <c r="G5145">
        <v>3.24</v>
      </c>
      <c r="H5145">
        <v>1.45</v>
      </c>
    </row>
    <row r="5146" spans="1:8" x14ac:dyDescent="0.25">
      <c r="A5146" s="1">
        <v>44078</v>
      </c>
      <c r="B5146">
        <v>11354.4</v>
      </c>
      <c r="C5146">
        <v>11452.05</v>
      </c>
      <c r="D5146">
        <v>11303.65</v>
      </c>
      <c r="E5146">
        <v>11333.85</v>
      </c>
      <c r="F5146">
        <v>32.49</v>
      </c>
      <c r="G5146">
        <v>3.18</v>
      </c>
      <c r="H5146">
        <v>1.48</v>
      </c>
    </row>
    <row r="5147" spans="1:8" x14ac:dyDescent="0.25">
      <c r="A5147" s="1">
        <v>44081</v>
      </c>
      <c r="B5147">
        <v>11359.6</v>
      </c>
      <c r="C5147">
        <v>11381.15</v>
      </c>
      <c r="D5147">
        <v>11251.7</v>
      </c>
      <c r="E5147">
        <v>11355.05</v>
      </c>
      <c r="F5147">
        <v>32.549999999999997</v>
      </c>
      <c r="G5147">
        <v>3.19</v>
      </c>
      <c r="H5147">
        <v>1.48</v>
      </c>
    </row>
    <row r="5148" spans="1:8" x14ac:dyDescent="0.25">
      <c r="A5148" s="1">
        <v>44082</v>
      </c>
      <c r="B5148">
        <v>11378.55</v>
      </c>
      <c r="C5148">
        <v>11437.25</v>
      </c>
      <c r="D5148">
        <v>11290.45</v>
      </c>
      <c r="E5148">
        <v>11317.35</v>
      </c>
      <c r="F5148">
        <v>32.44</v>
      </c>
      <c r="G5148">
        <v>3.18</v>
      </c>
      <c r="H5148">
        <v>1.48</v>
      </c>
    </row>
    <row r="5149" spans="1:8" x14ac:dyDescent="0.25">
      <c r="A5149" s="1">
        <v>44083</v>
      </c>
      <c r="B5149">
        <v>11218.6</v>
      </c>
      <c r="C5149">
        <v>11298.15</v>
      </c>
      <c r="D5149">
        <v>11185.15</v>
      </c>
      <c r="E5149">
        <v>11278</v>
      </c>
      <c r="F5149">
        <v>32.33</v>
      </c>
      <c r="G5149">
        <v>3.17</v>
      </c>
      <c r="H5149">
        <v>1.49</v>
      </c>
    </row>
    <row r="5150" spans="1:8" x14ac:dyDescent="0.25">
      <c r="A5150" s="1">
        <v>44084</v>
      </c>
      <c r="B5150">
        <v>11363.3</v>
      </c>
      <c r="C5150">
        <v>11464.05</v>
      </c>
      <c r="D5150">
        <v>11327.4</v>
      </c>
      <c r="E5150">
        <v>11449.25</v>
      </c>
      <c r="F5150">
        <v>32.82</v>
      </c>
      <c r="G5150">
        <v>3.22</v>
      </c>
      <c r="H5150">
        <v>1.46</v>
      </c>
    </row>
    <row r="5151" spans="1:8" x14ac:dyDescent="0.25">
      <c r="A5151" s="1">
        <v>44085</v>
      </c>
      <c r="B5151">
        <v>11447.8</v>
      </c>
      <c r="C5151">
        <v>11493.5</v>
      </c>
      <c r="D5151">
        <v>11419.9</v>
      </c>
      <c r="E5151">
        <v>11464.45</v>
      </c>
      <c r="F5151">
        <v>32.86</v>
      </c>
      <c r="G5151">
        <v>3.22</v>
      </c>
      <c r="H5151">
        <v>1.46</v>
      </c>
    </row>
    <row r="5152" spans="1:8" x14ac:dyDescent="0.25">
      <c r="A5152" s="1">
        <v>44088</v>
      </c>
      <c r="B5152">
        <v>11540.15</v>
      </c>
      <c r="C5152">
        <v>11568.9</v>
      </c>
      <c r="D5152">
        <v>11383.55</v>
      </c>
      <c r="E5152">
        <v>11440.05</v>
      </c>
      <c r="F5152">
        <v>32.79</v>
      </c>
      <c r="G5152">
        <v>3.21</v>
      </c>
      <c r="H5152">
        <v>1.47</v>
      </c>
    </row>
    <row r="5153" spans="1:8" x14ac:dyDescent="0.25">
      <c r="A5153" s="1">
        <v>44089</v>
      </c>
      <c r="B5153">
        <v>11487.2</v>
      </c>
      <c r="C5153">
        <v>11535.95</v>
      </c>
      <c r="D5153">
        <v>11442.25</v>
      </c>
      <c r="E5153">
        <v>11521.8</v>
      </c>
      <c r="F5153">
        <v>33.03</v>
      </c>
      <c r="G5153">
        <v>3.2</v>
      </c>
      <c r="H5153">
        <v>1.42</v>
      </c>
    </row>
    <row r="5154" spans="1:8" x14ac:dyDescent="0.25">
      <c r="A5154" s="1">
        <v>44090</v>
      </c>
      <c r="B5154">
        <v>11538.45</v>
      </c>
      <c r="C5154">
        <v>11618.1</v>
      </c>
      <c r="D5154">
        <v>11516.75</v>
      </c>
      <c r="E5154">
        <v>11604.55</v>
      </c>
      <c r="F5154">
        <v>33.26</v>
      </c>
      <c r="G5154">
        <v>3.23</v>
      </c>
      <c r="H5154">
        <v>1.41</v>
      </c>
    </row>
    <row r="5155" spans="1:8" x14ac:dyDescent="0.25">
      <c r="A5155" s="1">
        <v>44091</v>
      </c>
      <c r="B5155">
        <v>11539.4</v>
      </c>
      <c r="C5155">
        <v>11587.2</v>
      </c>
      <c r="D5155">
        <v>11498.5</v>
      </c>
      <c r="E5155">
        <v>11516.1</v>
      </c>
      <c r="F5155">
        <v>33.01</v>
      </c>
      <c r="G5155">
        <v>3.2</v>
      </c>
      <c r="H5155">
        <v>1.42</v>
      </c>
    </row>
    <row r="5156" spans="1:8" x14ac:dyDescent="0.25">
      <c r="A5156" s="1">
        <v>44092</v>
      </c>
      <c r="B5156">
        <v>11584.1</v>
      </c>
      <c r="C5156">
        <v>11584.1</v>
      </c>
      <c r="D5156">
        <v>11446.1</v>
      </c>
      <c r="E5156">
        <v>11504.95</v>
      </c>
      <c r="F5156">
        <v>32.979999999999997</v>
      </c>
      <c r="G5156">
        <v>3.2</v>
      </c>
      <c r="H5156">
        <v>1.42</v>
      </c>
    </row>
    <row r="5157" spans="1:8" x14ac:dyDescent="0.25">
      <c r="A5157" s="1">
        <v>44095</v>
      </c>
      <c r="B5157">
        <v>11503.8</v>
      </c>
      <c r="C5157">
        <v>11535.25</v>
      </c>
      <c r="D5157">
        <v>11218.5</v>
      </c>
      <c r="E5157">
        <v>11250.55</v>
      </c>
      <c r="F5157">
        <v>32.25</v>
      </c>
      <c r="G5157">
        <v>3.13</v>
      </c>
      <c r="H5157">
        <v>1.45</v>
      </c>
    </row>
    <row r="5158" spans="1:8" x14ac:dyDescent="0.25">
      <c r="A5158" s="1">
        <v>44096</v>
      </c>
      <c r="B5158">
        <v>11301.75</v>
      </c>
      <c r="C5158">
        <v>11302.2</v>
      </c>
      <c r="D5158">
        <v>11084.65</v>
      </c>
      <c r="E5158">
        <v>11153.65</v>
      </c>
      <c r="F5158">
        <v>31.97</v>
      </c>
      <c r="G5158">
        <v>3.1</v>
      </c>
      <c r="H5158">
        <v>1.47</v>
      </c>
    </row>
    <row r="5159" spans="1:8" x14ac:dyDescent="0.25">
      <c r="A5159" s="1">
        <v>44097</v>
      </c>
      <c r="B5159">
        <v>11258.75</v>
      </c>
      <c r="C5159">
        <v>11259.55</v>
      </c>
      <c r="D5159">
        <v>11024.4</v>
      </c>
      <c r="E5159">
        <v>11131.85</v>
      </c>
      <c r="F5159">
        <v>31.91</v>
      </c>
      <c r="G5159">
        <v>3.1</v>
      </c>
      <c r="H5159">
        <v>1.47</v>
      </c>
    </row>
    <row r="5160" spans="1:8" x14ac:dyDescent="0.25">
      <c r="A5160" s="1">
        <v>44098</v>
      </c>
      <c r="B5160">
        <v>11011</v>
      </c>
      <c r="C5160">
        <v>11015.3</v>
      </c>
      <c r="D5160">
        <v>10790.2</v>
      </c>
      <c r="E5160">
        <v>10805.55</v>
      </c>
      <c r="F5160">
        <v>30.97</v>
      </c>
      <c r="G5160">
        <v>3.01</v>
      </c>
      <c r="H5160">
        <v>1.51</v>
      </c>
    </row>
    <row r="5161" spans="1:8" x14ac:dyDescent="0.25">
      <c r="A5161" s="1">
        <v>44099</v>
      </c>
      <c r="B5161">
        <v>10910.4</v>
      </c>
      <c r="C5161">
        <v>11072.6</v>
      </c>
      <c r="D5161">
        <v>10854.85</v>
      </c>
      <c r="E5161">
        <v>11050.25</v>
      </c>
      <c r="F5161">
        <v>32.119999999999997</v>
      </c>
      <c r="G5161">
        <v>3.13</v>
      </c>
      <c r="H5161">
        <v>1.44</v>
      </c>
    </row>
    <row r="5162" spans="1:8" x14ac:dyDescent="0.25">
      <c r="A5162" s="1">
        <v>44102</v>
      </c>
      <c r="B5162">
        <v>11140.85</v>
      </c>
      <c r="C5162">
        <v>11239.35</v>
      </c>
      <c r="D5162">
        <v>11099.85</v>
      </c>
      <c r="E5162">
        <v>11227.55</v>
      </c>
      <c r="F5162">
        <v>32.630000000000003</v>
      </c>
      <c r="G5162">
        <v>3.18</v>
      </c>
      <c r="H5162">
        <v>1.41</v>
      </c>
    </row>
    <row r="5163" spans="1:8" x14ac:dyDescent="0.25">
      <c r="A5163" s="1">
        <v>44103</v>
      </c>
      <c r="B5163">
        <v>11288.6</v>
      </c>
      <c r="C5163">
        <v>11305.4</v>
      </c>
      <c r="D5163">
        <v>11181</v>
      </c>
      <c r="E5163">
        <v>11222.4</v>
      </c>
      <c r="F5163">
        <v>32.619999999999997</v>
      </c>
      <c r="G5163">
        <v>3.18</v>
      </c>
      <c r="H5163">
        <v>1.42</v>
      </c>
    </row>
    <row r="5164" spans="1:8" x14ac:dyDescent="0.25">
      <c r="A5164" s="1">
        <v>44104</v>
      </c>
      <c r="B5164">
        <v>11244.45</v>
      </c>
      <c r="C5164">
        <v>11295.4</v>
      </c>
      <c r="D5164">
        <v>11184.55</v>
      </c>
      <c r="E5164">
        <v>11247.55</v>
      </c>
      <c r="F5164">
        <v>32.69</v>
      </c>
      <c r="G5164">
        <v>3.19</v>
      </c>
      <c r="H5164">
        <v>1.41</v>
      </c>
    </row>
    <row r="5165" spans="1:8" x14ac:dyDescent="0.25">
      <c r="A5165" s="1">
        <v>44105</v>
      </c>
      <c r="B5165">
        <v>11364.45</v>
      </c>
      <c r="C5165">
        <v>11428.6</v>
      </c>
      <c r="D5165">
        <v>11347.05</v>
      </c>
      <c r="E5165">
        <v>11416.95</v>
      </c>
      <c r="F5165">
        <v>33.18</v>
      </c>
      <c r="G5165">
        <v>3.23</v>
      </c>
      <c r="H5165">
        <v>1.39</v>
      </c>
    </row>
    <row r="5166" spans="1:8" x14ac:dyDescent="0.25">
      <c r="A5166" s="1">
        <v>44109</v>
      </c>
      <c r="B5166">
        <v>11487.8</v>
      </c>
      <c r="C5166">
        <v>11578.05</v>
      </c>
      <c r="D5166">
        <v>11452.3</v>
      </c>
      <c r="E5166">
        <v>11503.35</v>
      </c>
      <c r="F5166">
        <v>33.43</v>
      </c>
      <c r="G5166">
        <v>3.26</v>
      </c>
      <c r="H5166">
        <v>1.38</v>
      </c>
    </row>
    <row r="5167" spans="1:8" x14ac:dyDescent="0.25">
      <c r="A5167" s="1">
        <v>44110</v>
      </c>
      <c r="B5167">
        <v>11603.45</v>
      </c>
      <c r="C5167">
        <v>11680.3</v>
      </c>
      <c r="D5167">
        <v>11564.3</v>
      </c>
      <c r="E5167">
        <v>11662.4</v>
      </c>
      <c r="F5167">
        <v>33.9</v>
      </c>
      <c r="G5167">
        <v>3.3</v>
      </c>
      <c r="H5167">
        <v>1.36</v>
      </c>
    </row>
    <row r="5168" spans="1:8" x14ac:dyDescent="0.25">
      <c r="A5168" s="1">
        <v>44111</v>
      </c>
      <c r="B5168">
        <v>11679.25</v>
      </c>
      <c r="C5168">
        <v>11763.05</v>
      </c>
      <c r="D5168">
        <v>11629.35</v>
      </c>
      <c r="E5168">
        <v>11738.85</v>
      </c>
      <c r="F5168">
        <v>34.119999999999997</v>
      </c>
      <c r="G5168">
        <v>3.32</v>
      </c>
      <c r="H5168">
        <v>1.35</v>
      </c>
    </row>
    <row r="5169" spans="1:8" x14ac:dyDescent="0.25">
      <c r="A5169" s="1">
        <v>44112</v>
      </c>
      <c r="B5169">
        <v>11835.4</v>
      </c>
      <c r="C5169">
        <v>11905.7</v>
      </c>
      <c r="D5169">
        <v>11791.15</v>
      </c>
      <c r="E5169">
        <v>11834.6</v>
      </c>
      <c r="F5169">
        <v>34.4</v>
      </c>
      <c r="G5169">
        <v>3.35</v>
      </c>
      <c r="H5169">
        <v>1.34</v>
      </c>
    </row>
    <row r="5170" spans="1:8" x14ac:dyDescent="0.25">
      <c r="A5170" s="1">
        <v>44113</v>
      </c>
      <c r="B5170">
        <v>11852.05</v>
      </c>
      <c r="C5170">
        <v>11938.6</v>
      </c>
      <c r="D5170">
        <v>11805.2</v>
      </c>
      <c r="E5170">
        <v>11914.2</v>
      </c>
      <c r="F5170">
        <v>34.71</v>
      </c>
      <c r="G5170">
        <v>3.37</v>
      </c>
      <c r="H5170">
        <v>1.33</v>
      </c>
    </row>
    <row r="5171" spans="1:8" x14ac:dyDescent="0.25">
      <c r="A5171" s="1">
        <v>44116</v>
      </c>
      <c r="B5171">
        <v>11973.55</v>
      </c>
      <c r="C5171">
        <v>12022.05</v>
      </c>
      <c r="D5171">
        <v>11867.2</v>
      </c>
      <c r="E5171">
        <v>11930.95</v>
      </c>
      <c r="F5171">
        <v>34.76</v>
      </c>
      <c r="G5171">
        <v>3.38</v>
      </c>
      <c r="H5171">
        <v>1.33</v>
      </c>
    </row>
    <row r="5172" spans="1:8" x14ac:dyDescent="0.25">
      <c r="A5172" s="1">
        <v>44117</v>
      </c>
      <c r="B5172">
        <v>11934.65</v>
      </c>
      <c r="C5172">
        <v>11988.2</v>
      </c>
      <c r="D5172">
        <v>11888.9</v>
      </c>
      <c r="E5172">
        <v>11934.5</v>
      </c>
      <c r="F5172">
        <v>34.770000000000003</v>
      </c>
      <c r="G5172">
        <v>3.38</v>
      </c>
      <c r="H5172">
        <v>1.33</v>
      </c>
    </row>
    <row r="5173" spans="1:8" x14ac:dyDescent="0.25">
      <c r="A5173" s="1">
        <v>44118</v>
      </c>
      <c r="B5173">
        <v>11917.4</v>
      </c>
      <c r="C5173">
        <v>11997.2</v>
      </c>
      <c r="D5173">
        <v>11822.15</v>
      </c>
      <c r="E5173">
        <v>11971.05</v>
      </c>
      <c r="F5173">
        <v>34.869999999999997</v>
      </c>
      <c r="G5173">
        <v>3.39</v>
      </c>
      <c r="H5173">
        <v>1.33</v>
      </c>
    </row>
    <row r="5174" spans="1:8" x14ac:dyDescent="0.25">
      <c r="A5174" s="1">
        <v>44119</v>
      </c>
      <c r="B5174">
        <v>12023.45</v>
      </c>
      <c r="C5174">
        <v>12025.45</v>
      </c>
      <c r="D5174">
        <v>11661.3</v>
      </c>
      <c r="E5174">
        <v>11680.35</v>
      </c>
      <c r="F5174">
        <v>34.03</v>
      </c>
      <c r="G5174">
        <v>3.31</v>
      </c>
      <c r="H5174">
        <v>1.36</v>
      </c>
    </row>
    <row r="5175" spans="1:8" x14ac:dyDescent="0.25">
      <c r="A5175" s="1">
        <v>44120</v>
      </c>
      <c r="B5175">
        <v>11727.4</v>
      </c>
      <c r="C5175">
        <v>11789.75</v>
      </c>
      <c r="D5175">
        <v>11667.85</v>
      </c>
      <c r="E5175">
        <v>11762.45</v>
      </c>
      <c r="F5175">
        <v>34.130000000000003</v>
      </c>
      <c r="G5175">
        <v>3.33</v>
      </c>
      <c r="H5175">
        <v>1.35</v>
      </c>
    </row>
    <row r="5176" spans="1:8" x14ac:dyDescent="0.25">
      <c r="A5176" s="1">
        <v>44123</v>
      </c>
      <c r="B5176">
        <v>11879.2</v>
      </c>
      <c r="C5176">
        <v>11898.25</v>
      </c>
      <c r="D5176">
        <v>11820.4</v>
      </c>
      <c r="E5176">
        <v>11873.05</v>
      </c>
      <c r="F5176">
        <v>34.43</v>
      </c>
      <c r="G5176">
        <v>3.36</v>
      </c>
      <c r="H5176">
        <v>1.34</v>
      </c>
    </row>
    <row r="5177" spans="1:8" x14ac:dyDescent="0.25">
      <c r="A5177" s="1">
        <v>44124</v>
      </c>
      <c r="B5177">
        <v>11861</v>
      </c>
      <c r="C5177">
        <v>11949.25</v>
      </c>
      <c r="D5177">
        <v>11837.25</v>
      </c>
      <c r="E5177">
        <v>11896.8</v>
      </c>
      <c r="F5177">
        <v>34.28</v>
      </c>
      <c r="G5177">
        <v>3.37</v>
      </c>
      <c r="H5177">
        <v>1.33</v>
      </c>
    </row>
    <row r="5178" spans="1:8" x14ac:dyDescent="0.25">
      <c r="A5178" s="1">
        <v>44125</v>
      </c>
      <c r="B5178">
        <v>11958.55</v>
      </c>
      <c r="C5178">
        <v>12018.65</v>
      </c>
      <c r="D5178">
        <v>11775.75</v>
      </c>
      <c r="E5178">
        <v>11937.65</v>
      </c>
      <c r="F5178">
        <v>34.4</v>
      </c>
      <c r="G5178">
        <v>3.38</v>
      </c>
      <c r="H5178">
        <v>1.33</v>
      </c>
    </row>
    <row r="5179" spans="1:8" x14ac:dyDescent="0.25">
      <c r="A5179" s="1">
        <v>44126</v>
      </c>
      <c r="B5179">
        <v>11890</v>
      </c>
      <c r="C5179">
        <v>11939.55</v>
      </c>
      <c r="D5179">
        <v>11823.45</v>
      </c>
      <c r="E5179">
        <v>11896.45</v>
      </c>
      <c r="F5179">
        <v>34.270000000000003</v>
      </c>
      <c r="G5179">
        <v>3.37</v>
      </c>
      <c r="H5179">
        <v>1.33</v>
      </c>
    </row>
    <row r="5180" spans="1:8" x14ac:dyDescent="0.25">
      <c r="A5180" s="1">
        <v>44127</v>
      </c>
      <c r="B5180">
        <v>11957.9</v>
      </c>
      <c r="C5180">
        <v>11974.55</v>
      </c>
      <c r="D5180">
        <v>11908.75</v>
      </c>
      <c r="E5180">
        <v>11930.35</v>
      </c>
      <c r="F5180">
        <v>34.369999999999997</v>
      </c>
      <c r="G5180">
        <v>3.38</v>
      </c>
      <c r="H5180">
        <v>1.33</v>
      </c>
    </row>
    <row r="5181" spans="1:8" x14ac:dyDescent="0.25">
      <c r="A5181" s="1">
        <v>44130</v>
      </c>
      <c r="B5181">
        <v>11937.4</v>
      </c>
      <c r="C5181">
        <v>11942.85</v>
      </c>
      <c r="D5181">
        <v>11711.7</v>
      </c>
      <c r="E5181">
        <v>11767.75</v>
      </c>
      <c r="F5181">
        <v>33.950000000000003</v>
      </c>
      <c r="G5181">
        <v>3.33</v>
      </c>
      <c r="H5181">
        <v>1.35</v>
      </c>
    </row>
    <row r="5182" spans="1:8" x14ac:dyDescent="0.25">
      <c r="A5182" s="1">
        <v>44131</v>
      </c>
      <c r="B5182">
        <v>11807.1</v>
      </c>
      <c r="C5182">
        <v>11899.05</v>
      </c>
      <c r="D5182">
        <v>11723</v>
      </c>
      <c r="E5182">
        <v>11889.4</v>
      </c>
      <c r="F5182">
        <v>34.49</v>
      </c>
      <c r="G5182">
        <v>3.37</v>
      </c>
      <c r="H5182">
        <v>1.34</v>
      </c>
    </row>
    <row r="5183" spans="1:8" x14ac:dyDescent="0.25">
      <c r="A5183" s="1">
        <v>44132</v>
      </c>
      <c r="B5183">
        <v>11922.6</v>
      </c>
      <c r="C5183">
        <v>11929.4</v>
      </c>
      <c r="D5183">
        <v>11684.85</v>
      </c>
      <c r="E5183">
        <v>11729.6</v>
      </c>
      <c r="F5183">
        <v>33.94</v>
      </c>
      <c r="G5183">
        <v>3.32</v>
      </c>
      <c r="H5183">
        <v>1.35</v>
      </c>
    </row>
    <row r="5184" spans="1:8" x14ac:dyDescent="0.25">
      <c r="A5184" s="1">
        <v>44133</v>
      </c>
      <c r="B5184">
        <v>11633.3</v>
      </c>
      <c r="C5184">
        <v>11744.15</v>
      </c>
      <c r="D5184">
        <v>11606.45</v>
      </c>
      <c r="E5184">
        <v>11670.8</v>
      </c>
      <c r="F5184">
        <v>31.56</v>
      </c>
      <c r="G5184">
        <v>3.3</v>
      </c>
      <c r="H5184">
        <v>1.36</v>
      </c>
    </row>
    <row r="5185" spans="1:8" x14ac:dyDescent="0.25">
      <c r="A5185" s="1">
        <v>44134</v>
      </c>
      <c r="B5185">
        <v>11678.45</v>
      </c>
      <c r="C5185">
        <v>11748.95</v>
      </c>
      <c r="D5185">
        <v>11535.45</v>
      </c>
      <c r="E5185">
        <v>11642.4</v>
      </c>
      <c r="F5185">
        <v>31.9</v>
      </c>
      <c r="G5185">
        <v>3.3</v>
      </c>
      <c r="H5185">
        <v>1.36</v>
      </c>
    </row>
    <row r="5186" spans="1:8" x14ac:dyDescent="0.25">
      <c r="A5186" s="1">
        <v>44137</v>
      </c>
      <c r="B5186">
        <v>11697.35</v>
      </c>
      <c r="C5186">
        <v>11725.65</v>
      </c>
      <c r="D5186">
        <v>11557.4</v>
      </c>
      <c r="E5186">
        <v>11669.15</v>
      </c>
      <c r="F5186">
        <v>31.43</v>
      </c>
      <c r="G5186">
        <v>3.3</v>
      </c>
      <c r="H5186">
        <v>1.36</v>
      </c>
    </row>
    <row r="5187" spans="1:8" x14ac:dyDescent="0.25">
      <c r="A5187" s="1">
        <v>44138</v>
      </c>
      <c r="B5187">
        <v>11734.45</v>
      </c>
      <c r="C5187">
        <v>11836.2</v>
      </c>
      <c r="D5187">
        <v>11723.3</v>
      </c>
      <c r="E5187">
        <v>11813.5</v>
      </c>
      <c r="F5187">
        <v>31.82</v>
      </c>
      <c r="G5187">
        <v>3.34</v>
      </c>
      <c r="H5187">
        <v>1.34</v>
      </c>
    </row>
    <row r="5188" spans="1:8" x14ac:dyDescent="0.25">
      <c r="A5188" s="1">
        <v>44139</v>
      </c>
      <c r="B5188">
        <v>11783.35</v>
      </c>
      <c r="C5188">
        <v>11929.65</v>
      </c>
      <c r="D5188">
        <v>11756.4</v>
      </c>
      <c r="E5188">
        <v>11908.5</v>
      </c>
      <c r="F5188">
        <v>32.270000000000003</v>
      </c>
      <c r="G5188">
        <v>3.37</v>
      </c>
      <c r="H5188">
        <v>1.33</v>
      </c>
    </row>
    <row r="5189" spans="1:8" x14ac:dyDescent="0.25">
      <c r="A5189" s="1">
        <v>44140</v>
      </c>
      <c r="B5189">
        <v>12062.4</v>
      </c>
      <c r="C5189">
        <v>12131.1</v>
      </c>
      <c r="D5189">
        <v>12027.6</v>
      </c>
      <c r="E5189">
        <v>12120.3</v>
      </c>
      <c r="F5189">
        <v>32.840000000000003</v>
      </c>
      <c r="G5189">
        <v>3.43</v>
      </c>
      <c r="H5189">
        <v>1.31</v>
      </c>
    </row>
    <row r="5190" spans="1:8" x14ac:dyDescent="0.25">
      <c r="A5190" s="1">
        <v>44141</v>
      </c>
      <c r="B5190">
        <v>12156.65</v>
      </c>
      <c r="C5190">
        <v>12280.4</v>
      </c>
      <c r="D5190">
        <v>12131.85</v>
      </c>
      <c r="E5190">
        <v>12263.55</v>
      </c>
      <c r="F5190">
        <v>33.090000000000003</v>
      </c>
      <c r="G5190">
        <v>3.47</v>
      </c>
      <c r="H5190">
        <v>1.29</v>
      </c>
    </row>
    <row r="5191" spans="1:8" x14ac:dyDescent="0.25">
      <c r="A5191" s="1">
        <v>44144</v>
      </c>
      <c r="B5191">
        <v>12399.4</v>
      </c>
      <c r="C5191">
        <v>12474.05</v>
      </c>
      <c r="D5191">
        <v>12367.35</v>
      </c>
      <c r="E5191">
        <v>12461.05</v>
      </c>
      <c r="F5191">
        <v>33.619999999999997</v>
      </c>
      <c r="G5191">
        <v>3.53</v>
      </c>
      <c r="H5191">
        <v>1.27</v>
      </c>
    </row>
    <row r="5192" spans="1:8" x14ac:dyDescent="0.25">
      <c r="A5192" s="1">
        <v>44145</v>
      </c>
      <c r="B5192">
        <v>12556.4</v>
      </c>
      <c r="C5192">
        <v>12643.9</v>
      </c>
      <c r="D5192">
        <v>12475.25</v>
      </c>
      <c r="E5192">
        <v>12631.1</v>
      </c>
      <c r="F5192">
        <v>34.18</v>
      </c>
      <c r="G5192">
        <v>3.58</v>
      </c>
      <c r="H5192">
        <v>1.26</v>
      </c>
    </row>
    <row r="5193" spans="1:8" x14ac:dyDescent="0.25">
      <c r="A5193" s="1">
        <v>44146</v>
      </c>
      <c r="B5193">
        <v>12680.6</v>
      </c>
      <c r="C5193">
        <v>12769.75</v>
      </c>
      <c r="D5193">
        <v>12571.1</v>
      </c>
      <c r="E5193">
        <v>12749.15</v>
      </c>
      <c r="F5193">
        <v>34.5</v>
      </c>
      <c r="G5193">
        <v>3.61</v>
      </c>
      <c r="H5193">
        <v>1.25</v>
      </c>
    </row>
    <row r="5194" spans="1:8" x14ac:dyDescent="0.25">
      <c r="A5194" s="1">
        <v>44147</v>
      </c>
      <c r="B5194">
        <v>12702.15</v>
      </c>
      <c r="C5194">
        <v>12741.15</v>
      </c>
      <c r="D5194">
        <v>12624.85</v>
      </c>
      <c r="E5194">
        <v>12690.8</v>
      </c>
      <c r="F5194">
        <v>34.479999999999997</v>
      </c>
      <c r="G5194">
        <v>3.59</v>
      </c>
      <c r="H5194">
        <v>1.25</v>
      </c>
    </row>
    <row r="5195" spans="1:8" x14ac:dyDescent="0.25">
      <c r="A5195" s="1">
        <v>44148</v>
      </c>
      <c r="B5195">
        <v>12659.7</v>
      </c>
      <c r="C5195">
        <v>12735.95</v>
      </c>
      <c r="D5195">
        <v>12607.7</v>
      </c>
      <c r="E5195">
        <v>12719.95</v>
      </c>
      <c r="F5195">
        <v>34.57</v>
      </c>
      <c r="G5195">
        <v>3.6</v>
      </c>
      <c r="H5195">
        <v>1.25</v>
      </c>
    </row>
    <row r="5196" spans="1:8" x14ac:dyDescent="0.25">
      <c r="A5196" s="1">
        <v>44149</v>
      </c>
      <c r="B5196">
        <v>12823.35</v>
      </c>
      <c r="C5196">
        <v>12828.7</v>
      </c>
      <c r="D5196">
        <v>12749.45</v>
      </c>
      <c r="E5196">
        <v>12780.25</v>
      </c>
      <c r="F5196">
        <v>34.729999999999997</v>
      </c>
      <c r="G5196">
        <v>3.62</v>
      </c>
      <c r="H5196">
        <v>1.24</v>
      </c>
    </row>
    <row r="5197" spans="1:8" x14ac:dyDescent="0.25">
      <c r="A5197" s="1">
        <v>44152</v>
      </c>
      <c r="B5197">
        <v>12932.5</v>
      </c>
      <c r="C5197">
        <v>12934.05</v>
      </c>
      <c r="D5197">
        <v>12797.1</v>
      </c>
      <c r="E5197">
        <v>12874.2</v>
      </c>
      <c r="F5197">
        <v>34.93</v>
      </c>
      <c r="G5197">
        <v>3.64</v>
      </c>
      <c r="H5197">
        <v>1.23</v>
      </c>
    </row>
    <row r="5198" spans="1:8" x14ac:dyDescent="0.25">
      <c r="A5198" s="1">
        <v>44153</v>
      </c>
      <c r="B5198">
        <v>12860.1</v>
      </c>
      <c r="C5198">
        <v>12948.85</v>
      </c>
      <c r="D5198">
        <v>12819.35</v>
      </c>
      <c r="E5198">
        <v>12938.25</v>
      </c>
      <c r="F5198">
        <v>35.590000000000003</v>
      </c>
      <c r="G5198">
        <v>3.66</v>
      </c>
      <c r="H5198">
        <v>1.23</v>
      </c>
    </row>
    <row r="5199" spans="1:8" x14ac:dyDescent="0.25">
      <c r="A5199" s="1">
        <v>44154</v>
      </c>
      <c r="B5199">
        <v>12839.5</v>
      </c>
      <c r="C5199">
        <v>12963</v>
      </c>
      <c r="D5199">
        <v>12745.75</v>
      </c>
      <c r="E5199">
        <v>12771.7</v>
      </c>
      <c r="F5199">
        <v>35.119999999999997</v>
      </c>
      <c r="G5199">
        <v>3.61</v>
      </c>
      <c r="H5199">
        <v>1.24</v>
      </c>
    </row>
    <row r="5200" spans="1:8" x14ac:dyDescent="0.25">
      <c r="A5200" s="1">
        <v>44155</v>
      </c>
      <c r="B5200">
        <v>12813.4</v>
      </c>
      <c r="C5200">
        <v>12892.45</v>
      </c>
      <c r="D5200">
        <v>12730.25</v>
      </c>
      <c r="E5200">
        <v>12859.05</v>
      </c>
      <c r="F5200">
        <v>35.36</v>
      </c>
      <c r="G5200">
        <v>3.64</v>
      </c>
      <c r="H5200">
        <v>1.23</v>
      </c>
    </row>
    <row r="5201" spans="1:8" x14ac:dyDescent="0.25">
      <c r="A5201" s="1">
        <v>44158</v>
      </c>
      <c r="B5201">
        <v>12960.3</v>
      </c>
      <c r="C5201">
        <v>12968.85</v>
      </c>
      <c r="D5201">
        <v>12825.7</v>
      </c>
      <c r="E5201">
        <v>12926.45</v>
      </c>
      <c r="F5201">
        <v>35.549999999999997</v>
      </c>
      <c r="G5201">
        <v>3.66</v>
      </c>
      <c r="H5201">
        <v>1.23</v>
      </c>
    </row>
    <row r="5202" spans="1:8" x14ac:dyDescent="0.25">
      <c r="A5202" s="1">
        <v>44159</v>
      </c>
      <c r="B5202">
        <v>13002.6</v>
      </c>
      <c r="C5202">
        <v>13079.1</v>
      </c>
      <c r="D5202">
        <v>12978</v>
      </c>
      <c r="E5202">
        <v>13055.15</v>
      </c>
      <c r="F5202">
        <v>35.9</v>
      </c>
      <c r="G5202">
        <v>3.7</v>
      </c>
      <c r="H5202">
        <v>1.22</v>
      </c>
    </row>
    <row r="5203" spans="1:8" x14ac:dyDescent="0.25">
      <c r="A5203" s="1">
        <v>44160</v>
      </c>
      <c r="B5203">
        <v>13130</v>
      </c>
      <c r="C5203">
        <v>13145.85</v>
      </c>
      <c r="D5203">
        <v>12833.65</v>
      </c>
      <c r="E5203">
        <v>12858.4</v>
      </c>
      <c r="F5203">
        <v>35.36</v>
      </c>
      <c r="G5203">
        <v>3.64</v>
      </c>
      <c r="H5203">
        <v>1.23</v>
      </c>
    </row>
    <row r="5204" spans="1:8" x14ac:dyDescent="0.25">
      <c r="A5204" s="1">
        <v>44161</v>
      </c>
      <c r="B5204">
        <v>12906.45</v>
      </c>
      <c r="C5204">
        <v>13018</v>
      </c>
      <c r="D5204">
        <v>12790.4</v>
      </c>
      <c r="E5204">
        <v>12987</v>
      </c>
      <c r="F5204">
        <v>35.71</v>
      </c>
      <c r="G5204">
        <v>3.68</v>
      </c>
      <c r="H5204">
        <v>1.22</v>
      </c>
    </row>
    <row r="5205" spans="1:8" x14ac:dyDescent="0.25">
      <c r="A5205" s="1">
        <v>44162</v>
      </c>
      <c r="B5205">
        <v>13012.05</v>
      </c>
      <c r="C5205">
        <v>13035.3</v>
      </c>
      <c r="D5205">
        <v>12914.3</v>
      </c>
      <c r="E5205">
        <v>12968.95</v>
      </c>
      <c r="F5205">
        <v>35.659999999999997</v>
      </c>
      <c r="G5205">
        <v>3.67</v>
      </c>
      <c r="H5205">
        <v>1.22</v>
      </c>
    </row>
    <row r="5206" spans="1:8" x14ac:dyDescent="0.25">
      <c r="A5206" s="1">
        <v>44166</v>
      </c>
      <c r="B5206">
        <v>13062.2</v>
      </c>
      <c r="C5206">
        <v>13128.4</v>
      </c>
      <c r="D5206">
        <v>12962.8</v>
      </c>
      <c r="E5206">
        <v>13109.05</v>
      </c>
      <c r="F5206">
        <v>36.049999999999997</v>
      </c>
      <c r="G5206">
        <v>3.71</v>
      </c>
      <c r="H5206">
        <v>1.21</v>
      </c>
    </row>
    <row r="5207" spans="1:8" x14ac:dyDescent="0.25">
      <c r="A5207" s="1">
        <v>44167</v>
      </c>
      <c r="B5207">
        <v>13121.4</v>
      </c>
      <c r="C5207">
        <v>13128.5</v>
      </c>
      <c r="D5207">
        <v>12983.55</v>
      </c>
      <c r="E5207">
        <v>13113.75</v>
      </c>
      <c r="F5207">
        <v>36.06</v>
      </c>
      <c r="G5207">
        <v>3.71</v>
      </c>
      <c r="H5207">
        <v>1.21</v>
      </c>
    </row>
    <row r="5208" spans="1:8" x14ac:dyDescent="0.25">
      <c r="A5208" s="1">
        <v>44168</v>
      </c>
      <c r="B5208">
        <v>13215.3</v>
      </c>
      <c r="C5208">
        <v>13216.6</v>
      </c>
      <c r="D5208">
        <v>13107.9</v>
      </c>
      <c r="E5208">
        <v>13133.9</v>
      </c>
      <c r="F5208">
        <v>36.119999999999997</v>
      </c>
      <c r="G5208">
        <v>3.72</v>
      </c>
      <c r="H5208">
        <v>1.21</v>
      </c>
    </row>
    <row r="5209" spans="1:8" x14ac:dyDescent="0.25">
      <c r="A5209" s="1">
        <v>44169</v>
      </c>
      <c r="B5209">
        <v>13177.4</v>
      </c>
      <c r="C5209">
        <v>13280.05</v>
      </c>
      <c r="D5209">
        <v>13152.85</v>
      </c>
      <c r="E5209">
        <v>13258.55</v>
      </c>
      <c r="F5209">
        <v>36.46</v>
      </c>
      <c r="G5209">
        <v>3.75</v>
      </c>
      <c r="H5209">
        <v>1.2</v>
      </c>
    </row>
    <row r="5210" spans="1:8" x14ac:dyDescent="0.25">
      <c r="A5210" s="1">
        <v>44172</v>
      </c>
      <c r="B5210">
        <v>13264.85</v>
      </c>
      <c r="C5210">
        <v>13366.65</v>
      </c>
      <c r="D5210">
        <v>13241.95</v>
      </c>
      <c r="E5210">
        <v>13355.75</v>
      </c>
      <c r="F5210">
        <v>36.729999999999997</v>
      </c>
      <c r="G5210">
        <v>3.78</v>
      </c>
      <c r="H5210">
        <v>1.19</v>
      </c>
    </row>
    <row r="5211" spans="1:8" x14ac:dyDescent="0.25">
      <c r="A5211" s="1">
        <v>44173</v>
      </c>
      <c r="B5211">
        <v>13393.85</v>
      </c>
      <c r="C5211">
        <v>13435.45</v>
      </c>
      <c r="D5211">
        <v>13311.05</v>
      </c>
      <c r="E5211">
        <v>13392.95</v>
      </c>
      <c r="F5211">
        <v>36.83</v>
      </c>
      <c r="G5211">
        <v>3.79</v>
      </c>
      <c r="H5211">
        <v>1.19</v>
      </c>
    </row>
    <row r="5212" spans="1:8" x14ac:dyDescent="0.25">
      <c r="A5212" s="1">
        <v>44174</v>
      </c>
      <c r="B5212">
        <v>13458.1</v>
      </c>
      <c r="C5212">
        <v>13548.9</v>
      </c>
      <c r="D5212">
        <v>13449.6</v>
      </c>
      <c r="E5212">
        <v>13529.1</v>
      </c>
      <c r="F5212">
        <v>37.200000000000003</v>
      </c>
      <c r="G5212">
        <v>3.83</v>
      </c>
      <c r="H5212">
        <v>1.17</v>
      </c>
    </row>
    <row r="5213" spans="1:8" x14ac:dyDescent="0.25">
      <c r="A5213" s="1">
        <v>44175</v>
      </c>
      <c r="B5213">
        <v>13488.5</v>
      </c>
      <c r="C5213">
        <v>13503.55</v>
      </c>
      <c r="D5213">
        <v>13399.3</v>
      </c>
      <c r="E5213">
        <v>13478.3</v>
      </c>
      <c r="F5213">
        <v>37.06</v>
      </c>
      <c r="G5213">
        <v>3.81</v>
      </c>
      <c r="H5213">
        <v>1.18</v>
      </c>
    </row>
    <row r="5214" spans="1:8" x14ac:dyDescent="0.25">
      <c r="A5214" s="1">
        <v>44176</v>
      </c>
      <c r="B5214">
        <v>13512.3</v>
      </c>
      <c r="C5214">
        <v>13579.35</v>
      </c>
      <c r="D5214">
        <v>13402.85</v>
      </c>
      <c r="E5214">
        <v>13513.85</v>
      </c>
      <c r="F5214">
        <v>37.159999999999997</v>
      </c>
      <c r="G5214">
        <v>3.82</v>
      </c>
      <c r="H5214">
        <v>1.18</v>
      </c>
    </row>
    <row r="5215" spans="1:8" x14ac:dyDescent="0.25">
      <c r="A5215" s="1">
        <v>44179</v>
      </c>
      <c r="B5215">
        <v>13571.45</v>
      </c>
      <c r="C5215">
        <v>13597.5</v>
      </c>
      <c r="D5215">
        <v>13472.45</v>
      </c>
      <c r="E5215">
        <v>13558.15</v>
      </c>
      <c r="F5215">
        <v>37.28</v>
      </c>
      <c r="G5215">
        <v>3.84</v>
      </c>
      <c r="H5215">
        <v>1.17</v>
      </c>
    </row>
    <row r="5216" spans="1:8" x14ac:dyDescent="0.25">
      <c r="A5216" s="1">
        <v>44180</v>
      </c>
      <c r="B5216">
        <v>13547.2</v>
      </c>
      <c r="C5216">
        <v>13589.65</v>
      </c>
      <c r="D5216">
        <v>13447.05</v>
      </c>
      <c r="E5216">
        <v>13567.85</v>
      </c>
      <c r="F5216">
        <v>37.31</v>
      </c>
      <c r="G5216">
        <v>3.84</v>
      </c>
      <c r="H5216">
        <v>1.17</v>
      </c>
    </row>
    <row r="5217" spans="1:8" x14ac:dyDescent="0.25">
      <c r="A5217" s="1">
        <v>44181</v>
      </c>
      <c r="B5217">
        <v>13663.1</v>
      </c>
      <c r="C5217">
        <v>13692.35</v>
      </c>
      <c r="D5217">
        <v>13606.45</v>
      </c>
      <c r="E5217">
        <v>13682.7</v>
      </c>
      <c r="F5217">
        <v>37.630000000000003</v>
      </c>
      <c r="G5217">
        <v>3.87</v>
      </c>
      <c r="H5217">
        <v>1.1599999999999999</v>
      </c>
    </row>
    <row r="5218" spans="1:8" x14ac:dyDescent="0.25">
      <c r="A5218" s="1">
        <v>44182</v>
      </c>
      <c r="B5218">
        <v>13713.55</v>
      </c>
      <c r="C5218">
        <v>13773.25</v>
      </c>
      <c r="D5218">
        <v>13673.55</v>
      </c>
      <c r="E5218">
        <v>13740.7</v>
      </c>
      <c r="F5218">
        <v>37.79</v>
      </c>
      <c r="G5218">
        <v>3.89</v>
      </c>
      <c r="H5218">
        <v>1.1599999999999999</v>
      </c>
    </row>
    <row r="5219" spans="1:8" x14ac:dyDescent="0.25">
      <c r="A5219" s="1">
        <v>44183</v>
      </c>
      <c r="B5219">
        <v>13764.4</v>
      </c>
      <c r="C5219">
        <v>13772.85</v>
      </c>
      <c r="D5219">
        <v>13658.6</v>
      </c>
      <c r="E5219">
        <v>13760.55</v>
      </c>
      <c r="F5219">
        <v>37.840000000000003</v>
      </c>
      <c r="G5219">
        <v>3.89</v>
      </c>
      <c r="H5219">
        <v>1.1499999999999999</v>
      </c>
    </row>
    <row r="5220" spans="1:8" x14ac:dyDescent="0.25">
      <c r="A5220" s="1">
        <v>44186</v>
      </c>
      <c r="B5220">
        <v>13741.9</v>
      </c>
      <c r="C5220">
        <v>13777.5</v>
      </c>
      <c r="D5220">
        <v>13131.45</v>
      </c>
      <c r="E5220">
        <v>13328.4</v>
      </c>
      <c r="F5220">
        <v>36.65</v>
      </c>
      <c r="G5220">
        <v>3.77</v>
      </c>
      <c r="H5220">
        <v>1.19</v>
      </c>
    </row>
    <row r="5221" spans="1:8" x14ac:dyDescent="0.25">
      <c r="A5221" s="1">
        <v>44187</v>
      </c>
      <c r="B5221">
        <v>13373.65</v>
      </c>
      <c r="C5221">
        <v>13492.05</v>
      </c>
      <c r="D5221">
        <v>13192.9</v>
      </c>
      <c r="E5221">
        <v>13466.3</v>
      </c>
      <c r="F5221">
        <v>37.03</v>
      </c>
      <c r="G5221">
        <v>3.81</v>
      </c>
      <c r="H5221">
        <v>1.18</v>
      </c>
    </row>
    <row r="5222" spans="1:8" x14ac:dyDescent="0.25">
      <c r="A5222" s="1">
        <v>44188</v>
      </c>
      <c r="B5222">
        <v>13473.5</v>
      </c>
      <c r="C5222">
        <v>13619.45</v>
      </c>
      <c r="D5222">
        <v>13432.2</v>
      </c>
      <c r="E5222">
        <v>13601.1</v>
      </c>
      <c r="F5222">
        <v>37.4</v>
      </c>
      <c r="G5222">
        <v>3.85</v>
      </c>
      <c r="H5222">
        <v>1.17</v>
      </c>
    </row>
    <row r="5223" spans="1:8" x14ac:dyDescent="0.25">
      <c r="A5223" s="1">
        <v>44189</v>
      </c>
      <c r="B5223">
        <v>13672.15</v>
      </c>
      <c r="C5223">
        <v>13771.75</v>
      </c>
      <c r="D5223">
        <v>13626.9</v>
      </c>
      <c r="E5223">
        <v>13749.25</v>
      </c>
      <c r="F5223">
        <v>37.81</v>
      </c>
      <c r="G5223">
        <v>3.89</v>
      </c>
      <c r="H5223">
        <v>1.1499999999999999</v>
      </c>
    </row>
    <row r="5224" spans="1:8" x14ac:dyDescent="0.25">
      <c r="A5224" s="1">
        <v>44193</v>
      </c>
      <c r="B5224">
        <v>13815.15</v>
      </c>
      <c r="C5224">
        <v>13885.3</v>
      </c>
      <c r="D5224">
        <v>13811.55</v>
      </c>
      <c r="E5224">
        <v>13873.2</v>
      </c>
      <c r="F5224">
        <v>38.15</v>
      </c>
      <c r="G5224">
        <v>3.93</v>
      </c>
      <c r="H5224">
        <v>1.1399999999999999</v>
      </c>
    </row>
    <row r="5225" spans="1:8" x14ac:dyDescent="0.25">
      <c r="A5225" s="1">
        <v>44194</v>
      </c>
      <c r="B5225">
        <v>13910.35</v>
      </c>
      <c r="C5225">
        <v>13967.6</v>
      </c>
      <c r="D5225">
        <v>13859.9</v>
      </c>
      <c r="E5225">
        <v>13932.6</v>
      </c>
      <c r="F5225">
        <v>38.31</v>
      </c>
      <c r="G5225">
        <v>3.94</v>
      </c>
      <c r="H5225">
        <v>1.1399999999999999</v>
      </c>
    </row>
    <row r="5226" spans="1:8" x14ac:dyDescent="0.25">
      <c r="A5226" s="1">
        <v>44195</v>
      </c>
      <c r="B5226">
        <v>13980.9</v>
      </c>
      <c r="C5226">
        <v>13997</v>
      </c>
      <c r="D5226">
        <v>13864.95</v>
      </c>
      <c r="E5226">
        <v>13981.95</v>
      </c>
      <c r="F5226">
        <v>38.450000000000003</v>
      </c>
      <c r="G5226">
        <v>3.96</v>
      </c>
      <c r="H5226">
        <v>1.1399999999999999</v>
      </c>
    </row>
    <row r="5227" spans="1:8" x14ac:dyDescent="0.25">
      <c r="A5227" s="1">
        <v>44196</v>
      </c>
      <c r="B5227">
        <v>13970</v>
      </c>
      <c r="C5227">
        <v>14024.85</v>
      </c>
      <c r="D5227">
        <v>13936.45</v>
      </c>
      <c r="E5227">
        <v>13981.75</v>
      </c>
      <c r="F5227">
        <v>38.450000000000003</v>
      </c>
      <c r="G5227">
        <v>3.96</v>
      </c>
      <c r="H5227">
        <v>1.1399999999999999</v>
      </c>
    </row>
    <row r="5228" spans="1:8" x14ac:dyDescent="0.25">
      <c r="A5228" s="1">
        <v>44197</v>
      </c>
      <c r="B5228">
        <v>13996.1</v>
      </c>
      <c r="C5228">
        <v>14049.85</v>
      </c>
      <c r="D5228">
        <v>13991.35</v>
      </c>
      <c r="E5228">
        <v>14018.5</v>
      </c>
      <c r="F5228">
        <v>38.549999999999997</v>
      </c>
      <c r="G5228">
        <v>3.97</v>
      </c>
      <c r="H5228">
        <v>1.1299999999999999</v>
      </c>
    </row>
    <row r="5229" spans="1:8" x14ac:dyDescent="0.25">
      <c r="A5229" s="1">
        <v>44200</v>
      </c>
      <c r="B5229">
        <v>14104.35</v>
      </c>
      <c r="C5229">
        <v>14147.95</v>
      </c>
      <c r="D5229">
        <v>13953.75</v>
      </c>
      <c r="E5229">
        <v>14132.9</v>
      </c>
      <c r="F5229">
        <v>38.869999999999997</v>
      </c>
      <c r="G5229">
        <v>4.01</v>
      </c>
      <c r="H5229">
        <v>1.1200000000000001</v>
      </c>
    </row>
    <row r="5230" spans="1:8" x14ac:dyDescent="0.25">
      <c r="A5230" s="1">
        <v>44201</v>
      </c>
      <c r="B5230">
        <v>14075.15</v>
      </c>
      <c r="C5230">
        <v>14215.6</v>
      </c>
      <c r="D5230">
        <v>14048.15</v>
      </c>
      <c r="E5230">
        <v>14199.5</v>
      </c>
      <c r="F5230">
        <v>39.049999999999997</v>
      </c>
      <c r="G5230">
        <v>4.0199999999999996</v>
      </c>
      <c r="H5230">
        <v>1.1200000000000001</v>
      </c>
    </row>
    <row r="5231" spans="1:8" x14ac:dyDescent="0.25">
      <c r="A5231" s="1">
        <v>44202</v>
      </c>
      <c r="B5231">
        <v>14240.95</v>
      </c>
      <c r="C5231">
        <v>14244.15</v>
      </c>
      <c r="D5231">
        <v>14039.9</v>
      </c>
      <c r="E5231">
        <v>14146.25</v>
      </c>
      <c r="F5231">
        <v>38.9</v>
      </c>
      <c r="G5231">
        <v>4.01</v>
      </c>
      <c r="H5231">
        <v>1.1200000000000001</v>
      </c>
    </row>
    <row r="5232" spans="1:8" x14ac:dyDescent="0.25">
      <c r="A5232" s="1">
        <v>44203</v>
      </c>
      <c r="B5232">
        <v>14253.75</v>
      </c>
      <c r="C5232">
        <v>14256.25</v>
      </c>
      <c r="D5232">
        <v>14123.1</v>
      </c>
      <c r="E5232">
        <v>14137.35</v>
      </c>
      <c r="F5232">
        <v>38.880000000000003</v>
      </c>
      <c r="G5232">
        <v>4.01</v>
      </c>
      <c r="H5232">
        <v>1.1200000000000001</v>
      </c>
    </row>
    <row r="5233" spans="1:8" x14ac:dyDescent="0.25">
      <c r="A5233" s="1">
        <v>44204</v>
      </c>
      <c r="B5233">
        <v>14258.4</v>
      </c>
      <c r="C5233">
        <v>14367.3</v>
      </c>
      <c r="D5233">
        <v>14221.65</v>
      </c>
      <c r="E5233">
        <v>14347.25</v>
      </c>
      <c r="F5233">
        <v>39.450000000000003</v>
      </c>
      <c r="G5233">
        <v>4.07</v>
      </c>
      <c r="H5233">
        <v>1.1100000000000001</v>
      </c>
    </row>
    <row r="5234" spans="1:8" x14ac:dyDescent="0.25">
      <c r="A5234" s="1">
        <v>44207</v>
      </c>
      <c r="B5234">
        <v>14474.05</v>
      </c>
      <c r="C5234">
        <v>14498.2</v>
      </c>
      <c r="D5234">
        <v>14383.1</v>
      </c>
      <c r="E5234">
        <v>14484.75</v>
      </c>
      <c r="F5234">
        <v>39.72</v>
      </c>
      <c r="G5234">
        <v>4.0999999999999996</v>
      </c>
      <c r="H5234">
        <v>1.1000000000000001</v>
      </c>
    </row>
    <row r="5235" spans="1:8" x14ac:dyDescent="0.25">
      <c r="A5235" s="1">
        <v>44208</v>
      </c>
      <c r="B5235">
        <v>14473.8</v>
      </c>
      <c r="C5235">
        <v>14590.65</v>
      </c>
      <c r="D5235">
        <v>14432.85</v>
      </c>
      <c r="E5235">
        <v>14563.45</v>
      </c>
      <c r="F5235">
        <v>39.94</v>
      </c>
      <c r="G5235">
        <v>4.13</v>
      </c>
      <c r="H5235">
        <v>1.0900000000000001</v>
      </c>
    </row>
    <row r="5236" spans="1:8" x14ac:dyDescent="0.25">
      <c r="A5236" s="1">
        <v>44209</v>
      </c>
      <c r="B5236">
        <v>14639.8</v>
      </c>
      <c r="C5236">
        <v>14653.35</v>
      </c>
      <c r="D5236">
        <v>14435.7</v>
      </c>
      <c r="E5236">
        <v>14564.85</v>
      </c>
      <c r="F5236">
        <v>39.94</v>
      </c>
      <c r="G5236">
        <v>4.13</v>
      </c>
      <c r="H5236">
        <v>1.0900000000000001</v>
      </c>
    </row>
    <row r="5237" spans="1:8" x14ac:dyDescent="0.25">
      <c r="A5237" s="1">
        <v>44210</v>
      </c>
      <c r="B5237">
        <v>14550.05</v>
      </c>
      <c r="C5237">
        <v>14617.8</v>
      </c>
      <c r="D5237">
        <v>14471.5</v>
      </c>
      <c r="E5237">
        <v>14595.6</v>
      </c>
      <c r="F5237">
        <v>40.03</v>
      </c>
      <c r="G5237">
        <v>4.1399999999999997</v>
      </c>
      <c r="H5237">
        <v>1.0900000000000001</v>
      </c>
    </row>
    <row r="5238" spans="1:8" x14ac:dyDescent="0.25">
      <c r="A5238" s="1">
        <v>44211</v>
      </c>
      <c r="B5238">
        <v>14594.35</v>
      </c>
      <c r="C5238">
        <v>14617.45</v>
      </c>
      <c r="D5238">
        <v>14357.85</v>
      </c>
      <c r="E5238">
        <v>14433.7</v>
      </c>
      <c r="F5238">
        <v>39.340000000000003</v>
      </c>
      <c r="G5238">
        <v>4.09</v>
      </c>
      <c r="H5238">
        <v>1.1000000000000001</v>
      </c>
    </row>
    <row r="5239" spans="1:8" x14ac:dyDescent="0.25">
      <c r="A5239" s="1">
        <v>44214</v>
      </c>
      <c r="B5239">
        <v>14453.3</v>
      </c>
      <c r="C5239">
        <v>14459.15</v>
      </c>
      <c r="D5239">
        <v>14222.8</v>
      </c>
      <c r="E5239">
        <v>14281.3</v>
      </c>
      <c r="F5239">
        <v>38.92</v>
      </c>
      <c r="G5239">
        <v>4.05</v>
      </c>
      <c r="H5239">
        <v>1.1100000000000001</v>
      </c>
    </row>
    <row r="5240" spans="1:8" x14ac:dyDescent="0.25">
      <c r="A5240" s="1">
        <v>44215</v>
      </c>
      <c r="B5240">
        <v>14371.65</v>
      </c>
      <c r="C5240">
        <v>14546.05</v>
      </c>
      <c r="D5240">
        <v>14350.85</v>
      </c>
      <c r="E5240">
        <v>14521.15</v>
      </c>
      <c r="F5240">
        <v>39.22</v>
      </c>
      <c r="G5240">
        <v>4.12</v>
      </c>
      <c r="H5240">
        <v>1.0900000000000001</v>
      </c>
    </row>
    <row r="5241" spans="1:8" x14ac:dyDescent="0.25">
      <c r="A5241" s="1">
        <v>44216</v>
      </c>
      <c r="B5241">
        <v>14538.3</v>
      </c>
      <c r="C5241">
        <v>14666.45</v>
      </c>
      <c r="D5241">
        <v>14517.55</v>
      </c>
      <c r="E5241">
        <v>14644.7</v>
      </c>
      <c r="F5241">
        <v>39.549999999999997</v>
      </c>
      <c r="G5241">
        <v>4.1500000000000004</v>
      </c>
      <c r="H5241">
        <v>1.08</v>
      </c>
    </row>
    <row r="5242" spans="1:8" x14ac:dyDescent="0.25">
      <c r="A5242" s="1">
        <v>44217</v>
      </c>
      <c r="B5242">
        <v>14730.95</v>
      </c>
      <c r="C5242">
        <v>14753.55</v>
      </c>
      <c r="D5242">
        <v>14517.25</v>
      </c>
      <c r="E5242">
        <v>14590.35</v>
      </c>
      <c r="F5242">
        <v>39.409999999999997</v>
      </c>
      <c r="G5242">
        <v>4.13</v>
      </c>
      <c r="H5242">
        <v>1.0900000000000001</v>
      </c>
    </row>
    <row r="5243" spans="1:8" x14ac:dyDescent="0.25">
      <c r="A5243" s="1">
        <v>44218</v>
      </c>
      <c r="B5243">
        <v>14583.4</v>
      </c>
      <c r="C5243">
        <v>14619.9</v>
      </c>
      <c r="D5243">
        <v>14357.75</v>
      </c>
      <c r="E5243">
        <v>14371.9</v>
      </c>
      <c r="F5243">
        <v>38.86</v>
      </c>
      <c r="G5243">
        <v>4.07</v>
      </c>
      <c r="H5243">
        <v>1.1000000000000001</v>
      </c>
    </row>
    <row r="5244" spans="1:8" x14ac:dyDescent="0.25">
      <c r="A5244" s="1">
        <v>44221</v>
      </c>
      <c r="B5244">
        <v>14477.8</v>
      </c>
      <c r="C5244">
        <v>14491.1</v>
      </c>
      <c r="D5244">
        <v>14218.6</v>
      </c>
      <c r="E5244">
        <v>14238.9</v>
      </c>
      <c r="F5244">
        <v>38.42</v>
      </c>
      <c r="G5244">
        <v>4.04</v>
      </c>
      <c r="H5244">
        <v>1.1100000000000001</v>
      </c>
    </row>
    <row r="5245" spans="1:8" x14ac:dyDescent="0.25">
      <c r="A5245" s="1">
        <v>44223</v>
      </c>
      <c r="B5245">
        <v>14237.95</v>
      </c>
      <c r="C5245">
        <v>14237.95</v>
      </c>
      <c r="D5245">
        <v>13929.3</v>
      </c>
      <c r="E5245">
        <v>13967.5</v>
      </c>
      <c r="F5245">
        <v>37.520000000000003</v>
      </c>
      <c r="G5245">
        <v>3.96</v>
      </c>
      <c r="H5245">
        <v>1.1399999999999999</v>
      </c>
    </row>
    <row r="5246" spans="1:8" x14ac:dyDescent="0.25">
      <c r="A5246" s="1">
        <v>44224</v>
      </c>
      <c r="B5246">
        <v>13810.4</v>
      </c>
      <c r="C5246">
        <v>13898.25</v>
      </c>
      <c r="D5246">
        <v>13713.25</v>
      </c>
      <c r="E5246">
        <v>13817.55</v>
      </c>
      <c r="F5246">
        <v>36.96</v>
      </c>
      <c r="G5246">
        <v>3.92</v>
      </c>
      <c r="H5246">
        <v>1.1499999999999999</v>
      </c>
    </row>
    <row r="5247" spans="1:8" x14ac:dyDescent="0.25">
      <c r="A5247" s="1">
        <v>44225</v>
      </c>
      <c r="B5247">
        <v>13946.6</v>
      </c>
      <c r="C5247">
        <v>13966.85</v>
      </c>
      <c r="D5247">
        <v>13596.75</v>
      </c>
      <c r="E5247">
        <v>13634.6</v>
      </c>
      <c r="F5247">
        <v>36.57</v>
      </c>
      <c r="G5247">
        <v>3.86</v>
      </c>
      <c r="H5247">
        <v>1.1599999999999999</v>
      </c>
    </row>
    <row r="5248" spans="1:8" x14ac:dyDescent="0.25">
      <c r="A5248" s="1">
        <v>44228</v>
      </c>
      <c r="B5248">
        <v>13758.6</v>
      </c>
      <c r="C5248">
        <v>14336.35</v>
      </c>
      <c r="D5248">
        <v>13661.75</v>
      </c>
      <c r="E5248">
        <v>14281.2</v>
      </c>
      <c r="F5248">
        <v>38.26</v>
      </c>
      <c r="G5248">
        <v>4.05</v>
      </c>
      <c r="H5248">
        <v>1.1100000000000001</v>
      </c>
    </row>
    <row r="5249" spans="1:8" x14ac:dyDescent="0.25">
      <c r="A5249" s="1">
        <v>44229</v>
      </c>
      <c r="B5249">
        <v>14481.1</v>
      </c>
      <c r="C5249">
        <v>14731.7</v>
      </c>
      <c r="D5249">
        <v>14469.15</v>
      </c>
      <c r="E5249">
        <v>14647.85</v>
      </c>
      <c r="F5249">
        <v>38.79</v>
      </c>
      <c r="G5249">
        <v>4.1500000000000004</v>
      </c>
      <c r="H5249">
        <v>1.08</v>
      </c>
    </row>
    <row r="5250" spans="1:8" x14ac:dyDescent="0.25">
      <c r="A5250" s="1">
        <v>44230</v>
      </c>
      <c r="B5250">
        <v>14754.9</v>
      </c>
      <c r="C5250">
        <v>14868.85</v>
      </c>
      <c r="D5250">
        <v>14574.15</v>
      </c>
      <c r="E5250">
        <v>14789.95</v>
      </c>
      <c r="F5250">
        <v>39.159999999999997</v>
      </c>
      <c r="G5250">
        <v>4.1900000000000004</v>
      </c>
      <c r="H5250">
        <v>1.07</v>
      </c>
    </row>
    <row r="5251" spans="1:8" x14ac:dyDescent="0.25">
      <c r="A5251" s="1">
        <v>44231</v>
      </c>
      <c r="B5251">
        <v>14789.05</v>
      </c>
      <c r="C5251">
        <v>14913.7</v>
      </c>
      <c r="D5251">
        <v>14714.75</v>
      </c>
      <c r="E5251">
        <v>14895.65</v>
      </c>
      <c r="F5251">
        <v>40.81</v>
      </c>
      <c r="G5251">
        <v>4.22</v>
      </c>
      <c r="H5251">
        <v>1.07</v>
      </c>
    </row>
    <row r="5252" spans="1:8" x14ac:dyDescent="0.25">
      <c r="A5252" s="1">
        <v>44232</v>
      </c>
      <c r="B5252">
        <v>14952.6</v>
      </c>
      <c r="C5252">
        <v>15014.65</v>
      </c>
      <c r="D5252">
        <v>14864.75</v>
      </c>
      <c r="E5252">
        <v>14924.25</v>
      </c>
      <c r="F5252">
        <v>41.46</v>
      </c>
      <c r="G5252">
        <v>4.2300000000000004</v>
      </c>
      <c r="H5252">
        <v>1.06</v>
      </c>
    </row>
    <row r="5253" spans="1:8" x14ac:dyDescent="0.25">
      <c r="A5253" s="1">
        <v>44235</v>
      </c>
      <c r="B5253">
        <v>15064.3</v>
      </c>
      <c r="C5253">
        <v>15159.9</v>
      </c>
      <c r="D5253">
        <v>15041.05</v>
      </c>
      <c r="E5253">
        <v>15115.8</v>
      </c>
      <c r="F5253">
        <v>42</v>
      </c>
      <c r="G5253">
        <v>4.28</v>
      </c>
      <c r="H5253">
        <v>1.05</v>
      </c>
    </row>
    <row r="5254" spans="1:8" x14ac:dyDescent="0.25">
      <c r="A5254" s="1">
        <v>44236</v>
      </c>
      <c r="B5254">
        <v>15164.15</v>
      </c>
      <c r="C5254">
        <v>15257.1</v>
      </c>
      <c r="D5254">
        <v>15064.3</v>
      </c>
      <c r="E5254">
        <v>15109.3</v>
      </c>
      <c r="F5254">
        <v>41.97</v>
      </c>
      <c r="G5254">
        <v>4.28</v>
      </c>
      <c r="H5254">
        <v>1.05</v>
      </c>
    </row>
    <row r="5255" spans="1:8" x14ac:dyDescent="0.25">
      <c r="A5255" s="1">
        <v>44237</v>
      </c>
      <c r="B5255">
        <v>15119.05</v>
      </c>
      <c r="C5255">
        <v>15168.25</v>
      </c>
      <c r="D5255">
        <v>14977.2</v>
      </c>
      <c r="E5255">
        <v>15106.5</v>
      </c>
      <c r="F5255">
        <v>41.81</v>
      </c>
      <c r="G5255">
        <v>4.28</v>
      </c>
      <c r="H5255">
        <v>1.05</v>
      </c>
    </row>
    <row r="5256" spans="1:8" x14ac:dyDescent="0.25">
      <c r="A5256" s="1">
        <v>44238</v>
      </c>
      <c r="B5256">
        <v>15073.25</v>
      </c>
      <c r="C5256">
        <v>15188.5</v>
      </c>
      <c r="D5256">
        <v>15065.4</v>
      </c>
      <c r="E5256">
        <v>15173.3</v>
      </c>
      <c r="F5256">
        <v>41.65</v>
      </c>
      <c r="G5256">
        <v>4.3</v>
      </c>
      <c r="H5256">
        <v>1.05</v>
      </c>
    </row>
    <row r="5257" spans="1:8" x14ac:dyDescent="0.25">
      <c r="A5257" s="1">
        <v>44239</v>
      </c>
      <c r="B5257">
        <v>15186.2</v>
      </c>
      <c r="C5257">
        <v>15243.5</v>
      </c>
      <c r="D5257">
        <v>15081</v>
      </c>
      <c r="E5257">
        <v>15163.3</v>
      </c>
      <c r="F5257">
        <v>41.58</v>
      </c>
      <c r="G5257">
        <v>4.3</v>
      </c>
      <c r="H5257">
        <v>1.05</v>
      </c>
    </row>
    <row r="5258" spans="1:8" x14ac:dyDescent="0.25">
      <c r="A5258" s="1">
        <v>44242</v>
      </c>
      <c r="B5258">
        <v>15270.3</v>
      </c>
      <c r="C5258">
        <v>15340.15</v>
      </c>
      <c r="D5258">
        <v>15243.4</v>
      </c>
      <c r="E5258">
        <v>15314.7</v>
      </c>
      <c r="F5258">
        <v>41.59</v>
      </c>
      <c r="G5258">
        <v>4.34</v>
      </c>
      <c r="H5258">
        <v>1.04</v>
      </c>
    </row>
    <row r="5259" spans="1:8" x14ac:dyDescent="0.25">
      <c r="A5259" s="1">
        <v>44243</v>
      </c>
      <c r="B5259">
        <v>15371.45</v>
      </c>
      <c r="C5259">
        <v>15431.75</v>
      </c>
      <c r="D5259">
        <v>15242.2</v>
      </c>
      <c r="E5259">
        <v>15313.45</v>
      </c>
      <c r="F5259">
        <v>41.78</v>
      </c>
      <c r="G5259">
        <v>4.34</v>
      </c>
      <c r="H5259">
        <v>1.04</v>
      </c>
    </row>
    <row r="5260" spans="1:8" x14ac:dyDescent="0.25">
      <c r="A5260" s="1">
        <v>44244</v>
      </c>
      <c r="B5260">
        <v>15279.9</v>
      </c>
      <c r="C5260">
        <v>15314.3</v>
      </c>
      <c r="D5260">
        <v>15170.75</v>
      </c>
      <c r="E5260">
        <v>15208.9</v>
      </c>
      <c r="F5260">
        <v>41.49</v>
      </c>
      <c r="G5260">
        <v>4.3099999999999996</v>
      </c>
      <c r="H5260">
        <v>1.04</v>
      </c>
    </row>
    <row r="5261" spans="1:8" x14ac:dyDescent="0.25">
      <c r="A5261" s="1">
        <v>44245</v>
      </c>
      <c r="B5261">
        <v>15238.7</v>
      </c>
      <c r="C5261">
        <v>15250.75</v>
      </c>
      <c r="D5261">
        <v>15078.05</v>
      </c>
      <c r="E5261">
        <v>15118.95</v>
      </c>
      <c r="F5261">
        <v>41.26</v>
      </c>
      <c r="G5261">
        <v>4.28</v>
      </c>
      <c r="H5261">
        <v>1.05</v>
      </c>
    </row>
    <row r="5262" spans="1:8" x14ac:dyDescent="0.25">
      <c r="A5262" s="1">
        <v>44246</v>
      </c>
      <c r="B5262">
        <v>15074.8</v>
      </c>
      <c r="C5262">
        <v>15144.05</v>
      </c>
      <c r="D5262">
        <v>14898.2</v>
      </c>
      <c r="E5262">
        <v>14981.75</v>
      </c>
      <c r="F5262">
        <v>40.880000000000003</v>
      </c>
      <c r="G5262">
        <v>4.24</v>
      </c>
      <c r="H5262">
        <v>1.06</v>
      </c>
    </row>
    <row r="5263" spans="1:8" x14ac:dyDescent="0.25">
      <c r="A5263" s="1">
        <v>44249</v>
      </c>
      <c r="B5263">
        <v>14999.05</v>
      </c>
      <c r="C5263">
        <v>15010.1</v>
      </c>
      <c r="D5263">
        <v>14635.05</v>
      </c>
      <c r="E5263">
        <v>14675.7</v>
      </c>
      <c r="F5263">
        <v>40.049999999999997</v>
      </c>
      <c r="G5263">
        <v>4.16</v>
      </c>
      <c r="H5263">
        <v>1.08</v>
      </c>
    </row>
    <row r="5264" spans="1:8" x14ac:dyDescent="0.25">
      <c r="A5264" s="1">
        <v>44250</v>
      </c>
      <c r="B5264">
        <v>14782.25</v>
      </c>
      <c r="C5264">
        <v>14854.5</v>
      </c>
      <c r="D5264">
        <v>14651.85</v>
      </c>
      <c r="E5264">
        <v>14707.8</v>
      </c>
      <c r="F5264">
        <v>40.14</v>
      </c>
      <c r="G5264">
        <v>4.17</v>
      </c>
      <c r="H5264">
        <v>1.08</v>
      </c>
    </row>
    <row r="5265" spans="1:8" x14ac:dyDescent="0.25">
      <c r="A5265" s="1">
        <v>44251</v>
      </c>
      <c r="B5265">
        <v>14729.15</v>
      </c>
      <c r="C5265">
        <v>15008.8</v>
      </c>
      <c r="D5265">
        <v>14723.05</v>
      </c>
      <c r="E5265">
        <v>14982</v>
      </c>
      <c r="F5265">
        <v>40.880000000000003</v>
      </c>
      <c r="G5265">
        <v>4.24</v>
      </c>
      <c r="H5265">
        <v>1.06</v>
      </c>
    </row>
    <row r="5266" spans="1:8" x14ac:dyDescent="0.25">
      <c r="A5266" s="1">
        <v>44252</v>
      </c>
      <c r="B5266">
        <v>15079.85</v>
      </c>
      <c r="C5266">
        <v>15176.5</v>
      </c>
      <c r="D5266">
        <v>15065.35</v>
      </c>
      <c r="E5266">
        <v>15097.35</v>
      </c>
      <c r="F5266">
        <v>41.2</v>
      </c>
      <c r="G5266">
        <v>4.28</v>
      </c>
      <c r="H5266">
        <v>1.05</v>
      </c>
    </row>
    <row r="5267" spans="1:8" x14ac:dyDescent="0.25">
      <c r="A5267" s="1">
        <v>44253</v>
      </c>
      <c r="B5267">
        <v>14888.6</v>
      </c>
      <c r="C5267">
        <v>14919.45</v>
      </c>
      <c r="D5267">
        <v>14467.75</v>
      </c>
      <c r="E5267">
        <v>14529.15</v>
      </c>
      <c r="F5267">
        <v>39.65</v>
      </c>
      <c r="G5267">
        <v>4.12</v>
      </c>
      <c r="H5267">
        <v>1.0900000000000001</v>
      </c>
    </row>
    <row r="5268" spans="1:8" x14ac:dyDescent="0.25">
      <c r="A5268" s="1">
        <v>44256</v>
      </c>
      <c r="B5268">
        <v>14702.5</v>
      </c>
      <c r="C5268">
        <v>14806.8</v>
      </c>
      <c r="D5268">
        <v>14638.55</v>
      </c>
      <c r="E5268">
        <v>14761.55</v>
      </c>
      <c r="F5268">
        <v>40.28</v>
      </c>
      <c r="G5268">
        <v>4.18</v>
      </c>
      <c r="H5268">
        <v>1.08</v>
      </c>
    </row>
    <row r="5269" spans="1:8" x14ac:dyDescent="0.25">
      <c r="A5269" s="1">
        <v>44257</v>
      </c>
      <c r="B5269">
        <v>14865.3</v>
      </c>
      <c r="C5269">
        <v>14959.1</v>
      </c>
      <c r="D5269">
        <v>14760.8</v>
      </c>
      <c r="E5269">
        <v>14919.1</v>
      </c>
      <c r="F5269">
        <v>40.71</v>
      </c>
      <c r="G5269">
        <v>4.2300000000000004</v>
      </c>
      <c r="H5269">
        <v>1.06</v>
      </c>
    </row>
    <row r="5270" spans="1:8" x14ac:dyDescent="0.25">
      <c r="A5270" s="1">
        <v>44258</v>
      </c>
      <c r="B5270">
        <v>15064.4</v>
      </c>
      <c r="C5270">
        <v>15273.15</v>
      </c>
      <c r="D5270">
        <v>14995.8</v>
      </c>
      <c r="E5270">
        <v>15245.6</v>
      </c>
      <c r="F5270">
        <v>41.6</v>
      </c>
      <c r="G5270">
        <v>4.32</v>
      </c>
      <c r="H5270">
        <v>1.04</v>
      </c>
    </row>
    <row r="5271" spans="1:8" x14ac:dyDescent="0.25">
      <c r="A5271" s="1">
        <v>44259</v>
      </c>
      <c r="B5271">
        <v>15026.75</v>
      </c>
      <c r="C5271">
        <v>15202.35</v>
      </c>
      <c r="D5271">
        <v>14980.2</v>
      </c>
      <c r="E5271">
        <v>15080.75</v>
      </c>
      <c r="F5271">
        <v>41.15</v>
      </c>
      <c r="G5271">
        <v>4.2699999999999996</v>
      </c>
      <c r="H5271">
        <v>1.05</v>
      </c>
    </row>
    <row r="5272" spans="1:8" x14ac:dyDescent="0.25">
      <c r="A5272" s="1">
        <v>44260</v>
      </c>
      <c r="B5272">
        <v>14977.95</v>
      </c>
      <c r="C5272">
        <v>15092.35</v>
      </c>
      <c r="D5272">
        <v>14862.1</v>
      </c>
      <c r="E5272">
        <v>14938.1</v>
      </c>
      <c r="F5272">
        <v>40.76</v>
      </c>
      <c r="G5272">
        <v>4.2300000000000004</v>
      </c>
      <c r="H5272">
        <v>1.06</v>
      </c>
    </row>
    <row r="5273" spans="1:8" x14ac:dyDescent="0.25">
      <c r="A5273" s="1">
        <v>44263</v>
      </c>
      <c r="B5273">
        <v>15002.45</v>
      </c>
      <c r="C5273">
        <v>15111.15</v>
      </c>
      <c r="D5273">
        <v>14919.9</v>
      </c>
      <c r="E5273">
        <v>14956.2</v>
      </c>
      <c r="F5273">
        <v>40.74</v>
      </c>
      <c r="G5273">
        <v>4.24</v>
      </c>
      <c r="H5273" t="s">
        <v>8</v>
      </c>
    </row>
    <row r="5274" spans="1:8" x14ac:dyDescent="0.25">
      <c r="A5274" s="1">
        <v>44264</v>
      </c>
      <c r="B5274">
        <v>15049.9</v>
      </c>
      <c r="C5274">
        <v>15126.85</v>
      </c>
      <c r="D5274">
        <v>14925.45</v>
      </c>
      <c r="E5274">
        <v>15098.4</v>
      </c>
      <c r="F5274">
        <v>41.12</v>
      </c>
      <c r="G5274">
        <v>4.28</v>
      </c>
      <c r="H5274">
        <v>1.05</v>
      </c>
    </row>
    <row r="5275" spans="1:8" x14ac:dyDescent="0.25">
      <c r="A5275" s="1">
        <v>44265</v>
      </c>
      <c r="B5275">
        <v>15202.15</v>
      </c>
      <c r="C5275">
        <v>15218.45</v>
      </c>
      <c r="D5275">
        <v>15100.85</v>
      </c>
      <c r="E5275">
        <v>15174.8</v>
      </c>
      <c r="F5275">
        <v>41.33</v>
      </c>
      <c r="G5275">
        <v>4.3</v>
      </c>
      <c r="H5275">
        <v>1.05</v>
      </c>
    </row>
    <row r="5276" spans="1:8" x14ac:dyDescent="0.25">
      <c r="A5276" s="1">
        <v>44267</v>
      </c>
      <c r="B5276">
        <v>15321.15</v>
      </c>
      <c r="C5276">
        <v>15336.3</v>
      </c>
      <c r="D5276">
        <v>14953.6</v>
      </c>
      <c r="E5276">
        <v>15030.95</v>
      </c>
      <c r="F5276">
        <v>40.94</v>
      </c>
      <c r="G5276">
        <v>4.26</v>
      </c>
      <c r="H5276">
        <v>1.06</v>
      </c>
    </row>
    <row r="5277" spans="1:8" x14ac:dyDescent="0.25">
      <c r="A5277" s="1">
        <v>44270</v>
      </c>
      <c r="B5277">
        <v>15048.4</v>
      </c>
      <c r="C5277">
        <v>15048.4</v>
      </c>
      <c r="D5277">
        <v>14745.85</v>
      </c>
      <c r="E5277">
        <v>14929.5</v>
      </c>
      <c r="F5277">
        <v>40.659999999999997</v>
      </c>
      <c r="G5277">
        <v>4.2300000000000004</v>
      </c>
      <c r="H5277">
        <v>1.06</v>
      </c>
    </row>
    <row r="5278" spans="1:8" x14ac:dyDescent="0.25">
      <c r="A5278" s="1">
        <v>44271</v>
      </c>
      <c r="B5278">
        <v>14996.1</v>
      </c>
      <c r="C5278">
        <v>15051.6</v>
      </c>
      <c r="D5278">
        <v>14890.65</v>
      </c>
      <c r="E5278">
        <v>14910.45</v>
      </c>
      <c r="F5278">
        <v>40.61</v>
      </c>
      <c r="G5278">
        <v>4.2300000000000004</v>
      </c>
      <c r="H5278">
        <v>1.07</v>
      </c>
    </row>
    <row r="5279" spans="1:8" x14ac:dyDescent="0.25">
      <c r="A5279" s="1">
        <v>44272</v>
      </c>
      <c r="B5279">
        <v>14946.55</v>
      </c>
      <c r="C5279">
        <v>14956.55</v>
      </c>
      <c r="D5279">
        <v>14696.05</v>
      </c>
      <c r="E5279">
        <v>14721.3</v>
      </c>
      <c r="F5279">
        <v>40.1</v>
      </c>
      <c r="G5279">
        <v>4.17</v>
      </c>
      <c r="H5279">
        <v>1.08</v>
      </c>
    </row>
    <row r="5280" spans="1:8" x14ac:dyDescent="0.25">
      <c r="A5280" s="1">
        <v>44273</v>
      </c>
      <c r="B5280">
        <v>14855.5</v>
      </c>
      <c r="C5280">
        <v>14875.2</v>
      </c>
      <c r="D5280">
        <v>14478.6</v>
      </c>
      <c r="E5280">
        <v>14557.85</v>
      </c>
      <c r="F5280">
        <v>39.65</v>
      </c>
      <c r="G5280">
        <v>4.13</v>
      </c>
      <c r="H5280">
        <v>1.0900000000000001</v>
      </c>
    </row>
    <row r="5281" spans="1:8" x14ac:dyDescent="0.25">
      <c r="A5281" s="1">
        <v>44274</v>
      </c>
      <c r="B5281">
        <v>14471.15</v>
      </c>
      <c r="C5281">
        <v>14788.25</v>
      </c>
      <c r="D5281">
        <v>14350.1</v>
      </c>
      <c r="E5281">
        <v>14744</v>
      </c>
      <c r="F5281">
        <v>40.159999999999997</v>
      </c>
      <c r="G5281">
        <v>4.18</v>
      </c>
      <c r="H5281">
        <v>1.08</v>
      </c>
    </row>
    <row r="5282" spans="1:8" x14ac:dyDescent="0.25">
      <c r="A5282" s="1">
        <v>44277</v>
      </c>
      <c r="B5282">
        <v>14736.3</v>
      </c>
      <c r="C5282">
        <v>14763.9</v>
      </c>
      <c r="D5282">
        <v>14597.85</v>
      </c>
      <c r="E5282">
        <v>14736.4</v>
      </c>
      <c r="F5282">
        <v>40.14</v>
      </c>
      <c r="G5282">
        <v>4.18</v>
      </c>
      <c r="H5282">
        <v>1.08</v>
      </c>
    </row>
    <row r="5283" spans="1:8" x14ac:dyDescent="0.25">
      <c r="A5283" s="1">
        <v>44278</v>
      </c>
      <c r="B5283">
        <v>14768.55</v>
      </c>
      <c r="C5283">
        <v>14878.6</v>
      </c>
      <c r="D5283">
        <v>14707</v>
      </c>
      <c r="E5283">
        <v>14814.75</v>
      </c>
      <c r="F5283">
        <v>40.35</v>
      </c>
      <c r="G5283">
        <v>4.2</v>
      </c>
      <c r="H5283">
        <v>1.07</v>
      </c>
    </row>
    <row r="5284" spans="1:8" x14ac:dyDescent="0.25">
      <c r="A5284" s="1">
        <v>44279</v>
      </c>
      <c r="B5284">
        <v>14712.45</v>
      </c>
      <c r="C5284">
        <v>14752.35</v>
      </c>
      <c r="D5284">
        <v>14535</v>
      </c>
      <c r="E5284">
        <v>14549.4</v>
      </c>
      <c r="F5284">
        <v>39.630000000000003</v>
      </c>
      <c r="G5284">
        <v>4.12</v>
      </c>
      <c r="H5284">
        <v>1.0900000000000001</v>
      </c>
    </row>
    <row r="5285" spans="1:8" x14ac:dyDescent="0.25">
      <c r="A5285" s="1">
        <v>44280</v>
      </c>
      <c r="B5285">
        <v>14570.9</v>
      </c>
      <c r="C5285">
        <v>14575.6</v>
      </c>
      <c r="D5285">
        <v>14264.4</v>
      </c>
      <c r="E5285">
        <v>14324.9</v>
      </c>
      <c r="F5285">
        <v>39.020000000000003</v>
      </c>
      <c r="G5285">
        <v>4.0599999999999996</v>
      </c>
      <c r="H5285">
        <v>1.1100000000000001</v>
      </c>
    </row>
    <row r="5286" spans="1:8" x14ac:dyDescent="0.25">
      <c r="A5286" s="1">
        <v>44281</v>
      </c>
      <c r="B5286">
        <v>14506.3</v>
      </c>
      <c r="C5286">
        <v>14572.9</v>
      </c>
      <c r="D5286">
        <v>14414.25</v>
      </c>
      <c r="E5286">
        <v>14507.3</v>
      </c>
      <c r="F5286">
        <v>39.51</v>
      </c>
      <c r="G5286">
        <v>4.1100000000000003</v>
      </c>
      <c r="H5286">
        <v>1.0900000000000001</v>
      </c>
    </row>
    <row r="5287" spans="1:8" x14ac:dyDescent="0.25">
      <c r="A5287" s="1">
        <v>44285</v>
      </c>
      <c r="B5287">
        <v>14628.5</v>
      </c>
      <c r="C5287">
        <v>14876.3</v>
      </c>
      <c r="D5287">
        <v>14617.6</v>
      </c>
      <c r="E5287">
        <v>14845.1</v>
      </c>
      <c r="F5287">
        <v>40.43</v>
      </c>
      <c r="G5287">
        <v>4.21</v>
      </c>
      <c r="H5287">
        <v>1.07</v>
      </c>
    </row>
    <row r="5288" spans="1:8" x14ac:dyDescent="0.25">
      <c r="A5288" s="1">
        <v>44286</v>
      </c>
      <c r="B5288">
        <v>14811.85</v>
      </c>
      <c r="C5288">
        <v>14813.75</v>
      </c>
      <c r="D5288">
        <v>14670.25</v>
      </c>
      <c r="E5288">
        <v>14690.7</v>
      </c>
      <c r="F5288">
        <v>33.200000000000003</v>
      </c>
      <c r="G5288">
        <v>4.2</v>
      </c>
      <c r="H5288">
        <v>0.96</v>
      </c>
    </row>
    <row r="5289" spans="1:8" x14ac:dyDescent="0.25">
      <c r="A5289" s="1">
        <v>44287</v>
      </c>
      <c r="B5289">
        <v>14798.4</v>
      </c>
      <c r="C5289">
        <v>14883.2</v>
      </c>
      <c r="D5289">
        <v>14692.45</v>
      </c>
      <c r="E5289">
        <v>14867.35</v>
      </c>
      <c r="F5289">
        <v>33.6</v>
      </c>
      <c r="G5289">
        <v>4.25</v>
      </c>
      <c r="H5289">
        <v>0.95</v>
      </c>
    </row>
    <row r="5290" spans="1:8" x14ac:dyDescent="0.25">
      <c r="A5290" s="1">
        <v>44291</v>
      </c>
      <c r="B5290">
        <v>14837.7</v>
      </c>
      <c r="C5290">
        <v>14849.85</v>
      </c>
      <c r="D5290">
        <v>14459.5</v>
      </c>
      <c r="E5290">
        <v>14637.8</v>
      </c>
      <c r="F5290">
        <v>33.08</v>
      </c>
      <c r="G5290">
        <v>4.1900000000000004</v>
      </c>
      <c r="H5290">
        <v>0.97</v>
      </c>
    </row>
    <row r="5291" spans="1:8" x14ac:dyDescent="0.25">
      <c r="A5291" s="1">
        <v>44292</v>
      </c>
      <c r="B5291">
        <v>14737</v>
      </c>
      <c r="C5291">
        <v>14779.1</v>
      </c>
      <c r="D5291">
        <v>14573.9</v>
      </c>
      <c r="E5291">
        <v>14683.5</v>
      </c>
      <c r="F5291">
        <v>33.18</v>
      </c>
      <c r="G5291">
        <v>4.2</v>
      </c>
      <c r="H5291">
        <v>0.96</v>
      </c>
    </row>
    <row r="5292" spans="1:8" x14ac:dyDescent="0.25">
      <c r="A5292" s="1">
        <v>44293</v>
      </c>
      <c r="B5292">
        <v>14716.45</v>
      </c>
      <c r="C5292">
        <v>14879.8</v>
      </c>
      <c r="D5292">
        <v>14649.85</v>
      </c>
      <c r="E5292">
        <v>14819.05</v>
      </c>
      <c r="F5292">
        <v>33.49</v>
      </c>
      <c r="G5292">
        <v>4.24</v>
      </c>
      <c r="H5292">
        <v>0.95</v>
      </c>
    </row>
    <row r="5293" spans="1:8" x14ac:dyDescent="0.25">
      <c r="A5293" s="1">
        <v>44294</v>
      </c>
      <c r="B5293">
        <v>14875.65</v>
      </c>
      <c r="C5293">
        <v>14984.15</v>
      </c>
      <c r="D5293">
        <v>14821.1</v>
      </c>
      <c r="E5293">
        <v>14873.8</v>
      </c>
      <c r="F5293">
        <v>33.61</v>
      </c>
      <c r="G5293">
        <v>4.25</v>
      </c>
      <c r="H5293">
        <v>0.96</v>
      </c>
    </row>
    <row r="5294" spans="1:8" x14ac:dyDescent="0.25">
      <c r="A5294" s="1">
        <v>44295</v>
      </c>
      <c r="B5294">
        <v>14882.65</v>
      </c>
      <c r="C5294">
        <v>14918.45</v>
      </c>
      <c r="D5294">
        <v>14785.65</v>
      </c>
      <c r="E5294">
        <v>14834.85</v>
      </c>
      <c r="F5294">
        <v>33.53</v>
      </c>
      <c r="G5294">
        <v>4.24</v>
      </c>
      <c r="H5294">
        <v>0.97</v>
      </c>
    </row>
    <row r="5295" spans="1:8" x14ac:dyDescent="0.25">
      <c r="A5295" s="1">
        <v>44298</v>
      </c>
      <c r="B5295">
        <v>14644.65</v>
      </c>
      <c r="C5295">
        <v>14652.5</v>
      </c>
      <c r="D5295">
        <v>14248.7</v>
      </c>
      <c r="E5295">
        <v>14310.8</v>
      </c>
      <c r="F5295">
        <v>32.340000000000003</v>
      </c>
      <c r="G5295">
        <v>4.09</v>
      </c>
      <c r="H5295">
        <v>1</v>
      </c>
    </row>
    <row r="5296" spans="1:8" x14ac:dyDescent="0.25">
      <c r="A5296" s="1">
        <v>44299</v>
      </c>
      <c r="B5296">
        <v>14364.9</v>
      </c>
      <c r="C5296">
        <v>14528.9</v>
      </c>
      <c r="D5296">
        <v>14274.9</v>
      </c>
      <c r="E5296">
        <v>14504.8</v>
      </c>
      <c r="F5296">
        <v>32.72</v>
      </c>
      <c r="G5296">
        <v>4.1500000000000004</v>
      </c>
      <c r="H5296">
        <v>0.99</v>
      </c>
    </row>
    <row r="5297" spans="1:8" x14ac:dyDescent="0.25">
      <c r="A5297" s="1">
        <v>44301</v>
      </c>
      <c r="B5297">
        <v>14522.4</v>
      </c>
      <c r="C5297">
        <v>14597.55</v>
      </c>
      <c r="D5297">
        <v>14353.2</v>
      </c>
      <c r="E5297">
        <v>14581.45</v>
      </c>
      <c r="F5297">
        <v>32.78</v>
      </c>
      <c r="G5297">
        <v>4.17</v>
      </c>
      <c r="H5297">
        <v>0.98</v>
      </c>
    </row>
    <row r="5298" spans="1:8" x14ac:dyDescent="0.25">
      <c r="A5298" s="1">
        <v>44302</v>
      </c>
      <c r="B5298">
        <v>14599.6</v>
      </c>
      <c r="C5298">
        <v>14697.7</v>
      </c>
      <c r="D5298">
        <v>14559</v>
      </c>
      <c r="E5298">
        <v>14617.85</v>
      </c>
      <c r="F5298">
        <v>32.840000000000003</v>
      </c>
      <c r="G5298">
        <v>4.18</v>
      </c>
      <c r="H5298">
        <v>0.98</v>
      </c>
    </row>
    <row r="5299" spans="1:8" x14ac:dyDescent="0.25">
      <c r="A5299" s="1">
        <v>44305</v>
      </c>
      <c r="B5299">
        <v>14306.6</v>
      </c>
      <c r="C5299">
        <v>14382.3</v>
      </c>
      <c r="D5299">
        <v>14191.4</v>
      </c>
      <c r="E5299">
        <v>14359.45</v>
      </c>
      <c r="F5299">
        <v>32.119999999999997</v>
      </c>
      <c r="G5299">
        <v>4.1100000000000003</v>
      </c>
      <c r="H5299">
        <v>1</v>
      </c>
    </row>
    <row r="5300" spans="1:8" x14ac:dyDescent="0.25">
      <c r="A5300" s="1">
        <v>44306</v>
      </c>
      <c r="B5300">
        <v>14526.7</v>
      </c>
      <c r="C5300">
        <v>14526.95</v>
      </c>
      <c r="D5300">
        <v>14207.3</v>
      </c>
      <c r="E5300">
        <v>14296.4</v>
      </c>
      <c r="F5300">
        <v>31.97</v>
      </c>
      <c r="G5300">
        <v>4.09</v>
      </c>
      <c r="H5300">
        <v>1</v>
      </c>
    </row>
    <row r="5301" spans="1:8" x14ac:dyDescent="0.25">
      <c r="A5301" s="1">
        <v>44308</v>
      </c>
      <c r="B5301">
        <v>14219.15</v>
      </c>
      <c r="C5301">
        <v>14424.75</v>
      </c>
      <c r="D5301">
        <v>14151.4</v>
      </c>
      <c r="E5301">
        <v>14406.15</v>
      </c>
      <c r="F5301">
        <v>32.22</v>
      </c>
      <c r="G5301">
        <v>4.12</v>
      </c>
      <c r="H5301">
        <v>0.99</v>
      </c>
    </row>
    <row r="5302" spans="1:8" x14ac:dyDescent="0.25">
      <c r="A5302" s="1">
        <v>44309</v>
      </c>
      <c r="B5302">
        <v>14326.35</v>
      </c>
      <c r="C5302">
        <v>14461.15</v>
      </c>
      <c r="D5302">
        <v>14273.3</v>
      </c>
      <c r="E5302">
        <v>14341.35</v>
      </c>
      <c r="F5302">
        <v>32.07</v>
      </c>
      <c r="G5302">
        <v>4.1100000000000003</v>
      </c>
      <c r="H5302">
        <v>1</v>
      </c>
    </row>
    <row r="5303" spans="1:8" x14ac:dyDescent="0.25">
      <c r="A5303" s="1">
        <v>44312</v>
      </c>
      <c r="B5303">
        <v>14449.45</v>
      </c>
      <c r="C5303">
        <v>14557.5</v>
      </c>
      <c r="D5303">
        <v>14421.3</v>
      </c>
      <c r="E5303">
        <v>14485</v>
      </c>
      <c r="F5303">
        <v>32.39</v>
      </c>
      <c r="G5303">
        <v>4.1500000000000004</v>
      </c>
      <c r="H5303">
        <v>0.99</v>
      </c>
    </row>
    <row r="5304" spans="1:8" x14ac:dyDescent="0.25">
      <c r="A5304" s="1">
        <v>44313</v>
      </c>
      <c r="B5304">
        <v>14493.8</v>
      </c>
      <c r="C5304">
        <v>14667.55</v>
      </c>
      <c r="D5304">
        <v>14484.85</v>
      </c>
      <c r="E5304">
        <v>14653.05</v>
      </c>
      <c r="F5304">
        <v>32.28</v>
      </c>
      <c r="G5304">
        <v>4.2</v>
      </c>
      <c r="H5304">
        <v>0.98</v>
      </c>
    </row>
    <row r="5305" spans="1:8" x14ac:dyDescent="0.25">
      <c r="A5305" s="1">
        <v>44314</v>
      </c>
      <c r="B5305">
        <v>14710.5</v>
      </c>
      <c r="C5305">
        <v>14890.25</v>
      </c>
      <c r="D5305">
        <v>14694.95</v>
      </c>
      <c r="E5305">
        <v>14864.55</v>
      </c>
      <c r="F5305">
        <v>32.72</v>
      </c>
      <c r="G5305">
        <v>4.26</v>
      </c>
      <c r="H5305">
        <v>0.96</v>
      </c>
    </row>
    <row r="5306" spans="1:8" x14ac:dyDescent="0.25">
      <c r="A5306" s="1">
        <v>44315</v>
      </c>
      <c r="B5306">
        <v>14979</v>
      </c>
      <c r="C5306">
        <v>15044.35</v>
      </c>
      <c r="D5306">
        <v>14814.45</v>
      </c>
      <c r="E5306">
        <v>14894.9</v>
      </c>
      <c r="F5306">
        <v>32.79</v>
      </c>
      <c r="G5306">
        <v>4.26</v>
      </c>
      <c r="H5306">
        <v>0.99</v>
      </c>
    </row>
    <row r="5307" spans="1:8" x14ac:dyDescent="0.25">
      <c r="A5307" s="1">
        <v>44316</v>
      </c>
      <c r="B5307">
        <v>14747.35</v>
      </c>
      <c r="C5307">
        <v>14855.45</v>
      </c>
      <c r="D5307">
        <v>14601.7</v>
      </c>
      <c r="E5307">
        <v>14631.1</v>
      </c>
      <c r="F5307">
        <v>32.21</v>
      </c>
      <c r="G5307">
        <v>4.1900000000000004</v>
      </c>
      <c r="H5307">
        <v>1</v>
      </c>
    </row>
    <row r="5308" spans="1:8" x14ac:dyDescent="0.25">
      <c r="A5308" s="1">
        <v>44319</v>
      </c>
      <c r="B5308">
        <v>14481.05</v>
      </c>
      <c r="C5308">
        <v>14673.85</v>
      </c>
      <c r="D5308">
        <v>14416.25</v>
      </c>
      <c r="E5308">
        <v>14634.15</v>
      </c>
      <c r="F5308">
        <v>31.54</v>
      </c>
      <c r="G5308">
        <v>4.1900000000000004</v>
      </c>
      <c r="H5308">
        <v>1</v>
      </c>
    </row>
    <row r="5309" spans="1:8" x14ac:dyDescent="0.25">
      <c r="A5309" s="1">
        <v>44320</v>
      </c>
      <c r="B5309">
        <v>14687.25</v>
      </c>
      <c r="C5309">
        <v>14723.4</v>
      </c>
      <c r="D5309">
        <v>14461.5</v>
      </c>
      <c r="E5309">
        <v>14496.5</v>
      </c>
      <c r="F5309">
        <v>30.47</v>
      </c>
      <c r="G5309">
        <v>4.1500000000000004</v>
      </c>
      <c r="H5309">
        <v>1.01</v>
      </c>
    </row>
    <row r="5310" spans="1:8" x14ac:dyDescent="0.25">
      <c r="A5310" s="1">
        <v>44321</v>
      </c>
      <c r="B5310">
        <v>14604.15</v>
      </c>
      <c r="C5310">
        <v>14637.9</v>
      </c>
      <c r="D5310">
        <v>14506.6</v>
      </c>
      <c r="E5310">
        <v>14617.85</v>
      </c>
      <c r="F5310">
        <v>30.65</v>
      </c>
      <c r="G5310">
        <v>4.1900000000000004</v>
      </c>
      <c r="H5310">
        <v>1</v>
      </c>
    </row>
    <row r="5311" spans="1:8" x14ac:dyDescent="0.25">
      <c r="A5311" s="1">
        <v>44322</v>
      </c>
      <c r="B5311">
        <v>14668.35</v>
      </c>
      <c r="C5311">
        <v>14743.9</v>
      </c>
      <c r="D5311">
        <v>14611.5</v>
      </c>
      <c r="E5311">
        <v>14724.8</v>
      </c>
      <c r="F5311">
        <v>30.82</v>
      </c>
      <c r="G5311">
        <v>4.22</v>
      </c>
      <c r="H5311">
        <v>1</v>
      </c>
    </row>
    <row r="5312" spans="1:8" x14ac:dyDescent="0.25">
      <c r="A5312" s="1">
        <v>44323</v>
      </c>
      <c r="B5312">
        <v>14816.85</v>
      </c>
      <c r="C5312">
        <v>14863.05</v>
      </c>
      <c r="D5312">
        <v>14765.5</v>
      </c>
      <c r="E5312">
        <v>14823.15</v>
      </c>
      <c r="F5312">
        <v>30.23</v>
      </c>
      <c r="G5312">
        <v>4.24</v>
      </c>
      <c r="H5312">
        <v>0.99</v>
      </c>
    </row>
    <row r="5313" spans="1:8" x14ac:dyDescent="0.25">
      <c r="A5313" s="1">
        <v>44326</v>
      </c>
      <c r="B5313">
        <v>14928.25</v>
      </c>
      <c r="C5313">
        <v>14966.9</v>
      </c>
      <c r="D5313">
        <v>14892.5</v>
      </c>
      <c r="E5313">
        <v>14942.35</v>
      </c>
      <c r="F5313">
        <v>30.43</v>
      </c>
      <c r="G5313">
        <v>4.28</v>
      </c>
      <c r="H5313">
        <v>0.98</v>
      </c>
    </row>
    <row r="5314" spans="1:8" x14ac:dyDescent="0.25">
      <c r="A5314" s="1">
        <v>44327</v>
      </c>
      <c r="B5314">
        <v>14789.7</v>
      </c>
      <c r="C5314">
        <v>14900</v>
      </c>
      <c r="D5314">
        <v>14771.4</v>
      </c>
      <c r="E5314">
        <v>14850.75</v>
      </c>
      <c r="F5314">
        <v>30.14</v>
      </c>
      <c r="G5314">
        <v>4.25</v>
      </c>
      <c r="H5314">
        <v>0.99</v>
      </c>
    </row>
    <row r="5315" spans="1:8" x14ac:dyDescent="0.25">
      <c r="A5315" s="1">
        <v>44328</v>
      </c>
      <c r="B5315">
        <v>14823.55</v>
      </c>
      <c r="C5315">
        <v>14824.05</v>
      </c>
      <c r="D5315">
        <v>14649.7</v>
      </c>
      <c r="E5315">
        <v>14696.5</v>
      </c>
      <c r="F5315">
        <v>29.83</v>
      </c>
      <c r="G5315">
        <v>4.21</v>
      </c>
      <c r="H5315">
        <v>1</v>
      </c>
    </row>
    <row r="5316" spans="1:8" x14ac:dyDescent="0.25">
      <c r="A5316" s="1">
        <v>44330</v>
      </c>
      <c r="B5316">
        <v>14749.4</v>
      </c>
      <c r="C5316">
        <v>14749.65</v>
      </c>
      <c r="D5316">
        <v>14591.9</v>
      </c>
      <c r="E5316">
        <v>14677.8</v>
      </c>
      <c r="F5316">
        <v>29.79</v>
      </c>
      <c r="G5316">
        <v>4.2</v>
      </c>
      <c r="H5316">
        <v>1</v>
      </c>
    </row>
    <row r="5317" spans="1:8" x14ac:dyDescent="0.25">
      <c r="A5317" s="1">
        <v>44333</v>
      </c>
      <c r="B5317">
        <v>14756.25</v>
      </c>
      <c r="C5317">
        <v>14938</v>
      </c>
      <c r="D5317">
        <v>14725.35</v>
      </c>
      <c r="E5317">
        <v>14923.15</v>
      </c>
      <c r="F5317">
        <v>30.2</v>
      </c>
      <c r="G5317">
        <v>4.2699999999999996</v>
      </c>
      <c r="H5317">
        <v>0.98</v>
      </c>
    </row>
    <row r="5318" spans="1:8" x14ac:dyDescent="0.25">
      <c r="A5318" s="1">
        <v>44334</v>
      </c>
      <c r="B5318">
        <v>15067.2</v>
      </c>
      <c r="C5318">
        <v>15137.25</v>
      </c>
      <c r="D5318">
        <v>15043.7</v>
      </c>
      <c r="E5318">
        <v>15108.1</v>
      </c>
      <c r="F5318">
        <v>30.53</v>
      </c>
      <c r="G5318">
        <v>4.33</v>
      </c>
      <c r="H5318">
        <v>0.97</v>
      </c>
    </row>
    <row r="5319" spans="1:8" x14ac:dyDescent="0.25">
      <c r="A5319" s="1">
        <v>44335</v>
      </c>
      <c r="B5319">
        <v>15058.6</v>
      </c>
      <c r="C5319">
        <v>15133.4</v>
      </c>
      <c r="D5319">
        <v>15008.85</v>
      </c>
      <c r="E5319">
        <v>15030.15</v>
      </c>
      <c r="F5319">
        <v>29.98</v>
      </c>
      <c r="G5319">
        <v>4.3</v>
      </c>
      <c r="H5319">
        <v>0.98</v>
      </c>
    </row>
    <row r="5320" spans="1:8" x14ac:dyDescent="0.25">
      <c r="A5320" s="1">
        <v>44336</v>
      </c>
      <c r="B5320">
        <v>15042.6</v>
      </c>
      <c r="C5320">
        <v>15069.8</v>
      </c>
      <c r="D5320">
        <v>14884.9</v>
      </c>
      <c r="E5320">
        <v>14906.05</v>
      </c>
      <c r="F5320">
        <v>29.59</v>
      </c>
      <c r="G5320">
        <v>4.2699999999999996</v>
      </c>
      <c r="H5320">
        <v>0.99</v>
      </c>
    </row>
    <row r="5321" spans="1:8" x14ac:dyDescent="0.25">
      <c r="A5321" s="1">
        <v>44337</v>
      </c>
      <c r="B5321">
        <v>14987.8</v>
      </c>
      <c r="C5321">
        <v>15190</v>
      </c>
      <c r="D5321">
        <v>14985.85</v>
      </c>
      <c r="E5321">
        <v>15175.3</v>
      </c>
      <c r="F5321">
        <v>29.48</v>
      </c>
      <c r="G5321">
        <v>4.34</v>
      </c>
      <c r="H5321">
        <v>0.97</v>
      </c>
    </row>
    <row r="5322" spans="1:8" x14ac:dyDescent="0.25">
      <c r="A5322" s="1">
        <v>44340</v>
      </c>
      <c r="B5322">
        <v>15211.35</v>
      </c>
      <c r="C5322">
        <v>15256.25</v>
      </c>
      <c r="D5322">
        <v>15145.45</v>
      </c>
      <c r="E5322">
        <v>15197.7</v>
      </c>
      <c r="F5322">
        <v>29.52</v>
      </c>
      <c r="G5322">
        <v>4.3499999999999996</v>
      </c>
      <c r="H5322">
        <v>0.97</v>
      </c>
    </row>
    <row r="5323" spans="1:8" x14ac:dyDescent="0.25">
      <c r="A5323" s="1">
        <v>44341</v>
      </c>
      <c r="B5323">
        <v>15291.75</v>
      </c>
      <c r="C5323">
        <v>15293.85</v>
      </c>
      <c r="D5323">
        <v>15163.4</v>
      </c>
      <c r="E5323">
        <v>15208.45</v>
      </c>
      <c r="F5323">
        <v>29.25</v>
      </c>
      <c r="G5323">
        <v>4.3499999999999996</v>
      </c>
      <c r="H5323">
        <v>1</v>
      </c>
    </row>
    <row r="5324" spans="1:8" x14ac:dyDescent="0.25">
      <c r="A5324" s="1">
        <v>44342</v>
      </c>
      <c r="B5324">
        <v>15257.05</v>
      </c>
      <c r="C5324">
        <v>15319.9</v>
      </c>
      <c r="D5324">
        <v>15194.95</v>
      </c>
      <c r="E5324">
        <v>15301.45</v>
      </c>
      <c r="F5324">
        <v>29.41</v>
      </c>
      <c r="G5324">
        <v>4.38</v>
      </c>
      <c r="H5324">
        <v>0.99</v>
      </c>
    </row>
    <row r="5325" spans="1:8" x14ac:dyDescent="0.25">
      <c r="A5325" s="1">
        <v>44343</v>
      </c>
      <c r="B5325">
        <v>15323.95</v>
      </c>
      <c r="C5325">
        <v>15384.55</v>
      </c>
      <c r="D5325">
        <v>15272.5</v>
      </c>
      <c r="E5325">
        <v>15337.85</v>
      </c>
      <c r="F5325">
        <v>29.48</v>
      </c>
      <c r="G5325">
        <v>4.3899999999999997</v>
      </c>
      <c r="H5325">
        <v>0.99</v>
      </c>
    </row>
    <row r="5326" spans="1:8" x14ac:dyDescent="0.25">
      <c r="A5326" s="1">
        <v>44344</v>
      </c>
      <c r="B5326">
        <v>15421.2</v>
      </c>
      <c r="C5326">
        <v>15469.65</v>
      </c>
      <c r="D5326">
        <v>15394.75</v>
      </c>
      <c r="E5326">
        <v>15435.65</v>
      </c>
      <c r="F5326">
        <v>28.98</v>
      </c>
      <c r="G5326">
        <v>4.42</v>
      </c>
      <c r="H5326">
        <v>0.98</v>
      </c>
    </row>
    <row r="5327" spans="1:8" x14ac:dyDescent="0.25">
      <c r="A5327" s="1">
        <v>44347</v>
      </c>
      <c r="B5327">
        <v>15437.75</v>
      </c>
      <c r="C5327">
        <v>15606.35</v>
      </c>
      <c r="D5327">
        <v>15374</v>
      </c>
      <c r="E5327">
        <v>15582.8</v>
      </c>
      <c r="F5327">
        <v>29.22</v>
      </c>
      <c r="G5327">
        <v>4.3899999999999997</v>
      </c>
      <c r="H5327">
        <v>1.06</v>
      </c>
    </row>
    <row r="5328" spans="1:8" x14ac:dyDescent="0.25">
      <c r="A5328" s="1">
        <v>44348</v>
      </c>
      <c r="B5328">
        <v>15629.65</v>
      </c>
      <c r="C5328">
        <v>15660.75</v>
      </c>
      <c r="D5328">
        <v>15528.3</v>
      </c>
      <c r="E5328">
        <v>15574.85</v>
      </c>
      <c r="F5328">
        <v>28.87</v>
      </c>
      <c r="G5328">
        <v>4.3899999999999997</v>
      </c>
      <c r="H5328">
        <v>1.07</v>
      </c>
    </row>
    <row r="5329" spans="1:8" x14ac:dyDescent="0.25">
      <c r="A5329" s="1">
        <v>44349</v>
      </c>
      <c r="B5329">
        <v>15520.35</v>
      </c>
      <c r="C5329">
        <v>15597.45</v>
      </c>
      <c r="D5329">
        <v>15459.85</v>
      </c>
      <c r="E5329">
        <v>15576.2</v>
      </c>
      <c r="F5329">
        <v>28.88</v>
      </c>
      <c r="G5329">
        <v>4.3899999999999997</v>
      </c>
      <c r="H5329">
        <v>1.06</v>
      </c>
    </row>
    <row r="5330" spans="1:8" x14ac:dyDescent="0.25">
      <c r="A5330" s="1">
        <v>44350</v>
      </c>
      <c r="B5330">
        <v>15655.55</v>
      </c>
      <c r="C5330">
        <v>15705.1</v>
      </c>
      <c r="D5330">
        <v>15611</v>
      </c>
      <c r="E5330">
        <v>15690.35</v>
      </c>
      <c r="F5330">
        <v>29.1</v>
      </c>
      <c r="G5330">
        <v>4.43</v>
      </c>
      <c r="H5330">
        <v>1.07</v>
      </c>
    </row>
    <row r="5331" spans="1:8" x14ac:dyDescent="0.25">
      <c r="A5331" s="1">
        <v>44351</v>
      </c>
      <c r="B5331">
        <v>15712.5</v>
      </c>
      <c r="C5331">
        <v>15733.6</v>
      </c>
      <c r="D5331">
        <v>15622.35</v>
      </c>
      <c r="E5331">
        <v>15670.25</v>
      </c>
      <c r="F5331">
        <v>29.06</v>
      </c>
      <c r="G5331">
        <v>4.42</v>
      </c>
      <c r="H5331">
        <v>1.07</v>
      </c>
    </row>
    <row r="5332" spans="1:8" x14ac:dyDescent="0.25">
      <c r="A5332" s="1">
        <v>44354</v>
      </c>
      <c r="B5332">
        <v>15725.1</v>
      </c>
      <c r="C5332">
        <v>15773.45</v>
      </c>
      <c r="D5332">
        <v>15678.1</v>
      </c>
      <c r="E5332">
        <v>15751.65</v>
      </c>
      <c r="F5332">
        <v>29.21</v>
      </c>
      <c r="G5332">
        <v>4.4400000000000004</v>
      </c>
      <c r="H5332">
        <v>1.07</v>
      </c>
    </row>
    <row r="5333" spans="1:8" x14ac:dyDescent="0.25">
      <c r="A5333" s="1">
        <v>44355</v>
      </c>
      <c r="B5333">
        <v>15773.9</v>
      </c>
      <c r="C5333">
        <v>15778.8</v>
      </c>
      <c r="D5333">
        <v>15680</v>
      </c>
      <c r="E5333">
        <v>15740.1</v>
      </c>
      <c r="F5333">
        <v>29.19</v>
      </c>
      <c r="G5333">
        <v>4.4400000000000004</v>
      </c>
      <c r="H5333">
        <v>1.07</v>
      </c>
    </row>
    <row r="5334" spans="1:8" x14ac:dyDescent="0.25">
      <c r="A5334" s="1">
        <v>44356</v>
      </c>
      <c r="B5334">
        <v>15766.3</v>
      </c>
      <c r="C5334">
        <v>15800.45</v>
      </c>
      <c r="D5334">
        <v>15566.9</v>
      </c>
      <c r="E5334">
        <v>15635.35</v>
      </c>
      <c r="F5334">
        <v>28.99</v>
      </c>
      <c r="G5334">
        <v>4.41</v>
      </c>
      <c r="H5334">
        <v>1.07</v>
      </c>
    </row>
    <row r="5335" spans="1:8" x14ac:dyDescent="0.25">
      <c r="A5335" s="1">
        <v>44357</v>
      </c>
      <c r="B5335">
        <v>15692.1</v>
      </c>
      <c r="C5335">
        <v>15751.25</v>
      </c>
      <c r="D5335">
        <v>15648.5</v>
      </c>
      <c r="E5335">
        <v>15737.75</v>
      </c>
      <c r="F5335">
        <v>29.18</v>
      </c>
      <c r="G5335">
        <v>4.4400000000000004</v>
      </c>
      <c r="H5335">
        <v>1.1499999999999999</v>
      </c>
    </row>
    <row r="5336" spans="1:8" x14ac:dyDescent="0.25">
      <c r="A5336" s="1">
        <v>44358</v>
      </c>
      <c r="B5336">
        <v>15796.45</v>
      </c>
      <c r="C5336">
        <v>15835.55</v>
      </c>
      <c r="D5336">
        <v>15749.8</v>
      </c>
      <c r="E5336">
        <v>15799.35</v>
      </c>
      <c r="F5336">
        <v>29.3</v>
      </c>
      <c r="G5336">
        <v>4.46</v>
      </c>
      <c r="H5336">
        <v>1.18</v>
      </c>
    </row>
    <row r="5337" spans="1:8" x14ac:dyDescent="0.25">
      <c r="A5337" s="1">
        <v>44361</v>
      </c>
      <c r="B5337">
        <v>15791.4</v>
      </c>
      <c r="C5337">
        <v>15823.05</v>
      </c>
      <c r="D5337">
        <v>15606.5</v>
      </c>
      <c r="E5337">
        <v>15811.85</v>
      </c>
      <c r="F5337">
        <v>29.32</v>
      </c>
      <c r="G5337">
        <v>4.46</v>
      </c>
      <c r="H5337">
        <v>1.2</v>
      </c>
    </row>
    <row r="5338" spans="1:8" x14ac:dyDescent="0.25">
      <c r="A5338" s="1">
        <v>44362</v>
      </c>
      <c r="B5338">
        <v>15866.95</v>
      </c>
      <c r="C5338">
        <v>15901.6</v>
      </c>
      <c r="D5338">
        <v>15842.4</v>
      </c>
      <c r="E5338">
        <v>15869.25</v>
      </c>
      <c r="F5338">
        <v>29.43</v>
      </c>
      <c r="G5338">
        <v>4.4800000000000004</v>
      </c>
      <c r="H5338">
        <v>1.2</v>
      </c>
    </row>
    <row r="5339" spans="1:8" x14ac:dyDescent="0.25">
      <c r="A5339" s="1">
        <v>44363</v>
      </c>
      <c r="B5339">
        <v>15847.5</v>
      </c>
      <c r="C5339">
        <v>15880.85</v>
      </c>
      <c r="D5339">
        <v>15742.6</v>
      </c>
      <c r="E5339">
        <v>15767.55</v>
      </c>
      <c r="F5339">
        <v>29.24</v>
      </c>
      <c r="G5339">
        <v>4.45</v>
      </c>
      <c r="H5339">
        <v>1.2</v>
      </c>
    </row>
    <row r="5340" spans="1:8" x14ac:dyDescent="0.25">
      <c r="A5340" s="1">
        <v>44364</v>
      </c>
      <c r="B5340">
        <v>15648.3</v>
      </c>
      <c r="C5340">
        <v>15769.35</v>
      </c>
      <c r="D5340">
        <v>15616.75</v>
      </c>
      <c r="E5340">
        <v>15691.4</v>
      </c>
      <c r="F5340">
        <v>29.1</v>
      </c>
      <c r="G5340">
        <v>4.43</v>
      </c>
      <c r="H5340">
        <v>1.24</v>
      </c>
    </row>
    <row r="5341" spans="1:8" x14ac:dyDescent="0.25">
      <c r="A5341" s="1">
        <v>44365</v>
      </c>
      <c r="B5341">
        <v>15756.5</v>
      </c>
      <c r="C5341">
        <v>15761.5</v>
      </c>
      <c r="D5341">
        <v>15450.9</v>
      </c>
      <c r="E5341">
        <v>15683.35</v>
      </c>
      <c r="F5341">
        <v>29.08</v>
      </c>
      <c r="G5341">
        <v>4.32</v>
      </c>
      <c r="H5341">
        <v>1.24</v>
      </c>
    </row>
    <row r="5342" spans="1:8" x14ac:dyDescent="0.25">
      <c r="A5342" s="1">
        <v>44368</v>
      </c>
      <c r="B5342">
        <v>15525.85</v>
      </c>
      <c r="C5342">
        <v>15765.15</v>
      </c>
      <c r="D5342">
        <v>15505.65</v>
      </c>
      <c r="E5342">
        <v>15746.5</v>
      </c>
      <c r="F5342">
        <v>29.19</v>
      </c>
      <c r="G5342">
        <v>4.3099999999999996</v>
      </c>
      <c r="H5342">
        <v>1.22</v>
      </c>
    </row>
    <row r="5343" spans="1:8" x14ac:dyDescent="0.25">
      <c r="A5343" s="1">
        <v>44369</v>
      </c>
      <c r="B5343">
        <v>15840.5</v>
      </c>
      <c r="C5343">
        <v>15895.75</v>
      </c>
      <c r="D5343">
        <v>15752.1</v>
      </c>
      <c r="E5343">
        <v>15772.75</v>
      </c>
      <c r="F5343">
        <v>29.05</v>
      </c>
      <c r="G5343">
        <v>4.32</v>
      </c>
      <c r="H5343">
        <v>1.21</v>
      </c>
    </row>
    <row r="5344" spans="1:8" x14ac:dyDescent="0.25">
      <c r="A5344" s="1">
        <v>44370</v>
      </c>
      <c r="B5344">
        <v>15862.8</v>
      </c>
      <c r="C5344">
        <v>15862.95</v>
      </c>
      <c r="D5344">
        <v>15673.95</v>
      </c>
      <c r="E5344">
        <v>15686.95</v>
      </c>
      <c r="F5344">
        <v>28.89</v>
      </c>
      <c r="G5344">
        <v>4.3</v>
      </c>
      <c r="H5344">
        <v>1.22</v>
      </c>
    </row>
    <row r="5345" spans="1:8" x14ac:dyDescent="0.25">
      <c r="A5345" s="1">
        <v>44371</v>
      </c>
      <c r="B5345">
        <v>15737.3</v>
      </c>
      <c r="C5345">
        <v>15821.4</v>
      </c>
      <c r="D5345">
        <v>15702.7</v>
      </c>
      <c r="E5345">
        <v>15790.45</v>
      </c>
      <c r="F5345">
        <v>29.08</v>
      </c>
      <c r="G5345">
        <v>4.32</v>
      </c>
      <c r="H5345">
        <v>1.22</v>
      </c>
    </row>
    <row r="5346" spans="1:8" x14ac:dyDescent="0.25">
      <c r="A5346" s="1">
        <v>44372</v>
      </c>
      <c r="B5346">
        <v>15839.35</v>
      </c>
      <c r="C5346">
        <v>15870.8</v>
      </c>
      <c r="D5346">
        <v>15772.3</v>
      </c>
      <c r="E5346">
        <v>15860.35</v>
      </c>
      <c r="F5346">
        <v>29.21</v>
      </c>
      <c r="G5346">
        <v>4.34</v>
      </c>
      <c r="H5346">
        <v>1.21</v>
      </c>
    </row>
    <row r="5347" spans="1:8" x14ac:dyDescent="0.25">
      <c r="A5347" s="1">
        <v>44375</v>
      </c>
      <c r="B5347">
        <v>15915.35</v>
      </c>
      <c r="C5347">
        <v>15915.65</v>
      </c>
      <c r="D5347">
        <v>15792.15</v>
      </c>
      <c r="E5347">
        <v>15814.7</v>
      </c>
      <c r="F5347">
        <v>29.12</v>
      </c>
      <c r="G5347">
        <v>4.33</v>
      </c>
      <c r="H5347">
        <v>1.22</v>
      </c>
    </row>
    <row r="5348" spans="1:8" x14ac:dyDescent="0.25">
      <c r="A5348" s="1">
        <v>44376</v>
      </c>
      <c r="B5348">
        <v>15807.5</v>
      </c>
      <c r="C5348">
        <v>15835.9</v>
      </c>
      <c r="D5348">
        <v>15724.05</v>
      </c>
      <c r="E5348">
        <v>15748.45</v>
      </c>
      <c r="F5348">
        <v>29</v>
      </c>
      <c r="G5348">
        <v>4.3099999999999996</v>
      </c>
      <c r="H5348">
        <v>1.26</v>
      </c>
    </row>
    <row r="5349" spans="1:8" x14ac:dyDescent="0.25">
      <c r="A5349" s="1">
        <v>44377</v>
      </c>
      <c r="B5349">
        <v>15776.9</v>
      </c>
      <c r="C5349">
        <v>15839.1</v>
      </c>
      <c r="D5349">
        <v>15708.75</v>
      </c>
      <c r="E5349">
        <v>15721.5</v>
      </c>
      <c r="F5349">
        <v>28.33</v>
      </c>
      <c r="G5349">
        <v>4.24</v>
      </c>
      <c r="H5349">
        <v>1.26</v>
      </c>
    </row>
    <row r="5350" spans="1:8" x14ac:dyDescent="0.25">
      <c r="A5350" s="1">
        <v>44378</v>
      </c>
      <c r="B5350">
        <v>15755.05</v>
      </c>
      <c r="C5350">
        <v>15755.55</v>
      </c>
      <c r="D5350">
        <v>15667.05</v>
      </c>
      <c r="E5350">
        <v>15680</v>
      </c>
      <c r="F5350">
        <v>28.26</v>
      </c>
      <c r="G5350">
        <v>4.2300000000000004</v>
      </c>
      <c r="H5350">
        <v>1.27</v>
      </c>
    </row>
    <row r="5351" spans="1:8" x14ac:dyDescent="0.25">
      <c r="A5351" s="1">
        <v>44379</v>
      </c>
      <c r="B5351">
        <v>15705.85</v>
      </c>
      <c r="C5351">
        <v>15738.35</v>
      </c>
      <c r="D5351">
        <v>15635.95</v>
      </c>
      <c r="E5351">
        <v>15722.2</v>
      </c>
      <c r="F5351">
        <v>28.33</v>
      </c>
      <c r="G5351">
        <v>4.24</v>
      </c>
      <c r="H5351">
        <v>1.23</v>
      </c>
    </row>
    <row r="5352" spans="1:8" x14ac:dyDescent="0.25">
      <c r="A5352" s="1">
        <v>44382</v>
      </c>
      <c r="B5352">
        <v>15793.4</v>
      </c>
      <c r="C5352">
        <v>15845.95</v>
      </c>
      <c r="D5352">
        <v>15762.05</v>
      </c>
      <c r="E5352">
        <v>15834.35</v>
      </c>
      <c r="F5352">
        <v>28.53</v>
      </c>
      <c r="G5352">
        <v>4.2699999999999996</v>
      </c>
      <c r="H5352">
        <v>1.23</v>
      </c>
    </row>
    <row r="5353" spans="1:8" x14ac:dyDescent="0.25">
      <c r="A5353" s="1">
        <v>44383</v>
      </c>
      <c r="B5353">
        <v>15813.75</v>
      </c>
      <c r="C5353">
        <v>15914.2</v>
      </c>
      <c r="D5353">
        <v>15801</v>
      </c>
      <c r="E5353">
        <v>15818.25</v>
      </c>
      <c r="F5353">
        <v>28.5</v>
      </c>
      <c r="G5353">
        <v>4.26</v>
      </c>
      <c r="H5353">
        <v>1.1000000000000001</v>
      </c>
    </row>
    <row r="5354" spans="1:8" x14ac:dyDescent="0.25">
      <c r="A5354" s="1">
        <v>44384</v>
      </c>
      <c r="B5354">
        <v>15819.6</v>
      </c>
      <c r="C5354">
        <v>15893.55</v>
      </c>
      <c r="D5354">
        <v>15779.7</v>
      </c>
      <c r="E5354">
        <v>15879.65</v>
      </c>
      <c r="F5354">
        <v>28.62</v>
      </c>
      <c r="G5354">
        <v>4.28</v>
      </c>
      <c r="H5354">
        <v>1.1000000000000001</v>
      </c>
    </row>
    <row r="5355" spans="1:8" x14ac:dyDescent="0.25">
      <c r="A5355" s="1">
        <v>44385</v>
      </c>
      <c r="B5355">
        <v>15855.4</v>
      </c>
      <c r="C5355">
        <v>15885.75</v>
      </c>
      <c r="D5355">
        <v>15682.9</v>
      </c>
      <c r="E5355">
        <v>15727.9</v>
      </c>
      <c r="F5355">
        <v>28.34</v>
      </c>
      <c r="G5355">
        <v>4.24</v>
      </c>
      <c r="H5355">
        <v>1.1399999999999999</v>
      </c>
    </row>
    <row r="5356" spans="1:8" x14ac:dyDescent="0.25">
      <c r="A5356" s="1">
        <v>44386</v>
      </c>
      <c r="B5356">
        <v>15688.25</v>
      </c>
      <c r="C5356">
        <v>15730.85</v>
      </c>
      <c r="D5356">
        <v>15632.75</v>
      </c>
      <c r="E5356">
        <v>15689.8</v>
      </c>
      <c r="F5356">
        <v>28.27</v>
      </c>
      <c r="G5356">
        <v>4.2300000000000004</v>
      </c>
      <c r="H5356">
        <v>1.0900000000000001</v>
      </c>
    </row>
    <row r="5357" spans="1:8" x14ac:dyDescent="0.25">
      <c r="A5357" s="1">
        <v>44389</v>
      </c>
      <c r="B5357">
        <v>15766.8</v>
      </c>
      <c r="C5357">
        <v>15789.2</v>
      </c>
      <c r="D5357">
        <v>15644.75</v>
      </c>
      <c r="E5357">
        <v>15692.6</v>
      </c>
      <c r="F5357">
        <v>28.21</v>
      </c>
      <c r="G5357">
        <v>4.2300000000000004</v>
      </c>
      <c r="H5357">
        <v>1.0900000000000001</v>
      </c>
    </row>
    <row r="5358" spans="1:8" x14ac:dyDescent="0.25">
      <c r="A5358" s="1">
        <v>44390</v>
      </c>
      <c r="B5358">
        <v>15794</v>
      </c>
      <c r="C5358">
        <v>15820.8</v>
      </c>
      <c r="D5358">
        <v>15744.6</v>
      </c>
      <c r="E5358">
        <v>15812.35</v>
      </c>
      <c r="F5358">
        <v>28.43</v>
      </c>
      <c r="G5358">
        <v>4.26</v>
      </c>
      <c r="H5358">
        <v>1.08</v>
      </c>
    </row>
    <row r="5359" spans="1:8" x14ac:dyDescent="0.25">
      <c r="A5359" s="1">
        <v>44391</v>
      </c>
      <c r="B5359">
        <v>15808.7</v>
      </c>
      <c r="C5359">
        <v>15877.35</v>
      </c>
      <c r="D5359">
        <v>15764.2</v>
      </c>
      <c r="E5359">
        <v>15853.95</v>
      </c>
      <c r="F5359">
        <v>28.5</v>
      </c>
      <c r="G5359">
        <v>4.2699999999999996</v>
      </c>
      <c r="H5359">
        <v>1.0900000000000001</v>
      </c>
    </row>
    <row r="5360" spans="1:8" x14ac:dyDescent="0.25">
      <c r="A5360" s="1">
        <v>44392</v>
      </c>
      <c r="B5360">
        <v>15872.15</v>
      </c>
      <c r="C5360">
        <v>15952.35</v>
      </c>
      <c r="D5360">
        <v>15855</v>
      </c>
      <c r="E5360">
        <v>15924.2</v>
      </c>
      <c r="F5360">
        <v>28.63</v>
      </c>
      <c r="G5360">
        <v>4.29</v>
      </c>
      <c r="H5360">
        <v>1.1000000000000001</v>
      </c>
    </row>
    <row r="5361" spans="1:8" x14ac:dyDescent="0.25">
      <c r="A5361" s="1">
        <v>44393</v>
      </c>
      <c r="B5361">
        <v>15958.35</v>
      </c>
      <c r="C5361">
        <v>15962.25</v>
      </c>
      <c r="D5361">
        <v>15882.6</v>
      </c>
      <c r="E5361">
        <v>15923.4</v>
      </c>
      <c r="F5361">
        <v>28.53</v>
      </c>
      <c r="G5361">
        <v>4.29</v>
      </c>
      <c r="H5361">
        <v>1.0900000000000001</v>
      </c>
    </row>
    <row r="5362" spans="1:8" x14ac:dyDescent="0.25">
      <c r="A5362" s="1">
        <v>44396</v>
      </c>
      <c r="B5362">
        <v>15754.5</v>
      </c>
      <c r="C5362">
        <v>15836.9</v>
      </c>
      <c r="D5362">
        <v>15707.5</v>
      </c>
      <c r="E5362">
        <v>15752.4</v>
      </c>
      <c r="F5362">
        <v>28.23</v>
      </c>
      <c r="G5362">
        <v>4.25</v>
      </c>
      <c r="H5362">
        <v>1.1100000000000001</v>
      </c>
    </row>
    <row r="5363" spans="1:8" x14ac:dyDescent="0.25">
      <c r="A5363" s="1">
        <v>44397</v>
      </c>
      <c r="B5363">
        <v>15703.95</v>
      </c>
      <c r="C5363">
        <v>15728.45</v>
      </c>
      <c r="D5363">
        <v>15578.55</v>
      </c>
      <c r="E5363">
        <v>15632.1</v>
      </c>
      <c r="F5363">
        <v>27.89</v>
      </c>
      <c r="G5363">
        <v>4.21</v>
      </c>
      <c r="H5363">
        <v>1.1100000000000001</v>
      </c>
    </row>
    <row r="5364" spans="1:8" x14ac:dyDescent="0.25">
      <c r="A5364" s="1">
        <v>44399</v>
      </c>
      <c r="B5364">
        <v>15736.6</v>
      </c>
      <c r="C5364">
        <v>15834.8</v>
      </c>
      <c r="D5364">
        <v>15726.4</v>
      </c>
      <c r="E5364">
        <v>15824.05</v>
      </c>
      <c r="F5364">
        <v>28.22</v>
      </c>
      <c r="G5364">
        <v>4.26</v>
      </c>
      <c r="H5364">
        <v>1.1100000000000001</v>
      </c>
    </row>
    <row r="5365" spans="1:8" x14ac:dyDescent="0.25">
      <c r="A5365" s="1">
        <v>44400</v>
      </c>
      <c r="B5365">
        <v>15856.8</v>
      </c>
      <c r="C5365">
        <v>15899.8</v>
      </c>
      <c r="D5365">
        <v>15768.4</v>
      </c>
      <c r="E5365">
        <v>15856.05</v>
      </c>
      <c r="F5365">
        <v>28.28</v>
      </c>
      <c r="G5365">
        <v>4.16</v>
      </c>
      <c r="H5365">
        <v>1.1299999999999999</v>
      </c>
    </row>
    <row r="5366" spans="1:8" x14ac:dyDescent="0.25">
      <c r="A5366" s="1">
        <v>44403</v>
      </c>
      <c r="B5366">
        <v>15849.3</v>
      </c>
      <c r="C5366">
        <v>15893.35</v>
      </c>
      <c r="D5366">
        <v>15797</v>
      </c>
      <c r="E5366">
        <v>15824.45</v>
      </c>
      <c r="F5366">
        <v>28.13</v>
      </c>
      <c r="G5366">
        <v>4.13</v>
      </c>
      <c r="H5366">
        <v>1.1299999999999999</v>
      </c>
    </row>
    <row r="5367" spans="1:8" x14ac:dyDescent="0.25">
      <c r="A5367" s="1">
        <v>44404</v>
      </c>
      <c r="B5367">
        <v>15860.5</v>
      </c>
      <c r="C5367">
        <v>15881.55</v>
      </c>
      <c r="D5367">
        <v>15701</v>
      </c>
      <c r="E5367">
        <v>15746.45</v>
      </c>
      <c r="F5367">
        <v>27.45</v>
      </c>
      <c r="G5367">
        <v>4.1100000000000003</v>
      </c>
      <c r="H5367">
        <v>1.1399999999999999</v>
      </c>
    </row>
    <row r="5368" spans="1:8" x14ac:dyDescent="0.25">
      <c r="A5368" s="1">
        <v>44405</v>
      </c>
      <c r="B5368">
        <v>15761.55</v>
      </c>
      <c r="C5368">
        <v>15767.5</v>
      </c>
      <c r="D5368">
        <v>15513.45</v>
      </c>
      <c r="E5368">
        <v>15709.4</v>
      </c>
      <c r="F5368">
        <v>26.98</v>
      </c>
      <c r="G5368">
        <v>4.0999999999999996</v>
      </c>
      <c r="H5368">
        <v>1.18</v>
      </c>
    </row>
    <row r="5369" spans="1:8" x14ac:dyDescent="0.25">
      <c r="A5369" s="1">
        <v>44406</v>
      </c>
      <c r="B5369">
        <v>15762.7</v>
      </c>
      <c r="C5369">
        <v>15817.35</v>
      </c>
      <c r="D5369">
        <v>15737.8</v>
      </c>
      <c r="E5369">
        <v>15778.45</v>
      </c>
      <c r="F5369">
        <v>27.08</v>
      </c>
      <c r="G5369">
        <v>4.12</v>
      </c>
      <c r="H5369">
        <v>1.19</v>
      </c>
    </row>
    <row r="5370" spans="1:8" x14ac:dyDescent="0.25">
      <c r="A5370" s="1">
        <v>44407</v>
      </c>
      <c r="B5370">
        <v>15800.6</v>
      </c>
      <c r="C5370">
        <v>15862.8</v>
      </c>
      <c r="D5370">
        <v>15744.85</v>
      </c>
      <c r="E5370">
        <v>15763.05</v>
      </c>
      <c r="F5370">
        <v>27.01</v>
      </c>
      <c r="G5370">
        <v>4.12</v>
      </c>
      <c r="H5370">
        <v>1.18</v>
      </c>
    </row>
    <row r="5371" spans="1:8" x14ac:dyDescent="0.25">
      <c r="A5371" s="1">
        <v>44410</v>
      </c>
      <c r="B5371">
        <v>15874.9</v>
      </c>
      <c r="C5371">
        <v>15892.9</v>
      </c>
      <c r="D5371">
        <v>15834.65</v>
      </c>
      <c r="E5371">
        <v>15885.15</v>
      </c>
      <c r="F5371">
        <v>27.21</v>
      </c>
      <c r="G5371">
        <v>4.1500000000000004</v>
      </c>
      <c r="H5371">
        <v>1.17</v>
      </c>
    </row>
    <row r="5372" spans="1:8" x14ac:dyDescent="0.25">
      <c r="A5372" s="1">
        <v>44411</v>
      </c>
      <c r="B5372">
        <v>15951.55</v>
      </c>
      <c r="C5372">
        <v>16146.9</v>
      </c>
      <c r="D5372">
        <v>15914.35</v>
      </c>
      <c r="E5372">
        <v>16130.75</v>
      </c>
      <c r="F5372">
        <v>27.31</v>
      </c>
      <c r="G5372">
        <v>4.21</v>
      </c>
      <c r="H5372">
        <v>1.1499999999999999</v>
      </c>
    </row>
    <row r="5373" spans="1:8" x14ac:dyDescent="0.25">
      <c r="A5373" s="1">
        <v>44412</v>
      </c>
      <c r="B5373">
        <v>16195.25</v>
      </c>
      <c r="C5373">
        <v>16290.2</v>
      </c>
      <c r="D5373">
        <v>16176.15</v>
      </c>
      <c r="E5373">
        <v>16258.8</v>
      </c>
      <c r="F5373">
        <v>27.39</v>
      </c>
      <c r="G5373">
        <v>4.25</v>
      </c>
      <c r="H5373">
        <v>1.1399999999999999</v>
      </c>
    </row>
    <row r="5374" spans="1:8" x14ac:dyDescent="0.25">
      <c r="A5374" s="1">
        <v>44413</v>
      </c>
      <c r="B5374">
        <v>16288.95</v>
      </c>
      <c r="C5374">
        <v>16349.45</v>
      </c>
      <c r="D5374">
        <v>16210.3</v>
      </c>
      <c r="E5374">
        <v>16294.6</v>
      </c>
      <c r="F5374">
        <v>26.72</v>
      </c>
      <c r="G5374">
        <v>4.25</v>
      </c>
      <c r="H5374">
        <v>1.1399999999999999</v>
      </c>
    </row>
    <row r="5375" spans="1:8" x14ac:dyDescent="0.25">
      <c r="A5375" s="1">
        <v>44414</v>
      </c>
      <c r="B5375">
        <v>16304.4</v>
      </c>
      <c r="C5375">
        <v>16336.75</v>
      </c>
      <c r="D5375">
        <v>16223.3</v>
      </c>
      <c r="E5375">
        <v>16238.2</v>
      </c>
      <c r="F5375">
        <v>26.51</v>
      </c>
      <c r="G5375">
        <v>4.24</v>
      </c>
      <c r="H5375">
        <v>1.1299999999999999</v>
      </c>
    </row>
    <row r="5376" spans="1:8" x14ac:dyDescent="0.25">
      <c r="A5376" s="1">
        <v>44417</v>
      </c>
      <c r="B5376">
        <v>16281.35</v>
      </c>
      <c r="C5376">
        <v>16320.75</v>
      </c>
      <c r="D5376">
        <v>16179.05</v>
      </c>
      <c r="E5376">
        <v>16258.25</v>
      </c>
      <c r="F5376">
        <v>26.53</v>
      </c>
      <c r="G5376">
        <v>4.25</v>
      </c>
      <c r="H5376">
        <v>1.1299999999999999</v>
      </c>
    </row>
    <row r="5377" spans="1:8" x14ac:dyDescent="0.25">
      <c r="A5377" s="1">
        <v>44418</v>
      </c>
      <c r="B5377">
        <v>16274.8</v>
      </c>
      <c r="C5377">
        <v>16359.25</v>
      </c>
      <c r="D5377">
        <v>16202.25</v>
      </c>
      <c r="E5377">
        <v>16280.1</v>
      </c>
      <c r="F5377">
        <v>26.35</v>
      </c>
      <c r="G5377">
        <v>4.24</v>
      </c>
      <c r="H5377">
        <v>1.1299999999999999</v>
      </c>
    </row>
    <row r="5378" spans="1:8" x14ac:dyDescent="0.25">
      <c r="A5378" s="1">
        <v>44419</v>
      </c>
      <c r="B5378">
        <v>16327.3</v>
      </c>
      <c r="C5378">
        <v>16338.75</v>
      </c>
      <c r="D5378">
        <v>16162.55</v>
      </c>
      <c r="E5378">
        <v>16282.25</v>
      </c>
      <c r="F5378">
        <v>26.34</v>
      </c>
      <c r="G5378">
        <v>4.24</v>
      </c>
      <c r="H5378">
        <v>1.1299999999999999</v>
      </c>
    </row>
    <row r="5379" spans="1:8" x14ac:dyDescent="0.25">
      <c r="A5379" s="1">
        <v>44420</v>
      </c>
      <c r="B5379">
        <v>16303.65</v>
      </c>
      <c r="C5379">
        <v>16375.5</v>
      </c>
      <c r="D5379">
        <v>16286.9</v>
      </c>
      <c r="E5379">
        <v>16364.4</v>
      </c>
      <c r="F5379">
        <v>26.25</v>
      </c>
      <c r="G5379">
        <v>4.26</v>
      </c>
      <c r="H5379">
        <v>1.1399999999999999</v>
      </c>
    </row>
    <row r="5380" spans="1:8" x14ac:dyDescent="0.25">
      <c r="A5380" s="1">
        <v>44421</v>
      </c>
      <c r="B5380">
        <v>16385.7</v>
      </c>
      <c r="C5380">
        <v>16543.599999999999</v>
      </c>
      <c r="D5380">
        <v>16376.3</v>
      </c>
      <c r="E5380">
        <v>16529.099999999999</v>
      </c>
      <c r="F5380">
        <v>26.51</v>
      </c>
      <c r="G5380">
        <v>4.3</v>
      </c>
      <c r="H5380">
        <v>1.1000000000000001</v>
      </c>
    </row>
    <row r="5381" spans="1:8" x14ac:dyDescent="0.25">
      <c r="A5381" s="1">
        <v>44424</v>
      </c>
      <c r="B5381">
        <v>16518.400000000001</v>
      </c>
      <c r="C5381">
        <v>16589.400000000001</v>
      </c>
      <c r="D5381">
        <v>16480.75</v>
      </c>
      <c r="E5381">
        <v>16563.05</v>
      </c>
      <c r="F5381">
        <v>25.62</v>
      </c>
      <c r="G5381">
        <v>4.3099999999999996</v>
      </c>
      <c r="H5381">
        <v>1.1000000000000001</v>
      </c>
    </row>
    <row r="5382" spans="1:8" x14ac:dyDescent="0.25">
      <c r="A5382" s="1">
        <v>44425</v>
      </c>
      <c r="B5382">
        <v>16545.25</v>
      </c>
      <c r="C5382">
        <v>16628.55</v>
      </c>
      <c r="D5382">
        <v>16495.400000000001</v>
      </c>
      <c r="E5382">
        <v>16614.599999999999</v>
      </c>
      <c r="F5382">
        <v>25.46</v>
      </c>
      <c r="G5382">
        <v>4.21</v>
      </c>
      <c r="H5382">
        <v>1.1000000000000001</v>
      </c>
    </row>
    <row r="5383" spans="1:8" x14ac:dyDescent="0.25">
      <c r="A5383" s="1">
        <v>44426</v>
      </c>
      <c r="B5383">
        <v>16691.95</v>
      </c>
      <c r="C5383">
        <v>16701.849999999999</v>
      </c>
      <c r="D5383">
        <v>16535.849999999999</v>
      </c>
      <c r="E5383">
        <v>16568.849999999999</v>
      </c>
      <c r="F5383">
        <v>25.39</v>
      </c>
      <c r="G5383">
        <v>4.1900000000000004</v>
      </c>
      <c r="H5383">
        <v>1.1000000000000001</v>
      </c>
    </row>
    <row r="5384" spans="1:8" x14ac:dyDescent="0.25">
      <c r="A5384" s="1">
        <v>44428</v>
      </c>
      <c r="B5384">
        <v>16382.5</v>
      </c>
      <c r="C5384">
        <v>16509.55</v>
      </c>
      <c r="D5384">
        <v>16376.05</v>
      </c>
      <c r="E5384">
        <v>16450.5</v>
      </c>
      <c r="F5384">
        <v>25.21</v>
      </c>
      <c r="G5384">
        <v>4.16</v>
      </c>
      <c r="H5384">
        <v>1.1100000000000001</v>
      </c>
    </row>
    <row r="5385" spans="1:8" x14ac:dyDescent="0.25">
      <c r="A5385" s="1">
        <v>44431</v>
      </c>
      <c r="B5385">
        <v>16592.25</v>
      </c>
      <c r="C5385">
        <v>16592.5</v>
      </c>
      <c r="D5385">
        <v>16395.7</v>
      </c>
      <c r="E5385">
        <v>16496.45</v>
      </c>
      <c r="F5385">
        <v>25.28</v>
      </c>
      <c r="G5385">
        <v>4.18</v>
      </c>
      <c r="H5385">
        <v>1.1100000000000001</v>
      </c>
    </row>
    <row r="5386" spans="1:8" x14ac:dyDescent="0.25">
      <c r="A5386" s="1">
        <v>44432</v>
      </c>
      <c r="B5386">
        <v>16561.400000000001</v>
      </c>
      <c r="C5386">
        <v>16647.099999999999</v>
      </c>
      <c r="D5386">
        <v>16495.3</v>
      </c>
      <c r="E5386">
        <v>16624.599999999999</v>
      </c>
      <c r="F5386">
        <v>25.47</v>
      </c>
      <c r="G5386">
        <v>4.21</v>
      </c>
      <c r="H5386">
        <v>1.1000000000000001</v>
      </c>
    </row>
    <row r="5387" spans="1:8" x14ac:dyDescent="0.25">
      <c r="A5387" s="1">
        <v>44433</v>
      </c>
      <c r="B5387">
        <v>16654</v>
      </c>
      <c r="C5387">
        <v>16712.45</v>
      </c>
      <c r="D5387">
        <v>16617.5</v>
      </c>
      <c r="E5387">
        <v>16634.650000000001</v>
      </c>
      <c r="F5387">
        <v>25.49</v>
      </c>
      <c r="G5387">
        <v>4.21</v>
      </c>
      <c r="H5387">
        <v>1.1000000000000001</v>
      </c>
    </row>
    <row r="5388" spans="1:8" x14ac:dyDescent="0.25">
      <c r="A5388" s="1">
        <v>44434</v>
      </c>
      <c r="B5388">
        <v>16627.95</v>
      </c>
      <c r="C5388">
        <v>16683.7</v>
      </c>
      <c r="D5388">
        <v>16603.400000000001</v>
      </c>
      <c r="E5388">
        <v>16636.900000000001</v>
      </c>
      <c r="F5388">
        <v>25.49</v>
      </c>
      <c r="G5388">
        <v>4.21</v>
      </c>
      <c r="H5388">
        <v>1.08</v>
      </c>
    </row>
    <row r="5389" spans="1:8" x14ac:dyDescent="0.25">
      <c r="A5389" s="1">
        <v>44435</v>
      </c>
      <c r="B5389">
        <v>16642.55</v>
      </c>
      <c r="C5389">
        <v>16722.05</v>
      </c>
      <c r="D5389">
        <v>16565.599999999999</v>
      </c>
      <c r="E5389">
        <v>16705.2</v>
      </c>
      <c r="F5389">
        <v>25.6</v>
      </c>
      <c r="G5389">
        <v>4.2300000000000004</v>
      </c>
      <c r="H5389">
        <v>1.08</v>
      </c>
    </row>
    <row r="5390" spans="1:8" x14ac:dyDescent="0.25">
      <c r="A5390" s="1">
        <v>44438</v>
      </c>
      <c r="B5390">
        <v>16775.849999999999</v>
      </c>
      <c r="C5390">
        <v>16951.5</v>
      </c>
      <c r="D5390">
        <v>16764.849999999999</v>
      </c>
      <c r="E5390">
        <v>16931.05</v>
      </c>
      <c r="F5390">
        <v>25.94</v>
      </c>
      <c r="G5390">
        <v>4.29</v>
      </c>
      <c r="H5390">
        <v>1.06</v>
      </c>
    </row>
    <row r="5391" spans="1:8" x14ac:dyDescent="0.25">
      <c r="A5391" s="1">
        <v>44439</v>
      </c>
      <c r="B5391">
        <v>16947.5</v>
      </c>
      <c r="C5391">
        <v>17153.5</v>
      </c>
      <c r="D5391">
        <v>16915.849999999999</v>
      </c>
      <c r="E5391">
        <v>17132.2</v>
      </c>
      <c r="F5391">
        <v>26.25</v>
      </c>
      <c r="G5391">
        <v>4.33</v>
      </c>
      <c r="H5391">
        <v>1.05</v>
      </c>
    </row>
    <row r="5392" spans="1:8" x14ac:dyDescent="0.25">
      <c r="A5392" s="1">
        <v>44440</v>
      </c>
      <c r="B5392">
        <v>17185.599999999999</v>
      </c>
      <c r="C5392">
        <v>17225.75</v>
      </c>
      <c r="D5392">
        <v>17055.05</v>
      </c>
      <c r="E5392">
        <v>17076.25</v>
      </c>
      <c r="F5392">
        <v>26.17</v>
      </c>
      <c r="G5392">
        <v>4.32</v>
      </c>
      <c r="H5392">
        <v>1.05</v>
      </c>
    </row>
    <row r="5393" spans="1:8" x14ac:dyDescent="0.25">
      <c r="A5393" s="1">
        <v>44441</v>
      </c>
      <c r="B5393">
        <v>17095.400000000001</v>
      </c>
      <c r="C5393">
        <v>17245.5</v>
      </c>
      <c r="D5393">
        <v>17059.7</v>
      </c>
      <c r="E5393">
        <v>17234.150000000001</v>
      </c>
      <c r="F5393">
        <v>26.41</v>
      </c>
      <c r="G5393">
        <v>4.3600000000000003</v>
      </c>
      <c r="H5393">
        <v>1.04</v>
      </c>
    </row>
    <row r="5394" spans="1:8" x14ac:dyDescent="0.25">
      <c r="A5394" s="1">
        <v>44442</v>
      </c>
      <c r="B5394">
        <v>17262.45</v>
      </c>
      <c r="C5394">
        <v>17340.099999999999</v>
      </c>
      <c r="D5394">
        <v>17212.2</v>
      </c>
      <c r="E5394">
        <v>17323.599999999999</v>
      </c>
      <c r="F5394">
        <v>26.54</v>
      </c>
      <c r="G5394">
        <v>4.38</v>
      </c>
      <c r="H5394">
        <v>1.03</v>
      </c>
    </row>
    <row r="5395" spans="1:8" x14ac:dyDescent="0.25">
      <c r="A5395" s="1">
        <v>44445</v>
      </c>
      <c r="B5395">
        <v>17399.349999999999</v>
      </c>
      <c r="C5395">
        <v>17429.55</v>
      </c>
      <c r="D5395">
        <v>17345.55</v>
      </c>
      <c r="E5395">
        <v>17377.8</v>
      </c>
      <c r="F5395">
        <v>26.63</v>
      </c>
      <c r="G5395">
        <v>4.3899999999999997</v>
      </c>
      <c r="H5395">
        <v>1.03</v>
      </c>
    </row>
    <row r="5396" spans="1:8" x14ac:dyDescent="0.25">
      <c r="A5396" s="1">
        <v>44446</v>
      </c>
      <c r="B5396">
        <v>17401.55</v>
      </c>
      <c r="C5396">
        <v>17436.5</v>
      </c>
      <c r="D5396">
        <v>17287</v>
      </c>
      <c r="E5396">
        <v>17362.099999999999</v>
      </c>
      <c r="F5396">
        <v>26.6</v>
      </c>
      <c r="G5396">
        <v>4.3899999999999997</v>
      </c>
      <c r="H5396">
        <v>1.03</v>
      </c>
    </row>
    <row r="5397" spans="1:8" x14ac:dyDescent="0.25">
      <c r="A5397" s="1">
        <v>44447</v>
      </c>
      <c r="B5397">
        <v>17375.75</v>
      </c>
      <c r="C5397">
        <v>17383.400000000001</v>
      </c>
      <c r="D5397">
        <v>17254.2</v>
      </c>
      <c r="E5397">
        <v>17353.5</v>
      </c>
      <c r="F5397">
        <v>26.59</v>
      </c>
      <c r="G5397">
        <v>4.3899999999999997</v>
      </c>
      <c r="H5397">
        <v>1.07</v>
      </c>
    </row>
    <row r="5398" spans="1:8" x14ac:dyDescent="0.25">
      <c r="A5398" s="1">
        <v>44448</v>
      </c>
      <c r="B5398">
        <v>17312.849999999999</v>
      </c>
      <c r="C5398">
        <v>17379.650000000001</v>
      </c>
      <c r="D5398">
        <v>17302.7</v>
      </c>
      <c r="E5398">
        <v>17369.25</v>
      </c>
      <c r="F5398">
        <v>26.61</v>
      </c>
      <c r="G5398">
        <v>4.3899999999999997</v>
      </c>
      <c r="H5398">
        <v>1.07</v>
      </c>
    </row>
    <row r="5399" spans="1:8" x14ac:dyDescent="0.25">
      <c r="A5399" s="1">
        <v>44452</v>
      </c>
      <c r="B5399">
        <v>17363.55</v>
      </c>
      <c r="C5399">
        <v>17378.349999999999</v>
      </c>
      <c r="D5399">
        <v>17269.150000000001</v>
      </c>
      <c r="E5399">
        <v>17355.3</v>
      </c>
      <c r="F5399">
        <v>26.59</v>
      </c>
      <c r="G5399">
        <v>4.3899999999999997</v>
      </c>
      <c r="H5399">
        <v>1.07</v>
      </c>
    </row>
    <row r="5400" spans="1:8" x14ac:dyDescent="0.25">
      <c r="A5400" s="1">
        <v>44453</v>
      </c>
      <c r="B5400">
        <v>17420.349999999999</v>
      </c>
      <c r="C5400">
        <v>17438.55</v>
      </c>
      <c r="D5400">
        <v>17367.05</v>
      </c>
      <c r="E5400">
        <v>17380</v>
      </c>
      <c r="F5400">
        <v>26.63</v>
      </c>
      <c r="G5400">
        <v>4.3899999999999997</v>
      </c>
      <c r="H5400">
        <v>1.07</v>
      </c>
    </row>
    <row r="5401" spans="1:8" x14ac:dyDescent="0.25">
      <c r="A5401" s="1">
        <v>44454</v>
      </c>
      <c r="B5401">
        <v>17387.650000000001</v>
      </c>
      <c r="C5401">
        <v>17532.7</v>
      </c>
      <c r="D5401">
        <v>17386.900000000001</v>
      </c>
      <c r="E5401">
        <v>17519.45</v>
      </c>
      <c r="F5401">
        <v>26.84</v>
      </c>
      <c r="G5401">
        <v>4.43</v>
      </c>
      <c r="H5401">
        <v>1.06</v>
      </c>
    </row>
    <row r="5402" spans="1:8" x14ac:dyDescent="0.25">
      <c r="A5402" s="1">
        <v>44455</v>
      </c>
      <c r="B5402">
        <v>17539.2</v>
      </c>
      <c r="C5402">
        <v>17644.599999999999</v>
      </c>
      <c r="D5402">
        <v>17510.45</v>
      </c>
      <c r="E5402">
        <v>17629.5</v>
      </c>
      <c r="F5402">
        <v>26.99</v>
      </c>
      <c r="G5402">
        <v>4.45</v>
      </c>
      <c r="H5402">
        <v>1.1200000000000001</v>
      </c>
    </row>
    <row r="5403" spans="1:8" x14ac:dyDescent="0.25">
      <c r="A5403" s="1">
        <v>44456</v>
      </c>
      <c r="B5403">
        <v>17709.650000000001</v>
      </c>
      <c r="C5403">
        <v>17792.95</v>
      </c>
      <c r="D5403">
        <v>17537.650000000001</v>
      </c>
      <c r="E5403">
        <v>17585.150000000001</v>
      </c>
      <c r="F5403">
        <v>26.93</v>
      </c>
      <c r="G5403">
        <v>4.4400000000000004</v>
      </c>
      <c r="H5403">
        <v>1.1299999999999999</v>
      </c>
    </row>
    <row r="5404" spans="1:8" x14ac:dyDescent="0.25">
      <c r="A5404" s="1">
        <v>44459</v>
      </c>
      <c r="B5404">
        <v>17443.849999999999</v>
      </c>
      <c r="C5404">
        <v>17622.75</v>
      </c>
      <c r="D5404">
        <v>17361.8</v>
      </c>
      <c r="E5404">
        <v>17396.900000000001</v>
      </c>
      <c r="F5404">
        <v>26.64</v>
      </c>
      <c r="G5404">
        <v>4.4000000000000004</v>
      </c>
      <c r="H5404">
        <v>1.1399999999999999</v>
      </c>
    </row>
    <row r="5405" spans="1:8" x14ac:dyDescent="0.25">
      <c r="A5405" s="1">
        <v>44460</v>
      </c>
      <c r="B5405">
        <v>17450.5</v>
      </c>
      <c r="C5405">
        <v>17578.349999999999</v>
      </c>
      <c r="D5405">
        <v>17326.099999999999</v>
      </c>
      <c r="E5405">
        <v>17562</v>
      </c>
      <c r="F5405">
        <v>26.89</v>
      </c>
      <c r="G5405">
        <v>4.4400000000000004</v>
      </c>
      <c r="H5405">
        <v>1.1299999999999999</v>
      </c>
    </row>
    <row r="5406" spans="1:8" x14ac:dyDescent="0.25">
      <c r="A5406" s="1">
        <v>44461</v>
      </c>
      <c r="B5406">
        <v>17580.900000000001</v>
      </c>
      <c r="C5406">
        <v>17610.45</v>
      </c>
      <c r="D5406">
        <v>17524</v>
      </c>
      <c r="E5406">
        <v>17546.650000000001</v>
      </c>
      <c r="F5406">
        <v>26.87</v>
      </c>
      <c r="G5406">
        <v>4.43</v>
      </c>
      <c r="H5406">
        <v>1.1299999999999999</v>
      </c>
    </row>
    <row r="5407" spans="1:8" x14ac:dyDescent="0.25">
      <c r="A5407" s="1">
        <v>44462</v>
      </c>
      <c r="B5407">
        <v>17670.849999999999</v>
      </c>
      <c r="C5407">
        <v>17843.900000000001</v>
      </c>
      <c r="D5407">
        <v>17646.55</v>
      </c>
      <c r="E5407">
        <v>17822.95</v>
      </c>
      <c r="F5407">
        <v>27.29</v>
      </c>
      <c r="G5407">
        <v>4.5</v>
      </c>
      <c r="H5407">
        <v>1.1100000000000001</v>
      </c>
    </row>
    <row r="5408" spans="1:8" x14ac:dyDescent="0.25">
      <c r="A5408" s="1">
        <v>44463</v>
      </c>
      <c r="B5408">
        <v>17897.45</v>
      </c>
      <c r="C5408">
        <v>17947.650000000001</v>
      </c>
      <c r="D5408">
        <v>17819.400000000001</v>
      </c>
      <c r="E5408">
        <v>17853.2</v>
      </c>
      <c r="F5408">
        <v>27.34</v>
      </c>
      <c r="G5408">
        <v>4.47</v>
      </c>
      <c r="H5408">
        <v>1.1100000000000001</v>
      </c>
    </row>
    <row r="5409" spans="1:8" x14ac:dyDescent="0.25">
      <c r="A5409" s="1">
        <v>44466</v>
      </c>
      <c r="B5409">
        <v>17932.2</v>
      </c>
      <c r="C5409">
        <v>17943.5</v>
      </c>
      <c r="D5409">
        <v>17802.900000000001</v>
      </c>
      <c r="E5409">
        <v>17855.099999999999</v>
      </c>
      <c r="F5409">
        <v>27.33</v>
      </c>
      <c r="G5409">
        <v>4.47</v>
      </c>
      <c r="H5409">
        <v>1.1499999999999999</v>
      </c>
    </row>
    <row r="5410" spans="1:8" x14ac:dyDescent="0.25">
      <c r="A5410" s="1">
        <v>44467</v>
      </c>
      <c r="B5410">
        <v>17906.45</v>
      </c>
      <c r="C5410">
        <v>17912.849999999999</v>
      </c>
      <c r="D5410">
        <v>17576.099999999999</v>
      </c>
      <c r="E5410">
        <v>17748.599999999999</v>
      </c>
      <c r="F5410">
        <v>27.16</v>
      </c>
      <c r="G5410">
        <v>4.4400000000000004</v>
      </c>
      <c r="H5410">
        <v>1.1599999999999999</v>
      </c>
    </row>
    <row r="5411" spans="1:8" x14ac:dyDescent="0.25">
      <c r="A5411" s="1">
        <v>44468</v>
      </c>
      <c r="B5411">
        <v>17657.95</v>
      </c>
      <c r="C5411">
        <v>17781.75</v>
      </c>
      <c r="D5411">
        <v>17608.150000000001</v>
      </c>
      <c r="E5411">
        <v>17711.3</v>
      </c>
      <c r="F5411">
        <v>27.11</v>
      </c>
      <c r="G5411">
        <v>4.43</v>
      </c>
      <c r="H5411">
        <v>1.1599999999999999</v>
      </c>
    </row>
    <row r="5412" spans="1:8" x14ac:dyDescent="0.25">
      <c r="A5412" s="1">
        <v>44469</v>
      </c>
      <c r="B5412">
        <v>17718.900000000001</v>
      </c>
      <c r="C5412">
        <v>17742.150000000001</v>
      </c>
      <c r="D5412">
        <v>17585.349999999999</v>
      </c>
      <c r="E5412">
        <v>17618.150000000001</v>
      </c>
      <c r="F5412">
        <v>26.98</v>
      </c>
      <c r="G5412">
        <v>4.41</v>
      </c>
      <c r="H5412">
        <v>1.17</v>
      </c>
    </row>
    <row r="5413" spans="1:8" x14ac:dyDescent="0.25">
      <c r="A5413" s="1">
        <v>44470</v>
      </c>
      <c r="B5413">
        <v>17531.900000000001</v>
      </c>
      <c r="C5413">
        <v>17557.150000000001</v>
      </c>
      <c r="D5413">
        <v>17452.900000000001</v>
      </c>
      <c r="E5413">
        <v>17532.05</v>
      </c>
      <c r="F5413">
        <v>26.84</v>
      </c>
      <c r="G5413">
        <v>4.3899999999999997</v>
      </c>
      <c r="H5413">
        <v>1.17</v>
      </c>
    </row>
    <row r="5414" spans="1:8" x14ac:dyDescent="0.25">
      <c r="A5414" s="1">
        <v>44473</v>
      </c>
      <c r="B5414">
        <v>17615.55</v>
      </c>
      <c r="C5414">
        <v>17750.900000000001</v>
      </c>
      <c r="D5414">
        <v>17581.349999999999</v>
      </c>
      <c r="E5414">
        <v>17691.25</v>
      </c>
      <c r="F5414">
        <v>27.09</v>
      </c>
      <c r="G5414">
        <v>4.43</v>
      </c>
      <c r="H5414">
        <v>1.1599999999999999</v>
      </c>
    </row>
    <row r="5415" spans="1:8" x14ac:dyDescent="0.25">
      <c r="A5415" s="1">
        <v>44474</v>
      </c>
      <c r="B5415">
        <v>17661.349999999999</v>
      </c>
      <c r="C5415">
        <v>17833.45</v>
      </c>
      <c r="D5415">
        <v>17640.900000000001</v>
      </c>
      <c r="E5415">
        <v>17822.3</v>
      </c>
      <c r="F5415">
        <v>27.29</v>
      </c>
      <c r="G5415">
        <v>4.46</v>
      </c>
      <c r="H5415">
        <v>1.1599999999999999</v>
      </c>
    </row>
    <row r="5416" spans="1:8" x14ac:dyDescent="0.25">
      <c r="A5416" s="1">
        <v>44475</v>
      </c>
      <c r="B5416">
        <v>17861.5</v>
      </c>
      <c r="C5416">
        <v>17884.599999999999</v>
      </c>
      <c r="D5416">
        <v>17613.150000000001</v>
      </c>
      <c r="E5416">
        <v>17646</v>
      </c>
      <c r="F5416">
        <v>27.02</v>
      </c>
      <c r="G5416">
        <v>4.42</v>
      </c>
      <c r="H5416">
        <v>1.17</v>
      </c>
    </row>
    <row r="5417" spans="1:8" x14ac:dyDescent="0.25">
      <c r="A5417" s="1">
        <v>44476</v>
      </c>
      <c r="B5417">
        <v>17810.55</v>
      </c>
      <c r="C5417">
        <v>17857.55</v>
      </c>
      <c r="D5417">
        <v>17763.8</v>
      </c>
      <c r="E5417">
        <v>17790.349999999999</v>
      </c>
      <c r="F5417">
        <v>27.24</v>
      </c>
      <c r="G5417">
        <v>4.45</v>
      </c>
      <c r="H5417">
        <v>1.1599999999999999</v>
      </c>
    </row>
    <row r="5418" spans="1:8" x14ac:dyDescent="0.25">
      <c r="A5418" s="1">
        <v>44477</v>
      </c>
      <c r="B5418">
        <v>17886.849999999999</v>
      </c>
      <c r="C5418">
        <v>17941.849999999999</v>
      </c>
      <c r="D5418">
        <v>17840.349999999999</v>
      </c>
      <c r="E5418">
        <v>17895.2</v>
      </c>
      <c r="F5418">
        <v>27.4</v>
      </c>
      <c r="G5418">
        <v>4.4800000000000004</v>
      </c>
      <c r="H5418">
        <v>1.1499999999999999</v>
      </c>
    </row>
    <row r="5419" spans="1:8" x14ac:dyDescent="0.25">
      <c r="A5419" s="1">
        <v>44480</v>
      </c>
      <c r="B5419">
        <v>17867.55</v>
      </c>
      <c r="C5419">
        <v>18041.95</v>
      </c>
      <c r="D5419">
        <v>17839.099999999999</v>
      </c>
      <c r="E5419">
        <v>17945.95</v>
      </c>
      <c r="F5419">
        <v>27.48</v>
      </c>
      <c r="G5419">
        <v>4.49</v>
      </c>
      <c r="H5419">
        <v>1.1499999999999999</v>
      </c>
    </row>
    <row r="5420" spans="1:8" x14ac:dyDescent="0.25">
      <c r="A5420" s="1">
        <v>44481</v>
      </c>
      <c r="B5420">
        <v>17915.8</v>
      </c>
      <c r="C5420">
        <v>18008.650000000001</v>
      </c>
      <c r="D5420">
        <v>17864.95</v>
      </c>
      <c r="E5420">
        <v>17991.95</v>
      </c>
      <c r="F5420">
        <v>27.49</v>
      </c>
      <c r="G5420">
        <v>4.51</v>
      </c>
      <c r="H5420">
        <v>1.1399999999999999</v>
      </c>
    </row>
    <row r="5421" spans="1:8" x14ac:dyDescent="0.25">
      <c r="A5421" s="1">
        <v>44482</v>
      </c>
      <c r="B5421">
        <v>18097.849999999999</v>
      </c>
      <c r="C5421">
        <v>18197.8</v>
      </c>
      <c r="D5421">
        <v>18050.75</v>
      </c>
      <c r="E5421">
        <v>18161.75</v>
      </c>
      <c r="F5421">
        <v>27.75</v>
      </c>
      <c r="G5421">
        <v>4.55</v>
      </c>
      <c r="H5421">
        <v>1.1299999999999999</v>
      </c>
    </row>
    <row r="5422" spans="1:8" x14ac:dyDescent="0.25">
      <c r="A5422" s="1">
        <v>44483</v>
      </c>
      <c r="B5422">
        <v>18272.849999999999</v>
      </c>
      <c r="C5422">
        <v>18350.75</v>
      </c>
      <c r="D5422">
        <v>18248.7</v>
      </c>
      <c r="E5422">
        <v>18338.55</v>
      </c>
      <c r="F5422">
        <v>28.02</v>
      </c>
      <c r="G5422">
        <v>4.59</v>
      </c>
      <c r="H5422">
        <v>1.1200000000000001</v>
      </c>
    </row>
    <row r="5423" spans="1:8" x14ac:dyDescent="0.25">
      <c r="A5423" s="1">
        <v>44487</v>
      </c>
      <c r="B5423">
        <v>18500.099999999999</v>
      </c>
      <c r="C5423">
        <v>18543.150000000001</v>
      </c>
      <c r="D5423">
        <v>18445.3</v>
      </c>
      <c r="E5423">
        <v>18477.05</v>
      </c>
      <c r="F5423">
        <v>28.17</v>
      </c>
      <c r="G5423">
        <v>4.63</v>
      </c>
      <c r="H5423">
        <v>1.1100000000000001</v>
      </c>
    </row>
    <row r="5424" spans="1:8" x14ac:dyDescent="0.25">
      <c r="A5424" s="1">
        <v>44488</v>
      </c>
      <c r="B5424">
        <v>18602.349999999999</v>
      </c>
      <c r="C5424">
        <v>18604.45</v>
      </c>
      <c r="D5424">
        <v>18377.7</v>
      </c>
      <c r="E5424">
        <v>18418.75</v>
      </c>
      <c r="F5424">
        <v>27.97</v>
      </c>
      <c r="G5424">
        <v>4.6100000000000003</v>
      </c>
      <c r="H5424">
        <v>1.07</v>
      </c>
    </row>
    <row r="5425" spans="1:8" x14ac:dyDescent="0.25">
      <c r="A5425" s="1">
        <v>44489</v>
      </c>
      <c r="B5425">
        <v>18439.900000000001</v>
      </c>
      <c r="C5425">
        <v>18458.3</v>
      </c>
      <c r="D5425">
        <v>18209.349999999999</v>
      </c>
      <c r="E5425">
        <v>18266.599999999999</v>
      </c>
      <c r="F5425">
        <v>27.72</v>
      </c>
      <c r="G5425">
        <v>4.57</v>
      </c>
      <c r="H5425">
        <v>1.08</v>
      </c>
    </row>
    <row r="5426" spans="1:8" x14ac:dyDescent="0.25">
      <c r="A5426" s="1">
        <v>44490</v>
      </c>
      <c r="B5426">
        <v>18382.7</v>
      </c>
      <c r="C5426">
        <v>18384.2</v>
      </c>
      <c r="D5426">
        <v>18048</v>
      </c>
      <c r="E5426">
        <v>18178.099999999999</v>
      </c>
      <c r="F5426">
        <v>27.58</v>
      </c>
      <c r="G5426">
        <v>4.55</v>
      </c>
      <c r="H5426">
        <v>1.1000000000000001</v>
      </c>
    </row>
    <row r="5427" spans="1:8" x14ac:dyDescent="0.25">
      <c r="A5427" s="1">
        <v>44491</v>
      </c>
      <c r="B5427">
        <v>18230.7</v>
      </c>
      <c r="C5427">
        <v>18314.25</v>
      </c>
      <c r="D5427">
        <v>18034.349999999999</v>
      </c>
      <c r="E5427">
        <v>18114.900000000001</v>
      </c>
      <c r="F5427">
        <v>27.48</v>
      </c>
      <c r="G5427">
        <v>4.54</v>
      </c>
      <c r="H5427">
        <v>1.1000000000000001</v>
      </c>
    </row>
    <row r="5428" spans="1:8" x14ac:dyDescent="0.25">
      <c r="A5428" s="1">
        <v>44494</v>
      </c>
      <c r="B5428">
        <v>18229.5</v>
      </c>
      <c r="C5428">
        <v>18241.400000000001</v>
      </c>
      <c r="D5428">
        <v>17968.5</v>
      </c>
      <c r="E5428">
        <v>18125.400000000001</v>
      </c>
      <c r="F5428">
        <v>27.29</v>
      </c>
      <c r="G5428">
        <v>4.54</v>
      </c>
      <c r="H5428">
        <v>1.04</v>
      </c>
    </row>
    <row r="5429" spans="1:8" x14ac:dyDescent="0.25">
      <c r="A5429" s="1">
        <v>44495</v>
      </c>
      <c r="B5429">
        <v>18154.5</v>
      </c>
      <c r="C5429">
        <v>18310.45</v>
      </c>
      <c r="D5429">
        <v>18099.3</v>
      </c>
      <c r="E5429">
        <v>18268.400000000001</v>
      </c>
      <c r="F5429">
        <v>27.16</v>
      </c>
      <c r="G5429">
        <v>4.57</v>
      </c>
      <c r="H5429">
        <v>1.1200000000000001</v>
      </c>
    </row>
    <row r="5430" spans="1:8" x14ac:dyDescent="0.25">
      <c r="A5430" s="1">
        <v>44496</v>
      </c>
      <c r="B5430">
        <v>18295.849999999999</v>
      </c>
      <c r="C5430">
        <v>18342.05</v>
      </c>
      <c r="D5430">
        <v>18167.900000000001</v>
      </c>
      <c r="E5430">
        <v>18210.95</v>
      </c>
      <c r="F5430">
        <v>27.06</v>
      </c>
      <c r="G5430">
        <v>4.5599999999999996</v>
      </c>
      <c r="H5430">
        <v>1.1299999999999999</v>
      </c>
    </row>
    <row r="5431" spans="1:8" x14ac:dyDescent="0.25">
      <c r="A5431" s="1">
        <v>44497</v>
      </c>
      <c r="B5431">
        <v>18187.650000000001</v>
      </c>
      <c r="C5431">
        <v>18190.7</v>
      </c>
      <c r="D5431">
        <v>17799.45</v>
      </c>
      <c r="E5431">
        <v>17857.25</v>
      </c>
      <c r="F5431">
        <v>26.39</v>
      </c>
      <c r="G5431">
        <v>4.47</v>
      </c>
      <c r="H5431">
        <v>1.1299999999999999</v>
      </c>
    </row>
    <row r="5432" spans="1:8" x14ac:dyDescent="0.25">
      <c r="A5432" s="1">
        <v>44498</v>
      </c>
      <c r="B5432">
        <v>17833.05</v>
      </c>
      <c r="C5432">
        <v>17915.849999999999</v>
      </c>
      <c r="D5432">
        <v>17613.099999999999</v>
      </c>
      <c r="E5432">
        <v>17671.650000000001</v>
      </c>
      <c r="F5432">
        <v>25.71</v>
      </c>
      <c r="G5432">
        <v>4.43</v>
      </c>
      <c r="H5432">
        <v>1.1299999999999999</v>
      </c>
    </row>
    <row r="5433" spans="1:8" x14ac:dyDescent="0.25">
      <c r="A5433" s="1">
        <v>44501</v>
      </c>
      <c r="B5433">
        <v>17783.150000000001</v>
      </c>
      <c r="C5433">
        <v>17954.099999999999</v>
      </c>
      <c r="D5433">
        <v>17697.099999999999</v>
      </c>
      <c r="E5433">
        <v>17929.650000000001</v>
      </c>
      <c r="F5433">
        <v>26.07</v>
      </c>
      <c r="G5433">
        <v>4.49</v>
      </c>
      <c r="H5433">
        <v>1.1100000000000001</v>
      </c>
    </row>
    <row r="5434" spans="1:8" x14ac:dyDescent="0.25">
      <c r="A5434" s="1">
        <v>44502</v>
      </c>
      <c r="B5434">
        <v>17970.900000000001</v>
      </c>
      <c r="C5434">
        <v>18012.25</v>
      </c>
      <c r="D5434">
        <v>17847.599999999999</v>
      </c>
      <c r="E5434">
        <v>17888.95</v>
      </c>
      <c r="F5434">
        <v>25.95</v>
      </c>
      <c r="G5434">
        <v>4.4800000000000004</v>
      </c>
      <c r="H5434">
        <v>1.1299999999999999</v>
      </c>
    </row>
    <row r="5435" spans="1:8" x14ac:dyDescent="0.25">
      <c r="A5435" s="1">
        <v>44503</v>
      </c>
      <c r="B5435">
        <v>17947.95</v>
      </c>
      <c r="C5435">
        <v>17988.75</v>
      </c>
      <c r="D5435">
        <v>17757.95</v>
      </c>
      <c r="E5435">
        <v>17829.2</v>
      </c>
      <c r="F5435">
        <v>25.98</v>
      </c>
      <c r="G5435">
        <v>4.46</v>
      </c>
      <c r="H5435">
        <v>1.1299999999999999</v>
      </c>
    </row>
    <row r="5436" spans="1:8" x14ac:dyDescent="0.25">
      <c r="A5436" s="1">
        <v>44504</v>
      </c>
      <c r="B5436">
        <v>17935.05</v>
      </c>
      <c r="C5436">
        <v>17947.55</v>
      </c>
      <c r="D5436">
        <v>17900.599999999999</v>
      </c>
      <c r="E5436">
        <v>17916.8</v>
      </c>
      <c r="F5436">
        <v>26.11</v>
      </c>
      <c r="G5436">
        <v>4.49</v>
      </c>
      <c r="H5436">
        <v>1.1000000000000001</v>
      </c>
    </row>
    <row r="5437" spans="1:8" x14ac:dyDescent="0.25">
      <c r="A5437" s="1">
        <v>44508</v>
      </c>
      <c r="B5437">
        <v>18040.2</v>
      </c>
      <c r="C5437">
        <v>18087.8</v>
      </c>
      <c r="D5437">
        <v>17836.099999999999</v>
      </c>
      <c r="E5437">
        <v>18068.55</v>
      </c>
      <c r="F5437">
        <v>26.25</v>
      </c>
      <c r="G5437">
        <v>4.5199999999999996</v>
      </c>
      <c r="H5437">
        <v>1.0900000000000001</v>
      </c>
    </row>
    <row r="5438" spans="1:8" x14ac:dyDescent="0.25">
      <c r="A5438" s="1">
        <v>44509</v>
      </c>
      <c r="B5438">
        <v>18084.349999999999</v>
      </c>
      <c r="C5438">
        <v>18112.599999999999</v>
      </c>
      <c r="D5438">
        <v>17983.05</v>
      </c>
      <c r="E5438">
        <v>18044.25</v>
      </c>
      <c r="F5438">
        <v>26.06</v>
      </c>
      <c r="G5438">
        <v>4.5199999999999996</v>
      </c>
      <c r="H5438">
        <v>1.0900000000000001</v>
      </c>
    </row>
    <row r="5439" spans="1:8" x14ac:dyDescent="0.25">
      <c r="A5439" s="1">
        <v>44510</v>
      </c>
      <c r="B5439">
        <v>17973.45</v>
      </c>
      <c r="C5439">
        <v>18061.25</v>
      </c>
      <c r="D5439">
        <v>17915</v>
      </c>
      <c r="E5439">
        <v>18017.2</v>
      </c>
      <c r="F5439">
        <v>26.03</v>
      </c>
      <c r="G5439">
        <v>4.51</v>
      </c>
      <c r="H5439">
        <v>1.0900000000000001</v>
      </c>
    </row>
    <row r="5440" spans="1:8" x14ac:dyDescent="0.25">
      <c r="A5440" s="1">
        <v>44511</v>
      </c>
      <c r="B5440">
        <v>17967.45</v>
      </c>
      <c r="C5440">
        <v>17971.349999999999</v>
      </c>
      <c r="D5440">
        <v>17798.2</v>
      </c>
      <c r="E5440">
        <v>17873.599999999999</v>
      </c>
      <c r="F5440">
        <v>25.65</v>
      </c>
      <c r="G5440">
        <v>4.4800000000000004</v>
      </c>
      <c r="H5440">
        <v>1.1200000000000001</v>
      </c>
    </row>
    <row r="5441" spans="1:8" x14ac:dyDescent="0.25">
      <c r="A5441" s="1">
        <v>44512</v>
      </c>
      <c r="B5441">
        <v>17977.599999999999</v>
      </c>
      <c r="C5441">
        <v>18123</v>
      </c>
      <c r="D5441">
        <v>17905.900000000001</v>
      </c>
      <c r="E5441">
        <v>18102.75</v>
      </c>
      <c r="F5441">
        <v>25.98</v>
      </c>
      <c r="G5441">
        <v>4.53</v>
      </c>
      <c r="H5441">
        <v>1.1100000000000001</v>
      </c>
    </row>
    <row r="5442" spans="1:8" x14ac:dyDescent="0.25">
      <c r="A5442" s="1">
        <v>44515</v>
      </c>
      <c r="B5442">
        <v>18140.95</v>
      </c>
      <c r="C5442">
        <v>18210.150000000001</v>
      </c>
      <c r="D5442">
        <v>18071.3</v>
      </c>
      <c r="E5442">
        <v>18109.45</v>
      </c>
      <c r="F5442">
        <v>26</v>
      </c>
      <c r="G5442">
        <v>4.53</v>
      </c>
      <c r="H5442">
        <v>1.1100000000000001</v>
      </c>
    </row>
    <row r="5443" spans="1:8" x14ac:dyDescent="0.25">
      <c r="A5443" s="1">
        <v>44516</v>
      </c>
      <c r="B5443">
        <v>18127.05</v>
      </c>
      <c r="C5443">
        <v>18132.650000000001</v>
      </c>
      <c r="D5443">
        <v>17958.8</v>
      </c>
      <c r="E5443">
        <v>17999.2</v>
      </c>
      <c r="F5443">
        <v>24.83</v>
      </c>
      <c r="G5443">
        <v>4.51</v>
      </c>
      <c r="H5443">
        <v>1.1100000000000001</v>
      </c>
    </row>
    <row r="5444" spans="1:8" x14ac:dyDescent="0.25">
      <c r="A5444" s="1">
        <v>44517</v>
      </c>
      <c r="B5444">
        <v>17939.349999999999</v>
      </c>
      <c r="C5444">
        <v>18022.650000000001</v>
      </c>
      <c r="D5444">
        <v>17879.25</v>
      </c>
      <c r="E5444">
        <v>17898.650000000001</v>
      </c>
      <c r="F5444">
        <v>24.69</v>
      </c>
      <c r="G5444">
        <v>4.4800000000000004</v>
      </c>
      <c r="H5444">
        <v>1.1200000000000001</v>
      </c>
    </row>
    <row r="5445" spans="1:8" x14ac:dyDescent="0.25">
      <c r="A5445" s="1">
        <v>44518</v>
      </c>
      <c r="B5445">
        <v>17890.55</v>
      </c>
      <c r="C5445">
        <v>17945.599999999999</v>
      </c>
      <c r="D5445">
        <v>17688.5</v>
      </c>
      <c r="E5445">
        <v>17764.8</v>
      </c>
      <c r="F5445">
        <v>24.51</v>
      </c>
      <c r="G5445">
        <v>4.45</v>
      </c>
      <c r="H5445">
        <v>1.1299999999999999</v>
      </c>
    </row>
    <row r="5446" spans="1:8" x14ac:dyDescent="0.25">
      <c r="A5446" s="1">
        <v>44522</v>
      </c>
      <c r="B5446">
        <v>17796.25</v>
      </c>
      <c r="C5446">
        <v>17805.25</v>
      </c>
      <c r="D5446">
        <v>17280.45</v>
      </c>
      <c r="E5446">
        <v>17416.55</v>
      </c>
      <c r="F5446">
        <v>24.03</v>
      </c>
      <c r="G5446">
        <v>4.3600000000000003</v>
      </c>
      <c r="H5446">
        <v>1.1599999999999999</v>
      </c>
    </row>
    <row r="5447" spans="1:8" x14ac:dyDescent="0.25">
      <c r="A5447" s="1">
        <v>44523</v>
      </c>
      <c r="B5447">
        <v>17281.75</v>
      </c>
      <c r="C5447">
        <v>17553.7</v>
      </c>
      <c r="D5447">
        <v>17216.099999999999</v>
      </c>
      <c r="E5447">
        <v>17503.349999999999</v>
      </c>
      <c r="F5447">
        <v>24.15</v>
      </c>
      <c r="G5447">
        <v>4.38</v>
      </c>
      <c r="H5447">
        <v>1.1499999999999999</v>
      </c>
    </row>
    <row r="5448" spans="1:8" x14ac:dyDescent="0.25">
      <c r="A5448" s="1">
        <v>44524</v>
      </c>
      <c r="B5448">
        <v>17550.05</v>
      </c>
      <c r="C5448">
        <v>17600.599999999999</v>
      </c>
      <c r="D5448">
        <v>17354</v>
      </c>
      <c r="E5448">
        <v>17415.05</v>
      </c>
      <c r="F5448">
        <v>24.03</v>
      </c>
      <c r="G5448">
        <v>4.3600000000000003</v>
      </c>
      <c r="H5448">
        <v>1.1599999999999999</v>
      </c>
    </row>
    <row r="5449" spans="1:8" x14ac:dyDescent="0.25">
      <c r="A5449" s="1">
        <v>44525</v>
      </c>
      <c r="B5449">
        <v>17417.3</v>
      </c>
      <c r="C5449">
        <v>17564.349999999999</v>
      </c>
      <c r="D5449">
        <v>17351.7</v>
      </c>
      <c r="E5449">
        <v>17536.25</v>
      </c>
      <c r="F5449">
        <v>24.19</v>
      </c>
      <c r="G5449">
        <v>4.3899999999999997</v>
      </c>
      <c r="H5449">
        <v>1.1499999999999999</v>
      </c>
    </row>
    <row r="5450" spans="1:8" x14ac:dyDescent="0.25">
      <c r="A5450" s="1">
        <v>44526</v>
      </c>
      <c r="B5450">
        <v>17338.75</v>
      </c>
      <c r="C5450">
        <v>17355.400000000001</v>
      </c>
      <c r="D5450">
        <v>16985.7</v>
      </c>
      <c r="E5450">
        <v>17026.45</v>
      </c>
      <c r="F5450">
        <v>23.49</v>
      </c>
      <c r="G5450">
        <v>4.26</v>
      </c>
      <c r="H5450">
        <v>1.18</v>
      </c>
    </row>
    <row r="5451" spans="1:8" x14ac:dyDescent="0.25">
      <c r="A5451" s="1">
        <v>44529</v>
      </c>
      <c r="B5451">
        <v>17055.8</v>
      </c>
      <c r="C5451">
        <v>17160.7</v>
      </c>
      <c r="D5451">
        <v>16782.400000000001</v>
      </c>
      <c r="E5451">
        <v>17053.95</v>
      </c>
      <c r="F5451">
        <v>23.53</v>
      </c>
      <c r="G5451">
        <v>4.2699999999999996</v>
      </c>
      <c r="H5451">
        <v>1.18</v>
      </c>
    </row>
    <row r="5452" spans="1:8" x14ac:dyDescent="0.25">
      <c r="A5452" s="1">
        <v>44530</v>
      </c>
      <c r="B5452">
        <v>17051.150000000001</v>
      </c>
      <c r="C5452">
        <v>17324.650000000001</v>
      </c>
      <c r="D5452">
        <v>16931.400000000001</v>
      </c>
      <c r="E5452">
        <v>16983.2</v>
      </c>
      <c r="F5452">
        <v>23.43</v>
      </c>
      <c r="G5452">
        <v>4.25</v>
      </c>
      <c r="H5452">
        <v>1.19</v>
      </c>
    </row>
    <row r="5453" spans="1:8" x14ac:dyDescent="0.25">
      <c r="A5453" s="1">
        <v>44531</v>
      </c>
      <c r="B5453">
        <v>17104.400000000001</v>
      </c>
      <c r="C5453">
        <v>17213.05</v>
      </c>
      <c r="D5453">
        <v>17064.25</v>
      </c>
      <c r="E5453">
        <v>17166.900000000001</v>
      </c>
      <c r="F5453">
        <v>23.68</v>
      </c>
      <c r="G5453">
        <v>4.3</v>
      </c>
      <c r="H5453">
        <v>1.17</v>
      </c>
    </row>
    <row r="5454" spans="1:8" x14ac:dyDescent="0.25">
      <c r="A5454" s="1">
        <v>44532</v>
      </c>
      <c r="B5454">
        <v>17183.2</v>
      </c>
      <c r="C5454">
        <v>17420.349999999999</v>
      </c>
      <c r="D5454">
        <v>17149.3</v>
      </c>
      <c r="E5454">
        <v>17401.650000000001</v>
      </c>
      <c r="F5454">
        <v>24.01</v>
      </c>
      <c r="G5454">
        <v>4.3600000000000003</v>
      </c>
      <c r="H5454">
        <v>1.1599999999999999</v>
      </c>
    </row>
    <row r="5455" spans="1:8" x14ac:dyDescent="0.25">
      <c r="A5455" s="1">
        <v>44533</v>
      </c>
      <c r="B5455">
        <v>17424.900000000001</v>
      </c>
      <c r="C5455">
        <v>17489.8</v>
      </c>
      <c r="D5455">
        <v>17180.8</v>
      </c>
      <c r="E5455">
        <v>17196.7</v>
      </c>
      <c r="F5455">
        <v>23.73</v>
      </c>
      <c r="G5455">
        <v>4.3099999999999996</v>
      </c>
      <c r="H5455">
        <v>1.17</v>
      </c>
    </row>
    <row r="5456" spans="1:8" x14ac:dyDescent="0.25">
      <c r="A5456" s="1">
        <v>44536</v>
      </c>
      <c r="B5456">
        <v>17209.05</v>
      </c>
      <c r="C5456">
        <v>17216.75</v>
      </c>
      <c r="D5456">
        <v>16891.7</v>
      </c>
      <c r="E5456">
        <v>16912.25</v>
      </c>
      <c r="F5456">
        <v>23.33</v>
      </c>
      <c r="G5456">
        <v>4.2300000000000004</v>
      </c>
      <c r="H5456">
        <v>1.22</v>
      </c>
    </row>
    <row r="5457" spans="1:8" x14ac:dyDescent="0.25">
      <c r="A5457" s="1">
        <v>44537</v>
      </c>
      <c r="B5457">
        <v>17044.099999999999</v>
      </c>
      <c r="C5457">
        <v>17251.650000000001</v>
      </c>
      <c r="D5457">
        <v>16987.75</v>
      </c>
      <c r="E5457">
        <v>17176.7</v>
      </c>
      <c r="F5457">
        <v>23.69</v>
      </c>
      <c r="G5457">
        <v>4.3</v>
      </c>
      <c r="H5457">
        <v>1.2</v>
      </c>
    </row>
    <row r="5458" spans="1:8" x14ac:dyDescent="0.25">
      <c r="A5458" s="1">
        <v>44538</v>
      </c>
      <c r="B5458">
        <v>17315.25</v>
      </c>
      <c r="C5458">
        <v>17484.599999999999</v>
      </c>
      <c r="D5458">
        <v>17308.95</v>
      </c>
      <c r="E5458">
        <v>17469.75</v>
      </c>
      <c r="F5458">
        <v>24.1</v>
      </c>
      <c r="G5458">
        <v>4.37</v>
      </c>
      <c r="H5458">
        <v>1.18</v>
      </c>
    </row>
    <row r="5459" spans="1:8" x14ac:dyDescent="0.25">
      <c r="A5459" s="1">
        <v>44539</v>
      </c>
      <c r="B5459">
        <v>17524.400000000001</v>
      </c>
      <c r="C5459">
        <v>17543.25</v>
      </c>
      <c r="D5459">
        <v>17379.599999999999</v>
      </c>
      <c r="E5459">
        <v>17516.849999999999</v>
      </c>
      <c r="F5459">
        <v>24.16</v>
      </c>
      <c r="G5459">
        <v>4.3899999999999997</v>
      </c>
      <c r="H5459">
        <v>1.17</v>
      </c>
    </row>
    <row r="5460" spans="1:8" x14ac:dyDescent="0.25">
      <c r="A5460" s="1">
        <v>44540</v>
      </c>
      <c r="B5460">
        <v>17476.05</v>
      </c>
      <c r="C5460">
        <v>17534.349999999999</v>
      </c>
      <c r="D5460">
        <v>17405.25</v>
      </c>
      <c r="E5460">
        <v>17511.3</v>
      </c>
      <c r="F5460">
        <v>24.15</v>
      </c>
      <c r="G5460">
        <v>4.38</v>
      </c>
      <c r="H5460">
        <v>1.18</v>
      </c>
    </row>
    <row r="5461" spans="1:8" x14ac:dyDescent="0.25">
      <c r="A5461" s="1">
        <v>44543</v>
      </c>
      <c r="B5461">
        <v>17619.099999999999</v>
      </c>
      <c r="C5461">
        <v>17639.5</v>
      </c>
      <c r="D5461">
        <v>17355.95</v>
      </c>
      <c r="E5461">
        <v>17368.25</v>
      </c>
      <c r="F5461">
        <v>23.96</v>
      </c>
      <c r="G5461">
        <v>4.3499999999999996</v>
      </c>
      <c r="H5461">
        <v>1.18</v>
      </c>
    </row>
    <row r="5462" spans="1:8" x14ac:dyDescent="0.25">
      <c r="A5462" s="1">
        <v>44544</v>
      </c>
      <c r="B5462">
        <v>17283.2</v>
      </c>
      <c r="C5462">
        <v>17376.2</v>
      </c>
      <c r="D5462">
        <v>17225.8</v>
      </c>
      <c r="E5462">
        <v>17324.900000000001</v>
      </c>
      <c r="F5462">
        <v>23.9</v>
      </c>
      <c r="G5462">
        <v>4.34</v>
      </c>
      <c r="H5462">
        <v>1.19</v>
      </c>
    </row>
    <row r="5463" spans="1:8" x14ac:dyDescent="0.25">
      <c r="A5463" s="1">
        <v>44545</v>
      </c>
      <c r="B5463">
        <v>17323.650000000001</v>
      </c>
      <c r="C5463">
        <v>17351.2</v>
      </c>
      <c r="D5463">
        <v>17192.2</v>
      </c>
      <c r="E5463">
        <v>17221.400000000001</v>
      </c>
      <c r="F5463">
        <v>23.75</v>
      </c>
      <c r="G5463">
        <v>4.3099999999999996</v>
      </c>
      <c r="H5463">
        <v>1.2</v>
      </c>
    </row>
    <row r="5464" spans="1:8" x14ac:dyDescent="0.25">
      <c r="A5464" s="1">
        <v>44546</v>
      </c>
      <c r="B5464">
        <v>17373</v>
      </c>
      <c r="C5464">
        <v>17379.349999999999</v>
      </c>
      <c r="D5464">
        <v>17184.95</v>
      </c>
      <c r="E5464">
        <v>17248.400000000001</v>
      </c>
      <c r="F5464">
        <v>23.79</v>
      </c>
      <c r="G5464">
        <v>4.32</v>
      </c>
      <c r="H5464">
        <v>1.19</v>
      </c>
    </row>
    <row r="5465" spans="1:8" x14ac:dyDescent="0.25">
      <c r="A5465" s="1">
        <v>44547</v>
      </c>
      <c r="B5465">
        <v>17276</v>
      </c>
      <c r="C5465">
        <v>17298.150000000001</v>
      </c>
      <c r="D5465">
        <v>16966.45</v>
      </c>
      <c r="E5465">
        <v>16985.2</v>
      </c>
      <c r="F5465">
        <v>23.43</v>
      </c>
      <c r="G5465">
        <v>4.25</v>
      </c>
      <c r="H5465">
        <v>1.19</v>
      </c>
    </row>
    <row r="5466" spans="1:8" x14ac:dyDescent="0.25">
      <c r="A5466" s="1">
        <v>44550</v>
      </c>
      <c r="B5466">
        <v>16824.25</v>
      </c>
      <c r="C5466">
        <v>16840.099999999999</v>
      </c>
      <c r="D5466">
        <v>16410.2</v>
      </c>
      <c r="E5466">
        <v>16614.2</v>
      </c>
      <c r="F5466">
        <v>22.92</v>
      </c>
      <c r="G5466">
        <v>4.16</v>
      </c>
      <c r="H5466">
        <v>1.22</v>
      </c>
    </row>
    <row r="5467" spans="1:8" x14ac:dyDescent="0.25">
      <c r="A5467" s="1">
        <v>44551</v>
      </c>
      <c r="B5467">
        <v>16773.150000000001</v>
      </c>
      <c r="C5467">
        <v>16936.400000000001</v>
      </c>
      <c r="D5467">
        <v>16688.25</v>
      </c>
      <c r="E5467">
        <v>16770.849999999999</v>
      </c>
      <c r="F5467">
        <v>23.13</v>
      </c>
      <c r="G5467">
        <v>4.2</v>
      </c>
      <c r="H5467">
        <v>1.2</v>
      </c>
    </row>
    <row r="5468" spans="1:8" x14ac:dyDescent="0.25">
      <c r="A5468" s="1">
        <v>44552</v>
      </c>
      <c r="B5468">
        <v>16865.55</v>
      </c>
      <c r="C5468">
        <v>16971</v>
      </c>
      <c r="D5468">
        <v>16819.5</v>
      </c>
      <c r="E5468">
        <v>16955.45</v>
      </c>
      <c r="F5468">
        <v>23.39</v>
      </c>
      <c r="G5468">
        <v>4.24</v>
      </c>
      <c r="H5468">
        <v>1.22</v>
      </c>
    </row>
    <row r="5469" spans="1:8" x14ac:dyDescent="0.25">
      <c r="A5469" s="1">
        <v>44553</v>
      </c>
      <c r="B5469">
        <v>17066.8</v>
      </c>
      <c r="C5469">
        <v>17118.650000000001</v>
      </c>
      <c r="D5469">
        <v>17015.55</v>
      </c>
      <c r="E5469">
        <v>17072.599999999999</v>
      </c>
      <c r="F5469">
        <v>23.55</v>
      </c>
      <c r="G5469">
        <v>4.2699999999999996</v>
      </c>
      <c r="H5469">
        <v>1.22</v>
      </c>
    </row>
    <row r="5470" spans="1:8" x14ac:dyDescent="0.25">
      <c r="A5470" s="1">
        <v>44554</v>
      </c>
      <c r="B5470">
        <v>17149.5</v>
      </c>
      <c r="C5470">
        <v>17155.599999999999</v>
      </c>
      <c r="D5470">
        <v>16909.599999999999</v>
      </c>
      <c r="E5470">
        <v>17003.75</v>
      </c>
      <c r="F5470">
        <v>23.45</v>
      </c>
      <c r="G5470">
        <v>4.26</v>
      </c>
      <c r="H5470">
        <v>1.22</v>
      </c>
    </row>
    <row r="5471" spans="1:8" x14ac:dyDescent="0.25">
      <c r="A5471" s="1">
        <v>44557</v>
      </c>
      <c r="B5471">
        <v>16937.75</v>
      </c>
      <c r="C5471">
        <v>17112.05</v>
      </c>
      <c r="D5471">
        <v>16833.2</v>
      </c>
      <c r="E5471">
        <v>17086.25</v>
      </c>
      <c r="F5471">
        <v>23.57</v>
      </c>
      <c r="G5471">
        <v>4.28</v>
      </c>
      <c r="H5471">
        <v>1.21</v>
      </c>
    </row>
    <row r="5472" spans="1:8" x14ac:dyDescent="0.25">
      <c r="A5472" s="1">
        <v>44558</v>
      </c>
      <c r="B5472">
        <v>17177.599999999999</v>
      </c>
      <c r="C5472">
        <v>17250.25</v>
      </c>
      <c r="D5472">
        <v>17161.150000000001</v>
      </c>
      <c r="E5472">
        <v>17233.25</v>
      </c>
      <c r="F5472">
        <v>23.77</v>
      </c>
      <c r="G5472">
        <v>4.3099999999999996</v>
      </c>
      <c r="H5472">
        <v>1.2</v>
      </c>
    </row>
    <row r="5473" spans="1:8" x14ac:dyDescent="0.25">
      <c r="A5473" s="1">
        <v>44559</v>
      </c>
      <c r="B5473">
        <v>17220.099999999999</v>
      </c>
      <c r="C5473">
        <v>17285.95</v>
      </c>
      <c r="D5473">
        <v>17176.650000000001</v>
      </c>
      <c r="E5473">
        <v>17213.599999999999</v>
      </c>
      <c r="F5473">
        <v>23.74</v>
      </c>
      <c r="G5473">
        <v>4.3099999999999996</v>
      </c>
      <c r="H5473">
        <v>1.21</v>
      </c>
    </row>
    <row r="5474" spans="1:8" x14ac:dyDescent="0.25">
      <c r="A5474" s="1">
        <v>44560</v>
      </c>
      <c r="B5474">
        <v>17201.45</v>
      </c>
      <c r="C5474">
        <v>17264.05</v>
      </c>
      <c r="D5474">
        <v>17146.349999999999</v>
      </c>
      <c r="E5474">
        <v>17203.95</v>
      </c>
      <c r="F5474">
        <v>23.73</v>
      </c>
      <c r="G5474">
        <v>4.3099999999999996</v>
      </c>
      <c r="H5474">
        <v>1.21</v>
      </c>
    </row>
    <row r="5475" spans="1:8" x14ac:dyDescent="0.25">
      <c r="A5475" s="1">
        <v>44561</v>
      </c>
      <c r="B5475">
        <v>17244.5</v>
      </c>
      <c r="C5475">
        <v>17400.8</v>
      </c>
      <c r="D5475">
        <v>17238.5</v>
      </c>
      <c r="E5475">
        <v>17354.05</v>
      </c>
      <c r="F5475">
        <v>24.11</v>
      </c>
      <c r="G5475">
        <v>4.37</v>
      </c>
      <c r="H5475">
        <v>1.19</v>
      </c>
    </row>
    <row r="5476" spans="1:8" x14ac:dyDescent="0.25">
      <c r="A5476" s="1">
        <v>44564</v>
      </c>
      <c r="B5476">
        <v>17387.150000000001</v>
      </c>
      <c r="C5476">
        <v>17646.650000000001</v>
      </c>
      <c r="D5476">
        <v>17383.3</v>
      </c>
      <c r="E5476">
        <v>17625.7</v>
      </c>
      <c r="F5476">
        <v>24.49</v>
      </c>
      <c r="G5476">
        <v>4.4400000000000004</v>
      </c>
      <c r="H5476">
        <v>1.17</v>
      </c>
    </row>
    <row r="5477" spans="1:8" x14ac:dyDescent="0.25">
      <c r="A5477" s="1">
        <v>44565</v>
      </c>
      <c r="B5477">
        <v>17681.400000000001</v>
      </c>
      <c r="C5477">
        <v>17827.599999999999</v>
      </c>
      <c r="D5477">
        <v>17593.55</v>
      </c>
      <c r="E5477">
        <v>17805.25</v>
      </c>
      <c r="F5477">
        <v>24.74</v>
      </c>
      <c r="G5477">
        <v>4.49</v>
      </c>
      <c r="H5477">
        <v>1.1599999999999999</v>
      </c>
    </row>
    <row r="5478" spans="1:8" x14ac:dyDescent="0.25">
      <c r="A5478" s="1">
        <v>44566</v>
      </c>
      <c r="B5478">
        <v>17820.099999999999</v>
      </c>
      <c r="C5478">
        <v>17944.7</v>
      </c>
      <c r="D5478">
        <v>17748.849999999999</v>
      </c>
      <c r="E5478">
        <v>17925.25</v>
      </c>
      <c r="F5478">
        <v>24.91</v>
      </c>
      <c r="G5478">
        <v>4.5199999999999996</v>
      </c>
      <c r="H5478">
        <v>1.1499999999999999</v>
      </c>
    </row>
    <row r="5479" spans="1:8" x14ac:dyDescent="0.25">
      <c r="A5479" s="1">
        <v>44567</v>
      </c>
      <c r="B5479">
        <v>17768.5</v>
      </c>
      <c r="C5479">
        <v>17797.95</v>
      </c>
      <c r="D5479">
        <v>17655.55</v>
      </c>
      <c r="E5479">
        <v>17745.900000000001</v>
      </c>
      <c r="F5479">
        <v>24.66</v>
      </c>
      <c r="G5479">
        <v>4.47</v>
      </c>
      <c r="H5479">
        <v>1.1599999999999999</v>
      </c>
    </row>
    <row r="5480" spans="1:8" x14ac:dyDescent="0.25">
      <c r="A5480" s="1">
        <v>44568</v>
      </c>
      <c r="B5480">
        <v>17797.599999999999</v>
      </c>
      <c r="C5480">
        <v>17905</v>
      </c>
      <c r="D5480">
        <v>17704.55</v>
      </c>
      <c r="E5480">
        <v>17812.7</v>
      </c>
      <c r="F5480">
        <v>24.75</v>
      </c>
      <c r="G5480">
        <v>4.49</v>
      </c>
      <c r="H5480">
        <v>1.1599999999999999</v>
      </c>
    </row>
    <row r="5481" spans="1:8" x14ac:dyDescent="0.25">
      <c r="A5481" s="1">
        <v>44571</v>
      </c>
      <c r="B5481">
        <v>17913.3</v>
      </c>
      <c r="C5481">
        <v>18017.45</v>
      </c>
      <c r="D5481">
        <v>17879.150000000001</v>
      </c>
      <c r="E5481">
        <v>18003.3</v>
      </c>
      <c r="F5481">
        <v>25.01</v>
      </c>
      <c r="G5481">
        <v>4.54</v>
      </c>
      <c r="H5481">
        <v>1.1399999999999999</v>
      </c>
    </row>
    <row r="5482" spans="1:8" x14ac:dyDescent="0.25">
      <c r="A5482" s="1">
        <v>44572</v>
      </c>
      <c r="B5482">
        <v>17997.75</v>
      </c>
      <c r="C5482">
        <v>18081.25</v>
      </c>
      <c r="D5482">
        <v>17964.400000000001</v>
      </c>
      <c r="E5482">
        <v>18055.75</v>
      </c>
      <c r="F5482">
        <v>25.09</v>
      </c>
      <c r="G5482">
        <v>4.55</v>
      </c>
      <c r="H5482">
        <v>1.1399999999999999</v>
      </c>
    </row>
    <row r="5483" spans="1:8" x14ac:dyDescent="0.25">
      <c r="A5483" s="1">
        <v>44573</v>
      </c>
      <c r="B5483">
        <v>18170.400000000001</v>
      </c>
      <c r="C5483">
        <v>18227.95</v>
      </c>
      <c r="D5483">
        <v>18128.8</v>
      </c>
      <c r="E5483">
        <v>18212.349999999999</v>
      </c>
      <c r="F5483">
        <v>25.3</v>
      </c>
      <c r="G5483">
        <v>4.59</v>
      </c>
      <c r="H5483">
        <v>1.1299999999999999</v>
      </c>
    </row>
    <row r="5484" spans="1:8" x14ac:dyDescent="0.25">
      <c r="A5484" s="1">
        <v>44574</v>
      </c>
      <c r="B5484">
        <v>18257</v>
      </c>
      <c r="C5484">
        <v>18272.25</v>
      </c>
      <c r="D5484">
        <v>18163.8</v>
      </c>
      <c r="E5484">
        <v>18257.8</v>
      </c>
      <c r="F5484">
        <v>25.37</v>
      </c>
      <c r="G5484">
        <v>4.5999999999999996</v>
      </c>
      <c r="H5484">
        <v>1.1299999999999999</v>
      </c>
    </row>
    <row r="5485" spans="1:8" x14ac:dyDescent="0.25">
      <c r="A5485" s="1">
        <v>44575</v>
      </c>
      <c r="B5485">
        <v>18185</v>
      </c>
      <c r="C5485">
        <v>18286.95</v>
      </c>
      <c r="D5485">
        <v>18119.650000000001</v>
      </c>
      <c r="E5485">
        <v>18255.75</v>
      </c>
      <c r="F5485">
        <v>25.3</v>
      </c>
      <c r="G5485">
        <v>4.5999999999999996</v>
      </c>
      <c r="H5485">
        <v>1.1200000000000001</v>
      </c>
    </row>
    <row r="5486" spans="1:8" x14ac:dyDescent="0.25">
      <c r="A5486" s="1">
        <v>44578</v>
      </c>
      <c r="B5486">
        <v>18235.650000000001</v>
      </c>
      <c r="C5486">
        <v>18321.55</v>
      </c>
      <c r="D5486">
        <v>18228.75</v>
      </c>
      <c r="E5486">
        <v>18308.099999999999</v>
      </c>
      <c r="F5486">
        <v>25.37</v>
      </c>
      <c r="G5486">
        <v>4.6100000000000003</v>
      </c>
      <c r="H5486">
        <v>1.1200000000000001</v>
      </c>
    </row>
    <row r="5487" spans="1:8" x14ac:dyDescent="0.25">
      <c r="A5487" s="1">
        <v>44579</v>
      </c>
      <c r="B5487">
        <v>18337.2</v>
      </c>
      <c r="C5487">
        <v>18350.95</v>
      </c>
      <c r="D5487">
        <v>18085.900000000001</v>
      </c>
      <c r="E5487">
        <v>18113.05</v>
      </c>
      <c r="F5487">
        <v>25</v>
      </c>
      <c r="G5487">
        <v>4.5599999999999996</v>
      </c>
      <c r="H5487">
        <v>1.1299999999999999</v>
      </c>
    </row>
    <row r="5488" spans="1:8" x14ac:dyDescent="0.25">
      <c r="A5488" s="1">
        <v>44580</v>
      </c>
      <c r="B5488">
        <v>18129.2</v>
      </c>
      <c r="C5488">
        <v>18129.2</v>
      </c>
      <c r="D5488">
        <v>17884.900000000001</v>
      </c>
      <c r="E5488">
        <v>17938.400000000001</v>
      </c>
      <c r="F5488">
        <v>24.76</v>
      </c>
      <c r="G5488">
        <v>4.5199999999999996</v>
      </c>
      <c r="H5488">
        <v>1.1499999999999999</v>
      </c>
    </row>
    <row r="5489" spans="1:8" x14ac:dyDescent="0.25">
      <c r="A5489" s="1">
        <v>44581</v>
      </c>
      <c r="B5489">
        <v>17921</v>
      </c>
      <c r="C5489">
        <v>17943.7</v>
      </c>
      <c r="D5489">
        <v>17648.45</v>
      </c>
      <c r="E5489">
        <v>17757</v>
      </c>
      <c r="F5489">
        <v>24.47</v>
      </c>
      <c r="G5489">
        <v>4.47</v>
      </c>
      <c r="H5489">
        <v>1.18</v>
      </c>
    </row>
    <row r="5490" spans="1:8" x14ac:dyDescent="0.25">
      <c r="A5490" s="1">
        <v>44582</v>
      </c>
      <c r="B5490">
        <v>17613.7</v>
      </c>
      <c r="C5490">
        <v>17707.599999999999</v>
      </c>
      <c r="D5490">
        <v>17485.849999999999</v>
      </c>
      <c r="E5490">
        <v>17617.150000000001</v>
      </c>
      <c r="F5490">
        <v>24.29</v>
      </c>
      <c r="G5490">
        <v>4.4400000000000004</v>
      </c>
      <c r="H5490">
        <v>1.18</v>
      </c>
    </row>
    <row r="5491" spans="1:8" x14ac:dyDescent="0.25">
      <c r="A5491" s="1">
        <v>44585</v>
      </c>
      <c r="B5491">
        <v>17575.150000000001</v>
      </c>
      <c r="C5491">
        <v>17599.400000000001</v>
      </c>
      <c r="D5491">
        <v>16997.849999999999</v>
      </c>
      <c r="E5491">
        <v>17149.099999999999</v>
      </c>
      <c r="F5491">
        <v>23.63</v>
      </c>
      <c r="G5491">
        <v>4.32</v>
      </c>
      <c r="H5491">
        <v>1.21</v>
      </c>
    </row>
    <row r="5492" spans="1:8" x14ac:dyDescent="0.25">
      <c r="A5492" s="1">
        <v>44586</v>
      </c>
      <c r="B5492">
        <v>17001.55</v>
      </c>
      <c r="C5492">
        <v>17309.150000000001</v>
      </c>
      <c r="D5492">
        <v>16836.8</v>
      </c>
      <c r="E5492">
        <v>17277.95</v>
      </c>
      <c r="F5492">
        <v>23.47</v>
      </c>
      <c r="G5492">
        <v>4.3499999999999996</v>
      </c>
      <c r="H5492">
        <v>1.2</v>
      </c>
    </row>
    <row r="5493" spans="1:8" x14ac:dyDescent="0.25">
      <c r="A5493" s="1">
        <v>44588</v>
      </c>
      <c r="B5493">
        <v>17062</v>
      </c>
      <c r="C5493">
        <v>17182.5</v>
      </c>
      <c r="D5493">
        <v>16866.75</v>
      </c>
      <c r="E5493">
        <v>17110.150000000001</v>
      </c>
      <c r="F5493">
        <v>23.09</v>
      </c>
      <c r="G5493">
        <v>4.3099999999999996</v>
      </c>
      <c r="H5493">
        <v>1.21</v>
      </c>
    </row>
    <row r="5494" spans="1:8" x14ac:dyDescent="0.25">
      <c r="A5494" s="1">
        <v>44589</v>
      </c>
      <c r="B5494">
        <v>17208.3</v>
      </c>
      <c r="C5494">
        <v>17373.5</v>
      </c>
      <c r="D5494">
        <v>17077.099999999999</v>
      </c>
      <c r="E5494">
        <v>17101.95</v>
      </c>
      <c r="F5494">
        <v>23.1</v>
      </c>
      <c r="G5494">
        <v>4.3099999999999996</v>
      </c>
      <c r="H5494">
        <v>1.21</v>
      </c>
    </row>
    <row r="5495" spans="1:8" x14ac:dyDescent="0.25">
      <c r="A5495" s="1">
        <v>44592</v>
      </c>
      <c r="B5495">
        <v>17301.05</v>
      </c>
      <c r="C5495">
        <v>17410</v>
      </c>
      <c r="D5495">
        <v>17264.150000000001</v>
      </c>
      <c r="E5495">
        <v>17339.849999999999</v>
      </c>
      <c r="F5495">
        <v>23.42</v>
      </c>
      <c r="G5495">
        <v>4.37</v>
      </c>
      <c r="H5495">
        <v>1.2</v>
      </c>
    </row>
    <row r="5496" spans="1:8" x14ac:dyDescent="0.25">
      <c r="A5496" s="1">
        <v>44593</v>
      </c>
      <c r="B5496">
        <v>17529.45</v>
      </c>
      <c r="C5496">
        <v>17622.400000000001</v>
      </c>
      <c r="D5496">
        <v>17244.55</v>
      </c>
      <c r="E5496">
        <v>17576.849999999999</v>
      </c>
      <c r="F5496">
        <v>23.62</v>
      </c>
      <c r="G5496">
        <v>4.43</v>
      </c>
      <c r="H5496">
        <v>1.18</v>
      </c>
    </row>
    <row r="5497" spans="1:8" x14ac:dyDescent="0.25">
      <c r="A5497" s="1">
        <v>44594</v>
      </c>
      <c r="B5497">
        <v>17706.2</v>
      </c>
      <c r="C5497">
        <v>17794.599999999999</v>
      </c>
      <c r="D5497">
        <v>17674.8</v>
      </c>
      <c r="E5497">
        <v>17780</v>
      </c>
      <c r="F5497">
        <v>23.95</v>
      </c>
      <c r="G5497">
        <v>4.4800000000000004</v>
      </c>
      <c r="H5497">
        <v>1.17</v>
      </c>
    </row>
    <row r="5498" spans="1:8" x14ac:dyDescent="0.25">
      <c r="A5498" s="1">
        <v>44595</v>
      </c>
      <c r="B5498">
        <v>17767.75</v>
      </c>
      <c r="C5498">
        <v>17781.150000000001</v>
      </c>
      <c r="D5498">
        <v>17511.150000000001</v>
      </c>
      <c r="E5498">
        <v>17560.2</v>
      </c>
      <c r="F5498">
        <v>23.65</v>
      </c>
      <c r="G5498">
        <v>4.42</v>
      </c>
      <c r="H5498">
        <v>1.21</v>
      </c>
    </row>
    <row r="5499" spans="1:8" x14ac:dyDescent="0.25">
      <c r="A5499" s="1">
        <v>44596</v>
      </c>
      <c r="B5499">
        <v>17590.2</v>
      </c>
      <c r="C5499">
        <v>17617.8</v>
      </c>
      <c r="D5499">
        <v>17462.55</v>
      </c>
      <c r="E5499">
        <v>17516.3</v>
      </c>
      <c r="F5499">
        <v>23.56</v>
      </c>
      <c r="G5499">
        <v>4.41</v>
      </c>
      <c r="H5499">
        <v>1.21</v>
      </c>
    </row>
    <row r="5500" spans="1:8" x14ac:dyDescent="0.25">
      <c r="A5500" s="1">
        <v>44599</v>
      </c>
      <c r="B5500">
        <v>17456.3</v>
      </c>
      <c r="C5500">
        <v>17536.75</v>
      </c>
      <c r="D5500">
        <v>17119.400000000001</v>
      </c>
      <c r="E5500">
        <v>17213.599999999999</v>
      </c>
      <c r="F5500">
        <v>23.11</v>
      </c>
      <c r="G5500">
        <v>4.34</v>
      </c>
      <c r="H5500">
        <v>1.23</v>
      </c>
    </row>
    <row r="5501" spans="1:8" x14ac:dyDescent="0.25">
      <c r="A5501" s="1">
        <v>44600</v>
      </c>
      <c r="B5501">
        <v>17279.849999999999</v>
      </c>
      <c r="C5501">
        <v>17306.45</v>
      </c>
      <c r="D5501">
        <v>17043.650000000001</v>
      </c>
      <c r="E5501">
        <v>17266.75</v>
      </c>
      <c r="F5501">
        <v>22.83</v>
      </c>
      <c r="G5501">
        <v>4.3499999999999996</v>
      </c>
      <c r="H5501">
        <v>1.23</v>
      </c>
    </row>
    <row r="5502" spans="1:8" x14ac:dyDescent="0.25">
      <c r="A5502" s="1">
        <v>44601</v>
      </c>
      <c r="B5502">
        <v>17370.099999999999</v>
      </c>
      <c r="C5502">
        <v>17477.150000000001</v>
      </c>
      <c r="D5502">
        <v>17339</v>
      </c>
      <c r="E5502">
        <v>17463.8</v>
      </c>
      <c r="F5502">
        <v>23.09</v>
      </c>
      <c r="G5502">
        <v>4.4000000000000004</v>
      </c>
      <c r="H5502">
        <v>1.2</v>
      </c>
    </row>
    <row r="5503" spans="1:8" x14ac:dyDescent="0.25">
      <c r="A5503" s="1">
        <v>44602</v>
      </c>
      <c r="B5503">
        <v>17554.099999999999</v>
      </c>
      <c r="C5503">
        <v>17639.45</v>
      </c>
      <c r="D5503">
        <v>17427.150000000001</v>
      </c>
      <c r="E5503">
        <v>17605.849999999999</v>
      </c>
      <c r="F5503">
        <v>22.98</v>
      </c>
      <c r="G5503">
        <v>4.4400000000000004</v>
      </c>
      <c r="H5503">
        <v>1.2</v>
      </c>
    </row>
    <row r="5504" spans="1:8" x14ac:dyDescent="0.25">
      <c r="A5504" s="1">
        <v>44603</v>
      </c>
      <c r="B5504">
        <v>17451</v>
      </c>
      <c r="C5504">
        <v>17454.75</v>
      </c>
      <c r="D5504">
        <v>17303</v>
      </c>
      <c r="E5504">
        <v>17374.75</v>
      </c>
      <c r="F5504">
        <v>22.68</v>
      </c>
      <c r="G5504">
        <v>4.38</v>
      </c>
      <c r="H5504">
        <v>1.2</v>
      </c>
    </row>
    <row r="5505" spans="1:8" x14ac:dyDescent="0.25">
      <c r="A5505" s="1">
        <v>44606</v>
      </c>
      <c r="B5505">
        <v>17076.150000000001</v>
      </c>
      <c r="C5505">
        <v>17099.5</v>
      </c>
      <c r="D5505">
        <v>16809.650000000001</v>
      </c>
      <c r="E5505">
        <v>16842.8</v>
      </c>
      <c r="F5505">
        <v>21.85</v>
      </c>
      <c r="G5505">
        <v>4.24</v>
      </c>
      <c r="H5505">
        <v>1.3</v>
      </c>
    </row>
    <row r="5506" spans="1:8" x14ac:dyDescent="0.25">
      <c r="A5506" s="1">
        <v>44607</v>
      </c>
      <c r="B5506">
        <v>16933.25</v>
      </c>
      <c r="C5506">
        <v>17375</v>
      </c>
      <c r="D5506">
        <v>16839.25</v>
      </c>
      <c r="E5506">
        <v>17352.45</v>
      </c>
      <c r="F5506">
        <v>22.36</v>
      </c>
      <c r="G5506">
        <v>4.37</v>
      </c>
      <c r="H5506">
        <v>1.25</v>
      </c>
    </row>
    <row r="5507" spans="1:8" x14ac:dyDescent="0.25">
      <c r="A5507" s="1">
        <v>44608</v>
      </c>
      <c r="B5507">
        <v>17408.45</v>
      </c>
      <c r="C5507">
        <v>17490.599999999999</v>
      </c>
      <c r="D5507">
        <v>17257.7</v>
      </c>
      <c r="E5507">
        <v>17322.2</v>
      </c>
      <c r="F5507">
        <v>22.27</v>
      </c>
      <c r="G5507">
        <v>4.3600000000000003</v>
      </c>
      <c r="H5507">
        <v>1.28</v>
      </c>
    </row>
    <row r="5508" spans="1:8" x14ac:dyDescent="0.25">
      <c r="A5508" s="1">
        <v>44609</v>
      </c>
      <c r="B5508">
        <v>17396.55</v>
      </c>
      <c r="C5508">
        <v>17442.900000000001</v>
      </c>
      <c r="D5508">
        <v>17235.849999999999</v>
      </c>
      <c r="E5508">
        <v>17304.599999999999</v>
      </c>
      <c r="F5508">
        <v>22.25</v>
      </c>
      <c r="G5508">
        <v>4.3600000000000003</v>
      </c>
      <c r="H5508">
        <v>1.25</v>
      </c>
    </row>
    <row r="5509" spans="1:8" x14ac:dyDescent="0.25">
      <c r="A5509" s="1">
        <v>44610</v>
      </c>
      <c r="B5509">
        <v>17236.05</v>
      </c>
      <c r="C5509">
        <v>17380.8</v>
      </c>
      <c r="D5509">
        <v>17219.2</v>
      </c>
      <c r="E5509">
        <v>17276.3</v>
      </c>
      <c r="F5509">
        <v>22.21</v>
      </c>
      <c r="G5509">
        <v>4.3499999999999996</v>
      </c>
      <c r="H5509">
        <v>1.25</v>
      </c>
    </row>
    <row r="5510" spans="1:8" x14ac:dyDescent="0.25">
      <c r="A5510" s="1">
        <v>44613</v>
      </c>
      <c r="B5510">
        <v>17192.25</v>
      </c>
      <c r="C5510">
        <v>17351.05</v>
      </c>
      <c r="D5510">
        <v>17070.7</v>
      </c>
      <c r="E5510">
        <v>17206.650000000001</v>
      </c>
      <c r="F5510">
        <v>22.12</v>
      </c>
      <c r="G5510">
        <v>4.34</v>
      </c>
      <c r="H5510">
        <v>1.29</v>
      </c>
    </row>
    <row r="5511" spans="1:8" x14ac:dyDescent="0.25">
      <c r="A5511" s="1">
        <v>44614</v>
      </c>
      <c r="B5511">
        <v>16847.95</v>
      </c>
      <c r="C5511">
        <v>17148.55</v>
      </c>
      <c r="D5511">
        <v>16843.8</v>
      </c>
      <c r="E5511">
        <v>17092.2</v>
      </c>
      <c r="F5511">
        <v>21.97</v>
      </c>
      <c r="G5511">
        <v>4.3099999999999996</v>
      </c>
      <c r="H5511">
        <v>1.24</v>
      </c>
    </row>
    <row r="5512" spans="1:8" x14ac:dyDescent="0.25">
      <c r="A5512" s="1">
        <v>44615</v>
      </c>
      <c r="B5512">
        <v>17194.5</v>
      </c>
      <c r="C5512">
        <v>17220.7</v>
      </c>
      <c r="D5512">
        <v>17027.849999999999</v>
      </c>
      <c r="E5512">
        <v>17063.25</v>
      </c>
      <c r="F5512">
        <v>21.94</v>
      </c>
      <c r="G5512">
        <v>4.3</v>
      </c>
      <c r="H5512">
        <v>1.24</v>
      </c>
    </row>
    <row r="5513" spans="1:8" x14ac:dyDescent="0.25">
      <c r="A5513" s="1">
        <v>44616</v>
      </c>
      <c r="B5513">
        <v>16548.900000000001</v>
      </c>
      <c r="C5513">
        <v>16705.25</v>
      </c>
      <c r="D5513">
        <v>16203.25</v>
      </c>
      <c r="E5513">
        <v>16247.95</v>
      </c>
      <c r="F5513">
        <v>20.89</v>
      </c>
      <c r="G5513">
        <v>4.09</v>
      </c>
      <c r="H5513">
        <v>1.3</v>
      </c>
    </row>
    <row r="5514" spans="1:8" x14ac:dyDescent="0.25">
      <c r="A5514" s="1">
        <v>44617</v>
      </c>
      <c r="B5514">
        <v>16515.650000000001</v>
      </c>
      <c r="C5514">
        <v>16748.8</v>
      </c>
      <c r="D5514">
        <v>16478.3</v>
      </c>
      <c r="E5514">
        <v>16658.400000000001</v>
      </c>
      <c r="F5514">
        <v>21.42</v>
      </c>
      <c r="G5514">
        <v>4.2</v>
      </c>
      <c r="H5514">
        <v>1.27</v>
      </c>
    </row>
    <row r="5515" spans="1:8" x14ac:dyDescent="0.25">
      <c r="A5515" s="1">
        <v>44620</v>
      </c>
      <c r="B5515">
        <v>16481.599999999999</v>
      </c>
      <c r="C5515">
        <v>16815.900000000001</v>
      </c>
      <c r="D5515">
        <v>16356.3</v>
      </c>
      <c r="E5515">
        <v>16793.900000000001</v>
      </c>
      <c r="F5515">
        <v>21.59</v>
      </c>
      <c r="G5515">
        <v>4.2300000000000004</v>
      </c>
      <c r="H5515">
        <v>1.26</v>
      </c>
    </row>
    <row r="5516" spans="1:8" x14ac:dyDescent="0.25">
      <c r="A5516" s="1">
        <v>44622</v>
      </c>
      <c r="B5516">
        <v>16593.099999999999</v>
      </c>
      <c r="C5516">
        <v>16678.5</v>
      </c>
      <c r="D5516">
        <v>16478.650000000001</v>
      </c>
      <c r="E5516">
        <v>16605.95</v>
      </c>
      <c r="F5516">
        <v>21.35</v>
      </c>
      <c r="G5516">
        <v>4.18</v>
      </c>
      <c r="H5516">
        <v>1.27</v>
      </c>
    </row>
    <row r="5517" spans="1:8" x14ac:dyDescent="0.25">
      <c r="A5517" s="1">
        <v>44623</v>
      </c>
      <c r="B5517">
        <v>16723.2</v>
      </c>
      <c r="C5517">
        <v>16768.95</v>
      </c>
      <c r="D5517">
        <v>16442.95</v>
      </c>
      <c r="E5517">
        <v>16498.05</v>
      </c>
      <c r="F5517">
        <v>21.21</v>
      </c>
      <c r="G5517">
        <v>4.16</v>
      </c>
      <c r="H5517">
        <v>1.28</v>
      </c>
    </row>
    <row r="5518" spans="1:8" x14ac:dyDescent="0.25">
      <c r="A5518" s="1">
        <v>44624</v>
      </c>
      <c r="B5518">
        <v>16339.45</v>
      </c>
      <c r="C5518">
        <v>16456</v>
      </c>
      <c r="D5518">
        <v>16133.8</v>
      </c>
      <c r="E5518">
        <v>16245.35</v>
      </c>
      <c r="F5518">
        <v>20.89</v>
      </c>
      <c r="G5518">
        <v>4.09</v>
      </c>
      <c r="H5518">
        <v>1.3</v>
      </c>
    </row>
    <row r="5519" spans="1:8" x14ac:dyDescent="0.25">
      <c r="A5519" s="1">
        <v>44627</v>
      </c>
      <c r="B5519">
        <v>15867.95</v>
      </c>
      <c r="C5519">
        <v>15944.6</v>
      </c>
      <c r="D5519">
        <v>15711.45</v>
      </c>
      <c r="E5519">
        <v>15863.15</v>
      </c>
      <c r="F5519">
        <v>20.39</v>
      </c>
      <c r="G5519">
        <v>4</v>
      </c>
      <c r="H5519">
        <v>1.33</v>
      </c>
    </row>
    <row r="5520" spans="1:8" x14ac:dyDescent="0.25">
      <c r="A5520" s="1">
        <v>44628</v>
      </c>
      <c r="B5520">
        <v>15747.75</v>
      </c>
      <c r="C5520">
        <v>16028.75</v>
      </c>
      <c r="D5520">
        <v>15671.45</v>
      </c>
      <c r="E5520">
        <v>16013.45</v>
      </c>
      <c r="F5520">
        <v>20.59</v>
      </c>
      <c r="G5520">
        <v>4.03</v>
      </c>
      <c r="H5520">
        <v>1.31</v>
      </c>
    </row>
    <row r="5521" spans="1:8" x14ac:dyDescent="0.25">
      <c r="A5521" s="1">
        <v>44629</v>
      </c>
      <c r="B5521">
        <v>16078</v>
      </c>
      <c r="C5521">
        <v>16418.05</v>
      </c>
      <c r="D5521">
        <v>15990</v>
      </c>
      <c r="E5521">
        <v>16345.35</v>
      </c>
      <c r="F5521">
        <v>21.01</v>
      </c>
      <c r="G5521">
        <v>4.12</v>
      </c>
      <c r="H5521">
        <v>1.28</v>
      </c>
    </row>
    <row r="5522" spans="1:8" x14ac:dyDescent="0.25">
      <c r="A5522" s="1">
        <v>44630</v>
      </c>
      <c r="B5522">
        <v>16757.099999999999</v>
      </c>
      <c r="C5522">
        <v>16757.3</v>
      </c>
      <c r="D5522">
        <v>16447.900000000001</v>
      </c>
      <c r="E5522">
        <v>16594.900000000001</v>
      </c>
      <c r="F5522">
        <v>21.34</v>
      </c>
      <c r="G5522">
        <v>4.18</v>
      </c>
      <c r="H5522">
        <v>1.26</v>
      </c>
    </row>
    <row r="5523" spans="1:8" x14ac:dyDescent="0.25">
      <c r="A5523" s="1">
        <v>44631</v>
      </c>
      <c r="B5523">
        <v>16528.8</v>
      </c>
      <c r="C5523">
        <v>16694.400000000001</v>
      </c>
      <c r="D5523">
        <v>16470.900000000001</v>
      </c>
      <c r="E5523">
        <v>16630.45</v>
      </c>
      <c r="F5523">
        <v>21.38</v>
      </c>
      <c r="G5523">
        <v>4.1900000000000004</v>
      </c>
      <c r="H5523">
        <v>1.26</v>
      </c>
    </row>
    <row r="5524" spans="1:8" x14ac:dyDescent="0.25">
      <c r="A5524" s="1">
        <v>44634</v>
      </c>
      <c r="B5524">
        <v>16633.7</v>
      </c>
      <c r="C5524">
        <v>16887.95</v>
      </c>
      <c r="D5524">
        <v>16606.5</v>
      </c>
      <c r="E5524">
        <v>16871.3</v>
      </c>
      <c r="F5524">
        <v>21.69</v>
      </c>
      <c r="G5524">
        <v>4.25</v>
      </c>
      <c r="H5524">
        <v>1.24</v>
      </c>
    </row>
    <row r="5525" spans="1:8" x14ac:dyDescent="0.25">
      <c r="A5525" s="1">
        <v>44635</v>
      </c>
      <c r="B5525">
        <v>16900.650000000001</v>
      </c>
      <c r="C5525">
        <v>16927.75</v>
      </c>
      <c r="D5525">
        <v>16555</v>
      </c>
      <c r="E5525">
        <v>16663</v>
      </c>
      <c r="F5525">
        <v>21.42</v>
      </c>
      <c r="G5525">
        <v>4.2</v>
      </c>
      <c r="H5525">
        <v>1.24</v>
      </c>
    </row>
    <row r="5526" spans="1:8" x14ac:dyDescent="0.25">
      <c r="A5526" s="1">
        <v>44636</v>
      </c>
      <c r="B5526">
        <v>16876.650000000001</v>
      </c>
      <c r="C5526">
        <v>16987.900000000001</v>
      </c>
      <c r="D5526">
        <v>16837.849999999999</v>
      </c>
      <c r="E5526">
        <v>16975.349999999999</v>
      </c>
      <c r="F5526">
        <v>21.82</v>
      </c>
      <c r="G5526">
        <v>4.28</v>
      </c>
      <c r="H5526">
        <v>1.22</v>
      </c>
    </row>
    <row r="5527" spans="1:8" x14ac:dyDescent="0.25">
      <c r="A5527" s="1">
        <v>44637</v>
      </c>
      <c r="B5527">
        <v>17202.900000000001</v>
      </c>
      <c r="C5527">
        <v>17344.599999999999</v>
      </c>
      <c r="D5527">
        <v>17175.75</v>
      </c>
      <c r="E5527">
        <v>17287.05</v>
      </c>
      <c r="F5527">
        <v>22.23</v>
      </c>
      <c r="G5527">
        <v>4.3600000000000003</v>
      </c>
      <c r="H5527">
        <v>1.2</v>
      </c>
    </row>
    <row r="5528" spans="1:8" x14ac:dyDescent="0.25">
      <c r="A5528" s="1">
        <v>44641</v>
      </c>
      <c r="B5528">
        <v>17329.5</v>
      </c>
      <c r="C5528">
        <v>17353.349999999999</v>
      </c>
      <c r="D5528">
        <v>17096.400000000001</v>
      </c>
      <c r="E5528">
        <v>17117.599999999999</v>
      </c>
      <c r="F5528">
        <v>22.01</v>
      </c>
      <c r="G5528">
        <v>4.3099999999999996</v>
      </c>
      <c r="H5528">
        <v>1.21</v>
      </c>
    </row>
    <row r="5529" spans="1:8" x14ac:dyDescent="0.25">
      <c r="A5529" s="1">
        <v>44642</v>
      </c>
      <c r="B5529">
        <v>17120.400000000001</v>
      </c>
      <c r="C5529">
        <v>17334.400000000001</v>
      </c>
      <c r="D5529">
        <v>17006.3</v>
      </c>
      <c r="E5529">
        <v>17315.5</v>
      </c>
      <c r="F5529">
        <v>22.26</v>
      </c>
      <c r="G5529">
        <v>4.3600000000000003</v>
      </c>
      <c r="H5529">
        <v>1.2</v>
      </c>
    </row>
    <row r="5530" spans="1:8" x14ac:dyDescent="0.25">
      <c r="A5530" s="1">
        <v>44643</v>
      </c>
      <c r="B5530">
        <v>17405.05</v>
      </c>
      <c r="C5530">
        <v>17442.400000000001</v>
      </c>
      <c r="D5530">
        <v>17199.599999999999</v>
      </c>
      <c r="E5530">
        <v>17245.650000000001</v>
      </c>
      <c r="F5530">
        <v>22.17</v>
      </c>
      <c r="G5530">
        <v>4.3499999999999996</v>
      </c>
      <c r="H5530">
        <v>1.19</v>
      </c>
    </row>
    <row r="5531" spans="1:8" x14ac:dyDescent="0.25">
      <c r="A5531" s="1">
        <v>44644</v>
      </c>
      <c r="B5531">
        <v>17094.95</v>
      </c>
      <c r="C5531">
        <v>17291.75</v>
      </c>
      <c r="D5531">
        <v>17091.150000000001</v>
      </c>
      <c r="E5531">
        <v>17222.75</v>
      </c>
      <c r="F5531">
        <v>22.14</v>
      </c>
      <c r="G5531">
        <v>4.34</v>
      </c>
      <c r="H5531">
        <v>1.19</v>
      </c>
    </row>
    <row r="5532" spans="1:8" x14ac:dyDescent="0.25">
      <c r="A5532" s="1">
        <v>44645</v>
      </c>
      <c r="B5532">
        <v>17289</v>
      </c>
      <c r="C5532">
        <v>17294.900000000001</v>
      </c>
      <c r="D5532">
        <v>17076.55</v>
      </c>
      <c r="E5532">
        <v>17153</v>
      </c>
      <c r="F5532">
        <v>22.05</v>
      </c>
      <c r="G5532">
        <v>4.32</v>
      </c>
      <c r="H5532">
        <v>1.19</v>
      </c>
    </row>
    <row r="5533" spans="1:8" x14ac:dyDescent="0.25">
      <c r="A5533" s="1">
        <v>44648</v>
      </c>
      <c r="B5533">
        <v>17181.849999999999</v>
      </c>
      <c r="C5533">
        <v>17235.099999999999</v>
      </c>
      <c r="D5533">
        <v>17003.900000000001</v>
      </c>
      <c r="E5533">
        <v>17222</v>
      </c>
      <c r="F5533">
        <v>22.14</v>
      </c>
      <c r="G5533">
        <v>4.34</v>
      </c>
      <c r="H5533">
        <v>1.19</v>
      </c>
    </row>
    <row r="5534" spans="1:8" x14ac:dyDescent="0.25">
      <c r="A5534" s="1">
        <v>44649</v>
      </c>
      <c r="B5534">
        <v>17297.2</v>
      </c>
      <c r="C5534">
        <v>17343.650000000001</v>
      </c>
      <c r="D5534">
        <v>17235.7</v>
      </c>
      <c r="E5534">
        <v>17325.3</v>
      </c>
      <c r="F5534">
        <v>22.27</v>
      </c>
      <c r="G5534">
        <v>4.37</v>
      </c>
      <c r="H5534">
        <v>1.18</v>
      </c>
    </row>
    <row r="5535" spans="1:8" x14ac:dyDescent="0.25">
      <c r="A5535" s="1">
        <v>44650</v>
      </c>
      <c r="B5535">
        <v>17468.150000000001</v>
      </c>
      <c r="C5535">
        <v>17522.5</v>
      </c>
      <c r="D5535">
        <v>17387.2</v>
      </c>
      <c r="E5535">
        <v>17498.25</v>
      </c>
      <c r="F5535">
        <v>22.5</v>
      </c>
      <c r="G5535">
        <v>4.41</v>
      </c>
      <c r="H5535">
        <v>1.17</v>
      </c>
    </row>
    <row r="5536" spans="1:8" x14ac:dyDescent="0.25">
      <c r="A5536" s="1">
        <v>44651</v>
      </c>
      <c r="B5536">
        <v>17519.2</v>
      </c>
      <c r="C5536">
        <v>17559.8</v>
      </c>
      <c r="D5536">
        <v>17435.2</v>
      </c>
      <c r="E5536">
        <v>17464.75</v>
      </c>
      <c r="F5536">
        <v>22.92</v>
      </c>
      <c r="G5536">
        <v>4.46</v>
      </c>
      <c r="H5536">
        <v>1.1299999999999999</v>
      </c>
    </row>
    <row r="5537" spans="1:8" x14ac:dyDescent="0.25">
      <c r="A5537" s="1">
        <v>44652</v>
      </c>
      <c r="B5537">
        <v>17436.900000000001</v>
      </c>
      <c r="C5537">
        <v>17703.7</v>
      </c>
      <c r="D5537">
        <v>17422.7</v>
      </c>
      <c r="E5537">
        <v>17670.45</v>
      </c>
      <c r="F5537">
        <v>23.19</v>
      </c>
      <c r="G5537">
        <v>4.51</v>
      </c>
      <c r="H5537">
        <v>1.1200000000000001</v>
      </c>
    </row>
    <row r="5538" spans="1:8" x14ac:dyDescent="0.25">
      <c r="A5538" s="1">
        <v>44655</v>
      </c>
      <c r="B5538">
        <v>17809.099999999999</v>
      </c>
      <c r="C5538">
        <v>18114.650000000001</v>
      </c>
      <c r="D5538">
        <v>17791.400000000001</v>
      </c>
      <c r="E5538">
        <v>18053.400000000001</v>
      </c>
      <c r="F5538">
        <v>23.69</v>
      </c>
      <c r="G5538">
        <v>4.6100000000000003</v>
      </c>
      <c r="H5538">
        <v>1.1000000000000001</v>
      </c>
    </row>
    <row r="5539" spans="1:8" x14ac:dyDescent="0.25">
      <c r="A5539" s="1">
        <v>44656</v>
      </c>
      <c r="B5539">
        <v>18080.599999999999</v>
      </c>
      <c r="C5539">
        <v>18095.45</v>
      </c>
      <c r="D5539">
        <v>17921.55</v>
      </c>
      <c r="E5539">
        <v>17957.400000000001</v>
      </c>
      <c r="F5539">
        <v>23.57</v>
      </c>
      <c r="G5539">
        <v>4.59</v>
      </c>
      <c r="H5539">
        <v>1.1100000000000001</v>
      </c>
    </row>
    <row r="5540" spans="1:8" x14ac:dyDescent="0.25">
      <c r="A5540" s="1">
        <v>44657</v>
      </c>
      <c r="B5540">
        <v>17842.75</v>
      </c>
      <c r="C5540">
        <v>17901</v>
      </c>
      <c r="D5540">
        <v>17779.849999999999</v>
      </c>
      <c r="E5540">
        <v>17807.650000000001</v>
      </c>
      <c r="F5540">
        <v>23.37</v>
      </c>
      <c r="G5540">
        <v>4.55</v>
      </c>
      <c r="H5540">
        <v>1.1200000000000001</v>
      </c>
    </row>
    <row r="5541" spans="1:8" x14ac:dyDescent="0.25">
      <c r="A5541" s="1">
        <v>44658</v>
      </c>
      <c r="B5541">
        <v>17723.3</v>
      </c>
      <c r="C5541">
        <v>17787.5</v>
      </c>
      <c r="D5541">
        <v>17623.7</v>
      </c>
      <c r="E5541">
        <v>17639.55</v>
      </c>
      <c r="F5541">
        <v>23.15</v>
      </c>
      <c r="G5541">
        <v>4.51</v>
      </c>
      <c r="H5541">
        <v>1.1299999999999999</v>
      </c>
    </row>
    <row r="5542" spans="1:8" x14ac:dyDescent="0.25">
      <c r="A5542" s="1">
        <v>44659</v>
      </c>
      <c r="B5542">
        <v>17698.150000000001</v>
      </c>
      <c r="C5542">
        <v>17842.75</v>
      </c>
      <c r="D5542">
        <v>17600.55</v>
      </c>
      <c r="E5542">
        <v>17784.349999999999</v>
      </c>
      <c r="F5542">
        <v>23.34</v>
      </c>
      <c r="G5542">
        <v>4.54</v>
      </c>
      <c r="H5542">
        <v>1.1100000000000001</v>
      </c>
    </row>
    <row r="5543" spans="1:8" x14ac:dyDescent="0.25">
      <c r="A5543" s="1">
        <v>44662</v>
      </c>
      <c r="B5543">
        <v>17740.900000000001</v>
      </c>
      <c r="C5543">
        <v>17779.05</v>
      </c>
      <c r="D5543">
        <v>17650.95</v>
      </c>
      <c r="E5543">
        <v>17674.95</v>
      </c>
      <c r="F5543">
        <v>23.2</v>
      </c>
      <c r="G5543">
        <v>4.5199999999999996</v>
      </c>
      <c r="H5543">
        <v>1.1200000000000001</v>
      </c>
    </row>
    <row r="5544" spans="1:8" x14ac:dyDescent="0.25">
      <c r="A5544" s="1">
        <v>44663</v>
      </c>
      <c r="B5544">
        <v>17584.849999999999</v>
      </c>
      <c r="C5544">
        <v>17595.3</v>
      </c>
      <c r="D5544">
        <v>17442.349999999999</v>
      </c>
      <c r="E5544">
        <v>17530.3</v>
      </c>
      <c r="F5544">
        <v>23.01</v>
      </c>
      <c r="G5544">
        <v>4.4800000000000004</v>
      </c>
      <c r="H5544">
        <v>1.1299999999999999</v>
      </c>
    </row>
    <row r="5545" spans="1:8" x14ac:dyDescent="0.25">
      <c r="A5545" s="1">
        <v>44664</v>
      </c>
      <c r="B5545">
        <v>17599.900000000001</v>
      </c>
      <c r="C5545">
        <v>17663.650000000001</v>
      </c>
      <c r="D5545">
        <v>17457.400000000001</v>
      </c>
      <c r="E5545">
        <v>17475.650000000001</v>
      </c>
      <c r="F5545">
        <v>22.92</v>
      </c>
      <c r="G5545">
        <v>4.46</v>
      </c>
      <c r="H5545">
        <v>1.1299999999999999</v>
      </c>
    </row>
    <row r="5546" spans="1:8" x14ac:dyDescent="0.25">
      <c r="A5546" s="1">
        <v>44669</v>
      </c>
      <c r="B5546">
        <v>17183.45</v>
      </c>
      <c r="C5546">
        <v>17237.75</v>
      </c>
      <c r="D5546">
        <v>17067.849999999999</v>
      </c>
      <c r="E5546">
        <v>17173.650000000001</v>
      </c>
      <c r="F5546">
        <v>22.53</v>
      </c>
      <c r="G5546">
        <v>4.3899999999999997</v>
      </c>
      <c r="H5546">
        <v>1.1499999999999999</v>
      </c>
    </row>
    <row r="5547" spans="1:8" x14ac:dyDescent="0.25">
      <c r="A5547" s="1">
        <v>44670</v>
      </c>
      <c r="B5547">
        <v>17258.95</v>
      </c>
      <c r="C5547">
        <v>17275.650000000001</v>
      </c>
      <c r="D5547">
        <v>16824.7</v>
      </c>
      <c r="E5547">
        <v>16958.650000000001</v>
      </c>
      <c r="F5547">
        <v>22.1</v>
      </c>
      <c r="G5547">
        <v>4.33</v>
      </c>
      <c r="H5547">
        <v>1.1599999999999999</v>
      </c>
    </row>
    <row r="5548" spans="1:8" x14ac:dyDescent="0.25">
      <c r="A5548" s="1">
        <v>44671</v>
      </c>
      <c r="B5548">
        <v>17045.25</v>
      </c>
      <c r="C5548">
        <v>17186.900000000001</v>
      </c>
      <c r="D5548">
        <v>16978.95</v>
      </c>
      <c r="E5548">
        <v>17136.55</v>
      </c>
      <c r="F5548">
        <v>22.33</v>
      </c>
      <c r="G5548">
        <v>4.38</v>
      </c>
      <c r="H5548">
        <v>1.1499999999999999</v>
      </c>
    </row>
    <row r="5549" spans="1:8" x14ac:dyDescent="0.25">
      <c r="A5549" s="1">
        <v>44672</v>
      </c>
      <c r="B5549">
        <v>17234.599999999999</v>
      </c>
      <c r="C5549">
        <v>17414.7</v>
      </c>
      <c r="D5549">
        <v>17215.5</v>
      </c>
      <c r="E5549">
        <v>17392.599999999999</v>
      </c>
      <c r="F5549">
        <v>22.67</v>
      </c>
      <c r="G5549">
        <v>4.4400000000000004</v>
      </c>
      <c r="H5549">
        <v>1.1399999999999999</v>
      </c>
    </row>
    <row r="5550" spans="1:8" x14ac:dyDescent="0.25">
      <c r="A5550" s="1">
        <v>44673</v>
      </c>
      <c r="B5550">
        <v>17242.75</v>
      </c>
      <c r="C5550">
        <v>17315.3</v>
      </c>
      <c r="D5550">
        <v>17149.2</v>
      </c>
      <c r="E5550">
        <v>17171.95</v>
      </c>
      <c r="F5550">
        <v>22.38</v>
      </c>
      <c r="G5550">
        <v>4.3899999999999997</v>
      </c>
      <c r="H5550">
        <v>1.1499999999999999</v>
      </c>
    </row>
    <row r="5551" spans="1:8" x14ac:dyDescent="0.25">
      <c r="A5551" s="1">
        <v>44676</v>
      </c>
      <c r="B5551">
        <v>17009.05</v>
      </c>
      <c r="C5551">
        <v>17054.3</v>
      </c>
      <c r="D5551">
        <v>16888.7</v>
      </c>
      <c r="E5551">
        <v>16953.95</v>
      </c>
      <c r="F5551">
        <v>22.03</v>
      </c>
      <c r="G5551">
        <v>4.33</v>
      </c>
      <c r="H5551">
        <v>1.17</v>
      </c>
    </row>
    <row r="5552" spans="1:8" x14ac:dyDescent="0.25">
      <c r="A5552" s="1">
        <v>44677</v>
      </c>
      <c r="B5552">
        <v>17121.3</v>
      </c>
      <c r="C5552">
        <v>17223.849999999999</v>
      </c>
      <c r="D5552">
        <v>17064.45</v>
      </c>
      <c r="E5552">
        <v>17200.8</v>
      </c>
      <c r="F5552">
        <v>22.17</v>
      </c>
      <c r="G5552">
        <v>4.3899999999999997</v>
      </c>
      <c r="H5552">
        <v>1.1499999999999999</v>
      </c>
    </row>
    <row r="5553" spans="1:8" x14ac:dyDescent="0.25">
      <c r="A5553" s="1">
        <v>44678</v>
      </c>
      <c r="B5553">
        <v>17073.349999999999</v>
      </c>
      <c r="C5553">
        <v>17110.7</v>
      </c>
      <c r="D5553">
        <v>16958.45</v>
      </c>
      <c r="E5553">
        <v>17038.400000000001</v>
      </c>
      <c r="F5553">
        <v>21.96</v>
      </c>
      <c r="G5553">
        <v>4.3499999999999996</v>
      </c>
      <c r="H5553">
        <v>1.1599999999999999</v>
      </c>
    </row>
    <row r="5554" spans="1:8" x14ac:dyDescent="0.25">
      <c r="A5554" s="1">
        <v>44679</v>
      </c>
      <c r="B5554">
        <v>17189.5</v>
      </c>
      <c r="C5554">
        <v>17322.5</v>
      </c>
      <c r="D5554">
        <v>17071.05</v>
      </c>
      <c r="E5554">
        <v>17245.05</v>
      </c>
      <c r="F5554">
        <v>22.2</v>
      </c>
      <c r="G5554">
        <v>4.41</v>
      </c>
      <c r="H5554">
        <v>1.17</v>
      </c>
    </row>
    <row r="5555" spans="1:8" x14ac:dyDescent="0.25">
      <c r="A5555" s="1">
        <v>44680</v>
      </c>
      <c r="B5555">
        <v>17329.25</v>
      </c>
      <c r="C5555">
        <v>17377.650000000001</v>
      </c>
      <c r="D5555">
        <v>17053.25</v>
      </c>
      <c r="E5555">
        <v>17102.55</v>
      </c>
      <c r="F5555">
        <v>22.01</v>
      </c>
      <c r="G5555">
        <v>4.37</v>
      </c>
      <c r="H5555">
        <v>1.1599999999999999</v>
      </c>
    </row>
    <row r="5556" spans="1:8" x14ac:dyDescent="0.25">
      <c r="A5556" s="1">
        <v>44683</v>
      </c>
      <c r="B5556">
        <v>16924.45</v>
      </c>
      <c r="C5556">
        <v>17092.25</v>
      </c>
      <c r="D5556">
        <v>16917.25</v>
      </c>
      <c r="E5556">
        <v>17069.099999999999</v>
      </c>
      <c r="F5556">
        <v>21.87</v>
      </c>
      <c r="G5556">
        <v>4.3600000000000003</v>
      </c>
      <c r="H5556">
        <v>1.1599999999999999</v>
      </c>
    </row>
    <row r="5557" spans="1:8" x14ac:dyDescent="0.25">
      <c r="A5557" s="1">
        <v>44685</v>
      </c>
      <c r="B5557">
        <v>17096.599999999999</v>
      </c>
      <c r="C5557">
        <v>17132.849999999999</v>
      </c>
      <c r="D5557">
        <v>16623.95</v>
      </c>
      <c r="E5557">
        <v>16677.599999999999</v>
      </c>
      <c r="F5557">
        <v>21.31</v>
      </c>
      <c r="G5557">
        <v>4.26</v>
      </c>
      <c r="H5557">
        <v>1.19</v>
      </c>
    </row>
    <row r="5558" spans="1:8" x14ac:dyDescent="0.25">
      <c r="A5558" s="1">
        <v>44686</v>
      </c>
      <c r="B5558">
        <v>16854.75</v>
      </c>
      <c r="C5558">
        <v>16945.7</v>
      </c>
      <c r="D5558">
        <v>16651.849999999999</v>
      </c>
      <c r="E5558">
        <v>16682.650000000001</v>
      </c>
      <c r="F5558">
        <v>21.24</v>
      </c>
      <c r="G5558">
        <v>4.26</v>
      </c>
      <c r="H5558">
        <v>1.19</v>
      </c>
    </row>
    <row r="5559" spans="1:8" x14ac:dyDescent="0.25">
      <c r="A5559" s="1">
        <v>44687</v>
      </c>
      <c r="B5559">
        <v>16415.55</v>
      </c>
      <c r="C5559">
        <v>16484.2</v>
      </c>
      <c r="D5559">
        <v>16340.9</v>
      </c>
      <c r="E5559">
        <v>16411.25</v>
      </c>
      <c r="F5559">
        <v>20.89</v>
      </c>
      <c r="G5559">
        <v>4.1900000000000004</v>
      </c>
      <c r="H5559">
        <v>1.21</v>
      </c>
    </row>
    <row r="5560" spans="1:8" x14ac:dyDescent="0.25">
      <c r="A5560" s="1">
        <v>44690</v>
      </c>
      <c r="B5560">
        <v>16227.7</v>
      </c>
      <c r="C5560">
        <v>16403.7</v>
      </c>
      <c r="D5560">
        <v>16142.1</v>
      </c>
      <c r="E5560">
        <v>16301.85</v>
      </c>
      <c r="F5560">
        <v>20.75</v>
      </c>
      <c r="G5560">
        <v>4.17</v>
      </c>
      <c r="H5560">
        <v>1.21</v>
      </c>
    </row>
    <row r="5561" spans="1:8" x14ac:dyDescent="0.25">
      <c r="A5561" s="1">
        <v>44691</v>
      </c>
      <c r="B5561">
        <v>16248.9</v>
      </c>
      <c r="C5561">
        <v>16404.55</v>
      </c>
      <c r="D5561">
        <v>16197.3</v>
      </c>
      <c r="E5561">
        <v>16240.05</v>
      </c>
      <c r="F5561">
        <v>20.420000000000002</v>
      </c>
      <c r="G5561">
        <v>4.1500000000000004</v>
      </c>
      <c r="H5561">
        <v>1.22</v>
      </c>
    </row>
    <row r="5562" spans="1:8" x14ac:dyDescent="0.25">
      <c r="A5562" s="1">
        <v>44692</v>
      </c>
      <c r="B5562">
        <v>16270.05</v>
      </c>
      <c r="C5562">
        <v>16318.75</v>
      </c>
      <c r="D5562">
        <v>15992.6</v>
      </c>
      <c r="E5562">
        <v>16167.1</v>
      </c>
      <c r="F5562">
        <v>20.32</v>
      </c>
      <c r="G5562">
        <v>4.13</v>
      </c>
      <c r="H5562">
        <v>1.22</v>
      </c>
    </row>
    <row r="5563" spans="1:8" x14ac:dyDescent="0.25">
      <c r="A5563" s="1">
        <v>44693</v>
      </c>
      <c r="B5563">
        <v>16021.1</v>
      </c>
      <c r="C5563">
        <v>16041.95</v>
      </c>
      <c r="D5563">
        <v>15735.75</v>
      </c>
      <c r="E5563">
        <v>15808</v>
      </c>
      <c r="F5563">
        <v>19.87</v>
      </c>
      <c r="G5563">
        <v>4.04</v>
      </c>
      <c r="H5563">
        <v>1.35</v>
      </c>
    </row>
    <row r="5564" spans="1:8" x14ac:dyDescent="0.25">
      <c r="A5564" s="1">
        <v>44694</v>
      </c>
      <c r="B5564">
        <v>15977</v>
      </c>
      <c r="C5564">
        <v>16083.6</v>
      </c>
      <c r="D5564">
        <v>15740.85</v>
      </c>
      <c r="E5564">
        <v>15782.15</v>
      </c>
      <c r="F5564">
        <v>19.829999999999998</v>
      </c>
      <c r="G5564">
        <v>4.03</v>
      </c>
      <c r="H5564">
        <v>1.35</v>
      </c>
    </row>
    <row r="5565" spans="1:8" x14ac:dyDescent="0.25">
      <c r="A5565" s="1">
        <v>44697</v>
      </c>
      <c r="B5565">
        <v>15845.1</v>
      </c>
      <c r="C5565">
        <v>15977.95</v>
      </c>
      <c r="D5565">
        <v>15739.65</v>
      </c>
      <c r="E5565">
        <v>15842.3</v>
      </c>
      <c r="F5565">
        <v>19.72</v>
      </c>
      <c r="G5565">
        <v>4.05</v>
      </c>
      <c r="H5565">
        <v>1.35</v>
      </c>
    </row>
    <row r="5566" spans="1:8" x14ac:dyDescent="0.25">
      <c r="A5566" s="1">
        <v>44698</v>
      </c>
      <c r="B5566">
        <v>15912.6</v>
      </c>
      <c r="C5566">
        <v>16284.25</v>
      </c>
      <c r="D5566">
        <v>15900.8</v>
      </c>
      <c r="E5566">
        <v>16259.3</v>
      </c>
      <c r="F5566">
        <v>20.12</v>
      </c>
      <c r="G5566">
        <v>4.1500000000000004</v>
      </c>
      <c r="H5566">
        <v>1.31</v>
      </c>
    </row>
    <row r="5567" spans="1:8" x14ac:dyDescent="0.25">
      <c r="A5567" s="1">
        <v>44699</v>
      </c>
      <c r="B5567">
        <v>16318.15</v>
      </c>
      <c r="C5567">
        <v>16399.8</v>
      </c>
      <c r="D5567">
        <v>16211.2</v>
      </c>
      <c r="E5567">
        <v>16240.3</v>
      </c>
      <c r="F5567">
        <v>20.09</v>
      </c>
      <c r="G5567">
        <v>4.1500000000000004</v>
      </c>
      <c r="H5567">
        <v>1.31</v>
      </c>
    </row>
    <row r="5568" spans="1:8" x14ac:dyDescent="0.25">
      <c r="A5568" s="1">
        <v>44700</v>
      </c>
      <c r="B5568">
        <v>15917.4</v>
      </c>
      <c r="C5568">
        <v>15984.75</v>
      </c>
      <c r="D5568">
        <v>15775.2</v>
      </c>
      <c r="E5568">
        <v>15809.4</v>
      </c>
      <c r="F5568">
        <v>19.510000000000002</v>
      </c>
      <c r="G5568">
        <v>4.04</v>
      </c>
      <c r="H5568">
        <v>1.35</v>
      </c>
    </row>
    <row r="5569" spans="1:8" x14ac:dyDescent="0.25">
      <c r="A5569" s="1">
        <v>44701</v>
      </c>
      <c r="B5569">
        <v>16043.8</v>
      </c>
      <c r="C5569">
        <v>16283.05</v>
      </c>
      <c r="D5569">
        <v>16003.85</v>
      </c>
      <c r="E5569">
        <v>16266.15</v>
      </c>
      <c r="F5569">
        <v>20.05</v>
      </c>
      <c r="G5569">
        <v>4.16</v>
      </c>
      <c r="H5569">
        <v>1.31</v>
      </c>
    </row>
    <row r="5570" spans="1:8" x14ac:dyDescent="0.25">
      <c r="A5570" s="1">
        <v>44704</v>
      </c>
      <c r="B5570">
        <v>16290.95</v>
      </c>
      <c r="C5570">
        <v>16414.7</v>
      </c>
      <c r="D5570">
        <v>16185.75</v>
      </c>
      <c r="E5570">
        <v>16214.7</v>
      </c>
      <c r="F5570">
        <v>20.010000000000002</v>
      </c>
      <c r="G5570">
        <v>4.1399999999999997</v>
      </c>
      <c r="H5570">
        <v>1.32</v>
      </c>
    </row>
    <row r="5571" spans="1:8" x14ac:dyDescent="0.25">
      <c r="A5571" s="1">
        <v>44705</v>
      </c>
      <c r="B5571">
        <v>16225.55</v>
      </c>
      <c r="C5571">
        <v>16262.8</v>
      </c>
      <c r="D5571">
        <v>16078.6</v>
      </c>
      <c r="E5571">
        <v>16125.15</v>
      </c>
      <c r="F5571">
        <v>19.87</v>
      </c>
      <c r="G5571">
        <v>4.12</v>
      </c>
      <c r="H5571">
        <v>1.32</v>
      </c>
    </row>
    <row r="5572" spans="1:8" x14ac:dyDescent="0.25">
      <c r="A5572" s="1">
        <v>44706</v>
      </c>
      <c r="B5572">
        <v>16196.35</v>
      </c>
      <c r="C5572">
        <v>16223.35</v>
      </c>
      <c r="D5572">
        <v>16006.95</v>
      </c>
      <c r="E5572">
        <v>16025.8</v>
      </c>
      <c r="F5572">
        <v>19.739999999999998</v>
      </c>
      <c r="G5572">
        <v>4.09</v>
      </c>
      <c r="H5572">
        <v>1.38</v>
      </c>
    </row>
    <row r="5573" spans="1:8" x14ac:dyDescent="0.25">
      <c r="A5573" s="1">
        <v>44707</v>
      </c>
      <c r="B5573">
        <v>16105</v>
      </c>
      <c r="C5573">
        <v>16204.45</v>
      </c>
      <c r="D5573">
        <v>15903.7</v>
      </c>
      <c r="E5573">
        <v>16170.15</v>
      </c>
      <c r="F5573">
        <v>19.88</v>
      </c>
      <c r="G5573">
        <v>4.13</v>
      </c>
      <c r="H5573">
        <v>1.44</v>
      </c>
    </row>
    <row r="5574" spans="1:8" x14ac:dyDescent="0.25">
      <c r="A5574" s="1">
        <v>44708</v>
      </c>
      <c r="B5574">
        <v>16296.6</v>
      </c>
      <c r="C5574">
        <v>16370.6</v>
      </c>
      <c r="D5574">
        <v>16221.95</v>
      </c>
      <c r="E5574">
        <v>16352.45</v>
      </c>
      <c r="F5574">
        <v>20.27</v>
      </c>
      <c r="G5574">
        <v>4.18</v>
      </c>
      <c r="H5574">
        <v>1.43</v>
      </c>
    </row>
    <row r="5575" spans="1:8" x14ac:dyDescent="0.25">
      <c r="A5575" s="1">
        <v>44711</v>
      </c>
      <c r="B5575">
        <v>16527.900000000001</v>
      </c>
      <c r="C5575">
        <v>16695.5</v>
      </c>
      <c r="D5575">
        <v>16506.150000000001</v>
      </c>
      <c r="E5575">
        <v>16661.400000000001</v>
      </c>
      <c r="F5575">
        <v>20.65</v>
      </c>
      <c r="G5575">
        <v>4.26</v>
      </c>
      <c r="H5575">
        <v>1.4</v>
      </c>
    </row>
    <row r="5576" spans="1:8" x14ac:dyDescent="0.25">
      <c r="A5576" s="1">
        <v>44712</v>
      </c>
      <c r="B5576">
        <v>16578.45</v>
      </c>
      <c r="C5576">
        <v>16690.75</v>
      </c>
      <c r="D5576">
        <v>16521.900000000001</v>
      </c>
      <c r="E5576">
        <v>16584.55</v>
      </c>
      <c r="F5576">
        <v>20.440000000000001</v>
      </c>
      <c r="G5576">
        <v>4.24</v>
      </c>
      <c r="H5576">
        <v>1.43</v>
      </c>
    </row>
    <row r="5577" spans="1:8" x14ac:dyDescent="0.25">
      <c r="A5577" s="1">
        <v>44713</v>
      </c>
      <c r="B5577">
        <v>16594.400000000001</v>
      </c>
      <c r="C5577">
        <v>16649.2</v>
      </c>
      <c r="D5577">
        <v>16438.849999999999</v>
      </c>
      <c r="E5577">
        <v>16522.75</v>
      </c>
      <c r="F5577">
        <v>20.45</v>
      </c>
      <c r="G5577">
        <v>4.22</v>
      </c>
      <c r="H5577">
        <v>1.44</v>
      </c>
    </row>
    <row r="5578" spans="1:8" x14ac:dyDescent="0.25">
      <c r="A5578" s="1">
        <v>44714</v>
      </c>
      <c r="B5578">
        <v>16481.650000000001</v>
      </c>
      <c r="C5578">
        <v>16646.400000000001</v>
      </c>
      <c r="D5578">
        <v>16443.05</v>
      </c>
      <c r="E5578">
        <v>16628</v>
      </c>
      <c r="F5578">
        <v>20.58</v>
      </c>
      <c r="G5578">
        <v>4.25</v>
      </c>
      <c r="H5578">
        <v>1.43</v>
      </c>
    </row>
    <row r="5579" spans="1:8" x14ac:dyDescent="0.25">
      <c r="A5579" s="1">
        <v>44715</v>
      </c>
      <c r="B5579">
        <v>16761.650000000001</v>
      </c>
      <c r="C5579">
        <v>16793.849999999999</v>
      </c>
      <c r="D5579">
        <v>16567.900000000001</v>
      </c>
      <c r="E5579">
        <v>16584.3</v>
      </c>
      <c r="F5579">
        <v>20.52</v>
      </c>
      <c r="G5579">
        <v>4.24</v>
      </c>
      <c r="H5579">
        <v>1.41</v>
      </c>
    </row>
    <row r="5580" spans="1:8" x14ac:dyDescent="0.25">
      <c r="A5580" s="1">
        <v>44718</v>
      </c>
      <c r="B5580">
        <v>16530.7</v>
      </c>
      <c r="C5580">
        <v>16610.95</v>
      </c>
      <c r="D5580">
        <v>16444.55</v>
      </c>
      <c r="E5580">
        <v>16569.55</v>
      </c>
      <c r="F5580">
        <v>20.5</v>
      </c>
      <c r="G5580">
        <v>4.24</v>
      </c>
      <c r="H5580">
        <v>1.41</v>
      </c>
    </row>
    <row r="5581" spans="1:8" x14ac:dyDescent="0.25">
      <c r="A5581" s="1">
        <v>44719</v>
      </c>
      <c r="B5581">
        <v>16469.599999999999</v>
      </c>
      <c r="C5581">
        <v>16487.25</v>
      </c>
      <c r="D5581">
        <v>16347.1</v>
      </c>
      <c r="E5581">
        <v>16416.349999999999</v>
      </c>
      <c r="F5581">
        <v>20.309999999999999</v>
      </c>
      <c r="G5581">
        <v>4.2</v>
      </c>
      <c r="H5581">
        <v>1.43</v>
      </c>
    </row>
    <row r="5582" spans="1:8" x14ac:dyDescent="0.25">
      <c r="A5582" s="1">
        <v>44720</v>
      </c>
      <c r="B5582">
        <v>16474.95</v>
      </c>
      <c r="C5582">
        <v>16514.3</v>
      </c>
      <c r="D5582">
        <v>16293.35</v>
      </c>
      <c r="E5582">
        <v>16356.25</v>
      </c>
      <c r="F5582">
        <v>20.239999999999998</v>
      </c>
      <c r="G5582">
        <v>4.18</v>
      </c>
      <c r="H5582">
        <v>1.43</v>
      </c>
    </row>
    <row r="5583" spans="1:8" x14ac:dyDescent="0.25">
      <c r="A5583" s="1">
        <v>44721</v>
      </c>
      <c r="B5583">
        <v>16263.85</v>
      </c>
      <c r="C5583">
        <v>16492.8</v>
      </c>
      <c r="D5583">
        <v>16243.85</v>
      </c>
      <c r="E5583">
        <v>16478.099999999999</v>
      </c>
      <c r="F5583">
        <v>20.39</v>
      </c>
      <c r="G5583">
        <v>4.21</v>
      </c>
      <c r="H5583">
        <v>1.43</v>
      </c>
    </row>
    <row r="5584" spans="1:8" x14ac:dyDescent="0.25">
      <c r="A5584" s="1">
        <v>44722</v>
      </c>
      <c r="B5584">
        <v>16283.95</v>
      </c>
      <c r="C5584">
        <v>16324.7</v>
      </c>
      <c r="D5584">
        <v>16172.6</v>
      </c>
      <c r="E5584">
        <v>16201.8</v>
      </c>
      <c r="F5584">
        <v>20.05</v>
      </c>
      <c r="G5584">
        <v>4.1399999999999997</v>
      </c>
      <c r="H5584">
        <v>1.38</v>
      </c>
    </row>
    <row r="5585" spans="1:8" x14ac:dyDescent="0.25">
      <c r="A5585" s="1">
        <v>44725</v>
      </c>
      <c r="B5585">
        <v>15877.55</v>
      </c>
      <c r="C5585">
        <v>15886.15</v>
      </c>
      <c r="D5585">
        <v>15684</v>
      </c>
      <c r="E5585">
        <v>15774.4</v>
      </c>
      <c r="F5585">
        <v>19.52</v>
      </c>
      <c r="G5585">
        <v>4.03</v>
      </c>
      <c r="H5585">
        <v>1.38</v>
      </c>
    </row>
    <row r="5586" spans="1:8" x14ac:dyDescent="0.25">
      <c r="A5586" s="1">
        <v>44726</v>
      </c>
      <c r="B5586">
        <v>15674.25</v>
      </c>
      <c r="C5586">
        <v>15858</v>
      </c>
      <c r="D5586">
        <v>15659.45</v>
      </c>
      <c r="E5586">
        <v>15732.1</v>
      </c>
      <c r="F5586">
        <v>19.47</v>
      </c>
      <c r="G5586">
        <v>4.0199999999999996</v>
      </c>
      <c r="H5586">
        <v>1.36</v>
      </c>
    </row>
    <row r="5587" spans="1:8" x14ac:dyDescent="0.25">
      <c r="A5587" s="1">
        <v>44727</v>
      </c>
      <c r="B5587">
        <v>15729.25</v>
      </c>
      <c r="C5587">
        <v>15783.65</v>
      </c>
      <c r="D5587">
        <v>15678.9</v>
      </c>
      <c r="E5587">
        <v>15692.15</v>
      </c>
      <c r="F5587">
        <v>19.420000000000002</v>
      </c>
      <c r="G5587">
        <v>4.01</v>
      </c>
      <c r="H5587">
        <v>1.45</v>
      </c>
    </row>
    <row r="5588" spans="1:8" x14ac:dyDescent="0.25">
      <c r="A5588" s="1">
        <v>44728</v>
      </c>
      <c r="B5588">
        <v>15832.25</v>
      </c>
      <c r="C5588">
        <v>15863.15</v>
      </c>
      <c r="D5588">
        <v>15335.1</v>
      </c>
      <c r="E5588">
        <v>15360.6</v>
      </c>
      <c r="F5588">
        <v>19.010000000000002</v>
      </c>
      <c r="G5588">
        <v>3.93</v>
      </c>
      <c r="H5588">
        <v>1.48</v>
      </c>
    </row>
    <row r="5589" spans="1:8" x14ac:dyDescent="0.25">
      <c r="A5589" s="1">
        <v>44729</v>
      </c>
      <c r="B5589">
        <v>15272.65</v>
      </c>
      <c r="C5589">
        <v>15400.4</v>
      </c>
      <c r="D5589">
        <v>15183.4</v>
      </c>
      <c r="E5589">
        <v>15293.5</v>
      </c>
      <c r="F5589">
        <v>18.920000000000002</v>
      </c>
      <c r="G5589">
        <v>3.91</v>
      </c>
      <c r="H5589">
        <v>1.46</v>
      </c>
    </row>
    <row r="5590" spans="1:8" x14ac:dyDescent="0.25">
      <c r="A5590" s="1">
        <v>44732</v>
      </c>
      <c r="B5590">
        <v>15334.5</v>
      </c>
      <c r="C5590">
        <v>15382.5</v>
      </c>
      <c r="D5590">
        <v>15191.1</v>
      </c>
      <c r="E5590">
        <v>15350.15</v>
      </c>
      <c r="F5590">
        <v>18.989999999999998</v>
      </c>
      <c r="G5590">
        <v>3.92</v>
      </c>
      <c r="H5590">
        <v>1.46</v>
      </c>
    </row>
    <row r="5591" spans="1:8" x14ac:dyDescent="0.25">
      <c r="A5591" s="1">
        <v>44733</v>
      </c>
      <c r="B5591">
        <v>15455.95</v>
      </c>
      <c r="C5591">
        <v>15707.25</v>
      </c>
      <c r="D5591">
        <v>15419.85</v>
      </c>
      <c r="E5591">
        <v>15638.8</v>
      </c>
      <c r="F5591">
        <v>19.350000000000001</v>
      </c>
      <c r="G5591">
        <v>4</v>
      </c>
      <c r="H5591">
        <v>1.44</v>
      </c>
    </row>
    <row r="5592" spans="1:8" x14ac:dyDescent="0.25">
      <c r="A5592" s="1">
        <v>44734</v>
      </c>
      <c r="B5592">
        <v>15545.65</v>
      </c>
      <c r="C5592">
        <v>15565.4</v>
      </c>
      <c r="D5592">
        <v>15385.95</v>
      </c>
      <c r="E5592">
        <v>15413.3</v>
      </c>
      <c r="F5592">
        <v>19.07</v>
      </c>
      <c r="G5592">
        <v>3.94</v>
      </c>
      <c r="H5592">
        <v>1.46</v>
      </c>
    </row>
    <row r="5593" spans="1:8" x14ac:dyDescent="0.25">
      <c r="A5593" s="1">
        <v>44735</v>
      </c>
      <c r="B5593">
        <v>15451.55</v>
      </c>
      <c r="C5593">
        <v>15628.45</v>
      </c>
      <c r="D5593">
        <v>15367.5</v>
      </c>
      <c r="E5593">
        <v>15556.65</v>
      </c>
      <c r="F5593">
        <v>19.25</v>
      </c>
      <c r="G5593">
        <v>3.98</v>
      </c>
      <c r="H5593">
        <v>1.44</v>
      </c>
    </row>
    <row r="5594" spans="1:8" x14ac:dyDescent="0.25">
      <c r="A5594" s="1">
        <v>44736</v>
      </c>
      <c r="B5594">
        <v>15657.4</v>
      </c>
      <c r="C5594">
        <v>15749.25</v>
      </c>
      <c r="D5594">
        <v>15619.45</v>
      </c>
      <c r="E5594">
        <v>15699.25</v>
      </c>
      <c r="F5594">
        <v>19.43</v>
      </c>
      <c r="G5594">
        <v>4.01</v>
      </c>
      <c r="H5594">
        <v>1.43</v>
      </c>
    </row>
    <row r="5595" spans="1:8" x14ac:dyDescent="0.25">
      <c r="A5595" s="1">
        <v>44739</v>
      </c>
      <c r="B5595">
        <v>15926.2</v>
      </c>
      <c r="C5595">
        <v>15927.45</v>
      </c>
      <c r="D5595">
        <v>15815.5</v>
      </c>
      <c r="E5595">
        <v>15832.05</v>
      </c>
      <c r="F5595">
        <v>19.59</v>
      </c>
      <c r="G5595">
        <v>4.05</v>
      </c>
      <c r="H5595">
        <v>1.41</v>
      </c>
    </row>
    <row r="5596" spans="1:8" x14ac:dyDescent="0.25">
      <c r="A5596" s="1">
        <v>44740</v>
      </c>
      <c r="B5596">
        <v>15757.45</v>
      </c>
      <c r="C5596">
        <v>15892.1</v>
      </c>
      <c r="D5596">
        <v>15710.15</v>
      </c>
      <c r="E5596">
        <v>15850.2</v>
      </c>
      <c r="F5596">
        <v>19.61</v>
      </c>
      <c r="G5596">
        <v>4.05</v>
      </c>
      <c r="H5596">
        <v>1.41</v>
      </c>
    </row>
    <row r="5597" spans="1:8" x14ac:dyDescent="0.25">
      <c r="A5597" s="1">
        <v>44741</v>
      </c>
      <c r="B5597">
        <v>15701.7</v>
      </c>
      <c r="C5597">
        <v>15861.6</v>
      </c>
      <c r="D5597">
        <v>15687.8</v>
      </c>
      <c r="E5597">
        <v>15799.1</v>
      </c>
      <c r="F5597">
        <v>19.55</v>
      </c>
      <c r="G5597">
        <v>4.04</v>
      </c>
      <c r="H5597">
        <v>1.38</v>
      </c>
    </row>
    <row r="5598" spans="1:8" x14ac:dyDescent="0.25">
      <c r="A5598" s="1">
        <v>44742</v>
      </c>
      <c r="B5598">
        <v>15774.5</v>
      </c>
      <c r="C5598">
        <v>15890</v>
      </c>
      <c r="D5598">
        <v>15728.85</v>
      </c>
      <c r="E5598">
        <v>15780.25</v>
      </c>
      <c r="F5598">
        <v>19.5</v>
      </c>
      <c r="G5598">
        <v>4.03</v>
      </c>
      <c r="H5598">
        <v>1.41</v>
      </c>
    </row>
    <row r="5599" spans="1:8" x14ac:dyDescent="0.25">
      <c r="A5599" s="1">
        <v>44743</v>
      </c>
      <c r="B5599">
        <v>15703.7</v>
      </c>
      <c r="C5599">
        <v>15793.95</v>
      </c>
      <c r="D5599">
        <v>15511.05</v>
      </c>
      <c r="E5599">
        <v>15752.05</v>
      </c>
      <c r="F5599">
        <v>19.46</v>
      </c>
      <c r="G5599">
        <v>4.0199999999999996</v>
      </c>
      <c r="H5599">
        <v>1.41</v>
      </c>
    </row>
    <row r="5600" spans="1:8" x14ac:dyDescent="0.25">
      <c r="A5600" s="1">
        <v>44746</v>
      </c>
      <c r="B5600">
        <v>15710.5</v>
      </c>
      <c r="C5600">
        <v>15852.35</v>
      </c>
      <c r="D5600">
        <v>15661.8</v>
      </c>
      <c r="E5600">
        <v>15835.35</v>
      </c>
      <c r="F5600">
        <v>19.57</v>
      </c>
      <c r="G5600">
        <v>4.04</v>
      </c>
      <c r="H5600">
        <v>1.43</v>
      </c>
    </row>
    <row r="5601" spans="1:8" x14ac:dyDescent="0.25">
      <c r="A5601" s="1">
        <v>44747</v>
      </c>
      <c r="B5601">
        <v>15909.15</v>
      </c>
      <c r="C5601">
        <v>16025.75</v>
      </c>
      <c r="D5601">
        <v>15785.45</v>
      </c>
      <c r="E5601">
        <v>15810.85</v>
      </c>
      <c r="F5601">
        <v>19.54</v>
      </c>
      <c r="G5601">
        <v>4.04</v>
      </c>
      <c r="H5601">
        <v>1.42</v>
      </c>
    </row>
    <row r="5602" spans="1:8" x14ac:dyDescent="0.25">
      <c r="A5602" s="1">
        <v>44748</v>
      </c>
      <c r="B5602">
        <v>15818.2</v>
      </c>
      <c r="C5602">
        <v>16011.35</v>
      </c>
      <c r="D5602">
        <v>15800.9</v>
      </c>
      <c r="E5602">
        <v>15989.8</v>
      </c>
      <c r="F5602">
        <v>19.760000000000002</v>
      </c>
      <c r="G5602">
        <v>4.08</v>
      </c>
      <c r="H5602">
        <v>1.41</v>
      </c>
    </row>
    <row r="5603" spans="1:8" x14ac:dyDescent="0.25">
      <c r="A5603" s="1">
        <v>44749</v>
      </c>
      <c r="B5603">
        <v>16113.75</v>
      </c>
      <c r="C5603">
        <v>16150.5</v>
      </c>
      <c r="D5603">
        <v>16045.95</v>
      </c>
      <c r="E5603">
        <v>16132.9</v>
      </c>
      <c r="F5603">
        <v>19.93</v>
      </c>
      <c r="G5603">
        <v>4.12</v>
      </c>
      <c r="H5603">
        <v>1.4</v>
      </c>
    </row>
    <row r="5604" spans="1:8" x14ac:dyDescent="0.25">
      <c r="A5604" s="1">
        <v>44750</v>
      </c>
      <c r="B5604">
        <v>16273.65</v>
      </c>
      <c r="C5604">
        <v>16275.5</v>
      </c>
      <c r="D5604">
        <v>16157.9</v>
      </c>
      <c r="E5604">
        <v>16220.6</v>
      </c>
      <c r="F5604">
        <v>20.04</v>
      </c>
      <c r="G5604">
        <v>4</v>
      </c>
      <c r="H5604">
        <v>1.37</v>
      </c>
    </row>
    <row r="5605" spans="1:8" x14ac:dyDescent="0.25">
      <c r="A5605" s="1">
        <v>44753</v>
      </c>
      <c r="B5605">
        <v>16136.15</v>
      </c>
      <c r="C5605">
        <v>16248.55</v>
      </c>
      <c r="D5605">
        <v>16115.5</v>
      </c>
      <c r="E5605">
        <v>16216</v>
      </c>
      <c r="F5605">
        <v>20.03</v>
      </c>
      <c r="G5605">
        <v>3.91</v>
      </c>
      <c r="H5605">
        <v>1.37</v>
      </c>
    </row>
    <row r="5606" spans="1:8" x14ac:dyDescent="0.25">
      <c r="A5606" s="1">
        <v>44754</v>
      </c>
      <c r="B5606">
        <v>16126.2</v>
      </c>
      <c r="C5606">
        <v>16158.75</v>
      </c>
      <c r="D5606">
        <v>16031.15</v>
      </c>
      <c r="E5606">
        <v>16058.3</v>
      </c>
      <c r="F5606">
        <v>19.829999999999998</v>
      </c>
      <c r="G5606">
        <v>3.87</v>
      </c>
      <c r="H5606">
        <v>1.38</v>
      </c>
    </row>
    <row r="5607" spans="1:8" x14ac:dyDescent="0.25">
      <c r="A5607" s="1">
        <v>44755</v>
      </c>
      <c r="B5607">
        <v>16128.2</v>
      </c>
      <c r="C5607">
        <v>16140</v>
      </c>
      <c r="D5607">
        <v>15950.15</v>
      </c>
      <c r="E5607">
        <v>15966.65</v>
      </c>
      <c r="F5607">
        <v>19.72</v>
      </c>
      <c r="G5607">
        <v>3.85</v>
      </c>
      <c r="H5607">
        <v>1.39</v>
      </c>
    </row>
    <row r="5608" spans="1:8" x14ac:dyDescent="0.25">
      <c r="A5608" s="1">
        <v>44756</v>
      </c>
      <c r="B5608">
        <v>16018.85</v>
      </c>
      <c r="C5608">
        <v>16070.85</v>
      </c>
      <c r="D5608">
        <v>15858.2</v>
      </c>
      <c r="E5608">
        <v>15938.65</v>
      </c>
      <c r="F5608">
        <v>19.690000000000001</v>
      </c>
      <c r="G5608">
        <v>3.84</v>
      </c>
      <c r="H5608">
        <v>1.42</v>
      </c>
    </row>
    <row r="5609" spans="1:8" x14ac:dyDescent="0.25">
      <c r="A5609" s="1">
        <v>44757</v>
      </c>
      <c r="B5609">
        <v>16010.8</v>
      </c>
      <c r="C5609">
        <v>16066.95</v>
      </c>
      <c r="D5609">
        <v>15927.3</v>
      </c>
      <c r="E5609">
        <v>16049.2</v>
      </c>
      <c r="F5609">
        <v>19.82</v>
      </c>
      <c r="G5609">
        <v>3.87</v>
      </c>
      <c r="H5609">
        <v>1.38</v>
      </c>
    </row>
    <row r="5610" spans="1:8" x14ac:dyDescent="0.25">
      <c r="A5610" s="1">
        <v>44760</v>
      </c>
      <c r="B5610">
        <v>16151.4</v>
      </c>
      <c r="C5610">
        <v>16287.95</v>
      </c>
      <c r="D5610">
        <v>16142.2</v>
      </c>
      <c r="E5610">
        <v>16278.5</v>
      </c>
      <c r="F5610">
        <v>20.11</v>
      </c>
      <c r="G5610">
        <v>3.92</v>
      </c>
      <c r="H5610">
        <v>1.36</v>
      </c>
    </row>
    <row r="5611" spans="1:8" x14ac:dyDescent="0.25">
      <c r="A5611" s="1">
        <v>44761</v>
      </c>
      <c r="B5611">
        <v>16187.05</v>
      </c>
      <c r="C5611">
        <v>16359.5</v>
      </c>
      <c r="D5611">
        <v>16187.05</v>
      </c>
      <c r="E5611">
        <v>16340.55</v>
      </c>
      <c r="F5611">
        <v>20.18</v>
      </c>
      <c r="G5611">
        <v>3.94</v>
      </c>
      <c r="H5611">
        <v>1.37</v>
      </c>
    </row>
    <row r="5612" spans="1:8" x14ac:dyDescent="0.25">
      <c r="A5612" s="1">
        <v>44762</v>
      </c>
      <c r="B5612">
        <v>16562.8</v>
      </c>
      <c r="C5612">
        <v>16588</v>
      </c>
      <c r="D5612">
        <v>16490.95</v>
      </c>
      <c r="E5612">
        <v>16520.849999999999</v>
      </c>
      <c r="F5612">
        <v>20.329999999999998</v>
      </c>
      <c r="G5612">
        <v>3.98</v>
      </c>
      <c r="H5612">
        <v>1.36</v>
      </c>
    </row>
    <row r="5613" spans="1:8" x14ac:dyDescent="0.25">
      <c r="A5613" s="1">
        <v>44763</v>
      </c>
      <c r="B5613">
        <v>16523.55</v>
      </c>
      <c r="C5613">
        <v>16626.95</v>
      </c>
      <c r="D5613">
        <v>16483.900000000001</v>
      </c>
      <c r="E5613">
        <v>16605.25</v>
      </c>
      <c r="F5613">
        <v>20.43</v>
      </c>
      <c r="G5613">
        <v>4</v>
      </c>
      <c r="H5613">
        <v>1.41</v>
      </c>
    </row>
    <row r="5614" spans="1:8" x14ac:dyDescent="0.25">
      <c r="A5614" s="1">
        <v>44764</v>
      </c>
      <c r="B5614">
        <v>16661.25</v>
      </c>
      <c r="C5614">
        <v>16752.25</v>
      </c>
      <c r="D5614">
        <v>16610.900000000001</v>
      </c>
      <c r="E5614">
        <v>16719.45</v>
      </c>
      <c r="F5614">
        <v>20.55</v>
      </c>
      <c r="G5614">
        <v>4.03</v>
      </c>
      <c r="H5614">
        <v>1.4</v>
      </c>
    </row>
    <row r="5615" spans="1:8" x14ac:dyDescent="0.25">
      <c r="A5615" s="1">
        <v>44767</v>
      </c>
      <c r="B5615">
        <v>16662.55</v>
      </c>
      <c r="C5615">
        <v>16706.05</v>
      </c>
      <c r="D5615">
        <v>16564.25</v>
      </c>
      <c r="E5615">
        <v>16631</v>
      </c>
      <c r="F5615">
        <v>20.440000000000001</v>
      </c>
      <c r="G5615">
        <v>4.01</v>
      </c>
      <c r="H5615">
        <v>1.38</v>
      </c>
    </row>
    <row r="5616" spans="1:8" x14ac:dyDescent="0.25">
      <c r="A5616" s="1">
        <v>44768</v>
      </c>
      <c r="B5616">
        <v>16632.900000000001</v>
      </c>
      <c r="C5616">
        <v>16636.099999999999</v>
      </c>
      <c r="D5616">
        <v>16463.3</v>
      </c>
      <c r="E5616">
        <v>16483.849999999999</v>
      </c>
      <c r="F5616">
        <v>20.170000000000002</v>
      </c>
      <c r="G5616">
        <v>3.96</v>
      </c>
      <c r="H5616">
        <v>1.39</v>
      </c>
    </row>
    <row r="5617" spans="1:8" x14ac:dyDescent="0.25">
      <c r="A5617" s="1">
        <v>44769</v>
      </c>
      <c r="B5617">
        <v>16475.349999999999</v>
      </c>
      <c r="C5617">
        <v>16653.45</v>
      </c>
      <c r="D5617">
        <v>16438.75</v>
      </c>
      <c r="E5617">
        <v>16641.8</v>
      </c>
      <c r="F5617">
        <v>20.190000000000001</v>
      </c>
      <c r="G5617">
        <v>4</v>
      </c>
      <c r="H5617">
        <v>1.38</v>
      </c>
    </row>
    <row r="5618" spans="1:8" x14ac:dyDescent="0.25">
      <c r="A5618" s="1">
        <v>44770</v>
      </c>
      <c r="B5618">
        <v>16774.849999999999</v>
      </c>
      <c r="C5618">
        <v>16947.650000000001</v>
      </c>
      <c r="D5618">
        <v>16746.25</v>
      </c>
      <c r="E5618">
        <v>16929.599999999999</v>
      </c>
      <c r="F5618">
        <v>20.49</v>
      </c>
      <c r="G5618">
        <v>4.07</v>
      </c>
      <c r="H5618">
        <v>1.33</v>
      </c>
    </row>
    <row r="5619" spans="1:8" x14ac:dyDescent="0.25">
      <c r="A5619" s="1">
        <v>44771</v>
      </c>
      <c r="B5619">
        <v>17079.5</v>
      </c>
      <c r="C5619">
        <v>17172.8</v>
      </c>
      <c r="D5619">
        <v>17018.150000000001</v>
      </c>
      <c r="E5619">
        <v>17158.25</v>
      </c>
      <c r="F5619">
        <v>20.73</v>
      </c>
      <c r="G5619">
        <v>4.12</v>
      </c>
      <c r="H5619">
        <v>1.29</v>
      </c>
    </row>
    <row r="5620" spans="1:8" x14ac:dyDescent="0.25">
      <c r="A5620" s="1">
        <v>44774</v>
      </c>
      <c r="B5620">
        <v>17243.2</v>
      </c>
      <c r="C5620">
        <v>17356.25</v>
      </c>
      <c r="D5620">
        <v>17154.8</v>
      </c>
      <c r="E5620">
        <v>17340.05</v>
      </c>
      <c r="F5620">
        <v>20.9</v>
      </c>
      <c r="G5620">
        <v>4.17</v>
      </c>
      <c r="H5620">
        <v>1.29</v>
      </c>
    </row>
    <row r="5621" spans="1:8" x14ac:dyDescent="0.25">
      <c r="A5621" s="1">
        <v>44775</v>
      </c>
      <c r="B5621">
        <v>17310.150000000001</v>
      </c>
      <c r="C5621">
        <v>17390.150000000001</v>
      </c>
      <c r="D5621">
        <v>17215.849999999999</v>
      </c>
      <c r="E5621">
        <v>17345.45</v>
      </c>
      <c r="F5621">
        <v>20.86</v>
      </c>
      <c r="G5621">
        <v>4.17</v>
      </c>
      <c r="H5621">
        <v>1.29</v>
      </c>
    </row>
    <row r="5622" spans="1:8" x14ac:dyDescent="0.25">
      <c r="A5622" s="1">
        <v>44776</v>
      </c>
      <c r="B5622">
        <v>17349.25</v>
      </c>
      <c r="C5622">
        <v>17407.5</v>
      </c>
      <c r="D5622">
        <v>17225.849999999999</v>
      </c>
      <c r="E5622">
        <v>17388.150000000001</v>
      </c>
      <c r="F5622">
        <v>20.85</v>
      </c>
      <c r="G5622">
        <v>4.18</v>
      </c>
      <c r="H5622">
        <v>1.3</v>
      </c>
    </row>
    <row r="5623" spans="1:8" x14ac:dyDescent="0.25">
      <c r="A5623" s="1">
        <v>44777</v>
      </c>
      <c r="B5623">
        <v>17463.099999999999</v>
      </c>
      <c r="C5623">
        <v>17490.7</v>
      </c>
      <c r="D5623">
        <v>17161.25</v>
      </c>
      <c r="E5623">
        <v>17382</v>
      </c>
      <c r="F5623">
        <v>20.85</v>
      </c>
      <c r="G5623">
        <v>4.18</v>
      </c>
      <c r="H5623">
        <v>1.3</v>
      </c>
    </row>
    <row r="5624" spans="1:8" x14ac:dyDescent="0.25">
      <c r="A5624" s="1">
        <v>44778</v>
      </c>
      <c r="B5624">
        <v>17423.650000000001</v>
      </c>
      <c r="C5624">
        <v>17474.400000000001</v>
      </c>
      <c r="D5624">
        <v>17348.75</v>
      </c>
      <c r="E5624">
        <v>17397.5</v>
      </c>
      <c r="F5624">
        <v>20.86</v>
      </c>
      <c r="G5624">
        <v>4.18</v>
      </c>
      <c r="H5624">
        <v>1.29</v>
      </c>
    </row>
    <row r="5625" spans="1:8" x14ac:dyDescent="0.25">
      <c r="A5625" s="1">
        <v>44781</v>
      </c>
      <c r="B5625">
        <v>17401.5</v>
      </c>
      <c r="C5625">
        <v>17548.8</v>
      </c>
      <c r="D5625">
        <v>17359.75</v>
      </c>
      <c r="E5625">
        <v>17525.099999999999</v>
      </c>
      <c r="F5625">
        <v>21.02</v>
      </c>
      <c r="G5625">
        <v>4.21</v>
      </c>
      <c r="H5625">
        <v>1.33</v>
      </c>
    </row>
    <row r="5626" spans="1:8" x14ac:dyDescent="0.25">
      <c r="A5626" s="1">
        <v>44783</v>
      </c>
      <c r="B5626">
        <v>17566.099999999999</v>
      </c>
      <c r="C5626">
        <v>17566.099999999999</v>
      </c>
      <c r="D5626">
        <v>17442.8</v>
      </c>
      <c r="E5626">
        <v>17534.75</v>
      </c>
      <c r="F5626">
        <v>21.11</v>
      </c>
      <c r="G5626">
        <v>4.21</v>
      </c>
      <c r="H5626">
        <v>1.34</v>
      </c>
    </row>
    <row r="5627" spans="1:8" x14ac:dyDescent="0.25">
      <c r="A5627" s="1">
        <v>44784</v>
      </c>
      <c r="B5627">
        <v>17711.650000000001</v>
      </c>
      <c r="C5627">
        <v>17719.3</v>
      </c>
      <c r="D5627">
        <v>17631.95</v>
      </c>
      <c r="E5627">
        <v>17659</v>
      </c>
      <c r="F5627">
        <v>21.29</v>
      </c>
      <c r="G5627">
        <v>4.18</v>
      </c>
      <c r="H5627">
        <v>1.36</v>
      </c>
    </row>
    <row r="5628" spans="1:8" x14ac:dyDescent="0.25">
      <c r="A5628" s="1">
        <v>44785</v>
      </c>
      <c r="B5628">
        <v>17659.650000000001</v>
      </c>
      <c r="C5628">
        <v>17724.650000000001</v>
      </c>
      <c r="D5628">
        <v>17597.849999999999</v>
      </c>
      <c r="E5628">
        <v>17698.150000000001</v>
      </c>
      <c r="F5628">
        <v>21.18</v>
      </c>
      <c r="G5628">
        <v>4.1500000000000004</v>
      </c>
      <c r="H5628">
        <v>1.35</v>
      </c>
    </row>
    <row r="5629" spans="1:8" x14ac:dyDescent="0.25">
      <c r="A5629" s="1">
        <v>44789</v>
      </c>
      <c r="B5629">
        <v>17797.2</v>
      </c>
      <c r="C5629">
        <v>17839.099999999999</v>
      </c>
      <c r="D5629">
        <v>17764.05</v>
      </c>
      <c r="E5629">
        <v>17825.25</v>
      </c>
      <c r="F5629">
        <v>21.34</v>
      </c>
      <c r="G5629">
        <v>4.18</v>
      </c>
      <c r="H5629">
        <v>1.34</v>
      </c>
    </row>
    <row r="5630" spans="1:8" x14ac:dyDescent="0.25">
      <c r="A5630" s="1">
        <v>44790</v>
      </c>
      <c r="B5630">
        <v>17868.150000000001</v>
      </c>
      <c r="C5630">
        <v>17965.95</v>
      </c>
      <c r="D5630">
        <v>17833.349999999999</v>
      </c>
      <c r="E5630">
        <v>17944.25</v>
      </c>
      <c r="F5630">
        <v>21.42</v>
      </c>
      <c r="G5630">
        <v>4.2</v>
      </c>
      <c r="H5630">
        <v>1.33</v>
      </c>
    </row>
    <row r="5631" spans="1:8" x14ac:dyDescent="0.25">
      <c r="A5631" s="1">
        <v>44791</v>
      </c>
      <c r="B5631">
        <v>17898.650000000001</v>
      </c>
      <c r="C5631">
        <v>17968.45</v>
      </c>
      <c r="D5631">
        <v>17852.05</v>
      </c>
      <c r="E5631">
        <v>17956.5</v>
      </c>
      <c r="F5631">
        <v>21.44</v>
      </c>
      <c r="G5631">
        <v>4.2</v>
      </c>
      <c r="H5631">
        <v>1.38</v>
      </c>
    </row>
    <row r="5632" spans="1:8" x14ac:dyDescent="0.25">
      <c r="A5632" s="1">
        <v>44792</v>
      </c>
      <c r="B5632">
        <v>17966.55</v>
      </c>
      <c r="C5632">
        <v>17992.2</v>
      </c>
      <c r="D5632">
        <v>17710.75</v>
      </c>
      <c r="E5632">
        <v>17758.45</v>
      </c>
      <c r="F5632">
        <v>21.2</v>
      </c>
      <c r="G5632">
        <v>4.1500000000000004</v>
      </c>
      <c r="H5632">
        <v>1.41</v>
      </c>
    </row>
    <row r="5633" spans="1:8" x14ac:dyDescent="0.25">
      <c r="A5633" s="1">
        <v>44795</v>
      </c>
      <c r="B5633">
        <v>17682.900000000001</v>
      </c>
      <c r="C5633">
        <v>17690.05</v>
      </c>
      <c r="D5633">
        <v>17467.349999999999</v>
      </c>
      <c r="E5633">
        <v>17490.7</v>
      </c>
      <c r="F5633">
        <v>20.88</v>
      </c>
      <c r="G5633">
        <v>4.09</v>
      </c>
      <c r="H5633">
        <v>1.44</v>
      </c>
    </row>
    <row r="5634" spans="1:8" x14ac:dyDescent="0.25">
      <c r="A5634" s="1">
        <v>44796</v>
      </c>
      <c r="B5634">
        <v>17357.349999999999</v>
      </c>
      <c r="C5634">
        <v>17625.55</v>
      </c>
      <c r="D5634">
        <v>17345.2</v>
      </c>
      <c r="E5634">
        <v>17577.5</v>
      </c>
      <c r="F5634">
        <v>20.98</v>
      </c>
      <c r="G5634">
        <v>4.1100000000000003</v>
      </c>
      <c r="H5634">
        <v>1.43</v>
      </c>
    </row>
    <row r="5635" spans="1:8" x14ac:dyDescent="0.25">
      <c r="A5635" s="1">
        <v>44797</v>
      </c>
      <c r="B5635">
        <v>17525.45</v>
      </c>
      <c r="C5635">
        <v>17623.650000000001</v>
      </c>
      <c r="D5635">
        <v>17499.25</v>
      </c>
      <c r="E5635">
        <v>17604.95</v>
      </c>
      <c r="F5635">
        <v>21.02</v>
      </c>
      <c r="G5635">
        <v>4.1100000000000003</v>
      </c>
      <c r="H5635">
        <v>1.42</v>
      </c>
    </row>
    <row r="5636" spans="1:8" x14ac:dyDescent="0.25">
      <c r="A5636" s="1">
        <v>44798</v>
      </c>
      <c r="B5636">
        <v>17679</v>
      </c>
      <c r="C5636">
        <v>17726.5</v>
      </c>
      <c r="D5636">
        <v>17487.45</v>
      </c>
      <c r="E5636">
        <v>17522.45</v>
      </c>
      <c r="F5636">
        <v>20.92</v>
      </c>
      <c r="G5636">
        <v>4.09</v>
      </c>
      <c r="H5636">
        <v>1.43</v>
      </c>
    </row>
    <row r="5637" spans="1:8" x14ac:dyDescent="0.25">
      <c r="A5637" s="1">
        <v>44799</v>
      </c>
      <c r="B5637">
        <v>17619.3</v>
      </c>
      <c r="C5637">
        <v>17685.849999999999</v>
      </c>
      <c r="D5637">
        <v>17519.349999999999</v>
      </c>
      <c r="E5637">
        <v>17558.900000000001</v>
      </c>
      <c r="F5637">
        <v>20.96</v>
      </c>
      <c r="G5637">
        <v>4.0999999999999996</v>
      </c>
      <c r="H5637">
        <v>1.43</v>
      </c>
    </row>
    <row r="5638" spans="1:8" x14ac:dyDescent="0.25">
      <c r="A5638" s="1">
        <v>44802</v>
      </c>
      <c r="B5638">
        <v>17188.650000000001</v>
      </c>
      <c r="C5638">
        <v>17380.150000000001</v>
      </c>
      <c r="D5638">
        <v>17166.2</v>
      </c>
      <c r="E5638">
        <v>17312.900000000001</v>
      </c>
      <c r="F5638">
        <v>20.67</v>
      </c>
      <c r="G5638">
        <v>4.05</v>
      </c>
      <c r="H5638">
        <v>1.45</v>
      </c>
    </row>
    <row r="5639" spans="1:8" x14ac:dyDescent="0.25">
      <c r="A5639" s="1">
        <v>44803</v>
      </c>
      <c r="B5639">
        <v>17414.95</v>
      </c>
      <c r="C5639">
        <v>17777.650000000001</v>
      </c>
      <c r="D5639">
        <v>17401.5</v>
      </c>
      <c r="E5639">
        <v>17759.3</v>
      </c>
      <c r="F5639">
        <v>21.2</v>
      </c>
      <c r="G5639">
        <v>4.12</v>
      </c>
      <c r="H5639">
        <v>1.41</v>
      </c>
    </row>
    <row r="5640" spans="1:8" x14ac:dyDescent="0.25">
      <c r="A5640" s="1">
        <v>44805</v>
      </c>
      <c r="B5640">
        <v>17485.7</v>
      </c>
      <c r="C5640">
        <v>17695.599999999999</v>
      </c>
      <c r="D5640">
        <v>17468.45</v>
      </c>
      <c r="E5640">
        <v>17542.8</v>
      </c>
      <c r="F5640">
        <v>20.94</v>
      </c>
      <c r="G5640">
        <v>4.07</v>
      </c>
      <c r="H5640">
        <v>1.43</v>
      </c>
    </row>
    <row r="5641" spans="1:8" x14ac:dyDescent="0.25">
      <c r="A5641" s="1">
        <v>44806</v>
      </c>
      <c r="B5641">
        <v>17598.400000000001</v>
      </c>
      <c r="C5641">
        <v>17643.849999999999</v>
      </c>
      <c r="D5641">
        <v>17476.45</v>
      </c>
      <c r="E5641">
        <v>17539.45</v>
      </c>
      <c r="F5641">
        <v>20.94</v>
      </c>
      <c r="G5641">
        <v>4.07</v>
      </c>
      <c r="H5641">
        <v>1.42</v>
      </c>
    </row>
    <row r="5642" spans="1:8" x14ac:dyDescent="0.25">
      <c r="A5642" s="1">
        <v>44809</v>
      </c>
      <c r="B5642">
        <v>17546.45</v>
      </c>
      <c r="C5642">
        <v>17683.150000000001</v>
      </c>
      <c r="D5642">
        <v>17540.349999999999</v>
      </c>
      <c r="E5642">
        <v>17665.8</v>
      </c>
      <c r="F5642">
        <v>21.09</v>
      </c>
      <c r="G5642">
        <v>4.0999999999999996</v>
      </c>
      <c r="H5642">
        <v>1.41</v>
      </c>
    </row>
    <row r="5643" spans="1:8" x14ac:dyDescent="0.25">
      <c r="A5643" s="1">
        <v>44810</v>
      </c>
      <c r="B5643">
        <v>17695.7</v>
      </c>
      <c r="C5643">
        <v>17764.650000000001</v>
      </c>
      <c r="D5643">
        <v>17587.650000000001</v>
      </c>
      <c r="E5643">
        <v>17655.599999999999</v>
      </c>
      <c r="F5643">
        <v>21.08</v>
      </c>
      <c r="G5643">
        <v>4.0999999999999996</v>
      </c>
      <c r="H5643">
        <v>1.41</v>
      </c>
    </row>
    <row r="5644" spans="1:8" x14ac:dyDescent="0.25">
      <c r="A5644" s="1">
        <v>44811</v>
      </c>
      <c r="B5644">
        <v>17519.400000000001</v>
      </c>
      <c r="C5644">
        <v>17650.75</v>
      </c>
      <c r="D5644">
        <v>17484.3</v>
      </c>
      <c r="E5644">
        <v>17624.400000000001</v>
      </c>
      <c r="F5644">
        <v>21.04</v>
      </c>
      <c r="G5644">
        <v>4.09</v>
      </c>
      <c r="H5644">
        <v>1.41</v>
      </c>
    </row>
    <row r="5645" spans="1:8" x14ac:dyDescent="0.25">
      <c r="A5645" s="1">
        <v>44812</v>
      </c>
      <c r="B5645">
        <v>17748.150000000001</v>
      </c>
      <c r="C5645">
        <v>17807.650000000001</v>
      </c>
      <c r="D5645">
        <v>17691.95</v>
      </c>
      <c r="E5645">
        <v>17798.75</v>
      </c>
      <c r="F5645">
        <v>21.25</v>
      </c>
      <c r="G5645">
        <v>4.13</v>
      </c>
      <c r="H5645">
        <v>1.36</v>
      </c>
    </row>
    <row r="5646" spans="1:8" x14ac:dyDescent="0.25">
      <c r="A5646" s="1">
        <v>44813</v>
      </c>
      <c r="B5646">
        <v>17923.349999999999</v>
      </c>
      <c r="C5646">
        <v>17925.95</v>
      </c>
      <c r="D5646">
        <v>17786</v>
      </c>
      <c r="E5646">
        <v>17833.349999999999</v>
      </c>
      <c r="F5646">
        <v>21.29</v>
      </c>
      <c r="G5646">
        <v>4.1399999999999997</v>
      </c>
      <c r="H5646">
        <v>1.35</v>
      </c>
    </row>
    <row r="5647" spans="1:8" x14ac:dyDescent="0.25">
      <c r="A5647" s="1">
        <v>44816</v>
      </c>
      <c r="B5647">
        <v>17890.849999999999</v>
      </c>
      <c r="C5647">
        <v>17980.55</v>
      </c>
      <c r="D5647">
        <v>17889.150000000001</v>
      </c>
      <c r="E5647">
        <v>17936.349999999999</v>
      </c>
      <c r="F5647">
        <v>21.41</v>
      </c>
      <c r="G5647">
        <v>4.16</v>
      </c>
      <c r="H5647">
        <v>1.35</v>
      </c>
    </row>
    <row r="5648" spans="1:8" x14ac:dyDescent="0.25">
      <c r="A5648" s="1">
        <v>44817</v>
      </c>
      <c r="B5648">
        <v>18044.45</v>
      </c>
      <c r="C5648">
        <v>18088.3</v>
      </c>
      <c r="D5648">
        <v>18015.45</v>
      </c>
      <c r="E5648">
        <v>18070.05</v>
      </c>
      <c r="F5648">
        <v>21.57</v>
      </c>
      <c r="G5648">
        <v>4.1900000000000004</v>
      </c>
      <c r="H5648">
        <v>1.34</v>
      </c>
    </row>
    <row r="5649" spans="1:8" x14ac:dyDescent="0.25">
      <c r="A5649" s="1">
        <v>44818</v>
      </c>
      <c r="B5649">
        <v>17771.150000000001</v>
      </c>
      <c r="C5649">
        <v>18091.55</v>
      </c>
      <c r="D5649">
        <v>17771.150000000001</v>
      </c>
      <c r="E5649">
        <v>18003.75</v>
      </c>
      <c r="F5649">
        <v>21.49</v>
      </c>
      <c r="G5649">
        <v>4.18</v>
      </c>
      <c r="H5649">
        <v>1.34</v>
      </c>
    </row>
    <row r="5650" spans="1:8" x14ac:dyDescent="0.25">
      <c r="A5650" s="1">
        <v>44819</v>
      </c>
      <c r="B5650">
        <v>18046.349999999999</v>
      </c>
      <c r="C5650">
        <v>18096.150000000001</v>
      </c>
      <c r="D5650">
        <v>17861.5</v>
      </c>
      <c r="E5650">
        <v>17877.400000000001</v>
      </c>
      <c r="F5650">
        <v>21.34</v>
      </c>
      <c r="G5650">
        <v>4.1500000000000004</v>
      </c>
      <c r="H5650">
        <v>1.35</v>
      </c>
    </row>
    <row r="5651" spans="1:8" x14ac:dyDescent="0.25">
      <c r="A5651" s="1">
        <v>44820</v>
      </c>
      <c r="B5651">
        <v>17796.8</v>
      </c>
      <c r="C5651">
        <v>17820.05</v>
      </c>
      <c r="D5651">
        <v>17497.25</v>
      </c>
      <c r="E5651">
        <v>17530.849999999999</v>
      </c>
      <c r="F5651">
        <v>20.93</v>
      </c>
      <c r="G5651">
        <v>4.07</v>
      </c>
      <c r="H5651">
        <v>1.31</v>
      </c>
    </row>
    <row r="5652" spans="1:8" x14ac:dyDescent="0.25">
      <c r="A5652" s="1">
        <v>44823</v>
      </c>
      <c r="B5652">
        <v>17540.650000000001</v>
      </c>
      <c r="C5652">
        <v>17667.2</v>
      </c>
      <c r="D5652">
        <v>17429.7</v>
      </c>
      <c r="E5652">
        <v>17622.25</v>
      </c>
      <c r="F5652">
        <v>21.04</v>
      </c>
      <c r="G5652">
        <v>4.09</v>
      </c>
      <c r="H5652">
        <v>1.3</v>
      </c>
    </row>
    <row r="5653" spans="1:8" x14ac:dyDescent="0.25">
      <c r="A5653" s="1">
        <v>44824</v>
      </c>
      <c r="B5653">
        <v>17770.400000000001</v>
      </c>
      <c r="C5653">
        <v>17919.3</v>
      </c>
      <c r="D5653">
        <v>17744.400000000001</v>
      </c>
      <c r="E5653">
        <v>17816.25</v>
      </c>
      <c r="F5653">
        <v>21.27</v>
      </c>
      <c r="G5653">
        <v>4.13</v>
      </c>
      <c r="H5653">
        <v>1.28</v>
      </c>
    </row>
    <row r="5654" spans="1:8" x14ac:dyDescent="0.25">
      <c r="A5654" s="1">
        <v>44825</v>
      </c>
      <c r="B5654">
        <v>17766.349999999999</v>
      </c>
      <c r="C5654">
        <v>17838.7</v>
      </c>
      <c r="D5654">
        <v>17663.599999999999</v>
      </c>
      <c r="E5654">
        <v>17718.349999999999</v>
      </c>
      <c r="F5654">
        <v>21.15</v>
      </c>
      <c r="G5654">
        <v>4.1100000000000003</v>
      </c>
      <c r="H5654">
        <v>1.29</v>
      </c>
    </row>
    <row r="5655" spans="1:8" x14ac:dyDescent="0.25">
      <c r="A5655" s="1">
        <v>44826</v>
      </c>
      <c r="B5655">
        <v>17609.650000000001</v>
      </c>
      <c r="C5655">
        <v>17722.75</v>
      </c>
      <c r="D5655">
        <v>17532.45</v>
      </c>
      <c r="E5655">
        <v>17629.8</v>
      </c>
      <c r="F5655">
        <v>21.05</v>
      </c>
      <c r="G5655">
        <v>4.09</v>
      </c>
      <c r="H5655">
        <v>1.3</v>
      </c>
    </row>
    <row r="5656" spans="1:8" x14ac:dyDescent="0.25">
      <c r="A5656" s="1">
        <v>44827</v>
      </c>
      <c r="B5656">
        <v>17593.849999999999</v>
      </c>
      <c r="C5656">
        <v>17642.150000000001</v>
      </c>
      <c r="D5656">
        <v>17291.650000000001</v>
      </c>
      <c r="E5656">
        <v>17327.349999999999</v>
      </c>
      <c r="F5656">
        <v>20.69</v>
      </c>
      <c r="G5656">
        <v>4.0199999999999996</v>
      </c>
      <c r="H5656">
        <v>1.32</v>
      </c>
    </row>
    <row r="5657" spans="1:8" x14ac:dyDescent="0.25">
      <c r="A5657" s="1">
        <v>44830</v>
      </c>
      <c r="B5657">
        <v>17156.3</v>
      </c>
      <c r="C5657">
        <v>17196.400000000001</v>
      </c>
      <c r="D5657">
        <v>16978.3</v>
      </c>
      <c r="E5657">
        <v>17016.3</v>
      </c>
      <c r="F5657">
        <v>20.309999999999999</v>
      </c>
      <c r="G5657">
        <v>3.95</v>
      </c>
      <c r="H5657">
        <v>1.35</v>
      </c>
    </row>
    <row r="5658" spans="1:8" x14ac:dyDescent="0.25">
      <c r="A5658" s="1">
        <v>44831</v>
      </c>
      <c r="B5658">
        <v>17110.900000000001</v>
      </c>
      <c r="C5658">
        <v>17176.45</v>
      </c>
      <c r="D5658">
        <v>16942.349999999999</v>
      </c>
      <c r="E5658">
        <v>17007.400000000001</v>
      </c>
      <c r="F5658">
        <v>20.3</v>
      </c>
      <c r="G5658">
        <v>3.95</v>
      </c>
      <c r="H5658">
        <v>1.35</v>
      </c>
    </row>
    <row r="5659" spans="1:8" x14ac:dyDescent="0.25">
      <c r="A5659" s="1">
        <v>44832</v>
      </c>
      <c r="B5659">
        <v>16870.55</v>
      </c>
      <c r="C5659">
        <v>17037.599999999999</v>
      </c>
      <c r="D5659">
        <v>16820.400000000001</v>
      </c>
      <c r="E5659">
        <v>16858.599999999999</v>
      </c>
      <c r="F5659">
        <v>20.13</v>
      </c>
      <c r="G5659">
        <v>3.91</v>
      </c>
      <c r="H5659">
        <v>1.36</v>
      </c>
    </row>
    <row r="5660" spans="1:8" x14ac:dyDescent="0.25">
      <c r="A5660" s="1">
        <v>44833</v>
      </c>
      <c r="B5660">
        <v>16993.599999999999</v>
      </c>
      <c r="C5660">
        <v>17026.05</v>
      </c>
      <c r="D5660">
        <v>16788.599999999999</v>
      </c>
      <c r="E5660">
        <v>16818.099999999999</v>
      </c>
      <c r="F5660">
        <v>20.079999999999998</v>
      </c>
      <c r="G5660">
        <v>3.9</v>
      </c>
      <c r="H5660">
        <v>1.36</v>
      </c>
    </row>
    <row r="5661" spans="1:8" x14ac:dyDescent="0.25">
      <c r="A5661" s="1">
        <v>44834</v>
      </c>
      <c r="B5661">
        <v>16798.05</v>
      </c>
      <c r="C5661">
        <v>17187.099999999999</v>
      </c>
      <c r="D5661">
        <v>16747.7</v>
      </c>
      <c r="E5661">
        <v>17094.349999999999</v>
      </c>
      <c r="F5661">
        <v>20.64</v>
      </c>
      <c r="G5661">
        <v>4.0199999999999996</v>
      </c>
      <c r="H5661">
        <v>1.32</v>
      </c>
    </row>
    <row r="5662" spans="1:8" x14ac:dyDescent="0.25">
      <c r="A5662" s="1">
        <v>44837</v>
      </c>
      <c r="B5662">
        <v>17102.099999999999</v>
      </c>
      <c r="C5662">
        <v>17114.650000000001</v>
      </c>
      <c r="D5662">
        <v>16855.55</v>
      </c>
      <c r="E5662">
        <v>16887.349999999999</v>
      </c>
      <c r="F5662">
        <v>20.39</v>
      </c>
      <c r="G5662">
        <v>3.97</v>
      </c>
      <c r="H5662">
        <v>1.34</v>
      </c>
    </row>
    <row r="5663" spans="1:8" x14ac:dyDescent="0.25">
      <c r="A5663" s="1">
        <v>44838</v>
      </c>
      <c r="B5663">
        <v>17147.45</v>
      </c>
      <c r="C5663">
        <v>17287.3</v>
      </c>
      <c r="D5663">
        <v>17117.3</v>
      </c>
      <c r="E5663">
        <v>17274.3</v>
      </c>
      <c r="F5663">
        <v>20.86</v>
      </c>
      <c r="G5663">
        <v>4.0599999999999996</v>
      </c>
      <c r="H5663">
        <v>1.31</v>
      </c>
    </row>
    <row r="5664" spans="1:8" x14ac:dyDescent="0.25">
      <c r="A5664" s="1">
        <v>44840</v>
      </c>
      <c r="B5664">
        <v>17379.25</v>
      </c>
      <c r="C5664">
        <v>17428.8</v>
      </c>
      <c r="D5664">
        <v>17315.650000000001</v>
      </c>
      <c r="E5664">
        <v>17331.8</v>
      </c>
      <c r="F5664">
        <v>20.93</v>
      </c>
      <c r="G5664">
        <v>4.07</v>
      </c>
      <c r="H5664">
        <v>1.31</v>
      </c>
    </row>
    <row r="5665" spans="1:8" x14ac:dyDescent="0.25">
      <c r="A5665" s="1">
        <v>44841</v>
      </c>
      <c r="B5665">
        <v>17287.2</v>
      </c>
      <c r="C5665">
        <v>17337.349999999999</v>
      </c>
      <c r="D5665">
        <v>17216.95</v>
      </c>
      <c r="E5665">
        <v>17314.650000000001</v>
      </c>
      <c r="F5665">
        <v>20.9</v>
      </c>
      <c r="G5665">
        <v>4.07</v>
      </c>
      <c r="H5665">
        <v>1.31</v>
      </c>
    </row>
    <row r="5666" spans="1:8" x14ac:dyDescent="0.25">
      <c r="A5666" s="1">
        <v>44844</v>
      </c>
      <c r="B5666">
        <v>17094.349999999999</v>
      </c>
      <c r="C5666">
        <v>17280.150000000001</v>
      </c>
      <c r="D5666">
        <v>17064.7</v>
      </c>
      <c r="E5666">
        <v>17241</v>
      </c>
      <c r="F5666">
        <v>20.82</v>
      </c>
      <c r="G5666">
        <v>4.05</v>
      </c>
      <c r="H5666">
        <v>1.31</v>
      </c>
    </row>
    <row r="5667" spans="1:8" x14ac:dyDescent="0.25">
      <c r="A5667" s="1">
        <v>44845</v>
      </c>
      <c r="B5667">
        <v>17256.05</v>
      </c>
      <c r="C5667">
        <v>17261.8</v>
      </c>
      <c r="D5667">
        <v>16950.3</v>
      </c>
      <c r="E5667">
        <v>16983.55</v>
      </c>
      <c r="F5667">
        <v>20.51</v>
      </c>
      <c r="G5667">
        <v>3.99</v>
      </c>
      <c r="H5667">
        <v>1.33</v>
      </c>
    </row>
    <row r="5668" spans="1:8" x14ac:dyDescent="0.25">
      <c r="A5668" s="1">
        <v>44846</v>
      </c>
      <c r="B5668">
        <v>17025.55</v>
      </c>
      <c r="C5668">
        <v>17142.349999999999</v>
      </c>
      <c r="D5668">
        <v>16960.05</v>
      </c>
      <c r="E5668">
        <v>17123.599999999999</v>
      </c>
      <c r="F5668">
        <v>20.67</v>
      </c>
      <c r="G5668">
        <v>4.0199999999999996</v>
      </c>
      <c r="H5668">
        <v>1.32</v>
      </c>
    </row>
    <row r="5669" spans="1:8" x14ac:dyDescent="0.25">
      <c r="A5669" s="1">
        <v>44847</v>
      </c>
      <c r="B5669">
        <v>17087.349999999999</v>
      </c>
      <c r="C5669">
        <v>17112.349999999999</v>
      </c>
      <c r="D5669">
        <v>16956.95</v>
      </c>
      <c r="E5669">
        <v>17014.349999999999</v>
      </c>
      <c r="F5669">
        <v>20.53</v>
      </c>
      <c r="G5669">
        <v>4</v>
      </c>
      <c r="H5669">
        <v>1.33</v>
      </c>
    </row>
    <row r="5670" spans="1:8" x14ac:dyDescent="0.25">
      <c r="A5670" s="1">
        <v>44848</v>
      </c>
      <c r="B5670">
        <v>17322.3</v>
      </c>
      <c r="C5670">
        <v>17348.55</v>
      </c>
      <c r="D5670">
        <v>17169.75</v>
      </c>
      <c r="E5670">
        <v>17185.7</v>
      </c>
      <c r="F5670">
        <v>20.74</v>
      </c>
      <c r="G5670">
        <v>4.04</v>
      </c>
      <c r="H5670">
        <v>1.31</v>
      </c>
    </row>
    <row r="5671" spans="1:8" x14ac:dyDescent="0.25">
      <c r="A5671" s="1">
        <v>44851</v>
      </c>
      <c r="B5671">
        <v>17144.8</v>
      </c>
      <c r="C5671">
        <v>17328.55</v>
      </c>
      <c r="D5671">
        <v>17098.55</v>
      </c>
      <c r="E5671">
        <v>17311.8</v>
      </c>
      <c r="F5671">
        <v>20.86</v>
      </c>
      <c r="G5671">
        <v>4.07</v>
      </c>
      <c r="H5671">
        <v>1.31</v>
      </c>
    </row>
    <row r="5672" spans="1:8" x14ac:dyDescent="0.25">
      <c r="A5672" s="1">
        <v>44852</v>
      </c>
      <c r="B5672">
        <v>17438.75</v>
      </c>
      <c r="C5672">
        <v>17527.8</v>
      </c>
      <c r="D5672">
        <v>17434.05</v>
      </c>
      <c r="E5672">
        <v>17486.95</v>
      </c>
      <c r="F5672">
        <v>20.99</v>
      </c>
      <c r="G5672">
        <v>4.1100000000000003</v>
      </c>
      <c r="H5672">
        <v>1.3</v>
      </c>
    </row>
    <row r="5673" spans="1:8" x14ac:dyDescent="0.25">
      <c r="A5673" s="1">
        <v>44853</v>
      </c>
      <c r="B5673">
        <v>17568.150000000001</v>
      </c>
      <c r="C5673">
        <v>17607.599999999999</v>
      </c>
      <c r="D5673">
        <v>17472.849999999999</v>
      </c>
      <c r="E5673">
        <v>17512.25</v>
      </c>
      <c r="F5673">
        <v>21.02</v>
      </c>
      <c r="G5673">
        <v>4.12</v>
      </c>
      <c r="H5673">
        <v>1.31</v>
      </c>
    </row>
    <row r="5674" spans="1:8" x14ac:dyDescent="0.25">
      <c r="A5674" s="1">
        <v>44854</v>
      </c>
      <c r="B5674">
        <v>17423.099999999999</v>
      </c>
      <c r="C5674">
        <v>17584.150000000001</v>
      </c>
      <c r="D5674">
        <v>17421</v>
      </c>
      <c r="E5674">
        <v>17563.95</v>
      </c>
      <c r="F5674">
        <v>21.06</v>
      </c>
      <c r="G5674">
        <v>4.13</v>
      </c>
      <c r="H5674">
        <v>1.3</v>
      </c>
    </row>
    <row r="5675" spans="1:8" x14ac:dyDescent="0.25">
      <c r="A5675" s="1">
        <v>44855</v>
      </c>
      <c r="B5675">
        <v>17622.849999999999</v>
      </c>
      <c r="C5675">
        <v>17670.150000000001</v>
      </c>
      <c r="D5675">
        <v>17520.75</v>
      </c>
      <c r="E5675">
        <v>17576.3</v>
      </c>
      <c r="F5675">
        <v>21.07</v>
      </c>
      <c r="G5675">
        <v>4.13</v>
      </c>
      <c r="H5675">
        <v>1.29</v>
      </c>
    </row>
    <row r="5676" spans="1:8" x14ac:dyDescent="0.25">
      <c r="A5676" s="1">
        <v>44858</v>
      </c>
      <c r="B5676">
        <v>17736.349999999999</v>
      </c>
      <c r="C5676">
        <v>17777.55</v>
      </c>
      <c r="D5676">
        <v>17707.400000000001</v>
      </c>
      <c r="E5676">
        <v>17730.75</v>
      </c>
      <c r="F5676">
        <v>21.26</v>
      </c>
      <c r="G5676">
        <v>4.17</v>
      </c>
      <c r="H5676">
        <v>1.28</v>
      </c>
    </row>
    <row r="5677" spans="1:8" x14ac:dyDescent="0.25">
      <c r="A5677" s="1">
        <v>44859</v>
      </c>
      <c r="B5677">
        <v>17808.3</v>
      </c>
      <c r="C5677">
        <v>17811.5</v>
      </c>
      <c r="D5677">
        <v>17637</v>
      </c>
      <c r="E5677">
        <v>17656.349999999999</v>
      </c>
      <c r="F5677">
        <v>21</v>
      </c>
      <c r="G5677">
        <v>4.1500000000000004</v>
      </c>
      <c r="H5677">
        <v>1.28</v>
      </c>
    </row>
    <row r="5678" spans="1:8" x14ac:dyDescent="0.25">
      <c r="A5678" s="1">
        <v>44861</v>
      </c>
      <c r="B5678">
        <v>17771.400000000001</v>
      </c>
      <c r="C5678">
        <v>17783.900000000001</v>
      </c>
      <c r="D5678">
        <v>17654.5</v>
      </c>
      <c r="E5678">
        <v>17736.95</v>
      </c>
      <c r="F5678">
        <v>21.1</v>
      </c>
      <c r="G5678">
        <v>4.17</v>
      </c>
      <c r="H5678">
        <v>1.26</v>
      </c>
    </row>
    <row r="5679" spans="1:8" x14ac:dyDescent="0.25">
      <c r="A5679" s="1">
        <v>44862</v>
      </c>
      <c r="B5679">
        <v>17756.400000000001</v>
      </c>
      <c r="C5679">
        <v>17838.900000000001</v>
      </c>
      <c r="D5679">
        <v>17723.7</v>
      </c>
      <c r="E5679">
        <v>17786.8</v>
      </c>
      <c r="F5679">
        <v>21.15</v>
      </c>
      <c r="G5679">
        <v>4.18</v>
      </c>
      <c r="H5679">
        <v>1.26</v>
      </c>
    </row>
    <row r="5680" spans="1:8" x14ac:dyDescent="0.25">
      <c r="A5680" s="1">
        <v>44865</v>
      </c>
      <c r="B5680">
        <v>17910.2</v>
      </c>
      <c r="C5680">
        <v>18022.8</v>
      </c>
      <c r="D5680">
        <v>17899.900000000001</v>
      </c>
      <c r="E5680">
        <v>18012.2</v>
      </c>
      <c r="F5680">
        <v>21.42</v>
      </c>
      <c r="G5680">
        <v>4.2300000000000004</v>
      </c>
      <c r="H5680">
        <v>1.25</v>
      </c>
    </row>
    <row r="5681" spans="1:8" x14ac:dyDescent="0.25">
      <c r="A5681" s="1">
        <v>44866</v>
      </c>
      <c r="B5681">
        <v>18130.7</v>
      </c>
      <c r="C5681">
        <v>18175.8</v>
      </c>
      <c r="D5681">
        <v>18060.150000000001</v>
      </c>
      <c r="E5681">
        <v>18145.400000000001</v>
      </c>
      <c r="F5681">
        <v>21.98</v>
      </c>
      <c r="G5681">
        <v>4.26</v>
      </c>
      <c r="H5681">
        <v>1.26</v>
      </c>
    </row>
    <row r="5682" spans="1:8" x14ac:dyDescent="0.25">
      <c r="A5682" s="1">
        <v>44867</v>
      </c>
      <c r="B5682">
        <v>18177.900000000001</v>
      </c>
      <c r="C5682">
        <v>18178.75</v>
      </c>
      <c r="D5682">
        <v>18048.650000000001</v>
      </c>
      <c r="E5682">
        <v>18082.849999999999</v>
      </c>
      <c r="F5682">
        <v>21.82</v>
      </c>
      <c r="G5682">
        <v>4.25</v>
      </c>
      <c r="H5682">
        <v>1.25</v>
      </c>
    </row>
    <row r="5683" spans="1:8" x14ac:dyDescent="0.25">
      <c r="A5683" s="1">
        <v>44868</v>
      </c>
      <c r="B5683">
        <v>17968.349999999999</v>
      </c>
      <c r="C5683">
        <v>18106.3</v>
      </c>
      <c r="D5683">
        <v>17959.2</v>
      </c>
      <c r="E5683">
        <v>18052.7</v>
      </c>
      <c r="F5683">
        <v>21.79</v>
      </c>
      <c r="G5683">
        <v>4.24</v>
      </c>
      <c r="H5683">
        <v>1.25</v>
      </c>
    </row>
    <row r="5684" spans="1:8" x14ac:dyDescent="0.25">
      <c r="A5684" s="1">
        <v>44869</v>
      </c>
      <c r="B5684">
        <v>18053.400000000001</v>
      </c>
      <c r="C5684">
        <v>18135.099999999999</v>
      </c>
      <c r="D5684">
        <v>18017.150000000001</v>
      </c>
      <c r="E5684">
        <v>18117.150000000001</v>
      </c>
      <c r="F5684">
        <v>21.77</v>
      </c>
      <c r="G5684">
        <v>4.26</v>
      </c>
      <c r="H5684">
        <v>1.25</v>
      </c>
    </row>
    <row r="5685" spans="1:8" x14ac:dyDescent="0.25">
      <c r="A5685" s="1">
        <v>44872</v>
      </c>
      <c r="B5685">
        <v>18211.75</v>
      </c>
      <c r="C5685">
        <v>18255.5</v>
      </c>
      <c r="D5685">
        <v>18064.75</v>
      </c>
      <c r="E5685">
        <v>18202.8</v>
      </c>
      <c r="F5685">
        <v>21.71</v>
      </c>
      <c r="G5685">
        <v>4.28</v>
      </c>
      <c r="H5685">
        <v>1.24</v>
      </c>
    </row>
    <row r="5686" spans="1:8" x14ac:dyDescent="0.25">
      <c r="A5686" s="1">
        <v>44874</v>
      </c>
      <c r="B5686">
        <v>18288.25</v>
      </c>
      <c r="C5686">
        <v>18296.400000000001</v>
      </c>
      <c r="D5686">
        <v>18117.5</v>
      </c>
      <c r="E5686">
        <v>18157</v>
      </c>
      <c r="F5686">
        <v>21.66</v>
      </c>
      <c r="G5686">
        <v>4.2699999999999996</v>
      </c>
      <c r="H5686">
        <v>1.26</v>
      </c>
    </row>
    <row r="5687" spans="1:8" x14ac:dyDescent="0.25">
      <c r="A5687" s="1">
        <v>44875</v>
      </c>
      <c r="B5687">
        <v>18044.349999999999</v>
      </c>
      <c r="C5687">
        <v>18103.099999999999</v>
      </c>
      <c r="D5687">
        <v>17969.400000000001</v>
      </c>
      <c r="E5687">
        <v>18028.2</v>
      </c>
      <c r="F5687">
        <v>21.53</v>
      </c>
      <c r="G5687">
        <v>4.24</v>
      </c>
      <c r="H5687">
        <v>1.27</v>
      </c>
    </row>
    <row r="5688" spans="1:8" x14ac:dyDescent="0.25">
      <c r="A5688" s="1">
        <v>44876</v>
      </c>
      <c r="B5688">
        <v>18272.349999999999</v>
      </c>
      <c r="C5688">
        <v>18362.3</v>
      </c>
      <c r="D5688">
        <v>18259.349999999999</v>
      </c>
      <c r="E5688">
        <v>18349.7</v>
      </c>
      <c r="F5688">
        <v>21.92</v>
      </c>
      <c r="G5688">
        <v>4.3099999999999996</v>
      </c>
      <c r="H5688">
        <v>1.24</v>
      </c>
    </row>
    <row r="5689" spans="1:8" x14ac:dyDescent="0.25">
      <c r="A5689" s="1">
        <v>44879</v>
      </c>
      <c r="B5689">
        <v>18376.400000000001</v>
      </c>
      <c r="C5689">
        <v>18399.45</v>
      </c>
      <c r="D5689">
        <v>18311.400000000001</v>
      </c>
      <c r="E5689">
        <v>18329.150000000001</v>
      </c>
      <c r="F5689">
        <v>21.79</v>
      </c>
      <c r="G5689">
        <v>4.3099999999999996</v>
      </c>
      <c r="H5689">
        <v>1.26</v>
      </c>
    </row>
    <row r="5690" spans="1:8" x14ac:dyDescent="0.25">
      <c r="A5690" s="1">
        <v>44880</v>
      </c>
      <c r="B5690">
        <v>18362.75</v>
      </c>
      <c r="C5690">
        <v>18427.95</v>
      </c>
      <c r="D5690">
        <v>18282</v>
      </c>
      <c r="E5690">
        <v>18403.400000000001</v>
      </c>
      <c r="F5690">
        <v>21.89</v>
      </c>
      <c r="G5690">
        <v>4.32</v>
      </c>
      <c r="H5690">
        <v>1.3</v>
      </c>
    </row>
    <row r="5691" spans="1:8" x14ac:dyDescent="0.25">
      <c r="A5691" s="1">
        <v>44881</v>
      </c>
      <c r="B5691">
        <v>18398.25</v>
      </c>
      <c r="C5691">
        <v>18442.150000000001</v>
      </c>
      <c r="D5691">
        <v>18344.150000000001</v>
      </c>
      <c r="E5691">
        <v>18409.650000000001</v>
      </c>
      <c r="F5691">
        <v>21.91</v>
      </c>
      <c r="G5691">
        <v>4.32</v>
      </c>
      <c r="H5691">
        <v>1.3</v>
      </c>
    </row>
    <row r="5692" spans="1:8" x14ac:dyDescent="0.25">
      <c r="A5692" s="1">
        <v>44882</v>
      </c>
      <c r="B5692">
        <v>18358.7</v>
      </c>
      <c r="C5692">
        <v>18417.599999999999</v>
      </c>
      <c r="D5692">
        <v>18312.95</v>
      </c>
      <c r="E5692">
        <v>18343.900000000001</v>
      </c>
      <c r="F5692">
        <v>21.83</v>
      </c>
      <c r="G5692">
        <v>4.3099999999999996</v>
      </c>
      <c r="H5692">
        <v>1.3</v>
      </c>
    </row>
    <row r="5693" spans="1:8" x14ac:dyDescent="0.25">
      <c r="A5693" s="1">
        <v>44883</v>
      </c>
      <c r="B5693">
        <v>18382.95</v>
      </c>
      <c r="C5693">
        <v>18394.599999999999</v>
      </c>
      <c r="D5693">
        <v>18209.8</v>
      </c>
      <c r="E5693">
        <v>18307.650000000001</v>
      </c>
      <c r="F5693">
        <v>21.79</v>
      </c>
      <c r="G5693">
        <v>4.3</v>
      </c>
      <c r="H5693">
        <v>1.3</v>
      </c>
    </row>
    <row r="5694" spans="1:8" x14ac:dyDescent="0.25">
      <c r="A5694" s="1">
        <v>44886</v>
      </c>
      <c r="B5694">
        <v>18246.400000000001</v>
      </c>
      <c r="C5694">
        <v>18262.3</v>
      </c>
      <c r="D5694">
        <v>18133.349999999999</v>
      </c>
      <c r="E5694">
        <v>18159.95</v>
      </c>
      <c r="F5694">
        <v>21.82</v>
      </c>
      <c r="G5694">
        <v>4.26</v>
      </c>
      <c r="H5694">
        <v>1.35</v>
      </c>
    </row>
    <row r="5695" spans="1:8" x14ac:dyDescent="0.25">
      <c r="A5695" s="1">
        <v>44887</v>
      </c>
      <c r="B5695">
        <v>18179.150000000001</v>
      </c>
      <c r="C5695">
        <v>18261.849999999999</v>
      </c>
      <c r="D5695">
        <v>18137.7</v>
      </c>
      <c r="E5695">
        <v>18244.2</v>
      </c>
      <c r="F5695">
        <v>21.93</v>
      </c>
      <c r="G5695">
        <v>4.28</v>
      </c>
      <c r="H5695">
        <v>1.32</v>
      </c>
    </row>
    <row r="5696" spans="1:8" x14ac:dyDescent="0.25">
      <c r="A5696" s="1">
        <v>44888</v>
      </c>
      <c r="B5696">
        <v>18325.2</v>
      </c>
      <c r="C5696">
        <v>18325.400000000001</v>
      </c>
      <c r="D5696">
        <v>18246</v>
      </c>
      <c r="E5696">
        <v>18267.25</v>
      </c>
      <c r="F5696">
        <v>21.95</v>
      </c>
      <c r="G5696">
        <v>4.29</v>
      </c>
      <c r="H5696">
        <v>1.31</v>
      </c>
    </row>
    <row r="5697" spans="1:8" x14ac:dyDescent="0.25">
      <c r="A5697" s="1">
        <v>44889</v>
      </c>
      <c r="B5697">
        <v>18326.099999999999</v>
      </c>
      <c r="C5697">
        <v>18529.7</v>
      </c>
      <c r="D5697">
        <v>18294.25</v>
      </c>
      <c r="E5697">
        <v>18484.099999999999</v>
      </c>
      <c r="F5697">
        <v>22.21</v>
      </c>
      <c r="G5697">
        <v>4.34</v>
      </c>
      <c r="H5697">
        <v>1.3</v>
      </c>
    </row>
    <row r="5698" spans="1:8" x14ac:dyDescent="0.25">
      <c r="A5698" s="1">
        <v>44890</v>
      </c>
      <c r="B5698">
        <v>18528.45</v>
      </c>
      <c r="C5698">
        <v>18534.900000000001</v>
      </c>
      <c r="D5698">
        <v>18445.099999999999</v>
      </c>
      <c r="E5698">
        <v>18512.75</v>
      </c>
      <c r="F5698">
        <v>22.25</v>
      </c>
      <c r="G5698">
        <v>4.3499999999999996</v>
      </c>
      <c r="H5698">
        <v>1.3</v>
      </c>
    </row>
    <row r="5699" spans="1:8" x14ac:dyDescent="0.25">
      <c r="A5699" s="1">
        <v>44893</v>
      </c>
      <c r="B5699">
        <v>18430.55</v>
      </c>
      <c r="C5699">
        <v>18614.25</v>
      </c>
      <c r="D5699">
        <v>18365.599999999999</v>
      </c>
      <c r="E5699">
        <v>18562.75</v>
      </c>
      <c r="F5699">
        <v>22.31</v>
      </c>
      <c r="G5699">
        <v>4.3600000000000003</v>
      </c>
      <c r="H5699">
        <v>1.29</v>
      </c>
    </row>
    <row r="5700" spans="1:8" x14ac:dyDescent="0.25">
      <c r="A5700" s="1">
        <v>44894</v>
      </c>
      <c r="B5700">
        <v>18552.45</v>
      </c>
      <c r="C5700">
        <v>18678.099999999999</v>
      </c>
      <c r="D5700">
        <v>18552.150000000001</v>
      </c>
      <c r="E5700">
        <v>18618.05</v>
      </c>
      <c r="F5700">
        <v>22.37</v>
      </c>
      <c r="G5700">
        <v>4.37</v>
      </c>
      <c r="H5700">
        <v>1.29</v>
      </c>
    </row>
    <row r="5701" spans="1:8" x14ac:dyDescent="0.25">
      <c r="A5701" s="1">
        <v>44895</v>
      </c>
      <c r="B5701">
        <v>18625.7</v>
      </c>
      <c r="C5701">
        <v>18816.05</v>
      </c>
      <c r="D5701">
        <v>18616.55</v>
      </c>
      <c r="E5701">
        <v>18758.349999999999</v>
      </c>
      <c r="F5701">
        <v>22.54</v>
      </c>
      <c r="G5701">
        <v>4.4000000000000004</v>
      </c>
      <c r="H5701">
        <v>1.28</v>
      </c>
    </row>
    <row r="5702" spans="1:8" x14ac:dyDescent="0.25">
      <c r="A5702" s="1">
        <v>44896</v>
      </c>
      <c r="B5702">
        <v>18871.95</v>
      </c>
      <c r="C5702">
        <v>18887.599999999999</v>
      </c>
      <c r="D5702">
        <v>18778.2</v>
      </c>
      <c r="E5702">
        <v>18812.5</v>
      </c>
      <c r="F5702">
        <v>22.61</v>
      </c>
      <c r="G5702">
        <v>4.42</v>
      </c>
      <c r="H5702">
        <v>1.28</v>
      </c>
    </row>
    <row r="5703" spans="1:8" x14ac:dyDescent="0.25">
      <c r="A5703" s="1">
        <v>44897</v>
      </c>
      <c r="B5703">
        <v>18752.400000000001</v>
      </c>
      <c r="C5703">
        <v>18781.95</v>
      </c>
      <c r="D5703">
        <v>18639.2</v>
      </c>
      <c r="E5703">
        <v>18696.099999999999</v>
      </c>
      <c r="F5703">
        <v>22.47</v>
      </c>
      <c r="G5703">
        <v>4.3899999999999997</v>
      </c>
      <c r="H5703">
        <v>1.28</v>
      </c>
    </row>
    <row r="5704" spans="1:8" x14ac:dyDescent="0.25">
      <c r="A5704" s="1">
        <v>44900</v>
      </c>
      <c r="B5704">
        <v>18719.55</v>
      </c>
      <c r="C5704">
        <v>18728.599999999999</v>
      </c>
      <c r="D5704">
        <v>18591.349999999999</v>
      </c>
      <c r="E5704">
        <v>18701.05</v>
      </c>
      <c r="F5704">
        <v>22.47</v>
      </c>
      <c r="G5704">
        <v>4.3899999999999997</v>
      </c>
      <c r="H5704">
        <v>1.28</v>
      </c>
    </row>
    <row r="5705" spans="1:8" x14ac:dyDescent="0.25">
      <c r="A5705" s="1">
        <v>44901</v>
      </c>
      <c r="B5705">
        <v>18600.650000000001</v>
      </c>
      <c r="C5705">
        <v>18654.900000000001</v>
      </c>
      <c r="D5705">
        <v>18577.900000000001</v>
      </c>
      <c r="E5705">
        <v>18642.75</v>
      </c>
      <c r="F5705">
        <v>22.4</v>
      </c>
      <c r="G5705">
        <v>4.38</v>
      </c>
      <c r="H5705">
        <v>1.26</v>
      </c>
    </row>
    <row r="5706" spans="1:8" x14ac:dyDescent="0.25">
      <c r="A5706" s="1">
        <v>44902</v>
      </c>
      <c r="B5706">
        <v>18638.849999999999</v>
      </c>
      <c r="C5706">
        <v>18668.3</v>
      </c>
      <c r="D5706">
        <v>18528.400000000001</v>
      </c>
      <c r="E5706">
        <v>18560.5</v>
      </c>
      <c r="F5706">
        <v>22.31</v>
      </c>
      <c r="G5706">
        <v>4.3600000000000003</v>
      </c>
      <c r="H5706">
        <v>1.27</v>
      </c>
    </row>
    <row r="5707" spans="1:8" x14ac:dyDescent="0.25">
      <c r="A5707" s="1">
        <v>44903</v>
      </c>
      <c r="B5707">
        <v>18570.849999999999</v>
      </c>
      <c r="C5707">
        <v>18625</v>
      </c>
      <c r="D5707">
        <v>18536.95</v>
      </c>
      <c r="E5707">
        <v>18609.349999999999</v>
      </c>
      <c r="F5707">
        <v>22.36</v>
      </c>
      <c r="G5707">
        <v>4.37</v>
      </c>
      <c r="H5707">
        <v>1.27</v>
      </c>
    </row>
    <row r="5708" spans="1:8" x14ac:dyDescent="0.25">
      <c r="A5708" s="1">
        <v>44904</v>
      </c>
      <c r="B5708">
        <v>18662.400000000001</v>
      </c>
      <c r="C5708">
        <v>18664.7</v>
      </c>
      <c r="D5708">
        <v>18410.099999999999</v>
      </c>
      <c r="E5708">
        <v>18496.599999999999</v>
      </c>
      <c r="F5708">
        <v>22.23</v>
      </c>
      <c r="G5708">
        <v>4.34</v>
      </c>
      <c r="H5708">
        <v>1.27</v>
      </c>
    </row>
    <row r="5709" spans="1:8" x14ac:dyDescent="0.25">
      <c r="A5709" s="1">
        <v>44907</v>
      </c>
      <c r="B5709">
        <v>18402.150000000001</v>
      </c>
      <c r="C5709">
        <v>18521.55</v>
      </c>
      <c r="D5709">
        <v>18345.7</v>
      </c>
      <c r="E5709">
        <v>18497.150000000001</v>
      </c>
      <c r="F5709">
        <v>22.23</v>
      </c>
      <c r="G5709">
        <v>4.34</v>
      </c>
      <c r="H5709">
        <v>1.27</v>
      </c>
    </row>
    <row r="5710" spans="1:8" x14ac:dyDescent="0.25">
      <c r="A5710" s="1">
        <v>44908</v>
      </c>
      <c r="B5710">
        <v>18524.400000000001</v>
      </c>
      <c r="C5710">
        <v>18617.25</v>
      </c>
      <c r="D5710">
        <v>18490.2</v>
      </c>
      <c r="E5710">
        <v>18608</v>
      </c>
      <c r="F5710">
        <v>22.36</v>
      </c>
      <c r="G5710">
        <v>4.37</v>
      </c>
      <c r="H5710">
        <v>1.27</v>
      </c>
    </row>
    <row r="5711" spans="1:8" x14ac:dyDescent="0.25">
      <c r="A5711" s="1">
        <v>44909</v>
      </c>
      <c r="B5711">
        <v>18671.25</v>
      </c>
      <c r="C5711">
        <v>18696.099999999999</v>
      </c>
      <c r="D5711">
        <v>18632.900000000001</v>
      </c>
      <c r="E5711">
        <v>18660.3</v>
      </c>
      <c r="F5711">
        <v>22.43</v>
      </c>
      <c r="G5711">
        <v>4.38</v>
      </c>
      <c r="H5711">
        <v>1.26</v>
      </c>
    </row>
    <row r="5712" spans="1:8" x14ac:dyDescent="0.25">
      <c r="A5712" s="1">
        <v>44910</v>
      </c>
      <c r="B5712">
        <v>18614.400000000001</v>
      </c>
      <c r="C5712">
        <v>18652.900000000001</v>
      </c>
      <c r="D5712">
        <v>18387.7</v>
      </c>
      <c r="E5712">
        <v>18414.900000000001</v>
      </c>
      <c r="F5712">
        <v>22.13</v>
      </c>
      <c r="G5712">
        <v>4.32</v>
      </c>
      <c r="H5712">
        <v>1.28</v>
      </c>
    </row>
    <row r="5713" spans="1:8" x14ac:dyDescent="0.25">
      <c r="A5713" s="1">
        <v>44911</v>
      </c>
      <c r="B5713">
        <v>18319.099999999999</v>
      </c>
      <c r="C5713">
        <v>18440.95</v>
      </c>
      <c r="D5713">
        <v>18255.150000000001</v>
      </c>
      <c r="E5713">
        <v>18269</v>
      </c>
      <c r="F5713">
        <v>21.96</v>
      </c>
      <c r="G5713">
        <v>4.29</v>
      </c>
      <c r="H5713">
        <v>1.29</v>
      </c>
    </row>
    <row r="5714" spans="1:8" x14ac:dyDescent="0.25">
      <c r="A5714" s="1">
        <v>44914</v>
      </c>
      <c r="B5714">
        <v>18288.099999999999</v>
      </c>
      <c r="C5714">
        <v>18431.650000000001</v>
      </c>
      <c r="D5714">
        <v>18244.55</v>
      </c>
      <c r="E5714">
        <v>18420.45</v>
      </c>
      <c r="F5714">
        <v>22.14</v>
      </c>
      <c r="G5714">
        <v>4.32</v>
      </c>
      <c r="H5714">
        <v>1.28</v>
      </c>
    </row>
    <row r="5715" spans="1:8" x14ac:dyDescent="0.25">
      <c r="A5715" s="1">
        <v>44915</v>
      </c>
      <c r="B5715">
        <v>18340.3</v>
      </c>
      <c r="C5715">
        <v>18404.900000000001</v>
      </c>
      <c r="D5715">
        <v>18202.650000000001</v>
      </c>
      <c r="E5715">
        <v>18385.3</v>
      </c>
      <c r="F5715">
        <v>22.1</v>
      </c>
      <c r="G5715">
        <v>4.32</v>
      </c>
      <c r="H5715">
        <v>1.28</v>
      </c>
    </row>
    <row r="5716" spans="1:8" x14ac:dyDescent="0.25">
      <c r="A5716" s="1">
        <v>44916</v>
      </c>
      <c r="B5716">
        <v>18435.150000000001</v>
      </c>
      <c r="C5716">
        <v>18473.349999999999</v>
      </c>
      <c r="D5716">
        <v>18162.75</v>
      </c>
      <c r="E5716">
        <v>18199.099999999999</v>
      </c>
      <c r="F5716">
        <v>21.87</v>
      </c>
      <c r="G5716">
        <v>4.2699999999999996</v>
      </c>
      <c r="H5716">
        <v>1.29</v>
      </c>
    </row>
    <row r="5717" spans="1:8" x14ac:dyDescent="0.25">
      <c r="A5717" s="1">
        <v>44917</v>
      </c>
      <c r="B5717">
        <v>18288.8</v>
      </c>
      <c r="C5717">
        <v>18318.75</v>
      </c>
      <c r="D5717">
        <v>18068.599999999999</v>
      </c>
      <c r="E5717">
        <v>18127.349999999999</v>
      </c>
      <c r="F5717">
        <v>21.79</v>
      </c>
      <c r="G5717">
        <v>4.26</v>
      </c>
      <c r="H5717">
        <v>1.27</v>
      </c>
    </row>
    <row r="5718" spans="1:8" x14ac:dyDescent="0.25">
      <c r="A5718" s="1">
        <v>44918</v>
      </c>
      <c r="B5718">
        <v>17977.650000000001</v>
      </c>
      <c r="C5718">
        <v>18050.45</v>
      </c>
      <c r="D5718">
        <v>17779.5</v>
      </c>
      <c r="E5718">
        <v>17806.8</v>
      </c>
      <c r="F5718">
        <v>21.4</v>
      </c>
      <c r="G5718">
        <v>4.18</v>
      </c>
      <c r="H5718">
        <v>1.29</v>
      </c>
    </row>
    <row r="5719" spans="1:8" x14ac:dyDescent="0.25">
      <c r="A5719" s="1">
        <v>44921</v>
      </c>
      <c r="B5719">
        <v>17830.400000000001</v>
      </c>
      <c r="C5719">
        <v>18084.099999999999</v>
      </c>
      <c r="D5719">
        <v>17774.25</v>
      </c>
      <c r="E5719">
        <v>18014.599999999999</v>
      </c>
      <c r="F5719">
        <v>21.65</v>
      </c>
      <c r="G5719">
        <v>4.2300000000000004</v>
      </c>
      <c r="H5719">
        <v>1.28</v>
      </c>
    </row>
    <row r="5720" spans="1:8" x14ac:dyDescent="0.25">
      <c r="A5720" s="1">
        <v>44922</v>
      </c>
      <c r="B5720">
        <v>18089.8</v>
      </c>
      <c r="C5720">
        <v>18149.25</v>
      </c>
      <c r="D5720">
        <v>17967.45</v>
      </c>
      <c r="E5720">
        <v>18132.3</v>
      </c>
      <c r="F5720">
        <v>21.79</v>
      </c>
      <c r="G5720">
        <v>4.26</v>
      </c>
      <c r="H5720">
        <v>1.27</v>
      </c>
    </row>
    <row r="5721" spans="1:8" x14ac:dyDescent="0.25">
      <c r="A5721" s="1">
        <v>44923</v>
      </c>
      <c r="B5721">
        <v>18084.75</v>
      </c>
      <c r="C5721">
        <v>18173.099999999999</v>
      </c>
      <c r="D5721">
        <v>18068.349999999999</v>
      </c>
      <c r="E5721">
        <v>18122.5</v>
      </c>
      <c r="F5721">
        <v>21.78</v>
      </c>
      <c r="G5721">
        <v>4.25</v>
      </c>
      <c r="H5721">
        <v>1.27</v>
      </c>
    </row>
    <row r="5722" spans="1:8" x14ac:dyDescent="0.25">
      <c r="A5722" s="1">
        <v>44924</v>
      </c>
      <c r="B5722">
        <v>18045.7</v>
      </c>
      <c r="C5722">
        <v>18229.7</v>
      </c>
      <c r="D5722">
        <v>17992.8</v>
      </c>
      <c r="E5722">
        <v>18191</v>
      </c>
      <c r="F5722">
        <v>21.86</v>
      </c>
      <c r="G5722">
        <v>4.2699999999999996</v>
      </c>
      <c r="H5722">
        <v>1.27</v>
      </c>
    </row>
    <row r="5723" spans="1:8" x14ac:dyDescent="0.25">
      <c r="A5723" s="1">
        <v>44925</v>
      </c>
      <c r="B5723">
        <v>18259.099999999999</v>
      </c>
      <c r="C5723">
        <v>18265.25</v>
      </c>
      <c r="D5723">
        <v>18080.3</v>
      </c>
      <c r="E5723">
        <v>18105.3</v>
      </c>
      <c r="F5723">
        <v>21.79</v>
      </c>
      <c r="G5723">
        <v>4.25</v>
      </c>
      <c r="H5723">
        <v>1.27</v>
      </c>
    </row>
    <row r="5724" spans="1:8" x14ac:dyDescent="0.25">
      <c r="A5724" s="1">
        <v>44928</v>
      </c>
      <c r="B5724">
        <v>18131.7</v>
      </c>
      <c r="C5724">
        <v>18215.150000000001</v>
      </c>
      <c r="D5724">
        <v>18086.5</v>
      </c>
      <c r="E5724">
        <v>18197.45</v>
      </c>
      <c r="F5724">
        <v>21.9</v>
      </c>
      <c r="G5724">
        <v>4.2699999999999996</v>
      </c>
      <c r="H5724">
        <v>1.26</v>
      </c>
    </row>
    <row r="5725" spans="1:8" x14ac:dyDescent="0.25">
      <c r="A5725" s="1">
        <v>44929</v>
      </c>
      <c r="B5725">
        <v>18163.2</v>
      </c>
      <c r="C5725">
        <v>18251.95</v>
      </c>
      <c r="D5725">
        <v>18149.8</v>
      </c>
      <c r="E5725">
        <v>18232.55</v>
      </c>
      <c r="F5725">
        <v>21.94</v>
      </c>
      <c r="G5725">
        <v>4.28</v>
      </c>
      <c r="H5725">
        <v>1.26</v>
      </c>
    </row>
    <row r="5726" spans="1:8" x14ac:dyDescent="0.25">
      <c r="A5726" s="1">
        <v>44930</v>
      </c>
      <c r="B5726">
        <v>18230.650000000001</v>
      </c>
      <c r="C5726">
        <v>18243</v>
      </c>
      <c r="D5726">
        <v>18020.599999999999</v>
      </c>
      <c r="E5726">
        <v>18042.95</v>
      </c>
      <c r="F5726">
        <v>21.71</v>
      </c>
      <c r="G5726">
        <v>4.2300000000000004</v>
      </c>
      <c r="H5726">
        <v>1.27</v>
      </c>
    </row>
    <row r="5727" spans="1:8" x14ac:dyDescent="0.25">
      <c r="A5727" s="1">
        <v>44931</v>
      </c>
      <c r="B5727">
        <v>18101.95</v>
      </c>
      <c r="C5727">
        <v>18120.3</v>
      </c>
      <c r="D5727">
        <v>17892.599999999999</v>
      </c>
      <c r="E5727">
        <v>17992.150000000001</v>
      </c>
      <c r="F5727">
        <v>21.65</v>
      </c>
      <c r="G5727">
        <v>4.22</v>
      </c>
      <c r="H5727">
        <v>1.28</v>
      </c>
    </row>
    <row r="5728" spans="1:8" x14ac:dyDescent="0.25">
      <c r="A5728" s="1">
        <v>44932</v>
      </c>
      <c r="B5728">
        <v>18008.05</v>
      </c>
      <c r="C5728">
        <v>18047.400000000001</v>
      </c>
      <c r="D5728">
        <v>17795.55</v>
      </c>
      <c r="E5728">
        <v>17859.45</v>
      </c>
      <c r="F5728">
        <v>21.49</v>
      </c>
      <c r="G5728">
        <v>4.1900000000000004</v>
      </c>
      <c r="H5728">
        <v>1.29</v>
      </c>
    </row>
    <row r="5729" spans="1:8" x14ac:dyDescent="0.25">
      <c r="A5729" s="1">
        <v>44935</v>
      </c>
      <c r="B5729">
        <v>17952.55</v>
      </c>
      <c r="C5729">
        <v>18141.400000000001</v>
      </c>
      <c r="D5729">
        <v>17936.150000000001</v>
      </c>
      <c r="E5729">
        <v>18101.2</v>
      </c>
      <c r="F5729">
        <v>21.78</v>
      </c>
      <c r="G5729">
        <v>4.25</v>
      </c>
      <c r="H5729">
        <v>1.27</v>
      </c>
    </row>
    <row r="5730" spans="1:8" x14ac:dyDescent="0.25">
      <c r="A5730" s="1">
        <v>44936</v>
      </c>
      <c r="B5730">
        <v>18121.3</v>
      </c>
      <c r="C5730">
        <v>18127.599999999999</v>
      </c>
      <c r="D5730">
        <v>17856</v>
      </c>
      <c r="E5730">
        <v>17914.150000000001</v>
      </c>
      <c r="F5730">
        <v>21.56</v>
      </c>
      <c r="G5730">
        <v>4.2</v>
      </c>
      <c r="H5730">
        <v>1.28</v>
      </c>
    </row>
    <row r="5731" spans="1:8" x14ac:dyDescent="0.25">
      <c r="A5731" s="1">
        <v>44937</v>
      </c>
      <c r="B5731">
        <v>17924.25</v>
      </c>
      <c r="C5731">
        <v>17976.349999999999</v>
      </c>
      <c r="D5731">
        <v>17824.349999999999</v>
      </c>
      <c r="E5731">
        <v>17895.7</v>
      </c>
      <c r="F5731">
        <v>21.52</v>
      </c>
      <c r="G5731">
        <v>4.2</v>
      </c>
      <c r="H5731">
        <v>1.28</v>
      </c>
    </row>
    <row r="5732" spans="1:8" x14ac:dyDescent="0.25">
      <c r="A5732" s="1">
        <v>44938</v>
      </c>
      <c r="B5732">
        <v>17920.849999999999</v>
      </c>
      <c r="C5732">
        <v>17945.8</v>
      </c>
      <c r="D5732">
        <v>17761.650000000001</v>
      </c>
      <c r="E5732">
        <v>17858.2</v>
      </c>
      <c r="F5732">
        <v>21.47</v>
      </c>
      <c r="G5732">
        <v>4.1900000000000004</v>
      </c>
      <c r="H5732">
        <v>1.29</v>
      </c>
    </row>
    <row r="5733" spans="1:8" x14ac:dyDescent="0.25">
      <c r="A5733" s="1">
        <v>44939</v>
      </c>
      <c r="B5733">
        <v>17867.5</v>
      </c>
      <c r="C5733">
        <v>17999.349999999999</v>
      </c>
      <c r="D5733">
        <v>17774.25</v>
      </c>
      <c r="E5733">
        <v>17956.599999999999</v>
      </c>
      <c r="F5733">
        <v>21.54</v>
      </c>
      <c r="G5733">
        <v>4.21</v>
      </c>
      <c r="H5733">
        <v>1.28</v>
      </c>
    </row>
    <row r="5734" spans="1:8" x14ac:dyDescent="0.25">
      <c r="A5734" s="1">
        <v>44942</v>
      </c>
      <c r="B5734">
        <v>18033.150000000001</v>
      </c>
      <c r="C5734">
        <v>18049.650000000001</v>
      </c>
      <c r="D5734">
        <v>17853.650000000001</v>
      </c>
      <c r="E5734">
        <v>17894.849999999999</v>
      </c>
      <c r="F5734">
        <v>21.34</v>
      </c>
      <c r="G5734">
        <v>4.1900000000000004</v>
      </c>
      <c r="H5734">
        <v>1.38</v>
      </c>
    </row>
    <row r="5735" spans="1:8" x14ac:dyDescent="0.25">
      <c r="A5735" s="1">
        <v>44943</v>
      </c>
      <c r="B5735">
        <v>17922.8</v>
      </c>
      <c r="C5735">
        <v>18072.05</v>
      </c>
      <c r="D5735">
        <v>17886.95</v>
      </c>
      <c r="E5735">
        <v>18053.3</v>
      </c>
      <c r="F5735">
        <v>21.53</v>
      </c>
      <c r="G5735">
        <v>4.2300000000000004</v>
      </c>
      <c r="H5735">
        <v>1.37</v>
      </c>
    </row>
    <row r="5736" spans="1:8" x14ac:dyDescent="0.25">
      <c r="A5736" s="1">
        <v>44944</v>
      </c>
      <c r="B5736">
        <v>18074.3</v>
      </c>
      <c r="C5736">
        <v>18183.75</v>
      </c>
      <c r="D5736">
        <v>18032.45</v>
      </c>
      <c r="E5736">
        <v>18165.349999999999</v>
      </c>
      <c r="F5736">
        <v>21.67</v>
      </c>
      <c r="G5736">
        <v>4.26</v>
      </c>
      <c r="H5736">
        <v>1.36</v>
      </c>
    </row>
    <row r="5737" spans="1:8" x14ac:dyDescent="0.25">
      <c r="A5737" s="1">
        <v>44945</v>
      </c>
      <c r="B5737">
        <v>18119.8</v>
      </c>
      <c r="C5737">
        <v>18155.2</v>
      </c>
      <c r="D5737">
        <v>18063.75</v>
      </c>
      <c r="E5737">
        <v>18107.849999999999</v>
      </c>
      <c r="F5737">
        <v>21.56</v>
      </c>
      <c r="G5737">
        <v>4.24</v>
      </c>
      <c r="H5737">
        <v>1.37</v>
      </c>
    </row>
    <row r="5738" spans="1:8" x14ac:dyDescent="0.25">
      <c r="A5738" s="1">
        <v>44946</v>
      </c>
      <c r="B5738">
        <v>18115.599999999999</v>
      </c>
      <c r="C5738">
        <v>18145.45</v>
      </c>
      <c r="D5738">
        <v>18016.2</v>
      </c>
      <c r="E5738">
        <v>18027.650000000001</v>
      </c>
      <c r="F5738">
        <v>21.46</v>
      </c>
      <c r="G5738">
        <v>4.2300000000000004</v>
      </c>
      <c r="H5738">
        <v>1.36</v>
      </c>
    </row>
    <row r="5739" spans="1:8" x14ac:dyDescent="0.25">
      <c r="A5739" s="1">
        <v>44949</v>
      </c>
      <c r="B5739">
        <v>18118.45</v>
      </c>
      <c r="C5739">
        <v>18162.599999999999</v>
      </c>
      <c r="D5739">
        <v>18063.45</v>
      </c>
      <c r="E5739">
        <v>18118.55</v>
      </c>
      <c r="F5739">
        <v>21.6</v>
      </c>
      <c r="G5739">
        <v>4.25</v>
      </c>
      <c r="H5739">
        <v>1.35</v>
      </c>
    </row>
    <row r="5740" spans="1:8" x14ac:dyDescent="0.25">
      <c r="A5740" s="1">
        <v>44950</v>
      </c>
      <c r="B5740">
        <v>18183.95</v>
      </c>
      <c r="C5740">
        <v>18201.25</v>
      </c>
      <c r="D5740">
        <v>18078.650000000001</v>
      </c>
      <c r="E5740">
        <v>18118.3</v>
      </c>
      <c r="F5740">
        <v>21.49</v>
      </c>
      <c r="G5740">
        <v>4.25</v>
      </c>
      <c r="H5740">
        <v>1.36</v>
      </c>
    </row>
    <row r="5741" spans="1:8" x14ac:dyDescent="0.25">
      <c r="A5741" s="1">
        <v>44951</v>
      </c>
      <c r="B5741">
        <v>18093.349999999999</v>
      </c>
      <c r="C5741">
        <v>18100.599999999999</v>
      </c>
      <c r="D5741">
        <v>17846.150000000001</v>
      </c>
      <c r="E5741">
        <v>17891.95</v>
      </c>
      <c r="F5741">
        <v>21.19</v>
      </c>
      <c r="G5741">
        <v>4.1900000000000004</v>
      </c>
      <c r="H5741">
        <v>1.37</v>
      </c>
    </row>
    <row r="5742" spans="1:8" x14ac:dyDescent="0.25">
      <c r="A5742" s="1">
        <v>44953</v>
      </c>
      <c r="B5742">
        <v>17877.2</v>
      </c>
      <c r="C5742">
        <v>17884.75</v>
      </c>
      <c r="D5742">
        <v>17493.55</v>
      </c>
      <c r="E5742">
        <v>17604.349999999999</v>
      </c>
      <c r="F5742">
        <v>20.7</v>
      </c>
      <c r="G5742">
        <v>4.13</v>
      </c>
      <c r="H5742">
        <v>1.4</v>
      </c>
    </row>
    <row r="5743" spans="1:8" x14ac:dyDescent="0.25">
      <c r="A5743" s="1">
        <v>44956</v>
      </c>
      <c r="B5743">
        <v>17541.95</v>
      </c>
      <c r="C5743">
        <v>17709.150000000001</v>
      </c>
      <c r="D5743">
        <v>17405.55</v>
      </c>
      <c r="E5743">
        <v>17648.95</v>
      </c>
      <c r="F5743">
        <v>20.73</v>
      </c>
      <c r="G5743">
        <v>4.1399999999999997</v>
      </c>
      <c r="H5743">
        <v>1.39</v>
      </c>
    </row>
    <row r="5744" spans="1:8" x14ac:dyDescent="0.25">
      <c r="A5744" s="1">
        <v>44957</v>
      </c>
      <c r="B5744">
        <v>17731.45</v>
      </c>
      <c r="C5744">
        <v>17735.7</v>
      </c>
      <c r="D5744">
        <v>17537.55</v>
      </c>
      <c r="E5744">
        <v>17662.150000000001</v>
      </c>
      <c r="F5744">
        <v>20.73</v>
      </c>
      <c r="G5744">
        <v>4.1399999999999997</v>
      </c>
      <c r="H5744">
        <v>1.39</v>
      </c>
    </row>
    <row r="5745" spans="1:8" x14ac:dyDescent="0.25">
      <c r="A5745" s="1">
        <v>44958</v>
      </c>
      <c r="B5745">
        <v>17811.599999999999</v>
      </c>
      <c r="C5745">
        <v>17972.2</v>
      </c>
      <c r="D5745">
        <v>17353.400000000001</v>
      </c>
      <c r="E5745">
        <v>17616.3</v>
      </c>
      <c r="F5745">
        <v>20.68</v>
      </c>
      <c r="G5745">
        <v>4.13</v>
      </c>
      <c r="H5745">
        <v>1.4</v>
      </c>
    </row>
    <row r="5746" spans="1:8" x14ac:dyDescent="0.25">
      <c r="A5746" s="1">
        <v>44959</v>
      </c>
      <c r="B5746">
        <v>17517.099999999999</v>
      </c>
      <c r="C5746">
        <v>17653.900000000001</v>
      </c>
      <c r="D5746">
        <v>17445.95</v>
      </c>
      <c r="E5746">
        <v>17610.400000000001</v>
      </c>
      <c r="F5746">
        <v>20.59</v>
      </c>
      <c r="G5746">
        <v>4.13</v>
      </c>
      <c r="H5746">
        <v>1.4</v>
      </c>
    </row>
    <row r="5747" spans="1:8" x14ac:dyDescent="0.25">
      <c r="A5747" s="1">
        <v>44960</v>
      </c>
      <c r="B5747">
        <v>17721.75</v>
      </c>
      <c r="C5747">
        <v>17870.3</v>
      </c>
      <c r="D5747">
        <v>17584.2</v>
      </c>
      <c r="E5747">
        <v>17854.05</v>
      </c>
      <c r="F5747">
        <v>20.86</v>
      </c>
      <c r="G5747">
        <v>4.18</v>
      </c>
      <c r="H5747">
        <v>1.38</v>
      </c>
    </row>
    <row r="5748" spans="1:8" x14ac:dyDescent="0.25">
      <c r="A5748" s="1">
        <v>44963</v>
      </c>
      <c r="B5748">
        <v>17818.55</v>
      </c>
      <c r="C5748">
        <v>17823.7</v>
      </c>
      <c r="D5748">
        <v>17698.349999999999</v>
      </c>
      <c r="E5748">
        <v>17764.599999999999</v>
      </c>
      <c r="F5748">
        <v>20.71</v>
      </c>
      <c r="G5748">
        <v>4.16</v>
      </c>
      <c r="H5748">
        <v>1.39</v>
      </c>
    </row>
    <row r="5749" spans="1:8" x14ac:dyDescent="0.25">
      <c r="A5749" s="1">
        <v>44964</v>
      </c>
      <c r="B5749">
        <v>17790.099999999999</v>
      </c>
      <c r="C5749">
        <v>17811.150000000001</v>
      </c>
      <c r="D5749">
        <v>17652.55</v>
      </c>
      <c r="E5749">
        <v>17721.5</v>
      </c>
      <c r="F5749">
        <v>20.5</v>
      </c>
      <c r="G5749">
        <v>4.1500000000000004</v>
      </c>
      <c r="H5749">
        <v>1.39</v>
      </c>
    </row>
    <row r="5750" spans="1:8" x14ac:dyDescent="0.25">
      <c r="A5750" s="1">
        <v>44965</v>
      </c>
      <c r="B5750">
        <v>17750.3</v>
      </c>
      <c r="C5750">
        <v>17898.7</v>
      </c>
      <c r="D5750">
        <v>17744.150000000001</v>
      </c>
      <c r="E5750">
        <v>17871.7</v>
      </c>
      <c r="F5750">
        <v>21.1</v>
      </c>
      <c r="G5750">
        <v>4.1900000000000004</v>
      </c>
      <c r="H5750">
        <v>1.42</v>
      </c>
    </row>
    <row r="5751" spans="1:8" x14ac:dyDescent="0.25">
      <c r="A5751" s="1">
        <v>44966</v>
      </c>
      <c r="B5751">
        <v>17885.5</v>
      </c>
      <c r="C5751">
        <v>17916.900000000001</v>
      </c>
      <c r="D5751">
        <v>17779.8</v>
      </c>
      <c r="E5751">
        <v>17893.45</v>
      </c>
      <c r="F5751">
        <v>21.11</v>
      </c>
      <c r="G5751">
        <v>4.1900000000000004</v>
      </c>
      <c r="H5751">
        <v>1.41</v>
      </c>
    </row>
    <row r="5752" spans="1:8" x14ac:dyDescent="0.25">
      <c r="A5752" s="1">
        <v>44967</v>
      </c>
      <c r="B5752">
        <v>17847.55</v>
      </c>
      <c r="C5752">
        <v>17876.95</v>
      </c>
      <c r="D5752">
        <v>17801</v>
      </c>
      <c r="E5752">
        <v>17856.5</v>
      </c>
      <c r="F5752">
        <v>21.06</v>
      </c>
      <c r="G5752">
        <v>4.18</v>
      </c>
      <c r="H5752">
        <v>1.41</v>
      </c>
    </row>
    <row r="5753" spans="1:8" x14ac:dyDescent="0.25">
      <c r="A5753" s="1">
        <v>44970</v>
      </c>
      <c r="B5753">
        <v>17859.099999999999</v>
      </c>
      <c r="C5753">
        <v>17880.7</v>
      </c>
      <c r="D5753">
        <v>17719.75</v>
      </c>
      <c r="E5753">
        <v>17770.900000000001</v>
      </c>
      <c r="F5753">
        <v>21.05</v>
      </c>
      <c r="G5753">
        <v>4.16</v>
      </c>
      <c r="H5753">
        <v>1.42</v>
      </c>
    </row>
    <row r="5754" spans="1:8" x14ac:dyDescent="0.25">
      <c r="A5754" s="1">
        <v>44971</v>
      </c>
      <c r="B5754">
        <v>17840.349999999999</v>
      </c>
      <c r="C5754">
        <v>17954.55</v>
      </c>
      <c r="D5754">
        <v>17800.05</v>
      </c>
      <c r="E5754">
        <v>17929.849999999999</v>
      </c>
      <c r="F5754">
        <v>21.21</v>
      </c>
      <c r="G5754">
        <v>4.2</v>
      </c>
      <c r="H5754">
        <v>1.35</v>
      </c>
    </row>
    <row r="5755" spans="1:8" x14ac:dyDescent="0.25">
      <c r="A5755" s="1">
        <v>44972</v>
      </c>
      <c r="B5755">
        <v>17896.599999999999</v>
      </c>
      <c r="C5755">
        <v>18034.099999999999</v>
      </c>
      <c r="D5755">
        <v>17853.8</v>
      </c>
      <c r="E5755">
        <v>18015.849999999999</v>
      </c>
      <c r="F5755">
        <v>21.31</v>
      </c>
      <c r="G5755">
        <v>4.22</v>
      </c>
      <c r="H5755">
        <v>1.41</v>
      </c>
    </row>
    <row r="5756" spans="1:8" x14ac:dyDescent="0.25">
      <c r="A5756" s="1">
        <v>44973</v>
      </c>
      <c r="B5756">
        <v>18094.75</v>
      </c>
      <c r="C5756">
        <v>18134.75</v>
      </c>
      <c r="D5756">
        <v>18000.650000000001</v>
      </c>
      <c r="E5756">
        <v>18035.849999999999</v>
      </c>
      <c r="F5756">
        <v>21.26</v>
      </c>
      <c r="G5756">
        <v>4.2300000000000004</v>
      </c>
      <c r="H5756">
        <v>1.38</v>
      </c>
    </row>
    <row r="5757" spans="1:8" x14ac:dyDescent="0.25">
      <c r="A5757" s="1">
        <v>44974</v>
      </c>
      <c r="B5757">
        <v>17974.849999999999</v>
      </c>
      <c r="C5757">
        <v>18034.25</v>
      </c>
      <c r="D5757">
        <v>17884.599999999999</v>
      </c>
      <c r="E5757">
        <v>17944.2</v>
      </c>
      <c r="F5757">
        <v>21.15</v>
      </c>
      <c r="G5757">
        <v>4.2</v>
      </c>
      <c r="H5757">
        <v>1.4</v>
      </c>
    </row>
    <row r="5758" spans="1:8" x14ac:dyDescent="0.25">
      <c r="A5758" s="1">
        <v>44977</v>
      </c>
      <c r="B5758">
        <v>17965.55</v>
      </c>
      <c r="C5758">
        <v>18004.349999999999</v>
      </c>
      <c r="D5758">
        <v>17818.400000000001</v>
      </c>
      <c r="E5758">
        <v>17844.599999999999</v>
      </c>
      <c r="F5758">
        <v>21.04</v>
      </c>
      <c r="G5758">
        <v>4.18</v>
      </c>
      <c r="H5758">
        <v>1.41</v>
      </c>
    </row>
    <row r="5759" spans="1:8" x14ac:dyDescent="0.25">
      <c r="A5759" s="1">
        <v>44978</v>
      </c>
      <c r="B5759">
        <v>17905.8</v>
      </c>
      <c r="C5759">
        <v>17924.900000000001</v>
      </c>
      <c r="D5759">
        <v>17800.3</v>
      </c>
      <c r="E5759">
        <v>17826.7</v>
      </c>
      <c r="F5759">
        <v>21.01</v>
      </c>
      <c r="G5759">
        <v>4.18</v>
      </c>
      <c r="H5759">
        <v>1.38</v>
      </c>
    </row>
    <row r="5760" spans="1:8" x14ac:dyDescent="0.25">
      <c r="A5760" s="1">
        <v>44979</v>
      </c>
      <c r="B5760">
        <v>17755.349999999999</v>
      </c>
      <c r="C5760">
        <v>17772.5</v>
      </c>
      <c r="D5760">
        <v>17529.45</v>
      </c>
      <c r="E5760">
        <v>17554.3</v>
      </c>
      <c r="F5760">
        <v>20.69</v>
      </c>
      <c r="G5760">
        <v>4.1100000000000003</v>
      </c>
      <c r="H5760">
        <v>1.4</v>
      </c>
    </row>
    <row r="5761" spans="1:8" x14ac:dyDescent="0.25">
      <c r="A5761" s="1">
        <v>44980</v>
      </c>
      <c r="B5761">
        <v>17574.650000000001</v>
      </c>
      <c r="C5761">
        <v>17620.05</v>
      </c>
      <c r="D5761">
        <v>17455.400000000001</v>
      </c>
      <c r="E5761">
        <v>17511.25</v>
      </c>
      <c r="F5761">
        <v>20.64</v>
      </c>
      <c r="G5761">
        <v>4.0999999999999996</v>
      </c>
      <c r="H5761">
        <v>1.4</v>
      </c>
    </row>
    <row r="5762" spans="1:8" x14ac:dyDescent="0.25">
      <c r="A5762" s="1">
        <v>44981</v>
      </c>
      <c r="B5762">
        <v>17591.349999999999</v>
      </c>
      <c r="C5762">
        <v>17599.75</v>
      </c>
      <c r="D5762">
        <v>17421.8</v>
      </c>
      <c r="E5762">
        <v>17465.8</v>
      </c>
      <c r="F5762">
        <v>20.58</v>
      </c>
      <c r="G5762">
        <v>4.09</v>
      </c>
      <c r="H5762">
        <v>1.42</v>
      </c>
    </row>
    <row r="5763" spans="1:8" x14ac:dyDescent="0.25">
      <c r="A5763" s="1">
        <v>44984</v>
      </c>
      <c r="B5763">
        <v>17428.599999999999</v>
      </c>
      <c r="C5763">
        <v>17451.599999999999</v>
      </c>
      <c r="D5763">
        <v>17299</v>
      </c>
      <c r="E5763">
        <v>17392.7</v>
      </c>
      <c r="F5763">
        <v>20.49</v>
      </c>
      <c r="G5763">
        <v>4.07</v>
      </c>
      <c r="H5763">
        <v>1.43</v>
      </c>
    </row>
    <row r="5764" spans="1:8" x14ac:dyDescent="0.25">
      <c r="A5764" s="1">
        <v>44985</v>
      </c>
      <c r="B5764">
        <v>17383.25</v>
      </c>
      <c r="C5764">
        <v>17440.45</v>
      </c>
      <c r="D5764">
        <v>17255.2</v>
      </c>
      <c r="E5764">
        <v>17303.95</v>
      </c>
      <c r="F5764">
        <v>20.39</v>
      </c>
      <c r="G5764">
        <v>4.05</v>
      </c>
      <c r="H5764">
        <v>1.44</v>
      </c>
    </row>
    <row r="5765" spans="1:8" x14ac:dyDescent="0.25">
      <c r="A5765" s="1">
        <v>44986</v>
      </c>
      <c r="B5765">
        <v>17360.099999999999</v>
      </c>
      <c r="C5765">
        <v>17467.75</v>
      </c>
      <c r="D5765">
        <v>17345.25</v>
      </c>
      <c r="E5765">
        <v>17450.900000000001</v>
      </c>
      <c r="F5765">
        <v>20.56</v>
      </c>
      <c r="G5765">
        <v>4.09</v>
      </c>
      <c r="H5765">
        <v>1.43</v>
      </c>
    </row>
    <row r="5766" spans="1:8" x14ac:dyDescent="0.25">
      <c r="A5766" s="1">
        <v>44987</v>
      </c>
      <c r="B5766">
        <v>17421.5</v>
      </c>
      <c r="C5766">
        <v>17445.8</v>
      </c>
      <c r="D5766">
        <v>17306</v>
      </c>
      <c r="E5766">
        <v>17321.900000000001</v>
      </c>
      <c r="F5766">
        <v>20.41</v>
      </c>
      <c r="G5766">
        <v>4.0599999999999996</v>
      </c>
      <c r="H5766">
        <v>1.44</v>
      </c>
    </row>
    <row r="5767" spans="1:8" x14ac:dyDescent="0.25">
      <c r="A5767" s="1">
        <v>44988</v>
      </c>
      <c r="B5767">
        <v>17451.25</v>
      </c>
      <c r="C5767">
        <v>17644.75</v>
      </c>
      <c r="D5767">
        <v>17427.7</v>
      </c>
      <c r="E5767">
        <v>17594.349999999999</v>
      </c>
      <c r="F5767">
        <v>20.73</v>
      </c>
      <c r="G5767">
        <v>4.12</v>
      </c>
      <c r="H5767">
        <v>1.41</v>
      </c>
    </row>
    <row r="5768" spans="1:8" x14ac:dyDescent="0.25">
      <c r="A5768" s="1">
        <v>44991</v>
      </c>
      <c r="B5768">
        <v>17680.349999999999</v>
      </c>
      <c r="C5768">
        <v>17799.95</v>
      </c>
      <c r="D5768">
        <v>17671.95</v>
      </c>
      <c r="E5768">
        <v>17711.45</v>
      </c>
      <c r="F5768">
        <v>20.87</v>
      </c>
      <c r="G5768">
        <v>4.1500000000000004</v>
      </c>
      <c r="H5768">
        <v>1.41</v>
      </c>
    </row>
    <row r="5769" spans="1:8" x14ac:dyDescent="0.25">
      <c r="A5769" s="1">
        <v>44993</v>
      </c>
      <c r="B5769">
        <v>17665.75</v>
      </c>
      <c r="C5769">
        <v>17766.5</v>
      </c>
      <c r="D5769">
        <v>17602.25</v>
      </c>
      <c r="E5769">
        <v>17754.400000000001</v>
      </c>
      <c r="F5769">
        <v>20.92</v>
      </c>
      <c r="G5769">
        <v>4.16</v>
      </c>
      <c r="H5769">
        <v>1.4</v>
      </c>
    </row>
    <row r="5770" spans="1:8" x14ac:dyDescent="0.25">
      <c r="A5770" s="1">
        <v>44994</v>
      </c>
      <c r="B5770">
        <v>17772.05</v>
      </c>
      <c r="C5770">
        <v>17772.349999999999</v>
      </c>
      <c r="D5770">
        <v>17573.599999999999</v>
      </c>
      <c r="E5770">
        <v>17589.599999999999</v>
      </c>
      <c r="F5770">
        <v>20.73</v>
      </c>
      <c r="G5770">
        <v>4.12</v>
      </c>
      <c r="H5770">
        <v>1.41</v>
      </c>
    </row>
    <row r="5771" spans="1:8" x14ac:dyDescent="0.25">
      <c r="A5771" s="1">
        <v>44995</v>
      </c>
      <c r="B5771">
        <v>17443.8</v>
      </c>
      <c r="C5771">
        <v>17451.5</v>
      </c>
      <c r="D5771">
        <v>17324.349999999999</v>
      </c>
      <c r="E5771">
        <v>17412.900000000001</v>
      </c>
      <c r="F5771">
        <v>20.52</v>
      </c>
      <c r="G5771">
        <v>4.08</v>
      </c>
      <c r="H5771">
        <v>1.43</v>
      </c>
    </row>
    <row r="5772" spans="1:8" x14ac:dyDescent="0.25">
      <c r="A5772" s="1">
        <v>44998</v>
      </c>
      <c r="B5772">
        <v>17421.900000000001</v>
      </c>
      <c r="C5772">
        <v>17529.900000000001</v>
      </c>
      <c r="D5772">
        <v>17113.45</v>
      </c>
      <c r="E5772">
        <v>17154.3</v>
      </c>
      <c r="F5772">
        <v>20.21</v>
      </c>
      <c r="G5772">
        <v>4.0199999999999996</v>
      </c>
      <c r="H5772">
        <v>1.45</v>
      </c>
    </row>
    <row r="5773" spans="1:8" x14ac:dyDescent="0.25">
      <c r="A5773" s="1">
        <v>44999</v>
      </c>
      <c r="B5773">
        <v>17160.55</v>
      </c>
      <c r="C5773">
        <v>17224.650000000001</v>
      </c>
      <c r="D5773">
        <v>16987.099999999999</v>
      </c>
      <c r="E5773">
        <v>17043.3</v>
      </c>
      <c r="F5773">
        <v>20.079999999999998</v>
      </c>
      <c r="G5773">
        <v>3.99</v>
      </c>
      <c r="H5773">
        <v>1.46</v>
      </c>
    </row>
    <row r="5774" spans="1:8" x14ac:dyDescent="0.25">
      <c r="A5774" s="1">
        <v>45000</v>
      </c>
      <c r="B5774">
        <v>17166.45</v>
      </c>
      <c r="C5774">
        <v>17211.349999999999</v>
      </c>
      <c r="D5774">
        <v>16938.900000000001</v>
      </c>
      <c r="E5774">
        <v>16972.150000000001</v>
      </c>
      <c r="F5774">
        <v>20</v>
      </c>
      <c r="G5774">
        <v>3.97</v>
      </c>
      <c r="H5774">
        <v>1.47</v>
      </c>
    </row>
    <row r="5775" spans="1:8" x14ac:dyDescent="0.25">
      <c r="A5775" s="1">
        <v>45001</v>
      </c>
      <c r="B5775">
        <v>16994.650000000001</v>
      </c>
      <c r="C5775">
        <v>17062.45</v>
      </c>
      <c r="D5775">
        <v>16850.150000000001</v>
      </c>
      <c r="E5775">
        <v>16985.599999999999</v>
      </c>
      <c r="F5775">
        <v>20.010000000000002</v>
      </c>
      <c r="G5775">
        <v>3.98</v>
      </c>
      <c r="H5775">
        <v>1.47</v>
      </c>
    </row>
    <row r="5776" spans="1:8" x14ac:dyDescent="0.25">
      <c r="A5776" s="1">
        <v>45002</v>
      </c>
      <c r="B5776">
        <v>17111.8</v>
      </c>
      <c r="C5776">
        <v>17145.8</v>
      </c>
      <c r="D5776">
        <v>16958.150000000001</v>
      </c>
      <c r="E5776">
        <v>17100.05</v>
      </c>
      <c r="F5776">
        <v>20.149999999999999</v>
      </c>
      <c r="G5776">
        <v>4</v>
      </c>
      <c r="H5776">
        <v>1.46</v>
      </c>
    </row>
    <row r="5777" spans="1:8" x14ac:dyDescent="0.25">
      <c r="A5777" s="1">
        <v>45005</v>
      </c>
      <c r="B5777">
        <v>17066.599999999999</v>
      </c>
      <c r="C5777">
        <v>17066.599999999999</v>
      </c>
      <c r="D5777">
        <v>16828.349999999999</v>
      </c>
      <c r="E5777">
        <v>16988.400000000001</v>
      </c>
      <c r="F5777">
        <v>20.02</v>
      </c>
      <c r="G5777">
        <v>3.98</v>
      </c>
      <c r="H5777">
        <v>1.47</v>
      </c>
    </row>
    <row r="5778" spans="1:8" x14ac:dyDescent="0.25">
      <c r="A5778" s="1">
        <v>45006</v>
      </c>
      <c r="B5778">
        <v>17060.400000000001</v>
      </c>
      <c r="C5778">
        <v>17127.7</v>
      </c>
      <c r="D5778">
        <v>17016</v>
      </c>
      <c r="E5778">
        <v>17107.5</v>
      </c>
      <c r="F5778">
        <v>20.16</v>
      </c>
      <c r="G5778">
        <v>4.01</v>
      </c>
      <c r="H5778">
        <v>1.46</v>
      </c>
    </row>
    <row r="5779" spans="1:8" x14ac:dyDescent="0.25">
      <c r="A5779" s="1">
        <v>45007</v>
      </c>
      <c r="B5779">
        <v>17177.45</v>
      </c>
      <c r="C5779">
        <v>17207.25</v>
      </c>
      <c r="D5779">
        <v>17107.849999999999</v>
      </c>
      <c r="E5779">
        <v>17151.900000000001</v>
      </c>
      <c r="F5779">
        <v>20.21</v>
      </c>
      <c r="G5779">
        <v>4.0199999999999996</v>
      </c>
      <c r="H5779">
        <v>1.45</v>
      </c>
    </row>
    <row r="5780" spans="1:8" x14ac:dyDescent="0.25">
      <c r="A5780" s="1">
        <v>45008</v>
      </c>
      <c r="B5780">
        <v>17097.400000000001</v>
      </c>
      <c r="C5780">
        <v>17205.400000000001</v>
      </c>
      <c r="D5780">
        <v>17045.3</v>
      </c>
      <c r="E5780">
        <v>17076.900000000001</v>
      </c>
      <c r="F5780">
        <v>20.12</v>
      </c>
      <c r="G5780">
        <v>4</v>
      </c>
      <c r="H5780">
        <v>1.46</v>
      </c>
    </row>
    <row r="5781" spans="1:8" x14ac:dyDescent="0.25">
      <c r="A5781" s="1">
        <v>45009</v>
      </c>
      <c r="B5781">
        <v>17076.2</v>
      </c>
      <c r="C5781">
        <v>17109.45</v>
      </c>
      <c r="D5781">
        <v>16917.349999999999</v>
      </c>
      <c r="E5781">
        <v>16945.05</v>
      </c>
      <c r="F5781">
        <v>19.97</v>
      </c>
      <c r="G5781">
        <v>3.97</v>
      </c>
      <c r="H5781">
        <v>1.47</v>
      </c>
    </row>
    <row r="5782" spans="1:8" x14ac:dyDescent="0.25">
      <c r="A5782" s="1">
        <v>45012</v>
      </c>
      <c r="B5782">
        <v>16984.3</v>
      </c>
      <c r="C5782">
        <v>17091</v>
      </c>
      <c r="D5782">
        <v>16918.55</v>
      </c>
      <c r="E5782">
        <v>16985.7</v>
      </c>
      <c r="F5782">
        <v>20.010000000000002</v>
      </c>
      <c r="G5782">
        <v>3.98</v>
      </c>
      <c r="H5782">
        <v>1.47</v>
      </c>
    </row>
    <row r="5783" spans="1:8" x14ac:dyDescent="0.25">
      <c r="A5783" s="1">
        <v>45013</v>
      </c>
      <c r="B5783">
        <v>17031.75</v>
      </c>
      <c r="C5783">
        <v>17061.75</v>
      </c>
      <c r="D5783">
        <v>16913.75</v>
      </c>
      <c r="E5783">
        <v>16951.7</v>
      </c>
      <c r="F5783">
        <v>19.97</v>
      </c>
      <c r="G5783">
        <v>3.97</v>
      </c>
      <c r="H5783">
        <v>1.47</v>
      </c>
    </row>
    <row r="5784" spans="1:8" x14ac:dyDescent="0.25">
      <c r="A5784" s="1">
        <v>45014</v>
      </c>
      <c r="B5784">
        <v>16977.3</v>
      </c>
      <c r="C5784">
        <v>17126.150000000001</v>
      </c>
      <c r="D5784">
        <v>16940.599999999999</v>
      </c>
      <c r="E5784">
        <v>17080.7</v>
      </c>
      <c r="F5784">
        <v>20.13</v>
      </c>
      <c r="G5784">
        <v>4</v>
      </c>
      <c r="H5784">
        <v>1.46</v>
      </c>
    </row>
    <row r="5785" spans="1:8" x14ac:dyDescent="0.25">
      <c r="A5785" s="1">
        <v>45016</v>
      </c>
      <c r="B5785">
        <v>17210.349999999999</v>
      </c>
      <c r="C5785">
        <v>17381.599999999999</v>
      </c>
      <c r="D5785">
        <v>17204.650000000001</v>
      </c>
      <c r="E5785">
        <v>17359.75</v>
      </c>
      <c r="F5785">
        <v>20.440000000000001</v>
      </c>
      <c r="G5785">
        <v>4.0599999999999996</v>
      </c>
      <c r="H5785">
        <v>1.44</v>
      </c>
    </row>
    <row r="5786" spans="1:8" x14ac:dyDescent="0.25">
      <c r="A5786" s="1">
        <v>45019</v>
      </c>
      <c r="B5786">
        <v>17427.95</v>
      </c>
      <c r="C5786">
        <v>17428.05</v>
      </c>
      <c r="D5786">
        <v>17312.75</v>
      </c>
      <c r="E5786">
        <v>17398.05</v>
      </c>
      <c r="F5786">
        <v>20.48</v>
      </c>
      <c r="G5786">
        <v>4.07</v>
      </c>
      <c r="H5786">
        <v>1.43</v>
      </c>
    </row>
    <row r="5787" spans="1:8" x14ac:dyDescent="0.25">
      <c r="A5787" s="1">
        <v>45021</v>
      </c>
      <c r="B5787">
        <v>17422.3</v>
      </c>
      <c r="C5787">
        <v>17570.55</v>
      </c>
      <c r="D5787">
        <v>17402.7</v>
      </c>
      <c r="E5787">
        <v>17557.05</v>
      </c>
      <c r="F5787">
        <v>20.67</v>
      </c>
      <c r="G5787">
        <v>4.1100000000000003</v>
      </c>
      <c r="H5787">
        <v>1.41</v>
      </c>
    </row>
    <row r="5788" spans="1:8" x14ac:dyDescent="0.25">
      <c r="A5788" s="1">
        <v>45022</v>
      </c>
      <c r="B5788">
        <v>17533.849999999999</v>
      </c>
      <c r="C5788">
        <v>17638.7</v>
      </c>
      <c r="D5788">
        <v>17502.849999999999</v>
      </c>
      <c r="E5788">
        <v>17599.150000000001</v>
      </c>
      <c r="F5788">
        <v>20.72</v>
      </c>
      <c r="G5788">
        <v>4.12</v>
      </c>
      <c r="H5788">
        <v>1.41</v>
      </c>
    </row>
    <row r="5789" spans="1:8" x14ac:dyDescent="0.25">
      <c r="A5789" s="1">
        <v>45026</v>
      </c>
      <c r="B5789">
        <v>17634.900000000001</v>
      </c>
      <c r="C5789">
        <v>17694.099999999999</v>
      </c>
      <c r="D5789">
        <v>17597.95</v>
      </c>
      <c r="E5789">
        <v>17624.05</v>
      </c>
      <c r="F5789">
        <v>20.75</v>
      </c>
      <c r="G5789">
        <v>4.13</v>
      </c>
      <c r="H5789">
        <v>1.41</v>
      </c>
    </row>
    <row r="5790" spans="1:8" x14ac:dyDescent="0.25">
      <c r="A5790" s="1">
        <v>45027</v>
      </c>
      <c r="B5790">
        <v>17704.8</v>
      </c>
      <c r="C5790">
        <v>17748.75</v>
      </c>
      <c r="D5790">
        <v>17655.150000000001</v>
      </c>
      <c r="E5790">
        <v>17722.3</v>
      </c>
      <c r="F5790">
        <v>20.86</v>
      </c>
      <c r="G5790">
        <v>4.1500000000000004</v>
      </c>
      <c r="H5790">
        <v>1.4</v>
      </c>
    </row>
    <row r="5791" spans="1:8" x14ac:dyDescent="0.25">
      <c r="A5791" s="1">
        <v>45028</v>
      </c>
      <c r="B5791">
        <v>17759.55</v>
      </c>
      <c r="C5791">
        <v>17825.75</v>
      </c>
      <c r="D5791">
        <v>17717.25</v>
      </c>
      <c r="E5791">
        <v>17812.400000000001</v>
      </c>
      <c r="F5791">
        <v>20.97</v>
      </c>
      <c r="G5791">
        <v>4.17</v>
      </c>
      <c r="H5791">
        <v>1.39</v>
      </c>
    </row>
    <row r="5792" spans="1:8" x14ac:dyDescent="0.25">
      <c r="A5792" s="1">
        <v>45029</v>
      </c>
      <c r="B5792">
        <v>17807.3</v>
      </c>
      <c r="C5792">
        <v>17842.150000000001</v>
      </c>
      <c r="D5792">
        <v>17729.650000000001</v>
      </c>
      <c r="E5792">
        <v>17828</v>
      </c>
      <c r="F5792">
        <v>20.99</v>
      </c>
      <c r="G5792">
        <v>4.17</v>
      </c>
      <c r="H5792">
        <v>1.4</v>
      </c>
    </row>
    <row r="5793" spans="1:8" x14ac:dyDescent="0.25">
      <c r="A5793" s="1">
        <v>45033</v>
      </c>
      <c r="B5793">
        <v>17863</v>
      </c>
      <c r="C5793">
        <v>17863</v>
      </c>
      <c r="D5793">
        <v>17574.05</v>
      </c>
      <c r="E5793">
        <v>17706.849999999999</v>
      </c>
      <c r="F5793">
        <v>20.82</v>
      </c>
      <c r="G5793">
        <v>4.1399999999999997</v>
      </c>
      <c r="H5793">
        <v>1.41</v>
      </c>
    </row>
    <row r="5794" spans="1:8" x14ac:dyDescent="0.25">
      <c r="A5794" s="1">
        <v>45034</v>
      </c>
      <c r="B5794">
        <v>17766.599999999999</v>
      </c>
      <c r="C5794">
        <v>17766.599999999999</v>
      </c>
      <c r="D5794">
        <v>17610.2</v>
      </c>
      <c r="E5794">
        <v>17660.150000000001</v>
      </c>
      <c r="F5794">
        <v>20.65</v>
      </c>
      <c r="G5794">
        <v>4.13</v>
      </c>
      <c r="H5794">
        <v>1.41</v>
      </c>
    </row>
    <row r="5795" spans="1:8" x14ac:dyDescent="0.25">
      <c r="A5795" s="1">
        <v>45035</v>
      </c>
      <c r="B5795">
        <v>17653.349999999999</v>
      </c>
      <c r="C5795">
        <v>17666.150000000001</v>
      </c>
      <c r="D5795">
        <v>17579.849999999999</v>
      </c>
      <c r="E5795">
        <v>17618.75</v>
      </c>
      <c r="F5795">
        <v>20.6</v>
      </c>
      <c r="G5795">
        <v>4.12</v>
      </c>
      <c r="H5795">
        <v>1.42</v>
      </c>
    </row>
    <row r="5796" spans="1:8" x14ac:dyDescent="0.25">
      <c r="A5796" s="1">
        <v>45036</v>
      </c>
      <c r="B5796">
        <v>17638.599999999999</v>
      </c>
      <c r="C5796">
        <v>17684.45</v>
      </c>
      <c r="D5796">
        <v>17584.349999999999</v>
      </c>
      <c r="E5796">
        <v>17624.45</v>
      </c>
      <c r="F5796">
        <v>20.61</v>
      </c>
      <c r="G5796">
        <v>4.13</v>
      </c>
      <c r="H5796">
        <v>1.42</v>
      </c>
    </row>
    <row r="5797" spans="1:8" x14ac:dyDescent="0.25">
      <c r="A5797" s="1">
        <v>45037</v>
      </c>
      <c r="B5797">
        <v>17639.75</v>
      </c>
      <c r="C5797">
        <v>17663.2</v>
      </c>
      <c r="D5797">
        <v>17553.95</v>
      </c>
      <c r="E5797">
        <v>17624.05</v>
      </c>
      <c r="F5797">
        <v>20.61</v>
      </c>
      <c r="G5797">
        <v>4.13</v>
      </c>
      <c r="H5797">
        <v>1.42</v>
      </c>
    </row>
    <row r="5798" spans="1:8" x14ac:dyDescent="0.25">
      <c r="A5798" s="1">
        <v>45040</v>
      </c>
      <c r="B5798">
        <v>17707.55</v>
      </c>
      <c r="C5798">
        <v>17754.5</v>
      </c>
      <c r="D5798">
        <v>17612.5</v>
      </c>
      <c r="E5798">
        <v>17743.400000000001</v>
      </c>
      <c r="F5798">
        <v>20.74</v>
      </c>
      <c r="G5798">
        <v>4.1500000000000004</v>
      </c>
      <c r="H5798">
        <v>1.41</v>
      </c>
    </row>
    <row r="5799" spans="1:8" x14ac:dyDescent="0.25">
      <c r="A5799" s="1">
        <v>45041</v>
      </c>
      <c r="B5799">
        <v>17761.55</v>
      </c>
      <c r="C5799">
        <v>17807.45</v>
      </c>
      <c r="D5799">
        <v>17716.849999999999</v>
      </c>
      <c r="E5799">
        <v>17769.25</v>
      </c>
      <c r="F5799">
        <v>20.56</v>
      </c>
      <c r="G5799">
        <v>4.16</v>
      </c>
      <c r="H5799">
        <v>1.41</v>
      </c>
    </row>
    <row r="5800" spans="1:8" x14ac:dyDescent="0.25">
      <c r="A5800" s="1">
        <v>45042</v>
      </c>
      <c r="B5800">
        <v>17767.3</v>
      </c>
      <c r="C5800">
        <v>17827.75</v>
      </c>
      <c r="D5800">
        <v>17711.2</v>
      </c>
      <c r="E5800">
        <v>17813.599999999999</v>
      </c>
      <c r="F5800">
        <v>20.59</v>
      </c>
      <c r="G5800">
        <v>4.17</v>
      </c>
      <c r="H5800">
        <v>1.4</v>
      </c>
    </row>
    <row r="5801" spans="1:8" x14ac:dyDescent="0.25">
      <c r="A5801" s="1">
        <v>45043</v>
      </c>
      <c r="B5801">
        <v>17813.099999999999</v>
      </c>
      <c r="C5801">
        <v>17931.599999999999</v>
      </c>
      <c r="D5801">
        <v>17797.900000000001</v>
      </c>
      <c r="E5801">
        <v>17915.05</v>
      </c>
      <c r="F5801">
        <v>20.7</v>
      </c>
      <c r="G5801">
        <v>4.1900000000000004</v>
      </c>
      <c r="H5801">
        <v>1.39</v>
      </c>
    </row>
    <row r="5802" spans="1:8" x14ac:dyDescent="0.25">
      <c r="A5802" s="1">
        <v>45044</v>
      </c>
      <c r="B5802">
        <v>17950.400000000001</v>
      </c>
      <c r="C5802">
        <v>18089.150000000001</v>
      </c>
      <c r="D5802">
        <v>17885.3</v>
      </c>
      <c r="E5802">
        <v>18065</v>
      </c>
      <c r="F5802">
        <v>20.87</v>
      </c>
      <c r="G5802">
        <v>4.2300000000000004</v>
      </c>
      <c r="H5802">
        <v>1.38</v>
      </c>
    </row>
    <row r="5803" spans="1:8" x14ac:dyDescent="0.25">
      <c r="A5803" s="1">
        <v>45048</v>
      </c>
      <c r="B5803">
        <v>18124.8</v>
      </c>
      <c r="C5803">
        <v>18180.25</v>
      </c>
      <c r="D5803">
        <v>18101.75</v>
      </c>
      <c r="E5803">
        <v>18147.650000000001</v>
      </c>
      <c r="F5803">
        <v>20.92</v>
      </c>
      <c r="G5803">
        <v>4.25</v>
      </c>
      <c r="H5803">
        <v>1.38</v>
      </c>
    </row>
    <row r="5804" spans="1:8" x14ac:dyDescent="0.25">
      <c r="A5804" s="1">
        <v>45049</v>
      </c>
      <c r="B5804">
        <v>18113.8</v>
      </c>
      <c r="C5804">
        <v>18116.349999999999</v>
      </c>
      <c r="D5804">
        <v>18042.400000000001</v>
      </c>
      <c r="E5804">
        <v>18089.849999999999</v>
      </c>
      <c r="F5804">
        <v>21.33</v>
      </c>
      <c r="G5804">
        <v>4.2300000000000004</v>
      </c>
      <c r="H5804">
        <v>1.38</v>
      </c>
    </row>
    <row r="5805" spans="1:8" x14ac:dyDescent="0.25">
      <c r="A5805" s="1">
        <v>45050</v>
      </c>
      <c r="B5805">
        <v>18081</v>
      </c>
      <c r="C5805">
        <v>18267.45</v>
      </c>
      <c r="D5805">
        <v>18066.7</v>
      </c>
      <c r="E5805">
        <v>18255.8</v>
      </c>
      <c r="F5805">
        <v>21.85</v>
      </c>
      <c r="G5805">
        <v>4.2699999999999996</v>
      </c>
      <c r="H5805">
        <v>1.37</v>
      </c>
    </row>
    <row r="5806" spans="1:8" x14ac:dyDescent="0.25">
      <c r="A5806" s="1">
        <v>45051</v>
      </c>
      <c r="B5806">
        <v>18117.3</v>
      </c>
      <c r="C5806">
        <v>18216.95</v>
      </c>
      <c r="D5806">
        <v>18055.45</v>
      </c>
      <c r="E5806">
        <v>18069</v>
      </c>
      <c r="F5806">
        <v>21.62</v>
      </c>
      <c r="G5806">
        <v>4.2300000000000004</v>
      </c>
      <c r="H5806">
        <v>1.38</v>
      </c>
    </row>
    <row r="5807" spans="1:8" x14ac:dyDescent="0.25">
      <c r="A5807" s="1">
        <v>45054</v>
      </c>
      <c r="B5807">
        <v>18120.599999999999</v>
      </c>
      <c r="C5807">
        <v>18286.95</v>
      </c>
      <c r="D5807">
        <v>18100.3</v>
      </c>
      <c r="E5807">
        <v>18264.400000000001</v>
      </c>
      <c r="F5807">
        <v>21.77</v>
      </c>
      <c r="G5807">
        <v>4.28</v>
      </c>
      <c r="H5807">
        <v>1.37</v>
      </c>
    </row>
    <row r="5808" spans="1:8" x14ac:dyDescent="0.25">
      <c r="A5808" s="1">
        <v>45055</v>
      </c>
      <c r="B5808">
        <v>18303.400000000001</v>
      </c>
      <c r="C5808">
        <v>18344.2</v>
      </c>
      <c r="D5808">
        <v>18229.650000000001</v>
      </c>
      <c r="E5808">
        <v>18265.95</v>
      </c>
      <c r="F5808">
        <v>21.77</v>
      </c>
      <c r="G5808">
        <v>4.28</v>
      </c>
      <c r="H5808">
        <v>1.37</v>
      </c>
    </row>
    <row r="5809" spans="1:8" x14ac:dyDescent="0.25">
      <c r="A5809" s="1">
        <v>45056</v>
      </c>
      <c r="B5809">
        <v>18313.599999999999</v>
      </c>
      <c r="C5809">
        <v>18326.75</v>
      </c>
      <c r="D5809">
        <v>18211.95</v>
      </c>
      <c r="E5809">
        <v>18315.099999999999</v>
      </c>
      <c r="F5809">
        <v>21.88</v>
      </c>
      <c r="G5809">
        <v>4.29</v>
      </c>
      <c r="H5809">
        <v>1.36</v>
      </c>
    </row>
    <row r="5810" spans="1:8" x14ac:dyDescent="0.25">
      <c r="A5810" s="1">
        <v>45057</v>
      </c>
      <c r="B5810">
        <v>18357.8</v>
      </c>
      <c r="C5810">
        <v>18389.7</v>
      </c>
      <c r="D5810">
        <v>18270.400000000001</v>
      </c>
      <c r="E5810">
        <v>18297</v>
      </c>
      <c r="F5810">
        <v>21.86</v>
      </c>
      <c r="G5810">
        <v>4.28</v>
      </c>
      <c r="H5810">
        <v>1.36</v>
      </c>
    </row>
    <row r="5811" spans="1:8" x14ac:dyDescent="0.25">
      <c r="A5811" s="1">
        <v>45058</v>
      </c>
      <c r="B5811">
        <v>18273.75</v>
      </c>
      <c r="C5811">
        <v>18342.75</v>
      </c>
      <c r="D5811">
        <v>18194.55</v>
      </c>
      <c r="E5811">
        <v>18314.8</v>
      </c>
      <c r="F5811">
        <v>21.82</v>
      </c>
      <c r="G5811">
        <v>4.29</v>
      </c>
      <c r="H5811">
        <v>1.28</v>
      </c>
    </row>
    <row r="5812" spans="1:8" x14ac:dyDescent="0.25">
      <c r="A5812" s="1">
        <v>45061</v>
      </c>
      <c r="B5812">
        <v>18339.3</v>
      </c>
      <c r="C5812">
        <v>18458.900000000001</v>
      </c>
      <c r="D5812">
        <v>18287.900000000001</v>
      </c>
      <c r="E5812">
        <v>18398.849999999999</v>
      </c>
      <c r="F5812">
        <v>21.92</v>
      </c>
      <c r="G5812">
        <v>4.3099999999999996</v>
      </c>
      <c r="H5812">
        <v>1.27</v>
      </c>
    </row>
    <row r="5813" spans="1:8" x14ac:dyDescent="0.25">
      <c r="A5813" s="1">
        <v>45062</v>
      </c>
      <c r="B5813">
        <v>18432.349999999999</v>
      </c>
      <c r="C5813">
        <v>18432.349999999999</v>
      </c>
      <c r="D5813">
        <v>18264.349999999999</v>
      </c>
      <c r="E5813">
        <v>18286.5</v>
      </c>
      <c r="F5813">
        <v>21.59</v>
      </c>
      <c r="G5813">
        <v>4.28</v>
      </c>
      <c r="H5813">
        <v>1.48</v>
      </c>
    </row>
    <row r="5814" spans="1:8" x14ac:dyDescent="0.25">
      <c r="A5814" s="1">
        <v>45063</v>
      </c>
      <c r="B5814">
        <v>18300.45</v>
      </c>
      <c r="C5814">
        <v>18309</v>
      </c>
      <c r="D5814">
        <v>18115.349999999999</v>
      </c>
      <c r="E5814">
        <v>18181.75</v>
      </c>
      <c r="F5814">
        <v>21.47</v>
      </c>
      <c r="G5814">
        <v>4.26</v>
      </c>
      <c r="H5814">
        <v>1.49</v>
      </c>
    </row>
    <row r="5815" spans="1:8" x14ac:dyDescent="0.25">
      <c r="A5815" s="1">
        <v>45064</v>
      </c>
      <c r="B5815">
        <v>18287.5</v>
      </c>
      <c r="C5815">
        <v>18297.2</v>
      </c>
      <c r="D5815">
        <v>18104.849999999999</v>
      </c>
      <c r="E5815">
        <v>18129.95</v>
      </c>
      <c r="F5815">
        <v>21.39</v>
      </c>
      <c r="G5815">
        <v>4.24</v>
      </c>
      <c r="H5815">
        <v>1.5</v>
      </c>
    </row>
    <row r="5816" spans="1:8" x14ac:dyDescent="0.25">
      <c r="A5816" s="1">
        <v>45065</v>
      </c>
      <c r="B5816">
        <v>18186.150000000001</v>
      </c>
      <c r="C5816">
        <v>18218.099999999999</v>
      </c>
      <c r="D5816">
        <v>18060.400000000001</v>
      </c>
      <c r="E5816">
        <v>18203.400000000001</v>
      </c>
      <c r="F5816">
        <v>21.48</v>
      </c>
      <c r="G5816">
        <v>4.26</v>
      </c>
      <c r="H5816">
        <v>1.5</v>
      </c>
    </row>
    <row r="5817" spans="1:8" x14ac:dyDescent="0.25">
      <c r="A5817" s="1">
        <v>45068</v>
      </c>
      <c r="B5817">
        <v>18201.099999999999</v>
      </c>
      <c r="C5817">
        <v>18335.25</v>
      </c>
      <c r="D5817">
        <v>18178.849999999999</v>
      </c>
      <c r="E5817">
        <v>18314.400000000001</v>
      </c>
      <c r="F5817">
        <v>21.36</v>
      </c>
      <c r="G5817">
        <v>4.29</v>
      </c>
      <c r="H5817">
        <v>1.49</v>
      </c>
    </row>
    <row r="5818" spans="1:8" x14ac:dyDescent="0.25">
      <c r="A5818" s="1">
        <v>45069</v>
      </c>
      <c r="B5818">
        <v>18362.900000000001</v>
      </c>
      <c r="C5818">
        <v>18419.75</v>
      </c>
      <c r="D5818">
        <v>18324.2</v>
      </c>
      <c r="E5818">
        <v>18348</v>
      </c>
      <c r="F5818">
        <v>21.41</v>
      </c>
      <c r="G5818">
        <v>4.29</v>
      </c>
      <c r="H5818">
        <v>1.49</v>
      </c>
    </row>
    <row r="5819" spans="1:8" x14ac:dyDescent="0.25">
      <c r="A5819" s="1">
        <v>45070</v>
      </c>
      <c r="B5819">
        <v>18294.8</v>
      </c>
      <c r="C5819">
        <v>18392.599999999999</v>
      </c>
      <c r="D5819">
        <v>18262.95</v>
      </c>
      <c r="E5819">
        <v>18285.400000000001</v>
      </c>
      <c r="F5819">
        <v>21.24</v>
      </c>
      <c r="G5819">
        <v>4.28</v>
      </c>
      <c r="H5819">
        <v>1.49</v>
      </c>
    </row>
    <row r="5820" spans="1:8" x14ac:dyDescent="0.25">
      <c r="A5820" s="1">
        <v>45071</v>
      </c>
      <c r="B5820">
        <v>18268.900000000001</v>
      </c>
      <c r="C5820">
        <v>18338.099999999999</v>
      </c>
      <c r="D5820">
        <v>18202.400000000001</v>
      </c>
      <c r="E5820">
        <v>18321.150000000001</v>
      </c>
      <c r="F5820">
        <v>21.28</v>
      </c>
      <c r="G5820">
        <v>4.29</v>
      </c>
      <c r="H5820">
        <v>1.43</v>
      </c>
    </row>
    <row r="5821" spans="1:8" x14ac:dyDescent="0.25">
      <c r="A5821" s="1">
        <v>45072</v>
      </c>
      <c r="B5821">
        <v>18368.349999999999</v>
      </c>
      <c r="C5821">
        <v>18508.55</v>
      </c>
      <c r="D5821">
        <v>18333.150000000001</v>
      </c>
      <c r="E5821">
        <v>18499.349999999999</v>
      </c>
      <c r="F5821">
        <v>21.54</v>
      </c>
      <c r="G5821">
        <v>4.33</v>
      </c>
      <c r="H5821">
        <v>1.34</v>
      </c>
    </row>
    <row r="5822" spans="1:8" x14ac:dyDescent="0.25">
      <c r="A5822" s="1">
        <v>45075</v>
      </c>
      <c r="B5822">
        <v>18619.150000000001</v>
      </c>
      <c r="C5822">
        <v>18641.2</v>
      </c>
      <c r="D5822">
        <v>18581.25</v>
      </c>
      <c r="E5822">
        <v>18598.650000000001</v>
      </c>
      <c r="F5822">
        <v>21.65</v>
      </c>
      <c r="G5822">
        <v>4.3499999999999996</v>
      </c>
      <c r="H5822">
        <v>1.34</v>
      </c>
    </row>
    <row r="5823" spans="1:8" x14ac:dyDescent="0.25">
      <c r="A5823" s="1">
        <v>45076</v>
      </c>
      <c r="B5823">
        <v>18606.650000000001</v>
      </c>
      <c r="C5823">
        <v>18662.45</v>
      </c>
      <c r="D5823">
        <v>18575.5</v>
      </c>
      <c r="E5823">
        <v>18633.849999999999</v>
      </c>
      <c r="F5823">
        <v>21.7</v>
      </c>
      <c r="G5823">
        <v>4.3600000000000003</v>
      </c>
      <c r="H5823">
        <v>1.44</v>
      </c>
    </row>
    <row r="5824" spans="1:8" x14ac:dyDescent="0.25">
      <c r="A5824" s="1">
        <v>45077</v>
      </c>
      <c r="B5824">
        <v>18594.2</v>
      </c>
      <c r="C5824">
        <v>18603.900000000001</v>
      </c>
      <c r="D5824">
        <v>18483.849999999999</v>
      </c>
      <c r="E5824">
        <v>18534.400000000001</v>
      </c>
      <c r="F5824">
        <v>21.59</v>
      </c>
      <c r="G5824">
        <v>4.33</v>
      </c>
      <c r="H5824">
        <v>1.36</v>
      </c>
    </row>
    <row r="5825" spans="1:8" x14ac:dyDescent="0.25">
      <c r="A5825" s="1">
        <v>45078</v>
      </c>
      <c r="B5825">
        <v>18579.400000000001</v>
      </c>
      <c r="C5825">
        <v>18580.3</v>
      </c>
      <c r="D5825">
        <v>18464.55</v>
      </c>
      <c r="E5825">
        <v>18487.75</v>
      </c>
      <c r="F5825">
        <v>21.53</v>
      </c>
      <c r="G5825">
        <v>4.32</v>
      </c>
      <c r="H5825">
        <v>1.36</v>
      </c>
    </row>
    <row r="5826" spans="1:8" x14ac:dyDescent="0.25">
      <c r="A5826" s="1">
        <v>45079</v>
      </c>
      <c r="B5826">
        <v>18550.849999999999</v>
      </c>
      <c r="C5826">
        <v>18573.7</v>
      </c>
      <c r="D5826">
        <v>18478.400000000001</v>
      </c>
      <c r="E5826">
        <v>18534.099999999999</v>
      </c>
      <c r="F5826">
        <v>21.58</v>
      </c>
      <c r="G5826">
        <v>4.33</v>
      </c>
      <c r="H5826">
        <v>1.45</v>
      </c>
    </row>
    <row r="5827" spans="1:8" x14ac:dyDescent="0.25">
      <c r="A5827" s="1">
        <v>45082</v>
      </c>
      <c r="B5827">
        <v>18612</v>
      </c>
      <c r="C5827">
        <v>18640.150000000001</v>
      </c>
      <c r="D5827">
        <v>18582.8</v>
      </c>
      <c r="E5827">
        <v>18593.849999999999</v>
      </c>
      <c r="F5827">
        <v>21.65</v>
      </c>
      <c r="G5827">
        <v>4.3499999999999996</v>
      </c>
      <c r="H5827">
        <v>1.44</v>
      </c>
    </row>
    <row r="5828" spans="1:8" x14ac:dyDescent="0.25">
      <c r="A5828" s="1">
        <v>45083</v>
      </c>
      <c r="B5828">
        <v>18600.8</v>
      </c>
      <c r="C5828">
        <v>18622.75</v>
      </c>
      <c r="D5828">
        <v>18531.599999999999</v>
      </c>
      <c r="E5828">
        <v>18599</v>
      </c>
      <c r="F5828">
        <v>21.66</v>
      </c>
      <c r="G5828">
        <v>4.3499999999999996</v>
      </c>
      <c r="H5828">
        <v>1.44</v>
      </c>
    </row>
    <row r="5829" spans="1:8" x14ac:dyDescent="0.25">
      <c r="A5829" s="1">
        <v>45084</v>
      </c>
      <c r="B5829">
        <v>18665.599999999999</v>
      </c>
      <c r="C5829">
        <v>18738.95</v>
      </c>
      <c r="D5829">
        <v>18636</v>
      </c>
      <c r="E5829">
        <v>18726.400000000001</v>
      </c>
      <c r="F5829">
        <v>21.81</v>
      </c>
      <c r="G5829">
        <v>4.38</v>
      </c>
      <c r="H5829">
        <v>1.43</v>
      </c>
    </row>
    <row r="5830" spans="1:8" x14ac:dyDescent="0.25">
      <c r="A5830" s="1">
        <v>45085</v>
      </c>
      <c r="B5830">
        <v>18725.349999999999</v>
      </c>
      <c r="C5830">
        <v>18777.900000000001</v>
      </c>
      <c r="D5830">
        <v>18615.599999999999</v>
      </c>
      <c r="E5830">
        <v>18634.55</v>
      </c>
      <c r="F5830">
        <v>21.7</v>
      </c>
      <c r="G5830">
        <v>4.3600000000000003</v>
      </c>
      <c r="H5830">
        <v>1.44</v>
      </c>
    </row>
    <row r="5831" spans="1:8" x14ac:dyDescent="0.25">
      <c r="A5831" s="1">
        <v>45086</v>
      </c>
      <c r="B5831">
        <v>18655.900000000001</v>
      </c>
      <c r="C5831">
        <v>18676.650000000001</v>
      </c>
      <c r="D5831">
        <v>18555.400000000001</v>
      </c>
      <c r="E5831">
        <v>18563.400000000001</v>
      </c>
      <c r="F5831">
        <v>21.62</v>
      </c>
      <c r="G5831">
        <v>4.34</v>
      </c>
      <c r="H5831">
        <v>1.45</v>
      </c>
    </row>
    <row r="5832" spans="1:8" x14ac:dyDescent="0.25">
      <c r="A5832" s="1">
        <v>45089</v>
      </c>
      <c r="B5832">
        <v>18595.05</v>
      </c>
      <c r="C5832">
        <v>18633.599999999999</v>
      </c>
      <c r="D5832">
        <v>18559.75</v>
      </c>
      <c r="E5832">
        <v>18601.5</v>
      </c>
      <c r="F5832">
        <v>21.66</v>
      </c>
      <c r="G5832">
        <v>4.3499999999999996</v>
      </c>
      <c r="H5832">
        <v>1.44</v>
      </c>
    </row>
    <row r="5833" spans="1:8" x14ac:dyDescent="0.25">
      <c r="A5833" s="1">
        <v>45090</v>
      </c>
      <c r="B5833">
        <v>18631.8</v>
      </c>
      <c r="C5833">
        <v>18728.900000000001</v>
      </c>
      <c r="D5833">
        <v>18631.8</v>
      </c>
      <c r="E5833">
        <v>18716.150000000001</v>
      </c>
      <c r="F5833">
        <v>21.79</v>
      </c>
      <c r="G5833">
        <v>4.37</v>
      </c>
      <c r="H5833">
        <v>1.43</v>
      </c>
    </row>
    <row r="5834" spans="1:8" x14ac:dyDescent="0.25">
      <c r="A5834" s="1">
        <v>45091</v>
      </c>
      <c r="B5834">
        <v>18744.599999999999</v>
      </c>
      <c r="C5834">
        <v>18769.7</v>
      </c>
      <c r="D5834">
        <v>18690</v>
      </c>
      <c r="E5834">
        <v>18755.900000000001</v>
      </c>
      <c r="F5834">
        <v>21.84</v>
      </c>
      <c r="G5834">
        <v>4.38</v>
      </c>
      <c r="H5834">
        <v>1.43</v>
      </c>
    </row>
    <row r="5835" spans="1:8" x14ac:dyDescent="0.25">
      <c r="A5835" s="1">
        <v>45092</v>
      </c>
      <c r="B5835">
        <v>18774.45</v>
      </c>
      <c r="C5835">
        <v>18794.099999999999</v>
      </c>
      <c r="D5835">
        <v>18669.05</v>
      </c>
      <c r="E5835">
        <v>18688.099999999999</v>
      </c>
      <c r="F5835">
        <v>21.76</v>
      </c>
      <c r="G5835">
        <v>4.37</v>
      </c>
      <c r="H5835">
        <v>1.39</v>
      </c>
    </row>
    <row r="5836" spans="1:8" x14ac:dyDescent="0.25">
      <c r="A5836" s="1">
        <v>45093</v>
      </c>
      <c r="B5836">
        <v>18723.3</v>
      </c>
      <c r="C5836">
        <v>18864.7</v>
      </c>
      <c r="D5836">
        <v>18710.5</v>
      </c>
      <c r="E5836">
        <v>18826</v>
      </c>
      <c r="F5836">
        <v>21.92</v>
      </c>
      <c r="G5836">
        <v>4.4000000000000004</v>
      </c>
      <c r="H5836">
        <v>1.39</v>
      </c>
    </row>
    <row r="5837" spans="1:8" x14ac:dyDescent="0.25">
      <c r="A5837" s="1">
        <v>45096</v>
      </c>
      <c r="B5837">
        <v>18873.3</v>
      </c>
      <c r="C5837">
        <v>18881.45</v>
      </c>
      <c r="D5837">
        <v>18719.150000000001</v>
      </c>
      <c r="E5837">
        <v>18755.45</v>
      </c>
      <c r="F5837">
        <v>21.84</v>
      </c>
      <c r="G5837">
        <v>4.38</v>
      </c>
      <c r="H5837">
        <v>1.42</v>
      </c>
    </row>
    <row r="5838" spans="1:8" x14ac:dyDescent="0.25">
      <c r="A5838" s="1">
        <v>45097</v>
      </c>
      <c r="B5838">
        <v>18752.349999999999</v>
      </c>
      <c r="C5838">
        <v>18839.7</v>
      </c>
      <c r="D5838">
        <v>18660.650000000001</v>
      </c>
      <c r="E5838">
        <v>18816.7</v>
      </c>
      <c r="F5838">
        <v>21.91</v>
      </c>
      <c r="G5838">
        <v>4.4000000000000004</v>
      </c>
      <c r="H5838">
        <v>1.4</v>
      </c>
    </row>
    <row r="5839" spans="1:8" x14ac:dyDescent="0.25">
      <c r="A5839" s="1">
        <v>45098</v>
      </c>
      <c r="B5839">
        <v>18849.400000000001</v>
      </c>
      <c r="C5839">
        <v>18875.900000000001</v>
      </c>
      <c r="D5839">
        <v>18794.849999999999</v>
      </c>
      <c r="E5839">
        <v>18856.849999999999</v>
      </c>
      <c r="F5839">
        <v>21.96</v>
      </c>
      <c r="G5839">
        <v>4.41</v>
      </c>
      <c r="H5839">
        <v>1.4</v>
      </c>
    </row>
    <row r="5840" spans="1:8" x14ac:dyDescent="0.25">
      <c r="A5840" s="1">
        <v>45099</v>
      </c>
      <c r="B5840">
        <v>18853.599999999999</v>
      </c>
      <c r="C5840">
        <v>18886.599999999999</v>
      </c>
      <c r="D5840">
        <v>18759.5</v>
      </c>
      <c r="E5840">
        <v>18771.25</v>
      </c>
      <c r="F5840">
        <v>21.85</v>
      </c>
      <c r="G5840">
        <v>4.3899999999999997</v>
      </c>
      <c r="H5840">
        <v>1.44</v>
      </c>
    </row>
    <row r="5841" spans="1:8" x14ac:dyDescent="0.25">
      <c r="A5841" s="1">
        <v>45100</v>
      </c>
      <c r="B5841">
        <v>18741.849999999999</v>
      </c>
      <c r="C5841">
        <v>18756.400000000001</v>
      </c>
      <c r="D5841">
        <v>18647.099999999999</v>
      </c>
      <c r="E5841">
        <v>18665.5</v>
      </c>
      <c r="F5841">
        <v>21.73</v>
      </c>
      <c r="G5841">
        <v>4.3600000000000003</v>
      </c>
      <c r="H5841">
        <v>1.45</v>
      </c>
    </row>
    <row r="5842" spans="1:8" x14ac:dyDescent="0.25">
      <c r="A5842" s="1">
        <v>45103</v>
      </c>
      <c r="B5842">
        <v>18682.349999999999</v>
      </c>
      <c r="C5842">
        <v>18722.05</v>
      </c>
      <c r="D5842">
        <v>18646.7</v>
      </c>
      <c r="E5842">
        <v>18691.2</v>
      </c>
      <c r="F5842">
        <v>21.76</v>
      </c>
      <c r="G5842">
        <v>4.37</v>
      </c>
      <c r="H5842">
        <v>1.45</v>
      </c>
    </row>
    <row r="5843" spans="1:8" x14ac:dyDescent="0.25">
      <c r="A5843" s="1">
        <v>45104</v>
      </c>
      <c r="B5843">
        <v>18748.55</v>
      </c>
      <c r="C5843">
        <v>18829.25</v>
      </c>
      <c r="D5843">
        <v>18714.25</v>
      </c>
      <c r="E5843">
        <v>18817.400000000001</v>
      </c>
      <c r="F5843">
        <v>21.9</v>
      </c>
      <c r="G5843">
        <v>4.4000000000000004</v>
      </c>
      <c r="H5843">
        <v>1.44</v>
      </c>
    </row>
    <row r="5844" spans="1:8" x14ac:dyDescent="0.25">
      <c r="A5844" s="1">
        <v>45105</v>
      </c>
      <c r="B5844">
        <v>18908.150000000001</v>
      </c>
      <c r="C5844">
        <v>19011.25</v>
      </c>
      <c r="D5844">
        <v>18861.349999999999</v>
      </c>
      <c r="E5844">
        <v>18972.099999999999</v>
      </c>
      <c r="F5844">
        <v>22.08</v>
      </c>
      <c r="G5844">
        <v>4.43</v>
      </c>
      <c r="H5844">
        <v>1.43</v>
      </c>
    </row>
    <row r="5845" spans="1:8" x14ac:dyDescent="0.25">
      <c r="A5845" s="1">
        <v>45107</v>
      </c>
      <c r="B5845">
        <v>19076.849999999999</v>
      </c>
      <c r="C5845">
        <v>19201.7</v>
      </c>
      <c r="D5845">
        <v>19024.599999999999</v>
      </c>
      <c r="E5845">
        <v>19189.05</v>
      </c>
      <c r="F5845">
        <v>22.36</v>
      </c>
      <c r="G5845">
        <v>4.5</v>
      </c>
      <c r="H5845">
        <v>1.41</v>
      </c>
    </row>
    <row r="5846" spans="1:8" x14ac:dyDescent="0.25">
      <c r="A5846" s="1">
        <v>45110</v>
      </c>
      <c r="B5846">
        <v>19246.5</v>
      </c>
      <c r="C5846">
        <v>19345.099999999999</v>
      </c>
      <c r="D5846">
        <v>19234.400000000001</v>
      </c>
      <c r="E5846">
        <v>19322.55</v>
      </c>
      <c r="F5846">
        <v>22.51</v>
      </c>
      <c r="G5846">
        <v>4.53</v>
      </c>
      <c r="H5846">
        <v>1.4</v>
      </c>
    </row>
    <row r="5847" spans="1:8" x14ac:dyDescent="0.25">
      <c r="A5847" s="1">
        <v>45111</v>
      </c>
      <c r="B5847">
        <v>19406.599999999999</v>
      </c>
      <c r="C5847">
        <v>19434.150000000001</v>
      </c>
      <c r="D5847">
        <v>19300</v>
      </c>
      <c r="E5847">
        <v>19389</v>
      </c>
      <c r="F5847">
        <v>22.59</v>
      </c>
      <c r="G5847">
        <v>4.54</v>
      </c>
      <c r="H5847">
        <v>1.38</v>
      </c>
    </row>
    <row r="5848" spans="1:8" x14ac:dyDescent="0.25">
      <c r="A5848" s="1">
        <v>45112</v>
      </c>
      <c r="B5848">
        <v>19405.95</v>
      </c>
      <c r="C5848">
        <v>19421.599999999999</v>
      </c>
      <c r="D5848">
        <v>19339.599999999999</v>
      </c>
      <c r="E5848">
        <v>19398.5</v>
      </c>
      <c r="F5848">
        <v>22.6</v>
      </c>
      <c r="G5848">
        <v>4.55</v>
      </c>
      <c r="H5848">
        <v>1.38</v>
      </c>
    </row>
    <row r="5849" spans="1:8" x14ac:dyDescent="0.25">
      <c r="A5849" s="1">
        <v>45113</v>
      </c>
      <c r="B5849">
        <v>19385.7</v>
      </c>
      <c r="C5849">
        <v>19512.2</v>
      </c>
      <c r="D5849">
        <v>19373</v>
      </c>
      <c r="E5849">
        <v>19497.3</v>
      </c>
      <c r="F5849">
        <v>22.72</v>
      </c>
      <c r="G5849">
        <v>4.57</v>
      </c>
      <c r="H5849">
        <v>1.37</v>
      </c>
    </row>
    <row r="5850" spans="1:8" x14ac:dyDescent="0.25">
      <c r="A5850" s="1">
        <v>45114</v>
      </c>
      <c r="B5850">
        <v>19422.8</v>
      </c>
      <c r="C5850">
        <v>19523.599999999999</v>
      </c>
      <c r="D5850">
        <v>19303.599999999999</v>
      </c>
      <c r="E5850">
        <v>19331.8</v>
      </c>
      <c r="F5850">
        <v>22.52</v>
      </c>
      <c r="G5850">
        <v>4.53</v>
      </c>
      <c r="H5850">
        <v>1.39</v>
      </c>
    </row>
    <row r="5851" spans="1:8" x14ac:dyDescent="0.25">
      <c r="A5851" s="1">
        <v>45117</v>
      </c>
      <c r="B5851">
        <v>19400.349999999999</v>
      </c>
      <c r="C5851">
        <v>19435.849999999999</v>
      </c>
      <c r="D5851">
        <v>19327.099999999999</v>
      </c>
      <c r="E5851">
        <v>19355.900000000001</v>
      </c>
      <c r="F5851">
        <v>22.55</v>
      </c>
      <c r="G5851">
        <v>4.54</v>
      </c>
      <c r="H5851">
        <v>1.38</v>
      </c>
    </row>
    <row r="5852" spans="1:8" x14ac:dyDescent="0.25">
      <c r="A5852" s="1">
        <v>45118</v>
      </c>
      <c r="B5852">
        <v>19427.099999999999</v>
      </c>
      <c r="C5852">
        <v>19515.099999999999</v>
      </c>
      <c r="D5852">
        <v>19406.45</v>
      </c>
      <c r="E5852">
        <v>19439.400000000001</v>
      </c>
      <c r="F5852">
        <v>22.65</v>
      </c>
      <c r="G5852">
        <v>4.5599999999999996</v>
      </c>
      <c r="H5852">
        <v>1.38</v>
      </c>
    </row>
    <row r="5853" spans="1:8" x14ac:dyDescent="0.25">
      <c r="A5853" s="1">
        <v>45119</v>
      </c>
      <c r="B5853">
        <v>19497.45</v>
      </c>
      <c r="C5853">
        <v>19507.7</v>
      </c>
      <c r="D5853">
        <v>19361.75</v>
      </c>
      <c r="E5853">
        <v>19384.3</v>
      </c>
      <c r="F5853">
        <v>22.58</v>
      </c>
      <c r="G5853">
        <v>4.54</v>
      </c>
      <c r="H5853">
        <v>1.38</v>
      </c>
    </row>
    <row r="5854" spans="1:8" x14ac:dyDescent="0.25">
      <c r="A5854" s="1">
        <v>45120</v>
      </c>
      <c r="B5854">
        <v>19495.2</v>
      </c>
      <c r="C5854">
        <v>19567</v>
      </c>
      <c r="D5854">
        <v>19385.8</v>
      </c>
      <c r="E5854">
        <v>19413.75</v>
      </c>
      <c r="F5854">
        <v>23.81</v>
      </c>
      <c r="G5854">
        <v>4.74</v>
      </c>
      <c r="H5854">
        <v>1.32</v>
      </c>
    </row>
    <row r="5855" spans="1:8" x14ac:dyDescent="0.25">
      <c r="A5855" s="1">
        <v>45121</v>
      </c>
      <c r="B5855">
        <v>19493.45</v>
      </c>
      <c r="C5855">
        <v>19595.349999999999</v>
      </c>
      <c r="D5855">
        <v>19433.5</v>
      </c>
      <c r="E5855">
        <v>19564.5</v>
      </c>
      <c r="F5855">
        <v>23.96</v>
      </c>
      <c r="G5855">
        <v>4.78</v>
      </c>
      <c r="H5855">
        <v>1.3</v>
      </c>
    </row>
    <row r="5856" spans="1:8" x14ac:dyDescent="0.25">
      <c r="A5856" s="1">
        <v>45124</v>
      </c>
      <c r="B5856">
        <v>19612.150000000001</v>
      </c>
      <c r="C5856">
        <v>19731.849999999999</v>
      </c>
      <c r="D5856">
        <v>19562.95</v>
      </c>
      <c r="E5856">
        <v>19711.45</v>
      </c>
      <c r="F5856">
        <v>24.14</v>
      </c>
      <c r="G5856">
        <v>4.82</v>
      </c>
      <c r="H5856">
        <v>1.29</v>
      </c>
    </row>
    <row r="5857" spans="1:8" x14ac:dyDescent="0.25">
      <c r="A5857" s="1">
        <v>45125</v>
      </c>
      <c r="B5857">
        <v>19787.5</v>
      </c>
      <c r="C5857">
        <v>19819.45</v>
      </c>
      <c r="D5857">
        <v>19690.2</v>
      </c>
      <c r="E5857">
        <v>19749.25</v>
      </c>
      <c r="F5857">
        <v>24.18</v>
      </c>
      <c r="G5857">
        <v>4.83</v>
      </c>
      <c r="H5857">
        <v>1.28</v>
      </c>
    </row>
    <row r="5858" spans="1:8" x14ac:dyDescent="0.25">
      <c r="A5858" s="1">
        <v>45126</v>
      </c>
      <c r="B5858">
        <v>19802.95</v>
      </c>
      <c r="C5858">
        <v>19851.7</v>
      </c>
      <c r="D5858">
        <v>19727.45</v>
      </c>
      <c r="E5858">
        <v>19833.150000000001</v>
      </c>
      <c r="F5858">
        <v>24.09</v>
      </c>
      <c r="G5858">
        <v>4.8499999999999996</v>
      </c>
      <c r="H5858">
        <v>1.27</v>
      </c>
    </row>
    <row r="5859" spans="1:8" x14ac:dyDescent="0.25">
      <c r="A5859" s="1">
        <v>45127</v>
      </c>
      <c r="B5859">
        <v>19831.7</v>
      </c>
      <c r="C5859">
        <v>19991.849999999999</v>
      </c>
      <c r="D5859">
        <v>19758.400000000001</v>
      </c>
      <c r="E5859">
        <v>19979.150000000001</v>
      </c>
      <c r="F5859">
        <v>24.24</v>
      </c>
      <c r="G5859">
        <v>4.88</v>
      </c>
      <c r="H5859">
        <v>1.28</v>
      </c>
    </row>
    <row r="5860" spans="1:8" x14ac:dyDescent="0.25">
      <c r="A5860" s="1">
        <v>45128</v>
      </c>
      <c r="B5860">
        <v>19800.45</v>
      </c>
      <c r="C5860">
        <v>19887.400000000001</v>
      </c>
      <c r="D5860">
        <v>19700</v>
      </c>
      <c r="E5860">
        <v>19745</v>
      </c>
      <c r="F5860">
        <v>23.95</v>
      </c>
      <c r="G5860">
        <v>4.82</v>
      </c>
      <c r="H5860">
        <v>1.27</v>
      </c>
    </row>
    <row r="5861" spans="1:8" x14ac:dyDescent="0.25">
      <c r="A5861" s="1">
        <v>45131</v>
      </c>
      <c r="B5861">
        <v>19748.45</v>
      </c>
      <c r="C5861">
        <v>19782.75</v>
      </c>
      <c r="D5861">
        <v>19658.3</v>
      </c>
      <c r="E5861">
        <v>19672.349999999999</v>
      </c>
      <c r="F5861">
        <v>23.83</v>
      </c>
      <c r="G5861">
        <v>4.8099999999999996</v>
      </c>
      <c r="H5861">
        <v>1.28</v>
      </c>
    </row>
    <row r="5862" spans="1:8" x14ac:dyDescent="0.25">
      <c r="A5862" s="1">
        <v>45132</v>
      </c>
      <c r="B5862">
        <v>19729.349999999999</v>
      </c>
      <c r="C5862">
        <v>19729.349999999999</v>
      </c>
      <c r="D5862">
        <v>19615.95</v>
      </c>
      <c r="E5862">
        <v>19680.599999999999</v>
      </c>
      <c r="F5862">
        <v>23.55</v>
      </c>
      <c r="G5862">
        <v>4.8099999999999996</v>
      </c>
      <c r="H5862">
        <v>1.28</v>
      </c>
    </row>
    <row r="5863" spans="1:8" x14ac:dyDescent="0.25">
      <c r="A5863" s="1">
        <v>45133</v>
      </c>
      <c r="B5863">
        <v>19733.349999999999</v>
      </c>
      <c r="C5863">
        <v>19825.599999999999</v>
      </c>
      <c r="D5863">
        <v>19716.7</v>
      </c>
      <c r="E5863">
        <v>19778.3</v>
      </c>
      <c r="F5863">
        <v>23.97</v>
      </c>
      <c r="G5863">
        <v>4.83</v>
      </c>
      <c r="H5863">
        <v>1.27</v>
      </c>
    </row>
    <row r="5864" spans="1:8" x14ac:dyDescent="0.25">
      <c r="A5864" s="1">
        <v>45134</v>
      </c>
      <c r="B5864">
        <v>19850.900000000001</v>
      </c>
      <c r="C5864">
        <v>19867.55</v>
      </c>
      <c r="D5864">
        <v>19603.55</v>
      </c>
      <c r="E5864">
        <v>19659.900000000001</v>
      </c>
      <c r="F5864">
        <v>23.83</v>
      </c>
      <c r="G5864">
        <v>4.8</v>
      </c>
      <c r="H5864">
        <v>1.28</v>
      </c>
    </row>
    <row r="5865" spans="1:8" x14ac:dyDescent="0.25">
      <c r="A5865" s="1">
        <v>45135</v>
      </c>
      <c r="B5865">
        <v>19659.75</v>
      </c>
      <c r="C5865">
        <v>19695.900000000001</v>
      </c>
      <c r="D5865">
        <v>19563.099999999999</v>
      </c>
      <c r="E5865">
        <v>19646.05</v>
      </c>
      <c r="F5865">
        <v>22.91</v>
      </c>
      <c r="G5865">
        <v>4.8</v>
      </c>
      <c r="H5865">
        <v>1.29</v>
      </c>
    </row>
    <row r="5866" spans="1:8" x14ac:dyDescent="0.25">
      <c r="A5866" s="1">
        <v>45138</v>
      </c>
      <c r="B5866">
        <v>19666.349999999999</v>
      </c>
      <c r="C5866">
        <v>19772.75</v>
      </c>
      <c r="D5866">
        <v>19597.599999999999</v>
      </c>
      <c r="E5866">
        <v>19753.8</v>
      </c>
      <c r="F5866">
        <v>23.01</v>
      </c>
      <c r="G5866">
        <v>4.83</v>
      </c>
      <c r="H5866">
        <v>1.28</v>
      </c>
    </row>
    <row r="5867" spans="1:8" x14ac:dyDescent="0.25">
      <c r="A5867" s="1">
        <v>45139</v>
      </c>
      <c r="B5867">
        <v>19784</v>
      </c>
      <c r="C5867">
        <v>19795.599999999999</v>
      </c>
      <c r="D5867">
        <v>19704.599999999999</v>
      </c>
      <c r="E5867">
        <v>19733.55</v>
      </c>
      <c r="F5867">
        <v>22.96</v>
      </c>
      <c r="G5867">
        <v>4.82</v>
      </c>
      <c r="H5867">
        <v>1.28</v>
      </c>
    </row>
    <row r="5868" spans="1:8" x14ac:dyDescent="0.25">
      <c r="A5868" s="1">
        <v>45140</v>
      </c>
      <c r="B5868">
        <v>19655.400000000001</v>
      </c>
      <c r="C5868">
        <v>19678.25</v>
      </c>
      <c r="D5868">
        <v>19423.55</v>
      </c>
      <c r="E5868">
        <v>19526.55</v>
      </c>
      <c r="F5868">
        <v>22.72</v>
      </c>
      <c r="G5868">
        <v>4.7300000000000004</v>
      </c>
      <c r="H5868">
        <v>1.33</v>
      </c>
    </row>
    <row r="5869" spans="1:8" x14ac:dyDescent="0.25">
      <c r="A5869" s="1">
        <v>45141</v>
      </c>
      <c r="B5869">
        <v>19463.75</v>
      </c>
      <c r="C5869">
        <v>19537.650000000001</v>
      </c>
      <c r="D5869">
        <v>19296.45</v>
      </c>
      <c r="E5869">
        <v>19381.650000000001</v>
      </c>
      <c r="F5869">
        <v>22.55</v>
      </c>
      <c r="G5869">
        <v>4.6900000000000004</v>
      </c>
      <c r="H5869">
        <v>1.35</v>
      </c>
    </row>
    <row r="5870" spans="1:8" x14ac:dyDescent="0.25">
      <c r="A5870" s="1">
        <v>45142</v>
      </c>
      <c r="B5870">
        <v>19462.8</v>
      </c>
      <c r="C5870">
        <v>19538.849999999999</v>
      </c>
      <c r="D5870">
        <v>19436.45</v>
      </c>
      <c r="E5870">
        <v>19517</v>
      </c>
      <c r="F5870">
        <v>22.71</v>
      </c>
      <c r="G5870">
        <v>4.72</v>
      </c>
      <c r="H5870">
        <v>1.34</v>
      </c>
    </row>
    <row r="5871" spans="1:8" x14ac:dyDescent="0.25">
      <c r="A5871" s="1">
        <v>45145</v>
      </c>
      <c r="B5871">
        <v>19576.849999999999</v>
      </c>
      <c r="C5871">
        <v>19620.45</v>
      </c>
      <c r="D5871">
        <v>19524.8</v>
      </c>
      <c r="E5871">
        <v>19597.3</v>
      </c>
      <c r="F5871">
        <v>22.83</v>
      </c>
      <c r="G5871">
        <v>4.74</v>
      </c>
      <c r="H5871">
        <v>1.34</v>
      </c>
    </row>
    <row r="5872" spans="1:8" x14ac:dyDescent="0.25">
      <c r="A5872" s="1">
        <v>45146</v>
      </c>
      <c r="B5872">
        <v>19627.2</v>
      </c>
      <c r="C5872">
        <v>19634.400000000001</v>
      </c>
      <c r="D5872">
        <v>19533.099999999999</v>
      </c>
      <c r="E5872">
        <v>19570.849999999999</v>
      </c>
      <c r="F5872">
        <v>22.73</v>
      </c>
      <c r="G5872">
        <v>4.7300000000000004</v>
      </c>
      <c r="H5872">
        <v>1.31</v>
      </c>
    </row>
    <row r="5873" spans="1:8" x14ac:dyDescent="0.25">
      <c r="A5873" s="1">
        <v>45147</v>
      </c>
      <c r="B5873">
        <v>19578.8</v>
      </c>
      <c r="C5873">
        <v>19645.5</v>
      </c>
      <c r="D5873">
        <v>19467.5</v>
      </c>
      <c r="E5873">
        <v>19632.55</v>
      </c>
      <c r="F5873">
        <v>22.81</v>
      </c>
      <c r="G5873">
        <v>4.75</v>
      </c>
      <c r="H5873">
        <v>1.37</v>
      </c>
    </row>
    <row r="5874" spans="1:8" x14ac:dyDescent="0.25">
      <c r="A5874" s="1">
        <v>45148</v>
      </c>
      <c r="B5874">
        <v>19605.55</v>
      </c>
      <c r="C5874">
        <v>19623.599999999999</v>
      </c>
      <c r="D5874">
        <v>19495.400000000001</v>
      </c>
      <c r="E5874">
        <v>19543.099999999999</v>
      </c>
      <c r="F5874">
        <v>22.77</v>
      </c>
      <c r="G5874">
        <v>4.7300000000000004</v>
      </c>
      <c r="H5874">
        <v>1.36</v>
      </c>
    </row>
    <row r="5875" spans="1:8" x14ac:dyDescent="0.25">
      <c r="A5875" s="1">
        <v>45149</v>
      </c>
      <c r="B5875">
        <v>19554.25</v>
      </c>
      <c r="C5875">
        <v>19557.75</v>
      </c>
      <c r="D5875">
        <v>19412.75</v>
      </c>
      <c r="E5875">
        <v>19428.3</v>
      </c>
      <c r="F5875">
        <v>22.63</v>
      </c>
      <c r="G5875">
        <v>4.7</v>
      </c>
      <c r="H5875">
        <v>1.38</v>
      </c>
    </row>
    <row r="5876" spans="1:8" x14ac:dyDescent="0.25">
      <c r="A5876" s="1">
        <v>45152</v>
      </c>
      <c r="B5876">
        <v>19383.95</v>
      </c>
      <c r="C5876">
        <v>19465.849999999999</v>
      </c>
      <c r="D5876">
        <v>19257.900000000001</v>
      </c>
      <c r="E5876">
        <v>19434.55</v>
      </c>
      <c r="F5876">
        <v>22.64</v>
      </c>
      <c r="G5876">
        <v>4.7</v>
      </c>
      <c r="H5876">
        <v>1.39</v>
      </c>
    </row>
    <row r="5877" spans="1:8" x14ac:dyDescent="0.25">
      <c r="A5877" s="1">
        <v>45154</v>
      </c>
      <c r="B5877">
        <v>19369</v>
      </c>
      <c r="C5877">
        <v>19482.75</v>
      </c>
      <c r="D5877">
        <v>19317.2</v>
      </c>
      <c r="E5877">
        <v>19465</v>
      </c>
      <c r="F5877">
        <v>22.52</v>
      </c>
      <c r="G5877">
        <v>4.68</v>
      </c>
      <c r="H5877">
        <v>1.39</v>
      </c>
    </row>
    <row r="5878" spans="1:8" x14ac:dyDescent="0.25">
      <c r="A5878" s="1">
        <v>45155</v>
      </c>
      <c r="B5878">
        <v>19450.55</v>
      </c>
      <c r="C5878">
        <v>19461.55</v>
      </c>
      <c r="D5878">
        <v>19326.25</v>
      </c>
      <c r="E5878">
        <v>19365.25</v>
      </c>
      <c r="F5878">
        <v>22.39</v>
      </c>
      <c r="G5878">
        <v>4.66</v>
      </c>
      <c r="H5878">
        <v>1.39</v>
      </c>
    </row>
    <row r="5879" spans="1:8" x14ac:dyDescent="0.25">
      <c r="A5879" s="1">
        <v>45156</v>
      </c>
      <c r="B5879">
        <v>19301.75</v>
      </c>
      <c r="C5879">
        <v>19373.8</v>
      </c>
      <c r="D5879">
        <v>19253.599999999999</v>
      </c>
      <c r="E5879">
        <v>19310.150000000001</v>
      </c>
      <c r="F5879">
        <v>22.32</v>
      </c>
      <c r="G5879">
        <v>4.6399999999999997</v>
      </c>
      <c r="H5879">
        <v>1.36</v>
      </c>
    </row>
    <row r="5880" spans="1:8" x14ac:dyDescent="0.25">
      <c r="A5880" s="1">
        <v>45159</v>
      </c>
      <c r="B5880">
        <v>19320.650000000001</v>
      </c>
      <c r="C5880">
        <v>19425.95</v>
      </c>
      <c r="D5880">
        <v>19296.3</v>
      </c>
      <c r="E5880">
        <v>19393.599999999999</v>
      </c>
      <c r="F5880">
        <v>22.42</v>
      </c>
      <c r="G5880">
        <v>4.66</v>
      </c>
      <c r="H5880">
        <v>1.37</v>
      </c>
    </row>
    <row r="5881" spans="1:8" x14ac:dyDescent="0.25">
      <c r="A5881" s="1">
        <v>45160</v>
      </c>
      <c r="B5881">
        <v>19417.099999999999</v>
      </c>
      <c r="C5881">
        <v>19443.5</v>
      </c>
      <c r="D5881">
        <v>19381.3</v>
      </c>
      <c r="E5881">
        <v>19396.45</v>
      </c>
      <c r="F5881">
        <v>22.13</v>
      </c>
      <c r="G5881">
        <v>4.55</v>
      </c>
      <c r="H5881">
        <v>1.37</v>
      </c>
    </row>
    <row r="5882" spans="1:8" x14ac:dyDescent="0.25">
      <c r="A5882" s="1">
        <v>45161</v>
      </c>
      <c r="B5882">
        <v>19439.2</v>
      </c>
      <c r="C5882">
        <v>19472.05</v>
      </c>
      <c r="D5882">
        <v>19366.599999999999</v>
      </c>
      <c r="E5882">
        <v>19444</v>
      </c>
      <c r="F5882">
        <v>22.19</v>
      </c>
      <c r="G5882">
        <v>4.5599999999999996</v>
      </c>
      <c r="H5882">
        <v>1.37</v>
      </c>
    </row>
    <row r="5883" spans="1:8" x14ac:dyDescent="0.25">
      <c r="A5883" s="1">
        <v>45162</v>
      </c>
      <c r="B5883">
        <v>19535.150000000001</v>
      </c>
      <c r="C5883">
        <v>19584.45</v>
      </c>
      <c r="D5883">
        <v>19369</v>
      </c>
      <c r="E5883">
        <v>19386.7</v>
      </c>
      <c r="F5883">
        <v>22.12</v>
      </c>
      <c r="G5883">
        <v>4.47</v>
      </c>
      <c r="H5883">
        <v>1.37</v>
      </c>
    </row>
    <row r="5884" spans="1:8" x14ac:dyDescent="0.25">
      <c r="A5884" s="1">
        <v>45163</v>
      </c>
      <c r="B5884">
        <v>19297.400000000001</v>
      </c>
      <c r="C5884">
        <v>19339.55</v>
      </c>
      <c r="D5884">
        <v>19229.7</v>
      </c>
      <c r="E5884">
        <v>19265.8</v>
      </c>
      <c r="F5884">
        <v>21.98</v>
      </c>
      <c r="G5884">
        <v>4.4400000000000004</v>
      </c>
      <c r="H5884">
        <v>1.38</v>
      </c>
    </row>
    <row r="5885" spans="1:8" x14ac:dyDescent="0.25">
      <c r="A5885" s="1">
        <v>45166</v>
      </c>
      <c r="B5885">
        <v>19298.349999999999</v>
      </c>
      <c r="C5885">
        <v>19366.849999999999</v>
      </c>
      <c r="D5885">
        <v>19249.7</v>
      </c>
      <c r="E5885">
        <v>19306.05</v>
      </c>
      <c r="F5885">
        <v>22.03</v>
      </c>
      <c r="G5885">
        <v>4.43</v>
      </c>
      <c r="H5885">
        <v>1.38</v>
      </c>
    </row>
    <row r="5886" spans="1:8" x14ac:dyDescent="0.25">
      <c r="A5886" s="1">
        <v>45167</v>
      </c>
      <c r="B5886">
        <v>19374.849999999999</v>
      </c>
      <c r="C5886">
        <v>19377.900000000001</v>
      </c>
      <c r="D5886">
        <v>19309.099999999999</v>
      </c>
      <c r="E5886">
        <v>19342.650000000001</v>
      </c>
      <c r="F5886">
        <v>22.07</v>
      </c>
      <c r="G5886">
        <v>4.42</v>
      </c>
      <c r="H5886">
        <v>1.38</v>
      </c>
    </row>
    <row r="5887" spans="1:8" x14ac:dyDescent="0.25">
      <c r="A5887" s="1">
        <v>45168</v>
      </c>
      <c r="B5887">
        <v>19433.45</v>
      </c>
      <c r="C5887">
        <v>19452.8</v>
      </c>
      <c r="D5887">
        <v>19334.75</v>
      </c>
      <c r="E5887">
        <v>19347.45</v>
      </c>
      <c r="F5887">
        <v>22.07</v>
      </c>
      <c r="G5887">
        <v>4.42</v>
      </c>
      <c r="H5887">
        <v>1.38</v>
      </c>
    </row>
    <row r="5888" spans="1:8" x14ac:dyDescent="0.25">
      <c r="A5888" s="1">
        <v>45169</v>
      </c>
      <c r="B5888">
        <v>19375.55</v>
      </c>
      <c r="C5888">
        <v>19388.2</v>
      </c>
      <c r="D5888">
        <v>19223.650000000001</v>
      </c>
      <c r="E5888">
        <v>19253.8</v>
      </c>
      <c r="F5888">
        <v>21.97</v>
      </c>
      <c r="G5888">
        <v>4.4000000000000004</v>
      </c>
      <c r="H5888">
        <v>1.38</v>
      </c>
    </row>
    <row r="5889" spans="1:8" x14ac:dyDescent="0.25">
      <c r="A5889" s="1">
        <v>45170</v>
      </c>
      <c r="B5889">
        <v>19258.150000000001</v>
      </c>
      <c r="C5889">
        <v>19458.55</v>
      </c>
      <c r="D5889">
        <v>19255.7</v>
      </c>
      <c r="E5889">
        <v>19435.3</v>
      </c>
      <c r="F5889">
        <v>22.17</v>
      </c>
      <c r="G5889">
        <v>4.4400000000000004</v>
      </c>
      <c r="H5889">
        <v>1.37</v>
      </c>
    </row>
    <row r="5890" spans="1:8" x14ac:dyDescent="0.25">
      <c r="A5890" s="1">
        <v>45173</v>
      </c>
      <c r="B5890">
        <v>19525.05</v>
      </c>
      <c r="C5890">
        <v>19545.150000000001</v>
      </c>
      <c r="D5890">
        <v>19432.849999999999</v>
      </c>
      <c r="E5890">
        <v>19528.8</v>
      </c>
      <c r="F5890">
        <v>22.28</v>
      </c>
      <c r="G5890">
        <v>4.46</v>
      </c>
      <c r="H5890">
        <v>1.36</v>
      </c>
    </row>
    <row r="5891" spans="1:8" x14ac:dyDescent="0.25">
      <c r="A5891" s="1">
        <v>45174</v>
      </c>
      <c r="B5891">
        <v>19564.650000000001</v>
      </c>
      <c r="C5891">
        <v>19587.05</v>
      </c>
      <c r="D5891">
        <v>19525.75</v>
      </c>
      <c r="E5891">
        <v>19574.900000000001</v>
      </c>
      <c r="F5891">
        <v>22.33</v>
      </c>
      <c r="G5891">
        <v>4.46</v>
      </c>
      <c r="H5891">
        <v>1.36</v>
      </c>
    </row>
    <row r="5892" spans="1:8" x14ac:dyDescent="0.25">
      <c r="A5892" s="1">
        <v>45175</v>
      </c>
      <c r="B5892">
        <v>19581.2</v>
      </c>
      <c r="C5892">
        <v>19636.45</v>
      </c>
      <c r="D5892">
        <v>19491.5</v>
      </c>
      <c r="E5892">
        <v>19611.05</v>
      </c>
      <c r="F5892">
        <v>22.37</v>
      </c>
      <c r="G5892">
        <v>4.43</v>
      </c>
      <c r="H5892">
        <v>1.36</v>
      </c>
    </row>
    <row r="5893" spans="1:8" x14ac:dyDescent="0.25">
      <c r="A5893" s="1">
        <v>45176</v>
      </c>
      <c r="B5893">
        <v>19598.650000000001</v>
      </c>
      <c r="C5893">
        <v>19737</v>
      </c>
      <c r="D5893">
        <v>19550.05</v>
      </c>
      <c r="E5893">
        <v>19727.05</v>
      </c>
      <c r="F5893">
        <v>22.28</v>
      </c>
      <c r="G5893">
        <v>4.41</v>
      </c>
      <c r="H5893">
        <v>1.36</v>
      </c>
    </row>
    <row r="5894" spans="1:8" x14ac:dyDescent="0.25">
      <c r="A5894" s="1">
        <v>45177</v>
      </c>
      <c r="B5894">
        <v>19774.8</v>
      </c>
      <c r="C5894">
        <v>19867.150000000001</v>
      </c>
      <c r="D5894">
        <v>19728.05</v>
      </c>
      <c r="E5894">
        <v>19819.95</v>
      </c>
      <c r="F5894">
        <v>22.39</v>
      </c>
      <c r="G5894">
        <v>4.43</v>
      </c>
      <c r="H5894">
        <v>1.36</v>
      </c>
    </row>
    <row r="5895" spans="1:8" x14ac:dyDescent="0.25">
      <c r="A5895" s="1">
        <v>45180</v>
      </c>
      <c r="B5895">
        <v>19890</v>
      </c>
      <c r="C5895">
        <v>20008.150000000001</v>
      </c>
      <c r="D5895">
        <v>19865.349999999999</v>
      </c>
      <c r="E5895">
        <v>19996.349999999999</v>
      </c>
      <c r="F5895">
        <v>22.59</v>
      </c>
      <c r="G5895">
        <v>4.46</v>
      </c>
      <c r="H5895">
        <v>1.35</v>
      </c>
    </row>
    <row r="5896" spans="1:8" x14ac:dyDescent="0.25">
      <c r="A5896" s="1">
        <v>45181</v>
      </c>
      <c r="B5896">
        <v>20110.150000000001</v>
      </c>
      <c r="C5896">
        <v>20110.349999999999</v>
      </c>
      <c r="D5896">
        <v>19914.650000000001</v>
      </c>
      <c r="E5896">
        <v>19993.2</v>
      </c>
      <c r="F5896">
        <v>22.58</v>
      </c>
      <c r="G5896">
        <v>4.4400000000000004</v>
      </c>
      <c r="H5896">
        <v>1.35</v>
      </c>
    </row>
    <row r="5897" spans="1:8" x14ac:dyDescent="0.25">
      <c r="A5897" s="1">
        <v>45182</v>
      </c>
      <c r="B5897">
        <v>19989.5</v>
      </c>
      <c r="C5897">
        <v>20096.900000000001</v>
      </c>
      <c r="D5897">
        <v>19944.099999999999</v>
      </c>
      <c r="E5897">
        <v>20070</v>
      </c>
      <c r="F5897">
        <v>22.67</v>
      </c>
      <c r="G5897">
        <v>4.46</v>
      </c>
      <c r="H5897">
        <v>1.34</v>
      </c>
    </row>
    <row r="5898" spans="1:8" x14ac:dyDescent="0.25">
      <c r="A5898" s="1">
        <v>45183</v>
      </c>
      <c r="B5898">
        <v>20127.95</v>
      </c>
      <c r="C5898">
        <v>20167.650000000001</v>
      </c>
      <c r="D5898">
        <v>20043.45</v>
      </c>
      <c r="E5898">
        <v>20103.099999999999</v>
      </c>
      <c r="F5898">
        <v>22.71</v>
      </c>
      <c r="G5898">
        <v>4.47</v>
      </c>
      <c r="H5898">
        <v>1.34</v>
      </c>
    </row>
    <row r="5899" spans="1:8" x14ac:dyDescent="0.25">
      <c r="A5899" s="1">
        <v>45184</v>
      </c>
      <c r="B5899">
        <v>20156.45</v>
      </c>
      <c r="C5899">
        <v>20222.45</v>
      </c>
      <c r="D5899">
        <v>20129.7</v>
      </c>
      <c r="E5899">
        <v>20192.349999999999</v>
      </c>
      <c r="F5899">
        <v>22.81</v>
      </c>
      <c r="G5899">
        <v>4.47</v>
      </c>
      <c r="H5899">
        <v>1.33</v>
      </c>
    </row>
    <row r="5900" spans="1:8" x14ac:dyDescent="0.25">
      <c r="A5900" s="1">
        <v>45187</v>
      </c>
      <c r="B5900">
        <v>20155.95</v>
      </c>
      <c r="C5900">
        <v>20195.349999999999</v>
      </c>
      <c r="D5900">
        <v>20115.7</v>
      </c>
      <c r="E5900">
        <v>20133.3</v>
      </c>
      <c r="F5900">
        <v>22.74</v>
      </c>
      <c r="G5900">
        <v>4.46</v>
      </c>
      <c r="H5900">
        <v>1.34</v>
      </c>
    </row>
    <row r="5901" spans="1:8" x14ac:dyDescent="0.25">
      <c r="A5901" s="1">
        <v>45189</v>
      </c>
      <c r="B5901">
        <v>19980.75</v>
      </c>
      <c r="C5901">
        <v>20050.650000000001</v>
      </c>
      <c r="D5901">
        <v>19878.849999999999</v>
      </c>
      <c r="E5901">
        <v>19901.400000000001</v>
      </c>
      <c r="F5901">
        <v>22.48</v>
      </c>
      <c r="G5901">
        <v>4.41</v>
      </c>
      <c r="H5901">
        <v>1.35</v>
      </c>
    </row>
    <row r="5902" spans="1:8" x14ac:dyDescent="0.25">
      <c r="A5902" s="1">
        <v>45190</v>
      </c>
      <c r="B5902">
        <v>19840.55</v>
      </c>
      <c r="C5902">
        <v>19848.75</v>
      </c>
      <c r="D5902">
        <v>19709.95</v>
      </c>
      <c r="E5902">
        <v>19742.349999999999</v>
      </c>
      <c r="F5902">
        <v>22.3</v>
      </c>
      <c r="G5902">
        <v>4.37</v>
      </c>
      <c r="H5902">
        <v>1.36</v>
      </c>
    </row>
    <row r="5903" spans="1:8" x14ac:dyDescent="0.25">
      <c r="A5903" s="1">
        <v>45191</v>
      </c>
      <c r="B5903">
        <v>19744.849999999999</v>
      </c>
      <c r="C5903">
        <v>19798.650000000001</v>
      </c>
      <c r="D5903">
        <v>19657.5</v>
      </c>
      <c r="E5903">
        <v>19674.25</v>
      </c>
      <c r="F5903">
        <v>22.22</v>
      </c>
      <c r="G5903">
        <v>4.3600000000000003</v>
      </c>
      <c r="H5903">
        <v>1.37</v>
      </c>
    </row>
    <row r="5904" spans="1:8" x14ac:dyDescent="0.25">
      <c r="A5904" s="1">
        <v>45194</v>
      </c>
      <c r="B5904">
        <v>19678.2</v>
      </c>
      <c r="C5904">
        <v>19734.150000000001</v>
      </c>
      <c r="D5904">
        <v>19601.55</v>
      </c>
      <c r="E5904">
        <v>19674.55</v>
      </c>
      <c r="F5904">
        <v>22.22</v>
      </c>
      <c r="G5904">
        <v>4.3600000000000003</v>
      </c>
      <c r="H5904">
        <v>1.37</v>
      </c>
    </row>
    <row r="5905" spans="1:8" x14ac:dyDescent="0.25">
      <c r="A5905" s="1">
        <v>45195</v>
      </c>
      <c r="B5905">
        <v>19682.8</v>
      </c>
      <c r="C5905">
        <v>19699.349999999999</v>
      </c>
      <c r="D5905">
        <v>19637.45</v>
      </c>
      <c r="E5905">
        <v>19664.7</v>
      </c>
      <c r="F5905">
        <v>22.21</v>
      </c>
      <c r="G5905">
        <v>4.3499999999999996</v>
      </c>
      <c r="H5905">
        <v>1.37</v>
      </c>
    </row>
    <row r="5906" spans="1:8" x14ac:dyDescent="0.25">
      <c r="A5906" s="1">
        <v>45196</v>
      </c>
      <c r="B5906">
        <v>19637.05</v>
      </c>
      <c r="C5906">
        <v>19730.7</v>
      </c>
      <c r="D5906">
        <v>19554</v>
      </c>
      <c r="E5906">
        <v>19716.45</v>
      </c>
      <c r="F5906">
        <v>22.27</v>
      </c>
      <c r="G5906">
        <v>4.3600000000000003</v>
      </c>
      <c r="H5906">
        <v>1.36</v>
      </c>
    </row>
    <row r="5907" spans="1:8" x14ac:dyDescent="0.25">
      <c r="A5907" s="1">
        <v>45197</v>
      </c>
      <c r="B5907">
        <v>19761.8</v>
      </c>
      <c r="C5907">
        <v>19766.650000000001</v>
      </c>
      <c r="D5907">
        <v>19492.099999999999</v>
      </c>
      <c r="E5907">
        <v>19523.55</v>
      </c>
      <c r="F5907">
        <v>22.05</v>
      </c>
      <c r="G5907">
        <v>4.3099999999999996</v>
      </c>
      <c r="H5907">
        <v>1.38</v>
      </c>
    </row>
    <row r="5908" spans="1:8" x14ac:dyDescent="0.25">
      <c r="A5908" s="1">
        <v>45198</v>
      </c>
      <c r="B5908">
        <v>19581.2</v>
      </c>
      <c r="C5908">
        <v>19726.25</v>
      </c>
      <c r="D5908">
        <v>19551.05</v>
      </c>
      <c r="E5908">
        <v>19638.3</v>
      </c>
      <c r="F5908">
        <v>22.21</v>
      </c>
      <c r="G5908">
        <v>3.45</v>
      </c>
      <c r="H5908">
        <v>1.37</v>
      </c>
    </row>
    <row r="5909" spans="1:8" x14ac:dyDescent="0.25">
      <c r="A5909" s="1">
        <v>45202</v>
      </c>
      <c r="B5909">
        <v>19622.400000000001</v>
      </c>
      <c r="C5909">
        <v>19623.2</v>
      </c>
      <c r="D5909">
        <v>19479.650000000001</v>
      </c>
      <c r="E5909">
        <v>19528.75</v>
      </c>
      <c r="F5909">
        <v>22.09</v>
      </c>
      <c r="G5909">
        <v>3.43</v>
      </c>
      <c r="H5909">
        <v>1.38</v>
      </c>
    </row>
    <row r="5910" spans="1:8" x14ac:dyDescent="0.25">
      <c r="A5910" s="1">
        <v>45203</v>
      </c>
      <c r="B5910">
        <v>19446.3</v>
      </c>
      <c r="C5910">
        <v>19457.8</v>
      </c>
      <c r="D5910">
        <v>19333.599999999999</v>
      </c>
      <c r="E5910">
        <v>19436.099999999999</v>
      </c>
      <c r="F5910">
        <v>21.98</v>
      </c>
      <c r="G5910">
        <v>3.41</v>
      </c>
      <c r="H5910">
        <v>1.38</v>
      </c>
    </row>
    <row r="5911" spans="1:8" x14ac:dyDescent="0.25">
      <c r="A5911" s="1">
        <v>45204</v>
      </c>
      <c r="B5911">
        <v>19521.849999999999</v>
      </c>
      <c r="C5911">
        <v>19576.95</v>
      </c>
      <c r="D5911">
        <v>19487.3</v>
      </c>
      <c r="E5911">
        <v>19545.75</v>
      </c>
      <c r="F5911">
        <v>22.11</v>
      </c>
      <c r="G5911">
        <v>3.43</v>
      </c>
      <c r="H5911">
        <v>1.37</v>
      </c>
    </row>
    <row r="5912" spans="1:8" x14ac:dyDescent="0.25">
      <c r="A5912" s="1">
        <v>45205</v>
      </c>
      <c r="B5912">
        <v>19621.2</v>
      </c>
      <c r="C5912">
        <v>19675.75</v>
      </c>
      <c r="D5912">
        <v>19589.400000000001</v>
      </c>
      <c r="E5912">
        <v>19653.5</v>
      </c>
      <c r="F5912">
        <v>22.23</v>
      </c>
      <c r="G5912">
        <v>3.45</v>
      </c>
      <c r="H5912">
        <v>1.37</v>
      </c>
    </row>
    <row r="5913" spans="1:8" x14ac:dyDescent="0.25">
      <c r="A5913" s="1">
        <v>45208</v>
      </c>
      <c r="B5913">
        <v>19539.45</v>
      </c>
      <c r="C5913">
        <v>19588.95</v>
      </c>
      <c r="D5913">
        <v>19480.5</v>
      </c>
      <c r="E5913">
        <v>19512.349999999999</v>
      </c>
      <c r="F5913">
        <v>22.07</v>
      </c>
      <c r="G5913">
        <v>3.42</v>
      </c>
      <c r="H5913">
        <v>1.38</v>
      </c>
    </row>
    <row r="5914" spans="1:8" x14ac:dyDescent="0.25">
      <c r="A5914" s="1">
        <v>45209</v>
      </c>
      <c r="B5914">
        <v>19565.599999999999</v>
      </c>
      <c r="C5914">
        <v>19717.8</v>
      </c>
      <c r="D5914">
        <v>19565.45</v>
      </c>
      <c r="E5914">
        <v>19689.849999999999</v>
      </c>
      <c r="F5914">
        <v>22.27</v>
      </c>
      <c r="G5914">
        <v>3.46</v>
      </c>
      <c r="H5914">
        <v>1.36</v>
      </c>
    </row>
    <row r="5915" spans="1:8" x14ac:dyDescent="0.25">
      <c r="A5915" s="1">
        <v>45210</v>
      </c>
      <c r="B5915">
        <v>19767</v>
      </c>
      <c r="C5915">
        <v>19839.2</v>
      </c>
      <c r="D5915">
        <v>19756.95</v>
      </c>
      <c r="E5915">
        <v>19811.349999999999</v>
      </c>
      <c r="F5915">
        <v>22.41</v>
      </c>
      <c r="G5915">
        <v>3.48</v>
      </c>
      <c r="H5915">
        <v>1.36</v>
      </c>
    </row>
    <row r="5916" spans="1:8" x14ac:dyDescent="0.25">
      <c r="A5916" s="1">
        <v>45211</v>
      </c>
      <c r="B5916">
        <v>19822.7</v>
      </c>
      <c r="C5916">
        <v>19843.3</v>
      </c>
      <c r="D5916">
        <v>19772.650000000001</v>
      </c>
      <c r="E5916">
        <v>19794</v>
      </c>
      <c r="F5916">
        <v>22.39</v>
      </c>
      <c r="G5916">
        <v>3.47</v>
      </c>
      <c r="H5916">
        <v>1.36</v>
      </c>
    </row>
    <row r="5917" spans="1:8" x14ac:dyDescent="0.25">
      <c r="A5917" s="1">
        <v>45212</v>
      </c>
      <c r="B5917">
        <v>19654.55</v>
      </c>
      <c r="C5917">
        <v>19805.400000000001</v>
      </c>
      <c r="D5917">
        <v>19635.3</v>
      </c>
      <c r="E5917">
        <v>19751.05</v>
      </c>
      <c r="F5917">
        <v>22.33</v>
      </c>
      <c r="G5917">
        <v>3.47</v>
      </c>
      <c r="H5917">
        <v>1.36</v>
      </c>
    </row>
    <row r="5918" spans="1:8" x14ac:dyDescent="0.25">
      <c r="A5918" s="1">
        <v>45215</v>
      </c>
      <c r="B5918">
        <v>19737.25</v>
      </c>
      <c r="C5918">
        <v>19781.3</v>
      </c>
      <c r="D5918">
        <v>19691.849999999999</v>
      </c>
      <c r="E5918">
        <v>19731.75</v>
      </c>
      <c r="F5918">
        <v>22.29</v>
      </c>
      <c r="G5918">
        <v>3.46</v>
      </c>
      <c r="H5918">
        <v>1.36</v>
      </c>
    </row>
    <row r="5919" spans="1:8" x14ac:dyDescent="0.25">
      <c r="A5919" s="1">
        <v>45216</v>
      </c>
      <c r="B5919">
        <v>19843.2</v>
      </c>
      <c r="C5919">
        <v>19849.75</v>
      </c>
      <c r="D5919">
        <v>19775.650000000001</v>
      </c>
      <c r="E5919">
        <v>19811.5</v>
      </c>
      <c r="F5919">
        <v>22.38</v>
      </c>
      <c r="G5919">
        <v>3.48</v>
      </c>
      <c r="H5919">
        <v>1.35</v>
      </c>
    </row>
    <row r="5920" spans="1:8" x14ac:dyDescent="0.25">
      <c r="A5920" s="1">
        <v>45217</v>
      </c>
      <c r="B5920">
        <v>19820.45</v>
      </c>
      <c r="C5920">
        <v>19840.95</v>
      </c>
      <c r="D5920">
        <v>19659.95</v>
      </c>
      <c r="E5920">
        <v>19671.099999999999</v>
      </c>
      <c r="F5920">
        <v>21.87</v>
      </c>
      <c r="G5920">
        <v>3.45</v>
      </c>
      <c r="H5920">
        <v>1.36</v>
      </c>
    </row>
    <row r="5921" spans="1:8" x14ac:dyDescent="0.25">
      <c r="A5921" s="1">
        <v>45218</v>
      </c>
      <c r="B5921">
        <v>19545.2</v>
      </c>
      <c r="C5921">
        <v>19681.8</v>
      </c>
      <c r="D5921">
        <v>19512.349999999999</v>
      </c>
      <c r="E5921">
        <v>19624.7</v>
      </c>
      <c r="F5921">
        <v>21.77</v>
      </c>
      <c r="G5921">
        <v>3.44</v>
      </c>
      <c r="H5921">
        <v>1.36</v>
      </c>
    </row>
    <row r="5922" spans="1:8" x14ac:dyDescent="0.25">
      <c r="A5922" s="1">
        <v>45219</v>
      </c>
      <c r="B5922">
        <v>19542.150000000001</v>
      </c>
      <c r="C5922">
        <v>19593.8</v>
      </c>
      <c r="D5922">
        <v>19518.7</v>
      </c>
      <c r="E5922">
        <v>19542.650000000001</v>
      </c>
      <c r="F5922">
        <v>21.68</v>
      </c>
      <c r="G5922">
        <v>3.43</v>
      </c>
      <c r="H5922">
        <v>1.38</v>
      </c>
    </row>
    <row r="5923" spans="1:8" x14ac:dyDescent="0.25">
      <c r="A5923" s="1">
        <v>45222</v>
      </c>
      <c r="B5923">
        <v>19521.599999999999</v>
      </c>
      <c r="C5923">
        <v>19556.849999999999</v>
      </c>
      <c r="D5923">
        <v>19257.849999999999</v>
      </c>
      <c r="E5923">
        <v>19281.75</v>
      </c>
      <c r="F5923">
        <v>21.36</v>
      </c>
      <c r="G5923">
        <v>3.38</v>
      </c>
      <c r="H5923">
        <v>1.4</v>
      </c>
    </row>
    <row r="5924" spans="1:8" x14ac:dyDescent="0.25">
      <c r="A5924" s="1">
        <v>45224</v>
      </c>
      <c r="B5924">
        <v>19286.45</v>
      </c>
      <c r="C5924">
        <v>19347.3</v>
      </c>
      <c r="D5924">
        <v>19074.150000000001</v>
      </c>
      <c r="E5924">
        <v>19122.150000000001</v>
      </c>
      <c r="F5924">
        <v>20.92</v>
      </c>
      <c r="G5924">
        <v>3.36</v>
      </c>
      <c r="H5924">
        <v>1.48</v>
      </c>
    </row>
    <row r="5925" spans="1:8" x14ac:dyDescent="0.25">
      <c r="A5925" s="1">
        <v>45225</v>
      </c>
      <c r="B5925">
        <v>19027.25</v>
      </c>
      <c r="C5925">
        <v>19041.7</v>
      </c>
      <c r="D5925">
        <v>18837.849999999999</v>
      </c>
      <c r="E5925">
        <v>18857.25</v>
      </c>
      <c r="F5925">
        <v>20.63</v>
      </c>
      <c r="G5925">
        <v>3.31</v>
      </c>
      <c r="H5925">
        <v>1.51</v>
      </c>
    </row>
    <row r="5926" spans="1:8" x14ac:dyDescent="0.25">
      <c r="A5926" s="1">
        <v>45226</v>
      </c>
      <c r="B5926">
        <v>18928.75</v>
      </c>
      <c r="C5926">
        <v>19076.150000000001</v>
      </c>
      <c r="D5926">
        <v>18926.650000000001</v>
      </c>
      <c r="E5926">
        <v>19047.25</v>
      </c>
      <c r="F5926">
        <v>20.84</v>
      </c>
      <c r="G5926">
        <v>3.34</v>
      </c>
      <c r="H5926">
        <v>1.42</v>
      </c>
    </row>
    <row r="5927" spans="1:8" x14ac:dyDescent="0.25">
      <c r="A5927" s="1">
        <v>45229</v>
      </c>
      <c r="B5927">
        <v>19053.400000000001</v>
      </c>
      <c r="C5927">
        <v>19158.5</v>
      </c>
      <c r="D5927">
        <v>18940</v>
      </c>
      <c r="E5927">
        <v>19140.900000000001</v>
      </c>
      <c r="F5927">
        <v>20.9</v>
      </c>
      <c r="G5927">
        <v>3.36</v>
      </c>
      <c r="H5927">
        <v>1.41</v>
      </c>
    </row>
    <row r="5928" spans="1:8" x14ac:dyDescent="0.25">
      <c r="A5928" s="1">
        <v>45230</v>
      </c>
      <c r="B5928">
        <v>19232.95</v>
      </c>
      <c r="C5928">
        <v>19233.7</v>
      </c>
      <c r="D5928">
        <v>19056.45</v>
      </c>
      <c r="E5928">
        <v>19079.599999999999</v>
      </c>
      <c r="F5928">
        <v>20.45</v>
      </c>
      <c r="G5928">
        <v>3.35</v>
      </c>
      <c r="H5928">
        <v>1.41</v>
      </c>
    </row>
    <row r="5929" spans="1:8" x14ac:dyDescent="0.25">
      <c r="A5929" s="1">
        <v>45231</v>
      </c>
      <c r="B5929">
        <v>19064.05</v>
      </c>
      <c r="C5929">
        <v>19096.05</v>
      </c>
      <c r="D5929">
        <v>18973.7</v>
      </c>
      <c r="E5929">
        <v>18989.150000000001</v>
      </c>
      <c r="F5929">
        <v>20.399999999999999</v>
      </c>
      <c r="G5929">
        <v>3.33</v>
      </c>
      <c r="H5929">
        <v>1.41</v>
      </c>
    </row>
    <row r="5930" spans="1:8" x14ac:dyDescent="0.25">
      <c r="A5930" s="1">
        <v>45232</v>
      </c>
      <c r="B5930">
        <v>19120</v>
      </c>
      <c r="C5930">
        <v>19175.25</v>
      </c>
      <c r="D5930">
        <v>19064.150000000001</v>
      </c>
      <c r="E5930">
        <v>19133.25</v>
      </c>
      <c r="F5930">
        <v>20.77</v>
      </c>
      <c r="G5930">
        <v>3.36</v>
      </c>
      <c r="H5930">
        <v>1.42</v>
      </c>
    </row>
    <row r="5931" spans="1:8" x14ac:dyDescent="0.25">
      <c r="A5931" s="1">
        <v>45233</v>
      </c>
      <c r="B5931">
        <v>19241</v>
      </c>
      <c r="C5931">
        <v>19276.25</v>
      </c>
      <c r="D5931">
        <v>19210.900000000001</v>
      </c>
      <c r="E5931">
        <v>19230.599999999999</v>
      </c>
      <c r="F5931">
        <v>20.88</v>
      </c>
      <c r="G5931">
        <v>3.37</v>
      </c>
      <c r="H5931">
        <v>1.43</v>
      </c>
    </row>
    <row r="5932" spans="1:8" x14ac:dyDescent="0.25">
      <c r="A5932" s="1">
        <v>45236</v>
      </c>
      <c r="B5932">
        <v>19345.849999999999</v>
      </c>
      <c r="C5932">
        <v>19423</v>
      </c>
      <c r="D5932">
        <v>19309.7</v>
      </c>
      <c r="E5932">
        <v>19411.75</v>
      </c>
      <c r="F5932">
        <v>20.96</v>
      </c>
      <c r="G5932">
        <v>3.41</v>
      </c>
      <c r="H5932">
        <v>1.42</v>
      </c>
    </row>
    <row r="5933" spans="1:8" x14ac:dyDescent="0.25">
      <c r="A5933" s="1">
        <v>45237</v>
      </c>
      <c r="B5933">
        <v>19404.05</v>
      </c>
      <c r="C5933">
        <v>19423.5</v>
      </c>
      <c r="D5933">
        <v>19329.099999999999</v>
      </c>
      <c r="E5933">
        <v>19406.7</v>
      </c>
      <c r="F5933">
        <v>20.92</v>
      </c>
      <c r="G5933">
        <v>3.41</v>
      </c>
      <c r="H5933">
        <v>1.42</v>
      </c>
    </row>
    <row r="5934" spans="1:8" x14ac:dyDescent="0.25">
      <c r="A5934" s="1">
        <v>45238</v>
      </c>
      <c r="B5934">
        <v>19449.599999999999</v>
      </c>
      <c r="C5934">
        <v>19464.400000000001</v>
      </c>
      <c r="D5934">
        <v>19401.5</v>
      </c>
      <c r="E5934">
        <v>19443.5</v>
      </c>
      <c r="F5934">
        <v>20.97</v>
      </c>
      <c r="G5934">
        <v>3.41</v>
      </c>
      <c r="H5934">
        <v>1.42</v>
      </c>
    </row>
    <row r="5935" spans="1:8" x14ac:dyDescent="0.25">
      <c r="A5935" s="1">
        <v>45239</v>
      </c>
      <c r="B5935">
        <v>19457.400000000001</v>
      </c>
      <c r="C5935">
        <v>19463.900000000001</v>
      </c>
      <c r="D5935">
        <v>19378.349999999999</v>
      </c>
      <c r="E5935">
        <v>19395.3</v>
      </c>
      <c r="F5935">
        <v>20.91</v>
      </c>
      <c r="G5935">
        <v>3.4</v>
      </c>
      <c r="H5935">
        <v>1.41</v>
      </c>
    </row>
    <row r="5936" spans="1:8" x14ac:dyDescent="0.25">
      <c r="A5936" s="1">
        <v>45240</v>
      </c>
      <c r="B5936">
        <v>19351.849999999999</v>
      </c>
      <c r="C5936">
        <v>19451.3</v>
      </c>
      <c r="D5936">
        <v>19329.45</v>
      </c>
      <c r="E5936">
        <v>19425.349999999999</v>
      </c>
      <c r="F5936">
        <v>20.95</v>
      </c>
      <c r="G5936">
        <v>3.41</v>
      </c>
      <c r="H5936">
        <v>1.4</v>
      </c>
    </row>
    <row r="5937" spans="1:8" x14ac:dyDescent="0.25">
      <c r="A5937" s="1">
        <v>45242</v>
      </c>
      <c r="B5937">
        <v>19547.25</v>
      </c>
      <c r="C5937">
        <v>19547.25</v>
      </c>
      <c r="D5937">
        <v>19510.25</v>
      </c>
      <c r="E5937">
        <v>19525.55</v>
      </c>
      <c r="F5937">
        <v>21.05</v>
      </c>
      <c r="G5937">
        <v>3.43</v>
      </c>
      <c r="H5937">
        <v>1.4</v>
      </c>
    </row>
    <row r="5938" spans="1:8" x14ac:dyDescent="0.25">
      <c r="A5938" s="1">
        <v>45243</v>
      </c>
      <c r="B5938">
        <v>19486.75</v>
      </c>
      <c r="C5938">
        <v>19494.400000000001</v>
      </c>
      <c r="D5938">
        <v>19414.75</v>
      </c>
      <c r="E5938">
        <v>19443.55</v>
      </c>
      <c r="F5938">
        <v>20.96</v>
      </c>
      <c r="G5938">
        <v>3.41</v>
      </c>
      <c r="H5938">
        <v>1.4</v>
      </c>
    </row>
    <row r="5939" spans="1:8" x14ac:dyDescent="0.25">
      <c r="A5939" s="1">
        <v>45245</v>
      </c>
      <c r="B5939">
        <v>19651.400000000001</v>
      </c>
      <c r="C5939">
        <v>19693.2</v>
      </c>
      <c r="D5939">
        <v>19579.650000000001</v>
      </c>
      <c r="E5939">
        <v>19675.45</v>
      </c>
      <c r="F5939">
        <v>21.05</v>
      </c>
      <c r="G5939">
        <v>3.45</v>
      </c>
      <c r="H5939">
        <v>1.33</v>
      </c>
    </row>
    <row r="5940" spans="1:8" x14ac:dyDescent="0.25">
      <c r="A5940" s="1">
        <v>45246</v>
      </c>
      <c r="B5940">
        <v>19674.7</v>
      </c>
      <c r="C5940">
        <v>19875.25</v>
      </c>
      <c r="D5940">
        <v>19627</v>
      </c>
      <c r="E5940">
        <v>19765.2</v>
      </c>
      <c r="F5940">
        <v>21.13</v>
      </c>
      <c r="G5940">
        <v>3.47</v>
      </c>
      <c r="H5940">
        <v>1.34</v>
      </c>
    </row>
    <row r="5941" spans="1:8" x14ac:dyDescent="0.25">
      <c r="A5941" s="1">
        <v>45247</v>
      </c>
      <c r="B5941">
        <v>19674.75</v>
      </c>
      <c r="C5941">
        <v>19806</v>
      </c>
      <c r="D5941">
        <v>19667.45</v>
      </c>
      <c r="E5941">
        <v>19731.8</v>
      </c>
      <c r="F5941">
        <v>21.1</v>
      </c>
      <c r="G5941">
        <v>3.46</v>
      </c>
      <c r="H5941">
        <v>1.34</v>
      </c>
    </row>
    <row r="5942" spans="1:8" x14ac:dyDescent="0.25">
      <c r="A5942" s="1">
        <v>45250</v>
      </c>
      <c r="B5942">
        <v>19731.150000000001</v>
      </c>
      <c r="C5942">
        <v>19756.45</v>
      </c>
      <c r="D5942">
        <v>19670.5</v>
      </c>
      <c r="E5942">
        <v>19694</v>
      </c>
      <c r="F5942">
        <v>21.06</v>
      </c>
      <c r="G5942">
        <v>3.46</v>
      </c>
      <c r="H5942">
        <v>1.35</v>
      </c>
    </row>
    <row r="5943" spans="1:8" x14ac:dyDescent="0.25">
      <c r="A5943" s="1">
        <v>45251</v>
      </c>
      <c r="B5943">
        <v>19770.900000000001</v>
      </c>
      <c r="C5943">
        <v>19829.099999999999</v>
      </c>
      <c r="D5943">
        <v>19754.05</v>
      </c>
      <c r="E5943">
        <v>19783.400000000001</v>
      </c>
      <c r="F5943">
        <v>21.14</v>
      </c>
      <c r="G5943">
        <v>3.47</v>
      </c>
      <c r="H5943">
        <v>1.38</v>
      </c>
    </row>
    <row r="5944" spans="1:8" x14ac:dyDescent="0.25">
      <c r="A5944" s="1">
        <v>45252</v>
      </c>
      <c r="B5944">
        <v>19784</v>
      </c>
      <c r="C5944">
        <v>19825.55</v>
      </c>
      <c r="D5944">
        <v>19703.849999999999</v>
      </c>
      <c r="E5944">
        <v>19811.849999999999</v>
      </c>
      <c r="F5944">
        <v>21.17</v>
      </c>
      <c r="G5944">
        <v>3.47</v>
      </c>
      <c r="H5944">
        <v>1.38</v>
      </c>
    </row>
    <row r="5945" spans="1:8" x14ac:dyDescent="0.25">
      <c r="A5945" s="1">
        <v>45253</v>
      </c>
      <c r="B5945">
        <v>19828.45</v>
      </c>
      <c r="C5945">
        <v>19875.150000000001</v>
      </c>
      <c r="D5945">
        <v>19786.75</v>
      </c>
      <c r="E5945">
        <v>19802</v>
      </c>
      <c r="F5945">
        <v>21.16</v>
      </c>
      <c r="G5945">
        <v>3.47</v>
      </c>
      <c r="H5945">
        <v>1.38</v>
      </c>
    </row>
    <row r="5946" spans="1:8" x14ac:dyDescent="0.25">
      <c r="A5946" s="1">
        <v>45254</v>
      </c>
      <c r="B5946">
        <v>19809.599999999999</v>
      </c>
      <c r="C5946">
        <v>19832.849999999999</v>
      </c>
      <c r="D5946">
        <v>19768.849999999999</v>
      </c>
      <c r="E5946">
        <v>19794.7</v>
      </c>
      <c r="F5946">
        <v>21.15</v>
      </c>
      <c r="G5946">
        <v>3.47</v>
      </c>
      <c r="H5946">
        <v>1.38</v>
      </c>
    </row>
    <row r="5947" spans="1:8" x14ac:dyDescent="0.25">
      <c r="A5947" s="1">
        <v>45258</v>
      </c>
      <c r="B5947">
        <v>19844.650000000001</v>
      </c>
      <c r="C5947">
        <v>19916.849999999999</v>
      </c>
      <c r="D5947">
        <v>19800</v>
      </c>
      <c r="E5947">
        <v>19889.7</v>
      </c>
      <c r="F5947">
        <v>21.26</v>
      </c>
      <c r="G5947">
        <v>3.49</v>
      </c>
      <c r="H5947">
        <v>1.37</v>
      </c>
    </row>
    <row r="5948" spans="1:8" x14ac:dyDescent="0.25">
      <c r="A5948" s="1">
        <v>45259</v>
      </c>
      <c r="B5948">
        <v>19976.55</v>
      </c>
      <c r="C5948">
        <v>20104.650000000001</v>
      </c>
      <c r="D5948">
        <v>19956.3</v>
      </c>
      <c r="E5948">
        <v>20096.599999999999</v>
      </c>
      <c r="F5948">
        <v>21.48</v>
      </c>
      <c r="G5948">
        <v>3.52</v>
      </c>
      <c r="H5948">
        <v>1.36</v>
      </c>
    </row>
    <row r="5949" spans="1:8" x14ac:dyDescent="0.25">
      <c r="A5949" s="1">
        <v>45260</v>
      </c>
      <c r="B5949">
        <v>20108.5</v>
      </c>
      <c r="C5949">
        <v>20158.7</v>
      </c>
      <c r="D5949">
        <v>20015.849999999999</v>
      </c>
      <c r="E5949">
        <v>20133.150000000001</v>
      </c>
      <c r="F5949">
        <v>21.52</v>
      </c>
      <c r="G5949">
        <v>3.53</v>
      </c>
      <c r="H5949">
        <v>1.35</v>
      </c>
    </row>
    <row r="5950" spans="1:8" x14ac:dyDescent="0.25">
      <c r="A5950" s="1">
        <v>45261</v>
      </c>
      <c r="B5950">
        <v>20194.099999999999</v>
      </c>
      <c r="C5950">
        <v>20291.55</v>
      </c>
      <c r="D5950">
        <v>20183.7</v>
      </c>
      <c r="E5950">
        <v>20267.900000000001</v>
      </c>
      <c r="F5950">
        <v>21.66</v>
      </c>
      <c r="G5950">
        <v>3.55</v>
      </c>
      <c r="H5950">
        <v>1.34</v>
      </c>
    </row>
    <row r="5951" spans="1:8" x14ac:dyDescent="0.25">
      <c r="A5951" s="1">
        <v>45264</v>
      </c>
      <c r="B5951">
        <v>20601.95</v>
      </c>
      <c r="C5951">
        <v>20702.650000000001</v>
      </c>
      <c r="D5951">
        <v>20507.75</v>
      </c>
      <c r="E5951">
        <v>20686.8</v>
      </c>
      <c r="F5951">
        <v>22.11</v>
      </c>
      <c r="G5951">
        <v>3.63</v>
      </c>
      <c r="H5951">
        <v>1.32</v>
      </c>
    </row>
    <row r="5952" spans="1:8" x14ac:dyDescent="0.25">
      <c r="A5952" s="1">
        <v>45265</v>
      </c>
      <c r="B5952">
        <v>20808.900000000001</v>
      </c>
      <c r="C5952">
        <v>20864.05</v>
      </c>
      <c r="D5952">
        <v>20711.150000000001</v>
      </c>
      <c r="E5952">
        <v>20855.099999999999</v>
      </c>
      <c r="F5952">
        <v>22.29</v>
      </c>
      <c r="G5952">
        <v>3.66</v>
      </c>
      <c r="H5952">
        <v>1.31</v>
      </c>
    </row>
    <row r="5953" spans="1:8" x14ac:dyDescent="0.25">
      <c r="A5953" s="1">
        <v>45266</v>
      </c>
      <c r="B5953">
        <v>20950.75</v>
      </c>
      <c r="C5953">
        <v>20961.95</v>
      </c>
      <c r="D5953">
        <v>20852.150000000001</v>
      </c>
      <c r="E5953">
        <v>20937.7</v>
      </c>
      <c r="F5953">
        <v>22.38</v>
      </c>
      <c r="G5953">
        <v>3.67</v>
      </c>
      <c r="H5953">
        <v>1.3</v>
      </c>
    </row>
    <row r="5954" spans="1:8" x14ac:dyDescent="0.25">
      <c r="A5954" s="1">
        <v>45267</v>
      </c>
      <c r="B5954">
        <v>20932.400000000001</v>
      </c>
      <c r="C5954">
        <v>20941.25</v>
      </c>
      <c r="D5954">
        <v>20850.8</v>
      </c>
      <c r="E5954">
        <v>20901.150000000001</v>
      </c>
      <c r="F5954">
        <v>22.34</v>
      </c>
      <c r="G5954">
        <v>3.67</v>
      </c>
      <c r="H5954">
        <v>1.3</v>
      </c>
    </row>
    <row r="5955" spans="1:8" x14ac:dyDescent="0.25">
      <c r="A5955" s="1">
        <v>45268</v>
      </c>
      <c r="B5955">
        <v>20934.099999999999</v>
      </c>
      <c r="C5955">
        <v>21006.1</v>
      </c>
      <c r="D5955">
        <v>20862.7</v>
      </c>
      <c r="E5955">
        <v>20969.400000000001</v>
      </c>
      <c r="F5955">
        <v>22.41</v>
      </c>
      <c r="G5955">
        <v>3.68</v>
      </c>
      <c r="H5955">
        <v>1.3</v>
      </c>
    </row>
    <row r="5956" spans="1:8" x14ac:dyDescent="0.25">
      <c r="A5956" s="1">
        <v>45271</v>
      </c>
      <c r="B5956">
        <v>20965.3</v>
      </c>
      <c r="C5956">
        <v>21026.1</v>
      </c>
      <c r="D5956">
        <v>20923.7</v>
      </c>
      <c r="E5956">
        <v>20997.1</v>
      </c>
      <c r="F5956">
        <v>22.44</v>
      </c>
      <c r="G5956">
        <v>3.68</v>
      </c>
      <c r="H5956">
        <v>1.3</v>
      </c>
    </row>
    <row r="5957" spans="1:8" x14ac:dyDescent="0.25">
      <c r="A5957" s="1">
        <v>45272</v>
      </c>
      <c r="B5957">
        <v>21018.55</v>
      </c>
      <c r="C5957">
        <v>21037.9</v>
      </c>
      <c r="D5957">
        <v>20867.150000000001</v>
      </c>
      <c r="E5957">
        <v>20906.400000000001</v>
      </c>
      <c r="F5957">
        <v>22.34</v>
      </c>
      <c r="G5957">
        <v>3.67</v>
      </c>
      <c r="H5957">
        <v>1.33</v>
      </c>
    </row>
    <row r="5958" spans="1:8" x14ac:dyDescent="0.25">
      <c r="A5958" s="1">
        <v>45273</v>
      </c>
      <c r="B5958">
        <v>20929.75</v>
      </c>
      <c r="C5958">
        <v>20950</v>
      </c>
      <c r="D5958">
        <v>20769.5</v>
      </c>
      <c r="E5958">
        <v>20926.349999999999</v>
      </c>
      <c r="F5958">
        <v>22.36</v>
      </c>
      <c r="G5958">
        <v>3.67</v>
      </c>
      <c r="H5958">
        <v>1.32</v>
      </c>
    </row>
    <row r="5959" spans="1:8" x14ac:dyDescent="0.25">
      <c r="A5959" s="1">
        <v>45274</v>
      </c>
      <c r="B5959">
        <v>21110.400000000001</v>
      </c>
      <c r="C5959">
        <v>21210.9</v>
      </c>
      <c r="D5959">
        <v>21074.45</v>
      </c>
      <c r="E5959">
        <v>21182.7</v>
      </c>
      <c r="F5959">
        <v>22.63</v>
      </c>
      <c r="G5959">
        <v>3.71</v>
      </c>
      <c r="H5959">
        <v>1.31</v>
      </c>
    </row>
    <row r="5960" spans="1:8" x14ac:dyDescent="0.25">
      <c r="A5960" s="1">
        <v>45275</v>
      </c>
      <c r="B5960">
        <v>21287.45</v>
      </c>
      <c r="C5960">
        <v>21492.3</v>
      </c>
      <c r="D5960">
        <v>21235.3</v>
      </c>
      <c r="E5960">
        <v>21456.65</v>
      </c>
      <c r="F5960">
        <v>22.92</v>
      </c>
      <c r="G5960">
        <v>3.76</v>
      </c>
      <c r="H5960">
        <v>1.29</v>
      </c>
    </row>
    <row r="5961" spans="1:8" x14ac:dyDescent="0.25">
      <c r="A5961" s="1">
        <v>45278</v>
      </c>
      <c r="B5961">
        <v>21434.799999999999</v>
      </c>
      <c r="C5961">
        <v>21482.799999999999</v>
      </c>
      <c r="D5961">
        <v>21365.35</v>
      </c>
      <c r="E5961">
        <v>21418.65</v>
      </c>
      <c r="F5961">
        <v>22.88</v>
      </c>
      <c r="G5961">
        <v>3.76</v>
      </c>
      <c r="H5961">
        <v>1.29</v>
      </c>
    </row>
    <row r="5962" spans="1:8" x14ac:dyDescent="0.25">
      <c r="A5962" s="1">
        <v>45279</v>
      </c>
      <c r="B5962">
        <v>21477.65</v>
      </c>
      <c r="C5962">
        <v>21505.05</v>
      </c>
      <c r="D5962">
        <v>21337.75</v>
      </c>
      <c r="E5962">
        <v>21453.1</v>
      </c>
      <c r="F5962">
        <v>22.92</v>
      </c>
      <c r="G5962">
        <v>3.76</v>
      </c>
      <c r="H5962">
        <v>1.29</v>
      </c>
    </row>
    <row r="5963" spans="1:8" x14ac:dyDescent="0.25">
      <c r="A5963" s="1">
        <v>45280</v>
      </c>
      <c r="B5963">
        <v>21543.5</v>
      </c>
      <c r="C5963">
        <v>21593</v>
      </c>
      <c r="D5963">
        <v>21087.35</v>
      </c>
      <c r="E5963">
        <v>21150.15</v>
      </c>
      <c r="F5963">
        <v>22.6</v>
      </c>
      <c r="G5963">
        <v>3.71</v>
      </c>
      <c r="H5963">
        <v>1.31</v>
      </c>
    </row>
    <row r="5964" spans="1:8" x14ac:dyDescent="0.25">
      <c r="A5964" s="1">
        <v>45281</v>
      </c>
      <c r="B5964">
        <v>21033.95</v>
      </c>
      <c r="C5964">
        <v>21288.35</v>
      </c>
      <c r="D5964">
        <v>20976.799999999999</v>
      </c>
      <c r="E5964">
        <v>21255.05</v>
      </c>
      <c r="F5964">
        <v>22.71</v>
      </c>
      <c r="G5964">
        <v>3.73</v>
      </c>
      <c r="H5964">
        <v>1.3</v>
      </c>
    </row>
    <row r="5965" spans="1:8" x14ac:dyDescent="0.25">
      <c r="A5965" s="1">
        <v>45282</v>
      </c>
      <c r="B5965">
        <v>21295.85</v>
      </c>
      <c r="C5965">
        <v>21390.5</v>
      </c>
      <c r="D5965">
        <v>21232.45</v>
      </c>
      <c r="E5965">
        <v>21349.4</v>
      </c>
      <c r="F5965">
        <v>22.81</v>
      </c>
      <c r="G5965">
        <v>3.74</v>
      </c>
      <c r="H5965">
        <v>1.3</v>
      </c>
    </row>
    <row r="5966" spans="1:8" x14ac:dyDescent="0.25">
      <c r="A5966" s="1">
        <v>45286</v>
      </c>
      <c r="B5966">
        <v>21365.200000000001</v>
      </c>
      <c r="C5966">
        <v>21477.15</v>
      </c>
      <c r="D5966">
        <v>21329.45</v>
      </c>
      <c r="E5966">
        <v>21441.35</v>
      </c>
      <c r="F5966">
        <v>22.91</v>
      </c>
      <c r="G5966">
        <v>3.76</v>
      </c>
      <c r="H5966">
        <v>1.29</v>
      </c>
    </row>
    <row r="5967" spans="1:8" x14ac:dyDescent="0.25">
      <c r="A5967" s="1">
        <v>45287</v>
      </c>
      <c r="B5967">
        <v>21497.65</v>
      </c>
      <c r="C5967">
        <v>21675.75</v>
      </c>
      <c r="D5967">
        <v>21495.8</v>
      </c>
      <c r="E5967">
        <v>21654.75</v>
      </c>
      <c r="F5967">
        <v>23.14</v>
      </c>
      <c r="G5967">
        <v>3.8</v>
      </c>
      <c r="H5967">
        <v>1.28</v>
      </c>
    </row>
    <row r="5968" spans="1:8" x14ac:dyDescent="0.25">
      <c r="A5968" s="1">
        <v>45288</v>
      </c>
      <c r="B5968">
        <v>21715</v>
      </c>
      <c r="C5968">
        <v>21801.45</v>
      </c>
      <c r="D5968">
        <v>21678</v>
      </c>
      <c r="E5968">
        <v>21778.7</v>
      </c>
      <c r="F5968">
        <v>23.27</v>
      </c>
      <c r="G5968">
        <v>3.82</v>
      </c>
      <c r="H5968">
        <v>1.27</v>
      </c>
    </row>
    <row r="5969" spans="1:8" x14ac:dyDescent="0.25">
      <c r="A5969" s="1">
        <v>45289</v>
      </c>
      <c r="B5969">
        <v>21737.65</v>
      </c>
      <c r="C5969">
        <v>21770.3</v>
      </c>
      <c r="D5969">
        <v>21676.9</v>
      </c>
      <c r="E5969">
        <v>21731.4</v>
      </c>
      <c r="F5969">
        <v>23.17</v>
      </c>
      <c r="G5969">
        <v>3.81</v>
      </c>
      <c r="H5969">
        <v>1.28</v>
      </c>
    </row>
    <row r="5970" spans="1:8" x14ac:dyDescent="0.25">
      <c r="A5970" s="1">
        <v>45292</v>
      </c>
      <c r="B5970">
        <v>21727.75</v>
      </c>
      <c r="C5970">
        <v>21834.35</v>
      </c>
      <c r="D5970">
        <v>21680.85</v>
      </c>
      <c r="E5970">
        <v>21741.9</v>
      </c>
      <c r="F5970">
        <v>23.18</v>
      </c>
      <c r="G5970">
        <v>3.81</v>
      </c>
      <c r="H5970">
        <v>1.28</v>
      </c>
    </row>
    <row r="5971" spans="1:8" x14ac:dyDescent="0.25">
      <c r="A5971" s="1">
        <v>45293</v>
      </c>
      <c r="B5971">
        <v>21751.35</v>
      </c>
      <c r="C5971">
        <v>21755.599999999999</v>
      </c>
      <c r="D5971">
        <v>21555.65</v>
      </c>
      <c r="E5971">
        <v>21665.8</v>
      </c>
      <c r="F5971">
        <v>23.1</v>
      </c>
      <c r="G5971">
        <v>3.79</v>
      </c>
      <c r="H5971">
        <v>1.28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75262-3293-4EA6-8277-C8C97C719A8B}">
  <dimension ref="A1:V5971"/>
  <sheetViews>
    <sheetView topLeftCell="B1" workbookViewId="0">
      <selection activeCell="N19" sqref="N19"/>
    </sheetView>
  </sheetViews>
  <sheetFormatPr defaultRowHeight="15" x14ac:dyDescent="0.25"/>
  <cols>
    <col min="1" max="1" width="24.140625" customWidth="1"/>
    <col min="10" max="10" width="9.140625" style="23"/>
    <col min="11" max="11" width="19.7109375" style="23" customWidth="1"/>
    <col min="12" max="12" width="17.7109375" style="23" customWidth="1"/>
    <col min="13" max="13" width="17.7109375" style="14" customWidth="1"/>
    <col min="14" max="15" width="9.140625" style="23"/>
    <col min="16" max="19" width="12" style="23" customWidth="1"/>
    <col min="20" max="16384" width="9.140625" style="23"/>
  </cols>
  <sheetData>
    <row r="1" spans="1:22" x14ac:dyDescent="0.25">
      <c r="A1" s="5" t="s">
        <v>0</v>
      </c>
      <c r="B1" s="5" t="s">
        <v>1</v>
      </c>
      <c r="C1" s="5" t="s">
        <v>2</v>
      </c>
      <c r="D1" s="5" t="s">
        <v>3</v>
      </c>
      <c r="E1" s="5" t="s">
        <v>4</v>
      </c>
      <c r="F1" s="5" t="s">
        <v>5</v>
      </c>
      <c r="G1" s="5" t="s">
        <v>6</v>
      </c>
      <c r="H1" s="5" t="s">
        <v>7</v>
      </c>
      <c r="K1" s="22" t="s">
        <v>38</v>
      </c>
      <c r="O1" s="14"/>
      <c r="P1" s="14"/>
      <c r="Q1" s="14"/>
      <c r="R1" s="14"/>
      <c r="S1" s="14"/>
      <c r="T1" s="14"/>
      <c r="U1" s="14"/>
      <c r="V1" s="14"/>
    </row>
    <row r="2" spans="1:22" x14ac:dyDescent="0.25">
      <c r="A2" s="1">
        <v>36528</v>
      </c>
      <c r="B2">
        <v>1482.15</v>
      </c>
      <c r="C2">
        <v>1592.9</v>
      </c>
      <c r="D2">
        <v>1482.15</v>
      </c>
      <c r="E2">
        <v>1592.2</v>
      </c>
      <c r="F2">
        <v>25.91</v>
      </c>
      <c r="G2">
        <v>4.63</v>
      </c>
      <c r="H2">
        <v>0.95</v>
      </c>
      <c r="O2" s="14"/>
      <c r="P2" s="14"/>
      <c r="Q2" s="14"/>
      <c r="R2" s="14"/>
      <c r="S2" s="14"/>
      <c r="T2" s="14"/>
      <c r="U2" s="14"/>
      <c r="V2" s="14"/>
    </row>
    <row r="3" spans="1:22" x14ac:dyDescent="0.25">
      <c r="A3" s="1">
        <v>36529</v>
      </c>
      <c r="B3">
        <v>1594.4</v>
      </c>
      <c r="C3">
        <v>1641.95</v>
      </c>
      <c r="D3">
        <v>1594.4</v>
      </c>
      <c r="E3">
        <v>1638.7</v>
      </c>
      <c r="F3">
        <v>26.67</v>
      </c>
      <c r="G3">
        <v>4.76</v>
      </c>
      <c r="H3">
        <v>0.92</v>
      </c>
      <c r="K3" s="24" t="s">
        <v>4</v>
      </c>
      <c r="L3" s="24"/>
      <c r="M3" s="15"/>
      <c r="S3" s="14"/>
      <c r="T3" s="14"/>
      <c r="U3" s="14"/>
      <c r="V3" s="14"/>
    </row>
    <row r="4" spans="1:22" x14ac:dyDescent="0.25">
      <c r="A4" s="1">
        <v>36530</v>
      </c>
      <c r="B4">
        <v>1634.55</v>
      </c>
      <c r="C4">
        <v>1635.5</v>
      </c>
      <c r="D4">
        <v>1555.05</v>
      </c>
      <c r="E4">
        <v>1595.8</v>
      </c>
      <c r="F4">
        <v>25.97</v>
      </c>
      <c r="G4">
        <v>4.6399999999999997</v>
      </c>
      <c r="H4">
        <v>0.95</v>
      </c>
      <c r="K4" s="25"/>
      <c r="L4" s="25"/>
      <c r="M4" s="14">
        <f>QUARTILE(E2:E5971,1)</f>
        <v>2654.6</v>
      </c>
      <c r="S4" s="14"/>
      <c r="T4" s="14"/>
      <c r="U4" s="14"/>
      <c r="V4" s="14"/>
    </row>
    <row r="5" spans="1:22" x14ac:dyDescent="0.25">
      <c r="A5" s="1">
        <v>36531</v>
      </c>
      <c r="B5">
        <v>1595.8</v>
      </c>
      <c r="C5">
        <v>1639</v>
      </c>
      <c r="D5">
        <v>1595.8</v>
      </c>
      <c r="E5">
        <v>1617.6</v>
      </c>
      <c r="F5">
        <v>26.32</v>
      </c>
      <c r="G5">
        <v>4.7</v>
      </c>
      <c r="H5">
        <v>0.94</v>
      </c>
      <c r="K5" s="25" t="s">
        <v>23</v>
      </c>
      <c r="L5" s="25">
        <v>6903.9537604689922</v>
      </c>
      <c r="S5" s="14"/>
      <c r="T5" s="14"/>
      <c r="U5" s="14"/>
      <c r="V5" s="14"/>
    </row>
    <row r="6" spans="1:22" x14ac:dyDescent="0.25">
      <c r="A6" s="1">
        <v>36532</v>
      </c>
      <c r="B6">
        <v>1616.6</v>
      </c>
      <c r="C6">
        <v>1628.25</v>
      </c>
      <c r="D6">
        <v>1597.2</v>
      </c>
      <c r="E6">
        <v>1613.3</v>
      </c>
      <c r="F6">
        <v>26.25</v>
      </c>
      <c r="G6">
        <v>4.6900000000000004</v>
      </c>
      <c r="H6">
        <v>0.94</v>
      </c>
      <c r="K6" s="25" t="s">
        <v>24</v>
      </c>
      <c r="L6" s="25">
        <v>66.188259084107585</v>
      </c>
      <c r="Q6" s="22" t="s">
        <v>48</v>
      </c>
      <c r="R6" s="26">
        <f>QUARTILE(E2:E5971,1)</f>
        <v>2654.6</v>
      </c>
      <c r="S6" s="14"/>
      <c r="T6" s="14"/>
      <c r="U6" s="14"/>
      <c r="V6" s="14"/>
    </row>
    <row r="7" spans="1:22" x14ac:dyDescent="0.25">
      <c r="A7" s="1">
        <v>36535</v>
      </c>
      <c r="B7">
        <v>1615.65</v>
      </c>
      <c r="C7">
        <v>1662.1</v>
      </c>
      <c r="D7">
        <v>1614.95</v>
      </c>
      <c r="E7">
        <v>1632.9</v>
      </c>
      <c r="F7">
        <v>26.57</v>
      </c>
      <c r="G7">
        <v>4.74</v>
      </c>
      <c r="H7">
        <v>0.93</v>
      </c>
      <c r="K7" s="25" t="s">
        <v>25</v>
      </c>
      <c r="L7" s="25">
        <v>5555.15</v>
      </c>
      <c r="Q7" s="22" t="s">
        <v>49</v>
      </c>
      <c r="R7" s="26">
        <f>QUARTILE(E2:E5971,2)</f>
        <v>5555.15</v>
      </c>
      <c r="S7" s="14"/>
      <c r="T7" s="14"/>
      <c r="U7" s="14"/>
      <c r="V7" s="14"/>
    </row>
    <row r="8" spans="1:22" x14ac:dyDescent="0.25">
      <c r="A8" s="1">
        <v>36536</v>
      </c>
      <c r="B8">
        <v>1633.25</v>
      </c>
      <c r="C8">
        <v>1639.9</v>
      </c>
      <c r="D8">
        <v>1548.25</v>
      </c>
      <c r="E8">
        <v>1572.5</v>
      </c>
      <c r="F8">
        <v>25.59</v>
      </c>
      <c r="G8">
        <v>4.57</v>
      </c>
      <c r="H8">
        <v>0.96</v>
      </c>
      <c r="K8" s="25" t="s">
        <v>26</v>
      </c>
      <c r="L8" s="25">
        <v>1067</v>
      </c>
      <c r="Q8" s="22" t="s">
        <v>50</v>
      </c>
      <c r="R8" s="26">
        <f>QUARTILE(E2:E5971,3)</f>
        <v>10045.987499999999</v>
      </c>
      <c r="S8" s="27"/>
      <c r="T8" s="27"/>
      <c r="U8" s="27"/>
      <c r="V8" s="14"/>
    </row>
    <row r="9" spans="1:22" x14ac:dyDescent="0.25">
      <c r="A9" s="1">
        <v>36537</v>
      </c>
      <c r="B9">
        <v>1572.3</v>
      </c>
      <c r="C9">
        <v>1631.55</v>
      </c>
      <c r="D9">
        <v>1571.7</v>
      </c>
      <c r="E9">
        <v>1624.8</v>
      </c>
      <c r="F9">
        <v>26.44</v>
      </c>
      <c r="G9">
        <v>4.72</v>
      </c>
      <c r="H9">
        <v>0.93</v>
      </c>
      <c r="K9" s="25" t="s">
        <v>27</v>
      </c>
      <c r="L9" s="25">
        <v>5114.0871398806012</v>
      </c>
      <c r="S9" s="14"/>
      <c r="T9" s="14"/>
      <c r="U9" s="14"/>
      <c r="V9" s="14"/>
    </row>
    <row r="10" spans="1:22" x14ac:dyDescent="0.25">
      <c r="A10" s="1">
        <v>36538</v>
      </c>
      <c r="B10">
        <v>1627.85</v>
      </c>
      <c r="C10">
        <v>1671.15</v>
      </c>
      <c r="D10">
        <v>1613.65</v>
      </c>
      <c r="E10">
        <v>1621.4</v>
      </c>
      <c r="F10">
        <v>26.38</v>
      </c>
      <c r="G10">
        <v>4.71</v>
      </c>
      <c r="H10">
        <v>0.93</v>
      </c>
      <c r="K10" s="25" t="s">
        <v>28</v>
      </c>
      <c r="L10" s="25">
        <v>26153887.274292145</v>
      </c>
      <c r="S10" s="14"/>
      <c r="T10" s="14"/>
      <c r="U10" s="14"/>
      <c r="V10" s="14"/>
    </row>
    <row r="11" spans="1:22" x14ac:dyDescent="0.25">
      <c r="A11" s="1">
        <v>36539</v>
      </c>
      <c r="B11">
        <v>1622.15</v>
      </c>
      <c r="C11">
        <v>1627.4</v>
      </c>
      <c r="D11">
        <v>1591.4</v>
      </c>
      <c r="E11">
        <v>1622.7</v>
      </c>
      <c r="F11">
        <v>26.41</v>
      </c>
      <c r="G11">
        <v>4.71</v>
      </c>
      <c r="H11">
        <v>0.93</v>
      </c>
      <c r="K11" s="25" t="s">
        <v>29</v>
      </c>
      <c r="L11" s="25">
        <v>-2.9963157841793819E-2</v>
      </c>
      <c r="S11" s="14"/>
      <c r="T11" s="14"/>
      <c r="U11" s="14"/>
      <c r="V11" s="14"/>
    </row>
    <row r="12" spans="1:22" x14ac:dyDescent="0.25">
      <c r="A12" s="1">
        <v>36542</v>
      </c>
      <c r="B12">
        <v>1623.5</v>
      </c>
      <c r="C12">
        <v>1668.45</v>
      </c>
      <c r="D12">
        <v>1604.65</v>
      </c>
      <c r="E12">
        <v>1611.6</v>
      </c>
      <c r="F12">
        <v>26.22</v>
      </c>
      <c r="G12">
        <v>4.68</v>
      </c>
      <c r="H12">
        <v>0.94</v>
      </c>
      <c r="K12" s="25" t="s">
        <v>30</v>
      </c>
      <c r="L12" s="25">
        <v>0.89516576919183077</v>
      </c>
      <c r="S12" s="14"/>
      <c r="T12" s="14"/>
      <c r="U12" s="14"/>
      <c r="V12" s="14"/>
    </row>
    <row r="13" spans="1:22" x14ac:dyDescent="0.25">
      <c r="A13" s="1">
        <v>36543</v>
      </c>
      <c r="B13">
        <v>1611.65</v>
      </c>
      <c r="C13">
        <v>1615.15</v>
      </c>
      <c r="D13">
        <v>1587.85</v>
      </c>
      <c r="E13">
        <v>1606.7</v>
      </c>
      <c r="F13">
        <v>26.15</v>
      </c>
      <c r="G13">
        <v>4.67</v>
      </c>
      <c r="H13">
        <v>0.94</v>
      </c>
      <c r="K13" s="25" t="s">
        <v>31</v>
      </c>
      <c r="L13" s="25">
        <v>20924.5</v>
      </c>
      <c r="S13" s="14"/>
      <c r="T13" s="14"/>
      <c r="U13" s="14"/>
      <c r="V13" s="14"/>
    </row>
    <row r="14" spans="1:22" x14ac:dyDescent="0.25">
      <c r="A14" s="1">
        <v>36544</v>
      </c>
      <c r="B14">
        <v>1610.05</v>
      </c>
      <c r="C14">
        <v>1644.45</v>
      </c>
      <c r="D14">
        <v>1608.85</v>
      </c>
      <c r="E14">
        <v>1634.8</v>
      </c>
      <c r="F14">
        <v>26.6</v>
      </c>
      <c r="G14">
        <v>4.75</v>
      </c>
      <c r="H14">
        <v>0.93</v>
      </c>
      <c r="K14" s="25" t="s">
        <v>32</v>
      </c>
      <c r="L14" s="25">
        <v>854.2</v>
      </c>
      <c r="S14" s="14"/>
      <c r="T14" s="14"/>
      <c r="U14" s="14"/>
      <c r="V14" s="14"/>
    </row>
    <row r="15" spans="1:22" x14ac:dyDescent="0.25">
      <c r="A15" s="1">
        <v>36545</v>
      </c>
      <c r="B15">
        <v>1634.65</v>
      </c>
      <c r="C15">
        <v>1644.4</v>
      </c>
      <c r="D15">
        <v>1596.65</v>
      </c>
      <c r="E15">
        <v>1601.1</v>
      </c>
      <c r="F15">
        <v>26.05</v>
      </c>
      <c r="G15">
        <v>4.6500000000000004</v>
      </c>
      <c r="H15">
        <v>0.95</v>
      </c>
      <c r="K15" s="25" t="s">
        <v>33</v>
      </c>
      <c r="L15" s="25">
        <v>21778.7</v>
      </c>
      <c r="S15" s="14"/>
      <c r="T15" s="14"/>
      <c r="U15" s="14"/>
      <c r="V15" s="14"/>
    </row>
    <row r="16" spans="1:22" x14ac:dyDescent="0.25">
      <c r="A16" s="1">
        <v>36546</v>
      </c>
      <c r="B16">
        <v>1601.25</v>
      </c>
      <c r="C16">
        <v>1626.5</v>
      </c>
      <c r="D16">
        <v>1593.2</v>
      </c>
      <c r="E16">
        <v>1620.6</v>
      </c>
      <c r="F16">
        <v>26.37</v>
      </c>
      <c r="G16">
        <v>4.71</v>
      </c>
      <c r="H16">
        <v>0.93</v>
      </c>
      <c r="K16" s="25" t="s">
        <v>34</v>
      </c>
      <c r="L16" s="25">
        <v>41216603.949999884</v>
      </c>
      <c r="S16" s="14"/>
      <c r="T16" s="14"/>
      <c r="U16" s="14"/>
      <c r="V16" s="14"/>
    </row>
    <row r="17" spans="1:22" x14ac:dyDescent="0.25">
      <c r="A17" s="1">
        <v>36549</v>
      </c>
      <c r="B17">
        <v>1623.05</v>
      </c>
      <c r="C17">
        <v>1645</v>
      </c>
      <c r="D17">
        <v>1608.3</v>
      </c>
      <c r="E17">
        <v>1613.6</v>
      </c>
      <c r="F17">
        <v>26.26</v>
      </c>
      <c r="G17">
        <v>4.6900000000000004</v>
      </c>
      <c r="H17">
        <v>0.94</v>
      </c>
      <c r="K17" s="25" t="s">
        <v>35</v>
      </c>
      <c r="L17" s="25">
        <v>5970</v>
      </c>
      <c r="S17" s="14"/>
      <c r="T17" s="14"/>
      <c r="U17" s="14"/>
      <c r="V17" s="14"/>
    </row>
    <row r="18" spans="1:22" x14ac:dyDescent="0.25">
      <c r="A18" s="1">
        <v>36550</v>
      </c>
      <c r="B18">
        <v>1612.95</v>
      </c>
      <c r="C18">
        <v>1613.65</v>
      </c>
      <c r="D18">
        <v>1579.55</v>
      </c>
      <c r="E18">
        <v>1586.4</v>
      </c>
      <c r="F18">
        <v>25.81</v>
      </c>
      <c r="G18">
        <v>4.6100000000000003</v>
      </c>
      <c r="H18">
        <v>0.95</v>
      </c>
      <c r="K18" s="25" t="s">
        <v>36</v>
      </c>
      <c r="L18" s="25">
        <v>21778.7</v>
      </c>
      <c r="S18" s="14"/>
      <c r="T18" s="14"/>
      <c r="U18" s="14"/>
      <c r="V18" s="14"/>
    </row>
    <row r="19" spans="1:22" x14ac:dyDescent="0.25">
      <c r="A19" s="1">
        <v>36552</v>
      </c>
      <c r="B19">
        <v>1600.5</v>
      </c>
      <c r="C19">
        <v>1633.55</v>
      </c>
      <c r="D19">
        <v>1600.05</v>
      </c>
      <c r="E19">
        <v>1603.9</v>
      </c>
      <c r="F19">
        <v>26.1</v>
      </c>
      <c r="G19">
        <v>4.66</v>
      </c>
      <c r="H19">
        <v>0.94</v>
      </c>
      <c r="K19" s="25" t="s">
        <v>37</v>
      </c>
      <c r="L19" s="25">
        <v>129.7529145764388</v>
      </c>
      <c r="S19" s="14"/>
      <c r="T19" s="14"/>
      <c r="U19" s="14"/>
      <c r="V19" s="14"/>
    </row>
    <row r="20" spans="1:22" x14ac:dyDescent="0.25">
      <c r="A20" s="1">
        <v>36553</v>
      </c>
      <c r="B20">
        <v>1603.65</v>
      </c>
      <c r="C20">
        <v>1610.9</v>
      </c>
      <c r="D20">
        <v>1592.7</v>
      </c>
      <c r="E20">
        <v>1599.1</v>
      </c>
      <c r="F20">
        <v>26.02</v>
      </c>
      <c r="G20">
        <v>4.6500000000000004</v>
      </c>
      <c r="H20">
        <v>0.95</v>
      </c>
      <c r="S20" s="14"/>
      <c r="T20" s="14"/>
      <c r="U20" s="14"/>
      <c r="V20" s="14"/>
    </row>
    <row r="21" spans="1:22" x14ac:dyDescent="0.25">
      <c r="A21" s="1">
        <v>36556</v>
      </c>
      <c r="B21">
        <v>1598.35</v>
      </c>
      <c r="C21">
        <v>1598.35</v>
      </c>
      <c r="D21">
        <v>1538.7</v>
      </c>
      <c r="E21">
        <v>1546.2</v>
      </c>
      <c r="F21">
        <v>25.16</v>
      </c>
      <c r="G21">
        <v>4.49</v>
      </c>
      <c r="H21">
        <v>0.98</v>
      </c>
      <c r="K21" s="24" t="s">
        <v>1</v>
      </c>
      <c r="L21" s="24"/>
      <c r="M21" s="15"/>
      <c r="S21" s="14"/>
      <c r="T21" s="14"/>
      <c r="U21" s="14"/>
      <c r="V21" s="14"/>
    </row>
    <row r="22" spans="1:22" x14ac:dyDescent="0.25">
      <c r="A22" s="1">
        <v>36557</v>
      </c>
      <c r="B22">
        <v>1546.2</v>
      </c>
      <c r="C22">
        <v>1554.15</v>
      </c>
      <c r="D22">
        <v>1521.4</v>
      </c>
      <c r="E22">
        <v>1549.5</v>
      </c>
      <c r="F22">
        <v>25.13</v>
      </c>
      <c r="G22">
        <v>4.51</v>
      </c>
      <c r="H22">
        <v>0.98</v>
      </c>
      <c r="K22" s="25"/>
      <c r="L22" s="25"/>
      <c r="S22" s="14"/>
      <c r="T22" s="14"/>
      <c r="U22" s="14"/>
      <c r="V22" s="14"/>
    </row>
    <row r="23" spans="1:22" x14ac:dyDescent="0.25">
      <c r="A23" s="1">
        <v>36558</v>
      </c>
      <c r="B23">
        <v>1554.2</v>
      </c>
      <c r="C23">
        <v>1605.9</v>
      </c>
      <c r="D23">
        <v>1554.2</v>
      </c>
      <c r="E23">
        <v>1588</v>
      </c>
      <c r="F23">
        <v>25.75</v>
      </c>
      <c r="G23">
        <v>4.62</v>
      </c>
      <c r="H23">
        <v>0.95</v>
      </c>
      <c r="K23" s="25" t="s">
        <v>23</v>
      </c>
      <c r="L23" s="25">
        <v>6907.6638190954691</v>
      </c>
      <c r="Q23" s="22" t="s">
        <v>48</v>
      </c>
      <c r="R23" s="26">
        <f>QUARTILE(C2:C5971,1)</f>
        <v>2693.8375000000001</v>
      </c>
      <c r="S23" s="14"/>
      <c r="T23" s="14"/>
      <c r="U23" s="14"/>
      <c r="V23" s="14"/>
    </row>
    <row r="24" spans="1:22" x14ac:dyDescent="0.25">
      <c r="A24" s="1">
        <v>36559</v>
      </c>
      <c r="B24">
        <v>1591.25</v>
      </c>
      <c r="C24">
        <v>1616.7</v>
      </c>
      <c r="D24">
        <v>1591.25</v>
      </c>
      <c r="E24">
        <v>1597.9</v>
      </c>
      <c r="F24">
        <v>25.91</v>
      </c>
      <c r="G24">
        <v>4.6500000000000004</v>
      </c>
      <c r="H24">
        <v>0.95</v>
      </c>
      <c r="K24" s="25" t="s">
        <v>24</v>
      </c>
      <c r="L24" s="25">
        <v>66.239934525132171</v>
      </c>
      <c r="Q24" s="22" t="s">
        <v>49</v>
      </c>
      <c r="R24" s="26">
        <f>QUARTILE(C2:C5971,2)</f>
        <v>5598.3</v>
      </c>
      <c r="S24" s="14"/>
      <c r="T24" s="14"/>
      <c r="U24" s="14"/>
      <c r="V24" s="14"/>
    </row>
    <row r="25" spans="1:22" x14ac:dyDescent="0.25">
      <c r="A25" s="1">
        <v>36560</v>
      </c>
      <c r="B25">
        <v>1598.5</v>
      </c>
      <c r="C25">
        <v>1621.35</v>
      </c>
      <c r="D25">
        <v>1596.45</v>
      </c>
      <c r="E25">
        <v>1599.7</v>
      </c>
      <c r="F25">
        <v>25.94</v>
      </c>
      <c r="G25">
        <v>4.6500000000000004</v>
      </c>
      <c r="H25">
        <v>0.94</v>
      </c>
      <c r="K25" s="25" t="s">
        <v>25</v>
      </c>
      <c r="L25" s="25">
        <v>5561.4750000000004</v>
      </c>
      <c r="Q25" s="22" t="s">
        <v>50</v>
      </c>
      <c r="R25" s="26">
        <f>QUARTILE(B2:B5971,3)</f>
        <v>10060.975</v>
      </c>
      <c r="S25" s="14"/>
      <c r="T25" s="14"/>
      <c r="U25" s="14"/>
      <c r="V25" s="14"/>
    </row>
    <row r="26" spans="1:22" x14ac:dyDescent="0.25">
      <c r="A26" s="1">
        <v>36563</v>
      </c>
      <c r="B26">
        <v>1599.8</v>
      </c>
      <c r="C26">
        <v>1645.9</v>
      </c>
      <c r="D26">
        <v>1599.8</v>
      </c>
      <c r="E26">
        <v>1636.6</v>
      </c>
      <c r="F26">
        <v>26.54</v>
      </c>
      <c r="G26">
        <v>4.76</v>
      </c>
      <c r="H26">
        <v>0.92</v>
      </c>
      <c r="K26" s="25" t="s">
        <v>26</v>
      </c>
      <c r="L26" s="25">
        <v>1070.95</v>
      </c>
      <c r="S26" s="14"/>
      <c r="T26" s="14"/>
      <c r="U26" s="14"/>
      <c r="V26" s="14"/>
    </row>
    <row r="27" spans="1:22" x14ac:dyDescent="0.25">
      <c r="A27" s="1">
        <v>36564</v>
      </c>
      <c r="B27">
        <v>1636.6</v>
      </c>
      <c r="C27">
        <v>1676.1</v>
      </c>
      <c r="D27">
        <v>1636.6</v>
      </c>
      <c r="E27">
        <v>1662.7</v>
      </c>
      <c r="F27">
        <v>26.96</v>
      </c>
      <c r="G27">
        <v>4.83</v>
      </c>
      <c r="H27">
        <v>0.91</v>
      </c>
      <c r="K27" s="25" t="s">
        <v>27</v>
      </c>
      <c r="L27" s="25">
        <v>5118.0798828843972</v>
      </c>
      <c r="S27" s="14"/>
      <c r="T27" s="14"/>
      <c r="U27" s="14"/>
      <c r="V27" s="14"/>
    </row>
    <row r="28" spans="1:22" x14ac:dyDescent="0.25">
      <c r="A28" s="1">
        <v>36565</v>
      </c>
      <c r="B28">
        <v>1666.95</v>
      </c>
      <c r="C28">
        <v>1731.65</v>
      </c>
      <c r="D28">
        <v>1666.7</v>
      </c>
      <c r="E28">
        <v>1689.6</v>
      </c>
      <c r="F28">
        <v>27.4</v>
      </c>
      <c r="G28">
        <v>4.91</v>
      </c>
      <c r="H28">
        <v>0.93</v>
      </c>
      <c r="K28" s="25" t="s">
        <v>28</v>
      </c>
      <c r="L28" s="25">
        <v>26194741.687585965</v>
      </c>
      <c r="S28" s="14"/>
      <c r="T28" s="14"/>
      <c r="U28" s="14"/>
      <c r="V28" s="14"/>
    </row>
    <row r="29" spans="1:22" x14ac:dyDescent="0.25">
      <c r="A29" s="1">
        <v>36566</v>
      </c>
      <c r="B29">
        <v>1692.1</v>
      </c>
      <c r="C29">
        <v>1713.7</v>
      </c>
      <c r="D29">
        <v>1692.1</v>
      </c>
      <c r="E29">
        <v>1711.2</v>
      </c>
      <c r="F29">
        <v>27.75</v>
      </c>
      <c r="G29">
        <v>4.9800000000000004</v>
      </c>
      <c r="H29">
        <v>0.92</v>
      </c>
      <c r="K29" s="25" t="s">
        <v>29</v>
      </c>
      <c r="L29" s="25">
        <v>-3.3972399764466754E-2</v>
      </c>
      <c r="S29" s="14"/>
      <c r="T29" s="14"/>
      <c r="U29" s="14"/>
      <c r="V29" s="14"/>
    </row>
    <row r="30" spans="1:22" x14ac:dyDescent="0.25">
      <c r="A30" s="1">
        <v>36567</v>
      </c>
      <c r="B30">
        <v>1712.85</v>
      </c>
      <c r="C30">
        <v>1771.65</v>
      </c>
      <c r="D30">
        <v>1712.85</v>
      </c>
      <c r="E30">
        <v>1756</v>
      </c>
      <c r="F30">
        <v>28.47</v>
      </c>
      <c r="G30">
        <v>5.1100000000000003</v>
      </c>
      <c r="H30">
        <v>0.9</v>
      </c>
      <c r="K30" s="25" t="s">
        <v>30</v>
      </c>
      <c r="L30" s="25">
        <v>0.89408791991125536</v>
      </c>
      <c r="S30" s="14" t="s">
        <v>48</v>
      </c>
      <c r="T30" s="14"/>
      <c r="U30" s="14"/>
      <c r="V30" s="14"/>
    </row>
    <row r="31" spans="1:22" x14ac:dyDescent="0.25">
      <c r="A31" s="1">
        <v>36570</v>
      </c>
      <c r="B31">
        <v>1777.75</v>
      </c>
      <c r="C31">
        <v>1795.45</v>
      </c>
      <c r="D31">
        <v>1738.75</v>
      </c>
      <c r="E31">
        <v>1744.5</v>
      </c>
      <c r="F31">
        <v>28.29</v>
      </c>
      <c r="G31">
        <v>5.07</v>
      </c>
      <c r="H31">
        <v>0.9</v>
      </c>
      <c r="K31" s="25" t="s">
        <v>31</v>
      </c>
      <c r="L31" s="25">
        <v>20898.349999999999</v>
      </c>
      <c r="S31" s="14"/>
      <c r="T31" s="14"/>
      <c r="U31" s="14"/>
      <c r="V31" s="14"/>
    </row>
    <row r="32" spans="1:22" x14ac:dyDescent="0.25">
      <c r="A32" s="1">
        <v>36571</v>
      </c>
      <c r="B32">
        <v>1744.5</v>
      </c>
      <c r="C32">
        <v>1744.5</v>
      </c>
      <c r="D32">
        <v>1694.45</v>
      </c>
      <c r="E32">
        <v>1702.5</v>
      </c>
      <c r="F32">
        <v>27.19</v>
      </c>
      <c r="G32">
        <v>4.93</v>
      </c>
      <c r="H32">
        <v>0.92</v>
      </c>
      <c r="K32" s="25" t="s">
        <v>32</v>
      </c>
      <c r="L32" s="25">
        <v>853</v>
      </c>
      <c r="S32" s="14"/>
      <c r="T32" s="14"/>
      <c r="U32" s="14"/>
      <c r="V32" s="14"/>
    </row>
    <row r="33" spans="1:22" x14ac:dyDescent="0.25">
      <c r="A33" s="1">
        <v>36572</v>
      </c>
      <c r="B33">
        <v>1704.85</v>
      </c>
      <c r="C33">
        <v>1742.8</v>
      </c>
      <c r="D33">
        <v>1704.15</v>
      </c>
      <c r="E33">
        <v>1711.1</v>
      </c>
      <c r="F33">
        <v>27.32</v>
      </c>
      <c r="G33">
        <v>4.95</v>
      </c>
      <c r="H33">
        <v>0.92</v>
      </c>
      <c r="K33" s="25" t="s">
        <v>33</v>
      </c>
      <c r="L33" s="25">
        <v>21751.35</v>
      </c>
      <c r="S33" s="14"/>
      <c r="T33" s="14"/>
      <c r="U33" s="14"/>
      <c r="V33" s="14"/>
    </row>
    <row r="34" spans="1:22" x14ac:dyDescent="0.25">
      <c r="A34" s="1">
        <v>36573</v>
      </c>
      <c r="B34">
        <v>1710.05</v>
      </c>
      <c r="C34">
        <v>1753.1</v>
      </c>
      <c r="D34">
        <v>1710.05</v>
      </c>
      <c r="E34">
        <v>1742.1</v>
      </c>
      <c r="F34">
        <v>27.82</v>
      </c>
      <c r="G34">
        <v>5.04</v>
      </c>
      <c r="H34">
        <v>0.9</v>
      </c>
      <c r="K34" s="25" t="s">
        <v>34</v>
      </c>
      <c r="L34" s="25">
        <v>41238752.999999948</v>
      </c>
      <c r="S34" s="14"/>
      <c r="T34" s="14"/>
      <c r="U34" s="14"/>
      <c r="V34" s="14"/>
    </row>
    <row r="35" spans="1:22" x14ac:dyDescent="0.25">
      <c r="A35" s="1">
        <v>36574</v>
      </c>
      <c r="B35">
        <v>1742.3</v>
      </c>
      <c r="C35">
        <v>1764.15</v>
      </c>
      <c r="D35">
        <v>1713.45</v>
      </c>
      <c r="E35">
        <v>1717.8</v>
      </c>
      <c r="F35">
        <v>27.43</v>
      </c>
      <c r="G35">
        <v>4.97</v>
      </c>
      <c r="H35">
        <v>0.9</v>
      </c>
      <c r="K35" s="25" t="s">
        <v>35</v>
      </c>
      <c r="L35" s="25">
        <v>5970</v>
      </c>
      <c r="S35" s="14"/>
      <c r="T35" s="14"/>
      <c r="U35" s="14"/>
      <c r="V35" s="14"/>
    </row>
    <row r="36" spans="1:22" x14ac:dyDescent="0.25">
      <c r="A36" s="1">
        <v>36577</v>
      </c>
      <c r="B36">
        <v>1719.55</v>
      </c>
      <c r="C36">
        <v>1767.8</v>
      </c>
      <c r="D36">
        <v>1719.55</v>
      </c>
      <c r="E36">
        <v>1753.5</v>
      </c>
      <c r="F36">
        <v>28</v>
      </c>
      <c r="G36">
        <v>5.08</v>
      </c>
      <c r="H36">
        <v>0.89</v>
      </c>
      <c r="K36" s="25" t="s">
        <v>36</v>
      </c>
      <c r="L36" s="25">
        <v>21751.35</v>
      </c>
      <c r="S36" s="14"/>
      <c r="T36" s="14"/>
      <c r="U36" s="14"/>
      <c r="V36" s="14"/>
    </row>
    <row r="37" spans="1:22" x14ac:dyDescent="0.25">
      <c r="A37" s="1">
        <v>36578</v>
      </c>
      <c r="B37">
        <v>1754.2</v>
      </c>
      <c r="C37">
        <v>1781.05</v>
      </c>
      <c r="D37">
        <v>1733.55</v>
      </c>
      <c r="E37">
        <v>1739</v>
      </c>
      <c r="F37">
        <v>27.77</v>
      </c>
      <c r="G37">
        <v>5.03</v>
      </c>
      <c r="H37">
        <v>0.89</v>
      </c>
      <c r="K37" s="25" t="s">
        <v>37</v>
      </c>
      <c r="L37" s="25">
        <v>129.85421712129713</v>
      </c>
      <c r="S37" s="14"/>
      <c r="T37" s="14"/>
      <c r="U37" s="14"/>
      <c r="V37" s="14"/>
    </row>
    <row r="38" spans="1:22" x14ac:dyDescent="0.25">
      <c r="A38" s="1">
        <v>36579</v>
      </c>
      <c r="B38">
        <v>1745.2</v>
      </c>
      <c r="C38">
        <v>1818.15</v>
      </c>
      <c r="D38">
        <v>1689.2</v>
      </c>
      <c r="E38">
        <v>1696.4</v>
      </c>
      <c r="F38">
        <v>27.09</v>
      </c>
      <c r="G38">
        <v>4.91</v>
      </c>
      <c r="H38">
        <v>0.92</v>
      </c>
      <c r="S38" s="14"/>
      <c r="T38" s="14"/>
      <c r="U38" s="14"/>
      <c r="V38" s="14"/>
    </row>
    <row r="39" spans="1:22" x14ac:dyDescent="0.25">
      <c r="A39" s="1">
        <v>36580</v>
      </c>
      <c r="B39">
        <v>1696.4</v>
      </c>
      <c r="C39">
        <v>1751.6</v>
      </c>
      <c r="D39">
        <v>1693.1</v>
      </c>
      <c r="E39">
        <v>1732</v>
      </c>
      <c r="F39">
        <v>27.66</v>
      </c>
      <c r="G39">
        <v>5.01</v>
      </c>
      <c r="H39">
        <v>0.9</v>
      </c>
      <c r="S39" s="14"/>
      <c r="T39" s="14"/>
      <c r="U39" s="14"/>
      <c r="V39" s="14"/>
    </row>
    <row r="40" spans="1:22" x14ac:dyDescent="0.25">
      <c r="A40" s="1">
        <v>36581</v>
      </c>
      <c r="B40">
        <v>1734.05</v>
      </c>
      <c r="C40">
        <v>1757.05</v>
      </c>
      <c r="D40">
        <v>1699.25</v>
      </c>
      <c r="E40">
        <v>1710.4</v>
      </c>
      <c r="F40">
        <v>27.29</v>
      </c>
      <c r="G40">
        <v>4.95</v>
      </c>
      <c r="H40">
        <v>0.91</v>
      </c>
      <c r="S40" s="14"/>
      <c r="T40" s="14"/>
      <c r="U40" s="14"/>
      <c r="V40" s="14"/>
    </row>
    <row r="41" spans="1:22" x14ac:dyDescent="0.25">
      <c r="A41" s="1">
        <v>36584</v>
      </c>
      <c r="B41">
        <v>1711.15</v>
      </c>
      <c r="C41">
        <v>1726.65</v>
      </c>
      <c r="D41">
        <v>1670.75</v>
      </c>
      <c r="E41">
        <v>1722.5</v>
      </c>
      <c r="F41">
        <v>27.49</v>
      </c>
      <c r="G41">
        <v>4.9800000000000004</v>
      </c>
      <c r="H41">
        <v>0.9</v>
      </c>
      <c r="S41" s="14"/>
      <c r="T41" s="14"/>
      <c r="U41" s="14"/>
      <c r="V41" s="14"/>
    </row>
    <row r="42" spans="1:22" x14ac:dyDescent="0.25">
      <c r="A42" s="1">
        <v>36585</v>
      </c>
      <c r="B42">
        <v>1722.85</v>
      </c>
      <c r="C42">
        <v>1783.3</v>
      </c>
      <c r="D42">
        <v>1626.35</v>
      </c>
      <c r="E42">
        <v>1654.8</v>
      </c>
      <c r="F42">
        <v>26.36</v>
      </c>
      <c r="G42">
        <v>4.79</v>
      </c>
      <c r="H42">
        <v>0.94</v>
      </c>
      <c r="S42" s="14"/>
      <c r="T42" s="14"/>
      <c r="U42" s="14"/>
      <c r="V42" s="14"/>
    </row>
    <row r="43" spans="1:22" x14ac:dyDescent="0.25">
      <c r="A43" s="1">
        <v>36586</v>
      </c>
      <c r="B43">
        <v>1661.5</v>
      </c>
      <c r="C43">
        <v>1727.9</v>
      </c>
      <c r="D43">
        <v>1630</v>
      </c>
      <c r="E43">
        <v>1712.7</v>
      </c>
      <c r="F43">
        <v>27.35</v>
      </c>
      <c r="G43">
        <v>4.96</v>
      </c>
      <c r="H43">
        <v>0.91</v>
      </c>
      <c r="S43" s="14"/>
      <c r="T43" s="14"/>
      <c r="U43" s="14"/>
      <c r="V43" s="14"/>
    </row>
    <row r="44" spans="1:22" x14ac:dyDescent="0.25">
      <c r="A44" s="1">
        <v>36587</v>
      </c>
      <c r="B44">
        <v>1713.65</v>
      </c>
      <c r="C44">
        <v>1773.85</v>
      </c>
      <c r="D44">
        <v>1690.05</v>
      </c>
      <c r="E44">
        <v>1696.5</v>
      </c>
      <c r="F44">
        <v>27.09</v>
      </c>
      <c r="G44">
        <v>4.92</v>
      </c>
      <c r="H44">
        <v>0.91</v>
      </c>
      <c r="S44" s="14"/>
      <c r="T44" s="14"/>
      <c r="U44" s="14"/>
      <c r="V44" s="14"/>
    </row>
    <row r="45" spans="1:22" x14ac:dyDescent="0.25">
      <c r="A45" s="1">
        <v>36588</v>
      </c>
      <c r="B45">
        <v>1696.45</v>
      </c>
      <c r="C45">
        <v>1719.15</v>
      </c>
      <c r="D45">
        <v>1644.4</v>
      </c>
      <c r="E45">
        <v>1656</v>
      </c>
      <c r="F45">
        <v>26.47</v>
      </c>
      <c r="G45">
        <v>4.8</v>
      </c>
      <c r="H45">
        <v>0.94</v>
      </c>
      <c r="S45" s="14"/>
      <c r="T45" s="14"/>
      <c r="U45" s="14"/>
      <c r="V45" s="14"/>
    </row>
    <row r="46" spans="1:22" x14ac:dyDescent="0.25">
      <c r="A46" s="1">
        <v>36591</v>
      </c>
      <c r="B46">
        <v>1656</v>
      </c>
      <c r="C46">
        <v>1721</v>
      </c>
      <c r="D46">
        <v>1656</v>
      </c>
      <c r="E46">
        <v>1688.5</v>
      </c>
      <c r="F46">
        <v>26.99</v>
      </c>
      <c r="G46">
        <v>4.8899999999999997</v>
      </c>
      <c r="H46">
        <v>0.92</v>
      </c>
      <c r="S46" s="14"/>
      <c r="T46" s="14"/>
      <c r="U46" s="14"/>
      <c r="V46" s="14"/>
    </row>
    <row r="47" spans="1:22" x14ac:dyDescent="0.25">
      <c r="A47" s="1">
        <v>36592</v>
      </c>
      <c r="B47">
        <v>1711.85</v>
      </c>
      <c r="C47">
        <v>1730.85</v>
      </c>
      <c r="D47">
        <v>1684.9</v>
      </c>
      <c r="E47">
        <v>1702.7</v>
      </c>
      <c r="F47">
        <v>27.22</v>
      </c>
      <c r="G47">
        <v>4.9400000000000004</v>
      </c>
      <c r="H47">
        <v>0.91</v>
      </c>
      <c r="S47" s="14"/>
      <c r="T47" s="14"/>
      <c r="U47" s="14"/>
      <c r="V47" s="14"/>
    </row>
    <row r="48" spans="1:22" x14ac:dyDescent="0.25">
      <c r="A48" s="1">
        <v>36593</v>
      </c>
      <c r="B48">
        <v>1717.75</v>
      </c>
      <c r="C48">
        <v>1765.25</v>
      </c>
      <c r="D48">
        <v>1654.45</v>
      </c>
      <c r="E48">
        <v>1666.3</v>
      </c>
      <c r="F48">
        <v>26.64</v>
      </c>
      <c r="G48">
        <v>4.83</v>
      </c>
      <c r="H48">
        <v>1.03</v>
      </c>
    </row>
    <row r="49" spans="1:8" x14ac:dyDescent="0.25">
      <c r="A49" s="1">
        <v>36594</v>
      </c>
      <c r="B49">
        <v>1667.45</v>
      </c>
      <c r="C49">
        <v>1692.25</v>
      </c>
      <c r="D49">
        <v>1595.45</v>
      </c>
      <c r="E49">
        <v>1646.2</v>
      </c>
      <c r="F49">
        <v>26.32</v>
      </c>
      <c r="G49">
        <v>4.7699999999999996</v>
      </c>
      <c r="H49">
        <v>1.04</v>
      </c>
    </row>
    <row r="50" spans="1:8" x14ac:dyDescent="0.25">
      <c r="A50" s="1">
        <v>36595</v>
      </c>
      <c r="B50">
        <v>1647.85</v>
      </c>
      <c r="C50">
        <v>1680.45</v>
      </c>
      <c r="D50">
        <v>1588.2</v>
      </c>
      <c r="E50">
        <v>1602.7</v>
      </c>
      <c r="F50">
        <v>25.62</v>
      </c>
      <c r="G50">
        <v>4.6500000000000004</v>
      </c>
      <c r="H50">
        <v>1.07</v>
      </c>
    </row>
    <row r="51" spans="1:8" x14ac:dyDescent="0.25">
      <c r="A51" s="1">
        <v>36598</v>
      </c>
      <c r="B51">
        <v>1601.4</v>
      </c>
      <c r="C51">
        <v>1645</v>
      </c>
      <c r="D51">
        <v>1553.45</v>
      </c>
      <c r="E51">
        <v>1560.7</v>
      </c>
      <c r="F51">
        <v>24.95</v>
      </c>
      <c r="G51">
        <v>4.5199999999999996</v>
      </c>
      <c r="H51">
        <v>1.1000000000000001</v>
      </c>
    </row>
    <row r="52" spans="1:8" x14ac:dyDescent="0.25">
      <c r="A52" s="1">
        <v>36599</v>
      </c>
      <c r="B52">
        <v>1561.55</v>
      </c>
      <c r="C52">
        <v>1571.3</v>
      </c>
      <c r="D52">
        <v>1503.2</v>
      </c>
      <c r="E52">
        <v>1567</v>
      </c>
      <c r="F52">
        <v>25.05</v>
      </c>
      <c r="G52">
        <v>4.54</v>
      </c>
      <c r="H52">
        <v>1.0900000000000001</v>
      </c>
    </row>
    <row r="53" spans="1:8" x14ac:dyDescent="0.25">
      <c r="A53" s="1">
        <v>36600</v>
      </c>
      <c r="B53">
        <v>1546.8</v>
      </c>
      <c r="C53">
        <v>1630.95</v>
      </c>
      <c r="D53">
        <v>1538.7</v>
      </c>
      <c r="E53">
        <v>1620.1</v>
      </c>
      <c r="F53">
        <v>25.9</v>
      </c>
      <c r="G53">
        <v>4.7</v>
      </c>
      <c r="H53">
        <v>1.06</v>
      </c>
    </row>
    <row r="54" spans="1:8" x14ac:dyDescent="0.25">
      <c r="A54" s="1">
        <v>36601</v>
      </c>
      <c r="B54">
        <v>1620.4</v>
      </c>
      <c r="C54">
        <v>1621.2</v>
      </c>
      <c r="D54">
        <v>1554.3</v>
      </c>
      <c r="E54">
        <v>1562.2</v>
      </c>
      <c r="F54">
        <v>24.97</v>
      </c>
      <c r="G54">
        <v>4.53</v>
      </c>
      <c r="H54">
        <v>1.0900000000000001</v>
      </c>
    </row>
    <row r="55" spans="1:8" x14ac:dyDescent="0.25">
      <c r="A55" s="1">
        <v>36606</v>
      </c>
      <c r="B55">
        <v>1563.3</v>
      </c>
      <c r="C55">
        <v>1585.25</v>
      </c>
      <c r="D55">
        <v>1542.65</v>
      </c>
      <c r="E55">
        <v>1556.6</v>
      </c>
      <c r="F55">
        <v>24.89</v>
      </c>
      <c r="G55">
        <v>4.51</v>
      </c>
      <c r="H55">
        <v>1.02</v>
      </c>
    </row>
    <row r="56" spans="1:8" x14ac:dyDescent="0.25">
      <c r="A56" s="1">
        <v>36607</v>
      </c>
      <c r="B56">
        <v>1551.05</v>
      </c>
      <c r="C56">
        <v>1604</v>
      </c>
      <c r="D56">
        <v>1551.05</v>
      </c>
      <c r="E56">
        <v>1589.6</v>
      </c>
      <c r="F56">
        <v>25.41</v>
      </c>
      <c r="G56">
        <v>4.6100000000000003</v>
      </c>
      <c r="H56">
        <v>1.03</v>
      </c>
    </row>
    <row r="57" spans="1:8" x14ac:dyDescent="0.25">
      <c r="A57" s="1">
        <v>36608</v>
      </c>
      <c r="B57">
        <v>1590.3</v>
      </c>
      <c r="C57">
        <v>1629.2</v>
      </c>
      <c r="D57">
        <v>1544.5</v>
      </c>
      <c r="E57">
        <v>1553.4</v>
      </c>
      <c r="F57">
        <v>24.83</v>
      </c>
      <c r="G57">
        <v>4.5</v>
      </c>
      <c r="H57">
        <v>1.06</v>
      </c>
    </row>
    <row r="58" spans="1:8" x14ac:dyDescent="0.25">
      <c r="A58" s="1">
        <v>36609</v>
      </c>
      <c r="B58">
        <v>1554.2</v>
      </c>
      <c r="C58">
        <v>1579.4</v>
      </c>
      <c r="D58">
        <v>1540.45</v>
      </c>
      <c r="E58">
        <v>1569.5</v>
      </c>
      <c r="F58">
        <v>25.09</v>
      </c>
      <c r="G58">
        <v>4.55</v>
      </c>
      <c r="H58">
        <v>1.05</v>
      </c>
    </row>
    <row r="59" spans="1:8" x14ac:dyDescent="0.25">
      <c r="A59" s="1">
        <v>36612</v>
      </c>
      <c r="B59">
        <v>1570.45</v>
      </c>
      <c r="C59">
        <v>1593.3</v>
      </c>
      <c r="D59">
        <v>1555.75</v>
      </c>
      <c r="E59">
        <v>1562.9</v>
      </c>
      <c r="F59">
        <v>24.99</v>
      </c>
      <c r="G59">
        <v>4.53</v>
      </c>
      <c r="H59">
        <v>1.05</v>
      </c>
    </row>
    <row r="60" spans="1:8" x14ac:dyDescent="0.25">
      <c r="A60" s="1">
        <v>36613</v>
      </c>
      <c r="B60">
        <v>1563.3</v>
      </c>
      <c r="C60">
        <v>1575.85</v>
      </c>
      <c r="D60">
        <v>1527.55</v>
      </c>
      <c r="E60">
        <v>1568.6</v>
      </c>
      <c r="F60">
        <v>25.08</v>
      </c>
      <c r="G60">
        <v>4.55</v>
      </c>
      <c r="H60">
        <v>1.04</v>
      </c>
    </row>
    <row r="61" spans="1:8" x14ac:dyDescent="0.25">
      <c r="A61" s="1">
        <v>36614</v>
      </c>
      <c r="B61">
        <v>1569.3</v>
      </c>
      <c r="C61">
        <v>1609.4</v>
      </c>
      <c r="D61">
        <v>1553.4</v>
      </c>
      <c r="E61">
        <v>1558.2</v>
      </c>
      <c r="F61">
        <v>25.08</v>
      </c>
      <c r="G61">
        <v>4.55</v>
      </c>
      <c r="H61">
        <v>1.04</v>
      </c>
    </row>
    <row r="62" spans="1:8" x14ac:dyDescent="0.25">
      <c r="A62" s="1">
        <v>36615</v>
      </c>
      <c r="B62">
        <v>1556.95</v>
      </c>
      <c r="C62">
        <v>1557.85</v>
      </c>
      <c r="D62">
        <v>1489.1</v>
      </c>
      <c r="E62">
        <v>1549.5</v>
      </c>
      <c r="F62">
        <v>24.94</v>
      </c>
      <c r="G62">
        <v>4.5199999999999996</v>
      </c>
      <c r="H62">
        <v>1.05</v>
      </c>
    </row>
    <row r="63" spans="1:8" x14ac:dyDescent="0.25">
      <c r="A63" s="1">
        <v>36616</v>
      </c>
      <c r="B63">
        <v>1545.55</v>
      </c>
      <c r="C63">
        <v>1545.55</v>
      </c>
      <c r="D63">
        <v>1493.9</v>
      </c>
      <c r="E63">
        <v>1528.4</v>
      </c>
      <c r="F63">
        <v>24.6</v>
      </c>
      <c r="G63">
        <v>4.46</v>
      </c>
      <c r="H63">
        <v>1.06</v>
      </c>
    </row>
    <row r="64" spans="1:8" x14ac:dyDescent="0.25">
      <c r="A64" s="1">
        <v>36619</v>
      </c>
      <c r="B64">
        <v>1528.7</v>
      </c>
      <c r="C64">
        <v>1555.5</v>
      </c>
      <c r="D64">
        <v>1510.75</v>
      </c>
      <c r="E64">
        <v>1534.7</v>
      </c>
      <c r="F64">
        <v>24.7</v>
      </c>
      <c r="G64">
        <v>4.4800000000000004</v>
      </c>
      <c r="H64">
        <v>1.06</v>
      </c>
    </row>
    <row r="65" spans="1:8" x14ac:dyDescent="0.25">
      <c r="A65" s="1">
        <v>36620</v>
      </c>
      <c r="B65">
        <v>1534.05</v>
      </c>
      <c r="C65">
        <v>1534.05</v>
      </c>
      <c r="D65">
        <v>1420.85</v>
      </c>
      <c r="E65">
        <v>1428.1</v>
      </c>
      <c r="F65">
        <v>22.99</v>
      </c>
      <c r="G65">
        <v>4.17</v>
      </c>
      <c r="H65">
        <v>1.1399999999999999</v>
      </c>
    </row>
    <row r="66" spans="1:8" x14ac:dyDescent="0.25">
      <c r="A66" s="1">
        <v>36621</v>
      </c>
      <c r="B66">
        <v>1428.5</v>
      </c>
      <c r="C66">
        <v>1467.4</v>
      </c>
      <c r="D66">
        <v>1391.65</v>
      </c>
      <c r="E66">
        <v>1434.6</v>
      </c>
      <c r="F66">
        <v>23.09</v>
      </c>
      <c r="G66">
        <v>4.1900000000000004</v>
      </c>
      <c r="H66">
        <v>1.51</v>
      </c>
    </row>
    <row r="67" spans="1:8" x14ac:dyDescent="0.25">
      <c r="A67" s="1">
        <v>36622</v>
      </c>
      <c r="B67">
        <v>1436.15</v>
      </c>
      <c r="C67">
        <v>1475.25</v>
      </c>
      <c r="D67">
        <v>1381.05</v>
      </c>
      <c r="E67">
        <v>1452.9</v>
      </c>
      <c r="F67">
        <v>23.39</v>
      </c>
      <c r="G67">
        <v>4.24</v>
      </c>
      <c r="H67">
        <v>1.49</v>
      </c>
    </row>
    <row r="68" spans="1:8" x14ac:dyDescent="0.25">
      <c r="A68" s="1">
        <v>36623</v>
      </c>
      <c r="B68">
        <v>1453.3</v>
      </c>
      <c r="C68">
        <v>1558.05</v>
      </c>
      <c r="D68">
        <v>1453.3</v>
      </c>
      <c r="E68">
        <v>1557.1</v>
      </c>
      <c r="F68">
        <v>25.06</v>
      </c>
      <c r="G68">
        <v>4.54</v>
      </c>
      <c r="H68">
        <v>1.39</v>
      </c>
    </row>
    <row r="69" spans="1:8" x14ac:dyDescent="0.25">
      <c r="A69" s="1">
        <v>36626</v>
      </c>
      <c r="B69">
        <v>1557.55</v>
      </c>
      <c r="C69">
        <v>1636.95</v>
      </c>
      <c r="D69">
        <v>1557.55</v>
      </c>
      <c r="E69">
        <v>1613</v>
      </c>
      <c r="F69">
        <v>25.96</v>
      </c>
      <c r="G69">
        <v>4.71</v>
      </c>
      <c r="H69">
        <v>1.34</v>
      </c>
    </row>
    <row r="70" spans="1:8" x14ac:dyDescent="0.25">
      <c r="A70" s="1">
        <v>36627</v>
      </c>
      <c r="B70">
        <v>1613</v>
      </c>
      <c r="C70">
        <v>1631.6</v>
      </c>
      <c r="D70">
        <v>1550.85</v>
      </c>
      <c r="E70">
        <v>1624.6</v>
      </c>
      <c r="F70">
        <v>25.72</v>
      </c>
      <c r="G70">
        <v>4.71</v>
      </c>
      <c r="H70">
        <v>1.33</v>
      </c>
    </row>
    <row r="71" spans="1:8" x14ac:dyDescent="0.25">
      <c r="A71" s="1">
        <v>36628</v>
      </c>
      <c r="B71">
        <v>1624.4</v>
      </c>
      <c r="C71">
        <v>1628.55</v>
      </c>
      <c r="D71">
        <v>1586</v>
      </c>
      <c r="E71">
        <v>1592.7</v>
      </c>
      <c r="F71">
        <v>25.21</v>
      </c>
      <c r="G71">
        <v>4.62</v>
      </c>
      <c r="H71">
        <v>1.47</v>
      </c>
    </row>
    <row r="72" spans="1:8" x14ac:dyDescent="0.25">
      <c r="A72" s="1">
        <v>36629</v>
      </c>
      <c r="B72">
        <v>1587.95</v>
      </c>
      <c r="C72">
        <v>1587.95</v>
      </c>
      <c r="D72">
        <v>1502.7</v>
      </c>
      <c r="E72">
        <v>1518.6</v>
      </c>
      <c r="F72">
        <v>23.98</v>
      </c>
      <c r="G72">
        <v>4.38</v>
      </c>
      <c r="H72">
        <v>1.54</v>
      </c>
    </row>
    <row r="73" spans="1:8" x14ac:dyDescent="0.25">
      <c r="A73" s="1">
        <v>36633</v>
      </c>
      <c r="B73">
        <v>1518.55</v>
      </c>
      <c r="C73">
        <v>1518.55</v>
      </c>
      <c r="D73">
        <v>1412.45</v>
      </c>
      <c r="E73">
        <v>1443.5</v>
      </c>
      <c r="F73">
        <v>21.74</v>
      </c>
      <c r="G73">
        <v>3.91</v>
      </c>
      <c r="H73">
        <v>1.62</v>
      </c>
    </row>
    <row r="74" spans="1:8" x14ac:dyDescent="0.25">
      <c r="A74" s="1">
        <v>36634</v>
      </c>
      <c r="B74">
        <v>1443.55</v>
      </c>
      <c r="C74">
        <v>1478.85</v>
      </c>
      <c r="D74">
        <v>1410</v>
      </c>
      <c r="E74">
        <v>1414.8</v>
      </c>
      <c r="F74">
        <v>21.31</v>
      </c>
      <c r="G74">
        <v>3.84</v>
      </c>
      <c r="H74">
        <v>1.66</v>
      </c>
    </row>
    <row r="75" spans="1:8" x14ac:dyDescent="0.25">
      <c r="A75" s="1">
        <v>36635</v>
      </c>
      <c r="B75">
        <v>1417.75</v>
      </c>
      <c r="C75">
        <v>1469.05</v>
      </c>
      <c r="D75">
        <v>1375.05</v>
      </c>
      <c r="E75">
        <v>1404.9</v>
      </c>
      <c r="F75">
        <v>21.07</v>
      </c>
      <c r="G75">
        <v>3.8</v>
      </c>
      <c r="H75">
        <v>1.73</v>
      </c>
    </row>
    <row r="76" spans="1:8" x14ac:dyDescent="0.25">
      <c r="A76" s="1">
        <v>36636</v>
      </c>
      <c r="B76">
        <v>1405.7</v>
      </c>
      <c r="C76">
        <v>1425.55</v>
      </c>
      <c r="D76">
        <v>1339.75</v>
      </c>
      <c r="E76">
        <v>1415.6</v>
      </c>
      <c r="F76">
        <v>21.23</v>
      </c>
      <c r="G76">
        <v>3.83</v>
      </c>
      <c r="H76">
        <v>1.71</v>
      </c>
    </row>
    <row r="77" spans="1:8" x14ac:dyDescent="0.25">
      <c r="A77" s="1">
        <v>36640</v>
      </c>
      <c r="B77">
        <v>1416.05</v>
      </c>
      <c r="C77">
        <v>1431.8</v>
      </c>
      <c r="D77">
        <v>1371.85</v>
      </c>
      <c r="E77">
        <v>1388</v>
      </c>
      <c r="F77">
        <v>20.82</v>
      </c>
      <c r="G77">
        <v>3.76</v>
      </c>
      <c r="H77">
        <v>1.75</v>
      </c>
    </row>
    <row r="78" spans="1:8" x14ac:dyDescent="0.25">
      <c r="A78" s="1">
        <v>36641</v>
      </c>
      <c r="B78">
        <v>1383.8</v>
      </c>
      <c r="C78">
        <v>1383.8</v>
      </c>
      <c r="D78">
        <v>1311.3</v>
      </c>
      <c r="E78">
        <v>1359.4</v>
      </c>
      <c r="F78">
        <v>20.39</v>
      </c>
      <c r="G78">
        <v>3.68</v>
      </c>
      <c r="H78">
        <v>1.78</v>
      </c>
    </row>
    <row r="79" spans="1:8" x14ac:dyDescent="0.25">
      <c r="A79" s="1">
        <v>36642</v>
      </c>
      <c r="B79">
        <v>1362.5</v>
      </c>
      <c r="C79">
        <v>1439.05</v>
      </c>
      <c r="D79">
        <v>1362.5</v>
      </c>
      <c r="E79">
        <v>1436.1</v>
      </c>
      <c r="F79">
        <v>21.54</v>
      </c>
      <c r="G79">
        <v>3.89</v>
      </c>
      <c r="H79">
        <v>1.73</v>
      </c>
    </row>
    <row r="80" spans="1:8" x14ac:dyDescent="0.25">
      <c r="A80" s="1">
        <v>36643</v>
      </c>
      <c r="B80">
        <v>1436.15</v>
      </c>
      <c r="C80">
        <v>1455.85</v>
      </c>
      <c r="D80">
        <v>1400.65</v>
      </c>
      <c r="E80">
        <v>1416.9</v>
      </c>
      <c r="F80">
        <v>21.25</v>
      </c>
      <c r="G80">
        <v>3.84</v>
      </c>
      <c r="H80">
        <v>1.75</v>
      </c>
    </row>
    <row r="81" spans="1:8" x14ac:dyDescent="0.25">
      <c r="A81" s="1">
        <v>36644</v>
      </c>
      <c r="B81">
        <v>1419.9</v>
      </c>
      <c r="C81">
        <v>1438</v>
      </c>
      <c r="D81">
        <v>1396.55</v>
      </c>
      <c r="E81">
        <v>1406.5</v>
      </c>
      <c r="F81">
        <v>21.1</v>
      </c>
      <c r="G81">
        <v>3.81</v>
      </c>
      <c r="H81">
        <v>1.77</v>
      </c>
    </row>
    <row r="82" spans="1:8" x14ac:dyDescent="0.25">
      <c r="A82" s="1">
        <v>36648</v>
      </c>
      <c r="B82">
        <v>1410</v>
      </c>
      <c r="C82">
        <v>1421.5</v>
      </c>
      <c r="D82">
        <v>1319.65</v>
      </c>
      <c r="E82">
        <v>1333.4</v>
      </c>
      <c r="F82">
        <v>20</v>
      </c>
      <c r="G82">
        <v>3.61</v>
      </c>
      <c r="H82">
        <v>1.86</v>
      </c>
    </row>
    <row r="83" spans="1:8" x14ac:dyDescent="0.25">
      <c r="A83" s="1">
        <v>36649</v>
      </c>
      <c r="B83">
        <v>1330.15</v>
      </c>
      <c r="C83">
        <v>1342.15</v>
      </c>
      <c r="D83">
        <v>1258.0999999999999</v>
      </c>
      <c r="E83">
        <v>1316</v>
      </c>
      <c r="F83">
        <v>19.739999999999998</v>
      </c>
      <c r="G83">
        <v>3.56</v>
      </c>
      <c r="H83">
        <v>1.91</v>
      </c>
    </row>
    <row r="84" spans="1:8" x14ac:dyDescent="0.25">
      <c r="A84" s="1">
        <v>36650</v>
      </c>
      <c r="B84">
        <v>1317.95</v>
      </c>
      <c r="C84">
        <v>1385.15</v>
      </c>
      <c r="D84">
        <v>1317.95</v>
      </c>
      <c r="E84">
        <v>1380.5</v>
      </c>
      <c r="F84">
        <v>20.71</v>
      </c>
      <c r="G84">
        <v>3.74</v>
      </c>
      <c r="H84">
        <v>1.82</v>
      </c>
    </row>
    <row r="85" spans="1:8" x14ac:dyDescent="0.25">
      <c r="A85" s="1">
        <v>36651</v>
      </c>
      <c r="B85">
        <v>1381.9</v>
      </c>
      <c r="C85">
        <v>1428.6</v>
      </c>
      <c r="D85">
        <v>1381.9</v>
      </c>
      <c r="E85">
        <v>1422.4</v>
      </c>
      <c r="F85">
        <v>21.33</v>
      </c>
      <c r="G85">
        <v>3.85</v>
      </c>
      <c r="H85">
        <v>1.77</v>
      </c>
    </row>
    <row r="86" spans="1:8" x14ac:dyDescent="0.25">
      <c r="A86" s="1">
        <v>36654</v>
      </c>
      <c r="B86">
        <v>1423.25</v>
      </c>
      <c r="C86">
        <v>1436.6</v>
      </c>
      <c r="D86">
        <v>1358.8</v>
      </c>
      <c r="E86">
        <v>1365</v>
      </c>
      <c r="F86">
        <v>20.47</v>
      </c>
      <c r="G86">
        <v>3.7</v>
      </c>
      <c r="H86">
        <v>1.74</v>
      </c>
    </row>
    <row r="87" spans="1:8" x14ac:dyDescent="0.25">
      <c r="A87" s="1">
        <v>36655</v>
      </c>
      <c r="B87">
        <v>1362.45</v>
      </c>
      <c r="C87">
        <v>1385.7</v>
      </c>
      <c r="D87">
        <v>1328.05</v>
      </c>
      <c r="E87">
        <v>1378.5</v>
      </c>
      <c r="F87">
        <v>20.68</v>
      </c>
      <c r="G87">
        <v>3.73</v>
      </c>
      <c r="H87">
        <v>1.72</v>
      </c>
    </row>
    <row r="88" spans="1:8" x14ac:dyDescent="0.25">
      <c r="A88" s="1">
        <v>36656</v>
      </c>
      <c r="B88">
        <v>1380.4</v>
      </c>
      <c r="C88">
        <v>1391.35</v>
      </c>
      <c r="D88">
        <v>1359.65</v>
      </c>
      <c r="E88">
        <v>1363.1</v>
      </c>
      <c r="F88">
        <v>20.57</v>
      </c>
      <c r="G88">
        <v>3.71</v>
      </c>
      <c r="H88">
        <v>1.74</v>
      </c>
    </row>
    <row r="89" spans="1:8" x14ac:dyDescent="0.25">
      <c r="A89" s="1">
        <v>36657</v>
      </c>
      <c r="B89">
        <v>1359.1</v>
      </c>
      <c r="C89">
        <v>1359.1</v>
      </c>
      <c r="D89">
        <v>1295.95</v>
      </c>
      <c r="E89">
        <v>1304.5</v>
      </c>
      <c r="F89">
        <v>19.68</v>
      </c>
      <c r="G89">
        <v>3.55</v>
      </c>
      <c r="H89">
        <v>1.81</v>
      </c>
    </row>
    <row r="90" spans="1:8" x14ac:dyDescent="0.25">
      <c r="A90" s="1">
        <v>36658</v>
      </c>
      <c r="B90">
        <v>1305.3</v>
      </c>
      <c r="C90">
        <v>1326.3</v>
      </c>
      <c r="D90">
        <v>1276.4000000000001</v>
      </c>
      <c r="E90">
        <v>1282.8</v>
      </c>
      <c r="F90">
        <v>19.36</v>
      </c>
      <c r="G90">
        <v>3.49</v>
      </c>
      <c r="H90">
        <v>1.84</v>
      </c>
    </row>
    <row r="91" spans="1:8" x14ac:dyDescent="0.25">
      <c r="A91" s="1">
        <v>36661</v>
      </c>
      <c r="B91">
        <v>1281.3</v>
      </c>
      <c r="C91">
        <v>1311.7</v>
      </c>
      <c r="D91">
        <v>1220.7</v>
      </c>
      <c r="E91">
        <v>1299.2</v>
      </c>
      <c r="F91">
        <v>19.54</v>
      </c>
      <c r="G91">
        <v>3.52</v>
      </c>
      <c r="H91">
        <v>1.82</v>
      </c>
    </row>
    <row r="92" spans="1:8" x14ac:dyDescent="0.25">
      <c r="A92" s="1">
        <v>36662</v>
      </c>
      <c r="B92">
        <v>1300.2</v>
      </c>
      <c r="C92">
        <v>1310.45</v>
      </c>
      <c r="D92">
        <v>1287.8</v>
      </c>
      <c r="E92">
        <v>1306.8</v>
      </c>
      <c r="F92">
        <v>19.66</v>
      </c>
      <c r="G92">
        <v>3.54</v>
      </c>
      <c r="H92">
        <v>1.81</v>
      </c>
    </row>
    <row r="93" spans="1:8" x14ac:dyDescent="0.25">
      <c r="A93" s="1">
        <v>36663</v>
      </c>
      <c r="B93">
        <v>1310.8</v>
      </c>
      <c r="C93">
        <v>1347.7</v>
      </c>
      <c r="D93">
        <v>1303.75</v>
      </c>
      <c r="E93">
        <v>1311.6</v>
      </c>
      <c r="F93">
        <v>19.88</v>
      </c>
      <c r="G93">
        <v>3.7</v>
      </c>
      <c r="H93">
        <v>1.79</v>
      </c>
    </row>
    <row r="94" spans="1:8" x14ac:dyDescent="0.25">
      <c r="A94" s="1">
        <v>36664</v>
      </c>
      <c r="B94">
        <v>1311.3</v>
      </c>
      <c r="C94">
        <v>1316.2</v>
      </c>
      <c r="D94">
        <v>1289.55</v>
      </c>
      <c r="E94">
        <v>1293.4000000000001</v>
      </c>
      <c r="F94">
        <v>19.440000000000001</v>
      </c>
      <c r="G94">
        <v>3.64</v>
      </c>
      <c r="H94">
        <v>1.81</v>
      </c>
    </row>
    <row r="95" spans="1:8" x14ac:dyDescent="0.25">
      <c r="A95" s="1">
        <v>36665</v>
      </c>
      <c r="B95">
        <v>1293.45</v>
      </c>
      <c r="C95">
        <v>1293.45</v>
      </c>
      <c r="D95">
        <v>1252.7</v>
      </c>
      <c r="E95">
        <v>1268</v>
      </c>
      <c r="F95">
        <v>19.05</v>
      </c>
      <c r="G95">
        <v>3.57</v>
      </c>
      <c r="H95">
        <v>1.85</v>
      </c>
    </row>
    <row r="96" spans="1:8" x14ac:dyDescent="0.25">
      <c r="A96" s="1">
        <v>36668</v>
      </c>
      <c r="B96">
        <v>1267.8499999999999</v>
      </c>
      <c r="C96">
        <v>1267.8499999999999</v>
      </c>
      <c r="D96">
        <v>1228.4000000000001</v>
      </c>
      <c r="E96">
        <v>1233</v>
      </c>
      <c r="F96">
        <v>18.53</v>
      </c>
      <c r="G96">
        <v>3.47</v>
      </c>
      <c r="H96">
        <v>1.89</v>
      </c>
    </row>
    <row r="97" spans="1:8" x14ac:dyDescent="0.25">
      <c r="A97" s="1">
        <v>36669</v>
      </c>
      <c r="B97">
        <v>1229.25</v>
      </c>
      <c r="C97">
        <v>1230.9000000000001</v>
      </c>
      <c r="D97">
        <v>1203.2</v>
      </c>
      <c r="E97">
        <v>1224.4000000000001</v>
      </c>
      <c r="F97">
        <v>18.399999999999999</v>
      </c>
      <c r="G97">
        <v>3.45</v>
      </c>
      <c r="H97">
        <v>1.91</v>
      </c>
    </row>
    <row r="98" spans="1:8" x14ac:dyDescent="0.25">
      <c r="A98" s="1">
        <v>36670</v>
      </c>
      <c r="B98">
        <v>1224.5</v>
      </c>
      <c r="C98">
        <v>1246.25</v>
      </c>
      <c r="D98">
        <v>1201.5</v>
      </c>
      <c r="E98">
        <v>1235.9000000000001</v>
      </c>
      <c r="F98">
        <v>20.69</v>
      </c>
      <c r="G98">
        <v>4.09</v>
      </c>
      <c r="H98">
        <v>1.8</v>
      </c>
    </row>
    <row r="99" spans="1:8" x14ac:dyDescent="0.25">
      <c r="A99" s="1">
        <v>36671</v>
      </c>
      <c r="B99">
        <v>1237</v>
      </c>
      <c r="C99">
        <v>1269.8</v>
      </c>
      <c r="D99">
        <v>1235.7</v>
      </c>
      <c r="E99">
        <v>1247.5999999999999</v>
      </c>
      <c r="F99">
        <v>20.89</v>
      </c>
      <c r="G99">
        <v>4.13</v>
      </c>
      <c r="H99">
        <v>1.79</v>
      </c>
    </row>
    <row r="100" spans="1:8" x14ac:dyDescent="0.25">
      <c r="A100" s="1">
        <v>36672</v>
      </c>
      <c r="B100">
        <v>1247.0999999999999</v>
      </c>
      <c r="C100">
        <v>1278.75</v>
      </c>
      <c r="D100">
        <v>1232.8499999999999</v>
      </c>
      <c r="E100">
        <v>1275.3</v>
      </c>
      <c r="F100">
        <v>21.35</v>
      </c>
      <c r="G100">
        <v>4.22</v>
      </c>
      <c r="H100">
        <v>1.75</v>
      </c>
    </row>
    <row r="101" spans="1:8" x14ac:dyDescent="0.25">
      <c r="A101" s="1">
        <v>36675</v>
      </c>
      <c r="B101">
        <v>1273.7</v>
      </c>
      <c r="C101">
        <v>1317.75</v>
      </c>
      <c r="D101">
        <v>1267.4000000000001</v>
      </c>
      <c r="E101">
        <v>1311</v>
      </c>
      <c r="F101">
        <v>21.95</v>
      </c>
      <c r="G101">
        <v>4.34</v>
      </c>
      <c r="H101">
        <v>1.5</v>
      </c>
    </row>
    <row r="102" spans="1:8" x14ac:dyDescent="0.25">
      <c r="A102" s="1">
        <v>36676</v>
      </c>
      <c r="B102">
        <v>1310.8</v>
      </c>
      <c r="C102">
        <v>1347.3</v>
      </c>
      <c r="D102">
        <v>1304.95</v>
      </c>
      <c r="E102">
        <v>1344.8</v>
      </c>
      <c r="F102">
        <v>22.34</v>
      </c>
      <c r="G102">
        <v>4.57</v>
      </c>
      <c r="H102">
        <v>1.47</v>
      </c>
    </row>
    <row r="103" spans="1:8" x14ac:dyDescent="0.25">
      <c r="A103" s="1">
        <v>36677</v>
      </c>
      <c r="B103">
        <v>1355.35</v>
      </c>
      <c r="C103">
        <v>1410.75</v>
      </c>
      <c r="D103">
        <v>1355.35</v>
      </c>
      <c r="E103">
        <v>1380.4</v>
      </c>
      <c r="F103">
        <v>22.96</v>
      </c>
      <c r="G103">
        <v>4.7</v>
      </c>
      <c r="H103">
        <v>1.43</v>
      </c>
    </row>
    <row r="104" spans="1:8" x14ac:dyDescent="0.25">
      <c r="A104" s="1">
        <v>36678</v>
      </c>
      <c r="B104">
        <v>1380.4</v>
      </c>
      <c r="C104">
        <v>1380.4</v>
      </c>
      <c r="D104">
        <v>1345.1</v>
      </c>
      <c r="E104">
        <v>1349</v>
      </c>
      <c r="F104">
        <v>22.46</v>
      </c>
      <c r="G104">
        <v>4.5199999999999996</v>
      </c>
      <c r="H104">
        <v>1.46</v>
      </c>
    </row>
    <row r="105" spans="1:8" x14ac:dyDescent="0.25">
      <c r="A105" s="1">
        <v>36679</v>
      </c>
      <c r="B105">
        <v>1350.15</v>
      </c>
      <c r="C105">
        <v>1395.35</v>
      </c>
      <c r="D105">
        <v>1350.15</v>
      </c>
      <c r="E105">
        <v>1389.2</v>
      </c>
      <c r="F105">
        <v>23.13</v>
      </c>
      <c r="G105">
        <v>4.6500000000000004</v>
      </c>
      <c r="H105">
        <v>1.42</v>
      </c>
    </row>
    <row r="106" spans="1:8" x14ac:dyDescent="0.25">
      <c r="A106" s="1">
        <v>36682</v>
      </c>
      <c r="B106">
        <v>1390.95</v>
      </c>
      <c r="C106">
        <v>1461.05</v>
      </c>
      <c r="D106">
        <v>1390.95</v>
      </c>
      <c r="E106">
        <v>1404.6</v>
      </c>
      <c r="F106">
        <v>23.38</v>
      </c>
      <c r="G106">
        <v>4.71</v>
      </c>
      <c r="H106">
        <v>1.39</v>
      </c>
    </row>
    <row r="107" spans="1:8" x14ac:dyDescent="0.25">
      <c r="A107" s="1">
        <v>36683</v>
      </c>
      <c r="B107">
        <v>1405.45</v>
      </c>
      <c r="C107">
        <v>1426.15</v>
      </c>
      <c r="D107">
        <v>1392.7</v>
      </c>
      <c r="E107">
        <v>1421.7</v>
      </c>
      <c r="F107">
        <v>23.67</v>
      </c>
      <c r="G107">
        <v>4.76</v>
      </c>
      <c r="H107">
        <v>1.38</v>
      </c>
    </row>
    <row r="108" spans="1:8" x14ac:dyDescent="0.25">
      <c r="A108" s="1">
        <v>36684</v>
      </c>
      <c r="B108">
        <v>1423.4</v>
      </c>
      <c r="C108">
        <v>1442.7</v>
      </c>
      <c r="D108">
        <v>1413.8</v>
      </c>
      <c r="E108">
        <v>1430.3</v>
      </c>
      <c r="F108">
        <v>23.7</v>
      </c>
      <c r="G108">
        <v>4.78</v>
      </c>
      <c r="H108">
        <v>1.39</v>
      </c>
    </row>
    <row r="109" spans="1:8" x14ac:dyDescent="0.25">
      <c r="A109" s="1">
        <v>36685</v>
      </c>
      <c r="B109">
        <v>1430.5</v>
      </c>
      <c r="C109">
        <v>1468.7</v>
      </c>
      <c r="D109">
        <v>1430.5</v>
      </c>
      <c r="E109">
        <v>1463.6</v>
      </c>
      <c r="F109">
        <v>24.25</v>
      </c>
      <c r="G109">
        <v>4.8899999999999997</v>
      </c>
      <c r="H109">
        <v>1.36</v>
      </c>
    </row>
    <row r="110" spans="1:8" x14ac:dyDescent="0.25">
      <c r="A110" s="1">
        <v>36686</v>
      </c>
      <c r="B110">
        <v>1464.3</v>
      </c>
      <c r="C110">
        <v>1485.5</v>
      </c>
      <c r="D110">
        <v>1458.9</v>
      </c>
      <c r="E110">
        <v>1467.2</v>
      </c>
      <c r="F110">
        <v>24.31</v>
      </c>
      <c r="G110">
        <v>4.9000000000000004</v>
      </c>
      <c r="H110">
        <v>1.36</v>
      </c>
    </row>
    <row r="111" spans="1:8" x14ac:dyDescent="0.25">
      <c r="A111" s="1">
        <v>36689</v>
      </c>
      <c r="B111">
        <v>1464.4</v>
      </c>
      <c r="C111">
        <v>1477.55</v>
      </c>
      <c r="D111">
        <v>1437.15</v>
      </c>
      <c r="E111">
        <v>1440.4</v>
      </c>
      <c r="F111">
        <v>23.87</v>
      </c>
      <c r="G111">
        <v>4.8099999999999996</v>
      </c>
      <c r="H111">
        <v>1.36</v>
      </c>
    </row>
    <row r="112" spans="1:8" x14ac:dyDescent="0.25">
      <c r="A112" s="1">
        <v>36690</v>
      </c>
      <c r="B112">
        <v>1438.8</v>
      </c>
      <c r="C112">
        <v>1438.8</v>
      </c>
      <c r="D112">
        <v>1411.9</v>
      </c>
      <c r="E112">
        <v>1432.9</v>
      </c>
      <c r="F112">
        <v>23.74</v>
      </c>
      <c r="G112">
        <v>4.79</v>
      </c>
      <c r="H112">
        <v>1.36</v>
      </c>
    </row>
    <row r="113" spans="1:8" x14ac:dyDescent="0.25">
      <c r="A113" s="1">
        <v>36691</v>
      </c>
      <c r="B113">
        <v>1434.95</v>
      </c>
      <c r="C113">
        <v>1459.15</v>
      </c>
      <c r="D113">
        <v>1423.95</v>
      </c>
      <c r="E113">
        <v>1435.5</v>
      </c>
      <c r="F113">
        <v>23.79</v>
      </c>
      <c r="G113">
        <v>4.7699999999999996</v>
      </c>
      <c r="H113">
        <v>1.38</v>
      </c>
    </row>
    <row r="114" spans="1:8" x14ac:dyDescent="0.25">
      <c r="A114" s="1">
        <v>36692</v>
      </c>
      <c r="B114">
        <v>1437</v>
      </c>
      <c r="C114">
        <v>1452.8</v>
      </c>
      <c r="D114">
        <v>1422.4</v>
      </c>
      <c r="E114">
        <v>1445.2</v>
      </c>
      <c r="F114">
        <v>23.95</v>
      </c>
      <c r="G114">
        <v>4.8099999999999996</v>
      </c>
      <c r="H114">
        <v>1.37</v>
      </c>
    </row>
    <row r="115" spans="1:8" x14ac:dyDescent="0.25">
      <c r="A115" s="1">
        <v>36693</v>
      </c>
      <c r="B115">
        <v>1443.15</v>
      </c>
      <c r="C115">
        <v>1480.85</v>
      </c>
      <c r="D115">
        <v>1441.6</v>
      </c>
      <c r="E115">
        <v>1477.3</v>
      </c>
      <c r="F115">
        <v>24.48</v>
      </c>
      <c r="G115">
        <v>4.91</v>
      </c>
      <c r="H115">
        <v>1.34</v>
      </c>
    </row>
    <row r="116" spans="1:8" x14ac:dyDescent="0.25">
      <c r="A116" s="1">
        <v>36696</v>
      </c>
      <c r="B116">
        <v>1477.55</v>
      </c>
      <c r="C116">
        <v>1510.45</v>
      </c>
      <c r="D116">
        <v>1477.55</v>
      </c>
      <c r="E116">
        <v>1498.7</v>
      </c>
      <c r="F116">
        <v>24.84</v>
      </c>
      <c r="G116">
        <v>4.9800000000000004</v>
      </c>
      <c r="H116">
        <v>1.27</v>
      </c>
    </row>
    <row r="117" spans="1:8" x14ac:dyDescent="0.25">
      <c r="A117" s="1">
        <v>36697</v>
      </c>
      <c r="B117">
        <v>1498</v>
      </c>
      <c r="C117">
        <v>1518.05</v>
      </c>
      <c r="D117">
        <v>1497.05</v>
      </c>
      <c r="E117">
        <v>1507.1</v>
      </c>
      <c r="F117">
        <v>24.98</v>
      </c>
      <c r="G117">
        <v>5.01</v>
      </c>
      <c r="H117">
        <v>1.26</v>
      </c>
    </row>
    <row r="118" spans="1:8" x14ac:dyDescent="0.25">
      <c r="A118" s="1">
        <v>36698</v>
      </c>
      <c r="B118">
        <v>1524.05</v>
      </c>
      <c r="C118">
        <v>1539.1</v>
      </c>
      <c r="D118">
        <v>1470.4</v>
      </c>
      <c r="E118">
        <v>1475.1</v>
      </c>
      <c r="F118">
        <v>24.45</v>
      </c>
      <c r="G118">
        <v>4.91</v>
      </c>
      <c r="H118">
        <v>1.29</v>
      </c>
    </row>
    <row r="119" spans="1:8" x14ac:dyDescent="0.25">
      <c r="A119" s="1">
        <v>36699</v>
      </c>
      <c r="B119">
        <v>1475.65</v>
      </c>
      <c r="C119">
        <v>1491.4</v>
      </c>
      <c r="D119">
        <v>1461.3</v>
      </c>
      <c r="E119">
        <v>1488.2</v>
      </c>
      <c r="F119">
        <v>24.67</v>
      </c>
      <c r="G119">
        <v>4.95</v>
      </c>
      <c r="H119">
        <v>1.28</v>
      </c>
    </row>
    <row r="120" spans="1:8" x14ac:dyDescent="0.25">
      <c r="A120" s="1">
        <v>36700</v>
      </c>
      <c r="B120">
        <v>1487.85</v>
      </c>
      <c r="C120">
        <v>1499.85</v>
      </c>
      <c r="D120">
        <v>1462.75</v>
      </c>
      <c r="E120">
        <v>1472.2</v>
      </c>
      <c r="F120">
        <v>22.95</v>
      </c>
      <c r="G120">
        <v>4.8899999999999997</v>
      </c>
      <c r="H120">
        <v>1.29</v>
      </c>
    </row>
    <row r="121" spans="1:8" x14ac:dyDescent="0.25">
      <c r="A121" s="1">
        <v>36703</v>
      </c>
      <c r="B121">
        <v>1472.15</v>
      </c>
      <c r="C121">
        <v>1472.15</v>
      </c>
      <c r="D121">
        <v>1431.25</v>
      </c>
      <c r="E121">
        <v>1451.6</v>
      </c>
      <c r="F121">
        <v>22.63</v>
      </c>
      <c r="G121">
        <v>4.82</v>
      </c>
      <c r="H121">
        <v>1.23</v>
      </c>
    </row>
    <row r="122" spans="1:8" x14ac:dyDescent="0.25">
      <c r="A122" s="1">
        <v>36704</v>
      </c>
      <c r="B122">
        <v>1452.8</v>
      </c>
      <c r="C122">
        <v>1467.15</v>
      </c>
      <c r="D122">
        <v>1448.95</v>
      </c>
      <c r="E122">
        <v>1454.3</v>
      </c>
      <c r="F122">
        <v>22.67</v>
      </c>
      <c r="G122">
        <v>4.83</v>
      </c>
      <c r="H122">
        <v>1.23</v>
      </c>
    </row>
    <row r="123" spans="1:8" x14ac:dyDescent="0.25">
      <c r="A123" s="1">
        <v>36705</v>
      </c>
      <c r="B123">
        <v>1453.7</v>
      </c>
      <c r="C123">
        <v>1474.7</v>
      </c>
      <c r="D123">
        <v>1445.6</v>
      </c>
      <c r="E123">
        <v>1470</v>
      </c>
      <c r="F123">
        <v>22.91</v>
      </c>
      <c r="G123">
        <v>4.88</v>
      </c>
      <c r="H123">
        <v>1.27</v>
      </c>
    </row>
    <row r="124" spans="1:8" x14ac:dyDescent="0.25">
      <c r="A124" s="1">
        <v>36706</v>
      </c>
      <c r="B124">
        <v>1471.35</v>
      </c>
      <c r="C124">
        <v>1505.75</v>
      </c>
      <c r="D124">
        <v>1471.35</v>
      </c>
      <c r="E124">
        <v>1492.3</v>
      </c>
      <c r="F124">
        <v>23.26</v>
      </c>
      <c r="G124">
        <v>4.96</v>
      </c>
      <c r="H124">
        <v>1.25</v>
      </c>
    </row>
    <row r="125" spans="1:8" x14ac:dyDescent="0.25">
      <c r="A125" s="1">
        <v>36707</v>
      </c>
      <c r="B125">
        <v>1490.2</v>
      </c>
      <c r="C125">
        <v>1490.65</v>
      </c>
      <c r="D125">
        <v>1462.45</v>
      </c>
      <c r="E125">
        <v>1471.4</v>
      </c>
      <c r="F125">
        <v>22.94</v>
      </c>
      <c r="G125">
        <v>4.8899999999999997</v>
      </c>
      <c r="H125">
        <v>1.26</v>
      </c>
    </row>
    <row r="126" spans="1:8" x14ac:dyDescent="0.25">
      <c r="A126" s="1">
        <v>36710</v>
      </c>
      <c r="B126">
        <v>1473.45</v>
      </c>
      <c r="C126">
        <v>1498.7</v>
      </c>
      <c r="D126">
        <v>1473.45</v>
      </c>
      <c r="E126">
        <v>1495.2</v>
      </c>
      <c r="F126">
        <v>23.31</v>
      </c>
      <c r="G126">
        <v>4.97</v>
      </c>
      <c r="H126">
        <v>1.0900000000000001</v>
      </c>
    </row>
    <row r="127" spans="1:8" x14ac:dyDescent="0.25">
      <c r="A127" s="1">
        <v>36711</v>
      </c>
      <c r="B127">
        <v>1496.15</v>
      </c>
      <c r="C127">
        <v>1516.8</v>
      </c>
      <c r="D127">
        <v>1494.8</v>
      </c>
      <c r="E127">
        <v>1511.3</v>
      </c>
      <c r="F127">
        <v>23.56</v>
      </c>
      <c r="G127">
        <v>5.0199999999999996</v>
      </c>
      <c r="H127">
        <v>1.08</v>
      </c>
    </row>
    <row r="128" spans="1:8" x14ac:dyDescent="0.25">
      <c r="A128" s="1">
        <v>36712</v>
      </c>
      <c r="B128">
        <v>1511.5</v>
      </c>
      <c r="C128">
        <v>1530.9</v>
      </c>
      <c r="D128">
        <v>1511.5</v>
      </c>
      <c r="E128">
        <v>1526</v>
      </c>
      <c r="F128">
        <v>23.5</v>
      </c>
      <c r="G128">
        <v>4.8600000000000003</v>
      </c>
      <c r="H128">
        <v>1.1100000000000001</v>
      </c>
    </row>
    <row r="129" spans="1:8" x14ac:dyDescent="0.25">
      <c r="A129" s="1">
        <v>36713</v>
      </c>
      <c r="B129">
        <v>1525.15</v>
      </c>
      <c r="C129">
        <v>1525.15</v>
      </c>
      <c r="D129">
        <v>1504.05</v>
      </c>
      <c r="E129">
        <v>1516.8</v>
      </c>
      <c r="F129">
        <v>23.35</v>
      </c>
      <c r="G129">
        <v>4.83</v>
      </c>
      <c r="H129">
        <v>1.1100000000000001</v>
      </c>
    </row>
    <row r="130" spans="1:8" x14ac:dyDescent="0.25">
      <c r="A130" s="1">
        <v>36714</v>
      </c>
      <c r="B130">
        <v>1517</v>
      </c>
      <c r="C130">
        <v>1528.15</v>
      </c>
      <c r="D130">
        <v>1513.4</v>
      </c>
      <c r="E130">
        <v>1517.6</v>
      </c>
      <c r="F130">
        <v>23.37</v>
      </c>
      <c r="G130">
        <v>4.83</v>
      </c>
      <c r="H130">
        <v>1.1100000000000001</v>
      </c>
    </row>
    <row r="131" spans="1:8" x14ac:dyDescent="0.25">
      <c r="A131" s="1">
        <v>36717</v>
      </c>
      <c r="B131">
        <v>1518.15</v>
      </c>
      <c r="C131">
        <v>1523.2</v>
      </c>
      <c r="D131">
        <v>1502.7</v>
      </c>
      <c r="E131">
        <v>1509.6</v>
      </c>
      <c r="F131">
        <v>23.24</v>
      </c>
      <c r="G131">
        <v>4.8099999999999996</v>
      </c>
      <c r="H131">
        <v>1.08</v>
      </c>
    </row>
    <row r="132" spans="1:8" x14ac:dyDescent="0.25">
      <c r="A132" s="1">
        <v>36718</v>
      </c>
      <c r="B132">
        <v>1510.55</v>
      </c>
      <c r="C132">
        <v>1523.1</v>
      </c>
      <c r="D132">
        <v>1506.15</v>
      </c>
      <c r="E132">
        <v>1518.5</v>
      </c>
      <c r="F132">
        <v>23.38</v>
      </c>
      <c r="G132">
        <v>4.84</v>
      </c>
      <c r="H132">
        <v>1.08</v>
      </c>
    </row>
    <row r="133" spans="1:8" x14ac:dyDescent="0.25">
      <c r="A133" s="1">
        <v>36719</v>
      </c>
      <c r="B133">
        <v>1518.7</v>
      </c>
      <c r="C133">
        <v>1537.1</v>
      </c>
      <c r="D133">
        <v>1507.95</v>
      </c>
      <c r="E133">
        <v>1533.3</v>
      </c>
      <c r="F133">
        <v>23.61</v>
      </c>
      <c r="G133">
        <v>4.88</v>
      </c>
      <c r="H133">
        <v>1.07</v>
      </c>
    </row>
    <row r="134" spans="1:8" x14ac:dyDescent="0.25">
      <c r="A134" s="1">
        <v>36720</v>
      </c>
      <c r="B134">
        <v>1535.55</v>
      </c>
      <c r="C134">
        <v>1564.75</v>
      </c>
      <c r="D134">
        <v>1513.65</v>
      </c>
      <c r="E134">
        <v>1522.6</v>
      </c>
      <c r="F134">
        <v>23.44</v>
      </c>
      <c r="G134">
        <v>4.8499999999999996</v>
      </c>
      <c r="H134">
        <v>1.08</v>
      </c>
    </row>
    <row r="135" spans="1:8" x14ac:dyDescent="0.25">
      <c r="A135" s="1">
        <v>36721</v>
      </c>
      <c r="B135">
        <v>1522.2</v>
      </c>
      <c r="C135">
        <v>1534.35</v>
      </c>
      <c r="D135">
        <v>1505.9</v>
      </c>
      <c r="E135">
        <v>1509.7</v>
      </c>
      <c r="F135">
        <v>23.25</v>
      </c>
      <c r="G135">
        <v>4.8099999999999996</v>
      </c>
      <c r="H135">
        <v>1.0900000000000001</v>
      </c>
    </row>
    <row r="136" spans="1:8" x14ac:dyDescent="0.25">
      <c r="A136" s="1">
        <v>36724</v>
      </c>
      <c r="B136">
        <v>1509.25</v>
      </c>
      <c r="C136">
        <v>1512.25</v>
      </c>
      <c r="D136">
        <v>1475.15</v>
      </c>
      <c r="E136">
        <v>1479.6</v>
      </c>
      <c r="F136">
        <v>22.78</v>
      </c>
      <c r="G136">
        <v>4.71</v>
      </c>
      <c r="H136">
        <v>1.06</v>
      </c>
    </row>
    <row r="137" spans="1:8" x14ac:dyDescent="0.25">
      <c r="A137" s="1">
        <v>36725</v>
      </c>
      <c r="B137">
        <v>1479.3</v>
      </c>
      <c r="C137">
        <v>1482.9</v>
      </c>
      <c r="D137">
        <v>1458.6</v>
      </c>
      <c r="E137">
        <v>1463.1</v>
      </c>
      <c r="F137">
        <v>22.53</v>
      </c>
      <c r="G137">
        <v>4.66</v>
      </c>
      <c r="H137">
        <v>1.07</v>
      </c>
    </row>
    <row r="138" spans="1:8" x14ac:dyDescent="0.25">
      <c r="A138" s="1">
        <v>36726</v>
      </c>
      <c r="B138">
        <v>1464.55</v>
      </c>
      <c r="C138">
        <v>1468.55</v>
      </c>
      <c r="D138">
        <v>1432.85</v>
      </c>
      <c r="E138">
        <v>1435.8</v>
      </c>
      <c r="F138">
        <v>22.11</v>
      </c>
      <c r="G138">
        <v>4.57</v>
      </c>
      <c r="H138">
        <v>1.0900000000000001</v>
      </c>
    </row>
    <row r="139" spans="1:8" x14ac:dyDescent="0.25">
      <c r="A139" s="1">
        <v>36727</v>
      </c>
      <c r="B139">
        <v>1434.95</v>
      </c>
      <c r="C139">
        <v>1443.25</v>
      </c>
      <c r="D139">
        <v>1416</v>
      </c>
      <c r="E139">
        <v>1424.2</v>
      </c>
      <c r="F139">
        <v>21.93</v>
      </c>
      <c r="G139">
        <v>4.54</v>
      </c>
      <c r="H139">
        <v>1.1000000000000001</v>
      </c>
    </row>
    <row r="140" spans="1:8" x14ac:dyDescent="0.25">
      <c r="A140" s="1">
        <v>36728</v>
      </c>
      <c r="B140">
        <v>1424.9</v>
      </c>
      <c r="C140">
        <v>1435.2</v>
      </c>
      <c r="D140">
        <v>1394.3</v>
      </c>
      <c r="E140">
        <v>1397.2</v>
      </c>
      <c r="F140">
        <v>21.51</v>
      </c>
      <c r="G140">
        <v>4.45</v>
      </c>
      <c r="H140">
        <v>1.1200000000000001</v>
      </c>
    </row>
    <row r="141" spans="1:8" x14ac:dyDescent="0.25">
      <c r="A141" s="1">
        <v>36731</v>
      </c>
      <c r="B141">
        <v>1397.05</v>
      </c>
      <c r="C141">
        <v>1397.05</v>
      </c>
      <c r="D141">
        <v>1310.85</v>
      </c>
      <c r="E141">
        <v>1317.7</v>
      </c>
      <c r="F141">
        <v>20.47</v>
      </c>
      <c r="G141">
        <v>4.25</v>
      </c>
      <c r="H141">
        <v>1.17</v>
      </c>
    </row>
    <row r="142" spans="1:8" x14ac:dyDescent="0.25">
      <c r="A142" s="1">
        <v>36732</v>
      </c>
      <c r="B142">
        <v>1317.35</v>
      </c>
      <c r="C142">
        <v>1363.45</v>
      </c>
      <c r="D142">
        <v>1269.25</v>
      </c>
      <c r="E142">
        <v>1348.9</v>
      </c>
      <c r="F142">
        <v>20.96</v>
      </c>
      <c r="G142">
        <v>4.3499999999999996</v>
      </c>
      <c r="H142">
        <v>1.1399999999999999</v>
      </c>
    </row>
    <row r="143" spans="1:8" x14ac:dyDescent="0.25">
      <c r="A143" s="1">
        <v>36733</v>
      </c>
      <c r="B143">
        <v>1350.8</v>
      </c>
      <c r="C143">
        <v>1371.8</v>
      </c>
      <c r="D143">
        <v>1315.15</v>
      </c>
      <c r="E143">
        <v>1318.2</v>
      </c>
      <c r="F143">
        <v>20.48</v>
      </c>
      <c r="G143">
        <v>4.25</v>
      </c>
      <c r="H143">
        <v>1.19</v>
      </c>
    </row>
    <row r="144" spans="1:8" x14ac:dyDescent="0.25">
      <c r="A144" s="1">
        <v>36734</v>
      </c>
      <c r="B144">
        <v>1317</v>
      </c>
      <c r="C144">
        <v>1342.75</v>
      </c>
      <c r="D144">
        <v>1291.3</v>
      </c>
      <c r="E144">
        <v>1338</v>
      </c>
      <c r="F144">
        <v>20.79</v>
      </c>
      <c r="G144">
        <v>4.32</v>
      </c>
      <c r="H144">
        <v>1.18</v>
      </c>
    </row>
    <row r="145" spans="1:8" x14ac:dyDescent="0.25">
      <c r="A145" s="1">
        <v>36735</v>
      </c>
      <c r="B145">
        <v>1337.7</v>
      </c>
      <c r="C145">
        <v>1359.4</v>
      </c>
      <c r="D145">
        <v>1327.95</v>
      </c>
      <c r="E145">
        <v>1333.8</v>
      </c>
      <c r="F145">
        <v>20.72</v>
      </c>
      <c r="G145">
        <v>4.3</v>
      </c>
      <c r="H145">
        <v>1.18</v>
      </c>
    </row>
    <row r="146" spans="1:8" x14ac:dyDescent="0.25">
      <c r="A146" s="1">
        <v>36738</v>
      </c>
      <c r="B146">
        <v>1333.3</v>
      </c>
      <c r="C146">
        <v>1343.65</v>
      </c>
      <c r="D146">
        <v>1317.3</v>
      </c>
      <c r="E146">
        <v>1332.8</v>
      </c>
      <c r="F146">
        <v>20.71</v>
      </c>
      <c r="G146">
        <v>4.3</v>
      </c>
      <c r="H146">
        <v>1.18</v>
      </c>
    </row>
    <row r="147" spans="1:8" x14ac:dyDescent="0.25">
      <c r="A147" s="1">
        <v>36739</v>
      </c>
      <c r="B147">
        <v>1332.85</v>
      </c>
      <c r="C147">
        <v>1344.5</v>
      </c>
      <c r="D147">
        <v>1322.6</v>
      </c>
      <c r="E147">
        <v>1326.8</v>
      </c>
      <c r="F147">
        <v>20.58</v>
      </c>
      <c r="G147">
        <v>4.29</v>
      </c>
      <c r="H147">
        <v>1.19</v>
      </c>
    </row>
    <row r="148" spans="1:8" x14ac:dyDescent="0.25">
      <c r="A148" s="1">
        <v>36740</v>
      </c>
      <c r="B148">
        <v>1323.7</v>
      </c>
      <c r="C148">
        <v>1333.85</v>
      </c>
      <c r="D148">
        <v>1312.25</v>
      </c>
      <c r="E148">
        <v>1331.9</v>
      </c>
      <c r="F148">
        <v>20.66</v>
      </c>
      <c r="G148">
        <v>4.3099999999999996</v>
      </c>
      <c r="H148">
        <v>1.18</v>
      </c>
    </row>
    <row r="149" spans="1:8" x14ac:dyDescent="0.25">
      <c r="A149" s="1">
        <v>36741</v>
      </c>
      <c r="B149">
        <v>1330.7</v>
      </c>
      <c r="C149">
        <v>1339.4</v>
      </c>
      <c r="D149">
        <v>1319</v>
      </c>
      <c r="E149">
        <v>1321.2</v>
      </c>
      <c r="F149">
        <v>20.49</v>
      </c>
      <c r="G149">
        <v>4.2699999999999996</v>
      </c>
      <c r="H149">
        <v>1.19</v>
      </c>
    </row>
    <row r="150" spans="1:8" x14ac:dyDescent="0.25">
      <c r="A150" s="1">
        <v>36742</v>
      </c>
      <c r="B150">
        <v>1320.25</v>
      </c>
      <c r="C150">
        <v>1333.15</v>
      </c>
      <c r="D150">
        <v>1302.6500000000001</v>
      </c>
      <c r="E150">
        <v>1318.5</v>
      </c>
      <c r="F150">
        <v>20.45</v>
      </c>
      <c r="G150">
        <v>4.2699999999999996</v>
      </c>
      <c r="H150">
        <v>1.19</v>
      </c>
    </row>
    <row r="151" spans="1:8" x14ac:dyDescent="0.25">
      <c r="A151" s="1">
        <v>36745</v>
      </c>
      <c r="B151">
        <v>1319.7</v>
      </c>
      <c r="C151">
        <v>1321.7</v>
      </c>
      <c r="D151">
        <v>1299.9000000000001</v>
      </c>
      <c r="E151">
        <v>1310.8</v>
      </c>
      <c r="F151">
        <v>20.329999999999998</v>
      </c>
      <c r="G151">
        <v>4.24</v>
      </c>
      <c r="H151">
        <v>1.2</v>
      </c>
    </row>
    <row r="152" spans="1:8" x14ac:dyDescent="0.25">
      <c r="A152" s="1">
        <v>36746</v>
      </c>
      <c r="B152">
        <v>1312.1</v>
      </c>
      <c r="C152">
        <v>1348.25</v>
      </c>
      <c r="D152">
        <v>1311.15</v>
      </c>
      <c r="E152">
        <v>1345.6</v>
      </c>
      <c r="F152">
        <v>20.87</v>
      </c>
      <c r="G152">
        <v>4.3499999999999996</v>
      </c>
      <c r="H152">
        <v>1.17</v>
      </c>
    </row>
    <row r="153" spans="1:8" x14ac:dyDescent="0.25">
      <c r="A153" s="1">
        <v>36747</v>
      </c>
      <c r="B153">
        <v>1345.95</v>
      </c>
      <c r="C153">
        <v>1363.95</v>
      </c>
      <c r="D153">
        <v>1341.05</v>
      </c>
      <c r="E153">
        <v>1344.9</v>
      </c>
      <c r="F153">
        <v>20.86</v>
      </c>
      <c r="G153">
        <v>4.3499999999999996</v>
      </c>
      <c r="H153">
        <v>1.18</v>
      </c>
    </row>
    <row r="154" spans="1:8" x14ac:dyDescent="0.25">
      <c r="A154" s="1">
        <v>36748</v>
      </c>
      <c r="B154">
        <v>1345.25</v>
      </c>
      <c r="C154">
        <v>1360.4</v>
      </c>
      <c r="D154">
        <v>1325.15</v>
      </c>
      <c r="E154">
        <v>1328</v>
      </c>
      <c r="F154">
        <v>20.09</v>
      </c>
      <c r="G154">
        <v>4.22</v>
      </c>
      <c r="H154">
        <v>1.2</v>
      </c>
    </row>
    <row r="155" spans="1:8" x14ac:dyDescent="0.25">
      <c r="A155" s="1">
        <v>36749</v>
      </c>
      <c r="B155">
        <v>1328.15</v>
      </c>
      <c r="C155">
        <v>1328.15</v>
      </c>
      <c r="D155">
        <v>1306.5999999999999</v>
      </c>
      <c r="E155">
        <v>1310.7</v>
      </c>
      <c r="F155">
        <v>19.739999999999998</v>
      </c>
      <c r="G155">
        <v>4.1500000000000004</v>
      </c>
      <c r="H155">
        <v>1.21</v>
      </c>
    </row>
    <row r="156" spans="1:8" x14ac:dyDescent="0.25">
      <c r="A156" s="1">
        <v>36752</v>
      </c>
      <c r="B156">
        <v>1312.25</v>
      </c>
      <c r="C156">
        <v>1321.55</v>
      </c>
      <c r="D156">
        <v>1295.45</v>
      </c>
      <c r="E156">
        <v>1317.9</v>
      </c>
      <c r="F156">
        <v>19.850000000000001</v>
      </c>
      <c r="G156">
        <v>4.18</v>
      </c>
      <c r="H156">
        <v>1.18</v>
      </c>
    </row>
    <row r="157" spans="1:8" x14ac:dyDescent="0.25">
      <c r="A157" s="1">
        <v>36754</v>
      </c>
      <c r="B157">
        <v>1319.35</v>
      </c>
      <c r="C157">
        <v>1354.95</v>
      </c>
      <c r="D157">
        <v>1319.35</v>
      </c>
      <c r="E157">
        <v>1351.4</v>
      </c>
      <c r="F157">
        <v>20.350000000000001</v>
      </c>
      <c r="G157">
        <v>4.28</v>
      </c>
      <c r="H157">
        <v>1.1599999999999999</v>
      </c>
    </row>
    <row r="158" spans="1:8" x14ac:dyDescent="0.25">
      <c r="A158" s="1">
        <v>36755</v>
      </c>
      <c r="B158">
        <v>1351.5</v>
      </c>
      <c r="C158">
        <v>1363.05</v>
      </c>
      <c r="D158">
        <v>1334.95</v>
      </c>
      <c r="E158">
        <v>1341.4</v>
      </c>
      <c r="F158">
        <v>20.2</v>
      </c>
      <c r="G158">
        <v>4.25</v>
      </c>
      <c r="H158">
        <v>1.17</v>
      </c>
    </row>
    <row r="159" spans="1:8" x14ac:dyDescent="0.25">
      <c r="A159" s="1">
        <v>36756</v>
      </c>
      <c r="B159">
        <v>1342</v>
      </c>
      <c r="C159">
        <v>1360.65</v>
      </c>
      <c r="D159">
        <v>1339.05</v>
      </c>
      <c r="E159">
        <v>1358</v>
      </c>
      <c r="F159">
        <v>20.45</v>
      </c>
      <c r="G159">
        <v>4.3</v>
      </c>
      <c r="H159">
        <v>1.1599999999999999</v>
      </c>
    </row>
    <row r="160" spans="1:8" x14ac:dyDescent="0.25">
      <c r="A160" s="1">
        <v>36759</v>
      </c>
      <c r="B160">
        <v>1358.75</v>
      </c>
      <c r="C160">
        <v>1374.5</v>
      </c>
      <c r="D160">
        <v>1358.75</v>
      </c>
      <c r="E160">
        <v>1370.2</v>
      </c>
      <c r="F160">
        <v>20.62</v>
      </c>
      <c r="G160">
        <v>4.34</v>
      </c>
      <c r="H160">
        <v>1.1499999999999999</v>
      </c>
    </row>
    <row r="161" spans="1:8" x14ac:dyDescent="0.25">
      <c r="A161" s="1">
        <v>36760</v>
      </c>
      <c r="B161">
        <v>1370.75</v>
      </c>
      <c r="C161">
        <v>1394.9</v>
      </c>
      <c r="D161">
        <v>1370.75</v>
      </c>
      <c r="E161">
        <v>1381.2</v>
      </c>
      <c r="F161">
        <v>20.78</v>
      </c>
      <c r="G161">
        <v>4.37</v>
      </c>
      <c r="H161">
        <v>1.1399999999999999</v>
      </c>
    </row>
    <row r="162" spans="1:8" x14ac:dyDescent="0.25">
      <c r="A162" s="1">
        <v>36761</v>
      </c>
      <c r="B162">
        <v>1381.6</v>
      </c>
      <c r="C162">
        <v>1398.9</v>
      </c>
      <c r="D162">
        <v>1376.9</v>
      </c>
      <c r="E162">
        <v>1386</v>
      </c>
      <c r="F162">
        <v>20.87</v>
      </c>
      <c r="G162">
        <v>4.3899999999999997</v>
      </c>
      <c r="H162">
        <v>1.1299999999999999</v>
      </c>
    </row>
    <row r="163" spans="1:8" x14ac:dyDescent="0.25">
      <c r="A163" s="1">
        <v>36762</v>
      </c>
      <c r="B163">
        <v>1386.3</v>
      </c>
      <c r="C163">
        <v>1390.45</v>
      </c>
      <c r="D163">
        <v>1374.9</v>
      </c>
      <c r="E163">
        <v>1386.9</v>
      </c>
      <c r="F163">
        <v>20.89</v>
      </c>
      <c r="G163">
        <v>4.4000000000000004</v>
      </c>
      <c r="H163">
        <v>1.1299999999999999</v>
      </c>
    </row>
    <row r="164" spans="1:8" x14ac:dyDescent="0.25">
      <c r="A164" s="1">
        <v>36763</v>
      </c>
      <c r="B164">
        <v>1387.35</v>
      </c>
      <c r="C164">
        <v>1396.1</v>
      </c>
      <c r="D164">
        <v>1377.75</v>
      </c>
      <c r="E164">
        <v>1381.2</v>
      </c>
      <c r="F164">
        <v>20.8</v>
      </c>
      <c r="G164">
        <v>4.38</v>
      </c>
      <c r="H164">
        <v>1.1399999999999999</v>
      </c>
    </row>
    <row r="165" spans="1:8" x14ac:dyDescent="0.25">
      <c r="A165" s="1">
        <v>36766</v>
      </c>
      <c r="B165">
        <v>1379.6</v>
      </c>
      <c r="C165">
        <v>1383.45</v>
      </c>
      <c r="D165">
        <v>1368.25</v>
      </c>
      <c r="E165">
        <v>1369.8</v>
      </c>
      <c r="F165">
        <v>20.63</v>
      </c>
      <c r="G165">
        <v>4.34</v>
      </c>
      <c r="H165">
        <v>1.06</v>
      </c>
    </row>
    <row r="166" spans="1:8" x14ac:dyDescent="0.25">
      <c r="A166" s="1">
        <v>36767</v>
      </c>
      <c r="B166">
        <v>1368.65</v>
      </c>
      <c r="C166">
        <v>1373.55</v>
      </c>
      <c r="D166">
        <v>1360.65</v>
      </c>
      <c r="E166">
        <v>1367.7</v>
      </c>
      <c r="F166">
        <v>20.58</v>
      </c>
      <c r="G166">
        <v>4.33</v>
      </c>
      <c r="H166">
        <v>1.06</v>
      </c>
    </row>
    <row r="167" spans="1:8" x14ac:dyDescent="0.25">
      <c r="A167" s="1">
        <v>36768</v>
      </c>
      <c r="B167">
        <v>1369.9</v>
      </c>
      <c r="C167">
        <v>1384.85</v>
      </c>
      <c r="D167">
        <v>1369.8</v>
      </c>
      <c r="E167">
        <v>1375.9</v>
      </c>
      <c r="F167">
        <v>20.7</v>
      </c>
      <c r="G167">
        <v>4.3600000000000003</v>
      </c>
      <c r="H167">
        <v>1.08</v>
      </c>
    </row>
    <row r="168" spans="1:8" x14ac:dyDescent="0.25">
      <c r="A168" s="1">
        <v>36769</v>
      </c>
      <c r="B168">
        <v>1376.5</v>
      </c>
      <c r="C168">
        <v>1397.3</v>
      </c>
      <c r="D168">
        <v>1375.9</v>
      </c>
      <c r="E168">
        <v>1394.1</v>
      </c>
      <c r="F168">
        <v>20.97</v>
      </c>
      <c r="G168">
        <v>4.42</v>
      </c>
      <c r="H168">
        <v>1.06</v>
      </c>
    </row>
    <row r="169" spans="1:8" x14ac:dyDescent="0.25">
      <c r="A169" s="1">
        <v>36773</v>
      </c>
      <c r="B169">
        <v>1395.95</v>
      </c>
      <c r="C169">
        <v>1433.15</v>
      </c>
      <c r="D169">
        <v>1395.95</v>
      </c>
      <c r="E169">
        <v>1427.7</v>
      </c>
      <c r="F169">
        <v>21.69</v>
      </c>
      <c r="G169">
        <v>4.66</v>
      </c>
      <c r="H169">
        <v>1.04</v>
      </c>
    </row>
    <row r="170" spans="1:8" x14ac:dyDescent="0.25">
      <c r="A170" s="1">
        <v>36774</v>
      </c>
      <c r="B170">
        <v>1428.05</v>
      </c>
      <c r="C170">
        <v>1434.65</v>
      </c>
      <c r="D170">
        <v>1420.9</v>
      </c>
      <c r="E170">
        <v>1428.2</v>
      </c>
      <c r="F170">
        <v>21.7</v>
      </c>
      <c r="G170">
        <v>4.66</v>
      </c>
      <c r="H170">
        <v>1.04</v>
      </c>
    </row>
    <row r="171" spans="1:8" x14ac:dyDescent="0.25">
      <c r="A171" s="1">
        <v>36775</v>
      </c>
      <c r="B171">
        <v>1430.9</v>
      </c>
      <c r="C171">
        <v>1444.45</v>
      </c>
      <c r="D171">
        <v>1421</v>
      </c>
      <c r="E171">
        <v>1435.3</v>
      </c>
      <c r="F171">
        <v>21.81</v>
      </c>
      <c r="G171">
        <v>4.6900000000000004</v>
      </c>
      <c r="H171">
        <v>1.1200000000000001</v>
      </c>
    </row>
    <row r="172" spans="1:8" x14ac:dyDescent="0.25">
      <c r="A172" s="1">
        <v>36776</v>
      </c>
      <c r="B172">
        <v>1434.7</v>
      </c>
      <c r="C172">
        <v>1450.2</v>
      </c>
      <c r="D172">
        <v>1424.35</v>
      </c>
      <c r="E172">
        <v>1439.7</v>
      </c>
      <c r="F172">
        <v>21.88</v>
      </c>
      <c r="G172">
        <v>4.7</v>
      </c>
      <c r="H172">
        <v>1.1100000000000001</v>
      </c>
    </row>
    <row r="173" spans="1:8" x14ac:dyDescent="0.25">
      <c r="A173" s="1">
        <v>36777</v>
      </c>
      <c r="B173">
        <v>1440.6</v>
      </c>
      <c r="C173">
        <v>1453.15</v>
      </c>
      <c r="D173">
        <v>1440.6</v>
      </c>
      <c r="E173">
        <v>1450</v>
      </c>
      <c r="F173">
        <v>22.03</v>
      </c>
      <c r="G173">
        <v>4.7300000000000004</v>
      </c>
      <c r="H173">
        <v>1.1100000000000001</v>
      </c>
    </row>
    <row r="174" spans="1:8" x14ac:dyDescent="0.25">
      <c r="A174" s="1">
        <v>36780</v>
      </c>
      <c r="B174">
        <v>1449.35</v>
      </c>
      <c r="C174">
        <v>1469</v>
      </c>
      <c r="D174">
        <v>1448.95</v>
      </c>
      <c r="E174">
        <v>1456.3</v>
      </c>
      <c r="F174">
        <v>22.13</v>
      </c>
      <c r="G174">
        <v>4.75</v>
      </c>
      <c r="H174">
        <v>1.1000000000000001</v>
      </c>
    </row>
    <row r="175" spans="1:8" x14ac:dyDescent="0.25">
      <c r="A175" s="1">
        <v>36781</v>
      </c>
      <c r="B175">
        <v>1457.1</v>
      </c>
      <c r="C175">
        <v>1470.55</v>
      </c>
      <c r="D175">
        <v>1447.8</v>
      </c>
      <c r="E175">
        <v>1467.6</v>
      </c>
      <c r="F175">
        <v>22.3</v>
      </c>
      <c r="G175">
        <v>4.79</v>
      </c>
      <c r="H175">
        <v>1.0900000000000001</v>
      </c>
    </row>
    <row r="176" spans="1:8" x14ac:dyDescent="0.25">
      <c r="A176" s="1">
        <v>36782</v>
      </c>
      <c r="B176">
        <v>1467.65</v>
      </c>
      <c r="C176">
        <v>1482</v>
      </c>
      <c r="D176">
        <v>1452.6</v>
      </c>
      <c r="E176">
        <v>1456.1</v>
      </c>
      <c r="F176">
        <v>22.13</v>
      </c>
      <c r="G176">
        <v>4.75</v>
      </c>
      <c r="H176">
        <v>1.1000000000000001</v>
      </c>
    </row>
    <row r="177" spans="1:8" x14ac:dyDescent="0.25">
      <c r="A177" s="1">
        <v>36783</v>
      </c>
      <c r="B177">
        <v>1456.75</v>
      </c>
      <c r="C177">
        <v>1466.65</v>
      </c>
      <c r="D177">
        <v>1437.85</v>
      </c>
      <c r="E177">
        <v>1445.3</v>
      </c>
      <c r="F177">
        <v>21.96</v>
      </c>
      <c r="G177">
        <v>4.72</v>
      </c>
      <c r="H177">
        <v>1.1100000000000001</v>
      </c>
    </row>
    <row r="178" spans="1:8" x14ac:dyDescent="0.25">
      <c r="A178" s="1">
        <v>36784</v>
      </c>
      <c r="B178">
        <v>1443.25</v>
      </c>
      <c r="C178">
        <v>1451.05</v>
      </c>
      <c r="D178">
        <v>1411.55</v>
      </c>
      <c r="E178">
        <v>1417.2</v>
      </c>
      <c r="F178">
        <v>21.53</v>
      </c>
      <c r="G178">
        <v>4.63</v>
      </c>
      <c r="H178">
        <v>1.1299999999999999</v>
      </c>
    </row>
    <row r="179" spans="1:8" x14ac:dyDescent="0.25">
      <c r="A179" s="1">
        <v>36787</v>
      </c>
      <c r="B179">
        <v>1416.05</v>
      </c>
      <c r="C179">
        <v>1416.05</v>
      </c>
      <c r="D179">
        <v>1352.1</v>
      </c>
      <c r="E179">
        <v>1354.3</v>
      </c>
      <c r="F179">
        <v>20.58</v>
      </c>
      <c r="G179">
        <v>4.42</v>
      </c>
      <c r="H179">
        <v>1.18</v>
      </c>
    </row>
    <row r="180" spans="1:8" x14ac:dyDescent="0.25">
      <c r="A180" s="1">
        <v>36788</v>
      </c>
      <c r="B180">
        <v>1351.8</v>
      </c>
      <c r="C180">
        <v>1361.7</v>
      </c>
      <c r="D180">
        <v>1295.3</v>
      </c>
      <c r="E180">
        <v>1317</v>
      </c>
      <c r="F180">
        <v>20.010000000000002</v>
      </c>
      <c r="G180">
        <v>4.3</v>
      </c>
      <c r="H180">
        <v>1.22</v>
      </c>
    </row>
    <row r="181" spans="1:8" x14ac:dyDescent="0.25">
      <c r="A181" s="1">
        <v>36789</v>
      </c>
      <c r="B181">
        <v>1317.8</v>
      </c>
      <c r="C181">
        <v>1351.1</v>
      </c>
      <c r="D181">
        <v>1311.1</v>
      </c>
      <c r="E181">
        <v>1342.9</v>
      </c>
      <c r="F181">
        <v>20.399999999999999</v>
      </c>
      <c r="G181">
        <v>4.38</v>
      </c>
      <c r="H181">
        <v>1.2</v>
      </c>
    </row>
    <row r="182" spans="1:8" x14ac:dyDescent="0.25">
      <c r="A182" s="1">
        <v>36790</v>
      </c>
      <c r="B182">
        <v>1341.65</v>
      </c>
      <c r="C182">
        <v>1347.4</v>
      </c>
      <c r="D182">
        <v>1325.75</v>
      </c>
      <c r="E182">
        <v>1329.8</v>
      </c>
      <c r="F182">
        <v>20.21</v>
      </c>
      <c r="G182">
        <v>4.34</v>
      </c>
      <c r="H182">
        <v>1.21</v>
      </c>
    </row>
    <row r="183" spans="1:8" x14ac:dyDescent="0.25">
      <c r="A183" s="1">
        <v>36791</v>
      </c>
      <c r="B183">
        <v>1329.1</v>
      </c>
      <c r="C183">
        <v>1329.1</v>
      </c>
      <c r="D183">
        <v>1261.2</v>
      </c>
      <c r="E183">
        <v>1266.4000000000001</v>
      </c>
      <c r="F183">
        <v>19.239999999999998</v>
      </c>
      <c r="G183">
        <v>4.13</v>
      </c>
      <c r="H183">
        <v>1.27</v>
      </c>
    </row>
    <row r="184" spans="1:8" x14ac:dyDescent="0.25">
      <c r="A184" s="1">
        <v>36794</v>
      </c>
      <c r="B184">
        <v>1268.4000000000001</v>
      </c>
      <c r="C184">
        <v>1305.0999999999999</v>
      </c>
      <c r="D184">
        <v>1268.4000000000001</v>
      </c>
      <c r="E184">
        <v>1292.5</v>
      </c>
      <c r="F184">
        <v>19.64</v>
      </c>
      <c r="G184">
        <v>4.22</v>
      </c>
      <c r="H184">
        <v>1.24</v>
      </c>
    </row>
    <row r="185" spans="1:8" x14ac:dyDescent="0.25">
      <c r="A185" s="1">
        <v>36795</v>
      </c>
      <c r="B185">
        <v>1292.9000000000001</v>
      </c>
      <c r="C185">
        <v>1298.25</v>
      </c>
      <c r="D185">
        <v>1261</v>
      </c>
      <c r="E185">
        <v>1267.9000000000001</v>
      </c>
      <c r="F185">
        <v>19.260000000000002</v>
      </c>
      <c r="G185">
        <v>4.1399999999999997</v>
      </c>
      <c r="H185">
        <v>1.26</v>
      </c>
    </row>
    <row r="186" spans="1:8" x14ac:dyDescent="0.25">
      <c r="A186" s="1">
        <v>36796</v>
      </c>
      <c r="B186">
        <v>1267.45</v>
      </c>
      <c r="C186">
        <v>1299</v>
      </c>
      <c r="D186">
        <v>1249.3499999999999</v>
      </c>
      <c r="E186">
        <v>1292.5</v>
      </c>
      <c r="F186">
        <v>19.64</v>
      </c>
      <c r="G186">
        <v>4.22</v>
      </c>
      <c r="H186">
        <v>1.24</v>
      </c>
    </row>
    <row r="187" spans="1:8" x14ac:dyDescent="0.25">
      <c r="A187" s="1">
        <v>36797</v>
      </c>
      <c r="B187">
        <v>1292.4000000000001</v>
      </c>
      <c r="C187">
        <v>1302.75</v>
      </c>
      <c r="D187">
        <v>1260.8</v>
      </c>
      <c r="E187">
        <v>1266.4000000000001</v>
      </c>
      <c r="F187">
        <v>19.239999999999998</v>
      </c>
      <c r="G187">
        <v>4.13</v>
      </c>
      <c r="H187">
        <v>1.26</v>
      </c>
    </row>
    <row r="188" spans="1:8" x14ac:dyDescent="0.25">
      <c r="A188" s="1">
        <v>36798</v>
      </c>
      <c r="B188">
        <v>1267.3</v>
      </c>
      <c r="C188">
        <v>1284.1500000000001</v>
      </c>
      <c r="D188">
        <v>1264.4000000000001</v>
      </c>
      <c r="E188">
        <v>1271.5999999999999</v>
      </c>
      <c r="F188">
        <v>19.32</v>
      </c>
      <c r="G188">
        <v>4.1500000000000004</v>
      </c>
      <c r="H188">
        <v>1.26</v>
      </c>
    </row>
    <row r="189" spans="1:8" x14ac:dyDescent="0.25">
      <c r="A189" s="1">
        <v>36802</v>
      </c>
      <c r="B189">
        <v>1270.75</v>
      </c>
      <c r="C189">
        <v>1288.1500000000001</v>
      </c>
      <c r="D189">
        <v>1254.3499999999999</v>
      </c>
      <c r="E189">
        <v>1282</v>
      </c>
      <c r="F189">
        <v>19.48</v>
      </c>
      <c r="G189">
        <v>4.1900000000000004</v>
      </c>
      <c r="H189">
        <v>1.25</v>
      </c>
    </row>
    <row r="190" spans="1:8" x14ac:dyDescent="0.25">
      <c r="A190" s="1">
        <v>36803</v>
      </c>
      <c r="B190">
        <v>1281.45</v>
      </c>
      <c r="C190">
        <v>1300.05</v>
      </c>
      <c r="D190">
        <v>1275.8</v>
      </c>
      <c r="E190">
        <v>1297.8</v>
      </c>
      <c r="F190">
        <v>19.72</v>
      </c>
      <c r="G190">
        <v>4.24</v>
      </c>
      <c r="H190">
        <v>1.23</v>
      </c>
    </row>
    <row r="191" spans="1:8" x14ac:dyDescent="0.25">
      <c r="A191" s="1">
        <v>36804</v>
      </c>
      <c r="B191">
        <v>1296.0999999999999</v>
      </c>
      <c r="C191">
        <v>1306.45</v>
      </c>
      <c r="D191">
        <v>1282.5</v>
      </c>
      <c r="E191">
        <v>1284.7</v>
      </c>
      <c r="F191">
        <v>19.52</v>
      </c>
      <c r="G191">
        <v>4.1900000000000004</v>
      </c>
      <c r="H191">
        <v>1.25</v>
      </c>
    </row>
    <row r="192" spans="1:8" x14ac:dyDescent="0.25">
      <c r="A192" s="1">
        <v>36805</v>
      </c>
      <c r="B192">
        <v>1284.3499999999999</v>
      </c>
      <c r="C192">
        <v>1287.8499999999999</v>
      </c>
      <c r="D192">
        <v>1262.6500000000001</v>
      </c>
      <c r="E192">
        <v>1285</v>
      </c>
      <c r="F192">
        <v>19.52</v>
      </c>
      <c r="G192">
        <v>4.2</v>
      </c>
      <c r="H192">
        <v>1.25</v>
      </c>
    </row>
    <row r="193" spans="1:8" x14ac:dyDescent="0.25">
      <c r="A193" s="1">
        <v>36808</v>
      </c>
      <c r="B193">
        <v>1285.05</v>
      </c>
      <c r="C193">
        <v>1286.3499999999999</v>
      </c>
      <c r="D193">
        <v>1264.2</v>
      </c>
      <c r="E193">
        <v>1267.3</v>
      </c>
      <c r="F193">
        <v>19.260000000000002</v>
      </c>
      <c r="G193">
        <v>4.1399999999999997</v>
      </c>
      <c r="H193">
        <v>1.26</v>
      </c>
    </row>
    <row r="194" spans="1:8" x14ac:dyDescent="0.25">
      <c r="A194" s="1">
        <v>36809</v>
      </c>
      <c r="B194">
        <v>1268.7</v>
      </c>
      <c r="C194">
        <v>1272.75</v>
      </c>
      <c r="D194">
        <v>1230.05</v>
      </c>
      <c r="E194">
        <v>1238.9000000000001</v>
      </c>
      <c r="F194">
        <v>18.829999999999998</v>
      </c>
      <c r="G194">
        <v>4.04</v>
      </c>
      <c r="H194">
        <v>1.29</v>
      </c>
    </row>
    <row r="195" spans="1:8" x14ac:dyDescent="0.25">
      <c r="A195" s="1">
        <v>36810</v>
      </c>
      <c r="B195">
        <v>1232.8499999999999</v>
      </c>
      <c r="C195">
        <v>1234.0999999999999</v>
      </c>
      <c r="D195">
        <v>1193.8</v>
      </c>
      <c r="E195">
        <v>1201.9000000000001</v>
      </c>
      <c r="F195">
        <v>18.260000000000002</v>
      </c>
      <c r="G195">
        <v>3.92</v>
      </c>
      <c r="H195">
        <v>1.33</v>
      </c>
    </row>
    <row r="196" spans="1:8" x14ac:dyDescent="0.25">
      <c r="A196" s="1">
        <v>36811</v>
      </c>
      <c r="B196">
        <v>1201.3</v>
      </c>
      <c r="C196">
        <v>1214.3499999999999</v>
      </c>
      <c r="D196">
        <v>1185.0999999999999</v>
      </c>
      <c r="E196">
        <v>1206.2</v>
      </c>
      <c r="F196">
        <v>18.329999999999998</v>
      </c>
      <c r="G196">
        <v>3.94</v>
      </c>
      <c r="H196">
        <v>1.33</v>
      </c>
    </row>
    <row r="197" spans="1:8" x14ac:dyDescent="0.25">
      <c r="A197" s="1">
        <v>36812</v>
      </c>
      <c r="B197">
        <v>1205.7</v>
      </c>
      <c r="C197">
        <v>1205.7</v>
      </c>
      <c r="D197">
        <v>1167.5</v>
      </c>
      <c r="E197">
        <v>1176.7</v>
      </c>
      <c r="F197">
        <v>18.010000000000002</v>
      </c>
      <c r="G197">
        <v>3.83</v>
      </c>
      <c r="H197">
        <v>1.36</v>
      </c>
    </row>
    <row r="198" spans="1:8" x14ac:dyDescent="0.25">
      <c r="A198" s="1">
        <v>36815</v>
      </c>
      <c r="B198">
        <v>1177.8499999999999</v>
      </c>
      <c r="C198">
        <v>1228.8</v>
      </c>
      <c r="D198">
        <v>1173.3499999999999</v>
      </c>
      <c r="E198">
        <v>1175.4000000000001</v>
      </c>
      <c r="F198">
        <v>17.78</v>
      </c>
      <c r="G198">
        <v>3.83</v>
      </c>
      <c r="H198">
        <v>1.36</v>
      </c>
    </row>
    <row r="199" spans="1:8" x14ac:dyDescent="0.25">
      <c r="A199" s="1">
        <v>36816</v>
      </c>
      <c r="B199">
        <v>1174.3</v>
      </c>
      <c r="C199">
        <v>1174.3</v>
      </c>
      <c r="D199">
        <v>1140.5999999999999</v>
      </c>
      <c r="E199">
        <v>1158</v>
      </c>
      <c r="F199">
        <v>17.510000000000002</v>
      </c>
      <c r="G199">
        <v>3.77</v>
      </c>
      <c r="H199">
        <v>1.38</v>
      </c>
    </row>
    <row r="200" spans="1:8" x14ac:dyDescent="0.25">
      <c r="A200" s="1">
        <v>36817</v>
      </c>
      <c r="B200">
        <v>1157.05</v>
      </c>
      <c r="C200">
        <v>1157.05</v>
      </c>
      <c r="D200">
        <v>1122.8</v>
      </c>
      <c r="E200">
        <v>1136</v>
      </c>
      <c r="F200">
        <v>17.18</v>
      </c>
      <c r="G200">
        <v>3.7</v>
      </c>
      <c r="H200">
        <v>1.41</v>
      </c>
    </row>
    <row r="201" spans="1:8" x14ac:dyDescent="0.25">
      <c r="A201" s="1">
        <v>36818</v>
      </c>
      <c r="B201">
        <v>1135.6500000000001</v>
      </c>
      <c r="C201">
        <v>1171.5</v>
      </c>
      <c r="D201">
        <v>1108.2</v>
      </c>
      <c r="E201">
        <v>1166.0999999999999</v>
      </c>
      <c r="F201">
        <v>17.64</v>
      </c>
      <c r="G201">
        <v>3.8</v>
      </c>
      <c r="H201">
        <v>1.37</v>
      </c>
    </row>
    <row r="202" spans="1:8" x14ac:dyDescent="0.25">
      <c r="A202" s="1">
        <v>36819</v>
      </c>
      <c r="B202">
        <v>1166.2</v>
      </c>
      <c r="C202">
        <v>1202.7</v>
      </c>
      <c r="D202">
        <v>1166.2</v>
      </c>
      <c r="E202">
        <v>1172</v>
      </c>
      <c r="F202">
        <v>17.72</v>
      </c>
      <c r="G202">
        <v>3.82</v>
      </c>
      <c r="H202">
        <v>1.37</v>
      </c>
    </row>
    <row r="203" spans="1:8" x14ac:dyDescent="0.25">
      <c r="A203" s="1">
        <v>36822</v>
      </c>
      <c r="B203">
        <v>1171.75</v>
      </c>
      <c r="C203">
        <v>1172.1500000000001</v>
      </c>
      <c r="D203">
        <v>1141.45</v>
      </c>
      <c r="E203">
        <v>1143.9000000000001</v>
      </c>
      <c r="F203">
        <v>17.3</v>
      </c>
      <c r="G203">
        <v>3.73</v>
      </c>
      <c r="H203">
        <v>1.4</v>
      </c>
    </row>
    <row r="204" spans="1:8" x14ac:dyDescent="0.25">
      <c r="A204" s="1">
        <v>36823</v>
      </c>
      <c r="B204">
        <v>1143</v>
      </c>
      <c r="C204">
        <v>1155.3499999999999</v>
      </c>
      <c r="D204">
        <v>1132.9000000000001</v>
      </c>
      <c r="E204">
        <v>1152.4000000000001</v>
      </c>
      <c r="F204">
        <v>17.43</v>
      </c>
      <c r="G204">
        <v>3.75</v>
      </c>
      <c r="H204">
        <v>1.39</v>
      </c>
    </row>
    <row r="205" spans="1:8" x14ac:dyDescent="0.25">
      <c r="A205" s="1">
        <v>36824</v>
      </c>
      <c r="B205">
        <v>1158.2</v>
      </c>
      <c r="C205">
        <v>1190.4000000000001</v>
      </c>
      <c r="D205">
        <v>1157.25</v>
      </c>
      <c r="E205">
        <v>1183.9000000000001</v>
      </c>
      <c r="F205">
        <v>17.899999999999999</v>
      </c>
      <c r="G205">
        <v>3.86</v>
      </c>
      <c r="H205">
        <v>1.36</v>
      </c>
    </row>
    <row r="206" spans="1:8" x14ac:dyDescent="0.25">
      <c r="A206" s="1">
        <v>36825</v>
      </c>
      <c r="B206">
        <v>1182.8</v>
      </c>
      <c r="C206">
        <v>1188.2</v>
      </c>
      <c r="D206">
        <v>1176.5999999999999</v>
      </c>
      <c r="E206">
        <v>1186.3</v>
      </c>
      <c r="F206">
        <v>17.940000000000001</v>
      </c>
      <c r="G206">
        <v>3.86</v>
      </c>
      <c r="H206">
        <v>1.36</v>
      </c>
    </row>
    <row r="207" spans="1:8" x14ac:dyDescent="0.25">
      <c r="A207" s="1">
        <v>36826</v>
      </c>
      <c r="B207">
        <v>1186.95</v>
      </c>
      <c r="C207">
        <v>1192.9000000000001</v>
      </c>
      <c r="D207">
        <v>1171.8499999999999</v>
      </c>
      <c r="E207">
        <v>1178.7</v>
      </c>
      <c r="F207">
        <v>17.829999999999998</v>
      </c>
      <c r="G207">
        <v>3.84</v>
      </c>
      <c r="H207">
        <v>1.36</v>
      </c>
    </row>
    <row r="208" spans="1:8" x14ac:dyDescent="0.25">
      <c r="A208" s="1">
        <v>36829</v>
      </c>
      <c r="B208">
        <v>1178.75</v>
      </c>
      <c r="C208">
        <v>1185.8</v>
      </c>
      <c r="D208">
        <v>1164.25</v>
      </c>
      <c r="E208">
        <v>1167.0999999999999</v>
      </c>
      <c r="F208">
        <v>17.649999999999999</v>
      </c>
      <c r="G208">
        <v>3.8</v>
      </c>
      <c r="H208">
        <v>1.37</v>
      </c>
    </row>
    <row r="209" spans="1:8" x14ac:dyDescent="0.25">
      <c r="A209" s="1">
        <v>36830</v>
      </c>
      <c r="B209">
        <v>1167.2</v>
      </c>
      <c r="C209">
        <v>1175.5999999999999</v>
      </c>
      <c r="D209">
        <v>1155.1500000000001</v>
      </c>
      <c r="E209">
        <v>1172.7</v>
      </c>
      <c r="F209">
        <v>17.739999999999998</v>
      </c>
      <c r="G209">
        <v>3.82</v>
      </c>
      <c r="H209">
        <v>1.37</v>
      </c>
    </row>
    <row r="210" spans="1:8" x14ac:dyDescent="0.25">
      <c r="A210" s="1">
        <v>36831</v>
      </c>
      <c r="B210">
        <v>1178.25</v>
      </c>
      <c r="C210">
        <v>1203.8499999999999</v>
      </c>
      <c r="D210">
        <v>1177.0999999999999</v>
      </c>
      <c r="E210">
        <v>1200.8</v>
      </c>
      <c r="F210">
        <v>18.16</v>
      </c>
      <c r="G210">
        <v>3.91</v>
      </c>
      <c r="H210">
        <v>1.34</v>
      </c>
    </row>
    <row r="211" spans="1:8" x14ac:dyDescent="0.25">
      <c r="A211" s="1">
        <v>36832</v>
      </c>
      <c r="B211">
        <v>1201.25</v>
      </c>
      <c r="C211">
        <v>1226.3499999999999</v>
      </c>
      <c r="D211">
        <v>1199.75</v>
      </c>
      <c r="E211">
        <v>1224.8</v>
      </c>
      <c r="F211">
        <v>18.52</v>
      </c>
      <c r="G211">
        <v>3.99</v>
      </c>
      <c r="H211">
        <v>1.31</v>
      </c>
    </row>
    <row r="212" spans="1:8" x14ac:dyDescent="0.25">
      <c r="A212" s="1">
        <v>36833</v>
      </c>
      <c r="B212">
        <v>1225</v>
      </c>
      <c r="C212">
        <v>1249.2</v>
      </c>
      <c r="D212">
        <v>1225</v>
      </c>
      <c r="E212">
        <v>1242</v>
      </c>
      <c r="F212">
        <v>18.78</v>
      </c>
      <c r="G212">
        <v>4.04</v>
      </c>
      <c r="H212">
        <v>1.29</v>
      </c>
    </row>
    <row r="213" spans="1:8" x14ac:dyDescent="0.25">
      <c r="A213" s="1">
        <v>36836</v>
      </c>
      <c r="B213">
        <v>1242.1500000000001</v>
      </c>
      <c r="C213">
        <v>1261.4000000000001</v>
      </c>
      <c r="D213">
        <v>1236.6500000000001</v>
      </c>
      <c r="E213">
        <v>1240.2</v>
      </c>
      <c r="F213">
        <v>18.760000000000002</v>
      </c>
      <c r="G213">
        <v>4.04</v>
      </c>
      <c r="H213">
        <v>1.27</v>
      </c>
    </row>
    <row r="214" spans="1:8" x14ac:dyDescent="0.25">
      <c r="A214" s="1">
        <v>36837</v>
      </c>
      <c r="B214">
        <v>1239</v>
      </c>
      <c r="C214">
        <v>1249.0999999999999</v>
      </c>
      <c r="D214">
        <v>1232.3499999999999</v>
      </c>
      <c r="E214">
        <v>1246.7</v>
      </c>
      <c r="F214">
        <v>18.850000000000001</v>
      </c>
      <c r="G214">
        <v>4.0599999999999996</v>
      </c>
      <c r="H214">
        <v>1.27</v>
      </c>
    </row>
    <row r="215" spans="1:8" x14ac:dyDescent="0.25">
      <c r="A215" s="1">
        <v>36838</v>
      </c>
      <c r="B215">
        <v>1246.6500000000001</v>
      </c>
      <c r="C215">
        <v>1277.25</v>
      </c>
      <c r="D215">
        <v>1246.6500000000001</v>
      </c>
      <c r="E215">
        <v>1266.8</v>
      </c>
      <c r="F215">
        <v>19.170000000000002</v>
      </c>
      <c r="G215">
        <v>4.13</v>
      </c>
      <c r="H215">
        <v>1.25</v>
      </c>
    </row>
    <row r="216" spans="1:8" x14ac:dyDescent="0.25">
      <c r="A216" s="1">
        <v>36839</v>
      </c>
      <c r="B216">
        <v>1266.75</v>
      </c>
      <c r="C216">
        <v>1275.55</v>
      </c>
      <c r="D216">
        <v>1255.95</v>
      </c>
      <c r="E216">
        <v>1269.9000000000001</v>
      </c>
      <c r="F216">
        <v>19.21</v>
      </c>
      <c r="G216">
        <v>4.1399999999999997</v>
      </c>
      <c r="H216">
        <v>1.25</v>
      </c>
    </row>
    <row r="217" spans="1:8" x14ac:dyDescent="0.25">
      <c r="A217" s="1">
        <v>36840</v>
      </c>
      <c r="B217">
        <v>1271.3499999999999</v>
      </c>
      <c r="C217">
        <v>1271.4000000000001</v>
      </c>
      <c r="D217">
        <v>1237.5</v>
      </c>
      <c r="E217">
        <v>1239.5</v>
      </c>
      <c r="F217">
        <v>18.75</v>
      </c>
      <c r="G217">
        <v>4.04</v>
      </c>
      <c r="H217">
        <v>1.28</v>
      </c>
    </row>
    <row r="218" spans="1:8" x14ac:dyDescent="0.25">
      <c r="A218" s="1">
        <v>36843</v>
      </c>
      <c r="B218">
        <v>1239.3499999999999</v>
      </c>
      <c r="C218">
        <v>1239.3499999999999</v>
      </c>
      <c r="D218">
        <v>1199.95</v>
      </c>
      <c r="E218">
        <v>1208</v>
      </c>
      <c r="F218">
        <v>18.28</v>
      </c>
      <c r="G218">
        <v>3.94</v>
      </c>
      <c r="H218">
        <v>1.31</v>
      </c>
    </row>
    <row r="219" spans="1:8" x14ac:dyDescent="0.25">
      <c r="A219" s="1">
        <v>36844</v>
      </c>
      <c r="B219">
        <v>1207.2</v>
      </c>
      <c r="C219">
        <v>1246.9000000000001</v>
      </c>
      <c r="D219">
        <v>1207.05</v>
      </c>
      <c r="E219">
        <v>1242.8</v>
      </c>
      <c r="F219">
        <v>18.8</v>
      </c>
      <c r="G219">
        <v>4.05</v>
      </c>
      <c r="H219">
        <v>1.27</v>
      </c>
    </row>
    <row r="220" spans="1:8" x14ac:dyDescent="0.25">
      <c r="A220" s="1">
        <v>36845</v>
      </c>
      <c r="B220">
        <v>1245</v>
      </c>
      <c r="C220">
        <v>1270.0999999999999</v>
      </c>
      <c r="D220">
        <v>1243.2</v>
      </c>
      <c r="E220">
        <v>1247</v>
      </c>
      <c r="F220">
        <v>18.87</v>
      </c>
      <c r="G220">
        <v>4.07</v>
      </c>
      <c r="H220">
        <v>1.27</v>
      </c>
    </row>
    <row r="221" spans="1:8" x14ac:dyDescent="0.25">
      <c r="A221" s="1">
        <v>36846</v>
      </c>
      <c r="B221">
        <v>1246.5999999999999</v>
      </c>
      <c r="C221">
        <v>1254.55</v>
      </c>
      <c r="D221">
        <v>1228.5999999999999</v>
      </c>
      <c r="E221">
        <v>1233.2</v>
      </c>
      <c r="F221">
        <v>18.66</v>
      </c>
      <c r="G221">
        <v>4.0199999999999996</v>
      </c>
      <c r="H221">
        <v>1.29</v>
      </c>
    </row>
    <row r="222" spans="1:8" x14ac:dyDescent="0.25">
      <c r="A222" s="1">
        <v>36847</v>
      </c>
      <c r="B222">
        <v>1232.3499999999999</v>
      </c>
      <c r="C222">
        <v>1238</v>
      </c>
      <c r="D222">
        <v>1216.9000000000001</v>
      </c>
      <c r="E222">
        <v>1236</v>
      </c>
      <c r="F222">
        <v>18.7</v>
      </c>
      <c r="G222">
        <v>4.03</v>
      </c>
      <c r="H222">
        <v>1.28</v>
      </c>
    </row>
    <row r="223" spans="1:8" x14ac:dyDescent="0.25">
      <c r="A223" s="1">
        <v>36850</v>
      </c>
      <c r="B223">
        <v>1236</v>
      </c>
      <c r="C223">
        <v>1241.75</v>
      </c>
      <c r="D223">
        <v>1231.05</v>
      </c>
      <c r="E223">
        <v>1237.5999999999999</v>
      </c>
      <c r="F223">
        <v>18.72</v>
      </c>
      <c r="G223">
        <v>4.03</v>
      </c>
      <c r="H223">
        <v>1.28</v>
      </c>
    </row>
    <row r="224" spans="1:8" x14ac:dyDescent="0.25">
      <c r="A224" s="1">
        <v>36851</v>
      </c>
      <c r="B224">
        <v>1236.95</v>
      </c>
      <c r="C224">
        <v>1237.8499999999999</v>
      </c>
      <c r="D224">
        <v>1224.3</v>
      </c>
      <c r="E224">
        <v>1235</v>
      </c>
      <c r="F224">
        <v>18.68</v>
      </c>
      <c r="G224">
        <v>4.03</v>
      </c>
      <c r="H224">
        <v>1.28</v>
      </c>
    </row>
    <row r="225" spans="1:8" x14ac:dyDescent="0.25">
      <c r="A225" s="1">
        <v>36852</v>
      </c>
      <c r="B225">
        <v>1235.8499999999999</v>
      </c>
      <c r="C225">
        <v>1247.5</v>
      </c>
      <c r="D225">
        <v>1220.05</v>
      </c>
      <c r="E225">
        <v>1222.3</v>
      </c>
      <c r="F225">
        <v>18.489999999999998</v>
      </c>
      <c r="G225">
        <v>3.98</v>
      </c>
      <c r="H225">
        <v>1.3</v>
      </c>
    </row>
    <row r="226" spans="1:8" x14ac:dyDescent="0.25">
      <c r="A226" s="1">
        <v>36853</v>
      </c>
      <c r="B226">
        <v>1221.2</v>
      </c>
      <c r="C226">
        <v>1223.05</v>
      </c>
      <c r="D226">
        <v>1209.8499999999999</v>
      </c>
      <c r="E226">
        <v>1216</v>
      </c>
      <c r="F226">
        <v>18.399999999999999</v>
      </c>
      <c r="G226">
        <v>3.96</v>
      </c>
      <c r="H226">
        <v>1.31</v>
      </c>
    </row>
    <row r="227" spans="1:8" x14ac:dyDescent="0.25">
      <c r="A227" s="1">
        <v>36854</v>
      </c>
      <c r="B227">
        <v>1216.05</v>
      </c>
      <c r="C227">
        <v>1230</v>
      </c>
      <c r="D227">
        <v>1216.05</v>
      </c>
      <c r="E227">
        <v>1225.2</v>
      </c>
      <c r="F227">
        <v>18.54</v>
      </c>
      <c r="G227">
        <v>3.99</v>
      </c>
      <c r="H227">
        <v>1.3</v>
      </c>
    </row>
    <row r="228" spans="1:8" x14ac:dyDescent="0.25">
      <c r="A228" s="1">
        <v>36857</v>
      </c>
      <c r="B228">
        <v>1225.4000000000001</v>
      </c>
      <c r="C228">
        <v>1254.45</v>
      </c>
      <c r="D228">
        <v>1225.3499999999999</v>
      </c>
      <c r="E228">
        <v>1252.9000000000001</v>
      </c>
      <c r="F228">
        <v>18.96</v>
      </c>
      <c r="G228">
        <v>4.08</v>
      </c>
      <c r="H228">
        <v>1.27</v>
      </c>
    </row>
    <row r="229" spans="1:8" x14ac:dyDescent="0.25">
      <c r="A229" s="1">
        <v>36858</v>
      </c>
      <c r="B229">
        <v>1252.9000000000001</v>
      </c>
      <c r="C229">
        <v>1275.45</v>
      </c>
      <c r="D229">
        <v>1248.9000000000001</v>
      </c>
      <c r="E229">
        <v>1272.7</v>
      </c>
      <c r="F229">
        <v>19.260000000000002</v>
      </c>
      <c r="G229">
        <v>4.1500000000000004</v>
      </c>
      <c r="H229">
        <v>1.25</v>
      </c>
    </row>
    <row r="230" spans="1:8" x14ac:dyDescent="0.25">
      <c r="A230" s="1">
        <v>36859</v>
      </c>
      <c r="B230">
        <v>1272.25</v>
      </c>
      <c r="C230">
        <v>1281</v>
      </c>
      <c r="D230">
        <v>1253.45</v>
      </c>
      <c r="E230">
        <v>1264.7</v>
      </c>
      <c r="F230">
        <v>19.170000000000002</v>
      </c>
      <c r="G230">
        <v>4.13</v>
      </c>
      <c r="H230">
        <v>1.25</v>
      </c>
    </row>
    <row r="231" spans="1:8" x14ac:dyDescent="0.25">
      <c r="A231" s="1">
        <v>36860</v>
      </c>
      <c r="B231">
        <v>1264.75</v>
      </c>
      <c r="C231">
        <v>1272.0999999999999</v>
      </c>
      <c r="D231">
        <v>1258.4000000000001</v>
      </c>
      <c r="E231">
        <v>1268.0999999999999</v>
      </c>
      <c r="F231">
        <v>19.22</v>
      </c>
      <c r="G231">
        <v>4.1399999999999997</v>
      </c>
      <c r="H231">
        <v>1.25</v>
      </c>
    </row>
    <row r="232" spans="1:8" x14ac:dyDescent="0.25">
      <c r="A232" s="1">
        <v>36861</v>
      </c>
      <c r="B232">
        <v>1268.0999999999999</v>
      </c>
      <c r="C232">
        <v>1280.5</v>
      </c>
      <c r="D232">
        <v>1255.2</v>
      </c>
      <c r="E232">
        <v>1276.2</v>
      </c>
      <c r="F232">
        <v>19.34</v>
      </c>
      <c r="G232">
        <v>4.17</v>
      </c>
      <c r="H232">
        <v>1.24</v>
      </c>
    </row>
    <row r="233" spans="1:8" x14ac:dyDescent="0.25">
      <c r="A233" s="1">
        <v>36864</v>
      </c>
      <c r="B233">
        <v>1276.25</v>
      </c>
      <c r="C233">
        <v>1290</v>
      </c>
      <c r="D233">
        <v>1273.6500000000001</v>
      </c>
      <c r="E233">
        <v>1275.5999999999999</v>
      </c>
      <c r="F233">
        <v>19.34</v>
      </c>
      <c r="G233">
        <v>4.17</v>
      </c>
      <c r="H233">
        <v>1.24</v>
      </c>
    </row>
    <row r="234" spans="1:8" x14ac:dyDescent="0.25">
      <c r="A234" s="1">
        <v>36865</v>
      </c>
      <c r="B234">
        <v>1275.7</v>
      </c>
      <c r="C234">
        <v>1288.2</v>
      </c>
      <c r="D234">
        <v>1275.5</v>
      </c>
      <c r="E234">
        <v>1284.5999999999999</v>
      </c>
      <c r="F234">
        <v>19.47</v>
      </c>
      <c r="G234">
        <v>4.2</v>
      </c>
      <c r="H234">
        <v>1.23</v>
      </c>
    </row>
    <row r="235" spans="1:8" x14ac:dyDescent="0.25">
      <c r="A235" s="1">
        <v>36866</v>
      </c>
      <c r="B235">
        <v>1284.8499999999999</v>
      </c>
      <c r="C235">
        <v>1319.85</v>
      </c>
      <c r="D235">
        <v>1284.8499999999999</v>
      </c>
      <c r="E235">
        <v>1298.5</v>
      </c>
      <c r="F235">
        <v>19.68</v>
      </c>
      <c r="G235">
        <v>4.24</v>
      </c>
      <c r="H235">
        <v>1.22</v>
      </c>
    </row>
    <row r="236" spans="1:8" x14ac:dyDescent="0.25">
      <c r="A236" s="1">
        <v>36867</v>
      </c>
      <c r="B236">
        <v>1298.9000000000001</v>
      </c>
      <c r="C236">
        <v>1308.45</v>
      </c>
      <c r="D236">
        <v>1295.0999999999999</v>
      </c>
      <c r="E236">
        <v>1302.5</v>
      </c>
      <c r="F236">
        <v>19.739999999999998</v>
      </c>
      <c r="G236">
        <v>4.25</v>
      </c>
      <c r="H236">
        <v>1.22</v>
      </c>
    </row>
    <row r="237" spans="1:8" x14ac:dyDescent="0.25">
      <c r="A237" s="1">
        <v>36868</v>
      </c>
      <c r="B237">
        <v>1303.3</v>
      </c>
      <c r="C237">
        <v>1317.2</v>
      </c>
      <c r="D237">
        <v>1303.3</v>
      </c>
      <c r="E237">
        <v>1313.7</v>
      </c>
      <c r="F237">
        <v>19.91</v>
      </c>
      <c r="G237">
        <v>4.29</v>
      </c>
      <c r="H237">
        <v>1.21</v>
      </c>
    </row>
    <row r="238" spans="1:8" x14ac:dyDescent="0.25">
      <c r="A238" s="1">
        <v>36871</v>
      </c>
      <c r="B238">
        <v>1313.7</v>
      </c>
      <c r="C238">
        <v>1333.5</v>
      </c>
      <c r="D238">
        <v>1313.7</v>
      </c>
      <c r="E238">
        <v>1332.1</v>
      </c>
      <c r="F238">
        <v>20.190000000000001</v>
      </c>
      <c r="G238">
        <v>4.3499999999999996</v>
      </c>
      <c r="H238">
        <v>1.19</v>
      </c>
    </row>
    <row r="239" spans="1:8" x14ac:dyDescent="0.25">
      <c r="A239" s="1">
        <v>36872</v>
      </c>
      <c r="B239">
        <v>1332.2</v>
      </c>
      <c r="C239">
        <v>1341.75</v>
      </c>
      <c r="D239">
        <v>1327.6</v>
      </c>
      <c r="E239">
        <v>1333.3</v>
      </c>
      <c r="F239">
        <v>20.21</v>
      </c>
      <c r="G239">
        <v>4.3600000000000003</v>
      </c>
      <c r="H239">
        <v>1.19</v>
      </c>
    </row>
    <row r="240" spans="1:8" x14ac:dyDescent="0.25">
      <c r="A240" s="1">
        <v>36873</v>
      </c>
      <c r="B240">
        <v>1333.8</v>
      </c>
      <c r="C240">
        <v>1360.8</v>
      </c>
      <c r="D240">
        <v>1333.8</v>
      </c>
      <c r="E240">
        <v>1354.3</v>
      </c>
      <c r="F240">
        <v>20.54</v>
      </c>
      <c r="G240">
        <v>4.43</v>
      </c>
      <c r="H240">
        <v>1.17</v>
      </c>
    </row>
    <row r="241" spans="1:8" x14ac:dyDescent="0.25">
      <c r="A241" s="1">
        <v>36874</v>
      </c>
      <c r="B241">
        <v>1354.45</v>
      </c>
      <c r="C241">
        <v>1369.5</v>
      </c>
      <c r="D241">
        <v>1346.15</v>
      </c>
      <c r="E241">
        <v>1349.3</v>
      </c>
      <c r="F241">
        <v>20.47</v>
      </c>
      <c r="G241">
        <v>4.41</v>
      </c>
      <c r="H241">
        <v>1.18</v>
      </c>
    </row>
    <row r="242" spans="1:8" x14ac:dyDescent="0.25">
      <c r="A242" s="1">
        <v>36875</v>
      </c>
      <c r="B242">
        <v>1349.25</v>
      </c>
      <c r="C242">
        <v>1349.25</v>
      </c>
      <c r="D242">
        <v>1308.1500000000001</v>
      </c>
      <c r="E242">
        <v>1312.6</v>
      </c>
      <c r="F242">
        <v>19.91</v>
      </c>
      <c r="G242">
        <v>4.29</v>
      </c>
      <c r="H242">
        <v>1.21</v>
      </c>
    </row>
    <row r="243" spans="1:8" x14ac:dyDescent="0.25">
      <c r="A243" s="1">
        <v>36878</v>
      </c>
      <c r="B243">
        <v>1310.1500000000001</v>
      </c>
      <c r="C243">
        <v>1321.65</v>
      </c>
      <c r="D243">
        <v>1297.2</v>
      </c>
      <c r="E243">
        <v>1317.6</v>
      </c>
      <c r="F243">
        <v>19.98</v>
      </c>
      <c r="G243">
        <v>4.3099999999999996</v>
      </c>
      <c r="H243">
        <v>1.19</v>
      </c>
    </row>
    <row r="244" spans="1:8" x14ac:dyDescent="0.25">
      <c r="A244" s="1">
        <v>36879</v>
      </c>
      <c r="B244">
        <v>1317.75</v>
      </c>
      <c r="C244">
        <v>1325.6</v>
      </c>
      <c r="D244">
        <v>1307</v>
      </c>
      <c r="E244">
        <v>1310.5</v>
      </c>
      <c r="F244">
        <v>19.88</v>
      </c>
      <c r="G244">
        <v>4.28</v>
      </c>
      <c r="H244">
        <v>1.2</v>
      </c>
    </row>
    <row r="245" spans="1:8" x14ac:dyDescent="0.25">
      <c r="A245" s="1">
        <v>36880</v>
      </c>
      <c r="B245">
        <v>1312.8</v>
      </c>
      <c r="C245">
        <v>1313.4</v>
      </c>
      <c r="D245">
        <v>1285.45</v>
      </c>
      <c r="E245">
        <v>1295.2</v>
      </c>
      <c r="F245">
        <v>19.68</v>
      </c>
      <c r="G245">
        <v>4.24</v>
      </c>
      <c r="H245">
        <v>1.21</v>
      </c>
    </row>
    <row r="246" spans="1:8" x14ac:dyDescent="0.25">
      <c r="A246" s="1">
        <v>36881</v>
      </c>
      <c r="B246">
        <v>1294.25</v>
      </c>
      <c r="C246">
        <v>1294.25</v>
      </c>
      <c r="D246">
        <v>1257.0999999999999</v>
      </c>
      <c r="E246">
        <v>1277.4000000000001</v>
      </c>
      <c r="F246">
        <v>19.41</v>
      </c>
      <c r="G246">
        <v>4.18</v>
      </c>
      <c r="H246">
        <v>1.23</v>
      </c>
    </row>
    <row r="247" spans="1:8" x14ac:dyDescent="0.25">
      <c r="A247" s="1">
        <v>36882</v>
      </c>
      <c r="B247">
        <v>1278.95</v>
      </c>
      <c r="C247">
        <v>1292.8</v>
      </c>
      <c r="D247">
        <v>1237.3</v>
      </c>
      <c r="E247">
        <v>1242</v>
      </c>
      <c r="F247">
        <v>18.87</v>
      </c>
      <c r="G247">
        <v>4.07</v>
      </c>
      <c r="H247">
        <v>1.26</v>
      </c>
    </row>
    <row r="248" spans="1:8" x14ac:dyDescent="0.25">
      <c r="A248" s="1">
        <v>36886</v>
      </c>
      <c r="B248">
        <v>1242.05</v>
      </c>
      <c r="C248">
        <v>1248.5</v>
      </c>
      <c r="D248">
        <v>1207.95</v>
      </c>
      <c r="E248">
        <v>1212</v>
      </c>
      <c r="F248">
        <v>18.420000000000002</v>
      </c>
      <c r="G248">
        <v>3.97</v>
      </c>
      <c r="H248">
        <v>1.29</v>
      </c>
    </row>
    <row r="249" spans="1:8" x14ac:dyDescent="0.25">
      <c r="A249" s="1">
        <v>36887</v>
      </c>
      <c r="B249">
        <v>1212.1500000000001</v>
      </c>
      <c r="C249">
        <v>1239</v>
      </c>
      <c r="D249">
        <v>1208.75</v>
      </c>
      <c r="E249">
        <v>1228.3</v>
      </c>
      <c r="F249">
        <v>18.670000000000002</v>
      </c>
      <c r="G249">
        <v>4.0199999999999996</v>
      </c>
      <c r="H249">
        <v>1.27</v>
      </c>
    </row>
    <row r="250" spans="1:8" x14ac:dyDescent="0.25">
      <c r="A250" s="1">
        <v>36888</v>
      </c>
      <c r="B250">
        <v>1229.3499999999999</v>
      </c>
      <c r="C250">
        <v>1253.5999999999999</v>
      </c>
      <c r="D250">
        <v>1229.3499999999999</v>
      </c>
      <c r="E250">
        <v>1248.9000000000001</v>
      </c>
      <c r="F250">
        <v>18.98</v>
      </c>
      <c r="G250">
        <v>4.09</v>
      </c>
      <c r="H250">
        <v>1.25</v>
      </c>
    </row>
    <row r="251" spans="1:8" x14ac:dyDescent="0.25">
      <c r="A251" s="1">
        <v>36889</v>
      </c>
      <c r="B251">
        <v>1249</v>
      </c>
      <c r="C251">
        <v>1265.9000000000001</v>
      </c>
      <c r="D251">
        <v>1242.25</v>
      </c>
      <c r="E251">
        <v>1263.5</v>
      </c>
      <c r="F251">
        <v>19.2</v>
      </c>
      <c r="G251">
        <v>4.1399999999999997</v>
      </c>
      <c r="H251">
        <v>1.24</v>
      </c>
    </row>
    <row r="252" spans="1:8" x14ac:dyDescent="0.25">
      <c r="A252" s="1">
        <v>36892</v>
      </c>
      <c r="B252">
        <v>1263.5</v>
      </c>
      <c r="C252">
        <v>1276.1500000000001</v>
      </c>
      <c r="D252">
        <v>1250.6500000000001</v>
      </c>
      <c r="E252">
        <v>1254.3</v>
      </c>
      <c r="F252">
        <v>19.059999999999999</v>
      </c>
      <c r="G252">
        <v>4.1100000000000003</v>
      </c>
      <c r="H252">
        <v>1.25</v>
      </c>
    </row>
    <row r="253" spans="1:8" x14ac:dyDescent="0.25">
      <c r="A253" s="1">
        <v>36893</v>
      </c>
      <c r="B253">
        <v>1254.25</v>
      </c>
      <c r="C253">
        <v>1279.5999999999999</v>
      </c>
      <c r="D253">
        <v>1248.55</v>
      </c>
      <c r="E253">
        <v>1271.8</v>
      </c>
      <c r="F253">
        <v>19.329999999999998</v>
      </c>
      <c r="G253">
        <v>4.16</v>
      </c>
      <c r="H253">
        <v>1.23</v>
      </c>
    </row>
    <row r="254" spans="1:8" x14ac:dyDescent="0.25">
      <c r="A254" s="1">
        <v>36894</v>
      </c>
      <c r="B254">
        <v>1271.8</v>
      </c>
      <c r="C254">
        <v>1293.55</v>
      </c>
      <c r="D254">
        <v>1263.95</v>
      </c>
      <c r="E254">
        <v>1291.2</v>
      </c>
      <c r="F254">
        <v>19.62</v>
      </c>
      <c r="G254">
        <v>4.2300000000000004</v>
      </c>
      <c r="H254">
        <v>1.22</v>
      </c>
    </row>
    <row r="255" spans="1:8" x14ac:dyDescent="0.25">
      <c r="A255" s="1">
        <v>36895</v>
      </c>
      <c r="B255">
        <v>1291.3</v>
      </c>
      <c r="C255">
        <v>1331.35</v>
      </c>
      <c r="D255">
        <v>1291.3</v>
      </c>
      <c r="E255">
        <v>1307.5999999999999</v>
      </c>
      <c r="F255">
        <v>19.87</v>
      </c>
      <c r="G255">
        <v>4.28</v>
      </c>
      <c r="H255">
        <v>1.2</v>
      </c>
    </row>
    <row r="256" spans="1:8" x14ac:dyDescent="0.25">
      <c r="A256" s="1">
        <v>36896</v>
      </c>
      <c r="B256">
        <v>1307.55</v>
      </c>
      <c r="C256">
        <v>1330.3</v>
      </c>
      <c r="D256">
        <v>1306.25</v>
      </c>
      <c r="E256">
        <v>1327.2</v>
      </c>
      <c r="F256">
        <v>20.170000000000002</v>
      </c>
      <c r="G256">
        <v>4.3499999999999996</v>
      </c>
      <c r="H256">
        <v>1.18</v>
      </c>
    </row>
    <row r="257" spans="1:8" x14ac:dyDescent="0.25">
      <c r="A257" s="1">
        <v>36899</v>
      </c>
      <c r="B257">
        <v>1327.35</v>
      </c>
      <c r="C257">
        <v>1334.2</v>
      </c>
      <c r="D257">
        <v>1303.3499999999999</v>
      </c>
      <c r="E257">
        <v>1309.2</v>
      </c>
      <c r="F257">
        <v>19.899999999999999</v>
      </c>
      <c r="G257">
        <v>4.29</v>
      </c>
      <c r="H257">
        <v>1.2</v>
      </c>
    </row>
    <row r="258" spans="1:8" x14ac:dyDescent="0.25">
      <c r="A258" s="1">
        <v>36900</v>
      </c>
      <c r="B258">
        <v>1309.2</v>
      </c>
      <c r="C258">
        <v>1323.4</v>
      </c>
      <c r="D258">
        <v>1304.9000000000001</v>
      </c>
      <c r="E258">
        <v>1311.6</v>
      </c>
      <c r="F258">
        <v>19.93</v>
      </c>
      <c r="G258">
        <v>4.3</v>
      </c>
      <c r="H258">
        <v>1.2</v>
      </c>
    </row>
    <row r="259" spans="1:8" x14ac:dyDescent="0.25">
      <c r="A259" s="1">
        <v>36901</v>
      </c>
      <c r="B259">
        <v>1311.65</v>
      </c>
      <c r="C259">
        <v>1324.35</v>
      </c>
      <c r="D259">
        <v>1285.3</v>
      </c>
      <c r="E259">
        <v>1287.3</v>
      </c>
      <c r="F259">
        <v>19.559999999999999</v>
      </c>
      <c r="G259">
        <v>4.22</v>
      </c>
      <c r="H259">
        <v>1.22</v>
      </c>
    </row>
    <row r="260" spans="1:8" x14ac:dyDescent="0.25">
      <c r="A260" s="1">
        <v>36902</v>
      </c>
      <c r="B260">
        <v>1287.5</v>
      </c>
      <c r="C260">
        <v>1296.75</v>
      </c>
      <c r="D260">
        <v>1275.95</v>
      </c>
      <c r="E260">
        <v>1280.4000000000001</v>
      </c>
      <c r="F260">
        <v>19.46</v>
      </c>
      <c r="G260">
        <v>4.1900000000000004</v>
      </c>
      <c r="H260">
        <v>1.23</v>
      </c>
    </row>
    <row r="261" spans="1:8" x14ac:dyDescent="0.25">
      <c r="A261" s="1">
        <v>36903</v>
      </c>
      <c r="B261">
        <v>1280.45</v>
      </c>
      <c r="C261">
        <v>1298.8499999999999</v>
      </c>
      <c r="D261">
        <v>1279.4000000000001</v>
      </c>
      <c r="E261">
        <v>1286.7</v>
      </c>
      <c r="F261">
        <v>19.55</v>
      </c>
      <c r="G261">
        <v>4.21</v>
      </c>
      <c r="H261">
        <v>1.22</v>
      </c>
    </row>
    <row r="262" spans="1:8" x14ac:dyDescent="0.25">
      <c r="A262" s="1">
        <v>36906</v>
      </c>
      <c r="B262">
        <v>1286.8499999999999</v>
      </c>
      <c r="C262">
        <v>1295.2</v>
      </c>
      <c r="D262">
        <v>1277.8499999999999</v>
      </c>
      <c r="E262">
        <v>1286.7</v>
      </c>
      <c r="F262">
        <v>20.85</v>
      </c>
      <c r="G262">
        <v>4.33</v>
      </c>
      <c r="H262">
        <v>1.22</v>
      </c>
    </row>
    <row r="263" spans="1:8" x14ac:dyDescent="0.25">
      <c r="A263" s="1">
        <v>36907</v>
      </c>
      <c r="B263">
        <v>1287</v>
      </c>
      <c r="C263">
        <v>1302.5999999999999</v>
      </c>
      <c r="D263">
        <v>1279.8499999999999</v>
      </c>
      <c r="E263">
        <v>1293</v>
      </c>
      <c r="F263">
        <v>20.95</v>
      </c>
      <c r="G263">
        <v>4.3499999999999996</v>
      </c>
      <c r="H263">
        <v>1.21</v>
      </c>
    </row>
    <row r="264" spans="1:8" x14ac:dyDescent="0.25">
      <c r="A264" s="1">
        <v>36908</v>
      </c>
      <c r="B264">
        <v>1299.4000000000001</v>
      </c>
      <c r="C264">
        <v>1312.35</v>
      </c>
      <c r="D264">
        <v>1295.3</v>
      </c>
      <c r="E264">
        <v>1297.9000000000001</v>
      </c>
      <c r="F264">
        <v>21.03</v>
      </c>
      <c r="G264">
        <v>4.3600000000000003</v>
      </c>
      <c r="H264">
        <v>1.21</v>
      </c>
    </row>
    <row r="265" spans="1:8" x14ac:dyDescent="0.25">
      <c r="A265" s="1">
        <v>36909</v>
      </c>
      <c r="B265">
        <v>1297.95</v>
      </c>
      <c r="C265">
        <v>1309.95</v>
      </c>
      <c r="D265">
        <v>1297.95</v>
      </c>
      <c r="E265">
        <v>1305.9000000000001</v>
      </c>
      <c r="F265">
        <v>21.16</v>
      </c>
      <c r="G265">
        <v>4.3899999999999997</v>
      </c>
      <c r="H265">
        <v>1.2</v>
      </c>
    </row>
    <row r="266" spans="1:8" x14ac:dyDescent="0.25">
      <c r="A266" s="1">
        <v>36910</v>
      </c>
      <c r="B266">
        <v>1306</v>
      </c>
      <c r="C266">
        <v>1333.5</v>
      </c>
      <c r="D266">
        <v>1306</v>
      </c>
      <c r="E266">
        <v>1329.1</v>
      </c>
      <c r="F266">
        <v>21.53</v>
      </c>
      <c r="G266">
        <v>4.47</v>
      </c>
      <c r="H266">
        <v>1.18</v>
      </c>
    </row>
    <row r="267" spans="1:8" x14ac:dyDescent="0.25">
      <c r="A267" s="1">
        <v>36913</v>
      </c>
      <c r="B267">
        <v>1329.3</v>
      </c>
      <c r="C267">
        <v>1351.85</v>
      </c>
      <c r="D267">
        <v>1329.3</v>
      </c>
      <c r="E267">
        <v>1348</v>
      </c>
      <c r="F267">
        <v>21.84</v>
      </c>
      <c r="G267">
        <v>4.53</v>
      </c>
      <c r="H267">
        <v>1.17</v>
      </c>
    </row>
    <row r="268" spans="1:8" x14ac:dyDescent="0.25">
      <c r="A268" s="1">
        <v>36914</v>
      </c>
      <c r="B268">
        <v>1347.95</v>
      </c>
      <c r="C268">
        <v>1362.05</v>
      </c>
      <c r="D268">
        <v>1346.5</v>
      </c>
      <c r="E268">
        <v>1355.2</v>
      </c>
      <c r="F268">
        <v>21.96</v>
      </c>
      <c r="G268">
        <v>4.5599999999999996</v>
      </c>
      <c r="H268">
        <v>1.1599999999999999</v>
      </c>
    </row>
    <row r="269" spans="1:8" x14ac:dyDescent="0.25">
      <c r="A269" s="1">
        <v>36915</v>
      </c>
      <c r="B269">
        <v>1355.35</v>
      </c>
      <c r="C269">
        <v>1371.1</v>
      </c>
      <c r="D269">
        <v>1355.35</v>
      </c>
      <c r="E269">
        <v>1365.9</v>
      </c>
      <c r="F269">
        <v>22.13</v>
      </c>
      <c r="G269">
        <v>4.59</v>
      </c>
      <c r="H269">
        <v>1.1499999999999999</v>
      </c>
    </row>
    <row r="270" spans="1:8" x14ac:dyDescent="0.25">
      <c r="A270" s="1">
        <v>36916</v>
      </c>
      <c r="B270">
        <v>1366.05</v>
      </c>
      <c r="C270">
        <v>1374.2</v>
      </c>
      <c r="D270">
        <v>1353.5</v>
      </c>
      <c r="E270">
        <v>1370.1</v>
      </c>
      <c r="F270">
        <v>22.2</v>
      </c>
      <c r="G270">
        <v>4.6100000000000003</v>
      </c>
      <c r="H270">
        <v>1.1499999999999999</v>
      </c>
    </row>
    <row r="271" spans="1:8" x14ac:dyDescent="0.25">
      <c r="A271" s="1">
        <v>36920</v>
      </c>
      <c r="B271">
        <v>1368.55</v>
      </c>
      <c r="C271">
        <v>1368.55</v>
      </c>
      <c r="D271">
        <v>1312.1</v>
      </c>
      <c r="E271">
        <v>1342</v>
      </c>
      <c r="F271">
        <v>21.74</v>
      </c>
      <c r="G271">
        <v>4.51</v>
      </c>
      <c r="H271">
        <v>1.17</v>
      </c>
    </row>
    <row r="272" spans="1:8" x14ac:dyDescent="0.25">
      <c r="A272" s="1">
        <v>36921</v>
      </c>
      <c r="B272">
        <v>1342.1</v>
      </c>
      <c r="C272">
        <v>1382.55</v>
      </c>
      <c r="D272">
        <v>1342.05</v>
      </c>
      <c r="E272">
        <v>1379.7</v>
      </c>
      <c r="F272">
        <v>22.35</v>
      </c>
      <c r="G272">
        <v>4.6399999999999997</v>
      </c>
      <c r="H272">
        <v>1.1399999999999999</v>
      </c>
    </row>
    <row r="273" spans="1:8" x14ac:dyDescent="0.25">
      <c r="A273" s="1">
        <v>36922</v>
      </c>
      <c r="B273">
        <v>1385.85</v>
      </c>
      <c r="C273">
        <v>1396.05</v>
      </c>
      <c r="D273">
        <v>1369</v>
      </c>
      <c r="E273">
        <v>1371.7</v>
      </c>
      <c r="F273">
        <v>22.22</v>
      </c>
      <c r="G273">
        <v>4.6100000000000003</v>
      </c>
      <c r="H273">
        <v>1.1499999999999999</v>
      </c>
    </row>
    <row r="274" spans="1:8" x14ac:dyDescent="0.25">
      <c r="A274" s="1">
        <v>36923</v>
      </c>
      <c r="B274">
        <v>1371.5</v>
      </c>
      <c r="C274">
        <v>1373.5</v>
      </c>
      <c r="D274">
        <v>1340.95</v>
      </c>
      <c r="E274">
        <v>1359.1</v>
      </c>
      <c r="F274">
        <v>22.02</v>
      </c>
      <c r="G274">
        <v>4.57</v>
      </c>
      <c r="H274">
        <v>1.1599999999999999</v>
      </c>
    </row>
    <row r="275" spans="1:8" x14ac:dyDescent="0.25">
      <c r="A275" s="1">
        <v>36924</v>
      </c>
      <c r="B275">
        <v>1359.1</v>
      </c>
      <c r="C275">
        <v>1384.9</v>
      </c>
      <c r="D275">
        <v>1355.3</v>
      </c>
      <c r="E275">
        <v>1378.8</v>
      </c>
      <c r="F275">
        <v>22.34</v>
      </c>
      <c r="G275">
        <v>4.6399999999999997</v>
      </c>
      <c r="H275">
        <v>1.1399999999999999</v>
      </c>
    </row>
    <row r="276" spans="1:8" x14ac:dyDescent="0.25">
      <c r="A276" s="1">
        <v>36927</v>
      </c>
      <c r="B276">
        <v>1378.8</v>
      </c>
      <c r="C276">
        <v>1392.15</v>
      </c>
      <c r="D276">
        <v>1373.45</v>
      </c>
      <c r="E276">
        <v>1382.6</v>
      </c>
      <c r="F276">
        <v>22.4</v>
      </c>
      <c r="G276">
        <v>4.6500000000000004</v>
      </c>
      <c r="H276">
        <v>1.1399999999999999</v>
      </c>
    </row>
    <row r="277" spans="1:8" x14ac:dyDescent="0.25">
      <c r="A277" s="1">
        <v>36928</v>
      </c>
      <c r="B277">
        <v>1382.7</v>
      </c>
      <c r="C277">
        <v>1395.4</v>
      </c>
      <c r="D277">
        <v>1382.7</v>
      </c>
      <c r="E277">
        <v>1387.1</v>
      </c>
      <c r="F277">
        <v>22.47</v>
      </c>
      <c r="G277">
        <v>4.66</v>
      </c>
      <c r="H277">
        <v>1.1299999999999999</v>
      </c>
    </row>
    <row r="278" spans="1:8" x14ac:dyDescent="0.25">
      <c r="A278" s="1">
        <v>36929</v>
      </c>
      <c r="B278">
        <v>1387.3</v>
      </c>
      <c r="C278">
        <v>1391.85</v>
      </c>
      <c r="D278">
        <v>1368.05</v>
      </c>
      <c r="E278">
        <v>1370.8</v>
      </c>
      <c r="F278">
        <v>22.22</v>
      </c>
      <c r="G278">
        <v>4.6100000000000003</v>
      </c>
      <c r="H278">
        <v>1.1499999999999999</v>
      </c>
    </row>
    <row r="279" spans="1:8" x14ac:dyDescent="0.25">
      <c r="A279" s="1">
        <v>36930</v>
      </c>
      <c r="B279">
        <v>1370.65</v>
      </c>
      <c r="C279">
        <v>1396.8</v>
      </c>
      <c r="D279">
        <v>1365.05</v>
      </c>
      <c r="E279">
        <v>1395.5</v>
      </c>
      <c r="F279">
        <v>22.62</v>
      </c>
      <c r="G279">
        <v>4.6900000000000004</v>
      </c>
      <c r="H279">
        <v>1.1299999999999999</v>
      </c>
    </row>
    <row r="280" spans="1:8" x14ac:dyDescent="0.25">
      <c r="A280" s="1">
        <v>36931</v>
      </c>
      <c r="B280">
        <v>1395.55</v>
      </c>
      <c r="C280">
        <v>1416.3</v>
      </c>
      <c r="D280">
        <v>1395.55</v>
      </c>
      <c r="E280">
        <v>1405.7</v>
      </c>
      <c r="F280">
        <v>22.78</v>
      </c>
      <c r="G280">
        <v>4.7300000000000004</v>
      </c>
      <c r="H280">
        <v>1.1200000000000001</v>
      </c>
    </row>
    <row r="281" spans="1:8" x14ac:dyDescent="0.25">
      <c r="A281" s="1">
        <v>36934</v>
      </c>
      <c r="B281">
        <v>1405.7</v>
      </c>
      <c r="C281">
        <v>1416.45</v>
      </c>
      <c r="D281">
        <v>1397.6</v>
      </c>
      <c r="E281">
        <v>1402.2</v>
      </c>
      <c r="F281">
        <v>22.73</v>
      </c>
      <c r="G281">
        <v>4.71</v>
      </c>
      <c r="H281">
        <v>1.08</v>
      </c>
    </row>
    <row r="282" spans="1:8" x14ac:dyDescent="0.25">
      <c r="A282" s="1">
        <v>36935</v>
      </c>
      <c r="B282">
        <v>1402.2</v>
      </c>
      <c r="C282">
        <v>1412.7</v>
      </c>
      <c r="D282">
        <v>1386.65</v>
      </c>
      <c r="E282">
        <v>1391.2</v>
      </c>
      <c r="F282">
        <v>22.55</v>
      </c>
      <c r="G282">
        <v>4.68</v>
      </c>
      <c r="H282">
        <v>1.0900000000000001</v>
      </c>
    </row>
    <row r="283" spans="1:8" x14ac:dyDescent="0.25">
      <c r="A283" s="1">
        <v>36936</v>
      </c>
      <c r="B283">
        <v>1393.15</v>
      </c>
      <c r="C283">
        <v>1396.35</v>
      </c>
      <c r="D283">
        <v>1380.65</v>
      </c>
      <c r="E283">
        <v>1393.3</v>
      </c>
      <c r="F283">
        <v>20.89</v>
      </c>
      <c r="G283">
        <v>4.54</v>
      </c>
      <c r="H283">
        <v>1.0900000000000001</v>
      </c>
    </row>
    <row r="284" spans="1:8" x14ac:dyDescent="0.25">
      <c r="A284" s="1">
        <v>36937</v>
      </c>
      <c r="B284">
        <v>1393.35</v>
      </c>
      <c r="C284">
        <v>1421</v>
      </c>
      <c r="D284">
        <v>1393.35</v>
      </c>
      <c r="E284">
        <v>1416.7</v>
      </c>
      <c r="F284">
        <v>21.24</v>
      </c>
      <c r="G284">
        <v>4.6100000000000003</v>
      </c>
      <c r="H284">
        <v>1.07</v>
      </c>
    </row>
    <row r="285" spans="1:8" x14ac:dyDescent="0.25">
      <c r="A285" s="1">
        <v>36938</v>
      </c>
      <c r="B285">
        <v>1415.85</v>
      </c>
      <c r="C285">
        <v>1422.95</v>
      </c>
      <c r="D285">
        <v>1376.15</v>
      </c>
      <c r="E285">
        <v>1381.3</v>
      </c>
      <c r="F285">
        <v>20.71</v>
      </c>
      <c r="G285">
        <v>4.5</v>
      </c>
      <c r="H285">
        <v>1.0900000000000001</v>
      </c>
    </row>
    <row r="286" spans="1:8" x14ac:dyDescent="0.25">
      <c r="A286" s="1">
        <v>36941</v>
      </c>
      <c r="B286">
        <v>1381.4</v>
      </c>
      <c r="C286">
        <v>1392.05</v>
      </c>
      <c r="D286">
        <v>1369.45</v>
      </c>
      <c r="E286">
        <v>1384.8</v>
      </c>
      <c r="F286">
        <v>20.76</v>
      </c>
      <c r="G286">
        <v>4.51</v>
      </c>
      <c r="H286">
        <v>1.0900000000000001</v>
      </c>
    </row>
    <row r="287" spans="1:8" x14ac:dyDescent="0.25">
      <c r="A287" s="1">
        <v>36942</v>
      </c>
      <c r="B287">
        <v>1384.85</v>
      </c>
      <c r="C287">
        <v>1392.8</v>
      </c>
      <c r="D287">
        <v>1380.4</v>
      </c>
      <c r="E287">
        <v>1383.8</v>
      </c>
      <c r="F287">
        <v>20.73</v>
      </c>
      <c r="G287">
        <v>4.51</v>
      </c>
      <c r="H287">
        <v>1.0900000000000001</v>
      </c>
    </row>
    <row r="288" spans="1:8" x14ac:dyDescent="0.25">
      <c r="A288" s="1">
        <v>36943</v>
      </c>
      <c r="B288">
        <v>1383.9</v>
      </c>
      <c r="C288">
        <v>1389.55</v>
      </c>
      <c r="D288">
        <v>1364.25</v>
      </c>
      <c r="E288">
        <v>1370.1</v>
      </c>
      <c r="F288">
        <v>20.52</v>
      </c>
      <c r="G288">
        <v>4.46</v>
      </c>
      <c r="H288">
        <v>1.1000000000000001</v>
      </c>
    </row>
    <row r="289" spans="1:8" x14ac:dyDescent="0.25">
      <c r="A289" s="1">
        <v>36944</v>
      </c>
      <c r="B289">
        <v>1370.05</v>
      </c>
      <c r="C289">
        <v>1370.05</v>
      </c>
      <c r="D289">
        <v>1335.65</v>
      </c>
      <c r="E289">
        <v>1355.1</v>
      </c>
      <c r="F289">
        <v>20.3</v>
      </c>
      <c r="G289">
        <v>4.41</v>
      </c>
      <c r="H289">
        <v>1.1200000000000001</v>
      </c>
    </row>
    <row r="290" spans="1:8" x14ac:dyDescent="0.25">
      <c r="A290" s="1">
        <v>36945</v>
      </c>
      <c r="B290">
        <v>1355.1</v>
      </c>
      <c r="C290">
        <v>1362.8</v>
      </c>
      <c r="D290">
        <v>1314.1</v>
      </c>
      <c r="E290">
        <v>1320.4</v>
      </c>
      <c r="F290">
        <v>19.78</v>
      </c>
      <c r="G290">
        <v>4.3</v>
      </c>
      <c r="H290">
        <v>1.1499999999999999</v>
      </c>
    </row>
    <row r="291" spans="1:8" x14ac:dyDescent="0.25">
      <c r="A291" s="1">
        <v>36948</v>
      </c>
      <c r="B291">
        <v>1320.9</v>
      </c>
      <c r="C291">
        <v>1325.2</v>
      </c>
      <c r="D291">
        <v>1299.05</v>
      </c>
      <c r="E291">
        <v>1312.4</v>
      </c>
      <c r="F291">
        <v>19.66</v>
      </c>
      <c r="G291">
        <v>4.28</v>
      </c>
      <c r="H291">
        <v>1.1499999999999999</v>
      </c>
    </row>
    <row r="292" spans="1:8" x14ac:dyDescent="0.25">
      <c r="A292" s="1">
        <v>36949</v>
      </c>
      <c r="B292">
        <v>1312.45</v>
      </c>
      <c r="C292">
        <v>1324</v>
      </c>
      <c r="D292">
        <v>1281.9000000000001</v>
      </c>
      <c r="E292">
        <v>1295.5</v>
      </c>
      <c r="F292">
        <v>19.41</v>
      </c>
      <c r="G292">
        <v>4.22</v>
      </c>
      <c r="H292">
        <v>1.17</v>
      </c>
    </row>
    <row r="293" spans="1:8" x14ac:dyDescent="0.25">
      <c r="A293" s="1">
        <v>36950</v>
      </c>
      <c r="B293">
        <v>1295.3</v>
      </c>
      <c r="C293">
        <v>1362.25</v>
      </c>
      <c r="D293">
        <v>1294.5999999999999</v>
      </c>
      <c r="E293">
        <v>1351.4</v>
      </c>
      <c r="F293">
        <v>20.239999999999998</v>
      </c>
      <c r="G293">
        <v>4.4000000000000004</v>
      </c>
      <c r="H293">
        <v>1.1200000000000001</v>
      </c>
    </row>
    <row r="294" spans="1:8" x14ac:dyDescent="0.25">
      <c r="A294" s="1">
        <v>36951</v>
      </c>
      <c r="B294">
        <v>1351.75</v>
      </c>
      <c r="C294">
        <v>1399.55</v>
      </c>
      <c r="D294">
        <v>1345.05</v>
      </c>
      <c r="E294">
        <v>1358</v>
      </c>
      <c r="F294">
        <v>20.34</v>
      </c>
      <c r="G294">
        <v>4.42</v>
      </c>
      <c r="H294">
        <v>1.1100000000000001</v>
      </c>
    </row>
    <row r="295" spans="1:8" x14ac:dyDescent="0.25">
      <c r="A295" s="1">
        <v>36952</v>
      </c>
      <c r="B295">
        <v>1360.25</v>
      </c>
      <c r="C295">
        <v>1386.75</v>
      </c>
      <c r="D295">
        <v>1301.8</v>
      </c>
      <c r="E295">
        <v>1306.3</v>
      </c>
      <c r="F295">
        <v>19.57</v>
      </c>
      <c r="G295">
        <v>4.26</v>
      </c>
      <c r="H295">
        <v>1.1599999999999999</v>
      </c>
    </row>
    <row r="296" spans="1:8" x14ac:dyDescent="0.25">
      <c r="A296" s="1">
        <v>36955</v>
      </c>
      <c r="B296">
        <v>1304.8499999999999</v>
      </c>
      <c r="C296">
        <v>1316.45</v>
      </c>
      <c r="D296">
        <v>1259.0999999999999</v>
      </c>
      <c r="E296">
        <v>1271.4000000000001</v>
      </c>
      <c r="F296">
        <v>19.04</v>
      </c>
      <c r="G296">
        <v>4.1399999999999997</v>
      </c>
      <c r="H296">
        <v>1.19</v>
      </c>
    </row>
    <row r="297" spans="1:8" x14ac:dyDescent="0.25">
      <c r="A297" s="1">
        <v>36957</v>
      </c>
      <c r="B297">
        <v>1272.8</v>
      </c>
      <c r="C297">
        <v>1311.1</v>
      </c>
      <c r="D297">
        <v>1249.45</v>
      </c>
      <c r="E297">
        <v>1290.5</v>
      </c>
      <c r="F297">
        <v>19.350000000000001</v>
      </c>
      <c r="G297">
        <v>4.21</v>
      </c>
      <c r="H297">
        <v>1.17</v>
      </c>
    </row>
    <row r="298" spans="1:8" x14ac:dyDescent="0.25">
      <c r="A298" s="1">
        <v>36958</v>
      </c>
      <c r="B298">
        <v>1290.8499999999999</v>
      </c>
      <c r="C298">
        <v>1307.95</v>
      </c>
      <c r="D298">
        <v>1279.3</v>
      </c>
      <c r="E298">
        <v>1292.8</v>
      </c>
      <c r="F298">
        <v>19.38</v>
      </c>
      <c r="G298">
        <v>4.21</v>
      </c>
      <c r="H298">
        <v>1.17</v>
      </c>
    </row>
    <row r="299" spans="1:8" x14ac:dyDescent="0.25">
      <c r="A299" s="1">
        <v>36959</v>
      </c>
      <c r="B299">
        <v>1292.7</v>
      </c>
      <c r="C299">
        <v>1292.7</v>
      </c>
      <c r="D299">
        <v>1219.3499999999999</v>
      </c>
      <c r="E299">
        <v>1254.7</v>
      </c>
      <c r="F299">
        <v>18.809999999999999</v>
      </c>
      <c r="G299">
        <v>4.09</v>
      </c>
      <c r="H299">
        <v>1.08</v>
      </c>
    </row>
    <row r="300" spans="1:8" x14ac:dyDescent="0.25">
      <c r="A300" s="1">
        <v>36962</v>
      </c>
      <c r="B300">
        <v>1253.25</v>
      </c>
      <c r="C300">
        <v>1253.25</v>
      </c>
      <c r="D300">
        <v>1193.95</v>
      </c>
      <c r="E300">
        <v>1197.9000000000001</v>
      </c>
      <c r="F300">
        <v>17.96</v>
      </c>
      <c r="G300">
        <v>3.91</v>
      </c>
      <c r="H300">
        <v>1.1299999999999999</v>
      </c>
    </row>
    <row r="301" spans="1:8" x14ac:dyDescent="0.25">
      <c r="A301" s="1">
        <v>36963</v>
      </c>
      <c r="B301">
        <v>1197.8499999999999</v>
      </c>
      <c r="C301">
        <v>1201.1500000000001</v>
      </c>
      <c r="D301">
        <v>1098.75</v>
      </c>
      <c r="E301">
        <v>1124.7</v>
      </c>
      <c r="F301">
        <v>16.86</v>
      </c>
      <c r="G301">
        <v>3.67</v>
      </c>
      <c r="H301">
        <v>1.2</v>
      </c>
    </row>
    <row r="302" spans="1:8" x14ac:dyDescent="0.25">
      <c r="A302" s="1">
        <v>36964</v>
      </c>
      <c r="B302">
        <v>1125.1500000000001</v>
      </c>
      <c r="C302">
        <v>1200.25</v>
      </c>
      <c r="D302">
        <v>1114.5999999999999</v>
      </c>
      <c r="E302">
        <v>1194.2</v>
      </c>
      <c r="F302">
        <v>17.899999999999999</v>
      </c>
      <c r="G302">
        <v>3.89</v>
      </c>
      <c r="H302">
        <v>1.1299999999999999</v>
      </c>
    </row>
    <row r="303" spans="1:8" x14ac:dyDescent="0.25">
      <c r="A303" s="1">
        <v>36965</v>
      </c>
      <c r="B303">
        <v>1191.5999999999999</v>
      </c>
      <c r="C303">
        <v>1219.7</v>
      </c>
      <c r="D303">
        <v>1170.7</v>
      </c>
      <c r="E303">
        <v>1217.0999999999999</v>
      </c>
      <c r="F303">
        <v>18.25</v>
      </c>
      <c r="G303">
        <v>3.97</v>
      </c>
      <c r="H303">
        <v>1.1100000000000001</v>
      </c>
    </row>
    <row r="304" spans="1:8" x14ac:dyDescent="0.25">
      <c r="A304" s="1">
        <v>36966</v>
      </c>
      <c r="B304">
        <v>1216.9000000000001</v>
      </c>
      <c r="C304">
        <v>1233.4000000000001</v>
      </c>
      <c r="D304">
        <v>1179.5999999999999</v>
      </c>
      <c r="E304">
        <v>1193.5</v>
      </c>
      <c r="F304">
        <v>17.89</v>
      </c>
      <c r="G304">
        <v>3.89</v>
      </c>
      <c r="H304">
        <v>1.1399999999999999</v>
      </c>
    </row>
    <row r="305" spans="1:8" x14ac:dyDescent="0.25">
      <c r="A305" s="1">
        <v>36969</v>
      </c>
      <c r="B305">
        <v>1192.8499999999999</v>
      </c>
      <c r="C305">
        <v>1201.7</v>
      </c>
      <c r="D305">
        <v>1173.1500000000001</v>
      </c>
      <c r="E305">
        <v>1186.7</v>
      </c>
      <c r="F305">
        <v>17.79</v>
      </c>
      <c r="G305">
        <v>3.87</v>
      </c>
      <c r="H305">
        <v>1.1399999999999999</v>
      </c>
    </row>
    <row r="306" spans="1:8" x14ac:dyDescent="0.25">
      <c r="A306" s="1">
        <v>36970</v>
      </c>
      <c r="B306">
        <v>1186.8</v>
      </c>
      <c r="C306">
        <v>1193.3499999999999</v>
      </c>
      <c r="D306">
        <v>1162.3499999999999</v>
      </c>
      <c r="E306">
        <v>1170.9000000000001</v>
      </c>
      <c r="F306">
        <v>17.55</v>
      </c>
      <c r="G306">
        <v>3.82</v>
      </c>
      <c r="H306">
        <v>1.1599999999999999</v>
      </c>
    </row>
    <row r="307" spans="1:8" x14ac:dyDescent="0.25">
      <c r="A307" s="1">
        <v>36971</v>
      </c>
      <c r="B307">
        <v>1168.8</v>
      </c>
      <c r="C307">
        <v>1212.2</v>
      </c>
      <c r="D307">
        <v>1156.1500000000001</v>
      </c>
      <c r="E307">
        <v>1207.0999999999999</v>
      </c>
      <c r="F307">
        <v>18.100000000000001</v>
      </c>
      <c r="G307">
        <v>3.94</v>
      </c>
      <c r="H307">
        <v>1.1200000000000001</v>
      </c>
    </row>
    <row r="308" spans="1:8" x14ac:dyDescent="0.25">
      <c r="A308" s="1">
        <v>36972</v>
      </c>
      <c r="B308">
        <v>1206.45</v>
      </c>
      <c r="C308">
        <v>1218.3499999999999</v>
      </c>
      <c r="D308">
        <v>1184.95</v>
      </c>
      <c r="E308">
        <v>1187.5</v>
      </c>
      <c r="F308">
        <v>17.8</v>
      </c>
      <c r="G308">
        <v>3.87</v>
      </c>
      <c r="H308">
        <v>1.1399999999999999</v>
      </c>
    </row>
    <row r="309" spans="1:8" x14ac:dyDescent="0.25">
      <c r="A309" s="1">
        <v>36973</v>
      </c>
      <c r="B309">
        <v>1187.5999999999999</v>
      </c>
      <c r="C309">
        <v>1196.55</v>
      </c>
      <c r="D309">
        <v>1139.6500000000001</v>
      </c>
      <c r="E309">
        <v>1161.3</v>
      </c>
      <c r="F309">
        <v>17.41</v>
      </c>
      <c r="G309">
        <v>3.79</v>
      </c>
      <c r="H309">
        <v>1.1200000000000001</v>
      </c>
    </row>
    <row r="310" spans="1:8" x14ac:dyDescent="0.25">
      <c r="A310" s="1">
        <v>36976</v>
      </c>
      <c r="B310">
        <v>1159.8499999999999</v>
      </c>
      <c r="C310">
        <v>1165.6500000000001</v>
      </c>
      <c r="D310">
        <v>1147.5</v>
      </c>
      <c r="E310">
        <v>1161.5</v>
      </c>
      <c r="F310">
        <v>17.41</v>
      </c>
      <c r="G310">
        <v>3.79</v>
      </c>
      <c r="H310">
        <v>1.1200000000000001</v>
      </c>
    </row>
    <row r="311" spans="1:8" x14ac:dyDescent="0.25">
      <c r="A311" s="1">
        <v>36977</v>
      </c>
      <c r="B311">
        <v>1161.5999999999999</v>
      </c>
      <c r="C311">
        <v>1182.7</v>
      </c>
      <c r="D311">
        <v>1157.25</v>
      </c>
      <c r="E311">
        <v>1177.7</v>
      </c>
      <c r="F311">
        <v>17.649999999999999</v>
      </c>
      <c r="G311">
        <v>3.84</v>
      </c>
      <c r="H311">
        <v>1.1000000000000001</v>
      </c>
    </row>
    <row r="312" spans="1:8" x14ac:dyDescent="0.25">
      <c r="A312" s="1">
        <v>36978</v>
      </c>
      <c r="B312">
        <v>1177.55</v>
      </c>
      <c r="C312">
        <v>1209.5999999999999</v>
      </c>
      <c r="D312">
        <v>1177.55</v>
      </c>
      <c r="E312">
        <v>1206.2</v>
      </c>
      <c r="F312">
        <v>18.07</v>
      </c>
      <c r="G312">
        <v>3.94</v>
      </c>
      <c r="H312">
        <v>1.08</v>
      </c>
    </row>
    <row r="313" spans="1:8" x14ac:dyDescent="0.25">
      <c r="A313" s="1">
        <v>36979</v>
      </c>
      <c r="B313">
        <v>1204.9000000000001</v>
      </c>
      <c r="C313">
        <v>1210.0999999999999</v>
      </c>
      <c r="D313">
        <v>1185</v>
      </c>
      <c r="E313">
        <v>1195.0999999999999</v>
      </c>
      <c r="F313">
        <v>17.91</v>
      </c>
      <c r="G313">
        <v>3.9</v>
      </c>
      <c r="H313">
        <v>1.0900000000000001</v>
      </c>
    </row>
    <row r="314" spans="1:8" x14ac:dyDescent="0.25">
      <c r="A314" s="1">
        <v>36980</v>
      </c>
      <c r="B314">
        <v>1195.05</v>
      </c>
      <c r="C314">
        <v>1195.25</v>
      </c>
      <c r="D314">
        <v>1144.6500000000001</v>
      </c>
      <c r="E314">
        <v>1148.2</v>
      </c>
      <c r="F314">
        <v>17.21</v>
      </c>
      <c r="G314">
        <v>3.75</v>
      </c>
      <c r="H314">
        <v>1.1299999999999999</v>
      </c>
    </row>
    <row r="315" spans="1:8" x14ac:dyDescent="0.25">
      <c r="A315" s="1">
        <v>36983</v>
      </c>
      <c r="B315">
        <v>1148.0999999999999</v>
      </c>
      <c r="C315">
        <v>1148.0999999999999</v>
      </c>
      <c r="D315">
        <v>1094.3499999999999</v>
      </c>
      <c r="E315">
        <v>1138.0999999999999</v>
      </c>
      <c r="F315">
        <v>17.05</v>
      </c>
      <c r="G315">
        <v>3.72</v>
      </c>
      <c r="H315">
        <v>1.1399999999999999</v>
      </c>
    </row>
    <row r="316" spans="1:8" x14ac:dyDescent="0.25">
      <c r="A316" s="1">
        <v>36984</v>
      </c>
      <c r="B316">
        <v>1136.6500000000001</v>
      </c>
      <c r="C316">
        <v>1153.0999999999999</v>
      </c>
      <c r="D316">
        <v>1128.0999999999999</v>
      </c>
      <c r="E316">
        <v>1149.2</v>
      </c>
      <c r="F316">
        <v>17.22</v>
      </c>
      <c r="G316">
        <v>3.75</v>
      </c>
      <c r="H316">
        <v>1.1299999999999999</v>
      </c>
    </row>
    <row r="317" spans="1:8" x14ac:dyDescent="0.25">
      <c r="A317" s="1">
        <v>36985</v>
      </c>
      <c r="B317">
        <v>1146.0999999999999</v>
      </c>
      <c r="C317">
        <v>1146.1500000000001</v>
      </c>
      <c r="D317">
        <v>1120.3499999999999</v>
      </c>
      <c r="E317">
        <v>1136.5999999999999</v>
      </c>
      <c r="F317">
        <v>17.07</v>
      </c>
      <c r="G317">
        <v>3.72</v>
      </c>
      <c r="H317">
        <v>1.29</v>
      </c>
    </row>
    <row r="318" spans="1:8" x14ac:dyDescent="0.25">
      <c r="A318" s="1">
        <v>36987</v>
      </c>
      <c r="B318">
        <v>1137.55</v>
      </c>
      <c r="C318">
        <v>1171.8499999999999</v>
      </c>
      <c r="D318">
        <v>1133.05</v>
      </c>
      <c r="E318">
        <v>1139.5999999999999</v>
      </c>
      <c r="F318">
        <v>17.11</v>
      </c>
      <c r="G318">
        <v>3.73</v>
      </c>
      <c r="H318">
        <v>0.84</v>
      </c>
    </row>
    <row r="319" spans="1:8" x14ac:dyDescent="0.25">
      <c r="A319" s="1">
        <v>36990</v>
      </c>
      <c r="B319">
        <v>1137.5999999999999</v>
      </c>
      <c r="C319">
        <v>1138.55</v>
      </c>
      <c r="D319">
        <v>1116.0999999999999</v>
      </c>
      <c r="E319">
        <v>1128.3</v>
      </c>
      <c r="F319">
        <v>16.940000000000001</v>
      </c>
      <c r="G319">
        <v>3.69</v>
      </c>
      <c r="H319">
        <v>0.85</v>
      </c>
    </row>
    <row r="320" spans="1:8" x14ac:dyDescent="0.25">
      <c r="A320" s="1">
        <v>36991</v>
      </c>
      <c r="B320">
        <v>1129.0999999999999</v>
      </c>
      <c r="C320">
        <v>1129.75</v>
      </c>
      <c r="D320">
        <v>1093.05</v>
      </c>
      <c r="E320">
        <v>1103</v>
      </c>
      <c r="F320">
        <v>15.94</v>
      </c>
      <c r="G320">
        <v>3.56</v>
      </c>
      <c r="H320">
        <v>0.87</v>
      </c>
    </row>
    <row r="321" spans="1:8" x14ac:dyDescent="0.25">
      <c r="A321" s="1">
        <v>36992</v>
      </c>
      <c r="B321">
        <v>1104.9000000000001</v>
      </c>
      <c r="C321">
        <v>1116.8499999999999</v>
      </c>
      <c r="D321">
        <v>1056.0999999999999</v>
      </c>
      <c r="E321">
        <v>1066.8</v>
      </c>
      <c r="F321">
        <v>15.41</v>
      </c>
      <c r="G321">
        <v>3.45</v>
      </c>
      <c r="H321">
        <v>0.9</v>
      </c>
    </row>
    <row r="322" spans="1:8" x14ac:dyDescent="0.25">
      <c r="A322" s="1">
        <v>36993</v>
      </c>
      <c r="B322">
        <v>1066.75</v>
      </c>
      <c r="C322">
        <v>1066.75</v>
      </c>
      <c r="D322">
        <v>1001.8</v>
      </c>
      <c r="E322">
        <v>1024.9000000000001</v>
      </c>
      <c r="F322">
        <v>14.73</v>
      </c>
      <c r="G322">
        <v>3.3</v>
      </c>
      <c r="H322">
        <v>0.94</v>
      </c>
    </row>
    <row r="323" spans="1:8" x14ac:dyDescent="0.25">
      <c r="A323" s="1">
        <v>36997</v>
      </c>
      <c r="B323">
        <v>1024</v>
      </c>
      <c r="C323">
        <v>1049.4000000000001</v>
      </c>
      <c r="D323">
        <v>1000.1</v>
      </c>
      <c r="E323">
        <v>1044.5999999999999</v>
      </c>
      <c r="F323">
        <v>15.02</v>
      </c>
      <c r="G323">
        <v>3.37</v>
      </c>
      <c r="H323">
        <v>0.76</v>
      </c>
    </row>
    <row r="324" spans="1:8" x14ac:dyDescent="0.25">
      <c r="A324" s="1">
        <v>36998</v>
      </c>
      <c r="B324">
        <v>1044.8499999999999</v>
      </c>
      <c r="C324">
        <v>1072.9000000000001</v>
      </c>
      <c r="D324">
        <v>1037.7</v>
      </c>
      <c r="E324">
        <v>1067</v>
      </c>
      <c r="F324">
        <v>15.34</v>
      </c>
      <c r="G324">
        <v>3.44</v>
      </c>
      <c r="H324">
        <v>0.74</v>
      </c>
    </row>
    <row r="325" spans="1:8" x14ac:dyDescent="0.25">
      <c r="A325" s="1">
        <v>36999</v>
      </c>
      <c r="B325">
        <v>1066.5</v>
      </c>
      <c r="C325">
        <v>1106.3</v>
      </c>
      <c r="D325">
        <v>1063.05</v>
      </c>
      <c r="E325">
        <v>1103.4000000000001</v>
      </c>
      <c r="F325">
        <v>15.86</v>
      </c>
      <c r="G325">
        <v>3.56</v>
      </c>
      <c r="H325">
        <v>0.72</v>
      </c>
    </row>
    <row r="326" spans="1:8" x14ac:dyDescent="0.25">
      <c r="A326" s="1">
        <v>37000</v>
      </c>
      <c r="B326">
        <v>1103.5999999999999</v>
      </c>
      <c r="C326">
        <v>1159.3</v>
      </c>
      <c r="D326">
        <v>1103.5999999999999</v>
      </c>
      <c r="E326">
        <v>1144.4000000000001</v>
      </c>
      <c r="F326">
        <v>16.45</v>
      </c>
      <c r="G326">
        <v>3.69</v>
      </c>
      <c r="H326">
        <v>0.69</v>
      </c>
    </row>
    <row r="327" spans="1:8" x14ac:dyDescent="0.25">
      <c r="A327" s="1">
        <v>37001</v>
      </c>
      <c r="B327">
        <v>1145.75</v>
      </c>
      <c r="C327">
        <v>1156.45</v>
      </c>
      <c r="D327">
        <v>1120.5999999999999</v>
      </c>
      <c r="E327">
        <v>1144</v>
      </c>
      <c r="F327">
        <v>16.45</v>
      </c>
      <c r="G327">
        <v>3.69</v>
      </c>
      <c r="H327">
        <v>0.62</v>
      </c>
    </row>
    <row r="328" spans="1:8" x14ac:dyDescent="0.25">
      <c r="A328" s="1">
        <v>37004</v>
      </c>
      <c r="B328">
        <v>1144.05</v>
      </c>
      <c r="C328">
        <v>1162.05</v>
      </c>
      <c r="D328">
        <v>1137.3</v>
      </c>
      <c r="E328">
        <v>1149.7</v>
      </c>
      <c r="F328">
        <v>16.53</v>
      </c>
      <c r="G328">
        <v>3.71</v>
      </c>
      <c r="H328">
        <v>0.62</v>
      </c>
    </row>
    <row r="329" spans="1:8" x14ac:dyDescent="0.25">
      <c r="A329" s="1">
        <v>37005</v>
      </c>
      <c r="B329">
        <v>1149.5999999999999</v>
      </c>
      <c r="C329">
        <v>1149.5999999999999</v>
      </c>
      <c r="D329">
        <v>1128.4000000000001</v>
      </c>
      <c r="E329">
        <v>1146.3</v>
      </c>
      <c r="F329">
        <v>16.48</v>
      </c>
      <c r="G329">
        <v>3.69</v>
      </c>
      <c r="H329">
        <v>0.62</v>
      </c>
    </row>
    <row r="330" spans="1:8" x14ac:dyDescent="0.25">
      <c r="A330" s="1">
        <v>37006</v>
      </c>
      <c r="B330">
        <v>1146.5</v>
      </c>
      <c r="C330">
        <v>1162.8499999999999</v>
      </c>
      <c r="D330">
        <v>1142.3</v>
      </c>
      <c r="E330">
        <v>1155.3</v>
      </c>
      <c r="F330">
        <v>16.61</v>
      </c>
      <c r="G330">
        <v>3.72</v>
      </c>
      <c r="H330">
        <v>0.63</v>
      </c>
    </row>
    <row r="331" spans="1:8" x14ac:dyDescent="0.25">
      <c r="A331" s="1">
        <v>37007</v>
      </c>
      <c r="B331">
        <v>1155.4000000000001</v>
      </c>
      <c r="C331">
        <v>1170.2</v>
      </c>
      <c r="D331">
        <v>1138.8499999999999</v>
      </c>
      <c r="E331">
        <v>1143.7</v>
      </c>
      <c r="F331">
        <v>16.38</v>
      </c>
      <c r="G331">
        <v>3.66</v>
      </c>
      <c r="H331">
        <v>0.64</v>
      </c>
    </row>
    <row r="332" spans="1:8" x14ac:dyDescent="0.25">
      <c r="A332" s="1">
        <v>37008</v>
      </c>
      <c r="B332">
        <v>1143.6500000000001</v>
      </c>
      <c r="C332">
        <v>1143.6500000000001</v>
      </c>
      <c r="D332">
        <v>1078.0999999999999</v>
      </c>
      <c r="E332">
        <v>1101.3</v>
      </c>
      <c r="F332">
        <v>14.44</v>
      </c>
      <c r="G332">
        <v>3.15</v>
      </c>
      <c r="H332">
        <v>0.61</v>
      </c>
    </row>
    <row r="333" spans="1:8" x14ac:dyDescent="0.25">
      <c r="A333" s="1">
        <v>37011</v>
      </c>
      <c r="B333">
        <v>1101.45</v>
      </c>
      <c r="C333">
        <v>1127.9000000000001</v>
      </c>
      <c r="D333">
        <v>1101.45</v>
      </c>
      <c r="E333">
        <v>1125.2</v>
      </c>
      <c r="F333">
        <v>14.57</v>
      </c>
      <c r="G333">
        <v>3.21</v>
      </c>
      <c r="H333">
        <v>0.6</v>
      </c>
    </row>
    <row r="334" spans="1:8" x14ac:dyDescent="0.25">
      <c r="A334" s="1">
        <v>37013</v>
      </c>
      <c r="B334">
        <v>1125.45</v>
      </c>
      <c r="C334">
        <v>1150.6500000000001</v>
      </c>
      <c r="D334">
        <v>1125.25</v>
      </c>
      <c r="E334">
        <v>1137.2</v>
      </c>
      <c r="F334">
        <v>14.63</v>
      </c>
      <c r="G334">
        <v>3.23</v>
      </c>
      <c r="H334">
        <v>0.62</v>
      </c>
    </row>
    <row r="335" spans="1:8" x14ac:dyDescent="0.25">
      <c r="A335" s="1">
        <v>37014</v>
      </c>
      <c r="B335">
        <v>1137.1500000000001</v>
      </c>
      <c r="C335">
        <v>1139.8499999999999</v>
      </c>
      <c r="D335">
        <v>1117.7</v>
      </c>
      <c r="E335">
        <v>1122</v>
      </c>
      <c r="F335">
        <v>15.01</v>
      </c>
      <c r="G335">
        <v>3.19</v>
      </c>
      <c r="H335">
        <v>0.63</v>
      </c>
    </row>
    <row r="336" spans="1:8" x14ac:dyDescent="0.25">
      <c r="A336" s="1">
        <v>37015</v>
      </c>
      <c r="B336">
        <v>1121.45</v>
      </c>
      <c r="C336">
        <v>1131.95</v>
      </c>
      <c r="D336">
        <v>1113.6500000000001</v>
      </c>
      <c r="E336">
        <v>1130</v>
      </c>
      <c r="F336">
        <v>15.4</v>
      </c>
      <c r="G336">
        <v>3.13</v>
      </c>
      <c r="H336">
        <v>0.6</v>
      </c>
    </row>
    <row r="337" spans="1:8" x14ac:dyDescent="0.25">
      <c r="A337" s="1">
        <v>37018</v>
      </c>
      <c r="B337">
        <v>1130.05</v>
      </c>
      <c r="C337">
        <v>1145.4000000000001</v>
      </c>
      <c r="D337">
        <v>1130.05</v>
      </c>
      <c r="E337">
        <v>1139.2</v>
      </c>
      <c r="F337">
        <v>15.46</v>
      </c>
      <c r="G337">
        <v>3.15</v>
      </c>
      <c r="H337">
        <v>0.59</v>
      </c>
    </row>
    <row r="338" spans="1:8" x14ac:dyDescent="0.25">
      <c r="A338" s="1">
        <v>37019</v>
      </c>
      <c r="B338">
        <v>1139.25</v>
      </c>
      <c r="C338">
        <v>1151.95</v>
      </c>
      <c r="D338">
        <v>1138.2</v>
      </c>
      <c r="E338">
        <v>1148.9000000000001</v>
      </c>
      <c r="F338">
        <v>15.6</v>
      </c>
      <c r="G338">
        <v>3.17</v>
      </c>
      <c r="H338">
        <v>0.59</v>
      </c>
    </row>
    <row r="339" spans="1:8" x14ac:dyDescent="0.25">
      <c r="A339" s="1">
        <v>37020</v>
      </c>
      <c r="B339">
        <v>1149.9000000000001</v>
      </c>
      <c r="C339">
        <v>1164.3</v>
      </c>
      <c r="D339">
        <v>1145.25</v>
      </c>
      <c r="E339">
        <v>1149.2</v>
      </c>
      <c r="F339">
        <v>15.6</v>
      </c>
      <c r="G339">
        <v>3.17</v>
      </c>
      <c r="H339">
        <v>0.61</v>
      </c>
    </row>
    <row r="340" spans="1:8" x14ac:dyDescent="0.25">
      <c r="A340" s="1">
        <v>37021</v>
      </c>
      <c r="B340">
        <v>1149.0999999999999</v>
      </c>
      <c r="C340">
        <v>1151.5999999999999</v>
      </c>
      <c r="D340">
        <v>1139.25</v>
      </c>
      <c r="E340">
        <v>1144.9000000000001</v>
      </c>
      <c r="F340">
        <v>15.55</v>
      </c>
      <c r="G340">
        <v>3.16</v>
      </c>
      <c r="H340">
        <v>0.61</v>
      </c>
    </row>
    <row r="341" spans="1:8" x14ac:dyDescent="0.25">
      <c r="A341" s="1">
        <v>37022</v>
      </c>
      <c r="B341">
        <v>1144.0999999999999</v>
      </c>
      <c r="C341">
        <v>1146.8499999999999</v>
      </c>
      <c r="D341">
        <v>1136.9000000000001</v>
      </c>
      <c r="E341">
        <v>1140.5</v>
      </c>
      <c r="F341">
        <v>15.49</v>
      </c>
      <c r="G341">
        <v>3.15</v>
      </c>
      <c r="H341">
        <v>0.61</v>
      </c>
    </row>
    <row r="342" spans="1:8" x14ac:dyDescent="0.25">
      <c r="A342" s="1">
        <v>37025</v>
      </c>
      <c r="B342">
        <v>1140.45</v>
      </c>
      <c r="C342">
        <v>1146.25</v>
      </c>
      <c r="D342">
        <v>1134.05</v>
      </c>
      <c r="E342">
        <v>1140.8</v>
      </c>
      <c r="F342">
        <v>15.49</v>
      </c>
      <c r="G342">
        <v>3.15</v>
      </c>
      <c r="H342">
        <v>0.61</v>
      </c>
    </row>
    <row r="343" spans="1:8" x14ac:dyDescent="0.25">
      <c r="A343" s="1">
        <v>37026</v>
      </c>
      <c r="B343">
        <v>1140.75</v>
      </c>
      <c r="C343">
        <v>1147.75</v>
      </c>
      <c r="D343">
        <v>1096.25</v>
      </c>
      <c r="E343">
        <v>1145.3</v>
      </c>
      <c r="F343">
        <v>15.55</v>
      </c>
      <c r="G343">
        <v>3.16</v>
      </c>
      <c r="H343">
        <v>0.61</v>
      </c>
    </row>
    <row r="344" spans="1:8" x14ac:dyDescent="0.25">
      <c r="A344" s="1">
        <v>37027</v>
      </c>
      <c r="B344">
        <v>1147.0999999999999</v>
      </c>
      <c r="C344">
        <v>1163.1500000000001</v>
      </c>
      <c r="D344">
        <v>1146.05</v>
      </c>
      <c r="E344">
        <v>1151.0999999999999</v>
      </c>
      <c r="F344">
        <v>15.63</v>
      </c>
      <c r="G344">
        <v>3.18</v>
      </c>
      <c r="H344">
        <v>0.61</v>
      </c>
    </row>
    <row r="345" spans="1:8" x14ac:dyDescent="0.25">
      <c r="A345" s="1">
        <v>37028</v>
      </c>
      <c r="B345">
        <v>1151.2</v>
      </c>
      <c r="C345">
        <v>1179</v>
      </c>
      <c r="D345">
        <v>1150.5999999999999</v>
      </c>
      <c r="E345">
        <v>1174.9000000000001</v>
      </c>
      <c r="F345">
        <v>15.95</v>
      </c>
      <c r="G345">
        <v>3.25</v>
      </c>
      <c r="H345">
        <v>0.6</v>
      </c>
    </row>
    <row r="346" spans="1:8" x14ac:dyDescent="0.25">
      <c r="A346" s="1">
        <v>37029</v>
      </c>
      <c r="B346">
        <v>1175</v>
      </c>
      <c r="C346">
        <v>1187.6500000000001</v>
      </c>
      <c r="D346">
        <v>1169.2</v>
      </c>
      <c r="E346">
        <v>1172.8</v>
      </c>
      <c r="F346">
        <v>15.92</v>
      </c>
      <c r="G346">
        <v>3.24</v>
      </c>
      <c r="H346">
        <v>0.6</v>
      </c>
    </row>
    <row r="347" spans="1:8" x14ac:dyDescent="0.25">
      <c r="A347" s="1">
        <v>37032</v>
      </c>
      <c r="B347">
        <v>1172.95</v>
      </c>
      <c r="C347">
        <v>1182.6500000000001</v>
      </c>
      <c r="D347">
        <v>1166.7</v>
      </c>
      <c r="E347">
        <v>1169.4000000000001</v>
      </c>
      <c r="F347">
        <v>15.98</v>
      </c>
      <c r="G347">
        <v>3.23</v>
      </c>
      <c r="H347">
        <v>0.6</v>
      </c>
    </row>
    <row r="348" spans="1:8" x14ac:dyDescent="0.25">
      <c r="A348" s="1">
        <v>37033</v>
      </c>
      <c r="B348">
        <v>1169.5</v>
      </c>
      <c r="C348">
        <v>1176.2</v>
      </c>
      <c r="D348">
        <v>1165.6500000000001</v>
      </c>
      <c r="E348">
        <v>1168.0999999999999</v>
      </c>
      <c r="F348">
        <v>15.96</v>
      </c>
      <c r="G348">
        <v>3.22</v>
      </c>
      <c r="H348">
        <v>0.6</v>
      </c>
    </row>
    <row r="349" spans="1:8" x14ac:dyDescent="0.25">
      <c r="A349" s="1">
        <v>37034</v>
      </c>
      <c r="B349">
        <v>1168.25</v>
      </c>
      <c r="C349">
        <v>1181.8</v>
      </c>
      <c r="D349">
        <v>1167</v>
      </c>
      <c r="E349">
        <v>1179.0999999999999</v>
      </c>
      <c r="F349">
        <v>16.11</v>
      </c>
      <c r="G349">
        <v>3.25</v>
      </c>
      <c r="H349">
        <v>0.73</v>
      </c>
    </row>
    <row r="350" spans="1:8" x14ac:dyDescent="0.25">
      <c r="A350" s="1">
        <v>37035</v>
      </c>
      <c r="B350">
        <v>1179.0999999999999</v>
      </c>
      <c r="C350">
        <v>1190.1500000000001</v>
      </c>
      <c r="D350">
        <v>1177.55</v>
      </c>
      <c r="E350">
        <v>1181.8</v>
      </c>
      <c r="F350">
        <v>16.13</v>
      </c>
      <c r="G350">
        <v>3.24</v>
      </c>
      <c r="H350">
        <v>0.73</v>
      </c>
    </row>
    <row r="351" spans="1:8" x14ac:dyDescent="0.25">
      <c r="A351" s="1">
        <v>37036</v>
      </c>
      <c r="B351">
        <v>1181.95</v>
      </c>
      <c r="C351">
        <v>1188.5</v>
      </c>
      <c r="D351">
        <v>1171.3499999999999</v>
      </c>
      <c r="E351">
        <v>1174.9000000000001</v>
      </c>
      <c r="F351">
        <v>16.149999999999999</v>
      </c>
      <c r="G351">
        <v>3.22</v>
      </c>
      <c r="H351">
        <v>0.73</v>
      </c>
    </row>
    <row r="352" spans="1:8" x14ac:dyDescent="0.25">
      <c r="A352" s="1">
        <v>37039</v>
      </c>
      <c r="B352">
        <v>1174.95</v>
      </c>
      <c r="C352">
        <v>1194.5</v>
      </c>
      <c r="D352">
        <v>1174.45</v>
      </c>
      <c r="E352">
        <v>1193.2</v>
      </c>
      <c r="F352">
        <v>16.399999999999999</v>
      </c>
      <c r="G352">
        <v>3.27</v>
      </c>
      <c r="H352">
        <v>0.72</v>
      </c>
    </row>
    <row r="353" spans="1:8" x14ac:dyDescent="0.25">
      <c r="A353" s="1">
        <v>37040</v>
      </c>
      <c r="B353">
        <v>1193.25</v>
      </c>
      <c r="C353">
        <v>1202.05</v>
      </c>
      <c r="D353">
        <v>1193.25</v>
      </c>
      <c r="E353">
        <v>1198.4000000000001</v>
      </c>
      <c r="F353">
        <v>16.47</v>
      </c>
      <c r="G353">
        <v>3.28</v>
      </c>
      <c r="H353">
        <v>0.72</v>
      </c>
    </row>
    <row r="354" spans="1:8" x14ac:dyDescent="0.25">
      <c r="A354" s="1">
        <v>37041</v>
      </c>
      <c r="B354">
        <v>1199.5</v>
      </c>
      <c r="C354">
        <v>1207</v>
      </c>
      <c r="D354">
        <v>1173.75</v>
      </c>
      <c r="E354">
        <v>1177.5</v>
      </c>
      <c r="F354">
        <v>15.98</v>
      </c>
      <c r="G354">
        <v>3.08</v>
      </c>
      <c r="H354">
        <v>0.8</v>
      </c>
    </row>
    <row r="355" spans="1:8" x14ac:dyDescent="0.25">
      <c r="A355" s="1">
        <v>37042</v>
      </c>
      <c r="B355">
        <v>1177.5</v>
      </c>
      <c r="C355">
        <v>1177.5</v>
      </c>
      <c r="D355">
        <v>1154.9000000000001</v>
      </c>
      <c r="E355">
        <v>1167.9000000000001</v>
      </c>
      <c r="F355">
        <v>15.8</v>
      </c>
      <c r="G355">
        <v>3.04</v>
      </c>
      <c r="H355">
        <v>0.81</v>
      </c>
    </row>
    <row r="356" spans="1:8" x14ac:dyDescent="0.25">
      <c r="A356" s="1">
        <v>37043</v>
      </c>
      <c r="B356">
        <v>1168.0999999999999</v>
      </c>
      <c r="C356">
        <v>1175.8</v>
      </c>
      <c r="D356">
        <v>1146.9000000000001</v>
      </c>
      <c r="E356">
        <v>1148</v>
      </c>
      <c r="F356">
        <v>15.47</v>
      </c>
      <c r="G356">
        <v>2.95</v>
      </c>
      <c r="H356">
        <v>0.82</v>
      </c>
    </row>
    <row r="357" spans="1:8" x14ac:dyDescent="0.25">
      <c r="A357" s="1">
        <v>37046</v>
      </c>
      <c r="B357">
        <v>1148</v>
      </c>
      <c r="C357">
        <v>1154.45</v>
      </c>
      <c r="D357">
        <v>1125.3499999999999</v>
      </c>
      <c r="E357">
        <v>1127.2</v>
      </c>
      <c r="F357">
        <v>15.25</v>
      </c>
      <c r="G357">
        <v>2.89</v>
      </c>
      <c r="H357">
        <v>0.84</v>
      </c>
    </row>
    <row r="358" spans="1:8" x14ac:dyDescent="0.25">
      <c r="A358" s="1">
        <v>37047</v>
      </c>
      <c r="B358">
        <v>1127.1500000000001</v>
      </c>
      <c r="C358">
        <v>1130.6500000000001</v>
      </c>
      <c r="D358">
        <v>1106.8</v>
      </c>
      <c r="E358">
        <v>1115.5999999999999</v>
      </c>
      <c r="F358">
        <v>15.08</v>
      </c>
      <c r="G358">
        <v>2.86</v>
      </c>
      <c r="H358">
        <v>0.85</v>
      </c>
    </row>
    <row r="359" spans="1:8" x14ac:dyDescent="0.25">
      <c r="A359" s="1">
        <v>37048</v>
      </c>
      <c r="B359">
        <v>1117.5</v>
      </c>
      <c r="C359">
        <v>1132.95</v>
      </c>
      <c r="D359">
        <v>1114</v>
      </c>
      <c r="E359">
        <v>1115.7</v>
      </c>
      <c r="F359">
        <v>15.12</v>
      </c>
      <c r="G359">
        <v>2.87</v>
      </c>
      <c r="H359">
        <v>0.85</v>
      </c>
    </row>
    <row r="360" spans="1:8" x14ac:dyDescent="0.25">
      <c r="A360" s="1">
        <v>37049</v>
      </c>
      <c r="B360">
        <v>1115.05</v>
      </c>
      <c r="C360">
        <v>1116.0999999999999</v>
      </c>
      <c r="D360">
        <v>1095.45</v>
      </c>
      <c r="E360">
        <v>1112.3</v>
      </c>
      <c r="F360">
        <v>15.07</v>
      </c>
      <c r="G360">
        <v>2.86</v>
      </c>
      <c r="H360">
        <v>0.85</v>
      </c>
    </row>
    <row r="361" spans="1:8" x14ac:dyDescent="0.25">
      <c r="A361" s="1">
        <v>37050</v>
      </c>
      <c r="B361">
        <v>1112.45</v>
      </c>
      <c r="C361">
        <v>1128.9000000000001</v>
      </c>
      <c r="D361">
        <v>1112.45</v>
      </c>
      <c r="E361">
        <v>1126.5999999999999</v>
      </c>
      <c r="F361">
        <v>15.26</v>
      </c>
      <c r="G361">
        <v>2.89</v>
      </c>
      <c r="H361">
        <v>0.81</v>
      </c>
    </row>
    <row r="362" spans="1:8" x14ac:dyDescent="0.25">
      <c r="A362" s="1">
        <v>37053</v>
      </c>
      <c r="B362">
        <v>1126.55</v>
      </c>
      <c r="C362">
        <v>1134.8</v>
      </c>
      <c r="D362">
        <v>1122.3499999999999</v>
      </c>
      <c r="E362">
        <v>1131.0999999999999</v>
      </c>
      <c r="F362">
        <v>15.32</v>
      </c>
      <c r="G362">
        <v>2.91</v>
      </c>
      <c r="H362">
        <v>0.81</v>
      </c>
    </row>
    <row r="363" spans="1:8" x14ac:dyDescent="0.25">
      <c r="A363" s="1">
        <v>37054</v>
      </c>
      <c r="B363">
        <v>1131.05</v>
      </c>
      <c r="C363">
        <v>1133.3</v>
      </c>
      <c r="D363">
        <v>1121.8</v>
      </c>
      <c r="E363">
        <v>1127.0999999999999</v>
      </c>
      <c r="F363">
        <v>15.27</v>
      </c>
      <c r="G363">
        <v>2.9</v>
      </c>
      <c r="H363">
        <v>0.81</v>
      </c>
    </row>
    <row r="364" spans="1:8" x14ac:dyDescent="0.25">
      <c r="A364" s="1">
        <v>37055</v>
      </c>
      <c r="B364">
        <v>1127.0999999999999</v>
      </c>
      <c r="C364">
        <v>1132.95</v>
      </c>
      <c r="D364">
        <v>1126.9000000000001</v>
      </c>
      <c r="E364">
        <v>1129</v>
      </c>
      <c r="F364">
        <v>15.3</v>
      </c>
      <c r="G364">
        <v>2.9</v>
      </c>
      <c r="H364">
        <v>0.91</v>
      </c>
    </row>
    <row r="365" spans="1:8" x14ac:dyDescent="0.25">
      <c r="A365" s="1">
        <v>37056</v>
      </c>
      <c r="B365">
        <v>1128.95</v>
      </c>
      <c r="C365">
        <v>1128.95</v>
      </c>
      <c r="D365">
        <v>1110.1500000000001</v>
      </c>
      <c r="E365">
        <v>1112.7</v>
      </c>
      <c r="F365">
        <v>15.54</v>
      </c>
      <c r="G365">
        <v>2.88</v>
      </c>
      <c r="H365">
        <v>0.92</v>
      </c>
    </row>
    <row r="366" spans="1:8" x14ac:dyDescent="0.25">
      <c r="A366" s="1">
        <v>37057</v>
      </c>
      <c r="B366">
        <v>1112.7</v>
      </c>
      <c r="C366">
        <v>1112.7</v>
      </c>
      <c r="D366">
        <v>1084.2</v>
      </c>
      <c r="E366">
        <v>1087.7</v>
      </c>
      <c r="F366">
        <v>15.19</v>
      </c>
      <c r="G366">
        <v>2.81</v>
      </c>
      <c r="H366">
        <v>0.92</v>
      </c>
    </row>
    <row r="367" spans="1:8" x14ac:dyDescent="0.25">
      <c r="A367" s="1">
        <v>37060</v>
      </c>
      <c r="B367">
        <v>1087.75</v>
      </c>
      <c r="C367">
        <v>1087.75</v>
      </c>
      <c r="D367">
        <v>1064.4000000000001</v>
      </c>
      <c r="E367">
        <v>1078.3</v>
      </c>
      <c r="F367">
        <v>15.07</v>
      </c>
      <c r="G367">
        <v>2.75</v>
      </c>
      <c r="H367">
        <v>0.92</v>
      </c>
    </row>
    <row r="368" spans="1:8" x14ac:dyDescent="0.25">
      <c r="A368" s="1">
        <v>37061</v>
      </c>
      <c r="B368">
        <v>1078.25</v>
      </c>
      <c r="C368">
        <v>1099.7</v>
      </c>
      <c r="D368">
        <v>1075.45</v>
      </c>
      <c r="E368">
        <v>1096.5999999999999</v>
      </c>
      <c r="F368">
        <v>15.35</v>
      </c>
      <c r="G368">
        <v>2.79</v>
      </c>
      <c r="H368">
        <v>0.91</v>
      </c>
    </row>
    <row r="369" spans="1:8" x14ac:dyDescent="0.25">
      <c r="A369" s="1">
        <v>37062</v>
      </c>
      <c r="B369">
        <v>1096.3499999999999</v>
      </c>
      <c r="C369">
        <v>1100.55</v>
      </c>
      <c r="D369">
        <v>1084.7</v>
      </c>
      <c r="E369">
        <v>1097.5999999999999</v>
      </c>
      <c r="F369">
        <v>15.62</v>
      </c>
      <c r="G369">
        <v>2.44</v>
      </c>
      <c r="H369">
        <v>0.97</v>
      </c>
    </row>
    <row r="370" spans="1:8" x14ac:dyDescent="0.25">
      <c r="A370" s="1">
        <v>37063</v>
      </c>
      <c r="B370">
        <v>1097.9000000000001</v>
      </c>
      <c r="C370">
        <v>1102.45</v>
      </c>
      <c r="D370">
        <v>1090.25</v>
      </c>
      <c r="E370">
        <v>1095.2</v>
      </c>
      <c r="F370">
        <v>15.59</v>
      </c>
      <c r="G370">
        <v>2.4300000000000002</v>
      </c>
      <c r="H370">
        <v>0.97</v>
      </c>
    </row>
    <row r="371" spans="1:8" x14ac:dyDescent="0.25">
      <c r="A371" s="1">
        <v>37064</v>
      </c>
      <c r="B371">
        <v>1095.8499999999999</v>
      </c>
      <c r="C371">
        <v>1097.8</v>
      </c>
      <c r="D371">
        <v>1081.3</v>
      </c>
      <c r="E371">
        <v>1087.5999999999999</v>
      </c>
      <c r="F371">
        <v>15.48</v>
      </c>
      <c r="G371">
        <v>2.42</v>
      </c>
      <c r="H371">
        <v>0.97</v>
      </c>
    </row>
    <row r="372" spans="1:8" x14ac:dyDescent="0.25">
      <c r="A372" s="1">
        <v>37067</v>
      </c>
      <c r="B372">
        <v>1087.0999999999999</v>
      </c>
      <c r="C372">
        <v>1087.0999999999999</v>
      </c>
      <c r="D372">
        <v>1064.4000000000001</v>
      </c>
      <c r="E372">
        <v>1067</v>
      </c>
      <c r="F372">
        <v>15.19</v>
      </c>
      <c r="G372">
        <v>2.37</v>
      </c>
      <c r="H372">
        <v>0.99</v>
      </c>
    </row>
    <row r="373" spans="1:8" x14ac:dyDescent="0.25">
      <c r="A373" s="1">
        <v>37068</v>
      </c>
      <c r="B373">
        <v>1066.4000000000001</v>
      </c>
      <c r="C373">
        <v>1099.8</v>
      </c>
      <c r="D373">
        <v>1060.05</v>
      </c>
      <c r="E373">
        <v>1096.5999999999999</v>
      </c>
      <c r="F373">
        <v>15.61</v>
      </c>
      <c r="G373">
        <v>2.44</v>
      </c>
      <c r="H373">
        <v>0.97</v>
      </c>
    </row>
    <row r="374" spans="1:8" x14ac:dyDescent="0.25">
      <c r="A374" s="1">
        <v>37069</v>
      </c>
      <c r="B374">
        <v>1096.5999999999999</v>
      </c>
      <c r="C374">
        <v>1102.8</v>
      </c>
      <c r="D374">
        <v>1086.75</v>
      </c>
      <c r="E374">
        <v>1096.0999999999999</v>
      </c>
      <c r="F374">
        <v>15.59</v>
      </c>
      <c r="G374">
        <v>2.4300000000000002</v>
      </c>
      <c r="H374">
        <v>0.97</v>
      </c>
    </row>
    <row r="375" spans="1:8" x14ac:dyDescent="0.25">
      <c r="A375" s="1">
        <v>37070</v>
      </c>
      <c r="B375">
        <v>1095.8499999999999</v>
      </c>
      <c r="C375">
        <v>1101</v>
      </c>
      <c r="D375">
        <v>1090.2</v>
      </c>
      <c r="E375">
        <v>1094</v>
      </c>
      <c r="F375">
        <v>15.56</v>
      </c>
      <c r="G375">
        <v>2.4300000000000002</v>
      </c>
      <c r="H375">
        <v>0.97</v>
      </c>
    </row>
    <row r="376" spans="1:8" x14ac:dyDescent="0.25">
      <c r="A376" s="1">
        <v>37071</v>
      </c>
      <c r="B376">
        <v>1094.05</v>
      </c>
      <c r="C376">
        <v>1114.3499999999999</v>
      </c>
      <c r="D376">
        <v>1091.05</v>
      </c>
      <c r="E376">
        <v>1107.9000000000001</v>
      </c>
      <c r="F376">
        <v>15.76</v>
      </c>
      <c r="G376">
        <v>2.46</v>
      </c>
      <c r="H376">
        <v>0.89</v>
      </c>
    </row>
    <row r="377" spans="1:8" x14ac:dyDescent="0.25">
      <c r="A377" s="1">
        <v>37074</v>
      </c>
      <c r="B377">
        <v>1108.3499999999999</v>
      </c>
      <c r="C377">
        <v>1119.55</v>
      </c>
      <c r="D377">
        <v>1097.95</v>
      </c>
      <c r="E377">
        <v>1100.7</v>
      </c>
      <c r="F377">
        <v>15.65</v>
      </c>
      <c r="G377">
        <v>2.44</v>
      </c>
      <c r="H377">
        <v>1.02</v>
      </c>
    </row>
    <row r="378" spans="1:8" x14ac:dyDescent="0.25">
      <c r="A378" s="1">
        <v>37075</v>
      </c>
      <c r="B378">
        <v>1097.4000000000001</v>
      </c>
      <c r="C378">
        <v>1097.4000000000001</v>
      </c>
      <c r="D378">
        <v>1066.05</v>
      </c>
      <c r="E378">
        <v>1069.8</v>
      </c>
      <c r="F378">
        <v>15.21</v>
      </c>
      <c r="G378">
        <v>2.37</v>
      </c>
      <c r="H378">
        <v>1.05</v>
      </c>
    </row>
    <row r="379" spans="1:8" x14ac:dyDescent="0.25">
      <c r="A379" s="1">
        <v>37076</v>
      </c>
      <c r="B379">
        <v>1068.05</v>
      </c>
      <c r="C379">
        <v>1074.5999999999999</v>
      </c>
      <c r="D379">
        <v>1062.2</v>
      </c>
      <c r="E379">
        <v>1067.9000000000001</v>
      </c>
      <c r="F379">
        <v>15.19</v>
      </c>
      <c r="G379">
        <v>2.37</v>
      </c>
      <c r="H379">
        <v>1.08</v>
      </c>
    </row>
    <row r="380" spans="1:8" x14ac:dyDescent="0.25">
      <c r="A380" s="1">
        <v>37077</v>
      </c>
      <c r="B380">
        <v>1068.3499999999999</v>
      </c>
      <c r="C380">
        <v>1079.3499999999999</v>
      </c>
      <c r="D380">
        <v>1066.95</v>
      </c>
      <c r="E380">
        <v>1069.7</v>
      </c>
      <c r="F380">
        <v>15.21</v>
      </c>
      <c r="G380">
        <v>2.37</v>
      </c>
      <c r="H380">
        <v>1.08</v>
      </c>
    </row>
    <row r="381" spans="1:8" x14ac:dyDescent="0.25">
      <c r="A381" s="1">
        <v>37078</v>
      </c>
      <c r="B381">
        <v>1069.1500000000001</v>
      </c>
      <c r="C381">
        <v>1069.1500000000001</v>
      </c>
      <c r="D381">
        <v>1059.5999999999999</v>
      </c>
      <c r="E381">
        <v>1065.0999999999999</v>
      </c>
      <c r="F381">
        <v>15.15</v>
      </c>
      <c r="G381">
        <v>2.36</v>
      </c>
      <c r="H381">
        <v>1.1200000000000001</v>
      </c>
    </row>
    <row r="382" spans="1:8" x14ac:dyDescent="0.25">
      <c r="A382" s="1">
        <v>37081</v>
      </c>
      <c r="B382">
        <v>1064.8</v>
      </c>
      <c r="C382">
        <v>1064.8</v>
      </c>
      <c r="D382">
        <v>1052.0999999999999</v>
      </c>
      <c r="E382">
        <v>1059.5</v>
      </c>
      <c r="F382">
        <v>15.07</v>
      </c>
      <c r="G382">
        <v>2.35</v>
      </c>
      <c r="H382">
        <v>1.1599999999999999</v>
      </c>
    </row>
    <row r="383" spans="1:8" x14ac:dyDescent="0.25">
      <c r="A383" s="1">
        <v>37082</v>
      </c>
      <c r="B383">
        <v>1059.95</v>
      </c>
      <c r="C383">
        <v>1078.0999999999999</v>
      </c>
      <c r="D383">
        <v>1059.25</v>
      </c>
      <c r="E383">
        <v>1072</v>
      </c>
      <c r="F383">
        <v>15.25</v>
      </c>
      <c r="G383">
        <v>2.38</v>
      </c>
      <c r="H383">
        <v>1.1499999999999999</v>
      </c>
    </row>
    <row r="384" spans="1:8" x14ac:dyDescent="0.25">
      <c r="A384" s="1">
        <v>37083</v>
      </c>
      <c r="B384">
        <v>1072.1500000000001</v>
      </c>
      <c r="C384">
        <v>1088.5</v>
      </c>
      <c r="D384">
        <v>1068.3499999999999</v>
      </c>
      <c r="E384">
        <v>1083.5999999999999</v>
      </c>
      <c r="F384">
        <v>15.41</v>
      </c>
      <c r="G384">
        <v>2.4</v>
      </c>
      <c r="H384">
        <v>1.1399999999999999</v>
      </c>
    </row>
    <row r="385" spans="1:8" x14ac:dyDescent="0.25">
      <c r="A385" s="1">
        <v>37084</v>
      </c>
      <c r="B385">
        <v>1083.8</v>
      </c>
      <c r="C385">
        <v>1109</v>
      </c>
      <c r="D385">
        <v>1083.8</v>
      </c>
      <c r="E385">
        <v>1105.5</v>
      </c>
      <c r="F385">
        <v>15.72</v>
      </c>
      <c r="G385">
        <v>2.4500000000000002</v>
      </c>
      <c r="H385">
        <v>1.1100000000000001</v>
      </c>
    </row>
    <row r="386" spans="1:8" x14ac:dyDescent="0.25">
      <c r="A386" s="1">
        <v>37085</v>
      </c>
      <c r="B386">
        <v>1105.7</v>
      </c>
      <c r="C386">
        <v>1127.1500000000001</v>
      </c>
      <c r="D386">
        <v>1103.3</v>
      </c>
      <c r="E386">
        <v>1110.4000000000001</v>
      </c>
      <c r="F386">
        <v>15.79</v>
      </c>
      <c r="G386">
        <v>2.46</v>
      </c>
      <c r="H386">
        <v>1.1100000000000001</v>
      </c>
    </row>
    <row r="387" spans="1:8" x14ac:dyDescent="0.25">
      <c r="A387" s="1">
        <v>37088</v>
      </c>
      <c r="B387">
        <v>1110.3499999999999</v>
      </c>
      <c r="C387">
        <v>1116.7</v>
      </c>
      <c r="D387">
        <v>1102.45</v>
      </c>
      <c r="E387">
        <v>1105.5</v>
      </c>
      <c r="F387">
        <v>15.72</v>
      </c>
      <c r="G387">
        <v>2.4500000000000002</v>
      </c>
      <c r="H387">
        <v>1.1100000000000001</v>
      </c>
    </row>
    <row r="388" spans="1:8" x14ac:dyDescent="0.25">
      <c r="A388" s="1">
        <v>37089</v>
      </c>
      <c r="B388">
        <v>1103.55</v>
      </c>
      <c r="C388">
        <v>1106.05</v>
      </c>
      <c r="D388">
        <v>1092.5</v>
      </c>
      <c r="E388">
        <v>1103.0999999999999</v>
      </c>
      <c r="F388">
        <v>15.69</v>
      </c>
      <c r="G388">
        <v>2.4500000000000002</v>
      </c>
      <c r="H388">
        <v>1.1200000000000001</v>
      </c>
    </row>
    <row r="389" spans="1:8" x14ac:dyDescent="0.25">
      <c r="A389" s="1">
        <v>37090</v>
      </c>
      <c r="B389">
        <v>1103.0999999999999</v>
      </c>
      <c r="C389">
        <v>1108.45</v>
      </c>
      <c r="D389">
        <v>1088.0999999999999</v>
      </c>
      <c r="E389">
        <v>1091.9000000000001</v>
      </c>
      <c r="F389">
        <v>15.53</v>
      </c>
      <c r="G389">
        <v>2.42</v>
      </c>
      <c r="H389">
        <v>1.1299999999999999</v>
      </c>
    </row>
    <row r="390" spans="1:8" x14ac:dyDescent="0.25">
      <c r="A390" s="1">
        <v>37091</v>
      </c>
      <c r="B390">
        <v>1091.3499999999999</v>
      </c>
      <c r="C390">
        <v>1091.3499999999999</v>
      </c>
      <c r="D390">
        <v>1079.55</v>
      </c>
      <c r="E390">
        <v>1085.9000000000001</v>
      </c>
      <c r="F390">
        <v>15.44</v>
      </c>
      <c r="G390">
        <v>2.41</v>
      </c>
      <c r="H390">
        <v>1.1299999999999999</v>
      </c>
    </row>
    <row r="391" spans="1:8" x14ac:dyDescent="0.25">
      <c r="A391" s="1">
        <v>37092</v>
      </c>
      <c r="B391">
        <v>1085.95</v>
      </c>
      <c r="C391">
        <v>1089.95</v>
      </c>
      <c r="D391">
        <v>1072.75</v>
      </c>
      <c r="E391">
        <v>1077.7</v>
      </c>
      <c r="F391">
        <v>15.33</v>
      </c>
      <c r="G391">
        <v>2.39</v>
      </c>
      <c r="H391">
        <v>1.1599999999999999</v>
      </c>
    </row>
    <row r="392" spans="1:8" x14ac:dyDescent="0.25">
      <c r="A392" s="1">
        <v>37095</v>
      </c>
      <c r="B392">
        <v>1076.1500000000001</v>
      </c>
      <c r="C392">
        <v>1076.1500000000001</v>
      </c>
      <c r="D392">
        <v>1063.4000000000001</v>
      </c>
      <c r="E392">
        <v>1070.5999999999999</v>
      </c>
      <c r="F392">
        <v>15.23</v>
      </c>
      <c r="G392">
        <v>2.38</v>
      </c>
      <c r="H392">
        <v>1.17</v>
      </c>
    </row>
    <row r="393" spans="1:8" x14ac:dyDescent="0.25">
      <c r="A393" s="1">
        <v>37096</v>
      </c>
      <c r="B393">
        <v>1065.95</v>
      </c>
      <c r="C393">
        <v>1074.75</v>
      </c>
      <c r="D393">
        <v>1064.5</v>
      </c>
      <c r="E393">
        <v>1072.5</v>
      </c>
      <c r="F393">
        <v>15.25</v>
      </c>
      <c r="G393">
        <v>2.38</v>
      </c>
      <c r="H393">
        <v>1.17</v>
      </c>
    </row>
    <row r="394" spans="1:8" x14ac:dyDescent="0.25">
      <c r="A394" s="1">
        <v>37097</v>
      </c>
      <c r="B394">
        <v>1072.45</v>
      </c>
      <c r="C394">
        <v>1073.95</v>
      </c>
      <c r="D394">
        <v>1062.1500000000001</v>
      </c>
      <c r="E394">
        <v>1064.2</v>
      </c>
      <c r="F394">
        <v>15.13</v>
      </c>
      <c r="G394">
        <v>2.36</v>
      </c>
      <c r="H394">
        <v>1.18</v>
      </c>
    </row>
    <row r="395" spans="1:8" x14ac:dyDescent="0.25">
      <c r="A395" s="1">
        <v>37098</v>
      </c>
      <c r="B395">
        <v>1063.9000000000001</v>
      </c>
      <c r="C395">
        <v>1066.55</v>
      </c>
      <c r="D395">
        <v>1050.1500000000001</v>
      </c>
      <c r="E395">
        <v>1053.4000000000001</v>
      </c>
      <c r="F395">
        <v>14.93</v>
      </c>
      <c r="G395">
        <v>2.33</v>
      </c>
      <c r="H395">
        <v>1.19</v>
      </c>
    </row>
    <row r="396" spans="1:8" x14ac:dyDescent="0.25">
      <c r="A396" s="1">
        <v>37099</v>
      </c>
      <c r="B396">
        <v>1053.2</v>
      </c>
      <c r="C396">
        <v>1061.2</v>
      </c>
      <c r="D396">
        <v>1046.9000000000001</v>
      </c>
      <c r="E396">
        <v>1051.7</v>
      </c>
      <c r="F396">
        <v>14.9</v>
      </c>
      <c r="G396">
        <v>2.33</v>
      </c>
      <c r="H396">
        <v>1.1499999999999999</v>
      </c>
    </row>
    <row r="397" spans="1:8" x14ac:dyDescent="0.25">
      <c r="A397" s="1">
        <v>37102</v>
      </c>
      <c r="B397">
        <v>1051.45</v>
      </c>
      <c r="C397">
        <v>1062.8</v>
      </c>
      <c r="D397">
        <v>1050.9000000000001</v>
      </c>
      <c r="E397">
        <v>1061.4000000000001</v>
      </c>
      <c r="F397">
        <v>15.04</v>
      </c>
      <c r="G397">
        <v>2.35</v>
      </c>
      <c r="H397">
        <v>1.18</v>
      </c>
    </row>
    <row r="398" spans="1:8" x14ac:dyDescent="0.25">
      <c r="A398" s="1">
        <v>37103</v>
      </c>
      <c r="B398">
        <v>1061.45</v>
      </c>
      <c r="C398">
        <v>1076.3499999999999</v>
      </c>
      <c r="D398">
        <v>1053.5999999999999</v>
      </c>
      <c r="E398">
        <v>1072.8</v>
      </c>
      <c r="F398">
        <v>15.15</v>
      </c>
      <c r="G398">
        <v>2.37</v>
      </c>
      <c r="H398">
        <v>1.17</v>
      </c>
    </row>
    <row r="399" spans="1:8" x14ac:dyDescent="0.25">
      <c r="A399" s="1">
        <v>37104</v>
      </c>
      <c r="B399">
        <v>1073</v>
      </c>
      <c r="C399">
        <v>1077.7</v>
      </c>
      <c r="D399">
        <v>1059.75</v>
      </c>
      <c r="E399">
        <v>1063.0999999999999</v>
      </c>
      <c r="F399">
        <v>15.01</v>
      </c>
      <c r="G399">
        <v>2.35</v>
      </c>
      <c r="H399">
        <v>1.18</v>
      </c>
    </row>
    <row r="400" spans="1:8" x14ac:dyDescent="0.25">
      <c r="A400" s="1">
        <v>37105</v>
      </c>
      <c r="B400">
        <v>1064.25</v>
      </c>
      <c r="C400">
        <v>1070.05</v>
      </c>
      <c r="D400">
        <v>1059.55</v>
      </c>
      <c r="E400">
        <v>1066</v>
      </c>
      <c r="F400">
        <v>15.05</v>
      </c>
      <c r="G400">
        <v>2.36</v>
      </c>
      <c r="H400">
        <v>1.2</v>
      </c>
    </row>
    <row r="401" spans="1:8" x14ac:dyDescent="0.25">
      <c r="A401" s="1">
        <v>37106</v>
      </c>
      <c r="B401">
        <v>1066.4000000000001</v>
      </c>
      <c r="C401">
        <v>1077.55</v>
      </c>
      <c r="D401">
        <v>1066.2</v>
      </c>
      <c r="E401">
        <v>1074.5999999999999</v>
      </c>
      <c r="F401">
        <v>15.18</v>
      </c>
      <c r="G401">
        <v>2.38</v>
      </c>
      <c r="H401">
        <v>1.19</v>
      </c>
    </row>
    <row r="402" spans="1:8" x14ac:dyDescent="0.25">
      <c r="A402" s="1">
        <v>37109</v>
      </c>
      <c r="B402">
        <v>1074.2</v>
      </c>
      <c r="C402">
        <v>1082.4000000000001</v>
      </c>
      <c r="D402">
        <v>1072.55</v>
      </c>
      <c r="E402">
        <v>1075.2</v>
      </c>
      <c r="F402">
        <v>15.18</v>
      </c>
      <c r="G402">
        <v>2.38</v>
      </c>
      <c r="H402">
        <v>1.21</v>
      </c>
    </row>
    <row r="403" spans="1:8" x14ac:dyDescent="0.25">
      <c r="A403" s="1">
        <v>37110</v>
      </c>
      <c r="B403">
        <v>1074.3499999999999</v>
      </c>
      <c r="C403">
        <v>1079.3</v>
      </c>
      <c r="D403">
        <v>1070.2</v>
      </c>
      <c r="E403">
        <v>1072.0999999999999</v>
      </c>
      <c r="F403">
        <v>15.14</v>
      </c>
      <c r="G403">
        <v>2.37</v>
      </c>
      <c r="H403">
        <v>1.23</v>
      </c>
    </row>
    <row r="404" spans="1:8" x14ac:dyDescent="0.25">
      <c r="A404" s="1">
        <v>37111</v>
      </c>
      <c r="B404">
        <v>1071.75</v>
      </c>
      <c r="C404">
        <v>1072.0999999999999</v>
      </c>
      <c r="D404">
        <v>1059.55</v>
      </c>
      <c r="E404">
        <v>1068</v>
      </c>
      <c r="F404">
        <v>15.08</v>
      </c>
      <c r="G404">
        <v>2.36</v>
      </c>
      <c r="H404">
        <v>1.23</v>
      </c>
    </row>
    <row r="405" spans="1:8" x14ac:dyDescent="0.25">
      <c r="A405" s="1">
        <v>37112</v>
      </c>
      <c r="B405">
        <v>1068.0999999999999</v>
      </c>
      <c r="C405">
        <v>1072.5999999999999</v>
      </c>
      <c r="D405">
        <v>1061.4000000000001</v>
      </c>
      <c r="E405">
        <v>1070.5999999999999</v>
      </c>
      <c r="F405">
        <v>15.12</v>
      </c>
      <c r="G405">
        <v>2.37</v>
      </c>
      <c r="H405">
        <v>1.23</v>
      </c>
    </row>
    <row r="406" spans="1:8" x14ac:dyDescent="0.25">
      <c r="A406" s="1">
        <v>37113</v>
      </c>
      <c r="B406">
        <v>1070.6500000000001</v>
      </c>
      <c r="C406">
        <v>1076.7</v>
      </c>
      <c r="D406">
        <v>1069.05</v>
      </c>
      <c r="E406">
        <v>1071.0999999999999</v>
      </c>
      <c r="F406">
        <v>15.31</v>
      </c>
      <c r="G406">
        <v>2.4</v>
      </c>
      <c r="H406">
        <v>1.2</v>
      </c>
    </row>
    <row r="407" spans="1:8" x14ac:dyDescent="0.25">
      <c r="A407" s="1">
        <v>37116</v>
      </c>
      <c r="B407">
        <v>1070.95</v>
      </c>
      <c r="C407">
        <v>1081.4000000000001</v>
      </c>
      <c r="D407">
        <v>1061.05</v>
      </c>
      <c r="E407">
        <v>1063</v>
      </c>
      <c r="F407">
        <v>15.19</v>
      </c>
      <c r="G407">
        <v>2.38</v>
      </c>
      <c r="H407">
        <v>1.21</v>
      </c>
    </row>
    <row r="408" spans="1:8" x14ac:dyDescent="0.25">
      <c r="A408" s="1">
        <v>37117</v>
      </c>
      <c r="B408">
        <v>1063.05</v>
      </c>
      <c r="C408">
        <v>1076.5999999999999</v>
      </c>
      <c r="D408">
        <v>1062.2</v>
      </c>
      <c r="E408">
        <v>1075.5</v>
      </c>
      <c r="F408">
        <v>15.37</v>
      </c>
      <c r="G408">
        <v>2.41</v>
      </c>
      <c r="H408">
        <v>1.19</v>
      </c>
    </row>
    <row r="409" spans="1:8" x14ac:dyDescent="0.25">
      <c r="A409" s="1">
        <v>37119</v>
      </c>
      <c r="B409">
        <v>1075.2</v>
      </c>
      <c r="C409">
        <v>1083.7</v>
      </c>
      <c r="D409">
        <v>1072.95</v>
      </c>
      <c r="E409">
        <v>1078.9000000000001</v>
      </c>
      <c r="F409">
        <v>15.42</v>
      </c>
      <c r="G409">
        <v>2.42</v>
      </c>
      <c r="H409">
        <v>1.19</v>
      </c>
    </row>
    <row r="410" spans="1:8" x14ac:dyDescent="0.25">
      <c r="A410" s="1">
        <v>37120</v>
      </c>
      <c r="B410">
        <v>1079</v>
      </c>
      <c r="C410">
        <v>1084</v>
      </c>
      <c r="D410">
        <v>1067.5999999999999</v>
      </c>
      <c r="E410">
        <v>1069.2</v>
      </c>
      <c r="F410">
        <v>15.28</v>
      </c>
      <c r="G410">
        <v>2.39</v>
      </c>
      <c r="H410">
        <v>1.19</v>
      </c>
    </row>
    <row r="411" spans="1:8" x14ac:dyDescent="0.25">
      <c r="A411" s="1">
        <v>37123</v>
      </c>
      <c r="B411">
        <v>1062.5</v>
      </c>
      <c r="C411">
        <v>1067.95</v>
      </c>
      <c r="D411">
        <v>1061</v>
      </c>
      <c r="E411">
        <v>1063.7</v>
      </c>
      <c r="F411">
        <v>15.21</v>
      </c>
      <c r="G411">
        <v>2.38</v>
      </c>
      <c r="H411">
        <v>1.2</v>
      </c>
    </row>
    <row r="412" spans="1:8" x14ac:dyDescent="0.25">
      <c r="A412" s="1">
        <v>37124</v>
      </c>
      <c r="B412">
        <v>1063.6500000000001</v>
      </c>
      <c r="C412">
        <v>1071.2</v>
      </c>
      <c r="D412">
        <v>1062.3</v>
      </c>
      <c r="E412">
        <v>1068.7</v>
      </c>
      <c r="F412">
        <v>15.28</v>
      </c>
      <c r="G412">
        <v>2.39</v>
      </c>
      <c r="H412">
        <v>1.32</v>
      </c>
    </row>
    <row r="413" spans="1:8" x14ac:dyDescent="0.25">
      <c r="A413" s="1">
        <v>37126</v>
      </c>
      <c r="B413">
        <v>1068.7</v>
      </c>
      <c r="C413">
        <v>1079</v>
      </c>
      <c r="D413">
        <v>1065.7</v>
      </c>
      <c r="E413">
        <v>1071.5</v>
      </c>
      <c r="F413">
        <v>15.32</v>
      </c>
      <c r="G413">
        <v>2.4</v>
      </c>
      <c r="H413">
        <v>1.32</v>
      </c>
    </row>
    <row r="414" spans="1:8" x14ac:dyDescent="0.25">
      <c r="A414" s="1">
        <v>37127</v>
      </c>
      <c r="B414">
        <v>1071.5</v>
      </c>
      <c r="C414">
        <v>1076.7</v>
      </c>
      <c r="D414">
        <v>1064.9000000000001</v>
      </c>
      <c r="E414">
        <v>1069.0999999999999</v>
      </c>
      <c r="F414">
        <v>15.28</v>
      </c>
      <c r="G414">
        <v>2.39</v>
      </c>
      <c r="H414">
        <v>1.34</v>
      </c>
    </row>
    <row r="415" spans="1:8" x14ac:dyDescent="0.25">
      <c r="A415" s="1">
        <v>37130</v>
      </c>
      <c r="B415">
        <v>1064.05</v>
      </c>
      <c r="C415">
        <v>1078.3499999999999</v>
      </c>
      <c r="D415">
        <v>1064.05</v>
      </c>
      <c r="E415">
        <v>1072.5</v>
      </c>
      <c r="F415">
        <v>15.37</v>
      </c>
      <c r="G415">
        <v>2.41</v>
      </c>
      <c r="H415">
        <v>1.33</v>
      </c>
    </row>
    <row r="416" spans="1:8" x14ac:dyDescent="0.25">
      <c r="A416" s="1">
        <v>37131</v>
      </c>
      <c r="B416">
        <v>1072.3499999999999</v>
      </c>
      <c r="C416">
        <v>1076.8499999999999</v>
      </c>
      <c r="D416">
        <v>1069.5999999999999</v>
      </c>
      <c r="E416">
        <v>1070.5999999999999</v>
      </c>
      <c r="F416">
        <v>15.35</v>
      </c>
      <c r="G416">
        <v>2.4</v>
      </c>
      <c r="H416">
        <v>1.34</v>
      </c>
    </row>
    <row r="417" spans="1:8" x14ac:dyDescent="0.25">
      <c r="A417" s="1">
        <v>37132</v>
      </c>
      <c r="B417">
        <v>1070.55</v>
      </c>
      <c r="C417">
        <v>1074.5</v>
      </c>
      <c r="D417">
        <v>1066.45</v>
      </c>
      <c r="E417">
        <v>1067.4000000000001</v>
      </c>
      <c r="F417">
        <v>15.3</v>
      </c>
      <c r="G417">
        <v>2.39</v>
      </c>
      <c r="H417">
        <v>1.37</v>
      </c>
    </row>
    <row r="418" spans="1:8" x14ac:dyDescent="0.25">
      <c r="A418" s="1">
        <v>37133</v>
      </c>
      <c r="B418">
        <v>1068.3</v>
      </c>
      <c r="C418">
        <v>1070.25</v>
      </c>
      <c r="D418">
        <v>1061.9000000000001</v>
      </c>
      <c r="E418">
        <v>1064.0999999999999</v>
      </c>
      <c r="F418">
        <v>15.25</v>
      </c>
      <c r="G418">
        <v>2.39</v>
      </c>
      <c r="H418">
        <v>1.37</v>
      </c>
    </row>
    <row r="419" spans="1:8" x14ac:dyDescent="0.25">
      <c r="A419" s="1">
        <v>37134</v>
      </c>
      <c r="B419">
        <v>1064.0999999999999</v>
      </c>
      <c r="C419">
        <v>1064.0999999999999</v>
      </c>
      <c r="D419">
        <v>1051.75</v>
      </c>
      <c r="E419">
        <v>1053.7</v>
      </c>
      <c r="F419">
        <v>15.1</v>
      </c>
      <c r="G419">
        <v>2.36</v>
      </c>
      <c r="H419">
        <v>1.35</v>
      </c>
    </row>
    <row r="420" spans="1:8" x14ac:dyDescent="0.25">
      <c r="A420" s="1">
        <v>37137</v>
      </c>
      <c r="B420">
        <v>1054.6500000000001</v>
      </c>
      <c r="C420">
        <v>1059.9000000000001</v>
      </c>
      <c r="D420">
        <v>1046.3499999999999</v>
      </c>
      <c r="E420">
        <v>1048</v>
      </c>
      <c r="F420">
        <v>15.02</v>
      </c>
      <c r="G420">
        <v>2.35</v>
      </c>
      <c r="H420">
        <v>1.38</v>
      </c>
    </row>
    <row r="421" spans="1:8" x14ac:dyDescent="0.25">
      <c r="A421" s="1">
        <v>37138</v>
      </c>
      <c r="B421">
        <v>1048.2</v>
      </c>
      <c r="C421">
        <v>1053.25</v>
      </c>
      <c r="D421">
        <v>1043.3</v>
      </c>
      <c r="E421">
        <v>1048.2</v>
      </c>
      <c r="F421">
        <v>15.02</v>
      </c>
      <c r="G421">
        <v>2.35</v>
      </c>
      <c r="H421">
        <v>1.38</v>
      </c>
    </row>
    <row r="422" spans="1:8" x14ac:dyDescent="0.25">
      <c r="A422" s="1">
        <v>37139</v>
      </c>
      <c r="B422">
        <v>1047.25</v>
      </c>
      <c r="C422">
        <v>1051.55</v>
      </c>
      <c r="D422">
        <v>1043.3</v>
      </c>
      <c r="E422">
        <v>1045</v>
      </c>
      <c r="F422">
        <v>14.98</v>
      </c>
      <c r="G422">
        <v>2.34</v>
      </c>
      <c r="H422">
        <v>1.42</v>
      </c>
    </row>
    <row r="423" spans="1:8" x14ac:dyDescent="0.25">
      <c r="A423" s="1">
        <v>37140</v>
      </c>
      <c r="B423">
        <v>1047.7</v>
      </c>
      <c r="C423">
        <v>1048.2</v>
      </c>
      <c r="D423">
        <v>1033.4000000000001</v>
      </c>
      <c r="E423">
        <v>1036.0999999999999</v>
      </c>
      <c r="F423">
        <v>14.85</v>
      </c>
      <c r="G423">
        <v>2.3199999999999998</v>
      </c>
      <c r="H423">
        <v>1.54</v>
      </c>
    </row>
    <row r="424" spans="1:8" x14ac:dyDescent="0.25">
      <c r="A424" s="1">
        <v>37141</v>
      </c>
      <c r="B424">
        <v>1036.3499999999999</v>
      </c>
      <c r="C424">
        <v>1037.3499999999999</v>
      </c>
      <c r="D424">
        <v>1026.45</v>
      </c>
      <c r="E424">
        <v>1035.2</v>
      </c>
      <c r="F424">
        <v>14.84</v>
      </c>
      <c r="G424">
        <v>2.3199999999999998</v>
      </c>
      <c r="H424">
        <v>1.45</v>
      </c>
    </row>
    <row r="425" spans="1:8" x14ac:dyDescent="0.25">
      <c r="A425" s="1">
        <v>37144</v>
      </c>
      <c r="B425">
        <v>1035</v>
      </c>
      <c r="C425">
        <v>1045.3</v>
      </c>
      <c r="D425">
        <v>1031.45</v>
      </c>
      <c r="E425">
        <v>1033.4000000000001</v>
      </c>
      <c r="F425">
        <v>14.81</v>
      </c>
      <c r="G425">
        <v>2.3199999999999998</v>
      </c>
      <c r="H425">
        <v>1.45</v>
      </c>
    </row>
    <row r="426" spans="1:8" x14ac:dyDescent="0.25">
      <c r="A426" s="1">
        <v>37145</v>
      </c>
      <c r="B426">
        <v>1033.3499999999999</v>
      </c>
      <c r="C426">
        <v>1037.45</v>
      </c>
      <c r="D426">
        <v>1020.7</v>
      </c>
      <c r="E426">
        <v>1023.4</v>
      </c>
      <c r="F426">
        <v>14.67</v>
      </c>
      <c r="G426">
        <v>2.2999999999999998</v>
      </c>
      <c r="H426">
        <v>1.47</v>
      </c>
    </row>
    <row r="427" spans="1:8" x14ac:dyDescent="0.25">
      <c r="A427" s="1">
        <v>37146</v>
      </c>
      <c r="B427">
        <v>1023.25</v>
      </c>
      <c r="C427">
        <v>1023.25</v>
      </c>
      <c r="D427">
        <v>957.95</v>
      </c>
      <c r="E427">
        <v>982.2</v>
      </c>
      <c r="F427">
        <v>14.14</v>
      </c>
      <c r="G427">
        <v>2.21</v>
      </c>
      <c r="H427">
        <v>1.52</v>
      </c>
    </row>
    <row r="428" spans="1:8" x14ac:dyDescent="0.25">
      <c r="A428" s="1">
        <v>37147</v>
      </c>
      <c r="B428">
        <v>982.2</v>
      </c>
      <c r="C428">
        <v>993.05</v>
      </c>
      <c r="D428">
        <v>969</v>
      </c>
      <c r="E428">
        <v>971.7</v>
      </c>
      <c r="F428">
        <v>13.99</v>
      </c>
      <c r="G428">
        <v>2.19</v>
      </c>
      <c r="H428">
        <v>1.54</v>
      </c>
    </row>
    <row r="429" spans="1:8" x14ac:dyDescent="0.25">
      <c r="A429" s="1">
        <v>37148</v>
      </c>
      <c r="B429">
        <v>972.05</v>
      </c>
      <c r="C429">
        <v>974.5</v>
      </c>
      <c r="D429">
        <v>902.7</v>
      </c>
      <c r="E429">
        <v>919.7</v>
      </c>
      <c r="F429">
        <v>13.24</v>
      </c>
      <c r="G429">
        <v>2.0699999999999998</v>
      </c>
      <c r="H429">
        <v>1.62</v>
      </c>
    </row>
    <row r="430" spans="1:8" x14ac:dyDescent="0.25">
      <c r="A430" s="1">
        <v>37151</v>
      </c>
      <c r="B430">
        <v>916.15</v>
      </c>
      <c r="C430">
        <v>916.15</v>
      </c>
      <c r="D430">
        <v>861.05</v>
      </c>
      <c r="E430">
        <v>872.25</v>
      </c>
      <c r="F430">
        <v>12.56</v>
      </c>
      <c r="G430">
        <v>1.97</v>
      </c>
      <c r="H430">
        <v>1.71</v>
      </c>
    </row>
    <row r="431" spans="1:8" x14ac:dyDescent="0.25">
      <c r="A431" s="1">
        <v>37152</v>
      </c>
      <c r="B431">
        <v>872.15</v>
      </c>
      <c r="C431">
        <v>910.35</v>
      </c>
      <c r="D431">
        <v>868.5</v>
      </c>
      <c r="E431">
        <v>900.2</v>
      </c>
      <c r="F431">
        <v>12.96</v>
      </c>
      <c r="G431">
        <v>2.0299999999999998</v>
      </c>
      <c r="H431">
        <v>1.66</v>
      </c>
    </row>
    <row r="432" spans="1:8" x14ac:dyDescent="0.25">
      <c r="A432" s="1">
        <v>37153</v>
      </c>
      <c r="B432">
        <v>899.7</v>
      </c>
      <c r="C432">
        <v>915</v>
      </c>
      <c r="D432">
        <v>899.7</v>
      </c>
      <c r="E432">
        <v>912.2</v>
      </c>
      <c r="F432">
        <v>13.13</v>
      </c>
      <c r="G432">
        <v>2.06</v>
      </c>
      <c r="H432">
        <v>1.65</v>
      </c>
    </row>
    <row r="433" spans="1:8" x14ac:dyDescent="0.25">
      <c r="A433" s="1">
        <v>37154</v>
      </c>
      <c r="B433">
        <v>910.2</v>
      </c>
      <c r="C433">
        <v>910.35</v>
      </c>
      <c r="D433">
        <v>873.7</v>
      </c>
      <c r="E433">
        <v>898.8</v>
      </c>
      <c r="F433">
        <v>12.94</v>
      </c>
      <c r="G433">
        <v>2.0299999999999998</v>
      </c>
      <c r="H433">
        <v>1.67</v>
      </c>
    </row>
    <row r="434" spans="1:8" x14ac:dyDescent="0.25">
      <c r="A434" s="1">
        <v>37155</v>
      </c>
      <c r="B434">
        <v>903.75</v>
      </c>
      <c r="C434">
        <v>903.75</v>
      </c>
      <c r="D434">
        <v>849.95</v>
      </c>
      <c r="E434">
        <v>854.2</v>
      </c>
      <c r="F434">
        <v>12.3</v>
      </c>
      <c r="G434">
        <v>1.92</v>
      </c>
      <c r="H434">
        <v>1.75</v>
      </c>
    </row>
    <row r="435" spans="1:8" x14ac:dyDescent="0.25">
      <c r="A435" s="1">
        <v>37158</v>
      </c>
      <c r="B435">
        <v>853</v>
      </c>
      <c r="C435">
        <v>878.6</v>
      </c>
      <c r="D435">
        <v>853</v>
      </c>
      <c r="E435">
        <v>869.05</v>
      </c>
      <c r="F435">
        <v>12.51</v>
      </c>
      <c r="G435">
        <v>1.96</v>
      </c>
      <c r="H435">
        <v>1.72</v>
      </c>
    </row>
    <row r="436" spans="1:8" x14ac:dyDescent="0.25">
      <c r="A436" s="1">
        <v>37159</v>
      </c>
      <c r="B436">
        <v>869.15</v>
      </c>
      <c r="C436">
        <v>893.35</v>
      </c>
      <c r="D436">
        <v>858.85</v>
      </c>
      <c r="E436">
        <v>861.4</v>
      </c>
      <c r="F436">
        <v>12.4</v>
      </c>
      <c r="G436">
        <v>1.94</v>
      </c>
      <c r="H436">
        <v>1.74</v>
      </c>
    </row>
    <row r="437" spans="1:8" x14ac:dyDescent="0.25">
      <c r="A437" s="1">
        <v>37160</v>
      </c>
      <c r="B437">
        <v>861.35</v>
      </c>
      <c r="C437">
        <v>877</v>
      </c>
      <c r="D437">
        <v>859.2</v>
      </c>
      <c r="E437">
        <v>873.7</v>
      </c>
      <c r="F437">
        <v>12.58</v>
      </c>
      <c r="G437">
        <v>1.97</v>
      </c>
      <c r="H437">
        <v>1.72</v>
      </c>
    </row>
    <row r="438" spans="1:8" x14ac:dyDescent="0.25">
      <c r="A438" s="1">
        <v>37161</v>
      </c>
      <c r="B438">
        <v>873.15</v>
      </c>
      <c r="C438">
        <v>893.05</v>
      </c>
      <c r="D438">
        <v>868.3</v>
      </c>
      <c r="E438">
        <v>890</v>
      </c>
      <c r="F438">
        <v>12.81</v>
      </c>
      <c r="G438">
        <v>2.0099999999999998</v>
      </c>
      <c r="H438">
        <v>1.68</v>
      </c>
    </row>
    <row r="439" spans="1:8" x14ac:dyDescent="0.25">
      <c r="A439" s="1">
        <v>37162</v>
      </c>
      <c r="B439">
        <v>891.75</v>
      </c>
      <c r="C439">
        <v>922.55</v>
      </c>
      <c r="D439">
        <v>891</v>
      </c>
      <c r="E439">
        <v>913.85</v>
      </c>
      <c r="F439">
        <v>13.16</v>
      </c>
      <c r="G439">
        <v>2.06</v>
      </c>
      <c r="H439">
        <v>1.64</v>
      </c>
    </row>
    <row r="440" spans="1:8" x14ac:dyDescent="0.25">
      <c r="A440" s="1">
        <v>37165</v>
      </c>
      <c r="B440">
        <v>914.65</v>
      </c>
      <c r="C440">
        <v>919.2</v>
      </c>
      <c r="D440">
        <v>905.5</v>
      </c>
      <c r="E440">
        <v>910.1</v>
      </c>
      <c r="F440">
        <v>13.1</v>
      </c>
      <c r="G440">
        <v>2.0499999999999998</v>
      </c>
      <c r="H440">
        <v>1.65</v>
      </c>
    </row>
    <row r="441" spans="1:8" x14ac:dyDescent="0.25">
      <c r="A441" s="1">
        <v>37167</v>
      </c>
      <c r="B441">
        <v>910.05</v>
      </c>
      <c r="C441">
        <v>915.05</v>
      </c>
      <c r="D441">
        <v>896.25</v>
      </c>
      <c r="E441">
        <v>899.65</v>
      </c>
      <c r="F441">
        <v>12.95</v>
      </c>
      <c r="G441">
        <v>2.0299999999999998</v>
      </c>
      <c r="H441">
        <v>1.67</v>
      </c>
    </row>
    <row r="442" spans="1:8" x14ac:dyDescent="0.25">
      <c r="A442" s="1">
        <v>37168</v>
      </c>
      <c r="B442">
        <v>899.65</v>
      </c>
      <c r="C442">
        <v>914.25</v>
      </c>
      <c r="D442">
        <v>899.65</v>
      </c>
      <c r="E442">
        <v>911.65</v>
      </c>
      <c r="F442">
        <v>13.13</v>
      </c>
      <c r="G442">
        <v>2.0499999999999998</v>
      </c>
      <c r="H442">
        <v>1.64</v>
      </c>
    </row>
    <row r="443" spans="1:8" x14ac:dyDescent="0.25">
      <c r="A443" s="1">
        <v>37169</v>
      </c>
      <c r="B443">
        <v>911.6</v>
      </c>
      <c r="C443">
        <v>919.75</v>
      </c>
      <c r="D443">
        <v>903.05</v>
      </c>
      <c r="E443">
        <v>914.6</v>
      </c>
      <c r="F443">
        <v>13.17</v>
      </c>
      <c r="G443">
        <v>2.06</v>
      </c>
      <c r="H443">
        <v>1.64</v>
      </c>
    </row>
    <row r="444" spans="1:8" x14ac:dyDescent="0.25">
      <c r="A444" s="1">
        <v>37172</v>
      </c>
      <c r="B444">
        <v>911.2</v>
      </c>
      <c r="C444">
        <v>913.05</v>
      </c>
      <c r="D444">
        <v>884.65</v>
      </c>
      <c r="E444">
        <v>901.95</v>
      </c>
      <c r="F444">
        <v>12.98</v>
      </c>
      <c r="G444">
        <v>2.0299999999999998</v>
      </c>
      <c r="H444">
        <v>1.67</v>
      </c>
    </row>
    <row r="445" spans="1:8" x14ac:dyDescent="0.25">
      <c r="A445" s="1">
        <v>37173</v>
      </c>
      <c r="B445">
        <v>903</v>
      </c>
      <c r="C445">
        <v>914.3</v>
      </c>
      <c r="D445">
        <v>902.55</v>
      </c>
      <c r="E445">
        <v>912.7</v>
      </c>
      <c r="F445">
        <v>13.14</v>
      </c>
      <c r="G445">
        <v>2.06</v>
      </c>
      <c r="H445">
        <v>1.65</v>
      </c>
    </row>
    <row r="446" spans="1:8" x14ac:dyDescent="0.25">
      <c r="A446" s="1">
        <v>37174</v>
      </c>
      <c r="B446">
        <v>915.5</v>
      </c>
      <c r="C446">
        <v>942.8</v>
      </c>
      <c r="D446">
        <v>912.9</v>
      </c>
      <c r="E446">
        <v>940.35</v>
      </c>
      <c r="F446">
        <v>13.54</v>
      </c>
      <c r="G446">
        <v>2.12</v>
      </c>
      <c r="H446">
        <v>1.6</v>
      </c>
    </row>
    <row r="447" spans="1:8" x14ac:dyDescent="0.25">
      <c r="A447" s="1">
        <v>37175</v>
      </c>
      <c r="B447">
        <v>940.45</v>
      </c>
      <c r="C447">
        <v>959.75</v>
      </c>
      <c r="D447">
        <v>940.45</v>
      </c>
      <c r="E447">
        <v>954.9</v>
      </c>
      <c r="F447">
        <v>13.75</v>
      </c>
      <c r="G447">
        <v>2.15</v>
      </c>
      <c r="H447">
        <v>1.58</v>
      </c>
    </row>
    <row r="448" spans="1:8" x14ac:dyDescent="0.25">
      <c r="A448" s="1">
        <v>37176</v>
      </c>
      <c r="B448">
        <v>958.4</v>
      </c>
      <c r="C448">
        <v>969.9</v>
      </c>
      <c r="D448">
        <v>956.85</v>
      </c>
      <c r="E448">
        <v>960.4</v>
      </c>
      <c r="F448">
        <v>13.83</v>
      </c>
      <c r="G448">
        <v>2.16</v>
      </c>
      <c r="H448">
        <v>1.57</v>
      </c>
    </row>
    <row r="449" spans="1:8" x14ac:dyDescent="0.25">
      <c r="A449" s="1">
        <v>37179</v>
      </c>
      <c r="B449">
        <v>963.65</v>
      </c>
      <c r="C449">
        <v>966.15</v>
      </c>
      <c r="D449">
        <v>954.35</v>
      </c>
      <c r="E449">
        <v>963.4</v>
      </c>
      <c r="F449">
        <v>13.87</v>
      </c>
      <c r="G449">
        <v>2.17</v>
      </c>
      <c r="H449">
        <v>1.57</v>
      </c>
    </row>
    <row r="450" spans="1:8" x14ac:dyDescent="0.25">
      <c r="A450" s="1">
        <v>37180</v>
      </c>
      <c r="B450">
        <v>963.4</v>
      </c>
      <c r="C450">
        <v>973.25</v>
      </c>
      <c r="D450">
        <v>962.5</v>
      </c>
      <c r="E450">
        <v>971.25</v>
      </c>
      <c r="F450">
        <v>13.98</v>
      </c>
      <c r="G450">
        <v>2.19</v>
      </c>
      <c r="H450">
        <v>1.55</v>
      </c>
    </row>
    <row r="451" spans="1:8" x14ac:dyDescent="0.25">
      <c r="A451" s="1">
        <v>37181</v>
      </c>
      <c r="B451">
        <v>971.95</v>
      </c>
      <c r="C451">
        <v>989.05</v>
      </c>
      <c r="D451">
        <v>971.95</v>
      </c>
      <c r="E451">
        <v>986.25</v>
      </c>
      <c r="F451">
        <v>14.2</v>
      </c>
      <c r="G451">
        <v>2.2200000000000002</v>
      </c>
      <c r="H451">
        <v>1.53</v>
      </c>
    </row>
    <row r="452" spans="1:8" x14ac:dyDescent="0.25">
      <c r="A452" s="1">
        <v>37182</v>
      </c>
      <c r="B452">
        <v>984.2</v>
      </c>
      <c r="C452">
        <v>984.5</v>
      </c>
      <c r="D452">
        <v>969.35</v>
      </c>
      <c r="E452">
        <v>972.05</v>
      </c>
      <c r="F452">
        <v>13.99</v>
      </c>
      <c r="G452">
        <v>2.19</v>
      </c>
      <c r="H452">
        <v>1.55</v>
      </c>
    </row>
    <row r="453" spans="1:8" x14ac:dyDescent="0.25">
      <c r="A453" s="1">
        <v>37183</v>
      </c>
      <c r="B453">
        <v>972.2</v>
      </c>
      <c r="C453">
        <v>981</v>
      </c>
      <c r="D453">
        <v>970.85</v>
      </c>
      <c r="E453">
        <v>976.65</v>
      </c>
      <c r="F453">
        <v>14.16</v>
      </c>
      <c r="G453">
        <v>2.2000000000000002</v>
      </c>
      <c r="H453">
        <v>1.54</v>
      </c>
    </row>
    <row r="454" spans="1:8" x14ac:dyDescent="0.25">
      <c r="A454" s="1">
        <v>37186</v>
      </c>
      <c r="B454">
        <v>980.05</v>
      </c>
      <c r="C454">
        <v>994.15</v>
      </c>
      <c r="D454">
        <v>973.2</v>
      </c>
      <c r="E454">
        <v>976.4</v>
      </c>
      <c r="F454">
        <v>14.15</v>
      </c>
      <c r="G454">
        <v>2.2000000000000002</v>
      </c>
      <c r="H454">
        <v>1.56</v>
      </c>
    </row>
    <row r="455" spans="1:8" x14ac:dyDescent="0.25">
      <c r="A455" s="1">
        <v>37187</v>
      </c>
      <c r="B455">
        <v>976.75</v>
      </c>
      <c r="C455">
        <v>994.15</v>
      </c>
      <c r="D455">
        <v>976.55</v>
      </c>
      <c r="E455">
        <v>993.2</v>
      </c>
      <c r="F455">
        <v>14.4</v>
      </c>
      <c r="G455">
        <v>2.2400000000000002</v>
      </c>
      <c r="H455">
        <v>1.54</v>
      </c>
    </row>
    <row r="456" spans="1:8" x14ac:dyDescent="0.25">
      <c r="A456" s="1">
        <v>37188</v>
      </c>
      <c r="B456">
        <v>992.95</v>
      </c>
      <c r="C456">
        <v>1000.95</v>
      </c>
      <c r="D456">
        <v>987.4</v>
      </c>
      <c r="E456">
        <v>991.2</v>
      </c>
      <c r="F456">
        <v>14.38</v>
      </c>
      <c r="G456">
        <v>2.23</v>
      </c>
      <c r="H456">
        <v>1.54</v>
      </c>
    </row>
    <row r="457" spans="1:8" x14ac:dyDescent="0.25">
      <c r="A457" s="1">
        <v>37189</v>
      </c>
      <c r="B457">
        <v>991.25</v>
      </c>
      <c r="C457">
        <v>998</v>
      </c>
      <c r="D457">
        <v>979.95</v>
      </c>
      <c r="E457">
        <v>983.2</v>
      </c>
      <c r="F457">
        <v>14.26</v>
      </c>
      <c r="G457">
        <v>2.2200000000000002</v>
      </c>
      <c r="H457">
        <v>1.59</v>
      </c>
    </row>
    <row r="458" spans="1:8" x14ac:dyDescent="0.25">
      <c r="A458" s="1">
        <v>37193</v>
      </c>
      <c r="B458">
        <v>983.15</v>
      </c>
      <c r="C458">
        <v>996.6</v>
      </c>
      <c r="D458">
        <v>974.05</v>
      </c>
      <c r="E458">
        <v>977.45</v>
      </c>
      <c r="F458">
        <v>14.18</v>
      </c>
      <c r="G458">
        <v>2.2000000000000002</v>
      </c>
      <c r="H458">
        <v>1.59</v>
      </c>
    </row>
    <row r="459" spans="1:8" x14ac:dyDescent="0.25">
      <c r="A459" s="1">
        <v>37194</v>
      </c>
      <c r="B459">
        <v>977.35</v>
      </c>
      <c r="C459">
        <v>977.35</v>
      </c>
      <c r="D459">
        <v>960.5</v>
      </c>
      <c r="E459">
        <v>963.1</v>
      </c>
      <c r="F459">
        <v>13.99</v>
      </c>
      <c r="G459">
        <v>2.17</v>
      </c>
      <c r="H459">
        <v>1.62</v>
      </c>
    </row>
    <row r="460" spans="1:8" x14ac:dyDescent="0.25">
      <c r="A460" s="1">
        <v>37195</v>
      </c>
      <c r="B460">
        <v>962.85</v>
      </c>
      <c r="C460">
        <v>976.4</v>
      </c>
      <c r="D460">
        <v>959.35</v>
      </c>
      <c r="E460">
        <v>971.9</v>
      </c>
      <c r="F460">
        <v>13.79</v>
      </c>
      <c r="G460">
        <v>2.19</v>
      </c>
      <c r="H460">
        <v>1.61</v>
      </c>
    </row>
    <row r="461" spans="1:8" x14ac:dyDescent="0.25">
      <c r="A461" s="1">
        <v>37196</v>
      </c>
      <c r="B461">
        <v>973.55</v>
      </c>
      <c r="C461">
        <v>997.3</v>
      </c>
      <c r="D461">
        <v>973.55</v>
      </c>
      <c r="E461">
        <v>994</v>
      </c>
      <c r="F461">
        <v>14.11</v>
      </c>
      <c r="G461">
        <v>2.2400000000000002</v>
      </c>
      <c r="H461">
        <v>1.57</v>
      </c>
    </row>
    <row r="462" spans="1:8" x14ac:dyDescent="0.25">
      <c r="A462" s="1">
        <v>37197</v>
      </c>
      <c r="B462">
        <v>994.25</v>
      </c>
      <c r="C462">
        <v>1009.55</v>
      </c>
      <c r="D462">
        <v>991.95</v>
      </c>
      <c r="E462">
        <v>997.6</v>
      </c>
      <c r="F462">
        <v>14.16</v>
      </c>
      <c r="G462">
        <v>2.25</v>
      </c>
      <c r="H462">
        <v>1.56</v>
      </c>
    </row>
    <row r="463" spans="1:8" x14ac:dyDescent="0.25">
      <c r="A463" s="1">
        <v>37200</v>
      </c>
      <c r="B463">
        <v>997.25</v>
      </c>
      <c r="C463">
        <v>1001.3</v>
      </c>
      <c r="D463">
        <v>987.85</v>
      </c>
      <c r="E463">
        <v>991.05</v>
      </c>
      <c r="F463">
        <v>14.06</v>
      </c>
      <c r="G463">
        <v>2.2400000000000002</v>
      </c>
      <c r="H463">
        <v>1.57</v>
      </c>
    </row>
    <row r="464" spans="1:8" x14ac:dyDescent="0.25">
      <c r="A464" s="1">
        <v>37201</v>
      </c>
      <c r="B464">
        <v>991.2</v>
      </c>
      <c r="C464">
        <v>1007.4</v>
      </c>
      <c r="D464">
        <v>991.15</v>
      </c>
      <c r="E464">
        <v>1001.9</v>
      </c>
      <c r="F464">
        <v>14.22</v>
      </c>
      <c r="G464">
        <v>2.2599999999999998</v>
      </c>
      <c r="H464">
        <v>1.56</v>
      </c>
    </row>
    <row r="465" spans="1:8" x14ac:dyDescent="0.25">
      <c r="A465" s="1">
        <v>37202</v>
      </c>
      <c r="B465">
        <v>1001.95</v>
      </c>
      <c r="C465">
        <v>1014.1</v>
      </c>
      <c r="D465">
        <v>984.45</v>
      </c>
      <c r="E465">
        <v>987.5</v>
      </c>
      <c r="F465">
        <v>14.01</v>
      </c>
      <c r="G465">
        <v>2.25</v>
      </c>
      <c r="H465">
        <v>1.56</v>
      </c>
    </row>
    <row r="466" spans="1:8" x14ac:dyDescent="0.25">
      <c r="A466" s="1">
        <v>37203</v>
      </c>
      <c r="B466">
        <v>987.5</v>
      </c>
      <c r="C466">
        <v>1001.15</v>
      </c>
      <c r="D466">
        <v>985.75</v>
      </c>
      <c r="E466">
        <v>997.7</v>
      </c>
      <c r="F466">
        <v>14.16</v>
      </c>
      <c r="G466">
        <v>2.27</v>
      </c>
      <c r="H466">
        <v>1.55</v>
      </c>
    </row>
    <row r="467" spans="1:8" x14ac:dyDescent="0.25">
      <c r="A467" s="1">
        <v>37204</v>
      </c>
      <c r="B467">
        <v>999.1</v>
      </c>
      <c r="C467">
        <v>1008.95</v>
      </c>
      <c r="D467">
        <v>999.1</v>
      </c>
      <c r="E467">
        <v>1004</v>
      </c>
      <c r="F467">
        <v>14.55</v>
      </c>
      <c r="G467">
        <v>2.2799999999999998</v>
      </c>
      <c r="H467">
        <v>1.56</v>
      </c>
    </row>
    <row r="468" spans="1:8" x14ac:dyDescent="0.25">
      <c r="A468" s="1">
        <v>37207</v>
      </c>
      <c r="B468">
        <v>1004.55</v>
      </c>
      <c r="C468">
        <v>1014.25</v>
      </c>
      <c r="D468">
        <v>1003.6</v>
      </c>
      <c r="E468">
        <v>1010.9</v>
      </c>
      <c r="F468">
        <v>14.65</v>
      </c>
      <c r="G468">
        <v>2.27</v>
      </c>
      <c r="H468">
        <v>1.56</v>
      </c>
    </row>
    <row r="469" spans="1:8" x14ac:dyDescent="0.25">
      <c r="A469" s="1">
        <v>37208</v>
      </c>
      <c r="B469">
        <v>1010.95</v>
      </c>
      <c r="C469">
        <v>1013.25</v>
      </c>
      <c r="D469">
        <v>999.85</v>
      </c>
      <c r="E469">
        <v>1005.4</v>
      </c>
      <c r="F469">
        <v>14.57</v>
      </c>
      <c r="G469">
        <v>2.29</v>
      </c>
      <c r="H469">
        <v>1.55</v>
      </c>
    </row>
    <row r="470" spans="1:8" x14ac:dyDescent="0.25">
      <c r="A470" s="1">
        <v>37209</v>
      </c>
      <c r="B470">
        <v>1005.45</v>
      </c>
      <c r="C470">
        <v>1017.2</v>
      </c>
      <c r="D470">
        <v>1004.7</v>
      </c>
      <c r="E470">
        <v>1015.8</v>
      </c>
      <c r="F470">
        <v>14.72</v>
      </c>
      <c r="G470">
        <v>2.34</v>
      </c>
      <c r="H470">
        <v>1.52</v>
      </c>
    </row>
    <row r="471" spans="1:8" x14ac:dyDescent="0.25">
      <c r="A471" s="1">
        <v>37210</v>
      </c>
      <c r="B471">
        <v>1016.05</v>
      </c>
      <c r="C471">
        <v>1038.3499999999999</v>
      </c>
      <c r="D471">
        <v>1015.15</v>
      </c>
      <c r="E471">
        <v>1035.7</v>
      </c>
      <c r="F471">
        <v>15.01</v>
      </c>
      <c r="G471">
        <v>2.41</v>
      </c>
      <c r="H471">
        <v>1.47</v>
      </c>
    </row>
    <row r="472" spans="1:8" x14ac:dyDescent="0.25">
      <c r="A472" s="1">
        <v>37214</v>
      </c>
      <c r="B472">
        <v>1034.2</v>
      </c>
      <c r="C472">
        <v>1072</v>
      </c>
      <c r="D472">
        <v>1032.8499999999999</v>
      </c>
      <c r="E472">
        <v>1068.0999999999999</v>
      </c>
      <c r="F472">
        <v>15.48</v>
      </c>
      <c r="G472">
        <v>2.37</v>
      </c>
      <c r="H472">
        <v>1.5</v>
      </c>
    </row>
    <row r="473" spans="1:8" x14ac:dyDescent="0.25">
      <c r="A473" s="1">
        <v>37215</v>
      </c>
      <c r="B473">
        <v>1067.3</v>
      </c>
      <c r="C473">
        <v>1082.4000000000001</v>
      </c>
      <c r="D473">
        <v>1046.1500000000001</v>
      </c>
      <c r="E473">
        <v>1050.2</v>
      </c>
      <c r="F473">
        <v>15.22</v>
      </c>
      <c r="G473">
        <v>2.38</v>
      </c>
      <c r="H473">
        <v>1.49</v>
      </c>
    </row>
    <row r="474" spans="1:8" x14ac:dyDescent="0.25">
      <c r="A474" s="1">
        <v>37216</v>
      </c>
      <c r="B474">
        <v>1050.4000000000001</v>
      </c>
      <c r="C474">
        <v>1064.8499999999999</v>
      </c>
      <c r="D474">
        <v>1046.3</v>
      </c>
      <c r="E474">
        <v>1056.3</v>
      </c>
      <c r="F474">
        <v>15.31</v>
      </c>
      <c r="G474">
        <v>2.4</v>
      </c>
      <c r="H474">
        <v>1.48</v>
      </c>
    </row>
    <row r="475" spans="1:8" x14ac:dyDescent="0.25">
      <c r="A475" s="1">
        <v>37217</v>
      </c>
      <c r="B475">
        <v>1056.45</v>
      </c>
      <c r="C475">
        <v>1075.9000000000001</v>
      </c>
      <c r="D475">
        <v>1056.45</v>
      </c>
      <c r="E475">
        <v>1062.4000000000001</v>
      </c>
      <c r="F475">
        <v>15.4</v>
      </c>
      <c r="G475">
        <v>2.39</v>
      </c>
      <c r="H475">
        <v>1.48</v>
      </c>
    </row>
    <row r="476" spans="1:8" x14ac:dyDescent="0.25">
      <c r="A476" s="1">
        <v>37218</v>
      </c>
      <c r="B476">
        <v>1063.05</v>
      </c>
      <c r="C476">
        <v>1075.05</v>
      </c>
      <c r="D476">
        <v>1057.3</v>
      </c>
      <c r="E476">
        <v>1059</v>
      </c>
      <c r="F476">
        <v>15.35</v>
      </c>
      <c r="G476">
        <v>2.44</v>
      </c>
      <c r="H476">
        <v>1.45</v>
      </c>
    </row>
    <row r="477" spans="1:8" x14ac:dyDescent="0.25">
      <c r="A477" s="1">
        <v>37221</v>
      </c>
      <c r="B477">
        <v>1059.25</v>
      </c>
      <c r="C477">
        <v>1084.6500000000001</v>
      </c>
      <c r="D477">
        <v>1059.25</v>
      </c>
      <c r="E477">
        <v>1080.5999999999999</v>
      </c>
      <c r="F477">
        <v>15.66</v>
      </c>
      <c r="G477">
        <v>2.4300000000000002</v>
      </c>
      <c r="H477">
        <v>1.46</v>
      </c>
    </row>
    <row r="478" spans="1:8" x14ac:dyDescent="0.25">
      <c r="A478" s="1">
        <v>37222</v>
      </c>
      <c r="B478">
        <v>1087.5999999999999</v>
      </c>
      <c r="C478">
        <v>1097.5999999999999</v>
      </c>
      <c r="D478">
        <v>1071.05</v>
      </c>
      <c r="E478">
        <v>1076</v>
      </c>
      <c r="F478">
        <v>15.59</v>
      </c>
      <c r="G478">
        <v>2.42</v>
      </c>
      <c r="H478">
        <v>1.46</v>
      </c>
    </row>
    <row r="479" spans="1:8" x14ac:dyDescent="0.25">
      <c r="A479" s="1">
        <v>37223</v>
      </c>
      <c r="B479">
        <v>1076.1500000000001</v>
      </c>
      <c r="C479">
        <v>1082.3</v>
      </c>
      <c r="D479">
        <v>1067.6500000000001</v>
      </c>
      <c r="E479">
        <v>1070.8</v>
      </c>
      <c r="F479">
        <v>15.52</v>
      </c>
      <c r="G479">
        <v>2.41</v>
      </c>
      <c r="H479">
        <v>1.47</v>
      </c>
    </row>
    <row r="480" spans="1:8" x14ac:dyDescent="0.25">
      <c r="A480" s="1">
        <v>37224</v>
      </c>
      <c r="B480">
        <v>1070.3</v>
      </c>
      <c r="C480">
        <v>1071</v>
      </c>
      <c r="D480">
        <v>1063</v>
      </c>
      <c r="E480">
        <v>1067.0999999999999</v>
      </c>
      <c r="F480">
        <v>15.46</v>
      </c>
      <c r="G480">
        <v>2.4</v>
      </c>
      <c r="H480">
        <v>1.47</v>
      </c>
    </row>
    <row r="481" spans="1:8" x14ac:dyDescent="0.25">
      <c r="A481" s="1">
        <v>37228</v>
      </c>
      <c r="B481">
        <v>1067.2</v>
      </c>
      <c r="C481">
        <v>1074.5</v>
      </c>
      <c r="D481">
        <v>1063.25</v>
      </c>
      <c r="E481">
        <v>1065.4000000000001</v>
      </c>
      <c r="F481">
        <v>15.44</v>
      </c>
      <c r="G481">
        <v>2.4300000000000002</v>
      </c>
      <c r="H481">
        <v>1.46</v>
      </c>
    </row>
    <row r="482" spans="1:8" x14ac:dyDescent="0.25">
      <c r="A482" s="1">
        <v>37229</v>
      </c>
      <c r="B482">
        <v>1066.05</v>
      </c>
      <c r="C482">
        <v>1082.5999999999999</v>
      </c>
      <c r="D482">
        <v>1065.6500000000001</v>
      </c>
      <c r="E482">
        <v>1077.7</v>
      </c>
      <c r="F482">
        <v>15.62</v>
      </c>
      <c r="G482">
        <v>2.4900000000000002</v>
      </c>
      <c r="H482">
        <v>1.42</v>
      </c>
    </row>
    <row r="483" spans="1:8" x14ac:dyDescent="0.25">
      <c r="A483" s="1">
        <v>37230</v>
      </c>
      <c r="B483">
        <v>1077.95</v>
      </c>
      <c r="C483">
        <v>1107.1500000000001</v>
      </c>
      <c r="D483">
        <v>1077.95</v>
      </c>
      <c r="E483">
        <v>1104.5</v>
      </c>
      <c r="F483">
        <v>16.010000000000002</v>
      </c>
      <c r="G483">
        <v>2.5099999999999998</v>
      </c>
      <c r="H483">
        <v>1.41</v>
      </c>
    </row>
    <row r="484" spans="1:8" x14ac:dyDescent="0.25">
      <c r="A484" s="1">
        <v>37231</v>
      </c>
      <c r="B484">
        <v>1105.0999999999999</v>
      </c>
      <c r="C484">
        <v>1132.6500000000001</v>
      </c>
      <c r="D484">
        <v>1105.0999999999999</v>
      </c>
      <c r="E484">
        <v>1110.4000000000001</v>
      </c>
      <c r="F484">
        <v>16.09</v>
      </c>
      <c r="G484">
        <v>2.5099999999999998</v>
      </c>
      <c r="H484">
        <v>1.41</v>
      </c>
    </row>
    <row r="485" spans="1:8" x14ac:dyDescent="0.25">
      <c r="A485" s="1">
        <v>37232</v>
      </c>
      <c r="B485">
        <v>1110.9000000000001</v>
      </c>
      <c r="C485">
        <v>1122.6500000000001</v>
      </c>
      <c r="D485">
        <v>1109.6500000000001</v>
      </c>
      <c r="E485">
        <v>1112.3</v>
      </c>
      <c r="F485">
        <v>16.12</v>
      </c>
      <c r="G485">
        <v>2.52</v>
      </c>
      <c r="H485">
        <v>1.41</v>
      </c>
    </row>
    <row r="486" spans="1:8" x14ac:dyDescent="0.25">
      <c r="A486" s="1">
        <v>37235</v>
      </c>
      <c r="B486">
        <v>1112.1500000000001</v>
      </c>
      <c r="C486">
        <v>1123.55</v>
      </c>
      <c r="D486">
        <v>1112.1500000000001</v>
      </c>
      <c r="E486">
        <v>1115.2</v>
      </c>
      <c r="F486">
        <v>16.16</v>
      </c>
      <c r="G486">
        <v>2.5</v>
      </c>
      <c r="H486">
        <v>1.41</v>
      </c>
    </row>
    <row r="487" spans="1:8" x14ac:dyDescent="0.25">
      <c r="A487" s="1">
        <v>37236</v>
      </c>
      <c r="B487">
        <v>1112.1500000000001</v>
      </c>
      <c r="C487">
        <v>1122.8499999999999</v>
      </c>
      <c r="D487">
        <v>1107.7</v>
      </c>
      <c r="E487">
        <v>1110.2</v>
      </c>
      <c r="F487">
        <v>16.09</v>
      </c>
      <c r="G487">
        <v>2.5</v>
      </c>
      <c r="H487">
        <v>1.42</v>
      </c>
    </row>
    <row r="488" spans="1:8" x14ac:dyDescent="0.25">
      <c r="A488" s="1">
        <v>37237</v>
      </c>
      <c r="B488">
        <v>1110.6500000000001</v>
      </c>
      <c r="C488">
        <v>1121.55</v>
      </c>
      <c r="D488">
        <v>1104.75</v>
      </c>
      <c r="E488">
        <v>1107.5999999999999</v>
      </c>
      <c r="F488">
        <v>16.05</v>
      </c>
      <c r="G488">
        <v>2.48</v>
      </c>
      <c r="H488">
        <v>1.43</v>
      </c>
    </row>
    <row r="489" spans="1:8" x14ac:dyDescent="0.25">
      <c r="A489" s="1">
        <v>37238</v>
      </c>
      <c r="B489">
        <v>1107.75</v>
      </c>
      <c r="C489">
        <v>1114.1500000000001</v>
      </c>
      <c r="D489">
        <v>1069.95</v>
      </c>
      <c r="E489">
        <v>1098.7</v>
      </c>
      <c r="F489">
        <v>15.92</v>
      </c>
      <c r="G489">
        <v>2.4500000000000002</v>
      </c>
      <c r="H489">
        <v>1.44</v>
      </c>
    </row>
    <row r="490" spans="1:8" x14ac:dyDescent="0.25">
      <c r="A490" s="1">
        <v>37239</v>
      </c>
      <c r="B490">
        <v>1098.6500000000001</v>
      </c>
      <c r="C490">
        <v>1102.9000000000001</v>
      </c>
      <c r="D490">
        <v>1082.75</v>
      </c>
      <c r="E490">
        <v>1087.8</v>
      </c>
      <c r="F490">
        <v>15.76</v>
      </c>
      <c r="G490">
        <v>2.44</v>
      </c>
      <c r="H490">
        <v>1.44</v>
      </c>
    </row>
    <row r="491" spans="1:8" x14ac:dyDescent="0.25">
      <c r="A491" s="1">
        <v>37243</v>
      </c>
      <c r="B491">
        <v>1089.9000000000001</v>
      </c>
      <c r="C491">
        <v>1098</v>
      </c>
      <c r="D491">
        <v>1071.3499999999999</v>
      </c>
      <c r="E491">
        <v>1082.3</v>
      </c>
      <c r="F491">
        <v>15.68</v>
      </c>
      <c r="G491">
        <v>2.39</v>
      </c>
      <c r="H491">
        <v>1.47</v>
      </c>
    </row>
    <row r="492" spans="1:8" x14ac:dyDescent="0.25">
      <c r="A492" s="1">
        <v>37244</v>
      </c>
      <c r="B492">
        <v>1082.5</v>
      </c>
      <c r="C492">
        <v>1086.3499999999999</v>
      </c>
      <c r="D492">
        <v>1057.0999999999999</v>
      </c>
      <c r="E492">
        <v>1060.7</v>
      </c>
      <c r="F492">
        <v>15.37</v>
      </c>
      <c r="G492">
        <v>2.4</v>
      </c>
      <c r="H492">
        <v>1.47</v>
      </c>
    </row>
    <row r="493" spans="1:8" x14ac:dyDescent="0.25">
      <c r="A493" s="1">
        <v>37245</v>
      </c>
      <c r="B493">
        <v>1060.45</v>
      </c>
      <c r="C493">
        <v>1064.8</v>
      </c>
      <c r="D493">
        <v>1047.5</v>
      </c>
      <c r="E493">
        <v>1062</v>
      </c>
      <c r="F493">
        <v>15.39</v>
      </c>
      <c r="G493">
        <v>2.37</v>
      </c>
      <c r="H493">
        <v>1.49</v>
      </c>
    </row>
    <row r="494" spans="1:8" x14ac:dyDescent="0.25">
      <c r="A494" s="1">
        <v>37246</v>
      </c>
      <c r="B494">
        <v>1061.8</v>
      </c>
      <c r="C494">
        <v>1061.8</v>
      </c>
      <c r="D494">
        <v>1043.6500000000001</v>
      </c>
      <c r="E494">
        <v>1050.8</v>
      </c>
      <c r="F494">
        <v>15.23</v>
      </c>
      <c r="G494">
        <v>2.37</v>
      </c>
      <c r="H494">
        <v>1.49</v>
      </c>
    </row>
    <row r="495" spans="1:8" x14ac:dyDescent="0.25">
      <c r="A495" s="1">
        <v>37249</v>
      </c>
      <c r="B495">
        <v>1051</v>
      </c>
      <c r="C495">
        <v>1055</v>
      </c>
      <c r="D495">
        <v>1032.5999999999999</v>
      </c>
      <c r="E495">
        <v>1048.5</v>
      </c>
      <c r="F495">
        <v>15.19</v>
      </c>
      <c r="G495">
        <v>2.33</v>
      </c>
      <c r="H495">
        <v>1.51</v>
      </c>
    </row>
    <row r="496" spans="1:8" x14ac:dyDescent="0.25">
      <c r="A496" s="1">
        <v>37251</v>
      </c>
      <c r="B496">
        <v>1048.9000000000001</v>
      </c>
      <c r="C496">
        <v>1058.3</v>
      </c>
      <c r="D496">
        <v>1030.5</v>
      </c>
      <c r="E496">
        <v>1034.2</v>
      </c>
      <c r="F496">
        <v>14.99</v>
      </c>
      <c r="G496">
        <v>2.2999999999999998</v>
      </c>
      <c r="H496">
        <v>1.53</v>
      </c>
    </row>
    <row r="497" spans="1:8" x14ac:dyDescent="0.25">
      <c r="A497" s="1">
        <v>37252</v>
      </c>
      <c r="B497">
        <v>1033.8499999999999</v>
      </c>
      <c r="C497">
        <v>1037.7</v>
      </c>
      <c r="D497">
        <v>1017.35</v>
      </c>
      <c r="E497">
        <v>1020</v>
      </c>
      <c r="F497">
        <v>14.78</v>
      </c>
      <c r="G497">
        <v>2.33</v>
      </c>
      <c r="H497">
        <v>1.51</v>
      </c>
    </row>
    <row r="498" spans="1:8" x14ac:dyDescent="0.25">
      <c r="A498" s="1">
        <v>37253</v>
      </c>
      <c r="B498">
        <v>1019.9</v>
      </c>
      <c r="C498">
        <v>1036.3499999999999</v>
      </c>
      <c r="D498">
        <v>1010.45</v>
      </c>
      <c r="E498">
        <v>1033.8</v>
      </c>
      <c r="F498">
        <v>14.98</v>
      </c>
      <c r="G498">
        <v>2.39</v>
      </c>
      <c r="H498">
        <v>1.48</v>
      </c>
    </row>
    <row r="499" spans="1:8" x14ac:dyDescent="0.25">
      <c r="A499" s="1">
        <v>37256</v>
      </c>
      <c r="B499">
        <v>1033.9000000000001</v>
      </c>
      <c r="C499">
        <v>1062.3</v>
      </c>
      <c r="D499">
        <v>1033.9000000000001</v>
      </c>
      <c r="E499">
        <v>1059</v>
      </c>
      <c r="F499">
        <v>15.35</v>
      </c>
      <c r="G499">
        <v>2.38</v>
      </c>
      <c r="H499">
        <v>1.48</v>
      </c>
    </row>
    <row r="500" spans="1:8" x14ac:dyDescent="0.25">
      <c r="A500" s="1">
        <v>37257</v>
      </c>
      <c r="B500">
        <v>1058.8499999999999</v>
      </c>
      <c r="C500">
        <v>1071.1500000000001</v>
      </c>
      <c r="D500">
        <v>1052.05</v>
      </c>
      <c r="E500">
        <v>1055.3</v>
      </c>
      <c r="F500">
        <v>15.29</v>
      </c>
      <c r="G500">
        <v>2.39</v>
      </c>
      <c r="H500">
        <v>1.47</v>
      </c>
    </row>
    <row r="501" spans="1:8" x14ac:dyDescent="0.25">
      <c r="A501" s="1">
        <v>37258</v>
      </c>
      <c r="B501">
        <v>1054.95</v>
      </c>
      <c r="C501">
        <v>1065.25</v>
      </c>
      <c r="D501">
        <v>1054.0999999999999</v>
      </c>
      <c r="E501">
        <v>1060.7</v>
      </c>
      <c r="F501">
        <v>15.37</v>
      </c>
      <c r="G501">
        <v>2.42</v>
      </c>
      <c r="H501">
        <v>1.46</v>
      </c>
    </row>
    <row r="502" spans="1:8" x14ac:dyDescent="0.25">
      <c r="A502" s="1">
        <v>37259</v>
      </c>
      <c r="B502">
        <v>1063.45</v>
      </c>
      <c r="C502">
        <v>1074.8499999999999</v>
      </c>
      <c r="D502">
        <v>1062.9000000000001</v>
      </c>
      <c r="E502">
        <v>1072.2</v>
      </c>
      <c r="F502">
        <v>15.54</v>
      </c>
      <c r="G502">
        <v>2.4700000000000002</v>
      </c>
      <c r="H502">
        <v>1.42</v>
      </c>
    </row>
    <row r="503" spans="1:8" x14ac:dyDescent="0.25">
      <c r="A503" s="1">
        <v>37260</v>
      </c>
      <c r="B503">
        <v>1072.4000000000001</v>
      </c>
      <c r="C503">
        <v>1099.25</v>
      </c>
      <c r="D503">
        <v>1072.4000000000001</v>
      </c>
      <c r="E503">
        <v>1096.2</v>
      </c>
      <c r="F503">
        <v>15.89</v>
      </c>
      <c r="G503">
        <v>2.48</v>
      </c>
      <c r="H503">
        <v>1.41</v>
      </c>
    </row>
    <row r="504" spans="1:8" x14ac:dyDescent="0.25">
      <c r="A504" s="1">
        <v>37263</v>
      </c>
      <c r="B504">
        <v>1093.05</v>
      </c>
      <c r="C504">
        <v>1111.55</v>
      </c>
      <c r="D504">
        <v>1093.05</v>
      </c>
      <c r="E504">
        <v>1100.0999999999999</v>
      </c>
      <c r="F504">
        <v>15.94</v>
      </c>
      <c r="G504">
        <v>2.5</v>
      </c>
      <c r="H504">
        <v>1.4</v>
      </c>
    </row>
    <row r="505" spans="1:8" x14ac:dyDescent="0.25">
      <c r="A505" s="1">
        <v>37264</v>
      </c>
      <c r="B505">
        <v>1100.55</v>
      </c>
      <c r="C505">
        <v>1114.55</v>
      </c>
      <c r="D505">
        <v>1097.9000000000001</v>
      </c>
      <c r="E505">
        <v>1109.9000000000001</v>
      </c>
      <c r="F505">
        <v>16.09</v>
      </c>
      <c r="G505">
        <v>2.4900000000000002</v>
      </c>
      <c r="H505">
        <v>1.41</v>
      </c>
    </row>
    <row r="506" spans="1:8" x14ac:dyDescent="0.25">
      <c r="A506" s="1">
        <v>37265</v>
      </c>
      <c r="B506">
        <v>1110</v>
      </c>
      <c r="C506">
        <v>1119.4000000000001</v>
      </c>
      <c r="D506">
        <v>1098.7</v>
      </c>
      <c r="E506">
        <v>1102.8</v>
      </c>
      <c r="F506">
        <v>15.98</v>
      </c>
      <c r="G506">
        <v>2.48</v>
      </c>
      <c r="H506">
        <v>1.42</v>
      </c>
    </row>
    <row r="507" spans="1:8" x14ac:dyDescent="0.25">
      <c r="A507" s="1">
        <v>37266</v>
      </c>
      <c r="B507">
        <v>1098.8</v>
      </c>
      <c r="C507">
        <v>1105.3499999999999</v>
      </c>
      <c r="D507">
        <v>1093.5999999999999</v>
      </c>
      <c r="E507">
        <v>1098.2</v>
      </c>
      <c r="F507">
        <v>15.91</v>
      </c>
      <c r="G507">
        <v>2.46</v>
      </c>
      <c r="H507">
        <v>1.44</v>
      </c>
    </row>
    <row r="508" spans="1:8" x14ac:dyDescent="0.25">
      <c r="A508" s="1">
        <v>37267</v>
      </c>
      <c r="B508">
        <v>1098.1500000000001</v>
      </c>
      <c r="C508">
        <v>1105.9000000000001</v>
      </c>
      <c r="D508">
        <v>1073.45</v>
      </c>
      <c r="E508">
        <v>1088.5</v>
      </c>
      <c r="F508">
        <v>15.78</v>
      </c>
      <c r="G508">
        <v>2.5</v>
      </c>
      <c r="H508">
        <v>1.41</v>
      </c>
    </row>
    <row r="509" spans="1:8" x14ac:dyDescent="0.25">
      <c r="A509" s="1">
        <v>37270</v>
      </c>
      <c r="B509">
        <v>1089.45</v>
      </c>
      <c r="C509">
        <v>1118.5</v>
      </c>
      <c r="D509">
        <v>1089.45</v>
      </c>
      <c r="E509">
        <v>1109.8</v>
      </c>
      <c r="F509">
        <v>16.079999999999998</v>
      </c>
      <c r="G509">
        <v>2.4700000000000002</v>
      </c>
      <c r="H509">
        <v>1.43</v>
      </c>
    </row>
    <row r="510" spans="1:8" x14ac:dyDescent="0.25">
      <c r="A510" s="1">
        <v>37271</v>
      </c>
      <c r="B510">
        <v>1109.45</v>
      </c>
      <c r="C510">
        <v>1112.5999999999999</v>
      </c>
      <c r="D510">
        <v>1090.2</v>
      </c>
      <c r="E510">
        <v>1094.0999999999999</v>
      </c>
      <c r="F510">
        <v>15.61</v>
      </c>
      <c r="G510">
        <v>2.46</v>
      </c>
      <c r="H510">
        <v>1.43</v>
      </c>
    </row>
    <row r="511" spans="1:8" x14ac:dyDescent="0.25">
      <c r="A511" s="1">
        <v>37272</v>
      </c>
      <c r="B511">
        <v>1094.1500000000001</v>
      </c>
      <c r="C511">
        <v>1104.8</v>
      </c>
      <c r="D511">
        <v>1085.3</v>
      </c>
      <c r="E511">
        <v>1090.3</v>
      </c>
      <c r="F511">
        <v>15.56</v>
      </c>
      <c r="G511">
        <v>2.82</v>
      </c>
      <c r="H511">
        <v>1.23</v>
      </c>
    </row>
    <row r="512" spans="1:8" x14ac:dyDescent="0.25">
      <c r="A512" s="1">
        <v>37273</v>
      </c>
      <c r="B512">
        <v>1090.25</v>
      </c>
      <c r="C512">
        <v>1116.05</v>
      </c>
      <c r="D512">
        <v>1078.95</v>
      </c>
      <c r="E512">
        <v>1109.2</v>
      </c>
      <c r="F512">
        <v>17.57</v>
      </c>
      <c r="G512">
        <v>2.78</v>
      </c>
      <c r="H512">
        <v>1.25</v>
      </c>
    </row>
    <row r="513" spans="1:8" x14ac:dyDescent="0.25">
      <c r="A513" s="1">
        <v>37274</v>
      </c>
      <c r="B513">
        <v>1109.55</v>
      </c>
      <c r="C513">
        <v>1121.75</v>
      </c>
      <c r="D513">
        <v>1089.05</v>
      </c>
      <c r="E513">
        <v>1093.0999999999999</v>
      </c>
      <c r="F513">
        <v>17.32</v>
      </c>
      <c r="G513">
        <v>2.83</v>
      </c>
      <c r="H513">
        <v>1.25</v>
      </c>
    </row>
    <row r="514" spans="1:8" x14ac:dyDescent="0.25">
      <c r="A514" s="1">
        <v>37277</v>
      </c>
      <c r="B514">
        <v>1093.25</v>
      </c>
      <c r="C514">
        <v>1099.8</v>
      </c>
      <c r="D514">
        <v>1082.6500000000001</v>
      </c>
      <c r="E514">
        <v>1091.3</v>
      </c>
      <c r="F514">
        <v>17.29</v>
      </c>
      <c r="G514">
        <v>2.83</v>
      </c>
      <c r="H514">
        <v>1.25</v>
      </c>
    </row>
    <row r="515" spans="1:8" x14ac:dyDescent="0.25">
      <c r="A515" s="1">
        <v>37278</v>
      </c>
      <c r="B515">
        <v>1091.3499999999999</v>
      </c>
      <c r="C515">
        <v>1099</v>
      </c>
      <c r="D515">
        <v>1090</v>
      </c>
      <c r="E515">
        <v>1092.8</v>
      </c>
      <c r="F515">
        <v>17.309999999999999</v>
      </c>
      <c r="G515">
        <v>2.83</v>
      </c>
      <c r="H515">
        <v>1.25</v>
      </c>
    </row>
    <row r="516" spans="1:8" x14ac:dyDescent="0.25">
      <c r="A516" s="1">
        <v>37279</v>
      </c>
      <c r="B516">
        <v>1092.8499999999999</v>
      </c>
      <c r="C516">
        <v>1096.95</v>
      </c>
      <c r="D516">
        <v>1087.5</v>
      </c>
      <c r="E516">
        <v>1089.4000000000001</v>
      </c>
      <c r="F516">
        <v>17.260000000000002</v>
      </c>
      <c r="G516">
        <v>2.81</v>
      </c>
      <c r="H516">
        <v>1.26</v>
      </c>
    </row>
    <row r="517" spans="1:8" x14ac:dyDescent="0.25">
      <c r="A517" s="1">
        <v>37280</v>
      </c>
      <c r="B517">
        <v>1089.5999999999999</v>
      </c>
      <c r="C517">
        <v>1098.5999999999999</v>
      </c>
      <c r="D517">
        <v>1081.7</v>
      </c>
      <c r="E517">
        <v>1085.3</v>
      </c>
      <c r="F517">
        <v>17.190000000000001</v>
      </c>
      <c r="G517">
        <v>2.79</v>
      </c>
      <c r="H517">
        <v>1.26</v>
      </c>
    </row>
    <row r="518" spans="1:8" x14ac:dyDescent="0.25">
      <c r="A518" s="1">
        <v>37281</v>
      </c>
      <c r="B518">
        <v>1085.8499999999999</v>
      </c>
      <c r="C518">
        <v>1089.7</v>
      </c>
      <c r="D518">
        <v>1077</v>
      </c>
      <c r="E518">
        <v>1080.0999999999999</v>
      </c>
      <c r="F518">
        <v>17.059999999999999</v>
      </c>
      <c r="G518">
        <v>2.76</v>
      </c>
      <c r="H518">
        <v>1.27</v>
      </c>
    </row>
    <row r="519" spans="1:8" x14ac:dyDescent="0.25">
      <c r="A519" s="1">
        <v>37284</v>
      </c>
      <c r="B519">
        <v>1083.25</v>
      </c>
      <c r="C519">
        <v>1088.75</v>
      </c>
      <c r="D519">
        <v>1068.7</v>
      </c>
      <c r="E519">
        <v>1071.3</v>
      </c>
      <c r="F519">
        <v>16.93</v>
      </c>
      <c r="G519">
        <v>2.76</v>
      </c>
      <c r="H519">
        <v>1.27</v>
      </c>
    </row>
    <row r="520" spans="1:8" x14ac:dyDescent="0.25">
      <c r="A520" s="1">
        <v>37285</v>
      </c>
      <c r="B520">
        <v>1071.3499999999999</v>
      </c>
      <c r="C520">
        <v>1076.45</v>
      </c>
      <c r="D520">
        <v>1068.8499999999999</v>
      </c>
      <c r="E520">
        <v>1071.5999999999999</v>
      </c>
      <c r="F520">
        <v>16.93</v>
      </c>
      <c r="G520">
        <v>2.75</v>
      </c>
      <c r="H520">
        <v>1.27</v>
      </c>
    </row>
    <row r="521" spans="1:8" x14ac:dyDescent="0.25">
      <c r="A521" s="1">
        <v>37286</v>
      </c>
      <c r="B521">
        <v>1072.8499999999999</v>
      </c>
      <c r="C521">
        <v>1072.8499999999999</v>
      </c>
      <c r="D521">
        <v>1058.8</v>
      </c>
      <c r="E521">
        <v>1067.4000000000001</v>
      </c>
      <c r="F521">
        <v>16.87</v>
      </c>
      <c r="G521">
        <v>2.77</v>
      </c>
      <c r="H521">
        <v>1.26</v>
      </c>
    </row>
    <row r="522" spans="1:8" x14ac:dyDescent="0.25">
      <c r="A522" s="1">
        <v>37287</v>
      </c>
      <c r="B522">
        <v>1067.6500000000001</v>
      </c>
      <c r="C522">
        <v>1082</v>
      </c>
      <c r="D522">
        <v>1067.6500000000001</v>
      </c>
      <c r="E522">
        <v>1075.4000000000001</v>
      </c>
      <c r="F522">
        <v>16.989999999999998</v>
      </c>
      <c r="G522">
        <v>2.79</v>
      </c>
      <c r="H522">
        <v>1.26</v>
      </c>
    </row>
    <row r="523" spans="1:8" x14ac:dyDescent="0.25">
      <c r="A523" s="1">
        <v>37288</v>
      </c>
      <c r="B523">
        <v>1076.95</v>
      </c>
      <c r="C523">
        <v>1088.05</v>
      </c>
      <c r="D523">
        <v>1076.95</v>
      </c>
      <c r="E523">
        <v>1081.5999999999999</v>
      </c>
      <c r="F523">
        <v>17.420000000000002</v>
      </c>
      <c r="G523">
        <v>2.79</v>
      </c>
      <c r="H523">
        <v>1.26</v>
      </c>
    </row>
    <row r="524" spans="1:8" x14ac:dyDescent="0.25">
      <c r="A524" s="1">
        <v>37291</v>
      </c>
      <c r="B524">
        <v>1083.05</v>
      </c>
      <c r="C524">
        <v>1086.95</v>
      </c>
      <c r="D524">
        <v>1074.1500000000001</v>
      </c>
      <c r="E524">
        <v>1076.9000000000001</v>
      </c>
      <c r="F524">
        <v>17.34</v>
      </c>
      <c r="G524">
        <v>2.78</v>
      </c>
      <c r="H524">
        <v>1.26</v>
      </c>
    </row>
    <row r="525" spans="1:8" x14ac:dyDescent="0.25">
      <c r="A525" s="1">
        <v>37292</v>
      </c>
      <c r="B525">
        <v>1076.25</v>
      </c>
      <c r="C525">
        <v>1081.2</v>
      </c>
      <c r="D525">
        <v>1069.4000000000001</v>
      </c>
      <c r="E525">
        <v>1074.2</v>
      </c>
      <c r="F525">
        <v>17.3</v>
      </c>
      <c r="G525">
        <v>2.77</v>
      </c>
      <c r="H525">
        <v>1.27</v>
      </c>
    </row>
    <row r="526" spans="1:8" x14ac:dyDescent="0.25">
      <c r="A526" s="1">
        <v>37293</v>
      </c>
      <c r="B526">
        <v>1074.4000000000001</v>
      </c>
      <c r="C526">
        <v>1117.0999999999999</v>
      </c>
      <c r="D526">
        <v>1074</v>
      </c>
      <c r="E526">
        <v>1113.0999999999999</v>
      </c>
      <c r="F526">
        <v>17.920000000000002</v>
      </c>
      <c r="G526">
        <v>2.87</v>
      </c>
      <c r="H526">
        <v>1.35</v>
      </c>
    </row>
    <row r="527" spans="1:8" x14ac:dyDescent="0.25">
      <c r="A527" s="1">
        <v>37294</v>
      </c>
      <c r="B527">
        <v>1114.8499999999999</v>
      </c>
      <c r="C527">
        <v>1130.95</v>
      </c>
      <c r="D527">
        <v>1104.3</v>
      </c>
      <c r="E527">
        <v>1110.4000000000001</v>
      </c>
      <c r="F527">
        <v>17.88</v>
      </c>
      <c r="G527">
        <v>2.86</v>
      </c>
      <c r="H527">
        <v>1.35</v>
      </c>
    </row>
    <row r="528" spans="1:8" x14ac:dyDescent="0.25">
      <c r="A528" s="1">
        <v>37295</v>
      </c>
      <c r="B528">
        <v>1112.8</v>
      </c>
      <c r="C528">
        <v>1131.8499999999999</v>
      </c>
      <c r="D528">
        <v>1104.45</v>
      </c>
      <c r="E528">
        <v>1123.7</v>
      </c>
      <c r="F528">
        <v>18.09</v>
      </c>
      <c r="G528">
        <v>2.9</v>
      </c>
      <c r="H528">
        <v>1.33</v>
      </c>
    </row>
    <row r="529" spans="1:8" x14ac:dyDescent="0.25">
      <c r="A529" s="1">
        <v>37298</v>
      </c>
      <c r="B529">
        <v>1124.8499999999999</v>
      </c>
      <c r="C529">
        <v>1144.1500000000001</v>
      </c>
      <c r="D529">
        <v>1124.8499999999999</v>
      </c>
      <c r="E529">
        <v>1131.5</v>
      </c>
      <c r="F529">
        <v>18.22</v>
      </c>
      <c r="G529">
        <v>2.92</v>
      </c>
      <c r="H529">
        <v>1.33</v>
      </c>
    </row>
    <row r="530" spans="1:8" x14ac:dyDescent="0.25">
      <c r="A530" s="1">
        <v>37299</v>
      </c>
      <c r="B530">
        <v>1131.95</v>
      </c>
      <c r="C530">
        <v>1143.3</v>
      </c>
      <c r="D530">
        <v>1125.55</v>
      </c>
      <c r="E530">
        <v>1129.5</v>
      </c>
      <c r="F530">
        <v>18.190000000000001</v>
      </c>
      <c r="G530">
        <v>2.91</v>
      </c>
      <c r="H530">
        <v>1.33</v>
      </c>
    </row>
    <row r="531" spans="1:8" x14ac:dyDescent="0.25">
      <c r="A531" s="1">
        <v>37300</v>
      </c>
      <c r="B531">
        <v>1129.8</v>
      </c>
      <c r="C531">
        <v>1142.3</v>
      </c>
      <c r="D531">
        <v>1129.5999999999999</v>
      </c>
      <c r="E531">
        <v>1135.0999999999999</v>
      </c>
      <c r="F531">
        <v>18.28</v>
      </c>
      <c r="G531">
        <v>2.93</v>
      </c>
      <c r="H531">
        <v>1.32</v>
      </c>
    </row>
    <row r="532" spans="1:8" x14ac:dyDescent="0.25">
      <c r="A532" s="1">
        <v>37301</v>
      </c>
      <c r="B532">
        <v>1135.5</v>
      </c>
      <c r="C532">
        <v>1151.6500000000001</v>
      </c>
      <c r="D532">
        <v>1133.8499999999999</v>
      </c>
      <c r="E532">
        <v>1150</v>
      </c>
      <c r="F532">
        <v>18.52</v>
      </c>
      <c r="G532">
        <v>2.96</v>
      </c>
      <c r="H532">
        <v>1.3</v>
      </c>
    </row>
    <row r="533" spans="1:8" x14ac:dyDescent="0.25">
      <c r="A533" s="1">
        <v>37302</v>
      </c>
      <c r="B533">
        <v>1150.6500000000001</v>
      </c>
      <c r="C533">
        <v>1164.0999999999999</v>
      </c>
      <c r="D533">
        <v>1150.3</v>
      </c>
      <c r="E533">
        <v>1159.9000000000001</v>
      </c>
      <c r="F533">
        <v>18.68</v>
      </c>
      <c r="G533">
        <v>2.99</v>
      </c>
      <c r="H533">
        <v>1.29</v>
      </c>
    </row>
    <row r="534" spans="1:8" x14ac:dyDescent="0.25">
      <c r="A534" s="1">
        <v>37305</v>
      </c>
      <c r="B534">
        <v>1159.8499999999999</v>
      </c>
      <c r="C534">
        <v>1177.05</v>
      </c>
      <c r="D534">
        <v>1156.7</v>
      </c>
      <c r="E534">
        <v>1172.8</v>
      </c>
      <c r="F534">
        <v>18.88</v>
      </c>
      <c r="G534">
        <v>3.02</v>
      </c>
      <c r="H534">
        <v>1.28</v>
      </c>
    </row>
    <row r="535" spans="1:8" x14ac:dyDescent="0.25">
      <c r="A535" s="1">
        <v>37306</v>
      </c>
      <c r="B535">
        <v>1172.8499999999999</v>
      </c>
      <c r="C535">
        <v>1178.0999999999999</v>
      </c>
      <c r="D535">
        <v>1155.0999999999999</v>
      </c>
      <c r="E535">
        <v>1158.9000000000001</v>
      </c>
      <c r="F535">
        <v>18.66</v>
      </c>
      <c r="G535">
        <v>2.99</v>
      </c>
      <c r="H535">
        <v>1.29</v>
      </c>
    </row>
    <row r="536" spans="1:8" x14ac:dyDescent="0.25">
      <c r="A536" s="1">
        <v>37307</v>
      </c>
      <c r="B536">
        <v>1158.45</v>
      </c>
      <c r="C536">
        <v>1158.45</v>
      </c>
      <c r="D536">
        <v>1134.6500000000001</v>
      </c>
      <c r="E536">
        <v>1145.9000000000001</v>
      </c>
      <c r="F536">
        <v>18.440000000000001</v>
      </c>
      <c r="G536">
        <v>2.95</v>
      </c>
      <c r="H536">
        <v>1.31</v>
      </c>
    </row>
    <row r="537" spans="1:8" x14ac:dyDescent="0.25">
      <c r="A537" s="1">
        <v>37308</v>
      </c>
      <c r="B537">
        <v>1146.05</v>
      </c>
      <c r="C537">
        <v>1158.05</v>
      </c>
      <c r="D537">
        <v>1146.05</v>
      </c>
      <c r="E537">
        <v>1149.8</v>
      </c>
      <c r="F537">
        <v>18.5</v>
      </c>
      <c r="G537">
        <v>2.96</v>
      </c>
      <c r="H537">
        <v>1.3</v>
      </c>
    </row>
    <row r="538" spans="1:8" x14ac:dyDescent="0.25">
      <c r="A538" s="1">
        <v>37309</v>
      </c>
      <c r="B538">
        <v>1149.8499999999999</v>
      </c>
      <c r="C538">
        <v>1165.7</v>
      </c>
      <c r="D538">
        <v>1145.5</v>
      </c>
      <c r="E538">
        <v>1163.5</v>
      </c>
      <c r="F538">
        <v>18.72</v>
      </c>
      <c r="G538">
        <v>3</v>
      </c>
      <c r="H538">
        <v>1.29</v>
      </c>
    </row>
    <row r="539" spans="1:8" x14ac:dyDescent="0.25">
      <c r="A539" s="1">
        <v>37312</v>
      </c>
      <c r="B539">
        <v>1163.6500000000001</v>
      </c>
      <c r="C539">
        <v>1167.5999999999999</v>
      </c>
      <c r="D539">
        <v>1155.45</v>
      </c>
      <c r="E539">
        <v>1165.4000000000001</v>
      </c>
      <c r="F539">
        <v>18.760000000000002</v>
      </c>
      <c r="G539">
        <v>3</v>
      </c>
      <c r="H539">
        <v>1.3</v>
      </c>
    </row>
    <row r="540" spans="1:8" x14ac:dyDescent="0.25">
      <c r="A540" s="1">
        <v>37313</v>
      </c>
      <c r="B540">
        <v>1165.75</v>
      </c>
      <c r="C540">
        <v>1192.6500000000001</v>
      </c>
      <c r="D540">
        <v>1165.75</v>
      </c>
      <c r="E540">
        <v>1189.4000000000001</v>
      </c>
      <c r="F540">
        <v>19.14</v>
      </c>
      <c r="G540">
        <v>3.07</v>
      </c>
      <c r="H540">
        <v>1.27</v>
      </c>
    </row>
    <row r="541" spans="1:8" x14ac:dyDescent="0.25">
      <c r="A541" s="1">
        <v>37314</v>
      </c>
      <c r="B541">
        <v>1190.1500000000001</v>
      </c>
      <c r="C541">
        <v>1205.95</v>
      </c>
      <c r="D541">
        <v>1180</v>
      </c>
      <c r="E541">
        <v>1189.2</v>
      </c>
      <c r="F541">
        <v>19.14</v>
      </c>
      <c r="G541">
        <v>3.07</v>
      </c>
      <c r="H541">
        <v>1.27</v>
      </c>
    </row>
    <row r="542" spans="1:8" x14ac:dyDescent="0.25">
      <c r="A542" s="1">
        <v>37315</v>
      </c>
      <c r="B542">
        <v>1189.5999999999999</v>
      </c>
      <c r="C542">
        <v>1197</v>
      </c>
      <c r="D542">
        <v>1135.2</v>
      </c>
      <c r="E542">
        <v>1142</v>
      </c>
      <c r="F542">
        <v>18.38</v>
      </c>
      <c r="G542">
        <v>2.94</v>
      </c>
      <c r="H542">
        <v>1.33</v>
      </c>
    </row>
    <row r="543" spans="1:8" x14ac:dyDescent="0.25">
      <c r="A543" s="1">
        <v>37316</v>
      </c>
      <c r="B543">
        <v>1142.05</v>
      </c>
      <c r="C543">
        <v>1181.25</v>
      </c>
      <c r="D543">
        <v>1135.45</v>
      </c>
      <c r="E543">
        <v>1178</v>
      </c>
      <c r="F543">
        <v>18.96</v>
      </c>
      <c r="G543">
        <v>3.04</v>
      </c>
      <c r="H543">
        <v>1.29</v>
      </c>
    </row>
    <row r="544" spans="1:8" x14ac:dyDescent="0.25">
      <c r="A544" s="1">
        <v>37319</v>
      </c>
      <c r="B544">
        <v>1178.45</v>
      </c>
      <c r="C544">
        <v>1201.0999999999999</v>
      </c>
      <c r="D544">
        <v>1172.3</v>
      </c>
      <c r="E544">
        <v>1177.3</v>
      </c>
      <c r="F544">
        <v>18.97</v>
      </c>
      <c r="G544">
        <v>3.03</v>
      </c>
      <c r="H544">
        <v>1.29</v>
      </c>
    </row>
    <row r="545" spans="1:8" x14ac:dyDescent="0.25">
      <c r="A545" s="1">
        <v>37320</v>
      </c>
      <c r="B545">
        <v>1176.4000000000001</v>
      </c>
      <c r="C545">
        <v>1193.0999999999999</v>
      </c>
      <c r="D545">
        <v>1175.1500000000001</v>
      </c>
      <c r="E545">
        <v>1178.5</v>
      </c>
      <c r="F545">
        <v>18.989999999999998</v>
      </c>
      <c r="G545">
        <v>3.03</v>
      </c>
      <c r="H545">
        <v>1.28</v>
      </c>
    </row>
    <row r="546" spans="1:8" x14ac:dyDescent="0.25">
      <c r="A546" s="1">
        <v>37321</v>
      </c>
      <c r="B546">
        <v>1176.55</v>
      </c>
      <c r="C546">
        <v>1182.6500000000001</v>
      </c>
      <c r="D546">
        <v>1162.75</v>
      </c>
      <c r="E546">
        <v>1172.5999999999999</v>
      </c>
      <c r="F546">
        <v>18.79</v>
      </c>
      <c r="G546">
        <v>3.02</v>
      </c>
      <c r="H546">
        <v>1.29</v>
      </c>
    </row>
    <row r="547" spans="1:8" x14ac:dyDescent="0.25">
      <c r="A547" s="1">
        <v>37322</v>
      </c>
      <c r="B547">
        <v>1173.5999999999999</v>
      </c>
      <c r="C547">
        <v>1195.2</v>
      </c>
      <c r="D547">
        <v>1173.5999999999999</v>
      </c>
      <c r="E547">
        <v>1193</v>
      </c>
      <c r="F547">
        <v>19.11</v>
      </c>
      <c r="G547">
        <v>3.07</v>
      </c>
      <c r="H547">
        <v>1.27</v>
      </c>
    </row>
    <row r="548" spans="1:8" x14ac:dyDescent="0.25">
      <c r="A548" s="1">
        <v>37323</v>
      </c>
      <c r="B548">
        <v>1193.5999999999999</v>
      </c>
      <c r="C548">
        <v>1199.5999999999999</v>
      </c>
      <c r="D548">
        <v>1182.55</v>
      </c>
      <c r="E548">
        <v>1187.5999999999999</v>
      </c>
      <c r="F548">
        <v>19.03</v>
      </c>
      <c r="G548">
        <v>3.06</v>
      </c>
      <c r="H548">
        <v>1.27</v>
      </c>
    </row>
    <row r="549" spans="1:8" x14ac:dyDescent="0.25">
      <c r="A549" s="1">
        <v>37326</v>
      </c>
      <c r="B549">
        <v>1187.5</v>
      </c>
      <c r="C549">
        <v>1192.75</v>
      </c>
      <c r="D549">
        <v>1164.55</v>
      </c>
      <c r="E549">
        <v>1167.8</v>
      </c>
      <c r="F549">
        <v>18.71</v>
      </c>
      <c r="G549">
        <v>3.01</v>
      </c>
      <c r="H549">
        <v>1.3</v>
      </c>
    </row>
    <row r="550" spans="1:8" x14ac:dyDescent="0.25">
      <c r="A550" s="1">
        <v>37327</v>
      </c>
      <c r="B550">
        <v>1167.8499999999999</v>
      </c>
      <c r="C550">
        <v>1171.2</v>
      </c>
      <c r="D550">
        <v>1144.3</v>
      </c>
      <c r="E550">
        <v>1150.4000000000001</v>
      </c>
      <c r="F550">
        <v>18.43</v>
      </c>
      <c r="G550">
        <v>2.96</v>
      </c>
      <c r="H550">
        <v>1.32</v>
      </c>
    </row>
    <row r="551" spans="1:8" x14ac:dyDescent="0.25">
      <c r="A551" s="1">
        <v>37328</v>
      </c>
      <c r="B551">
        <v>1150.2</v>
      </c>
      <c r="C551">
        <v>1165.4000000000001</v>
      </c>
      <c r="D551">
        <v>1143.55</v>
      </c>
      <c r="E551">
        <v>1157</v>
      </c>
      <c r="F551">
        <v>18.54</v>
      </c>
      <c r="G551">
        <v>2.98</v>
      </c>
      <c r="H551">
        <v>1.31</v>
      </c>
    </row>
    <row r="552" spans="1:8" x14ac:dyDescent="0.25">
      <c r="A552" s="1">
        <v>37329</v>
      </c>
      <c r="B552">
        <v>1156.8499999999999</v>
      </c>
      <c r="C552">
        <v>1163.6500000000001</v>
      </c>
      <c r="D552">
        <v>1153.1500000000001</v>
      </c>
      <c r="E552">
        <v>1159.4000000000001</v>
      </c>
      <c r="F552">
        <v>18.579999999999998</v>
      </c>
      <c r="G552">
        <v>2.99</v>
      </c>
      <c r="H552">
        <v>1.31</v>
      </c>
    </row>
    <row r="553" spans="1:8" x14ac:dyDescent="0.25">
      <c r="A553" s="1">
        <v>37330</v>
      </c>
      <c r="B553">
        <v>1159.5999999999999</v>
      </c>
      <c r="C553">
        <v>1173.75</v>
      </c>
      <c r="D553">
        <v>1159.5999999999999</v>
      </c>
      <c r="E553">
        <v>1169.7</v>
      </c>
      <c r="F553">
        <v>18.739999999999998</v>
      </c>
      <c r="G553">
        <v>3.01</v>
      </c>
      <c r="H553">
        <v>1.29</v>
      </c>
    </row>
    <row r="554" spans="1:8" x14ac:dyDescent="0.25">
      <c r="A554" s="1">
        <v>37333</v>
      </c>
      <c r="B554">
        <v>1169.95</v>
      </c>
      <c r="C554">
        <v>1184.7</v>
      </c>
      <c r="D554">
        <v>1163.75</v>
      </c>
      <c r="E554">
        <v>1169.3</v>
      </c>
      <c r="F554">
        <v>18.73</v>
      </c>
      <c r="G554">
        <v>3.01</v>
      </c>
      <c r="H554">
        <v>1.29</v>
      </c>
    </row>
    <row r="555" spans="1:8" x14ac:dyDescent="0.25">
      <c r="A555" s="1">
        <v>37334</v>
      </c>
      <c r="B555">
        <v>1169.4000000000001</v>
      </c>
      <c r="C555">
        <v>1170.8</v>
      </c>
      <c r="D555">
        <v>1150.3</v>
      </c>
      <c r="E555">
        <v>1152.0999999999999</v>
      </c>
      <c r="F555">
        <v>18.46</v>
      </c>
      <c r="G555">
        <v>2.97</v>
      </c>
      <c r="H555">
        <v>1.31</v>
      </c>
    </row>
    <row r="556" spans="1:8" x14ac:dyDescent="0.25">
      <c r="A556" s="1">
        <v>37335</v>
      </c>
      <c r="B556">
        <v>1152.05</v>
      </c>
      <c r="C556">
        <v>1158.95</v>
      </c>
      <c r="D556">
        <v>1148.5</v>
      </c>
      <c r="E556">
        <v>1155.5999999999999</v>
      </c>
      <c r="F556">
        <v>18.510000000000002</v>
      </c>
      <c r="G556">
        <v>2.98</v>
      </c>
      <c r="H556">
        <v>1.31</v>
      </c>
    </row>
    <row r="557" spans="1:8" x14ac:dyDescent="0.25">
      <c r="A557" s="1">
        <v>37336</v>
      </c>
      <c r="B557">
        <v>1155.55</v>
      </c>
      <c r="C557">
        <v>1155.55</v>
      </c>
      <c r="D557">
        <v>1141.05</v>
      </c>
      <c r="E557">
        <v>1144.2</v>
      </c>
      <c r="F557">
        <v>18.329999999999998</v>
      </c>
      <c r="G557">
        <v>2.95</v>
      </c>
      <c r="H557">
        <v>1.32</v>
      </c>
    </row>
    <row r="558" spans="1:8" x14ac:dyDescent="0.25">
      <c r="A558" s="1">
        <v>37337</v>
      </c>
      <c r="B558">
        <v>1144.5</v>
      </c>
      <c r="C558">
        <v>1148.6500000000001</v>
      </c>
      <c r="D558">
        <v>1135.9000000000001</v>
      </c>
      <c r="E558">
        <v>1138.4000000000001</v>
      </c>
      <c r="F558">
        <v>18.239999999999998</v>
      </c>
      <c r="G558">
        <v>2.93</v>
      </c>
      <c r="H558">
        <v>1.33</v>
      </c>
    </row>
    <row r="559" spans="1:8" x14ac:dyDescent="0.25">
      <c r="A559" s="1">
        <v>37341</v>
      </c>
      <c r="B559">
        <v>1138.0999999999999</v>
      </c>
      <c r="C559">
        <v>1140.2</v>
      </c>
      <c r="D559">
        <v>1117.8499999999999</v>
      </c>
      <c r="E559">
        <v>1123</v>
      </c>
      <c r="F559">
        <v>17.989999999999998</v>
      </c>
      <c r="G559">
        <v>2.89</v>
      </c>
      <c r="H559">
        <v>1.35</v>
      </c>
    </row>
    <row r="560" spans="1:8" x14ac:dyDescent="0.25">
      <c r="A560" s="1">
        <v>37342</v>
      </c>
      <c r="B560">
        <v>1130</v>
      </c>
      <c r="C560">
        <v>1134.0999999999999</v>
      </c>
      <c r="D560">
        <v>1121.3499999999999</v>
      </c>
      <c r="E560">
        <v>1123.3</v>
      </c>
      <c r="F560">
        <v>18</v>
      </c>
      <c r="G560">
        <v>2.89</v>
      </c>
      <c r="H560">
        <v>1.35</v>
      </c>
    </row>
    <row r="561" spans="1:8" x14ac:dyDescent="0.25">
      <c r="A561" s="1">
        <v>37343</v>
      </c>
      <c r="B561">
        <v>1123.5999999999999</v>
      </c>
      <c r="C561">
        <v>1138.45</v>
      </c>
      <c r="D561">
        <v>1123.5999999999999</v>
      </c>
      <c r="E561">
        <v>1129.5</v>
      </c>
      <c r="F561">
        <v>18.100000000000001</v>
      </c>
      <c r="G561">
        <v>2.91</v>
      </c>
      <c r="H561">
        <v>1.34</v>
      </c>
    </row>
    <row r="562" spans="1:8" x14ac:dyDescent="0.25">
      <c r="A562" s="1">
        <v>37347</v>
      </c>
      <c r="B562">
        <v>1129.8499999999999</v>
      </c>
      <c r="C562">
        <v>1143.3</v>
      </c>
      <c r="D562">
        <v>1129.8499999999999</v>
      </c>
      <c r="E562">
        <v>1138.9000000000001</v>
      </c>
      <c r="F562">
        <v>18.25</v>
      </c>
      <c r="G562">
        <v>2.93</v>
      </c>
      <c r="H562">
        <v>1.33</v>
      </c>
    </row>
    <row r="563" spans="1:8" x14ac:dyDescent="0.25">
      <c r="A563" s="1">
        <v>37348</v>
      </c>
      <c r="B563">
        <v>1138.8</v>
      </c>
      <c r="C563">
        <v>1147.3</v>
      </c>
      <c r="D563">
        <v>1132.3</v>
      </c>
      <c r="E563">
        <v>1136.9000000000001</v>
      </c>
      <c r="F563">
        <v>18.22</v>
      </c>
      <c r="G563">
        <v>2.93</v>
      </c>
      <c r="H563">
        <v>1.33</v>
      </c>
    </row>
    <row r="564" spans="1:8" x14ac:dyDescent="0.25">
      <c r="A564" s="1">
        <v>37349</v>
      </c>
      <c r="B564">
        <v>1136.5999999999999</v>
      </c>
      <c r="C564">
        <v>1136.9000000000001</v>
      </c>
      <c r="D564">
        <v>1121.45</v>
      </c>
      <c r="E564">
        <v>1123.5</v>
      </c>
      <c r="F564">
        <v>18</v>
      </c>
      <c r="G564">
        <v>2.89</v>
      </c>
      <c r="H564">
        <v>1.35</v>
      </c>
    </row>
    <row r="565" spans="1:8" x14ac:dyDescent="0.25">
      <c r="A565" s="1">
        <v>37350</v>
      </c>
      <c r="B565">
        <v>1124.05</v>
      </c>
      <c r="C565">
        <v>1149.6500000000001</v>
      </c>
      <c r="D565">
        <v>1123.9000000000001</v>
      </c>
      <c r="E565">
        <v>1145.9000000000001</v>
      </c>
      <c r="F565">
        <v>18.36</v>
      </c>
      <c r="G565">
        <v>2.95</v>
      </c>
      <c r="H565">
        <v>1.33</v>
      </c>
    </row>
    <row r="566" spans="1:8" x14ac:dyDescent="0.25">
      <c r="A566" s="1">
        <v>37351</v>
      </c>
      <c r="B566">
        <v>1146.05</v>
      </c>
      <c r="C566">
        <v>1153.3</v>
      </c>
      <c r="D566">
        <v>1139.9000000000001</v>
      </c>
      <c r="E566">
        <v>1141.9000000000001</v>
      </c>
      <c r="F566">
        <v>18.3</v>
      </c>
      <c r="G566">
        <v>2.94</v>
      </c>
      <c r="H566">
        <v>1.21</v>
      </c>
    </row>
    <row r="567" spans="1:8" x14ac:dyDescent="0.25">
      <c r="A567" s="1">
        <v>37354</v>
      </c>
      <c r="B567">
        <v>1141.9000000000001</v>
      </c>
      <c r="C567">
        <v>1147.9000000000001</v>
      </c>
      <c r="D567">
        <v>1134</v>
      </c>
      <c r="E567">
        <v>1135.2</v>
      </c>
      <c r="F567">
        <v>17.91</v>
      </c>
      <c r="G567">
        <v>2.9</v>
      </c>
      <c r="H567">
        <v>1.38</v>
      </c>
    </row>
    <row r="568" spans="1:8" x14ac:dyDescent="0.25">
      <c r="A568" s="1">
        <v>37355</v>
      </c>
      <c r="B568">
        <v>1135.1500000000001</v>
      </c>
      <c r="C568">
        <v>1137.45</v>
      </c>
      <c r="D568">
        <v>1122.0999999999999</v>
      </c>
      <c r="E568">
        <v>1126.7</v>
      </c>
      <c r="F568">
        <v>17.78</v>
      </c>
      <c r="G568">
        <v>2.88</v>
      </c>
      <c r="H568">
        <v>1.39</v>
      </c>
    </row>
    <row r="569" spans="1:8" x14ac:dyDescent="0.25">
      <c r="A569" s="1">
        <v>37356</v>
      </c>
      <c r="B569">
        <v>1126.7</v>
      </c>
      <c r="C569">
        <v>1140.25</v>
      </c>
      <c r="D569">
        <v>1125.75</v>
      </c>
      <c r="E569">
        <v>1138.5</v>
      </c>
      <c r="F569">
        <v>18.010000000000002</v>
      </c>
      <c r="G569">
        <v>2.91</v>
      </c>
      <c r="H569">
        <v>1.37</v>
      </c>
    </row>
    <row r="570" spans="1:8" x14ac:dyDescent="0.25">
      <c r="A570" s="1">
        <v>37357</v>
      </c>
      <c r="B570">
        <v>1138.55</v>
      </c>
      <c r="C570">
        <v>1150.2</v>
      </c>
      <c r="D570">
        <v>1138.55</v>
      </c>
      <c r="E570">
        <v>1143.5999999999999</v>
      </c>
      <c r="F570">
        <v>18.09</v>
      </c>
      <c r="G570">
        <v>2.93</v>
      </c>
      <c r="H570">
        <v>1.36</v>
      </c>
    </row>
    <row r="571" spans="1:8" x14ac:dyDescent="0.25">
      <c r="A571" s="1">
        <v>37358</v>
      </c>
      <c r="B571">
        <v>1143.25</v>
      </c>
      <c r="C571">
        <v>1151.55</v>
      </c>
      <c r="D571">
        <v>1138.6500000000001</v>
      </c>
      <c r="E571">
        <v>1146.5</v>
      </c>
      <c r="F571">
        <v>18.14</v>
      </c>
      <c r="G571">
        <v>2.93</v>
      </c>
      <c r="H571">
        <v>1.36</v>
      </c>
    </row>
    <row r="572" spans="1:8" x14ac:dyDescent="0.25">
      <c r="A572" s="1">
        <v>37361</v>
      </c>
      <c r="B572">
        <v>1146.55</v>
      </c>
      <c r="C572">
        <v>1152.55</v>
      </c>
      <c r="D572">
        <v>1130.45</v>
      </c>
      <c r="E572">
        <v>1134.0999999999999</v>
      </c>
      <c r="F572">
        <v>17.940000000000001</v>
      </c>
      <c r="G572">
        <v>2.9</v>
      </c>
      <c r="H572">
        <v>1.37</v>
      </c>
    </row>
    <row r="573" spans="1:8" x14ac:dyDescent="0.25">
      <c r="A573" s="1">
        <v>37362</v>
      </c>
      <c r="B573">
        <v>1130.8</v>
      </c>
      <c r="C573">
        <v>1133.5</v>
      </c>
      <c r="D573">
        <v>1116.6500000000001</v>
      </c>
      <c r="E573">
        <v>1118.7</v>
      </c>
      <c r="F573">
        <v>17.7</v>
      </c>
      <c r="G573">
        <v>2.86</v>
      </c>
      <c r="H573">
        <v>1.39</v>
      </c>
    </row>
    <row r="574" spans="1:8" x14ac:dyDescent="0.25">
      <c r="A574" s="1">
        <v>37363</v>
      </c>
      <c r="B574">
        <v>1119</v>
      </c>
      <c r="C574">
        <v>1136.5999999999999</v>
      </c>
      <c r="D574">
        <v>1118.95</v>
      </c>
      <c r="E574">
        <v>1125.0999999999999</v>
      </c>
      <c r="F574">
        <v>17.8</v>
      </c>
      <c r="G574">
        <v>2.88</v>
      </c>
      <c r="H574">
        <v>1.38</v>
      </c>
    </row>
    <row r="575" spans="1:8" x14ac:dyDescent="0.25">
      <c r="A575" s="1">
        <v>37364</v>
      </c>
      <c r="B575">
        <v>1125.25</v>
      </c>
      <c r="C575">
        <v>1135</v>
      </c>
      <c r="D575">
        <v>1123.8</v>
      </c>
      <c r="E575">
        <v>1129</v>
      </c>
      <c r="F575">
        <v>18.489999999999998</v>
      </c>
      <c r="G575">
        <v>2.94</v>
      </c>
      <c r="H575">
        <v>1.38</v>
      </c>
    </row>
    <row r="576" spans="1:8" x14ac:dyDescent="0.25">
      <c r="A576" s="1">
        <v>37365</v>
      </c>
      <c r="B576">
        <v>1125.55</v>
      </c>
      <c r="C576">
        <v>1127.05</v>
      </c>
      <c r="D576">
        <v>1097.5999999999999</v>
      </c>
      <c r="E576">
        <v>1100.3</v>
      </c>
      <c r="F576">
        <v>18.02</v>
      </c>
      <c r="G576">
        <v>2.86</v>
      </c>
      <c r="H576">
        <v>1.42</v>
      </c>
    </row>
    <row r="577" spans="1:8" x14ac:dyDescent="0.25">
      <c r="A577" s="1">
        <v>37368</v>
      </c>
      <c r="B577">
        <v>1100.5</v>
      </c>
      <c r="C577">
        <v>1107.2</v>
      </c>
      <c r="D577">
        <v>1088.05</v>
      </c>
      <c r="E577">
        <v>1104.0999999999999</v>
      </c>
      <c r="F577">
        <v>18.02</v>
      </c>
      <c r="G577">
        <v>2.87</v>
      </c>
      <c r="H577">
        <v>1.41</v>
      </c>
    </row>
    <row r="578" spans="1:8" x14ac:dyDescent="0.25">
      <c r="A578" s="1">
        <v>37369</v>
      </c>
      <c r="B578">
        <v>1104</v>
      </c>
      <c r="C578">
        <v>1108.8</v>
      </c>
      <c r="D578">
        <v>1095</v>
      </c>
      <c r="E578">
        <v>1106</v>
      </c>
      <c r="F578">
        <v>18.05</v>
      </c>
      <c r="G578">
        <v>2.88</v>
      </c>
      <c r="H578">
        <v>1.41</v>
      </c>
    </row>
    <row r="579" spans="1:8" x14ac:dyDescent="0.25">
      <c r="A579" s="1">
        <v>37370</v>
      </c>
      <c r="B579">
        <v>1106.25</v>
      </c>
      <c r="C579">
        <v>1116.8499999999999</v>
      </c>
      <c r="D579">
        <v>1105.7</v>
      </c>
      <c r="E579">
        <v>1110.5999999999999</v>
      </c>
      <c r="F579">
        <v>18.16</v>
      </c>
      <c r="G579">
        <v>2.86</v>
      </c>
      <c r="H579">
        <v>1.4</v>
      </c>
    </row>
    <row r="580" spans="1:8" x14ac:dyDescent="0.25">
      <c r="A580" s="1">
        <v>37371</v>
      </c>
      <c r="B580">
        <v>1110.6500000000001</v>
      </c>
      <c r="C580">
        <v>1113.8499999999999</v>
      </c>
      <c r="D580">
        <v>1089</v>
      </c>
      <c r="E580">
        <v>1094.3</v>
      </c>
      <c r="F580">
        <v>17.850000000000001</v>
      </c>
      <c r="G580">
        <v>2.82</v>
      </c>
      <c r="H580">
        <v>1.42</v>
      </c>
    </row>
    <row r="581" spans="1:8" x14ac:dyDescent="0.25">
      <c r="A581" s="1">
        <v>37372</v>
      </c>
      <c r="B581">
        <v>1094.25</v>
      </c>
      <c r="C581">
        <v>1103.3499999999999</v>
      </c>
      <c r="D581">
        <v>1094.0999999999999</v>
      </c>
      <c r="E581">
        <v>1097.4000000000001</v>
      </c>
      <c r="F581">
        <v>17.899999999999999</v>
      </c>
      <c r="G581">
        <v>2.83</v>
      </c>
      <c r="H581">
        <v>1.41</v>
      </c>
    </row>
    <row r="582" spans="1:8" x14ac:dyDescent="0.25">
      <c r="A582" s="1">
        <v>37375</v>
      </c>
      <c r="B582">
        <v>1097.55</v>
      </c>
      <c r="C582">
        <v>1098.6500000000001</v>
      </c>
      <c r="D582">
        <v>1073.3</v>
      </c>
      <c r="E582">
        <v>1074.2</v>
      </c>
      <c r="F582">
        <v>17.690000000000001</v>
      </c>
      <c r="G582">
        <v>2.8</v>
      </c>
      <c r="H582">
        <v>1.44</v>
      </c>
    </row>
    <row r="583" spans="1:8" x14ac:dyDescent="0.25">
      <c r="A583" s="1">
        <v>37376</v>
      </c>
      <c r="B583">
        <v>1074.25</v>
      </c>
      <c r="C583">
        <v>1085.75</v>
      </c>
      <c r="D583">
        <v>1073.4000000000001</v>
      </c>
      <c r="E583">
        <v>1084.5</v>
      </c>
      <c r="F583">
        <v>17.86</v>
      </c>
      <c r="G583">
        <v>2.83</v>
      </c>
      <c r="H583">
        <v>1.42</v>
      </c>
    </row>
    <row r="584" spans="1:8" x14ac:dyDescent="0.25">
      <c r="A584" s="1">
        <v>37378</v>
      </c>
      <c r="B584">
        <v>1084.8</v>
      </c>
      <c r="C584">
        <v>1101.0999999999999</v>
      </c>
      <c r="D584">
        <v>1084.8</v>
      </c>
      <c r="E584">
        <v>1093.3</v>
      </c>
      <c r="F584">
        <v>18.079999999999998</v>
      </c>
      <c r="G584">
        <v>2.93</v>
      </c>
      <c r="H584">
        <v>1.41</v>
      </c>
    </row>
    <row r="585" spans="1:8" x14ac:dyDescent="0.25">
      <c r="A585" s="1">
        <v>37379</v>
      </c>
      <c r="B585">
        <v>1093.4000000000001</v>
      </c>
      <c r="C585">
        <v>1098.5999999999999</v>
      </c>
      <c r="D585">
        <v>1091.5</v>
      </c>
      <c r="E585">
        <v>1096.9000000000001</v>
      </c>
      <c r="F585">
        <v>18.04</v>
      </c>
      <c r="G585">
        <v>2.8</v>
      </c>
      <c r="H585">
        <v>1.38</v>
      </c>
    </row>
    <row r="586" spans="1:8" x14ac:dyDescent="0.25">
      <c r="A586" s="1">
        <v>37382</v>
      </c>
      <c r="B586">
        <v>1096.95</v>
      </c>
      <c r="C586">
        <v>1102.05</v>
      </c>
      <c r="D586">
        <v>1096.25</v>
      </c>
      <c r="E586">
        <v>1100.9000000000001</v>
      </c>
      <c r="F586">
        <v>18.100000000000001</v>
      </c>
      <c r="G586">
        <v>2.81</v>
      </c>
      <c r="H586">
        <v>1.38</v>
      </c>
    </row>
    <row r="587" spans="1:8" x14ac:dyDescent="0.25">
      <c r="A587" s="1">
        <v>37383</v>
      </c>
      <c r="B587">
        <v>1100.9000000000001</v>
      </c>
      <c r="C587">
        <v>1111.8499999999999</v>
      </c>
      <c r="D587">
        <v>1096.6500000000001</v>
      </c>
      <c r="E587">
        <v>1110.7</v>
      </c>
      <c r="F587">
        <v>18.260000000000002</v>
      </c>
      <c r="G587">
        <v>2.84</v>
      </c>
      <c r="H587">
        <v>1.39</v>
      </c>
    </row>
    <row r="588" spans="1:8" x14ac:dyDescent="0.25">
      <c r="A588" s="1">
        <v>37384</v>
      </c>
      <c r="B588">
        <v>1110.7</v>
      </c>
      <c r="C588">
        <v>1122.7</v>
      </c>
      <c r="D588">
        <v>1110.7</v>
      </c>
      <c r="E588">
        <v>1117.5999999999999</v>
      </c>
      <c r="F588">
        <v>18.38</v>
      </c>
      <c r="G588">
        <v>2.86</v>
      </c>
      <c r="H588">
        <v>1.38</v>
      </c>
    </row>
    <row r="589" spans="1:8" x14ac:dyDescent="0.25">
      <c r="A589" s="1">
        <v>37385</v>
      </c>
      <c r="B589">
        <v>1117.7</v>
      </c>
      <c r="C589">
        <v>1136.55</v>
      </c>
      <c r="D589">
        <v>1117.7</v>
      </c>
      <c r="E589">
        <v>1127.5999999999999</v>
      </c>
      <c r="F589">
        <v>18.54</v>
      </c>
      <c r="G589">
        <v>2.88</v>
      </c>
      <c r="H589">
        <v>1.37</v>
      </c>
    </row>
    <row r="590" spans="1:8" x14ac:dyDescent="0.25">
      <c r="A590" s="1">
        <v>37386</v>
      </c>
      <c r="B590">
        <v>1127.05</v>
      </c>
      <c r="C590">
        <v>1127.3</v>
      </c>
      <c r="D590">
        <v>1111.1500000000001</v>
      </c>
      <c r="E590">
        <v>1116.4000000000001</v>
      </c>
      <c r="F590">
        <v>18.36</v>
      </c>
      <c r="G590">
        <v>2.85</v>
      </c>
      <c r="H590">
        <v>1.36</v>
      </c>
    </row>
    <row r="591" spans="1:8" x14ac:dyDescent="0.25">
      <c r="A591" s="1">
        <v>37389</v>
      </c>
      <c r="B591">
        <v>1116.8</v>
      </c>
      <c r="C591">
        <v>1121.95</v>
      </c>
      <c r="D591">
        <v>1114.2</v>
      </c>
      <c r="E591">
        <v>1119.5999999999999</v>
      </c>
      <c r="F591">
        <v>18.16</v>
      </c>
      <c r="G591">
        <v>2.86</v>
      </c>
      <c r="H591">
        <v>1.36</v>
      </c>
    </row>
    <row r="592" spans="1:8" x14ac:dyDescent="0.25">
      <c r="A592" s="1">
        <v>37390</v>
      </c>
      <c r="B592">
        <v>1119.95</v>
      </c>
      <c r="C592">
        <v>1125.95</v>
      </c>
      <c r="D592">
        <v>1111.45</v>
      </c>
      <c r="E592">
        <v>1115.0999999999999</v>
      </c>
      <c r="F592">
        <v>17.989999999999998</v>
      </c>
      <c r="G592">
        <v>2.84</v>
      </c>
      <c r="H592">
        <v>1.36</v>
      </c>
    </row>
    <row r="593" spans="1:8" x14ac:dyDescent="0.25">
      <c r="A593" s="1">
        <v>37391</v>
      </c>
      <c r="B593">
        <v>1115.1500000000001</v>
      </c>
      <c r="C593">
        <v>1121.5</v>
      </c>
      <c r="D593">
        <v>1102.6500000000001</v>
      </c>
      <c r="E593">
        <v>1107.8</v>
      </c>
      <c r="F593">
        <v>17.87</v>
      </c>
      <c r="G593">
        <v>2.82</v>
      </c>
      <c r="H593">
        <v>1.37</v>
      </c>
    </row>
    <row r="594" spans="1:8" x14ac:dyDescent="0.25">
      <c r="A594" s="1">
        <v>37392</v>
      </c>
      <c r="B594">
        <v>1108.25</v>
      </c>
      <c r="C594">
        <v>1111.25</v>
      </c>
      <c r="D594">
        <v>1089.8499999999999</v>
      </c>
      <c r="E594">
        <v>1092.8</v>
      </c>
      <c r="F594">
        <v>17.63</v>
      </c>
      <c r="G594">
        <v>2.78</v>
      </c>
      <c r="H594">
        <v>1.39</v>
      </c>
    </row>
    <row r="595" spans="1:8" x14ac:dyDescent="0.25">
      <c r="A595" s="1">
        <v>37393</v>
      </c>
      <c r="B595">
        <v>1092.8</v>
      </c>
      <c r="C595">
        <v>1099.75</v>
      </c>
      <c r="D595">
        <v>1079.95</v>
      </c>
      <c r="E595">
        <v>1090.5999999999999</v>
      </c>
      <c r="F595">
        <v>17.489999999999998</v>
      </c>
      <c r="G595">
        <v>2.81</v>
      </c>
      <c r="H595">
        <v>1.39</v>
      </c>
    </row>
    <row r="596" spans="1:8" x14ac:dyDescent="0.25">
      <c r="A596" s="1">
        <v>37396</v>
      </c>
      <c r="B596">
        <v>1091.7</v>
      </c>
      <c r="C596">
        <v>1097.95</v>
      </c>
      <c r="D596">
        <v>1071.3499999999999</v>
      </c>
      <c r="E596">
        <v>1074.3</v>
      </c>
      <c r="F596">
        <v>17.23</v>
      </c>
      <c r="G596">
        <v>2.76</v>
      </c>
      <c r="H596">
        <v>1.41</v>
      </c>
    </row>
    <row r="597" spans="1:8" x14ac:dyDescent="0.25">
      <c r="A597" s="1">
        <v>37397</v>
      </c>
      <c r="B597">
        <v>1074.75</v>
      </c>
      <c r="C597">
        <v>1074.8499999999999</v>
      </c>
      <c r="D597">
        <v>1028.25</v>
      </c>
      <c r="E597">
        <v>1049.2</v>
      </c>
      <c r="F597">
        <v>16.82</v>
      </c>
      <c r="G597">
        <v>2.7</v>
      </c>
      <c r="H597">
        <v>1.47</v>
      </c>
    </row>
    <row r="598" spans="1:8" x14ac:dyDescent="0.25">
      <c r="A598" s="1">
        <v>37398</v>
      </c>
      <c r="B598">
        <v>1049.5</v>
      </c>
      <c r="C598">
        <v>1050.9000000000001</v>
      </c>
      <c r="D598">
        <v>1035.5</v>
      </c>
      <c r="E598">
        <v>1045.3</v>
      </c>
      <c r="F598">
        <v>16.600000000000001</v>
      </c>
      <c r="G598">
        <v>2.73</v>
      </c>
      <c r="H598">
        <v>1.47</v>
      </c>
    </row>
    <row r="599" spans="1:8" x14ac:dyDescent="0.25">
      <c r="A599" s="1">
        <v>37399</v>
      </c>
      <c r="B599">
        <v>1045.2</v>
      </c>
      <c r="C599">
        <v>1045.3499999999999</v>
      </c>
      <c r="D599">
        <v>1024.3</v>
      </c>
      <c r="E599">
        <v>1026.7</v>
      </c>
      <c r="F599">
        <v>16.309999999999999</v>
      </c>
      <c r="G599">
        <v>2.68</v>
      </c>
      <c r="H599">
        <v>1.5</v>
      </c>
    </row>
    <row r="600" spans="1:8" x14ac:dyDescent="0.25">
      <c r="A600" s="1">
        <v>37400</v>
      </c>
      <c r="B600">
        <v>1026.9000000000001</v>
      </c>
      <c r="C600">
        <v>1069.2</v>
      </c>
      <c r="D600">
        <v>1026.9000000000001</v>
      </c>
      <c r="E600">
        <v>1067</v>
      </c>
      <c r="F600">
        <v>16.95</v>
      </c>
      <c r="G600">
        <v>2.79</v>
      </c>
      <c r="H600">
        <v>1.32</v>
      </c>
    </row>
    <row r="601" spans="1:8" x14ac:dyDescent="0.25">
      <c r="A601" s="1">
        <v>37403</v>
      </c>
      <c r="B601">
        <v>1067</v>
      </c>
      <c r="C601">
        <v>1071.5</v>
      </c>
      <c r="D601">
        <v>1054.0999999999999</v>
      </c>
      <c r="E601">
        <v>1062.7</v>
      </c>
      <c r="F601">
        <v>16.88</v>
      </c>
      <c r="G601">
        <v>2.78</v>
      </c>
      <c r="H601">
        <v>1.33</v>
      </c>
    </row>
    <row r="602" spans="1:8" x14ac:dyDescent="0.25">
      <c r="A602" s="1">
        <v>37404</v>
      </c>
      <c r="B602">
        <v>1061.9000000000001</v>
      </c>
      <c r="C602">
        <v>1062.3</v>
      </c>
      <c r="D602">
        <v>1034.0999999999999</v>
      </c>
      <c r="E602">
        <v>1038.2</v>
      </c>
      <c r="F602">
        <v>16.489999999999998</v>
      </c>
      <c r="G602">
        <v>2.71</v>
      </c>
      <c r="H602">
        <v>1.41</v>
      </c>
    </row>
    <row r="603" spans="1:8" x14ac:dyDescent="0.25">
      <c r="A603" s="1">
        <v>37405</v>
      </c>
      <c r="B603">
        <v>1038.2</v>
      </c>
      <c r="C603">
        <v>1047.95</v>
      </c>
      <c r="D603">
        <v>1026.5</v>
      </c>
      <c r="E603">
        <v>1041.5999999999999</v>
      </c>
      <c r="F603">
        <v>16.54</v>
      </c>
      <c r="G603">
        <v>2.72</v>
      </c>
      <c r="H603">
        <v>1.44</v>
      </c>
    </row>
    <row r="604" spans="1:8" x14ac:dyDescent="0.25">
      <c r="A604" s="1">
        <v>37406</v>
      </c>
      <c r="B604">
        <v>1041.4000000000001</v>
      </c>
      <c r="C604">
        <v>1049.95</v>
      </c>
      <c r="D604">
        <v>1030.0999999999999</v>
      </c>
      <c r="E604">
        <v>1032.0999999999999</v>
      </c>
      <c r="F604">
        <v>16.72</v>
      </c>
      <c r="G604">
        <v>2.81</v>
      </c>
      <c r="H604">
        <v>1.48</v>
      </c>
    </row>
    <row r="605" spans="1:8" x14ac:dyDescent="0.25">
      <c r="A605" s="1">
        <v>37407</v>
      </c>
      <c r="B605">
        <v>1032.5</v>
      </c>
      <c r="C605">
        <v>1037.7</v>
      </c>
      <c r="D605">
        <v>1020.1</v>
      </c>
      <c r="E605">
        <v>1028.8</v>
      </c>
      <c r="F605">
        <v>16.190000000000001</v>
      </c>
      <c r="G605">
        <v>3.07</v>
      </c>
      <c r="H605">
        <v>1.39</v>
      </c>
    </row>
    <row r="606" spans="1:8" x14ac:dyDescent="0.25">
      <c r="A606" s="1">
        <v>37410</v>
      </c>
      <c r="B606">
        <v>1029.25</v>
      </c>
      <c r="C606">
        <v>1047.25</v>
      </c>
      <c r="D606">
        <v>1029.25</v>
      </c>
      <c r="E606">
        <v>1039.7</v>
      </c>
      <c r="F606">
        <v>16.39</v>
      </c>
      <c r="G606">
        <v>3.11</v>
      </c>
      <c r="H606">
        <v>1.39</v>
      </c>
    </row>
    <row r="607" spans="1:8" x14ac:dyDescent="0.25">
      <c r="A607" s="1">
        <v>37411</v>
      </c>
      <c r="B607">
        <v>1040.1500000000001</v>
      </c>
      <c r="C607">
        <v>1047.4000000000001</v>
      </c>
      <c r="D607">
        <v>1036.55</v>
      </c>
      <c r="E607">
        <v>1045.4000000000001</v>
      </c>
      <c r="F607">
        <v>16.48</v>
      </c>
      <c r="G607">
        <v>3.13</v>
      </c>
      <c r="H607">
        <v>1.38</v>
      </c>
    </row>
    <row r="608" spans="1:8" x14ac:dyDescent="0.25">
      <c r="A608" s="1">
        <v>37412</v>
      </c>
      <c r="B608">
        <v>1045.55</v>
      </c>
      <c r="C608">
        <v>1067.5</v>
      </c>
      <c r="D608">
        <v>1045</v>
      </c>
      <c r="E608">
        <v>1064.2</v>
      </c>
      <c r="F608">
        <v>16.78</v>
      </c>
      <c r="G608">
        <v>3.19</v>
      </c>
      <c r="H608">
        <v>1.36</v>
      </c>
    </row>
    <row r="609" spans="1:8" x14ac:dyDescent="0.25">
      <c r="A609" s="1">
        <v>37413</v>
      </c>
      <c r="B609">
        <v>1064.1500000000001</v>
      </c>
      <c r="C609">
        <v>1072</v>
      </c>
      <c r="D609">
        <v>1055.5</v>
      </c>
      <c r="E609">
        <v>1064.3</v>
      </c>
      <c r="F609">
        <v>16.420000000000002</v>
      </c>
      <c r="G609">
        <v>3.21</v>
      </c>
      <c r="H609">
        <v>1.36</v>
      </c>
    </row>
    <row r="610" spans="1:8" x14ac:dyDescent="0.25">
      <c r="A610" s="1">
        <v>37414</v>
      </c>
      <c r="B610">
        <v>1063.75</v>
      </c>
      <c r="C610">
        <v>1063.75</v>
      </c>
      <c r="D610">
        <v>1044.3499999999999</v>
      </c>
      <c r="E610">
        <v>1048.8</v>
      </c>
      <c r="F610">
        <v>16.18</v>
      </c>
      <c r="G610">
        <v>3.16</v>
      </c>
      <c r="H610">
        <v>1.38</v>
      </c>
    </row>
    <row r="611" spans="1:8" x14ac:dyDescent="0.25">
      <c r="A611" s="1">
        <v>37417</v>
      </c>
      <c r="B611">
        <v>1049.95</v>
      </c>
      <c r="C611">
        <v>1072.5</v>
      </c>
      <c r="D611">
        <v>1049.95</v>
      </c>
      <c r="E611">
        <v>1069.9000000000001</v>
      </c>
      <c r="F611">
        <v>16.510000000000002</v>
      </c>
      <c r="G611">
        <v>3.23</v>
      </c>
      <c r="H611">
        <v>1.35</v>
      </c>
    </row>
    <row r="612" spans="1:8" x14ac:dyDescent="0.25">
      <c r="A612" s="1">
        <v>37418</v>
      </c>
      <c r="B612">
        <v>1070.95</v>
      </c>
      <c r="C612">
        <v>1099.5</v>
      </c>
      <c r="D612">
        <v>1070.55</v>
      </c>
      <c r="E612">
        <v>1097</v>
      </c>
      <c r="F612">
        <v>16.93</v>
      </c>
      <c r="G612">
        <v>3.31</v>
      </c>
      <c r="H612">
        <v>1.35</v>
      </c>
    </row>
    <row r="613" spans="1:8" x14ac:dyDescent="0.25">
      <c r="A613" s="1">
        <v>37419</v>
      </c>
      <c r="B613">
        <v>1097.1500000000001</v>
      </c>
      <c r="C613">
        <v>1100.45</v>
      </c>
      <c r="D613">
        <v>1088.5</v>
      </c>
      <c r="E613">
        <v>1092.8</v>
      </c>
      <c r="F613">
        <v>16.87</v>
      </c>
      <c r="G613">
        <v>3.3</v>
      </c>
      <c r="H613">
        <v>1.39</v>
      </c>
    </row>
    <row r="614" spans="1:8" x14ac:dyDescent="0.25">
      <c r="A614" s="1">
        <v>37420</v>
      </c>
      <c r="B614">
        <v>1093</v>
      </c>
      <c r="C614">
        <v>1102.05</v>
      </c>
      <c r="D614">
        <v>1080.8</v>
      </c>
      <c r="E614">
        <v>1082.8</v>
      </c>
      <c r="F614">
        <v>16.72</v>
      </c>
      <c r="G614">
        <v>3.27</v>
      </c>
      <c r="H614">
        <v>1.4</v>
      </c>
    </row>
    <row r="615" spans="1:8" x14ac:dyDescent="0.25">
      <c r="A615" s="1">
        <v>37421</v>
      </c>
      <c r="B615">
        <v>1081.75</v>
      </c>
      <c r="C615">
        <v>1087.5999999999999</v>
      </c>
      <c r="D615">
        <v>1079.45</v>
      </c>
      <c r="E615">
        <v>1085.7</v>
      </c>
      <c r="F615">
        <v>16.739999999999998</v>
      </c>
      <c r="G615">
        <v>3.3</v>
      </c>
      <c r="H615">
        <v>1.31</v>
      </c>
    </row>
    <row r="616" spans="1:8" x14ac:dyDescent="0.25">
      <c r="A616" s="1">
        <v>37424</v>
      </c>
      <c r="B616">
        <v>1085.8</v>
      </c>
      <c r="C616">
        <v>1097.55</v>
      </c>
      <c r="D616">
        <v>1085.7</v>
      </c>
      <c r="E616">
        <v>1088.9000000000001</v>
      </c>
      <c r="F616">
        <v>16.8</v>
      </c>
      <c r="G616">
        <v>3.32</v>
      </c>
      <c r="H616">
        <v>1.31</v>
      </c>
    </row>
    <row r="617" spans="1:8" x14ac:dyDescent="0.25">
      <c r="A617" s="1">
        <v>37425</v>
      </c>
      <c r="B617">
        <v>1088.9000000000001</v>
      </c>
      <c r="C617">
        <v>1097.4000000000001</v>
      </c>
      <c r="D617">
        <v>1073.75</v>
      </c>
      <c r="E617">
        <v>1074.9000000000001</v>
      </c>
      <c r="F617">
        <v>16.579999999999998</v>
      </c>
      <c r="G617">
        <v>3.28</v>
      </c>
      <c r="H617">
        <v>1.33</v>
      </c>
    </row>
    <row r="618" spans="1:8" x14ac:dyDescent="0.25">
      <c r="A618" s="1">
        <v>37426</v>
      </c>
      <c r="B618">
        <v>1074.7</v>
      </c>
      <c r="C618">
        <v>1079.2</v>
      </c>
      <c r="D618">
        <v>1056.45</v>
      </c>
      <c r="E618">
        <v>1062.9000000000001</v>
      </c>
      <c r="F618">
        <v>16.399999999999999</v>
      </c>
      <c r="G618">
        <v>3.24</v>
      </c>
      <c r="H618">
        <v>1.35</v>
      </c>
    </row>
    <row r="619" spans="1:8" x14ac:dyDescent="0.25">
      <c r="A619" s="1">
        <v>37427</v>
      </c>
      <c r="B619">
        <v>1063.0999999999999</v>
      </c>
      <c r="C619">
        <v>1074</v>
      </c>
      <c r="D619">
        <v>1056.25</v>
      </c>
      <c r="E619">
        <v>1070</v>
      </c>
      <c r="F619">
        <v>15.86</v>
      </c>
      <c r="G619">
        <v>3.24</v>
      </c>
      <c r="H619">
        <v>1.36</v>
      </c>
    </row>
    <row r="620" spans="1:8" x14ac:dyDescent="0.25">
      <c r="A620" s="1">
        <v>37428</v>
      </c>
      <c r="B620">
        <v>1069.5</v>
      </c>
      <c r="C620">
        <v>1069.8</v>
      </c>
      <c r="D620">
        <v>1058.95</v>
      </c>
      <c r="E620">
        <v>1062.5</v>
      </c>
      <c r="F620">
        <v>15.75</v>
      </c>
      <c r="G620">
        <v>3.22</v>
      </c>
      <c r="H620">
        <v>1.31</v>
      </c>
    </row>
    <row r="621" spans="1:8" x14ac:dyDescent="0.25">
      <c r="A621" s="1">
        <v>37431</v>
      </c>
      <c r="B621">
        <v>1065.5999999999999</v>
      </c>
      <c r="C621">
        <v>1065.5999999999999</v>
      </c>
      <c r="D621">
        <v>1054.45</v>
      </c>
      <c r="E621">
        <v>1061.8</v>
      </c>
      <c r="F621">
        <v>15.74</v>
      </c>
      <c r="G621">
        <v>3.22</v>
      </c>
      <c r="H621">
        <v>1.32</v>
      </c>
    </row>
    <row r="622" spans="1:8" x14ac:dyDescent="0.25">
      <c r="A622" s="1">
        <v>37432</v>
      </c>
      <c r="B622">
        <v>1061.9000000000001</v>
      </c>
      <c r="C622">
        <v>1063.3</v>
      </c>
      <c r="D622">
        <v>1048.55</v>
      </c>
      <c r="E622">
        <v>1055.4000000000001</v>
      </c>
      <c r="F622">
        <v>15.64</v>
      </c>
      <c r="G622">
        <v>3.2</v>
      </c>
      <c r="H622">
        <v>1.32</v>
      </c>
    </row>
    <row r="623" spans="1:8" x14ac:dyDescent="0.25">
      <c r="A623" s="1">
        <v>37433</v>
      </c>
      <c r="B623">
        <v>1055.3499999999999</v>
      </c>
      <c r="C623">
        <v>1061.05</v>
      </c>
      <c r="D623">
        <v>1042.2</v>
      </c>
      <c r="E623">
        <v>1044.2</v>
      </c>
      <c r="F623">
        <v>15.48</v>
      </c>
      <c r="G623">
        <v>3.17</v>
      </c>
      <c r="H623">
        <v>1.35</v>
      </c>
    </row>
    <row r="624" spans="1:8" x14ac:dyDescent="0.25">
      <c r="A624" s="1">
        <v>37434</v>
      </c>
      <c r="B624">
        <v>1044.5</v>
      </c>
      <c r="C624">
        <v>1053.7</v>
      </c>
      <c r="D624">
        <v>1044</v>
      </c>
      <c r="E624">
        <v>1048.5</v>
      </c>
      <c r="F624">
        <v>15.56</v>
      </c>
      <c r="G624">
        <v>3.18</v>
      </c>
      <c r="H624">
        <v>1.35</v>
      </c>
    </row>
    <row r="625" spans="1:8" x14ac:dyDescent="0.25">
      <c r="A625" s="1">
        <v>37435</v>
      </c>
      <c r="B625">
        <v>1049.4000000000001</v>
      </c>
      <c r="C625">
        <v>1068.9000000000001</v>
      </c>
      <c r="D625">
        <v>1049.4000000000001</v>
      </c>
      <c r="E625">
        <v>1057.8</v>
      </c>
      <c r="F625">
        <v>15.73</v>
      </c>
      <c r="G625">
        <v>3.2</v>
      </c>
      <c r="H625">
        <v>1.34</v>
      </c>
    </row>
    <row r="626" spans="1:8" x14ac:dyDescent="0.25">
      <c r="A626" s="1">
        <v>37438</v>
      </c>
      <c r="B626">
        <v>1058</v>
      </c>
      <c r="C626">
        <v>1070.1500000000001</v>
      </c>
      <c r="D626">
        <v>1058</v>
      </c>
      <c r="E626">
        <v>1068.9000000000001</v>
      </c>
      <c r="F626">
        <v>15.9</v>
      </c>
      <c r="G626">
        <v>2.67</v>
      </c>
      <c r="H626">
        <v>2.0099999999999998</v>
      </c>
    </row>
    <row r="627" spans="1:8" x14ac:dyDescent="0.25">
      <c r="A627" s="1">
        <v>37439</v>
      </c>
      <c r="B627">
        <v>1067.9000000000001</v>
      </c>
      <c r="C627">
        <v>1071.7</v>
      </c>
      <c r="D627">
        <v>1064.95</v>
      </c>
      <c r="E627">
        <v>1068</v>
      </c>
      <c r="F627">
        <v>15.88</v>
      </c>
      <c r="G627">
        <v>2.66</v>
      </c>
      <c r="H627">
        <v>2.0099999999999998</v>
      </c>
    </row>
    <row r="628" spans="1:8" x14ac:dyDescent="0.25">
      <c r="A628" s="1">
        <v>37440</v>
      </c>
      <c r="B628">
        <v>1067.8</v>
      </c>
      <c r="C628">
        <v>1074</v>
      </c>
      <c r="D628">
        <v>1065.55</v>
      </c>
      <c r="E628">
        <v>1069.9000000000001</v>
      </c>
      <c r="F628">
        <v>15.91</v>
      </c>
      <c r="G628">
        <v>2.67</v>
      </c>
      <c r="H628">
        <v>2.0099999999999998</v>
      </c>
    </row>
    <row r="629" spans="1:8" x14ac:dyDescent="0.25">
      <c r="A629" s="1">
        <v>37441</v>
      </c>
      <c r="B629">
        <v>1069.95</v>
      </c>
      <c r="C629">
        <v>1078.55</v>
      </c>
      <c r="D629">
        <v>1068.4000000000001</v>
      </c>
      <c r="E629">
        <v>1070.5</v>
      </c>
      <c r="F629">
        <v>15.92</v>
      </c>
      <c r="G629">
        <v>2.67</v>
      </c>
      <c r="H629">
        <v>2.0099999999999998</v>
      </c>
    </row>
    <row r="630" spans="1:8" x14ac:dyDescent="0.25">
      <c r="A630" s="1">
        <v>37442</v>
      </c>
      <c r="B630">
        <v>1071</v>
      </c>
      <c r="C630">
        <v>1076.2</v>
      </c>
      <c r="D630">
        <v>1067.45</v>
      </c>
      <c r="E630">
        <v>1073.8</v>
      </c>
      <c r="F630">
        <v>15.97</v>
      </c>
      <c r="G630">
        <v>2.68</v>
      </c>
      <c r="H630">
        <v>2</v>
      </c>
    </row>
    <row r="631" spans="1:8" x14ac:dyDescent="0.25">
      <c r="A631" s="1">
        <v>37445</v>
      </c>
      <c r="B631">
        <v>1074</v>
      </c>
      <c r="C631">
        <v>1085.3</v>
      </c>
      <c r="D631">
        <v>1072.9000000000001</v>
      </c>
      <c r="E631">
        <v>1082</v>
      </c>
      <c r="F631">
        <v>16.09</v>
      </c>
      <c r="G631">
        <v>2.7</v>
      </c>
      <c r="H631">
        <v>1.99</v>
      </c>
    </row>
    <row r="632" spans="1:8" x14ac:dyDescent="0.25">
      <c r="A632" s="1">
        <v>37446</v>
      </c>
      <c r="B632">
        <v>1081.9000000000001</v>
      </c>
      <c r="C632">
        <v>1083.6500000000001</v>
      </c>
      <c r="D632">
        <v>1077.55</v>
      </c>
      <c r="E632">
        <v>1080.3</v>
      </c>
      <c r="F632">
        <v>16.07</v>
      </c>
      <c r="G632">
        <v>2.69</v>
      </c>
      <c r="H632">
        <v>1.99</v>
      </c>
    </row>
    <row r="633" spans="1:8" x14ac:dyDescent="0.25">
      <c r="A633" s="1">
        <v>37447</v>
      </c>
      <c r="B633">
        <v>1081.55</v>
      </c>
      <c r="C633">
        <v>1087.4000000000001</v>
      </c>
      <c r="D633">
        <v>1069.45</v>
      </c>
      <c r="E633">
        <v>1071.7</v>
      </c>
      <c r="F633">
        <v>15.94</v>
      </c>
      <c r="G633">
        <v>2.67</v>
      </c>
      <c r="H633">
        <v>2.0099999999999998</v>
      </c>
    </row>
    <row r="634" spans="1:8" x14ac:dyDescent="0.25">
      <c r="A634" s="1">
        <v>37448</v>
      </c>
      <c r="B634">
        <v>1070.95</v>
      </c>
      <c r="C634">
        <v>1070.95</v>
      </c>
      <c r="D634">
        <v>1055.3</v>
      </c>
      <c r="E634">
        <v>1056.5999999999999</v>
      </c>
      <c r="F634">
        <v>15.71</v>
      </c>
      <c r="G634">
        <v>2.64</v>
      </c>
      <c r="H634">
        <v>2.0299999999999998</v>
      </c>
    </row>
    <row r="635" spans="1:8" x14ac:dyDescent="0.25">
      <c r="A635" s="1">
        <v>37449</v>
      </c>
      <c r="B635">
        <v>1057.0999999999999</v>
      </c>
      <c r="C635">
        <v>1064.9000000000001</v>
      </c>
      <c r="D635">
        <v>1054.9000000000001</v>
      </c>
      <c r="E635">
        <v>1058.2</v>
      </c>
      <c r="F635">
        <v>15.74</v>
      </c>
      <c r="G635">
        <v>2.64</v>
      </c>
      <c r="H635">
        <v>2.0299999999999998</v>
      </c>
    </row>
    <row r="636" spans="1:8" x14ac:dyDescent="0.25">
      <c r="A636" s="1">
        <v>37452</v>
      </c>
      <c r="B636">
        <v>1057.95</v>
      </c>
      <c r="C636">
        <v>1058.45</v>
      </c>
      <c r="D636">
        <v>1043.3</v>
      </c>
      <c r="E636">
        <v>1048</v>
      </c>
      <c r="F636">
        <v>15.59</v>
      </c>
      <c r="G636">
        <v>2.61</v>
      </c>
      <c r="H636">
        <v>2.0499999999999998</v>
      </c>
    </row>
    <row r="637" spans="1:8" x14ac:dyDescent="0.25">
      <c r="A637" s="1">
        <v>37453</v>
      </c>
      <c r="B637">
        <v>1047.9000000000001</v>
      </c>
      <c r="C637">
        <v>1051.8499999999999</v>
      </c>
      <c r="D637">
        <v>1033.95</v>
      </c>
      <c r="E637">
        <v>1035.9000000000001</v>
      </c>
      <c r="F637">
        <v>15.41</v>
      </c>
      <c r="G637">
        <v>2.58</v>
      </c>
      <c r="H637">
        <v>2.08</v>
      </c>
    </row>
    <row r="638" spans="1:8" x14ac:dyDescent="0.25">
      <c r="A638" s="1">
        <v>37454</v>
      </c>
      <c r="B638">
        <v>1035.95</v>
      </c>
      <c r="C638">
        <v>1037.5</v>
      </c>
      <c r="D638">
        <v>1025</v>
      </c>
      <c r="E638">
        <v>1032.5</v>
      </c>
      <c r="F638">
        <v>15.36</v>
      </c>
      <c r="G638">
        <v>2.58</v>
      </c>
      <c r="H638">
        <v>2.08</v>
      </c>
    </row>
    <row r="639" spans="1:8" x14ac:dyDescent="0.25">
      <c r="A639" s="1">
        <v>37455</v>
      </c>
      <c r="B639">
        <v>1032.55</v>
      </c>
      <c r="C639">
        <v>1044</v>
      </c>
      <c r="D639">
        <v>1032.55</v>
      </c>
      <c r="E639">
        <v>1041.3</v>
      </c>
      <c r="F639">
        <v>15.49</v>
      </c>
      <c r="G639">
        <v>2.6</v>
      </c>
      <c r="H639">
        <v>2.06</v>
      </c>
    </row>
    <row r="640" spans="1:8" x14ac:dyDescent="0.25">
      <c r="A640" s="1">
        <v>37456</v>
      </c>
      <c r="B640">
        <v>1041.3499999999999</v>
      </c>
      <c r="C640">
        <v>1041.5</v>
      </c>
      <c r="D640">
        <v>1032.25</v>
      </c>
      <c r="E640">
        <v>1035.9000000000001</v>
      </c>
      <c r="F640">
        <v>15.41</v>
      </c>
      <c r="G640">
        <v>2.58</v>
      </c>
      <c r="H640">
        <v>2.08</v>
      </c>
    </row>
    <row r="641" spans="1:8" x14ac:dyDescent="0.25">
      <c r="A641" s="1">
        <v>37459</v>
      </c>
      <c r="B641">
        <v>1035.2</v>
      </c>
      <c r="C641">
        <v>1035.2</v>
      </c>
      <c r="D641">
        <v>1009</v>
      </c>
      <c r="E641">
        <v>1012</v>
      </c>
      <c r="F641">
        <v>15.05</v>
      </c>
      <c r="G641">
        <v>2.52</v>
      </c>
      <c r="H641">
        <v>2.12</v>
      </c>
    </row>
    <row r="642" spans="1:8" x14ac:dyDescent="0.25">
      <c r="A642" s="1">
        <v>37460</v>
      </c>
      <c r="B642">
        <v>1012.05</v>
      </c>
      <c r="C642">
        <v>1023.65</v>
      </c>
      <c r="D642">
        <v>1005.75</v>
      </c>
      <c r="E642">
        <v>1021.9</v>
      </c>
      <c r="F642">
        <v>15.2</v>
      </c>
      <c r="G642">
        <v>2.5499999999999998</v>
      </c>
      <c r="H642">
        <v>2.1</v>
      </c>
    </row>
    <row r="643" spans="1:8" x14ac:dyDescent="0.25">
      <c r="A643" s="1">
        <v>37461</v>
      </c>
      <c r="B643">
        <v>1021.8</v>
      </c>
      <c r="C643">
        <v>1022.2</v>
      </c>
      <c r="D643">
        <v>1001.9</v>
      </c>
      <c r="E643">
        <v>1004</v>
      </c>
      <c r="F643">
        <v>14.93</v>
      </c>
      <c r="G643">
        <v>2.5</v>
      </c>
      <c r="H643">
        <v>2.14</v>
      </c>
    </row>
    <row r="644" spans="1:8" x14ac:dyDescent="0.25">
      <c r="A644" s="1">
        <v>37462</v>
      </c>
      <c r="B644">
        <v>1004.2</v>
      </c>
      <c r="C644">
        <v>1021.3</v>
      </c>
      <c r="D644">
        <v>997.85</v>
      </c>
      <c r="E644">
        <v>1001.5</v>
      </c>
      <c r="F644">
        <v>14.9</v>
      </c>
      <c r="G644">
        <v>2.5</v>
      </c>
      <c r="H644">
        <v>2.15</v>
      </c>
    </row>
    <row r="645" spans="1:8" x14ac:dyDescent="0.25">
      <c r="A645" s="1">
        <v>37463</v>
      </c>
      <c r="B645">
        <v>1001.05</v>
      </c>
      <c r="C645">
        <v>1001.05</v>
      </c>
      <c r="D645">
        <v>972.55</v>
      </c>
      <c r="E645">
        <v>973.5</v>
      </c>
      <c r="F645">
        <v>14.48</v>
      </c>
      <c r="G645">
        <v>2.4300000000000002</v>
      </c>
      <c r="H645">
        <v>2.21</v>
      </c>
    </row>
    <row r="646" spans="1:8" x14ac:dyDescent="0.25">
      <c r="A646" s="1">
        <v>37466</v>
      </c>
      <c r="B646">
        <v>973</v>
      </c>
      <c r="C646">
        <v>977.95</v>
      </c>
      <c r="D646">
        <v>953.15</v>
      </c>
      <c r="E646">
        <v>971.65</v>
      </c>
      <c r="F646">
        <v>14.45</v>
      </c>
      <c r="G646">
        <v>2.42</v>
      </c>
      <c r="H646">
        <v>2.21</v>
      </c>
    </row>
    <row r="647" spans="1:8" x14ac:dyDescent="0.25">
      <c r="A647" s="1">
        <v>37467</v>
      </c>
      <c r="B647">
        <v>973</v>
      </c>
      <c r="C647">
        <v>987.5</v>
      </c>
      <c r="D647">
        <v>956.8</v>
      </c>
      <c r="E647">
        <v>960.65</v>
      </c>
      <c r="F647">
        <v>14.29</v>
      </c>
      <c r="G647">
        <v>2.4</v>
      </c>
      <c r="H647">
        <v>2.2400000000000002</v>
      </c>
    </row>
    <row r="648" spans="1:8" x14ac:dyDescent="0.25">
      <c r="A648" s="1">
        <v>37468</v>
      </c>
      <c r="B648">
        <v>960.3</v>
      </c>
      <c r="C648">
        <v>964.1</v>
      </c>
      <c r="D648">
        <v>943.6</v>
      </c>
      <c r="E648">
        <v>958.9</v>
      </c>
      <c r="F648">
        <v>14.26</v>
      </c>
      <c r="G648">
        <v>2.39</v>
      </c>
      <c r="H648">
        <v>2.2400000000000002</v>
      </c>
    </row>
    <row r="649" spans="1:8" x14ac:dyDescent="0.25">
      <c r="A649" s="1">
        <v>37469</v>
      </c>
      <c r="B649">
        <v>959.2</v>
      </c>
      <c r="C649">
        <v>972.05</v>
      </c>
      <c r="D649">
        <v>954.15</v>
      </c>
      <c r="E649">
        <v>957.7</v>
      </c>
      <c r="F649">
        <v>14.24</v>
      </c>
      <c r="G649">
        <v>2.39</v>
      </c>
      <c r="H649">
        <v>2.25</v>
      </c>
    </row>
    <row r="650" spans="1:8" x14ac:dyDescent="0.25">
      <c r="A650" s="1">
        <v>37470</v>
      </c>
      <c r="B650">
        <v>957.55</v>
      </c>
      <c r="C650">
        <v>957.55</v>
      </c>
      <c r="D650">
        <v>935.55</v>
      </c>
      <c r="E650">
        <v>954.75</v>
      </c>
      <c r="F650">
        <v>14.2</v>
      </c>
      <c r="G650">
        <v>2.38</v>
      </c>
      <c r="H650">
        <v>2.25</v>
      </c>
    </row>
    <row r="651" spans="1:8" x14ac:dyDescent="0.25">
      <c r="A651" s="1">
        <v>37473</v>
      </c>
      <c r="B651">
        <v>954.9</v>
      </c>
      <c r="C651">
        <v>966.5</v>
      </c>
      <c r="D651">
        <v>953.9</v>
      </c>
      <c r="E651">
        <v>963.25</v>
      </c>
      <c r="F651">
        <v>14.33</v>
      </c>
      <c r="G651">
        <v>2.4</v>
      </c>
      <c r="H651">
        <v>2.23</v>
      </c>
    </row>
    <row r="652" spans="1:8" x14ac:dyDescent="0.25">
      <c r="A652" s="1">
        <v>37474</v>
      </c>
      <c r="B652">
        <v>963.3</v>
      </c>
      <c r="C652">
        <v>969.55</v>
      </c>
      <c r="D652">
        <v>955.4</v>
      </c>
      <c r="E652">
        <v>966.65</v>
      </c>
      <c r="F652">
        <v>14.38</v>
      </c>
      <c r="G652">
        <v>2.41</v>
      </c>
      <c r="H652">
        <v>2.2200000000000002</v>
      </c>
    </row>
    <row r="653" spans="1:8" x14ac:dyDescent="0.25">
      <c r="A653" s="1">
        <v>37475</v>
      </c>
      <c r="B653">
        <v>967.7</v>
      </c>
      <c r="C653">
        <v>978.6</v>
      </c>
      <c r="D653">
        <v>966.55</v>
      </c>
      <c r="E653">
        <v>969.1</v>
      </c>
      <c r="F653">
        <v>14.41</v>
      </c>
      <c r="G653">
        <v>2.42</v>
      </c>
      <c r="H653">
        <v>2.2200000000000002</v>
      </c>
    </row>
    <row r="654" spans="1:8" x14ac:dyDescent="0.25">
      <c r="A654" s="1">
        <v>37476</v>
      </c>
      <c r="B654">
        <v>969.15</v>
      </c>
      <c r="C654">
        <v>971.75</v>
      </c>
      <c r="D654">
        <v>951.2</v>
      </c>
      <c r="E654">
        <v>953.55</v>
      </c>
      <c r="F654">
        <v>14.19</v>
      </c>
      <c r="G654">
        <v>2.88</v>
      </c>
      <c r="H654">
        <v>2.17</v>
      </c>
    </row>
    <row r="655" spans="1:8" x14ac:dyDescent="0.25">
      <c r="A655" s="1">
        <v>37477</v>
      </c>
      <c r="B655">
        <v>953.8</v>
      </c>
      <c r="C655">
        <v>963.85</v>
      </c>
      <c r="D655">
        <v>948</v>
      </c>
      <c r="E655">
        <v>961.95</v>
      </c>
      <c r="F655">
        <v>14.31</v>
      </c>
      <c r="G655">
        <v>2.9</v>
      </c>
      <c r="H655">
        <v>2.15</v>
      </c>
    </row>
    <row r="656" spans="1:8" x14ac:dyDescent="0.25">
      <c r="A656" s="1">
        <v>37480</v>
      </c>
      <c r="B656">
        <v>961.15</v>
      </c>
      <c r="C656">
        <v>971.55</v>
      </c>
      <c r="D656">
        <v>961.15</v>
      </c>
      <c r="E656">
        <v>969.85</v>
      </c>
      <c r="F656">
        <v>14.43</v>
      </c>
      <c r="G656">
        <v>2.93</v>
      </c>
      <c r="H656">
        <v>2.13</v>
      </c>
    </row>
    <row r="657" spans="1:8" x14ac:dyDescent="0.25">
      <c r="A657" s="1">
        <v>37481</v>
      </c>
      <c r="B657">
        <v>970.4</v>
      </c>
      <c r="C657">
        <v>977.2</v>
      </c>
      <c r="D657">
        <v>969.9</v>
      </c>
      <c r="E657">
        <v>976.05</v>
      </c>
      <c r="F657">
        <v>14.52</v>
      </c>
      <c r="G657">
        <v>2.95</v>
      </c>
      <c r="H657">
        <v>2.12</v>
      </c>
    </row>
    <row r="658" spans="1:8" x14ac:dyDescent="0.25">
      <c r="A658" s="1">
        <v>37482</v>
      </c>
      <c r="B658">
        <v>976.05</v>
      </c>
      <c r="C658">
        <v>976.25</v>
      </c>
      <c r="D658">
        <v>967.25</v>
      </c>
      <c r="E658">
        <v>969.65</v>
      </c>
      <c r="F658">
        <v>14.43</v>
      </c>
      <c r="G658">
        <v>2.93</v>
      </c>
      <c r="H658">
        <v>2.16</v>
      </c>
    </row>
    <row r="659" spans="1:8" x14ac:dyDescent="0.25">
      <c r="A659" s="1">
        <v>37484</v>
      </c>
      <c r="B659">
        <v>970.75</v>
      </c>
      <c r="C659">
        <v>981.2</v>
      </c>
      <c r="D659">
        <v>968.35</v>
      </c>
      <c r="E659">
        <v>979.25</v>
      </c>
      <c r="F659">
        <v>14.57</v>
      </c>
      <c r="G659">
        <v>2.96</v>
      </c>
      <c r="H659">
        <v>2.16</v>
      </c>
    </row>
    <row r="660" spans="1:8" x14ac:dyDescent="0.25">
      <c r="A660" s="1">
        <v>37487</v>
      </c>
      <c r="B660">
        <v>979.4</v>
      </c>
      <c r="C660">
        <v>983.55</v>
      </c>
      <c r="D660">
        <v>978.2</v>
      </c>
      <c r="E660">
        <v>979.85</v>
      </c>
      <c r="F660">
        <v>14.58</v>
      </c>
      <c r="G660">
        <v>2.96</v>
      </c>
      <c r="H660">
        <v>2.16</v>
      </c>
    </row>
    <row r="661" spans="1:8" x14ac:dyDescent="0.25">
      <c r="A661" s="1">
        <v>37488</v>
      </c>
      <c r="B661">
        <v>979.75</v>
      </c>
      <c r="C661">
        <v>990.85</v>
      </c>
      <c r="D661">
        <v>979.05</v>
      </c>
      <c r="E661">
        <v>988.55</v>
      </c>
      <c r="F661">
        <v>14.71</v>
      </c>
      <c r="G661">
        <v>2.99</v>
      </c>
      <c r="H661">
        <v>2.14</v>
      </c>
    </row>
    <row r="662" spans="1:8" x14ac:dyDescent="0.25">
      <c r="A662" s="1">
        <v>37489</v>
      </c>
      <c r="B662">
        <v>988.6</v>
      </c>
      <c r="C662">
        <v>994.25</v>
      </c>
      <c r="D662">
        <v>984.35</v>
      </c>
      <c r="E662">
        <v>988.45</v>
      </c>
      <c r="F662">
        <v>14.71</v>
      </c>
      <c r="G662">
        <v>2.98</v>
      </c>
      <c r="H662">
        <v>2.14</v>
      </c>
    </row>
    <row r="663" spans="1:8" x14ac:dyDescent="0.25">
      <c r="A663" s="1">
        <v>37490</v>
      </c>
      <c r="B663">
        <v>988.55</v>
      </c>
      <c r="C663">
        <v>995.3</v>
      </c>
      <c r="D663">
        <v>983.45</v>
      </c>
      <c r="E663">
        <v>985.7</v>
      </c>
      <c r="F663">
        <v>14.66</v>
      </c>
      <c r="G663">
        <v>2.98</v>
      </c>
      <c r="H663">
        <v>2.04</v>
      </c>
    </row>
    <row r="664" spans="1:8" x14ac:dyDescent="0.25">
      <c r="A664" s="1">
        <v>37491</v>
      </c>
      <c r="B664">
        <v>985.75</v>
      </c>
      <c r="C664">
        <v>996.4</v>
      </c>
      <c r="D664">
        <v>984.7</v>
      </c>
      <c r="E664">
        <v>995.2</v>
      </c>
      <c r="F664">
        <v>14.81</v>
      </c>
      <c r="G664">
        <v>3.01</v>
      </c>
      <c r="H664">
        <v>2.02</v>
      </c>
    </row>
    <row r="665" spans="1:8" x14ac:dyDescent="0.25">
      <c r="A665" s="1">
        <v>37494</v>
      </c>
      <c r="B665">
        <v>992.4</v>
      </c>
      <c r="C665">
        <v>1001.45</v>
      </c>
      <c r="D665">
        <v>986.15</v>
      </c>
      <c r="E665">
        <v>998.85</v>
      </c>
      <c r="F665">
        <v>14.86</v>
      </c>
      <c r="G665">
        <v>3.02</v>
      </c>
      <c r="H665">
        <v>1.98</v>
      </c>
    </row>
    <row r="666" spans="1:8" x14ac:dyDescent="0.25">
      <c r="A666" s="1">
        <v>37495</v>
      </c>
      <c r="B666">
        <v>998.85</v>
      </c>
      <c r="C666">
        <v>1003.3</v>
      </c>
      <c r="D666">
        <v>985.7</v>
      </c>
      <c r="E666">
        <v>987.7</v>
      </c>
      <c r="F666">
        <v>14.7</v>
      </c>
      <c r="G666">
        <v>2.99</v>
      </c>
      <c r="H666">
        <v>2.0099999999999998</v>
      </c>
    </row>
    <row r="667" spans="1:8" x14ac:dyDescent="0.25">
      <c r="A667" s="1">
        <v>37496</v>
      </c>
      <c r="B667">
        <v>987.35</v>
      </c>
      <c r="C667">
        <v>988.1</v>
      </c>
      <c r="D667">
        <v>981.1</v>
      </c>
      <c r="E667">
        <v>985.7</v>
      </c>
      <c r="F667">
        <v>14.67</v>
      </c>
      <c r="G667">
        <v>2.98</v>
      </c>
      <c r="H667">
        <v>2.0099999999999998</v>
      </c>
    </row>
    <row r="668" spans="1:8" x14ac:dyDescent="0.25">
      <c r="A668" s="1">
        <v>37497</v>
      </c>
      <c r="B668">
        <v>985.85</v>
      </c>
      <c r="C668">
        <v>989.4</v>
      </c>
      <c r="D668">
        <v>981.45</v>
      </c>
      <c r="E668">
        <v>987.25</v>
      </c>
      <c r="F668">
        <v>14.69</v>
      </c>
      <c r="G668">
        <v>2.99</v>
      </c>
      <c r="H668">
        <v>2.02</v>
      </c>
    </row>
    <row r="669" spans="1:8" x14ac:dyDescent="0.25">
      <c r="A669" s="1">
        <v>37498</v>
      </c>
      <c r="B669">
        <v>987.65</v>
      </c>
      <c r="C669">
        <v>1012.75</v>
      </c>
      <c r="D669">
        <v>986.7</v>
      </c>
      <c r="E669">
        <v>1010.6</v>
      </c>
      <c r="F669">
        <v>15.04</v>
      </c>
      <c r="G669">
        <v>3.06</v>
      </c>
      <c r="H669">
        <v>1.95</v>
      </c>
    </row>
    <row r="670" spans="1:8" x14ac:dyDescent="0.25">
      <c r="A670" s="1">
        <v>37501</v>
      </c>
      <c r="B670">
        <v>1010.9</v>
      </c>
      <c r="C670">
        <v>1024.6500000000001</v>
      </c>
      <c r="D670">
        <v>1010.85</v>
      </c>
      <c r="E670">
        <v>1013.5</v>
      </c>
      <c r="F670">
        <v>15.08</v>
      </c>
      <c r="G670">
        <v>3.07</v>
      </c>
      <c r="H670">
        <v>1.95</v>
      </c>
    </row>
    <row r="671" spans="1:8" x14ac:dyDescent="0.25">
      <c r="A671" s="1">
        <v>37502</v>
      </c>
      <c r="B671">
        <v>1013.65</v>
      </c>
      <c r="C671">
        <v>1014.8</v>
      </c>
      <c r="D671">
        <v>999.4</v>
      </c>
      <c r="E671">
        <v>1001.1</v>
      </c>
      <c r="F671">
        <v>14.9</v>
      </c>
      <c r="G671">
        <v>3.03</v>
      </c>
      <c r="H671">
        <v>1.97</v>
      </c>
    </row>
    <row r="672" spans="1:8" x14ac:dyDescent="0.25">
      <c r="A672" s="1">
        <v>37503</v>
      </c>
      <c r="B672">
        <v>1000.7</v>
      </c>
      <c r="C672">
        <v>1008.8</v>
      </c>
      <c r="D672">
        <v>990.85</v>
      </c>
      <c r="E672">
        <v>1006.9</v>
      </c>
      <c r="F672">
        <v>14.98</v>
      </c>
      <c r="G672">
        <v>3.05</v>
      </c>
      <c r="H672">
        <v>1.94</v>
      </c>
    </row>
    <row r="673" spans="1:8" x14ac:dyDescent="0.25">
      <c r="A673" s="1">
        <v>37504</v>
      </c>
      <c r="B673">
        <v>1006.9</v>
      </c>
      <c r="C673">
        <v>1013.45</v>
      </c>
      <c r="D673">
        <v>1004.2</v>
      </c>
      <c r="E673">
        <v>1008.6</v>
      </c>
      <c r="F673">
        <v>15.01</v>
      </c>
      <c r="G673">
        <v>3.05</v>
      </c>
      <c r="H673">
        <v>1.97</v>
      </c>
    </row>
    <row r="674" spans="1:8" x14ac:dyDescent="0.25">
      <c r="A674" s="1">
        <v>37505</v>
      </c>
      <c r="B674">
        <v>1008.45</v>
      </c>
      <c r="C674">
        <v>1008.45</v>
      </c>
      <c r="D674">
        <v>992.7</v>
      </c>
      <c r="E674">
        <v>995.2</v>
      </c>
      <c r="F674">
        <v>14.81</v>
      </c>
      <c r="G674">
        <v>3.01</v>
      </c>
      <c r="H674">
        <v>1.96</v>
      </c>
    </row>
    <row r="675" spans="1:8" x14ac:dyDescent="0.25">
      <c r="A675" s="1">
        <v>37508</v>
      </c>
      <c r="B675">
        <v>992.05</v>
      </c>
      <c r="C675">
        <v>1005.85</v>
      </c>
      <c r="D675">
        <v>985.25</v>
      </c>
      <c r="E675">
        <v>998.55</v>
      </c>
      <c r="F675">
        <v>14.86</v>
      </c>
      <c r="G675">
        <v>3.02</v>
      </c>
      <c r="H675">
        <v>1.84</v>
      </c>
    </row>
    <row r="676" spans="1:8" x14ac:dyDescent="0.25">
      <c r="A676" s="1">
        <v>37510</v>
      </c>
      <c r="B676">
        <v>998.6</v>
      </c>
      <c r="C676">
        <v>1002.35</v>
      </c>
      <c r="D676">
        <v>993.35</v>
      </c>
      <c r="E676">
        <v>998.85</v>
      </c>
      <c r="F676">
        <v>14.86</v>
      </c>
      <c r="G676">
        <v>3.02</v>
      </c>
      <c r="H676">
        <v>1.84</v>
      </c>
    </row>
    <row r="677" spans="1:8" x14ac:dyDescent="0.25">
      <c r="A677" s="1">
        <v>37511</v>
      </c>
      <c r="B677">
        <v>998.95</v>
      </c>
      <c r="C677">
        <v>1005.15</v>
      </c>
      <c r="D677">
        <v>998.8</v>
      </c>
      <c r="E677">
        <v>1001.6</v>
      </c>
      <c r="F677">
        <v>14.9</v>
      </c>
      <c r="G677">
        <v>2.5</v>
      </c>
      <c r="H677">
        <v>2.15</v>
      </c>
    </row>
    <row r="678" spans="1:8" x14ac:dyDescent="0.25">
      <c r="A678" s="1">
        <v>37512</v>
      </c>
      <c r="B678">
        <v>1001.4</v>
      </c>
      <c r="C678">
        <v>1001.4</v>
      </c>
      <c r="D678">
        <v>989.85</v>
      </c>
      <c r="E678">
        <v>992</v>
      </c>
      <c r="F678">
        <v>14.76</v>
      </c>
      <c r="G678">
        <v>2.48</v>
      </c>
      <c r="H678">
        <v>2.17</v>
      </c>
    </row>
    <row r="679" spans="1:8" x14ac:dyDescent="0.25">
      <c r="A679" s="1">
        <v>37515</v>
      </c>
      <c r="B679">
        <v>991.75</v>
      </c>
      <c r="C679">
        <v>997</v>
      </c>
      <c r="D679">
        <v>983.55</v>
      </c>
      <c r="E679">
        <v>985.75</v>
      </c>
      <c r="F679">
        <v>14.67</v>
      </c>
      <c r="G679">
        <v>2.46</v>
      </c>
      <c r="H679">
        <v>2.1800000000000002</v>
      </c>
    </row>
    <row r="680" spans="1:8" x14ac:dyDescent="0.25">
      <c r="A680" s="1">
        <v>37516</v>
      </c>
      <c r="B680">
        <v>985.75</v>
      </c>
      <c r="C680">
        <v>996.8</v>
      </c>
      <c r="D680">
        <v>985.75</v>
      </c>
      <c r="E680">
        <v>994.9</v>
      </c>
      <c r="F680">
        <v>14.8</v>
      </c>
      <c r="G680">
        <v>2.48</v>
      </c>
      <c r="H680">
        <v>2.16</v>
      </c>
    </row>
    <row r="681" spans="1:8" x14ac:dyDescent="0.25">
      <c r="A681" s="1">
        <v>37517</v>
      </c>
      <c r="B681">
        <v>994.15</v>
      </c>
      <c r="C681">
        <v>994.15</v>
      </c>
      <c r="D681">
        <v>981.6</v>
      </c>
      <c r="E681">
        <v>983.6</v>
      </c>
      <c r="F681">
        <v>14.63</v>
      </c>
      <c r="G681">
        <v>2.4500000000000002</v>
      </c>
      <c r="H681">
        <v>2.1800000000000002</v>
      </c>
    </row>
    <row r="682" spans="1:8" x14ac:dyDescent="0.25">
      <c r="A682" s="1">
        <v>37518</v>
      </c>
      <c r="B682">
        <v>983.45</v>
      </c>
      <c r="C682">
        <v>985.25</v>
      </c>
      <c r="D682">
        <v>970.8</v>
      </c>
      <c r="E682">
        <v>976.05</v>
      </c>
      <c r="F682">
        <v>14.52</v>
      </c>
      <c r="G682">
        <v>2.44</v>
      </c>
      <c r="H682">
        <v>2.2000000000000002</v>
      </c>
    </row>
    <row r="683" spans="1:8" x14ac:dyDescent="0.25">
      <c r="A683" s="1">
        <v>37519</v>
      </c>
      <c r="B683">
        <v>975.6</v>
      </c>
      <c r="C683">
        <v>975.6</v>
      </c>
      <c r="D683">
        <v>960.7</v>
      </c>
      <c r="E683">
        <v>969.6</v>
      </c>
      <c r="F683">
        <v>14.43</v>
      </c>
      <c r="G683">
        <v>2.42</v>
      </c>
      <c r="H683">
        <v>2.2200000000000002</v>
      </c>
    </row>
    <row r="684" spans="1:8" x14ac:dyDescent="0.25">
      <c r="A684" s="1">
        <v>37522</v>
      </c>
      <c r="B684">
        <v>969.85</v>
      </c>
      <c r="C684">
        <v>974.75</v>
      </c>
      <c r="D684">
        <v>967.35</v>
      </c>
      <c r="E684">
        <v>970.3</v>
      </c>
      <c r="F684">
        <v>14.44</v>
      </c>
      <c r="G684">
        <v>2.42</v>
      </c>
      <c r="H684">
        <v>2.21</v>
      </c>
    </row>
    <row r="685" spans="1:8" x14ac:dyDescent="0.25">
      <c r="A685" s="1">
        <v>37523</v>
      </c>
      <c r="B685">
        <v>969.95</v>
      </c>
      <c r="C685">
        <v>969.95</v>
      </c>
      <c r="D685">
        <v>960.2</v>
      </c>
      <c r="E685">
        <v>966.2</v>
      </c>
      <c r="F685">
        <v>14.38</v>
      </c>
      <c r="G685">
        <v>2.41</v>
      </c>
      <c r="H685">
        <v>2.2200000000000002</v>
      </c>
    </row>
    <row r="686" spans="1:8" x14ac:dyDescent="0.25">
      <c r="A686" s="1">
        <v>37524</v>
      </c>
      <c r="B686">
        <v>964.65</v>
      </c>
      <c r="C686">
        <v>971.85</v>
      </c>
      <c r="D686">
        <v>960.5</v>
      </c>
      <c r="E686">
        <v>970.05</v>
      </c>
      <c r="F686">
        <v>14.43</v>
      </c>
      <c r="G686">
        <v>2.42</v>
      </c>
      <c r="H686">
        <v>2.2200000000000002</v>
      </c>
    </row>
    <row r="687" spans="1:8" x14ac:dyDescent="0.25">
      <c r="A687" s="1">
        <v>37525</v>
      </c>
      <c r="B687">
        <v>970.1</v>
      </c>
      <c r="C687">
        <v>976.25</v>
      </c>
      <c r="D687">
        <v>968.25</v>
      </c>
      <c r="E687">
        <v>969.9</v>
      </c>
      <c r="F687">
        <v>14.43</v>
      </c>
      <c r="G687">
        <v>2.42</v>
      </c>
      <c r="H687">
        <v>2.2200000000000002</v>
      </c>
    </row>
    <row r="688" spans="1:8" x14ac:dyDescent="0.25">
      <c r="A688" s="1">
        <v>37526</v>
      </c>
      <c r="B688">
        <v>969.95</v>
      </c>
      <c r="C688">
        <v>978</v>
      </c>
      <c r="D688">
        <v>969.25</v>
      </c>
      <c r="E688">
        <v>976.45</v>
      </c>
      <c r="F688">
        <v>14.53</v>
      </c>
      <c r="G688">
        <v>2.44</v>
      </c>
      <c r="H688">
        <v>2.2000000000000002</v>
      </c>
    </row>
    <row r="689" spans="1:8" x14ac:dyDescent="0.25">
      <c r="A689" s="1">
        <v>37529</v>
      </c>
      <c r="B689">
        <v>976.15</v>
      </c>
      <c r="C689">
        <v>976.15</v>
      </c>
      <c r="D689">
        <v>961.55</v>
      </c>
      <c r="E689">
        <v>963.15</v>
      </c>
      <c r="F689">
        <v>14.33</v>
      </c>
      <c r="G689">
        <v>2.4</v>
      </c>
      <c r="H689">
        <v>2.23</v>
      </c>
    </row>
    <row r="690" spans="1:8" x14ac:dyDescent="0.25">
      <c r="A690" s="1">
        <v>37530</v>
      </c>
      <c r="B690">
        <v>961.15</v>
      </c>
      <c r="C690">
        <v>964.2</v>
      </c>
      <c r="D690">
        <v>950.3</v>
      </c>
      <c r="E690">
        <v>955.2</v>
      </c>
      <c r="F690">
        <v>14.21</v>
      </c>
      <c r="G690">
        <v>2.38</v>
      </c>
      <c r="H690">
        <v>2.25</v>
      </c>
    </row>
    <row r="691" spans="1:8" x14ac:dyDescent="0.25">
      <c r="A691" s="1">
        <v>37532</v>
      </c>
      <c r="B691">
        <v>955.35</v>
      </c>
      <c r="C691">
        <v>957.9</v>
      </c>
      <c r="D691">
        <v>945.8</v>
      </c>
      <c r="E691">
        <v>948.2</v>
      </c>
      <c r="F691">
        <v>14.11</v>
      </c>
      <c r="G691">
        <v>2.37</v>
      </c>
      <c r="H691">
        <v>2.27</v>
      </c>
    </row>
    <row r="692" spans="1:8" x14ac:dyDescent="0.25">
      <c r="A692" s="1">
        <v>37533</v>
      </c>
      <c r="B692">
        <v>948.1</v>
      </c>
      <c r="C692">
        <v>951.8</v>
      </c>
      <c r="D692">
        <v>944.5</v>
      </c>
      <c r="E692">
        <v>948.2</v>
      </c>
      <c r="F692">
        <v>14.11</v>
      </c>
      <c r="G692">
        <v>2.37</v>
      </c>
      <c r="H692">
        <v>2.27</v>
      </c>
    </row>
    <row r="693" spans="1:8" x14ac:dyDescent="0.25">
      <c r="A693" s="1">
        <v>37536</v>
      </c>
      <c r="B693">
        <v>947.8</v>
      </c>
      <c r="C693">
        <v>956.35</v>
      </c>
      <c r="D693">
        <v>946.25</v>
      </c>
      <c r="E693">
        <v>954.75</v>
      </c>
      <c r="F693">
        <v>14.21</v>
      </c>
      <c r="G693">
        <v>2.38</v>
      </c>
      <c r="H693">
        <v>2.25</v>
      </c>
    </row>
    <row r="694" spans="1:8" x14ac:dyDescent="0.25">
      <c r="A694" s="1">
        <v>37537</v>
      </c>
      <c r="B694">
        <v>954.8</v>
      </c>
      <c r="C694">
        <v>963.15</v>
      </c>
      <c r="D694">
        <v>952.5</v>
      </c>
      <c r="E694">
        <v>960.8</v>
      </c>
      <c r="F694">
        <v>14.3</v>
      </c>
      <c r="G694">
        <v>2.4</v>
      </c>
      <c r="H694">
        <v>2.2400000000000002</v>
      </c>
    </row>
    <row r="695" spans="1:8" x14ac:dyDescent="0.25">
      <c r="A695" s="1">
        <v>37538</v>
      </c>
      <c r="B695">
        <v>960.85</v>
      </c>
      <c r="C695">
        <v>968.75</v>
      </c>
      <c r="D695">
        <v>952.95</v>
      </c>
      <c r="E695">
        <v>954.75</v>
      </c>
      <c r="F695">
        <v>14.21</v>
      </c>
      <c r="G695">
        <v>2.38</v>
      </c>
      <c r="H695">
        <v>2.25</v>
      </c>
    </row>
    <row r="696" spans="1:8" x14ac:dyDescent="0.25">
      <c r="A696" s="1">
        <v>37539</v>
      </c>
      <c r="B696">
        <v>954.8</v>
      </c>
      <c r="C696">
        <v>960.45</v>
      </c>
      <c r="D696">
        <v>945</v>
      </c>
      <c r="E696">
        <v>958.45</v>
      </c>
      <c r="F696">
        <v>14.22</v>
      </c>
      <c r="G696">
        <v>2.38</v>
      </c>
      <c r="H696">
        <v>2.25</v>
      </c>
    </row>
    <row r="697" spans="1:8" x14ac:dyDescent="0.25">
      <c r="A697" s="1">
        <v>37540</v>
      </c>
      <c r="B697">
        <v>958.45</v>
      </c>
      <c r="C697">
        <v>973.5</v>
      </c>
      <c r="D697">
        <v>958.45</v>
      </c>
      <c r="E697">
        <v>971.05</v>
      </c>
      <c r="F697">
        <v>14.4</v>
      </c>
      <c r="G697">
        <v>2.42</v>
      </c>
      <c r="H697">
        <v>2.2200000000000002</v>
      </c>
    </row>
    <row r="698" spans="1:8" x14ac:dyDescent="0.25">
      <c r="A698" s="1">
        <v>37543</v>
      </c>
      <c r="B698">
        <v>971.5</v>
      </c>
      <c r="C698">
        <v>976.5</v>
      </c>
      <c r="D698">
        <v>969</v>
      </c>
      <c r="E698">
        <v>972.45</v>
      </c>
      <c r="F698">
        <v>14.42</v>
      </c>
      <c r="G698">
        <v>2.42</v>
      </c>
      <c r="H698">
        <v>2.2200000000000002</v>
      </c>
    </row>
    <row r="699" spans="1:8" x14ac:dyDescent="0.25">
      <c r="A699" s="1">
        <v>37545</v>
      </c>
      <c r="B699">
        <v>972.9</v>
      </c>
      <c r="C699">
        <v>983.6</v>
      </c>
      <c r="D699">
        <v>971.7</v>
      </c>
      <c r="E699">
        <v>973.6</v>
      </c>
      <c r="F699">
        <v>14.44</v>
      </c>
      <c r="G699">
        <v>2.42</v>
      </c>
      <c r="H699">
        <v>2.21</v>
      </c>
    </row>
    <row r="700" spans="1:8" x14ac:dyDescent="0.25">
      <c r="A700" s="1">
        <v>37546</v>
      </c>
      <c r="B700">
        <v>973.7</v>
      </c>
      <c r="C700">
        <v>976.05</v>
      </c>
      <c r="D700">
        <v>966.55</v>
      </c>
      <c r="E700">
        <v>973.3</v>
      </c>
      <c r="F700">
        <v>14.44</v>
      </c>
      <c r="G700">
        <v>2.42</v>
      </c>
      <c r="H700">
        <v>2.21</v>
      </c>
    </row>
    <row r="701" spans="1:8" x14ac:dyDescent="0.25">
      <c r="A701" s="1">
        <v>37547</v>
      </c>
      <c r="B701">
        <v>973.8</v>
      </c>
      <c r="C701">
        <v>982.5</v>
      </c>
      <c r="D701">
        <v>968.8</v>
      </c>
      <c r="E701">
        <v>971.65</v>
      </c>
      <c r="F701">
        <v>14.41</v>
      </c>
      <c r="G701">
        <v>2.42</v>
      </c>
      <c r="H701">
        <v>2.2200000000000002</v>
      </c>
    </row>
    <row r="702" spans="1:8" x14ac:dyDescent="0.25">
      <c r="A702" s="1">
        <v>37550</v>
      </c>
      <c r="B702">
        <v>971.75</v>
      </c>
      <c r="C702">
        <v>976.2</v>
      </c>
      <c r="D702">
        <v>965.65</v>
      </c>
      <c r="E702">
        <v>967.35</v>
      </c>
      <c r="F702">
        <v>14.35</v>
      </c>
      <c r="G702">
        <v>2.41</v>
      </c>
      <c r="H702">
        <v>2.23</v>
      </c>
    </row>
    <row r="703" spans="1:8" x14ac:dyDescent="0.25">
      <c r="A703" s="1">
        <v>37551</v>
      </c>
      <c r="B703">
        <v>967.5</v>
      </c>
      <c r="C703">
        <v>976.35</v>
      </c>
      <c r="D703">
        <v>961.65</v>
      </c>
      <c r="E703">
        <v>962.5</v>
      </c>
      <c r="F703">
        <v>14.28</v>
      </c>
      <c r="G703">
        <v>2.39</v>
      </c>
      <c r="H703">
        <v>2.2400000000000002</v>
      </c>
    </row>
    <row r="704" spans="1:8" x14ac:dyDescent="0.25">
      <c r="A704" s="1">
        <v>37552</v>
      </c>
      <c r="B704">
        <v>962.9</v>
      </c>
      <c r="C704">
        <v>963.75</v>
      </c>
      <c r="D704">
        <v>955.45</v>
      </c>
      <c r="E704">
        <v>957.35</v>
      </c>
      <c r="F704">
        <v>14.2</v>
      </c>
      <c r="G704">
        <v>2.38</v>
      </c>
      <c r="H704">
        <v>2.25</v>
      </c>
    </row>
    <row r="705" spans="1:8" x14ac:dyDescent="0.25">
      <c r="A705" s="1">
        <v>37553</v>
      </c>
      <c r="B705">
        <v>957.7</v>
      </c>
      <c r="C705">
        <v>959.8</v>
      </c>
      <c r="D705">
        <v>945</v>
      </c>
      <c r="E705">
        <v>946.9</v>
      </c>
      <c r="F705">
        <v>14.05</v>
      </c>
      <c r="G705">
        <v>2.36</v>
      </c>
      <c r="H705">
        <v>2.2799999999999998</v>
      </c>
    </row>
    <row r="706" spans="1:8" x14ac:dyDescent="0.25">
      <c r="A706" s="1">
        <v>37554</v>
      </c>
      <c r="B706">
        <v>946.8</v>
      </c>
      <c r="C706">
        <v>946.8</v>
      </c>
      <c r="D706">
        <v>929.25</v>
      </c>
      <c r="E706">
        <v>932.2</v>
      </c>
      <c r="F706">
        <v>13.83</v>
      </c>
      <c r="G706">
        <v>2.3199999999999998</v>
      </c>
      <c r="H706">
        <v>2.31</v>
      </c>
    </row>
    <row r="707" spans="1:8" x14ac:dyDescent="0.25">
      <c r="A707" s="1">
        <v>37557</v>
      </c>
      <c r="B707">
        <v>932.35</v>
      </c>
      <c r="C707">
        <v>934.9</v>
      </c>
      <c r="D707">
        <v>920.1</v>
      </c>
      <c r="E707">
        <v>922.7</v>
      </c>
      <c r="F707">
        <v>14.03</v>
      </c>
      <c r="G707">
        <v>2.35</v>
      </c>
      <c r="H707">
        <v>2.2799999999999998</v>
      </c>
    </row>
    <row r="708" spans="1:8" x14ac:dyDescent="0.25">
      <c r="A708" s="1">
        <v>37558</v>
      </c>
      <c r="B708">
        <v>922.55</v>
      </c>
      <c r="C708">
        <v>939.7</v>
      </c>
      <c r="D708">
        <v>921.65</v>
      </c>
      <c r="E708">
        <v>936.9</v>
      </c>
      <c r="F708">
        <v>14.25</v>
      </c>
      <c r="G708">
        <v>2.39</v>
      </c>
      <c r="H708">
        <v>2.2400000000000002</v>
      </c>
    </row>
    <row r="709" spans="1:8" x14ac:dyDescent="0.25">
      <c r="A709" s="1">
        <v>37559</v>
      </c>
      <c r="B709">
        <v>936.15</v>
      </c>
      <c r="C709">
        <v>944.35</v>
      </c>
      <c r="D709">
        <v>935.9</v>
      </c>
      <c r="E709">
        <v>937.75</v>
      </c>
      <c r="F709">
        <v>14.26</v>
      </c>
      <c r="G709">
        <v>2.39</v>
      </c>
      <c r="H709">
        <v>2.2400000000000002</v>
      </c>
    </row>
    <row r="710" spans="1:8" x14ac:dyDescent="0.25">
      <c r="A710" s="1">
        <v>37560</v>
      </c>
      <c r="B710">
        <v>937.35</v>
      </c>
      <c r="C710">
        <v>953.3</v>
      </c>
      <c r="D710">
        <v>937.05</v>
      </c>
      <c r="E710">
        <v>951.4</v>
      </c>
      <c r="F710">
        <v>14.47</v>
      </c>
      <c r="G710">
        <v>2.4300000000000002</v>
      </c>
      <c r="H710">
        <v>2.21</v>
      </c>
    </row>
    <row r="711" spans="1:8" x14ac:dyDescent="0.25">
      <c r="A711" s="1">
        <v>37561</v>
      </c>
      <c r="B711">
        <v>951.45</v>
      </c>
      <c r="C711">
        <v>956.95</v>
      </c>
      <c r="D711">
        <v>946.4</v>
      </c>
      <c r="E711">
        <v>951.45</v>
      </c>
      <c r="F711">
        <v>14.47</v>
      </c>
      <c r="G711">
        <v>2.4300000000000002</v>
      </c>
      <c r="H711">
        <v>2.21</v>
      </c>
    </row>
    <row r="712" spans="1:8" x14ac:dyDescent="0.25">
      <c r="A712" s="1">
        <v>37564</v>
      </c>
      <c r="B712">
        <v>951.6</v>
      </c>
      <c r="C712">
        <v>965.5</v>
      </c>
      <c r="D712">
        <v>951.6</v>
      </c>
      <c r="E712">
        <v>962.1</v>
      </c>
      <c r="F712">
        <v>14.63</v>
      </c>
      <c r="G712">
        <v>2.4500000000000002</v>
      </c>
      <c r="H712">
        <v>2.19</v>
      </c>
    </row>
    <row r="713" spans="1:8" x14ac:dyDescent="0.25">
      <c r="A713" s="1">
        <v>37565</v>
      </c>
      <c r="B713">
        <v>962.85</v>
      </c>
      <c r="C713">
        <v>963.7</v>
      </c>
      <c r="D713">
        <v>957.2</v>
      </c>
      <c r="E713">
        <v>962.3</v>
      </c>
      <c r="F713">
        <v>14.63</v>
      </c>
      <c r="G713">
        <v>2.4500000000000002</v>
      </c>
      <c r="H713">
        <v>2.19</v>
      </c>
    </row>
    <row r="714" spans="1:8" x14ac:dyDescent="0.25">
      <c r="A714" s="1">
        <v>37567</v>
      </c>
      <c r="B714">
        <v>962.35</v>
      </c>
      <c r="C714">
        <v>970.2</v>
      </c>
      <c r="D714">
        <v>957.95</v>
      </c>
      <c r="E714">
        <v>960.7</v>
      </c>
      <c r="F714">
        <v>14.61</v>
      </c>
      <c r="G714">
        <v>2.4500000000000002</v>
      </c>
      <c r="H714">
        <v>2.19</v>
      </c>
    </row>
    <row r="715" spans="1:8" x14ac:dyDescent="0.25">
      <c r="A715" s="1">
        <v>37568</v>
      </c>
      <c r="B715">
        <v>960.5</v>
      </c>
      <c r="C715">
        <v>960.95</v>
      </c>
      <c r="D715">
        <v>954.35</v>
      </c>
      <c r="E715">
        <v>956.95</v>
      </c>
      <c r="F715">
        <v>14.55</v>
      </c>
      <c r="G715">
        <v>2.44</v>
      </c>
      <c r="H715">
        <v>2.2000000000000002</v>
      </c>
    </row>
    <row r="716" spans="1:8" x14ac:dyDescent="0.25">
      <c r="A716" s="1">
        <v>37571</v>
      </c>
      <c r="B716">
        <v>957.55</v>
      </c>
      <c r="C716">
        <v>958.55</v>
      </c>
      <c r="D716">
        <v>952.1</v>
      </c>
      <c r="E716">
        <v>954.05</v>
      </c>
      <c r="F716">
        <v>14.51</v>
      </c>
      <c r="G716">
        <v>2.4300000000000002</v>
      </c>
      <c r="H716">
        <v>2.2000000000000002</v>
      </c>
    </row>
    <row r="717" spans="1:8" x14ac:dyDescent="0.25">
      <c r="A717" s="1">
        <v>37572</v>
      </c>
      <c r="B717">
        <v>953.9</v>
      </c>
      <c r="C717">
        <v>960.85</v>
      </c>
      <c r="D717">
        <v>948.05</v>
      </c>
      <c r="E717">
        <v>959.85</v>
      </c>
      <c r="F717">
        <v>14.6</v>
      </c>
      <c r="G717">
        <v>2.4500000000000002</v>
      </c>
      <c r="H717">
        <v>2.19</v>
      </c>
    </row>
    <row r="718" spans="1:8" x14ac:dyDescent="0.25">
      <c r="A718" s="1">
        <v>37573</v>
      </c>
      <c r="B718">
        <v>960.35</v>
      </c>
      <c r="C718">
        <v>965.75</v>
      </c>
      <c r="D718">
        <v>956.9</v>
      </c>
      <c r="E718">
        <v>962.65</v>
      </c>
      <c r="F718">
        <v>14.64</v>
      </c>
      <c r="G718">
        <v>2.46</v>
      </c>
      <c r="H718">
        <v>2.1800000000000002</v>
      </c>
    </row>
    <row r="719" spans="1:8" x14ac:dyDescent="0.25">
      <c r="A719" s="1">
        <v>37574</v>
      </c>
      <c r="B719">
        <v>964.15</v>
      </c>
      <c r="C719">
        <v>974.1</v>
      </c>
      <c r="D719">
        <v>963.5</v>
      </c>
      <c r="E719">
        <v>971.9</v>
      </c>
      <c r="F719">
        <v>14.78</v>
      </c>
      <c r="G719">
        <v>2.48</v>
      </c>
      <c r="H719">
        <v>2.16</v>
      </c>
    </row>
    <row r="720" spans="1:8" x14ac:dyDescent="0.25">
      <c r="A720" s="1">
        <v>37575</v>
      </c>
      <c r="B720">
        <v>972.3</v>
      </c>
      <c r="C720">
        <v>992.05</v>
      </c>
      <c r="D720">
        <v>972.3</v>
      </c>
      <c r="E720">
        <v>990.35</v>
      </c>
      <c r="F720">
        <v>15.06</v>
      </c>
      <c r="G720">
        <v>2.5299999999999998</v>
      </c>
      <c r="H720">
        <v>2.12</v>
      </c>
    </row>
    <row r="721" spans="1:8" x14ac:dyDescent="0.25">
      <c r="A721" s="1">
        <v>37578</v>
      </c>
      <c r="B721">
        <v>990.35</v>
      </c>
      <c r="C721">
        <v>1000.3</v>
      </c>
      <c r="D721">
        <v>989.05</v>
      </c>
      <c r="E721">
        <v>996.85</v>
      </c>
      <c r="F721">
        <v>15.16</v>
      </c>
      <c r="G721">
        <v>2.54</v>
      </c>
      <c r="H721">
        <v>2.11</v>
      </c>
    </row>
    <row r="722" spans="1:8" x14ac:dyDescent="0.25">
      <c r="A722" s="1">
        <v>37580</v>
      </c>
      <c r="B722">
        <v>996.85</v>
      </c>
      <c r="C722">
        <v>1007.2</v>
      </c>
      <c r="D722">
        <v>992.3</v>
      </c>
      <c r="E722">
        <v>1001.6</v>
      </c>
      <c r="F722">
        <v>15.23</v>
      </c>
      <c r="G722">
        <v>2.5499999999999998</v>
      </c>
      <c r="H722">
        <v>2.1</v>
      </c>
    </row>
    <row r="723" spans="1:8" x14ac:dyDescent="0.25">
      <c r="A723" s="1">
        <v>37581</v>
      </c>
      <c r="B723">
        <v>1001.8</v>
      </c>
      <c r="C723">
        <v>1012.75</v>
      </c>
      <c r="D723">
        <v>1001.8</v>
      </c>
      <c r="E723">
        <v>1008.7</v>
      </c>
      <c r="F723">
        <v>15.34</v>
      </c>
      <c r="G723">
        <v>2.57</v>
      </c>
      <c r="H723">
        <v>2.08</v>
      </c>
    </row>
    <row r="724" spans="1:8" x14ac:dyDescent="0.25">
      <c r="A724" s="1">
        <v>37582</v>
      </c>
      <c r="B724">
        <v>1009.5</v>
      </c>
      <c r="C724">
        <v>1026</v>
      </c>
      <c r="D724">
        <v>1009.5</v>
      </c>
      <c r="E724">
        <v>1020.1</v>
      </c>
      <c r="F724">
        <v>13.84</v>
      </c>
      <c r="G724">
        <v>2.23</v>
      </c>
      <c r="H724">
        <v>2.57</v>
      </c>
    </row>
    <row r="725" spans="1:8" x14ac:dyDescent="0.25">
      <c r="A725" s="1">
        <v>37585</v>
      </c>
      <c r="B725">
        <v>1020.9</v>
      </c>
      <c r="C725">
        <v>1030.3499999999999</v>
      </c>
      <c r="D725">
        <v>1017.5</v>
      </c>
      <c r="E725">
        <v>1026.2</v>
      </c>
      <c r="F725">
        <v>13.92</v>
      </c>
      <c r="G725">
        <v>2.2400000000000002</v>
      </c>
      <c r="H725">
        <v>2.5499999999999998</v>
      </c>
    </row>
    <row r="726" spans="1:8" x14ac:dyDescent="0.25">
      <c r="A726" s="1">
        <v>37586</v>
      </c>
      <c r="B726">
        <v>1026.4000000000001</v>
      </c>
      <c r="C726">
        <v>1040.45</v>
      </c>
      <c r="D726">
        <v>1026</v>
      </c>
      <c r="E726">
        <v>1036.0999999999999</v>
      </c>
      <c r="F726">
        <v>14.05</v>
      </c>
      <c r="G726">
        <v>2.27</v>
      </c>
      <c r="H726">
        <v>2.5299999999999998</v>
      </c>
    </row>
    <row r="727" spans="1:8" x14ac:dyDescent="0.25">
      <c r="A727" s="1">
        <v>37587</v>
      </c>
      <c r="B727">
        <v>1036.3499999999999</v>
      </c>
      <c r="C727">
        <v>1042.2</v>
      </c>
      <c r="D727">
        <v>1027.7</v>
      </c>
      <c r="E727">
        <v>1031.0999999999999</v>
      </c>
      <c r="F727">
        <v>13.98</v>
      </c>
      <c r="G727">
        <v>2.2599999999999998</v>
      </c>
      <c r="H727">
        <v>2.54</v>
      </c>
    </row>
    <row r="728" spans="1:8" x14ac:dyDescent="0.25">
      <c r="A728" s="1">
        <v>37588</v>
      </c>
      <c r="B728">
        <v>1031.25</v>
      </c>
      <c r="C728">
        <v>1051.75</v>
      </c>
      <c r="D728">
        <v>1031.25</v>
      </c>
      <c r="E728">
        <v>1049.7</v>
      </c>
      <c r="F728">
        <v>14.24</v>
      </c>
      <c r="G728">
        <v>2.2999999999999998</v>
      </c>
      <c r="H728">
        <v>2.5</v>
      </c>
    </row>
    <row r="729" spans="1:8" x14ac:dyDescent="0.25">
      <c r="A729" s="1">
        <v>37589</v>
      </c>
      <c r="B729">
        <v>1049.55</v>
      </c>
      <c r="C729">
        <v>1057.45</v>
      </c>
      <c r="D729">
        <v>1040.95</v>
      </c>
      <c r="E729">
        <v>1050.0999999999999</v>
      </c>
      <c r="F729">
        <v>14.24</v>
      </c>
      <c r="G729">
        <v>2.2999999999999998</v>
      </c>
      <c r="H729">
        <v>2.4900000000000002</v>
      </c>
    </row>
    <row r="730" spans="1:8" x14ac:dyDescent="0.25">
      <c r="A730" s="1">
        <v>37592</v>
      </c>
      <c r="B730">
        <v>1050.1500000000001</v>
      </c>
      <c r="C730">
        <v>1070.1500000000001</v>
      </c>
      <c r="D730">
        <v>1050.1500000000001</v>
      </c>
      <c r="E730">
        <v>1067.9000000000001</v>
      </c>
      <c r="F730">
        <v>14.48</v>
      </c>
      <c r="G730">
        <v>2.34</v>
      </c>
      <c r="H730">
        <v>2.4500000000000002</v>
      </c>
    </row>
    <row r="731" spans="1:8" x14ac:dyDescent="0.25">
      <c r="A731" s="1">
        <v>37593</v>
      </c>
      <c r="B731">
        <v>1067.7</v>
      </c>
      <c r="C731">
        <v>1075.75</v>
      </c>
      <c r="D731">
        <v>1051.8</v>
      </c>
      <c r="E731">
        <v>1055</v>
      </c>
      <c r="F731">
        <v>14.31</v>
      </c>
      <c r="G731">
        <v>2.31</v>
      </c>
      <c r="H731">
        <v>2.48</v>
      </c>
    </row>
    <row r="732" spans="1:8" x14ac:dyDescent="0.25">
      <c r="A732" s="1">
        <v>37594</v>
      </c>
      <c r="B732">
        <v>1055.75</v>
      </c>
      <c r="C732">
        <v>1055.75</v>
      </c>
      <c r="D732">
        <v>1034.0999999999999</v>
      </c>
      <c r="E732">
        <v>1036.4000000000001</v>
      </c>
      <c r="F732">
        <v>14.06</v>
      </c>
      <c r="G732">
        <v>2.27</v>
      </c>
      <c r="H732">
        <v>2.5299999999999998</v>
      </c>
    </row>
    <row r="733" spans="1:8" x14ac:dyDescent="0.25">
      <c r="A733" s="1">
        <v>37595</v>
      </c>
      <c r="B733">
        <v>1036.75</v>
      </c>
      <c r="C733">
        <v>1052.45</v>
      </c>
      <c r="D733">
        <v>1036.75</v>
      </c>
      <c r="E733">
        <v>1045.9000000000001</v>
      </c>
      <c r="F733">
        <v>14.19</v>
      </c>
      <c r="G733">
        <v>2.29</v>
      </c>
      <c r="H733">
        <v>2.5</v>
      </c>
    </row>
    <row r="734" spans="1:8" x14ac:dyDescent="0.25">
      <c r="A734" s="1">
        <v>37596</v>
      </c>
      <c r="B734">
        <v>1047.55</v>
      </c>
      <c r="C734">
        <v>1072.25</v>
      </c>
      <c r="D734">
        <v>1047.55</v>
      </c>
      <c r="E734">
        <v>1069.8</v>
      </c>
      <c r="F734">
        <v>14.51</v>
      </c>
      <c r="G734">
        <v>2.34</v>
      </c>
      <c r="H734">
        <v>2.4500000000000002</v>
      </c>
    </row>
    <row r="735" spans="1:8" x14ac:dyDescent="0.25">
      <c r="A735" s="1">
        <v>37599</v>
      </c>
      <c r="B735">
        <v>1070.5</v>
      </c>
      <c r="C735">
        <v>1085.75</v>
      </c>
      <c r="D735">
        <v>1054.95</v>
      </c>
      <c r="E735">
        <v>1058.5999999999999</v>
      </c>
      <c r="F735">
        <v>14.36</v>
      </c>
      <c r="G735">
        <v>2.3199999999999998</v>
      </c>
      <c r="H735">
        <v>2.4700000000000002</v>
      </c>
    </row>
    <row r="736" spans="1:8" x14ac:dyDescent="0.25">
      <c r="A736" s="1">
        <v>37600</v>
      </c>
      <c r="B736">
        <v>1058.3499999999999</v>
      </c>
      <c r="C736">
        <v>1066.0999999999999</v>
      </c>
      <c r="D736">
        <v>1045.6500000000001</v>
      </c>
      <c r="E736">
        <v>1063.7</v>
      </c>
      <c r="F736">
        <v>14.43</v>
      </c>
      <c r="G736">
        <v>2.33</v>
      </c>
      <c r="H736">
        <v>2.46</v>
      </c>
    </row>
    <row r="737" spans="1:8" x14ac:dyDescent="0.25">
      <c r="A737" s="1">
        <v>37601</v>
      </c>
      <c r="B737">
        <v>1064.0999999999999</v>
      </c>
      <c r="C737">
        <v>1076.95</v>
      </c>
      <c r="D737">
        <v>1062.3</v>
      </c>
      <c r="E737">
        <v>1069.7</v>
      </c>
      <c r="F737">
        <v>14.51</v>
      </c>
      <c r="G737">
        <v>2.34</v>
      </c>
      <c r="H737">
        <v>2.4500000000000002</v>
      </c>
    </row>
    <row r="738" spans="1:8" x14ac:dyDescent="0.25">
      <c r="A738" s="1">
        <v>37602</v>
      </c>
      <c r="B738">
        <v>1069.95</v>
      </c>
      <c r="C738">
        <v>1078.8499999999999</v>
      </c>
      <c r="D738">
        <v>1066.8</v>
      </c>
      <c r="E738">
        <v>1077</v>
      </c>
      <c r="F738">
        <v>14.61</v>
      </c>
      <c r="G738">
        <v>2.36</v>
      </c>
      <c r="H738">
        <v>2.4300000000000002</v>
      </c>
    </row>
    <row r="739" spans="1:8" x14ac:dyDescent="0.25">
      <c r="A739" s="1">
        <v>37603</v>
      </c>
      <c r="B739">
        <v>1074.45</v>
      </c>
      <c r="C739">
        <v>1087.3499999999999</v>
      </c>
      <c r="D739">
        <v>1074.45</v>
      </c>
      <c r="E739">
        <v>1086.2</v>
      </c>
      <c r="F739">
        <v>14.73</v>
      </c>
      <c r="G739">
        <v>2.38</v>
      </c>
      <c r="H739">
        <v>2.41</v>
      </c>
    </row>
    <row r="740" spans="1:8" x14ac:dyDescent="0.25">
      <c r="A740" s="1">
        <v>37606</v>
      </c>
      <c r="B740">
        <v>1089</v>
      </c>
      <c r="C740">
        <v>1100</v>
      </c>
      <c r="D740">
        <v>1075.55</v>
      </c>
      <c r="E740">
        <v>1078.4000000000001</v>
      </c>
      <c r="F740">
        <v>14.63</v>
      </c>
      <c r="G740">
        <v>2.36</v>
      </c>
      <c r="H740">
        <v>2.4300000000000002</v>
      </c>
    </row>
    <row r="741" spans="1:8" x14ac:dyDescent="0.25">
      <c r="A741" s="1">
        <v>37607</v>
      </c>
      <c r="B741">
        <v>1078.7</v>
      </c>
      <c r="C741">
        <v>1084.95</v>
      </c>
      <c r="D741">
        <v>1069</v>
      </c>
      <c r="E741">
        <v>1073.2</v>
      </c>
      <c r="F741">
        <v>14.56</v>
      </c>
      <c r="G741">
        <v>2.35</v>
      </c>
      <c r="H741">
        <v>2.44</v>
      </c>
    </row>
    <row r="742" spans="1:8" x14ac:dyDescent="0.25">
      <c r="A742" s="1">
        <v>37608</v>
      </c>
      <c r="B742">
        <v>1073.2</v>
      </c>
      <c r="C742">
        <v>1083.6500000000001</v>
      </c>
      <c r="D742">
        <v>1072.8499999999999</v>
      </c>
      <c r="E742">
        <v>1077.9000000000001</v>
      </c>
      <c r="F742">
        <v>14.62</v>
      </c>
      <c r="G742">
        <v>2.36</v>
      </c>
      <c r="H742">
        <v>2.4300000000000002</v>
      </c>
    </row>
    <row r="743" spans="1:8" x14ac:dyDescent="0.25">
      <c r="A743" s="1">
        <v>37609</v>
      </c>
      <c r="B743">
        <v>1077.8499999999999</v>
      </c>
      <c r="C743">
        <v>1079.9000000000001</v>
      </c>
      <c r="D743">
        <v>1070.5</v>
      </c>
      <c r="E743">
        <v>1076</v>
      </c>
      <c r="F743">
        <v>14.59</v>
      </c>
      <c r="G743">
        <v>2.35</v>
      </c>
      <c r="H743">
        <v>2.4300000000000002</v>
      </c>
    </row>
    <row r="744" spans="1:8" x14ac:dyDescent="0.25">
      <c r="A744" s="1">
        <v>37610</v>
      </c>
      <c r="B744">
        <v>1075.45</v>
      </c>
      <c r="C744">
        <v>1084.95</v>
      </c>
      <c r="D744">
        <v>1075.4000000000001</v>
      </c>
      <c r="E744">
        <v>1079.3</v>
      </c>
      <c r="F744">
        <v>14.64</v>
      </c>
      <c r="G744">
        <v>2.36</v>
      </c>
      <c r="H744">
        <v>2.4300000000000002</v>
      </c>
    </row>
    <row r="745" spans="1:8" x14ac:dyDescent="0.25">
      <c r="A745" s="1">
        <v>37613</v>
      </c>
      <c r="B745">
        <v>1079.3</v>
      </c>
      <c r="C745">
        <v>1082.5999999999999</v>
      </c>
      <c r="D745">
        <v>1073.3499999999999</v>
      </c>
      <c r="E745">
        <v>1076</v>
      </c>
      <c r="F745">
        <v>14.59</v>
      </c>
      <c r="G745">
        <v>2.35</v>
      </c>
      <c r="H745">
        <v>2.4300000000000002</v>
      </c>
    </row>
    <row r="746" spans="1:8" x14ac:dyDescent="0.25">
      <c r="A746" s="1">
        <v>37614</v>
      </c>
      <c r="B746">
        <v>1075.95</v>
      </c>
      <c r="C746">
        <v>1087</v>
      </c>
      <c r="D746">
        <v>1072.6500000000001</v>
      </c>
      <c r="E746">
        <v>1085</v>
      </c>
      <c r="F746">
        <v>14.72</v>
      </c>
      <c r="G746">
        <v>2.37</v>
      </c>
      <c r="H746">
        <v>2.41</v>
      </c>
    </row>
    <row r="747" spans="1:8" x14ac:dyDescent="0.25">
      <c r="A747" s="1">
        <v>37616</v>
      </c>
      <c r="B747">
        <v>1085.05</v>
      </c>
      <c r="C747">
        <v>1100.4000000000001</v>
      </c>
      <c r="D747">
        <v>1085.05</v>
      </c>
      <c r="E747">
        <v>1094.8</v>
      </c>
      <c r="F747">
        <v>14.85</v>
      </c>
      <c r="G747">
        <v>2.39</v>
      </c>
      <c r="H747">
        <v>2.39</v>
      </c>
    </row>
    <row r="748" spans="1:8" x14ac:dyDescent="0.25">
      <c r="A748" s="1">
        <v>37617</v>
      </c>
      <c r="B748">
        <v>1095.6500000000001</v>
      </c>
      <c r="C748">
        <v>1103.95</v>
      </c>
      <c r="D748">
        <v>1095.5999999999999</v>
      </c>
      <c r="E748">
        <v>1098.4000000000001</v>
      </c>
      <c r="F748">
        <v>14.9</v>
      </c>
      <c r="G748">
        <v>2.4</v>
      </c>
      <c r="H748">
        <v>2.39</v>
      </c>
    </row>
    <row r="749" spans="1:8" x14ac:dyDescent="0.25">
      <c r="A749" s="1">
        <v>37620</v>
      </c>
      <c r="B749">
        <v>1095.8</v>
      </c>
      <c r="C749">
        <v>1095.8</v>
      </c>
      <c r="D749">
        <v>1084.3499999999999</v>
      </c>
      <c r="E749">
        <v>1091.9000000000001</v>
      </c>
      <c r="F749">
        <v>14.81</v>
      </c>
      <c r="G749">
        <v>2.39</v>
      </c>
      <c r="H749">
        <v>2.4</v>
      </c>
    </row>
    <row r="750" spans="1:8" x14ac:dyDescent="0.25">
      <c r="A750" s="1">
        <v>37621</v>
      </c>
      <c r="B750">
        <v>1091.8499999999999</v>
      </c>
      <c r="C750">
        <v>1100.0999999999999</v>
      </c>
      <c r="D750">
        <v>1091.7</v>
      </c>
      <c r="E750">
        <v>1093.5</v>
      </c>
      <c r="F750">
        <v>14.83</v>
      </c>
      <c r="G750">
        <v>2.39</v>
      </c>
      <c r="H750">
        <v>2.4</v>
      </c>
    </row>
    <row r="751" spans="1:8" x14ac:dyDescent="0.25">
      <c r="A751" s="1">
        <v>37622</v>
      </c>
      <c r="B751">
        <v>1093.5999999999999</v>
      </c>
      <c r="C751">
        <v>1102.0999999999999</v>
      </c>
      <c r="D751">
        <v>1093.5999999999999</v>
      </c>
      <c r="E751">
        <v>1100.0999999999999</v>
      </c>
      <c r="F751">
        <v>14.92</v>
      </c>
      <c r="G751">
        <v>2.41</v>
      </c>
      <c r="H751">
        <v>2.38</v>
      </c>
    </row>
    <row r="752" spans="1:8" x14ac:dyDescent="0.25">
      <c r="A752" s="1">
        <v>37623</v>
      </c>
      <c r="B752">
        <v>1100.55</v>
      </c>
      <c r="C752">
        <v>1105.5999999999999</v>
      </c>
      <c r="D752">
        <v>1091.2</v>
      </c>
      <c r="E752">
        <v>1093</v>
      </c>
      <c r="F752">
        <v>14.82</v>
      </c>
      <c r="G752">
        <v>2.39</v>
      </c>
      <c r="H752">
        <v>2.4</v>
      </c>
    </row>
    <row r="753" spans="1:8" x14ac:dyDescent="0.25">
      <c r="A753" s="1">
        <v>37624</v>
      </c>
      <c r="B753">
        <v>1094.45</v>
      </c>
      <c r="C753">
        <v>1099.8499999999999</v>
      </c>
      <c r="D753">
        <v>1087.3</v>
      </c>
      <c r="E753">
        <v>1089.5999999999999</v>
      </c>
      <c r="F753">
        <v>14.78</v>
      </c>
      <c r="G753">
        <v>2.38</v>
      </c>
      <c r="H753">
        <v>2.4</v>
      </c>
    </row>
    <row r="754" spans="1:8" x14ac:dyDescent="0.25">
      <c r="A754" s="1">
        <v>37627</v>
      </c>
      <c r="B754">
        <v>1089.75</v>
      </c>
      <c r="C754">
        <v>1093.05</v>
      </c>
      <c r="D754">
        <v>1081.25</v>
      </c>
      <c r="E754">
        <v>1084.3</v>
      </c>
      <c r="F754">
        <v>14.71</v>
      </c>
      <c r="G754">
        <v>2.37</v>
      </c>
      <c r="H754">
        <v>2.42</v>
      </c>
    </row>
    <row r="755" spans="1:8" x14ac:dyDescent="0.25">
      <c r="A755" s="1">
        <v>37628</v>
      </c>
      <c r="B755">
        <v>1084.4000000000001</v>
      </c>
      <c r="C755">
        <v>1089.8499999999999</v>
      </c>
      <c r="D755">
        <v>1078.95</v>
      </c>
      <c r="E755">
        <v>1081.8</v>
      </c>
      <c r="F755">
        <v>14.67</v>
      </c>
      <c r="G755">
        <v>2.37</v>
      </c>
      <c r="H755">
        <v>2.42</v>
      </c>
    </row>
    <row r="756" spans="1:8" x14ac:dyDescent="0.25">
      <c r="A756" s="1">
        <v>37629</v>
      </c>
      <c r="B756">
        <v>1082.4000000000001</v>
      </c>
      <c r="C756">
        <v>1091.45</v>
      </c>
      <c r="D756">
        <v>1082.3</v>
      </c>
      <c r="E756">
        <v>1089.3</v>
      </c>
      <c r="F756">
        <v>14.77</v>
      </c>
      <c r="G756">
        <v>2.38</v>
      </c>
      <c r="H756">
        <v>2.41</v>
      </c>
    </row>
    <row r="757" spans="1:8" x14ac:dyDescent="0.25">
      <c r="A757" s="1">
        <v>37630</v>
      </c>
      <c r="B757">
        <v>1089.75</v>
      </c>
      <c r="C757">
        <v>1099.1500000000001</v>
      </c>
      <c r="D757">
        <v>1087.75</v>
      </c>
      <c r="E757">
        <v>1097.3</v>
      </c>
      <c r="F757">
        <v>14.88</v>
      </c>
      <c r="G757">
        <v>2.4</v>
      </c>
      <c r="H757">
        <v>2.39</v>
      </c>
    </row>
    <row r="758" spans="1:8" x14ac:dyDescent="0.25">
      <c r="A758" s="1">
        <v>37631</v>
      </c>
      <c r="B758">
        <v>1097.5999999999999</v>
      </c>
      <c r="C758">
        <v>1103.25</v>
      </c>
      <c r="D758">
        <v>1077.4000000000001</v>
      </c>
      <c r="E758">
        <v>1080.2</v>
      </c>
      <c r="F758">
        <v>14.65</v>
      </c>
      <c r="G758">
        <v>2.36</v>
      </c>
      <c r="H758">
        <v>2.4300000000000002</v>
      </c>
    </row>
    <row r="759" spans="1:8" x14ac:dyDescent="0.25">
      <c r="A759" s="1">
        <v>37634</v>
      </c>
      <c r="B759">
        <v>1080.25</v>
      </c>
      <c r="C759">
        <v>1080.4000000000001</v>
      </c>
      <c r="D759">
        <v>1070.75</v>
      </c>
      <c r="E759">
        <v>1073.7</v>
      </c>
      <c r="F759">
        <v>14.56</v>
      </c>
      <c r="G759">
        <v>2.35</v>
      </c>
      <c r="H759">
        <v>2.44</v>
      </c>
    </row>
    <row r="760" spans="1:8" x14ac:dyDescent="0.25">
      <c r="A760" s="1">
        <v>37635</v>
      </c>
      <c r="B760">
        <v>1072.7</v>
      </c>
      <c r="C760">
        <v>1080.8</v>
      </c>
      <c r="D760">
        <v>1070.3</v>
      </c>
      <c r="E760">
        <v>1078.9000000000001</v>
      </c>
      <c r="F760">
        <v>14.63</v>
      </c>
      <c r="G760">
        <v>2.36</v>
      </c>
      <c r="H760">
        <v>2.4300000000000002</v>
      </c>
    </row>
    <row r="761" spans="1:8" x14ac:dyDescent="0.25">
      <c r="A761" s="1">
        <v>37636</v>
      </c>
      <c r="B761">
        <v>1077.9000000000001</v>
      </c>
      <c r="C761">
        <v>1087.5</v>
      </c>
      <c r="D761">
        <v>1077.8</v>
      </c>
      <c r="E761">
        <v>1085</v>
      </c>
      <c r="F761">
        <v>14.72</v>
      </c>
      <c r="G761">
        <v>2.37</v>
      </c>
      <c r="H761">
        <v>2.41</v>
      </c>
    </row>
    <row r="762" spans="1:8" x14ac:dyDescent="0.25">
      <c r="A762" s="1">
        <v>37637</v>
      </c>
      <c r="B762">
        <v>1085.05</v>
      </c>
      <c r="C762">
        <v>1091.3499999999999</v>
      </c>
      <c r="D762">
        <v>1083.95</v>
      </c>
      <c r="E762">
        <v>1088.3</v>
      </c>
      <c r="F762">
        <v>14.76</v>
      </c>
      <c r="G762">
        <v>2.38</v>
      </c>
      <c r="H762">
        <v>2.41</v>
      </c>
    </row>
    <row r="763" spans="1:8" x14ac:dyDescent="0.25">
      <c r="A763" s="1">
        <v>37638</v>
      </c>
      <c r="B763">
        <v>1089.3</v>
      </c>
      <c r="C763">
        <v>1090.25</v>
      </c>
      <c r="D763">
        <v>1083.2</v>
      </c>
      <c r="E763">
        <v>1086.5</v>
      </c>
      <c r="F763">
        <v>14.74</v>
      </c>
      <c r="G763">
        <v>2.38</v>
      </c>
      <c r="H763">
        <v>2.41</v>
      </c>
    </row>
    <row r="764" spans="1:8" x14ac:dyDescent="0.25">
      <c r="A764" s="1">
        <v>37641</v>
      </c>
      <c r="B764">
        <v>1086.25</v>
      </c>
      <c r="C764">
        <v>1087</v>
      </c>
      <c r="D764">
        <v>1074.2</v>
      </c>
      <c r="E764">
        <v>1076.3</v>
      </c>
      <c r="F764">
        <v>14.6</v>
      </c>
      <c r="G764">
        <v>2.35</v>
      </c>
      <c r="H764">
        <v>2.4300000000000002</v>
      </c>
    </row>
    <row r="765" spans="1:8" x14ac:dyDescent="0.25">
      <c r="A765" s="1">
        <v>37642</v>
      </c>
      <c r="B765">
        <v>1076.3</v>
      </c>
      <c r="C765">
        <v>1080.5</v>
      </c>
      <c r="D765">
        <v>1074.0999999999999</v>
      </c>
      <c r="E765">
        <v>1077.9000000000001</v>
      </c>
      <c r="F765">
        <v>14.62</v>
      </c>
      <c r="G765">
        <v>2.36</v>
      </c>
      <c r="H765">
        <v>2.4300000000000002</v>
      </c>
    </row>
    <row r="766" spans="1:8" x14ac:dyDescent="0.25">
      <c r="A766" s="1">
        <v>37643</v>
      </c>
      <c r="B766">
        <v>1078.45</v>
      </c>
      <c r="C766">
        <v>1086.2</v>
      </c>
      <c r="D766">
        <v>1073.5999999999999</v>
      </c>
      <c r="E766">
        <v>1082.9000000000001</v>
      </c>
      <c r="F766">
        <v>14.69</v>
      </c>
      <c r="G766">
        <v>2.37</v>
      </c>
      <c r="H766">
        <v>2.42</v>
      </c>
    </row>
    <row r="767" spans="1:8" x14ac:dyDescent="0.25">
      <c r="A767" s="1">
        <v>37644</v>
      </c>
      <c r="B767">
        <v>1081.4000000000001</v>
      </c>
      <c r="C767">
        <v>1083.1500000000001</v>
      </c>
      <c r="D767">
        <v>1069.05</v>
      </c>
      <c r="E767">
        <v>1070.9000000000001</v>
      </c>
      <c r="F767">
        <v>14.52</v>
      </c>
      <c r="G767">
        <v>2.34</v>
      </c>
      <c r="H767">
        <v>2.4500000000000002</v>
      </c>
    </row>
    <row r="768" spans="1:8" x14ac:dyDescent="0.25">
      <c r="A768" s="1">
        <v>37645</v>
      </c>
      <c r="B768">
        <v>1070.5999999999999</v>
      </c>
      <c r="C768">
        <v>1075.2</v>
      </c>
      <c r="D768">
        <v>1053.4000000000001</v>
      </c>
      <c r="E768">
        <v>1056</v>
      </c>
      <c r="F768">
        <v>14.32</v>
      </c>
      <c r="G768">
        <v>2.31</v>
      </c>
      <c r="H768">
        <v>2.48</v>
      </c>
    </row>
    <row r="769" spans="1:8" x14ac:dyDescent="0.25">
      <c r="A769" s="1">
        <v>37648</v>
      </c>
      <c r="B769">
        <v>1057.8</v>
      </c>
      <c r="C769">
        <v>1059.3499999999999</v>
      </c>
      <c r="D769">
        <v>1030.3499999999999</v>
      </c>
      <c r="E769">
        <v>1037.5999999999999</v>
      </c>
      <c r="F769">
        <v>14.07</v>
      </c>
      <c r="G769">
        <v>2.27</v>
      </c>
      <c r="H769">
        <v>2.52</v>
      </c>
    </row>
    <row r="770" spans="1:8" x14ac:dyDescent="0.25">
      <c r="A770" s="1">
        <v>37649</v>
      </c>
      <c r="B770">
        <v>1036.3499999999999</v>
      </c>
      <c r="C770">
        <v>1047.95</v>
      </c>
      <c r="D770">
        <v>1026.75</v>
      </c>
      <c r="E770">
        <v>1046.2</v>
      </c>
      <c r="F770">
        <v>14.19</v>
      </c>
      <c r="G770">
        <v>2.29</v>
      </c>
      <c r="H770">
        <v>2.5</v>
      </c>
    </row>
    <row r="771" spans="1:8" x14ac:dyDescent="0.25">
      <c r="A771" s="1">
        <v>37650</v>
      </c>
      <c r="B771">
        <v>1059.8</v>
      </c>
      <c r="C771">
        <v>1059.8</v>
      </c>
      <c r="D771">
        <v>1033.3</v>
      </c>
      <c r="E771">
        <v>1037.2</v>
      </c>
      <c r="F771">
        <v>14.07</v>
      </c>
      <c r="G771">
        <v>2.27</v>
      </c>
      <c r="H771">
        <v>2.5299999999999998</v>
      </c>
    </row>
    <row r="772" spans="1:8" x14ac:dyDescent="0.25">
      <c r="A772" s="1">
        <v>37651</v>
      </c>
      <c r="B772">
        <v>1037.1500000000001</v>
      </c>
      <c r="C772">
        <v>1050.55</v>
      </c>
      <c r="D772">
        <v>1031.3499999999999</v>
      </c>
      <c r="E772">
        <v>1034.5999999999999</v>
      </c>
      <c r="F772">
        <v>14.03</v>
      </c>
      <c r="G772">
        <v>2.2599999999999998</v>
      </c>
      <c r="H772">
        <v>2.5299999999999998</v>
      </c>
    </row>
    <row r="773" spans="1:8" x14ac:dyDescent="0.25">
      <c r="A773" s="1">
        <v>37652</v>
      </c>
      <c r="B773">
        <v>1034.75</v>
      </c>
      <c r="C773">
        <v>1044.25</v>
      </c>
      <c r="D773">
        <v>1026.2</v>
      </c>
      <c r="E773">
        <v>1041.8</v>
      </c>
      <c r="F773">
        <v>14.13</v>
      </c>
      <c r="G773">
        <v>2.2799999999999998</v>
      </c>
      <c r="H773">
        <v>2.5099999999999998</v>
      </c>
    </row>
    <row r="774" spans="1:8" x14ac:dyDescent="0.25">
      <c r="A774" s="1">
        <v>37655</v>
      </c>
      <c r="B774">
        <v>1040.25</v>
      </c>
      <c r="C774">
        <v>1056.5999999999999</v>
      </c>
      <c r="D774">
        <v>1036.5</v>
      </c>
      <c r="E774">
        <v>1055.3</v>
      </c>
      <c r="F774">
        <v>14.31</v>
      </c>
      <c r="G774">
        <v>2.31</v>
      </c>
      <c r="H774">
        <v>2.48</v>
      </c>
    </row>
    <row r="775" spans="1:8" x14ac:dyDescent="0.25">
      <c r="A775" s="1">
        <v>37656</v>
      </c>
      <c r="B775">
        <v>1056.55</v>
      </c>
      <c r="C775">
        <v>1063.7</v>
      </c>
      <c r="D775">
        <v>1050.45</v>
      </c>
      <c r="E775">
        <v>1054.8</v>
      </c>
      <c r="F775">
        <v>14.31</v>
      </c>
      <c r="G775">
        <v>2.31</v>
      </c>
      <c r="H775">
        <v>2.48</v>
      </c>
    </row>
    <row r="776" spans="1:8" x14ac:dyDescent="0.25">
      <c r="A776" s="1">
        <v>37657</v>
      </c>
      <c r="B776">
        <v>1054.3</v>
      </c>
      <c r="C776">
        <v>1054.6500000000001</v>
      </c>
      <c r="D776">
        <v>1041.75</v>
      </c>
      <c r="E776">
        <v>1047.4000000000001</v>
      </c>
      <c r="F776">
        <v>14.21</v>
      </c>
      <c r="G776">
        <v>2.29</v>
      </c>
      <c r="H776">
        <v>2.5</v>
      </c>
    </row>
    <row r="777" spans="1:8" x14ac:dyDescent="0.25">
      <c r="A777" s="1">
        <v>37658</v>
      </c>
      <c r="B777">
        <v>1047.25</v>
      </c>
      <c r="C777">
        <v>1065.95</v>
      </c>
      <c r="D777">
        <v>1043.7</v>
      </c>
      <c r="E777">
        <v>1063.5999999999999</v>
      </c>
      <c r="F777">
        <v>14.42</v>
      </c>
      <c r="G777">
        <v>2.33</v>
      </c>
      <c r="H777">
        <v>2.46</v>
      </c>
    </row>
    <row r="778" spans="1:8" x14ac:dyDescent="0.25">
      <c r="A778" s="1">
        <v>37659</v>
      </c>
      <c r="B778">
        <v>1063.75</v>
      </c>
      <c r="C778">
        <v>1065.8</v>
      </c>
      <c r="D778">
        <v>1055.5</v>
      </c>
      <c r="E778">
        <v>1057.5</v>
      </c>
      <c r="F778">
        <v>14.34</v>
      </c>
      <c r="G778">
        <v>2.31</v>
      </c>
      <c r="H778">
        <v>2.48</v>
      </c>
    </row>
    <row r="779" spans="1:8" x14ac:dyDescent="0.25">
      <c r="A779" s="1">
        <v>37662</v>
      </c>
      <c r="B779">
        <v>1058.2</v>
      </c>
      <c r="C779">
        <v>1058.75</v>
      </c>
      <c r="D779">
        <v>1047.1500000000001</v>
      </c>
      <c r="E779">
        <v>1048.5999999999999</v>
      </c>
      <c r="F779">
        <v>14.22</v>
      </c>
      <c r="G779">
        <v>2.29</v>
      </c>
      <c r="H779">
        <v>2.5</v>
      </c>
    </row>
    <row r="780" spans="1:8" x14ac:dyDescent="0.25">
      <c r="A780" s="1">
        <v>37663</v>
      </c>
      <c r="B780">
        <v>1048.5999999999999</v>
      </c>
      <c r="C780">
        <v>1055.8</v>
      </c>
      <c r="D780">
        <v>1044.55</v>
      </c>
      <c r="E780">
        <v>1048</v>
      </c>
      <c r="F780">
        <v>14.21</v>
      </c>
      <c r="G780">
        <v>2.29</v>
      </c>
      <c r="H780">
        <v>2.5</v>
      </c>
    </row>
    <row r="781" spans="1:8" x14ac:dyDescent="0.25">
      <c r="A781" s="1">
        <v>37664</v>
      </c>
      <c r="B781">
        <v>1048.1500000000001</v>
      </c>
      <c r="C781">
        <v>1051</v>
      </c>
      <c r="D781">
        <v>1040.4000000000001</v>
      </c>
      <c r="E781">
        <v>1044.4000000000001</v>
      </c>
      <c r="F781">
        <v>14.17</v>
      </c>
      <c r="G781">
        <v>2.2799999999999998</v>
      </c>
      <c r="H781">
        <v>2.5099999999999998</v>
      </c>
    </row>
    <row r="782" spans="1:8" x14ac:dyDescent="0.25">
      <c r="A782" s="1">
        <v>37666</v>
      </c>
      <c r="B782">
        <v>1044.45</v>
      </c>
      <c r="C782">
        <v>1047.05</v>
      </c>
      <c r="D782">
        <v>1034.0999999999999</v>
      </c>
      <c r="E782">
        <v>1036</v>
      </c>
      <c r="F782">
        <v>14.05</v>
      </c>
      <c r="G782">
        <v>2.27</v>
      </c>
      <c r="H782">
        <v>2.5299999999999998</v>
      </c>
    </row>
    <row r="783" spans="1:8" x14ac:dyDescent="0.25">
      <c r="A783" s="1">
        <v>37669</v>
      </c>
      <c r="B783">
        <v>1036.2</v>
      </c>
      <c r="C783">
        <v>1060.5</v>
      </c>
      <c r="D783">
        <v>1036.2</v>
      </c>
      <c r="E783">
        <v>1058.2</v>
      </c>
      <c r="F783">
        <v>14.35</v>
      </c>
      <c r="G783">
        <v>2.31</v>
      </c>
      <c r="H783">
        <v>2.48</v>
      </c>
    </row>
    <row r="784" spans="1:8" x14ac:dyDescent="0.25">
      <c r="A784" s="1">
        <v>37670</v>
      </c>
      <c r="B784">
        <v>1058.95</v>
      </c>
      <c r="C784">
        <v>1065.1500000000001</v>
      </c>
      <c r="D784">
        <v>1057.5999999999999</v>
      </c>
      <c r="E784">
        <v>1059.3</v>
      </c>
      <c r="F784">
        <v>14.37</v>
      </c>
      <c r="G784">
        <v>2.3199999999999998</v>
      </c>
      <c r="H784">
        <v>2.4700000000000002</v>
      </c>
    </row>
    <row r="785" spans="1:8" x14ac:dyDescent="0.25">
      <c r="A785" s="1">
        <v>37671</v>
      </c>
      <c r="B785">
        <v>1059.3</v>
      </c>
      <c r="C785">
        <v>1068.8</v>
      </c>
      <c r="D785">
        <v>1059.3</v>
      </c>
      <c r="E785">
        <v>1064.3</v>
      </c>
      <c r="F785">
        <v>14.43</v>
      </c>
      <c r="G785">
        <v>2.33</v>
      </c>
      <c r="H785">
        <v>2.46</v>
      </c>
    </row>
    <row r="786" spans="1:8" x14ac:dyDescent="0.25">
      <c r="A786" s="1">
        <v>37672</v>
      </c>
      <c r="B786">
        <v>1064.1500000000001</v>
      </c>
      <c r="C786">
        <v>1071.7</v>
      </c>
      <c r="D786">
        <v>1058.3499999999999</v>
      </c>
      <c r="E786">
        <v>1065.5999999999999</v>
      </c>
      <c r="F786">
        <v>14.45</v>
      </c>
      <c r="G786">
        <v>2.33</v>
      </c>
      <c r="H786">
        <v>2.46</v>
      </c>
    </row>
    <row r="787" spans="1:8" x14ac:dyDescent="0.25">
      <c r="A787" s="1">
        <v>37673</v>
      </c>
      <c r="B787">
        <v>1065.5999999999999</v>
      </c>
      <c r="C787">
        <v>1069.2</v>
      </c>
      <c r="D787">
        <v>1061.0999999999999</v>
      </c>
      <c r="E787">
        <v>1066.0999999999999</v>
      </c>
      <c r="F787">
        <v>14.46</v>
      </c>
      <c r="G787">
        <v>2.33</v>
      </c>
      <c r="H787">
        <v>2.46</v>
      </c>
    </row>
    <row r="788" spans="1:8" x14ac:dyDescent="0.25">
      <c r="A788" s="1">
        <v>37676</v>
      </c>
      <c r="B788">
        <v>1066.2</v>
      </c>
      <c r="C788">
        <v>1075.5</v>
      </c>
      <c r="D788">
        <v>1066.2</v>
      </c>
      <c r="E788">
        <v>1070.0999999999999</v>
      </c>
      <c r="F788">
        <v>14.51</v>
      </c>
      <c r="G788">
        <v>2.34</v>
      </c>
      <c r="H788">
        <v>2.4500000000000002</v>
      </c>
    </row>
    <row r="789" spans="1:8" x14ac:dyDescent="0.25">
      <c r="A789" s="1">
        <v>37677</v>
      </c>
      <c r="B789">
        <v>1070.0999999999999</v>
      </c>
      <c r="C789">
        <v>1073.25</v>
      </c>
      <c r="D789">
        <v>1054.9000000000001</v>
      </c>
      <c r="E789">
        <v>1055.5</v>
      </c>
      <c r="F789">
        <v>14.32</v>
      </c>
      <c r="G789">
        <v>2.31</v>
      </c>
      <c r="H789">
        <v>2.48</v>
      </c>
    </row>
    <row r="790" spans="1:8" x14ac:dyDescent="0.25">
      <c r="A790" s="1">
        <v>37678</v>
      </c>
      <c r="B790">
        <v>1055.5999999999999</v>
      </c>
      <c r="C790">
        <v>1059.5999999999999</v>
      </c>
      <c r="D790">
        <v>1048.2</v>
      </c>
      <c r="E790">
        <v>1049.5999999999999</v>
      </c>
      <c r="F790">
        <v>14.24</v>
      </c>
      <c r="G790">
        <v>2.2999999999999998</v>
      </c>
      <c r="H790">
        <v>2.5</v>
      </c>
    </row>
    <row r="791" spans="1:8" x14ac:dyDescent="0.25">
      <c r="A791" s="1">
        <v>37679</v>
      </c>
      <c r="B791">
        <v>1049.5999999999999</v>
      </c>
      <c r="C791">
        <v>1057.45</v>
      </c>
      <c r="D791">
        <v>1044.9000000000001</v>
      </c>
      <c r="E791">
        <v>1052.9000000000001</v>
      </c>
      <c r="F791">
        <v>14.28</v>
      </c>
      <c r="G791">
        <v>2.2999999999999998</v>
      </c>
      <c r="H791">
        <v>2.4900000000000002</v>
      </c>
    </row>
    <row r="792" spans="1:8" x14ac:dyDescent="0.25">
      <c r="A792" s="1">
        <v>37680</v>
      </c>
      <c r="B792">
        <v>1053.6500000000001</v>
      </c>
      <c r="C792">
        <v>1068.6500000000001</v>
      </c>
      <c r="D792">
        <v>1053.6500000000001</v>
      </c>
      <c r="E792">
        <v>1063.4000000000001</v>
      </c>
      <c r="F792">
        <v>14.42</v>
      </c>
      <c r="G792">
        <v>2.33</v>
      </c>
      <c r="H792">
        <v>2.46</v>
      </c>
    </row>
    <row r="793" spans="1:8" x14ac:dyDescent="0.25">
      <c r="A793" s="1">
        <v>37683</v>
      </c>
      <c r="B793">
        <v>1063.55</v>
      </c>
      <c r="C793">
        <v>1070.8499999999999</v>
      </c>
      <c r="D793">
        <v>1057.55</v>
      </c>
      <c r="E793">
        <v>1058.8</v>
      </c>
      <c r="F793">
        <v>14.36</v>
      </c>
      <c r="G793">
        <v>2.3199999999999998</v>
      </c>
      <c r="H793">
        <v>2.4700000000000002</v>
      </c>
    </row>
    <row r="794" spans="1:8" x14ac:dyDescent="0.25">
      <c r="A794" s="1">
        <v>37684</v>
      </c>
      <c r="B794">
        <v>1058.7</v>
      </c>
      <c r="C794">
        <v>1058.7</v>
      </c>
      <c r="D794">
        <v>1045.2</v>
      </c>
      <c r="E794">
        <v>1046.5999999999999</v>
      </c>
      <c r="F794">
        <v>14.24</v>
      </c>
      <c r="G794">
        <v>2.2999999999999998</v>
      </c>
      <c r="H794">
        <v>2.5</v>
      </c>
    </row>
    <row r="795" spans="1:8" x14ac:dyDescent="0.25">
      <c r="A795" s="1">
        <v>37685</v>
      </c>
      <c r="B795">
        <v>1046.55</v>
      </c>
      <c r="C795">
        <v>1046.55</v>
      </c>
      <c r="D795">
        <v>1029.9000000000001</v>
      </c>
      <c r="E795">
        <v>1040.7</v>
      </c>
      <c r="F795">
        <v>14.16</v>
      </c>
      <c r="G795">
        <v>2.2799999999999998</v>
      </c>
      <c r="H795">
        <v>2.5099999999999998</v>
      </c>
    </row>
    <row r="796" spans="1:8" x14ac:dyDescent="0.25">
      <c r="A796" s="1">
        <v>37686</v>
      </c>
      <c r="B796">
        <v>1040.3</v>
      </c>
      <c r="C796">
        <v>1040.75</v>
      </c>
      <c r="D796">
        <v>1029.55</v>
      </c>
      <c r="E796">
        <v>1031.2</v>
      </c>
      <c r="F796">
        <v>14.03</v>
      </c>
      <c r="G796">
        <v>2.2599999999999998</v>
      </c>
      <c r="H796">
        <v>2.5299999999999998</v>
      </c>
    </row>
    <row r="797" spans="1:8" x14ac:dyDescent="0.25">
      <c r="A797" s="1">
        <v>37687</v>
      </c>
      <c r="B797">
        <v>1031.05</v>
      </c>
      <c r="C797">
        <v>1031.05</v>
      </c>
      <c r="D797">
        <v>1014.3</v>
      </c>
      <c r="E797">
        <v>1017.1</v>
      </c>
      <c r="F797">
        <v>13.84</v>
      </c>
      <c r="G797">
        <v>2.23</v>
      </c>
      <c r="H797">
        <v>2.57</v>
      </c>
    </row>
    <row r="798" spans="1:8" x14ac:dyDescent="0.25">
      <c r="A798" s="1">
        <v>37690</v>
      </c>
      <c r="B798">
        <v>1017.1</v>
      </c>
      <c r="C798">
        <v>1021.5</v>
      </c>
      <c r="D798">
        <v>1004.35</v>
      </c>
      <c r="E798">
        <v>1006.7</v>
      </c>
      <c r="F798">
        <v>13.7</v>
      </c>
      <c r="G798">
        <v>2.21</v>
      </c>
      <c r="H798">
        <v>2.59</v>
      </c>
    </row>
    <row r="799" spans="1:8" x14ac:dyDescent="0.25">
      <c r="A799" s="1">
        <v>37691</v>
      </c>
      <c r="B799">
        <v>1006.65</v>
      </c>
      <c r="C799">
        <v>1016.7</v>
      </c>
      <c r="D799">
        <v>998.95</v>
      </c>
      <c r="E799">
        <v>1014.5</v>
      </c>
      <c r="F799">
        <v>13.81</v>
      </c>
      <c r="G799">
        <v>2.23</v>
      </c>
      <c r="H799">
        <v>2.57</v>
      </c>
    </row>
    <row r="800" spans="1:8" x14ac:dyDescent="0.25">
      <c r="A800" s="1">
        <v>37692</v>
      </c>
      <c r="B800">
        <v>1014.25</v>
      </c>
      <c r="C800">
        <v>1017.75</v>
      </c>
      <c r="D800">
        <v>1000.05</v>
      </c>
      <c r="E800">
        <v>1001.7</v>
      </c>
      <c r="F800">
        <v>13.63</v>
      </c>
      <c r="G800">
        <v>2.2000000000000002</v>
      </c>
      <c r="H800">
        <v>2.61</v>
      </c>
    </row>
    <row r="801" spans="1:8" x14ac:dyDescent="0.25">
      <c r="A801" s="1">
        <v>37693</v>
      </c>
      <c r="B801">
        <v>1001.5</v>
      </c>
      <c r="C801">
        <v>1006.4</v>
      </c>
      <c r="D801">
        <v>994.2</v>
      </c>
      <c r="E801">
        <v>999.65</v>
      </c>
      <c r="F801">
        <v>13.6</v>
      </c>
      <c r="G801">
        <v>2.19</v>
      </c>
      <c r="H801">
        <v>2.61</v>
      </c>
    </row>
    <row r="802" spans="1:8" x14ac:dyDescent="0.25">
      <c r="A802" s="1">
        <v>37697</v>
      </c>
      <c r="B802">
        <v>999.7</v>
      </c>
      <c r="C802">
        <v>1000.85</v>
      </c>
      <c r="D802">
        <v>982.7</v>
      </c>
      <c r="E802">
        <v>993</v>
      </c>
      <c r="F802">
        <v>13.51</v>
      </c>
      <c r="G802">
        <v>2.1800000000000002</v>
      </c>
      <c r="H802">
        <v>2.63</v>
      </c>
    </row>
    <row r="803" spans="1:8" x14ac:dyDescent="0.25">
      <c r="A803" s="1">
        <v>37699</v>
      </c>
      <c r="B803">
        <v>993.35</v>
      </c>
      <c r="C803">
        <v>1011.45</v>
      </c>
      <c r="D803">
        <v>992.9</v>
      </c>
      <c r="E803">
        <v>1003.9</v>
      </c>
      <c r="F803">
        <v>13.71</v>
      </c>
      <c r="G803">
        <v>2.2000000000000002</v>
      </c>
      <c r="H803">
        <v>2.85</v>
      </c>
    </row>
    <row r="804" spans="1:8" x14ac:dyDescent="0.25">
      <c r="A804" s="1">
        <v>37700</v>
      </c>
      <c r="B804">
        <v>1003.45</v>
      </c>
      <c r="C804">
        <v>1028.9000000000001</v>
      </c>
      <c r="D804">
        <v>1001.75</v>
      </c>
      <c r="E804">
        <v>1025.2</v>
      </c>
      <c r="F804">
        <v>14</v>
      </c>
      <c r="G804">
        <v>2.25</v>
      </c>
      <c r="H804">
        <v>2.79</v>
      </c>
    </row>
    <row r="805" spans="1:8" x14ac:dyDescent="0.25">
      <c r="A805" s="1">
        <v>37701</v>
      </c>
      <c r="B805">
        <v>1025.55</v>
      </c>
      <c r="C805">
        <v>1033.7</v>
      </c>
      <c r="D805">
        <v>1022.05</v>
      </c>
      <c r="E805">
        <v>1030.5</v>
      </c>
      <c r="F805">
        <v>14.08</v>
      </c>
      <c r="G805">
        <v>2.2599999999999998</v>
      </c>
      <c r="H805">
        <v>2.78</v>
      </c>
    </row>
    <row r="806" spans="1:8" x14ac:dyDescent="0.25">
      <c r="A806" s="1">
        <v>37702</v>
      </c>
      <c r="B806">
        <v>1030.5999999999999</v>
      </c>
      <c r="C806">
        <v>1039.8</v>
      </c>
      <c r="D806">
        <v>1030.5999999999999</v>
      </c>
      <c r="E806">
        <v>1037.0999999999999</v>
      </c>
      <c r="F806">
        <v>14.17</v>
      </c>
      <c r="G806">
        <v>2.2799999999999998</v>
      </c>
      <c r="H806">
        <v>2.76</v>
      </c>
    </row>
    <row r="807" spans="1:8" x14ac:dyDescent="0.25">
      <c r="A807" s="1">
        <v>37704</v>
      </c>
      <c r="B807">
        <v>1037.1500000000001</v>
      </c>
      <c r="C807">
        <v>1038.55</v>
      </c>
      <c r="D807">
        <v>1011.95</v>
      </c>
      <c r="E807">
        <v>1013.9</v>
      </c>
      <c r="F807">
        <v>13.85</v>
      </c>
      <c r="G807">
        <v>2.23</v>
      </c>
      <c r="H807">
        <v>2.83</v>
      </c>
    </row>
    <row r="808" spans="1:8" x14ac:dyDescent="0.25">
      <c r="A808" s="1">
        <v>37705</v>
      </c>
      <c r="B808">
        <v>1013.5</v>
      </c>
      <c r="C808">
        <v>1013.5</v>
      </c>
      <c r="D808">
        <v>998.4</v>
      </c>
      <c r="E808">
        <v>1011.3</v>
      </c>
      <c r="F808">
        <v>13.81</v>
      </c>
      <c r="G808">
        <v>2.2200000000000002</v>
      </c>
      <c r="H808">
        <v>2.83</v>
      </c>
    </row>
    <row r="809" spans="1:8" x14ac:dyDescent="0.25">
      <c r="A809" s="1">
        <v>37706</v>
      </c>
      <c r="B809">
        <v>1011.55</v>
      </c>
      <c r="C809">
        <v>1019.9</v>
      </c>
      <c r="D809">
        <v>1004.85</v>
      </c>
      <c r="E809">
        <v>1013.8</v>
      </c>
      <c r="F809">
        <v>13.85</v>
      </c>
      <c r="G809">
        <v>2.23</v>
      </c>
      <c r="H809">
        <v>2.83</v>
      </c>
    </row>
    <row r="810" spans="1:8" x14ac:dyDescent="0.25">
      <c r="A810" s="1">
        <v>37707</v>
      </c>
      <c r="B810">
        <v>1013.9</v>
      </c>
      <c r="C810">
        <v>1013.9</v>
      </c>
      <c r="D810">
        <v>999.6</v>
      </c>
      <c r="E810">
        <v>1002.7</v>
      </c>
      <c r="F810">
        <v>13.69</v>
      </c>
      <c r="G810">
        <v>2.2000000000000002</v>
      </c>
      <c r="H810">
        <v>2.86</v>
      </c>
    </row>
    <row r="811" spans="1:8" x14ac:dyDescent="0.25">
      <c r="A811" s="1">
        <v>37708</v>
      </c>
      <c r="B811">
        <v>1002.8</v>
      </c>
      <c r="C811">
        <v>1006.3</v>
      </c>
      <c r="D811">
        <v>996.75</v>
      </c>
      <c r="E811">
        <v>1000.6</v>
      </c>
      <c r="F811">
        <v>13.67</v>
      </c>
      <c r="G811">
        <v>2.2000000000000002</v>
      </c>
      <c r="H811">
        <v>2.86</v>
      </c>
    </row>
    <row r="812" spans="1:8" x14ac:dyDescent="0.25">
      <c r="A812" s="1">
        <v>37711</v>
      </c>
      <c r="B812">
        <v>1000.6</v>
      </c>
      <c r="C812">
        <v>1000.6</v>
      </c>
      <c r="D812">
        <v>974.1</v>
      </c>
      <c r="E812">
        <v>978.2</v>
      </c>
      <c r="F812">
        <v>13.36</v>
      </c>
      <c r="G812">
        <v>2.15</v>
      </c>
      <c r="H812">
        <v>2.93</v>
      </c>
    </row>
    <row r="813" spans="1:8" x14ac:dyDescent="0.25">
      <c r="A813" s="1">
        <v>37712</v>
      </c>
      <c r="B813">
        <v>977.4</v>
      </c>
      <c r="C813">
        <v>992.05</v>
      </c>
      <c r="D813">
        <v>973.5</v>
      </c>
      <c r="E813">
        <v>984.3</v>
      </c>
      <c r="F813">
        <v>13.44</v>
      </c>
      <c r="G813">
        <v>2.16</v>
      </c>
      <c r="H813">
        <v>2.91</v>
      </c>
    </row>
    <row r="814" spans="1:8" x14ac:dyDescent="0.25">
      <c r="A814" s="1">
        <v>37713</v>
      </c>
      <c r="B814">
        <v>984.45</v>
      </c>
      <c r="C814">
        <v>1002.1</v>
      </c>
      <c r="D814">
        <v>984.45</v>
      </c>
      <c r="E814">
        <v>999.4</v>
      </c>
      <c r="F814">
        <v>13.65</v>
      </c>
      <c r="G814">
        <v>2.19</v>
      </c>
      <c r="H814">
        <v>2.87</v>
      </c>
    </row>
    <row r="815" spans="1:8" x14ac:dyDescent="0.25">
      <c r="A815" s="1">
        <v>37714</v>
      </c>
      <c r="B815">
        <v>999.55</v>
      </c>
      <c r="C815">
        <v>1010.75</v>
      </c>
      <c r="D815">
        <v>999.55</v>
      </c>
      <c r="E815">
        <v>1009.1</v>
      </c>
      <c r="F815">
        <v>13.78</v>
      </c>
      <c r="G815">
        <v>2.2200000000000002</v>
      </c>
      <c r="H815">
        <v>2.84</v>
      </c>
    </row>
    <row r="816" spans="1:8" x14ac:dyDescent="0.25">
      <c r="A816" s="1">
        <v>37715</v>
      </c>
      <c r="B816">
        <v>1009.15</v>
      </c>
      <c r="C816">
        <v>1018.25</v>
      </c>
      <c r="D816">
        <v>1002.75</v>
      </c>
      <c r="E816">
        <v>1016.9</v>
      </c>
      <c r="F816">
        <v>13.89</v>
      </c>
      <c r="G816">
        <v>2.23</v>
      </c>
      <c r="H816">
        <v>2.82</v>
      </c>
    </row>
    <row r="817" spans="1:8" x14ac:dyDescent="0.25">
      <c r="A817" s="1">
        <v>37718</v>
      </c>
      <c r="B817">
        <v>1017.05</v>
      </c>
      <c r="C817">
        <v>1033.45</v>
      </c>
      <c r="D817">
        <v>1017.05</v>
      </c>
      <c r="E817">
        <v>1031.5</v>
      </c>
      <c r="F817">
        <v>14.09</v>
      </c>
      <c r="G817">
        <v>2.2599999999999998</v>
      </c>
      <c r="H817">
        <v>2.78</v>
      </c>
    </row>
    <row r="818" spans="1:8" x14ac:dyDescent="0.25">
      <c r="A818" s="1">
        <v>37719</v>
      </c>
      <c r="B818">
        <v>1032</v>
      </c>
      <c r="C818">
        <v>1032</v>
      </c>
      <c r="D818">
        <v>1016.6</v>
      </c>
      <c r="E818">
        <v>1018.1</v>
      </c>
      <c r="F818">
        <v>13.91</v>
      </c>
      <c r="G818">
        <v>2.2400000000000002</v>
      </c>
      <c r="H818">
        <v>2.81</v>
      </c>
    </row>
    <row r="819" spans="1:8" x14ac:dyDescent="0.25">
      <c r="A819" s="1">
        <v>37720</v>
      </c>
      <c r="B819">
        <v>1018</v>
      </c>
      <c r="C819">
        <v>1018</v>
      </c>
      <c r="D819">
        <v>1002.3</v>
      </c>
      <c r="E819">
        <v>1004.8</v>
      </c>
      <c r="F819">
        <v>13.73</v>
      </c>
      <c r="G819">
        <v>2.21</v>
      </c>
      <c r="H819">
        <v>2.85</v>
      </c>
    </row>
    <row r="820" spans="1:8" x14ac:dyDescent="0.25">
      <c r="A820" s="1">
        <v>37721</v>
      </c>
      <c r="B820">
        <v>1003.8</v>
      </c>
      <c r="C820">
        <v>1003.8</v>
      </c>
      <c r="D820">
        <v>958.2</v>
      </c>
      <c r="E820">
        <v>962.2</v>
      </c>
      <c r="F820">
        <v>13.14</v>
      </c>
      <c r="G820">
        <v>2.11</v>
      </c>
      <c r="H820">
        <v>2.98</v>
      </c>
    </row>
    <row r="821" spans="1:8" x14ac:dyDescent="0.25">
      <c r="A821" s="1">
        <v>37722</v>
      </c>
      <c r="B821">
        <v>958.9</v>
      </c>
      <c r="C821">
        <v>965.15</v>
      </c>
      <c r="D821">
        <v>935.7</v>
      </c>
      <c r="E821">
        <v>949.8</v>
      </c>
      <c r="F821">
        <v>12.97</v>
      </c>
      <c r="G821">
        <v>2.09</v>
      </c>
      <c r="H821">
        <v>3.02</v>
      </c>
    </row>
    <row r="822" spans="1:8" x14ac:dyDescent="0.25">
      <c r="A822" s="1">
        <v>37726</v>
      </c>
      <c r="B822">
        <v>951.8</v>
      </c>
      <c r="C822">
        <v>964.2</v>
      </c>
      <c r="D822">
        <v>938.8</v>
      </c>
      <c r="E822">
        <v>951.2</v>
      </c>
      <c r="F822">
        <v>12.99</v>
      </c>
      <c r="G822">
        <v>2.09</v>
      </c>
      <c r="H822">
        <v>3.01</v>
      </c>
    </row>
    <row r="823" spans="1:8" x14ac:dyDescent="0.25">
      <c r="A823" s="1">
        <v>37727</v>
      </c>
      <c r="B823">
        <v>950.65</v>
      </c>
      <c r="C823">
        <v>961.75</v>
      </c>
      <c r="D823">
        <v>949</v>
      </c>
      <c r="E823">
        <v>958.65</v>
      </c>
      <c r="F823">
        <v>13.09</v>
      </c>
      <c r="G823">
        <v>2.1</v>
      </c>
      <c r="H823">
        <v>2.99</v>
      </c>
    </row>
    <row r="824" spans="1:8" x14ac:dyDescent="0.25">
      <c r="A824" s="1">
        <v>37728</v>
      </c>
      <c r="B824">
        <v>958.65</v>
      </c>
      <c r="C824">
        <v>958.65</v>
      </c>
      <c r="D824">
        <v>936.7</v>
      </c>
      <c r="E824">
        <v>940.7</v>
      </c>
      <c r="F824">
        <v>12.85</v>
      </c>
      <c r="G824">
        <v>2.0699999999999998</v>
      </c>
      <c r="H824">
        <v>3.04</v>
      </c>
    </row>
    <row r="825" spans="1:8" x14ac:dyDescent="0.25">
      <c r="A825" s="1">
        <v>37732</v>
      </c>
      <c r="B825">
        <v>941.5</v>
      </c>
      <c r="C825">
        <v>949.7</v>
      </c>
      <c r="D825">
        <v>941.5</v>
      </c>
      <c r="E825">
        <v>947.2</v>
      </c>
      <c r="F825">
        <v>12.94</v>
      </c>
      <c r="G825">
        <v>2.08</v>
      </c>
      <c r="H825">
        <v>3.02</v>
      </c>
    </row>
    <row r="826" spans="1:8" x14ac:dyDescent="0.25">
      <c r="A826" s="1">
        <v>37733</v>
      </c>
      <c r="B826">
        <v>947.1</v>
      </c>
      <c r="C826">
        <v>951.4</v>
      </c>
      <c r="D826">
        <v>937.85</v>
      </c>
      <c r="E826">
        <v>943.5</v>
      </c>
      <c r="F826">
        <v>12.89</v>
      </c>
      <c r="G826">
        <v>2.0699999999999998</v>
      </c>
      <c r="H826">
        <v>3.04</v>
      </c>
    </row>
    <row r="827" spans="1:8" x14ac:dyDescent="0.25">
      <c r="A827" s="1">
        <v>37734</v>
      </c>
      <c r="B827">
        <v>943.75</v>
      </c>
      <c r="C827">
        <v>951.2</v>
      </c>
      <c r="D827">
        <v>931.5</v>
      </c>
      <c r="E827">
        <v>934.2</v>
      </c>
      <c r="F827">
        <v>12.76</v>
      </c>
      <c r="G827">
        <v>2.0499999999999998</v>
      </c>
      <c r="H827">
        <v>3.07</v>
      </c>
    </row>
    <row r="828" spans="1:8" x14ac:dyDescent="0.25">
      <c r="A828" s="1">
        <v>37735</v>
      </c>
      <c r="B828">
        <v>934.2</v>
      </c>
      <c r="C828">
        <v>943.15</v>
      </c>
      <c r="D828">
        <v>927.8</v>
      </c>
      <c r="E828">
        <v>929.7</v>
      </c>
      <c r="F828">
        <v>12.7</v>
      </c>
      <c r="G828">
        <v>2.04</v>
      </c>
      <c r="H828">
        <v>3.08</v>
      </c>
    </row>
    <row r="829" spans="1:8" x14ac:dyDescent="0.25">
      <c r="A829" s="1">
        <v>37736</v>
      </c>
      <c r="B829">
        <v>929.45</v>
      </c>
      <c r="C829">
        <v>931.35</v>
      </c>
      <c r="D829">
        <v>921.1</v>
      </c>
      <c r="E829">
        <v>924.3</v>
      </c>
      <c r="F829">
        <v>12.63</v>
      </c>
      <c r="G829">
        <v>2.0299999999999998</v>
      </c>
      <c r="H829">
        <v>3.1</v>
      </c>
    </row>
    <row r="830" spans="1:8" x14ac:dyDescent="0.25">
      <c r="A830" s="1">
        <v>37739</v>
      </c>
      <c r="B830">
        <v>922.85</v>
      </c>
      <c r="C830">
        <v>931.05</v>
      </c>
      <c r="D830">
        <v>920</v>
      </c>
      <c r="E830">
        <v>929.5</v>
      </c>
      <c r="F830">
        <v>12.7</v>
      </c>
      <c r="G830">
        <v>2.04</v>
      </c>
      <c r="H830">
        <v>3.08</v>
      </c>
    </row>
    <row r="831" spans="1:8" x14ac:dyDescent="0.25">
      <c r="A831" s="1">
        <v>37740</v>
      </c>
      <c r="B831">
        <v>929.75</v>
      </c>
      <c r="C831">
        <v>936.9</v>
      </c>
      <c r="D831">
        <v>929.75</v>
      </c>
      <c r="E831">
        <v>932.3</v>
      </c>
      <c r="F831">
        <v>12.73</v>
      </c>
      <c r="G831">
        <v>2.0499999999999998</v>
      </c>
      <c r="H831">
        <v>3.07</v>
      </c>
    </row>
    <row r="832" spans="1:8" x14ac:dyDescent="0.25">
      <c r="A832" s="1">
        <v>37741</v>
      </c>
      <c r="B832">
        <v>935.25</v>
      </c>
      <c r="C832">
        <v>935.55</v>
      </c>
      <c r="D832">
        <v>929.85</v>
      </c>
      <c r="E832">
        <v>934.05</v>
      </c>
      <c r="F832">
        <v>13.14</v>
      </c>
      <c r="G832">
        <v>2.11</v>
      </c>
      <c r="H832">
        <v>2.98</v>
      </c>
    </row>
    <row r="833" spans="1:8" x14ac:dyDescent="0.25">
      <c r="A833" s="1">
        <v>37743</v>
      </c>
      <c r="B833">
        <v>930.9</v>
      </c>
      <c r="C833">
        <v>940.2</v>
      </c>
      <c r="D833">
        <v>930.8</v>
      </c>
      <c r="E833">
        <v>938.3</v>
      </c>
      <c r="F833">
        <v>10.86</v>
      </c>
      <c r="G833">
        <v>2.02</v>
      </c>
      <c r="H833">
        <v>3.17</v>
      </c>
    </row>
    <row r="834" spans="1:8" x14ac:dyDescent="0.25">
      <c r="A834" s="1">
        <v>37746</v>
      </c>
      <c r="B834">
        <v>937.45</v>
      </c>
      <c r="C834">
        <v>948.95</v>
      </c>
      <c r="D834">
        <v>936.65</v>
      </c>
      <c r="E834">
        <v>945.4</v>
      </c>
      <c r="F834">
        <v>10.94</v>
      </c>
      <c r="G834">
        <v>2.04</v>
      </c>
      <c r="H834">
        <v>3.15</v>
      </c>
    </row>
    <row r="835" spans="1:8" x14ac:dyDescent="0.25">
      <c r="A835" s="1">
        <v>37747</v>
      </c>
      <c r="B835">
        <v>945.85</v>
      </c>
      <c r="C835">
        <v>955</v>
      </c>
      <c r="D835">
        <v>943.2</v>
      </c>
      <c r="E835">
        <v>951.85</v>
      </c>
      <c r="F835">
        <v>11.02</v>
      </c>
      <c r="G835">
        <v>2.0499999999999998</v>
      </c>
      <c r="H835">
        <v>3.12</v>
      </c>
    </row>
    <row r="836" spans="1:8" x14ac:dyDescent="0.25">
      <c r="A836" s="1">
        <v>37748</v>
      </c>
      <c r="B836">
        <v>950.4</v>
      </c>
      <c r="C836">
        <v>956.65</v>
      </c>
      <c r="D836">
        <v>948.9</v>
      </c>
      <c r="E836">
        <v>950.15</v>
      </c>
      <c r="F836">
        <v>11</v>
      </c>
      <c r="G836">
        <v>2.0499999999999998</v>
      </c>
      <c r="H836">
        <v>3.13</v>
      </c>
    </row>
    <row r="837" spans="1:8" x14ac:dyDescent="0.25">
      <c r="A837" s="1">
        <v>37749</v>
      </c>
      <c r="B837">
        <v>950.15</v>
      </c>
      <c r="C837">
        <v>951.3</v>
      </c>
      <c r="D837">
        <v>938.7</v>
      </c>
      <c r="E837">
        <v>941.55</v>
      </c>
      <c r="F837">
        <v>10.9</v>
      </c>
      <c r="G837">
        <v>2.0299999999999998</v>
      </c>
      <c r="H837">
        <v>3.16</v>
      </c>
    </row>
    <row r="838" spans="1:8" x14ac:dyDescent="0.25">
      <c r="A838" s="1">
        <v>37750</v>
      </c>
      <c r="B838">
        <v>941.6</v>
      </c>
      <c r="C838">
        <v>941.65</v>
      </c>
      <c r="D838">
        <v>935.8</v>
      </c>
      <c r="E838">
        <v>937.85</v>
      </c>
      <c r="F838">
        <v>10.86</v>
      </c>
      <c r="G838">
        <v>2.02</v>
      </c>
      <c r="H838">
        <v>3.17</v>
      </c>
    </row>
    <row r="839" spans="1:8" x14ac:dyDescent="0.25">
      <c r="A839" s="1">
        <v>37753</v>
      </c>
      <c r="B839">
        <v>938.5</v>
      </c>
      <c r="C839">
        <v>944.45</v>
      </c>
      <c r="D839">
        <v>934</v>
      </c>
      <c r="E839">
        <v>936</v>
      </c>
      <c r="F839">
        <v>10.84</v>
      </c>
      <c r="G839">
        <v>2.02</v>
      </c>
      <c r="H839">
        <v>3.18</v>
      </c>
    </row>
    <row r="840" spans="1:8" x14ac:dyDescent="0.25">
      <c r="A840" s="1">
        <v>37754</v>
      </c>
      <c r="B840">
        <v>936.9</v>
      </c>
      <c r="C840">
        <v>945.8</v>
      </c>
      <c r="D840">
        <v>936.7</v>
      </c>
      <c r="E840">
        <v>944.2</v>
      </c>
      <c r="F840">
        <v>10.93</v>
      </c>
      <c r="G840">
        <v>2.0299999999999998</v>
      </c>
      <c r="H840">
        <v>3.15</v>
      </c>
    </row>
    <row r="841" spans="1:8" x14ac:dyDescent="0.25">
      <c r="A841" s="1">
        <v>37755</v>
      </c>
      <c r="B841">
        <v>944.2</v>
      </c>
      <c r="C841">
        <v>953.45</v>
      </c>
      <c r="D841">
        <v>943.15</v>
      </c>
      <c r="E841">
        <v>952.15</v>
      </c>
      <c r="F841">
        <v>11.02</v>
      </c>
      <c r="G841">
        <v>2.0499999999999998</v>
      </c>
      <c r="H841">
        <v>3.12</v>
      </c>
    </row>
    <row r="842" spans="1:8" x14ac:dyDescent="0.25">
      <c r="A842" s="1">
        <v>37756</v>
      </c>
      <c r="B842">
        <v>952.15</v>
      </c>
      <c r="C842">
        <v>961.6</v>
      </c>
      <c r="D842">
        <v>951.15</v>
      </c>
      <c r="E842">
        <v>959.85</v>
      </c>
      <c r="F842">
        <v>11.11</v>
      </c>
      <c r="G842">
        <v>2.0699999999999998</v>
      </c>
      <c r="H842">
        <v>3.1</v>
      </c>
    </row>
    <row r="843" spans="1:8" x14ac:dyDescent="0.25">
      <c r="A843" s="1">
        <v>37757</v>
      </c>
      <c r="B843">
        <v>959.85</v>
      </c>
      <c r="C843">
        <v>974.4</v>
      </c>
      <c r="D843">
        <v>959.85</v>
      </c>
      <c r="E843">
        <v>973.1</v>
      </c>
      <c r="F843">
        <v>11.26</v>
      </c>
      <c r="G843">
        <v>2.1</v>
      </c>
      <c r="H843">
        <v>3.06</v>
      </c>
    </row>
    <row r="844" spans="1:8" x14ac:dyDescent="0.25">
      <c r="A844" s="1">
        <v>37760</v>
      </c>
      <c r="B844">
        <v>973.7</v>
      </c>
      <c r="C844">
        <v>979.85</v>
      </c>
      <c r="D844">
        <v>964.6</v>
      </c>
      <c r="E844">
        <v>966.55</v>
      </c>
      <c r="F844">
        <v>11.19</v>
      </c>
      <c r="G844">
        <v>2.08</v>
      </c>
      <c r="H844">
        <v>3.08</v>
      </c>
    </row>
    <row r="845" spans="1:8" x14ac:dyDescent="0.25">
      <c r="A845" s="1">
        <v>37761</v>
      </c>
      <c r="B845">
        <v>964.65</v>
      </c>
      <c r="C845">
        <v>974.05</v>
      </c>
      <c r="D845">
        <v>959.8</v>
      </c>
      <c r="E845">
        <v>971.55</v>
      </c>
      <c r="F845">
        <v>11.25</v>
      </c>
      <c r="G845">
        <v>2.09</v>
      </c>
      <c r="H845">
        <v>3.06</v>
      </c>
    </row>
    <row r="846" spans="1:8" x14ac:dyDescent="0.25">
      <c r="A846" s="1">
        <v>37762</v>
      </c>
      <c r="B846">
        <v>972.05</v>
      </c>
      <c r="C846">
        <v>980.75</v>
      </c>
      <c r="D846">
        <v>965.55</v>
      </c>
      <c r="E846">
        <v>968</v>
      </c>
      <c r="F846">
        <v>11.21</v>
      </c>
      <c r="G846">
        <v>2.09</v>
      </c>
      <c r="H846">
        <v>3.07</v>
      </c>
    </row>
    <row r="847" spans="1:8" x14ac:dyDescent="0.25">
      <c r="A847" s="1">
        <v>37763</v>
      </c>
      <c r="B847">
        <v>967.95</v>
      </c>
      <c r="C847">
        <v>972.4</v>
      </c>
      <c r="D847">
        <v>960.05</v>
      </c>
      <c r="E847">
        <v>963.25</v>
      </c>
      <c r="F847">
        <v>11.15</v>
      </c>
      <c r="G847">
        <v>2.08</v>
      </c>
      <c r="H847">
        <v>3.09</v>
      </c>
    </row>
    <row r="848" spans="1:8" x14ac:dyDescent="0.25">
      <c r="A848" s="1">
        <v>37764</v>
      </c>
      <c r="B848">
        <v>963.5</v>
      </c>
      <c r="C848">
        <v>972.9</v>
      </c>
      <c r="D848">
        <v>962.4</v>
      </c>
      <c r="E848">
        <v>967.9</v>
      </c>
      <c r="F848">
        <v>11.2</v>
      </c>
      <c r="G848">
        <v>2.09</v>
      </c>
      <c r="H848">
        <v>3.07</v>
      </c>
    </row>
    <row r="849" spans="1:8" x14ac:dyDescent="0.25">
      <c r="A849" s="1">
        <v>37767</v>
      </c>
      <c r="B849">
        <v>967.85</v>
      </c>
      <c r="C849">
        <v>983.9</v>
      </c>
      <c r="D849">
        <v>967.1</v>
      </c>
      <c r="E849">
        <v>982.45</v>
      </c>
      <c r="F849">
        <v>11.37</v>
      </c>
      <c r="G849">
        <v>2.12</v>
      </c>
      <c r="H849">
        <v>3.03</v>
      </c>
    </row>
    <row r="850" spans="1:8" x14ac:dyDescent="0.25">
      <c r="A850" s="1">
        <v>37768</v>
      </c>
      <c r="B850">
        <v>982.35</v>
      </c>
      <c r="C850">
        <v>990</v>
      </c>
      <c r="D850">
        <v>974.25</v>
      </c>
      <c r="E850">
        <v>976.85</v>
      </c>
      <c r="F850">
        <v>11.47</v>
      </c>
      <c r="G850">
        <v>2.13</v>
      </c>
      <c r="H850">
        <v>3</v>
      </c>
    </row>
    <row r="851" spans="1:8" x14ac:dyDescent="0.25">
      <c r="A851" s="1">
        <v>37769</v>
      </c>
      <c r="B851">
        <v>977.65</v>
      </c>
      <c r="C851">
        <v>992.25</v>
      </c>
      <c r="D851">
        <v>977.55</v>
      </c>
      <c r="E851">
        <v>990.8</v>
      </c>
      <c r="F851">
        <v>11.31</v>
      </c>
      <c r="G851">
        <v>2.1</v>
      </c>
      <c r="H851">
        <v>3.04</v>
      </c>
    </row>
    <row r="852" spans="1:8" x14ac:dyDescent="0.25">
      <c r="A852" s="1">
        <v>37770</v>
      </c>
      <c r="B852">
        <v>990.8</v>
      </c>
      <c r="C852">
        <v>1004.85</v>
      </c>
      <c r="D852">
        <v>989.5</v>
      </c>
      <c r="E852">
        <v>1002.6</v>
      </c>
      <c r="F852">
        <v>11.61</v>
      </c>
      <c r="G852">
        <v>2.16</v>
      </c>
      <c r="H852">
        <v>2.97</v>
      </c>
    </row>
    <row r="853" spans="1:8" x14ac:dyDescent="0.25">
      <c r="A853" s="1">
        <v>37771</v>
      </c>
      <c r="B853">
        <v>1000.05</v>
      </c>
      <c r="C853">
        <v>1013.85</v>
      </c>
      <c r="D853">
        <v>994.65</v>
      </c>
      <c r="E853">
        <v>1006.8</v>
      </c>
      <c r="F853">
        <v>11.65</v>
      </c>
      <c r="G853">
        <v>2.17</v>
      </c>
      <c r="H853">
        <v>2.95</v>
      </c>
    </row>
    <row r="854" spans="1:8" x14ac:dyDescent="0.25">
      <c r="A854" s="1">
        <v>37774</v>
      </c>
      <c r="B854">
        <v>1006.85</v>
      </c>
      <c r="C854">
        <v>1020.5</v>
      </c>
      <c r="D854">
        <v>1004.7</v>
      </c>
      <c r="E854">
        <v>1015.1</v>
      </c>
      <c r="F854">
        <v>11.59</v>
      </c>
      <c r="G854">
        <v>2.19</v>
      </c>
      <c r="H854">
        <v>2.93</v>
      </c>
    </row>
    <row r="855" spans="1:8" x14ac:dyDescent="0.25">
      <c r="A855" s="1">
        <v>37775</v>
      </c>
      <c r="B855">
        <v>1015.9</v>
      </c>
      <c r="C855">
        <v>1016.9</v>
      </c>
      <c r="D855">
        <v>1007.65</v>
      </c>
      <c r="E855">
        <v>1010.6</v>
      </c>
      <c r="F855">
        <v>11.54</v>
      </c>
      <c r="G855">
        <v>2.1800000000000002</v>
      </c>
      <c r="H855">
        <v>2.94</v>
      </c>
    </row>
    <row r="856" spans="1:8" x14ac:dyDescent="0.25">
      <c r="A856" s="1">
        <v>37776</v>
      </c>
      <c r="B856">
        <v>1010.7</v>
      </c>
      <c r="C856">
        <v>1022.75</v>
      </c>
      <c r="D856">
        <v>1010.1</v>
      </c>
      <c r="E856">
        <v>1021</v>
      </c>
      <c r="F856">
        <v>11.66</v>
      </c>
      <c r="G856">
        <v>2.2000000000000002</v>
      </c>
      <c r="H856">
        <v>2.91</v>
      </c>
    </row>
    <row r="857" spans="1:8" x14ac:dyDescent="0.25">
      <c r="A857" s="1">
        <v>37777</v>
      </c>
      <c r="B857">
        <v>1021.1</v>
      </c>
      <c r="C857">
        <v>1038.3</v>
      </c>
      <c r="D857">
        <v>1021.1</v>
      </c>
      <c r="E857">
        <v>1035</v>
      </c>
      <c r="F857">
        <v>11.82</v>
      </c>
      <c r="G857">
        <v>2.23</v>
      </c>
      <c r="H857">
        <v>2.87</v>
      </c>
    </row>
    <row r="858" spans="1:8" x14ac:dyDescent="0.25">
      <c r="A858" s="1">
        <v>37778</v>
      </c>
      <c r="B858">
        <v>1036.2</v>
      </c>
      <c r="C858">
        <v>1048.8499999999999</v>
      </c>
      <c r="D858">
        <v>1035.95</v>
      </c>
      <c r="E858">
        <v>1046.4000000000001</v>
      </c>
      <c r="F858">
        <v>11.95</v>
      </c>
      <c r="G858">
        <v>2.25</v>
      </c>
      <c r="H858">
        <v>2.84</v>
      </c>
    </row>
    <row r="859" spans="1:8" x14ac:dyDescent="0.25">
      <c r="A859" s="1">
        <v>37781</v>
      </c>
      <c r="B859">
        <v>1046</v>
      </c>
      <c r="C859">
        <v>1057.05</v>
      </c>
      <c r="D859">
        <v>1039.8499999999999</v>
      </c>
      <c r="E859">
        <v>1052.0999999999999</v>
      </c>
      <c r="F859">
        <v>12.01</v>
      </c>
      <c r="G859">
        <v>2.27</v>
      </c>
      <c r="H859">
        <v>2.83</v>
      </c>
    </row>
    <row r="860" spans="1:8" x14ac:dyDescent="0.25">
      <c r="A860" s="1">
        <v>37782</v>
      </c>
      <c r="B860">
        <v>1052</v>
      </c>
      <c r="C860">
        <v>1056.55</v>
      </c>
      <c r="D860">
        <v>1033.95</v>
      </c>
      <c r="E860">
        <v>1037.8</v>
      </c>
      <c r="F860">
        <v>11.85</v>
      </c>
      <c r="G860">
        <v>2.2400000000000002</v>
      </c>
      <c r="H860">
        <v>2.87</v>
      </c>
    </row>
    <row r="861" spans="1:8" x14ac:dyDescent="0.25">
      <c r="A861" s="1">
        <v>37783</v>
      </c>
      <c r="B861">
        <v>1038</v>
      </c>
      <c r="C861">
        <v>1048.25</v>
      </c>
      <c r="D861">
        <v>1035</v>
      </c>
      <c r="E861">
        <v>1044.0999999999999</v>
      </c>
      <c r="F861">
        <v>11.92</v>
      </c>
      <c r="G861">
        <v>2.25</v>
      </c>
      <c r="H861">
        <v>2.85</v>
      </c>
    </row>
    <row r="862" spans="1:8" x14ac:dyDescent="0.25">
      <c r="A862" s="1">
        <v>37784</v>
      </c>
      <c r="B862">
        <v>1044.2</v>
      </c>
      <c r="C862">
        <v>1052.5999999999999</v>
      </c>
      <c r="D862">
        <v>1043.0999999999999</v>
      </c>
      <c r="E862">
        <v>1051.3</v>
      </c>
      <c r="F862">
        <v>12</v>
      </c>
      <c r="G862">
        <v>2.27</v>
      </c>
      <c r="H862">
        <v>2.83</v>
      </c>
    </row>
    <row r="863" spans="1:8" x14ac:dyDescent="0.25">
      <c r="A863" s="1">
        <v>37785</v>
      </c>
      <c r="B863">
        <v>1050.95</v>
      </c>
      <c r="C863">
        <v>1059.45</v>
      </c>
      <c r="D863">
        <v>1050.95</v>
      </c>
      <c r="E863">
        <v>1056.2</v>
      </c>
      <c r="F863">
        <v>12.06</v>
      </c>
      <c r="G863">
        <v>2.2799999999999998</v>
      </c>
      <c r="H863">
        <v>2.82</v>
      </c>
    </row>
    <row r="864" spans="1:8" x14ac:dyDescent="0.25">
      <c r="A864" s="1">
        <v>37788</v>
      </c>
      <c r="B864">
        <v>1056.5</v>
      </c>
      <c r="C864">
        <v>1059.8</v>
      </c>
      <c r="D864">
        <v>1045.55</v>
      </c>
      <c r="E864">
        <v>1051.8</v>
      </c>
      <c r="F864">
        <v>12.01</v>
      </c>
      <c r="G864">
        <v>2.27</v>
      </c>
      <c r="H864">
        <v>2.83</v>
      </c>
    </row>
    <row r="865" spans="1:8" x14ac:dyDescent="0.25">
      <c r="A865" s="1">
        <v>37789</v>
      </c>
      <c r="B865">
        <v>1052.3</v>
      </c>
      <c r="C865">
        <v>1083.2</v>
      </c>
      <c r="D865">
        <v>1052.3</v>
      </c>
      <c r="E865">
        <v>1081.9000000000001</v>
      </c>
      <c r="F865">
        <v>12.35</v>
      </c>
      <c r="G865">
        <v>2.33</v>
      </c>
      <c r="H865">
        <v>2.75</v>
      </c>
    </row>
    <row r="866" spans="1:8" x14ac:dyDescent="0.25">
      <c r="A866" s="1">
        <v>37790</v>
      </c>
      <c r="B866">
        <v>1082.8</v>
      </c>
      <c r="C866">
        <v>1093.2</v>
      </c>
      <c r="D866">
        <v>1080.9000000000001</v>
      </c>
      <c r="E866">
        <v>1086.7</v>
      </c>
      <c r="F866">
        <v>12.41</v>
      </c>
      <c r="G866">
        <v>2.34</v>
      </c>
      <c r="H866">
        <v>2.74</v>
      </c>
    </row>
    <row r="867" spans="1:8" x14ac:dyDescent="0.25">
      <c r="A867" s="1">
        <v>37791</v>
      </c>
      <c r="B867">
        <v>1085.95</v>
      </c>
      <c r="C867">
        <v>1097</v>
      </c>
      <c r="D867">
        <v>1078.9000000000001</v>
      </c>
      <c r="E867">
        <v>1092.5</v>
      </c>
      <c r="F867">
        <v>12.47</v>
      </c>
      <c r="G867">
        <v>2.35</v>
      </c>
      <c r="H867">
        <v>2.72</v>
      </c>
    </row>
    <row r="868" spans="1:8" x14ac:dyDescent="0.25">
      <c r="A868" s="1">
        <v>37792</v>
      </c>
      <c r="B868">
        <v>1092.6500000000001</v>
      </c>
      <c r="C868">
        <v>1101.5999999999999</v>
      </c>
      <c r="D868">
        <v>1081.3499999999999</v>
      </c>
      <c r="E868">
        <v>1100.2</v>
      </c>
      <c r="F868">
        <v>12.56</v>
      </c>
      <c r="G868">
        <v>2.37</v>
      </c>
      <c r="H868">
        <v>2.7</v>
      </c>
    </row>
    <row r="869" spans="1:8" x14ac:dyDescent="0.25">
      <c r="A869" s="1">
        <v>37795</v>
      </c>
      <c r="B869">
        <v>1100.5999999999999</v>
      </c>
      <c r="C869">
        <v>1106.1500000000001</v>
      </c>
      <c r="D869">
        <v>1087.6500000000001</v>
      </c>
      <c r="E869">
        <v>1089.2</v>
      </c>
      <c r="F869">
        <v>12.44</v>
      </c>
      <c r="G869">
        <v>2.35</v>
      </c>
      <c r="H869">
        <v>2.73</v>
      </c>
    </row>
    <row r="870" spans="1:8" x14ac:dyDescent="0.25">
      <c r="A870" s="1">
        <v>37796</v>
      </c>
      <c r="B870">
        <v>1089.2</v>
      </c>
      <c r="C870">
        <v>1092.6500000000001</v>
      </c>
      <c r="D870">
        <v>1079.0999999999999</v>
      </c>
      <c r="E870">
        <v>1085.3</v>
      </c>
      <c r="F870">
        <v>12.39</v>
      </c>
      <c r="G870">
        <v>2.34</v>
      </c>
      <c r="H870">
        <v>2.74</v>
      </c>
    </row>
    <row r="871" spans="1:8" x14ac:dyDescent="0.25">
      <c r="A871" s="1">
        <v>37797</v>
      </c>
      <c r="B871">
        <v>1085.6500000000001</v>
      </c>
      <c r="C871">
        <v>1109.75</v>
      </c>
      <c r="D871">
        <v>1084.3499999999999</v>
      </c>
      <c r="E871">
        <v>1106.5999999999999</v>
      </c>
      <c r="F871">
        <v>12.64</v>
      </c>
      <c r="G871">
        <v>2.38</v>
      </c>
      <c r="H871">
        <v>2.69</v>
      </c>
    </row>
    <row r="872" spans="1:8" x14ac:dyDescent="0.25">
      <c r="A872" s="1">
        <v>37798</v>
      </c>
      <c r="B872">
        <v>1106.8</v>
      </c>
      <c r="C872">
        <v>1118.9000000000001</v>
      </c>
      <c r="D872">
        <v>1106.8</v>
      </c>
      <c r="E872">
        <v>1116.3</v>
      </c>
      <c r="F872">
        <v>12.75</v>
      </c>
      <c r="G872">
        <v>2.41</v>
      </c>
      <c r="H872">
        <v>2.66</v>
      </c>
    </row>
    <row r="873" spans="1:8" x14ac:dyDescent="0.25">
      <c r="A873" s="1">
        <v>37799</v>
      </c>
      <c r="B873">
        <v>1117.45</v>
      </c>
      <c r="C873">
        <v>1126.8</v>
      </c>
      <c r="D873">
        <v>1109.3499999999999</v>
      </c>
      <c r="E873">
        <v>1125.5</v>
      </c>
      <c r="F873">
        <v>12.85</v>
      </c>
      <c r="G873">
        <v>2.42</v>
      </c>
      <c r="H873">
        <v>2.64</v>
      </c>
    </row>
    <row r="874" spans="1:8" x14ac:dyDescent="0.25">
      <c r="A874" s="1">
        <v>37802</v>
      </c>
      <c r="B874">
        <v>1125.5999999999999</v>
      </c>
      <c r="C874">
        <v>1141.3</v>
      </c>
      <c r="D874">
        <v>1125.5</v>
      </c>
      <c r="E874">
        <v>1134.0999999999999</v>
      </c>
      <c r="F874">
        <v>12.95</v>
      </c>
      <c r="G874">
        <v>2.44</v>
      </c>
      <c r="H874">
        <v>2.62</v>
      </c>
    </row>
    <row r="875" spans="1:8" x14ac:dyDescent="0.25">
      <c r="A875" s="1">
        <v>37803</v>
      </c>
      <c r="B875">
        <v>1133.95</v>
      </c>
      <c r="C875">
        <v>1139</v>
      </c>
      <c r="D875">
        <v>1125.75</v>
      </c>
      <c r="E875">
        <v>1130.7</v>
      </c>
      <c r="F875">
        <v>12.32</v>
      </c>
      <c r="G875">
        <v>2.44</v>
      </c>
      <c r="H875">
        <v>2.33</v>
      </c>
    </row>
    <row r="876" spans="1:8" x14ac:dyDescent="0.25">
      <c r="A876" s="1">
        <v>37804</v>
      </c>
      <c r="B876">
        <v>1131.55</v>
      </c>
      <c r="C876">
        <v>1145.4000000000001</v>
      </c>
      <c r="D876">
        <v>1130.2</v>
      </c>
      <c r="E876">
        <v>1133.8</v>
      </c>
      <c r="F876">
        <v>12.35</v>
      </c>
      <c r="G876">
        <v>2.44</v>
      </c>
      <c r="H876">
        <v>2.33</v>
      </c>
    </row>
    <row r="877" spans="1:8" x14ac:dyDescent="0.25">
      <c r="A877" s="1">
        <v>37805</v>
      </c>
      <c r="B877">
        <v>1133.8</v>
      </c>
      <c r="C877">
        <v>1150.75</v>
      </c>
      <c r="D877">
        <v>1126.3499999999999</v>
      </c>
      <c r="E877">
        <v>1144.5999999999999</v>
      </c>
      <c r="F877">
        <v>12.47</v>
      </c>
      <c r="G877">
        <v>2.4700000000000002</v>
      </c>
      <c r="H877">
        <v>2.31</v>
      </c>
    </row>
    <row r="878" spans="1:8" x14ac:dyDescent="0.25">
      <c r="A878" s="1">
        <v>37806</v>
      </c>
      <c r="B878">
        <v>1145.5999999999999</v>
      </c>
      <c r="C878">
        <v>1148.8499999999999</v>
      </c>
      <c r="D878">
        <v>1134</v>
      </c>
      <c r="E878">
        <v>1138.4000000000001</v>
      </c>
      <c r="F878">
        <v>12.4</v>
      </c>
      <c r="G878">
        <v>2.4500000000000002</v>
      </c>
      <c r="H878">
        <v>2.3199999999999998</v>
      </c>
    </row>
    <row r="879" spans="1:8" x14ac:dyDescent="0.25">
      <c r="A879" s="1">
        <v>37809</v>
      </c>
      <c r="B879">
        <v>1138.9000000000001</v>
      </c>
      <c r="C879">
        <v>1145.75</v>
      </c>
      <c r="D879">
        <v>1134.5999999999999</v>
      </c>
      <c r="E879">
        <v>1140.5</v>
      </c>
      <c r="F879">
        <v>12.43</v>
      </c>
      <c r="G879">
        <v>2.46</v>
      </c>
      <c r="H879">
        <v>2.31</v>
      </c>
    </row>
    <row r="880" spans="1:8" x14ac:dyDescent="0.25">
      <c r="A880" s="1">
        <v>37810</v>
      </c>
      <c r="B880">
        <v>1141.45</v>
      </c>
      <c r="C880">
        <v>1153.1500000000001</v>
      </c>
      <c r="D880">
        <v>1141.3</v>
      </c>
      <c r="E880">
        <v>1145.9000000000001</v>
      </c>
      <c r="F880">
        <v>12.49</v>
      </c>
      <c r="G880">
        <v>2.4700000000000002</v>
      </c>
      <c r="H880">
        <v>2.2999999999999998</v>
      </c>
    </row>
    <row r="881" spans="1:8" x14ac:dyDescent="0.25">
      <c r="A881" s="1">
        <v>37811</v>
      </c>
      <c r="B881">
        <v>1146.3499999999999</v>
      </c>
      <c r="C881">
        <v>1155.3</v>
      </c>
      <c r="D881">
        <v>1137.1500000000001</v>
      </c>
      <c r="E881">
        <v>1141</v>
      </c>
      <c r="F881">
        <v>12.43</v>
      </c>
      <c r="G881">
        <v>2.46</v>
      </c>
      <c r="H881">
        <v>2.31</v>
      </c>
    </row>
    <row r="882" spans="1:8" x14ac:dyDescent="0.25">
      <c r="A882" s="1">
        <v>37812</v>
      </c>
      <c r="B882">
        <v>1146</v>
      </c>
      <c r="C882">
        <v>1163.5999999999999</v>
      </c>
      <c r="D882">
        <v>1146</v>
      </c>
      <c r="E882">
        <v>1162.3</v>
      </c>
      <c r="F882">
        <v>12.66</v>
      </c>
      <c r="G882">
        <v>2.5</v>
      </c>
      <c r="H882">
        <v>2.27</v>
      </c>
    </row>
    <row r="883" spans="1:8" x14ac:dyDescent="0.25">
      <c r="A883" s="1">
        <v>37813</v>
      </c>
      <c r="B883">
        <v>1162.3</v>
      </c>
      <c r="C883">
        <v>1170.75</v>
      </c>
      <c r="D883">
        <v>1157.45</v>
      </c>
      <c r="E883">
        <v>1161.5999999999999</v>
      </c>
      <c r="F883">
        <v>12.66</v>
      </c>
      <c r="G883">
        <v>2.5</v>
      </c>
      <c r="H883">
        <v>2.27</v>
      </c>
    </row>
    <row r="884" spans="1:8" x14ac:dyDescent="0.25">
      <c r="A884" s="1">
        <v>37816</v>
      </c>
      <c r="B884">
        <v>1161.2</v>
      </c>
      <c r="C884">
        <v>1173.95</v>
      </c>
      <c r="D884">
        <v>1161.2</v>
      </c>
      <c r="E884">
        <v>1171.5</v>
      </c>
      <c r="F884">
        <v>12.76</v>
      </c>
      <c r="G884">
        <v>2.52</v>
      </c>
      <c r="H884">
        <v>2.25</v>
      </c>
    </row>
    <row r="885" spans="1:8" x14ac:dyDescent="0.25">
      <c r="A885" s="1">
        <v>37817</v>
      </c>
      <c r="B885">
        <v>1171.5</v>
      </c>
      <c r="C885">
        <v>1175.55</v>
      </c>
      <c r="D885">
        <v>1148.8</v>
      </c>
      <c r="E885">
        <v>1159.8</v>
      </c>
      <c r="F885">
        <v>12.64</v>
      </c>
      <c r="G885">
        <v>2.5</v>
      </c>
      <c r="H885">
        <v>2.27</v>
      </c>
    </row>
    <row r="886" spans="1:8" x14ac:dyDescent="0.25">
      <c r="A886" s="1">
        <v>37818</v>
      </c>
      <c r="B886">
        <v>1158.7</v>
      </c>
      <c r="C886">
        <v>1170.45</v>
      </c>
      <c r="D886">
        <v>1148.5999999999999</v>
      </c>
      <c r="E886">
        <v>1168.7</v>
      </c>
      <c r="F886">
        <v>12.73</v>
      </c>
      <c r="G886">
        <v>2.52</v>
      </c>
      <c r="H886">
        <v>2.2599999999999998</v>
      </c>
    </row>
    <row r="887" spans="1:8" x14ac:dyDescent="0.25">
      <c r="A887" s="1">
        <v>37819</v>
      </c>
      <c r="B887">
        <v>1168.8499999999999</v>
      </c>
      <c r="C887">
        <v>1175.95</v>
      </c>
      <c r="D887">
        <v>1145.6500000000001</v>
      </c>
      <c r="E887">
        <v>1152</v>
      </c>
      <c r="F887">
        <v>12.55</v>
      </c>
      <c r="G887">
        <v>2.48</v>
      </c>
      <c r="H887">
        <v>2.29</v>
      </c>
    </row>
    <row r="888" spans="1:8" x14ac:dyDescent="0.25">
      <c r="A888" s="1">
        <v>37820</v>
      </c>
      <c r="B888">
        <v>1151.8499999999999</v>
      </c>
      <c r="C888">
        <v>1162.5999999999999</v>
      </c>
      <c r="D888">
        <v>1130.45</v>
      </c>
      <c r="E888">
        <v>1140</v>
      </c>
      <c r="F888">
        <v>12.42</v>
      </c>
      <c r="G888">
        <v>2.46</v>
      </c>
      <c r="H888">
        <v>2.31</v>
      </c>
    </row>
    <row r="889" spans="1:8" x14ac:dyDescent="0.25">
      <c r="A889" s="1">
        <v>37823</v>
      </c>
      <c r="B889">
        <v>1140</v>
      </c>
      <c r="C889">
        <v>1146.4000000000001</v>
      </c>
      <c r="D889">
        <v>1112.55</v>
      </c>
      <c r="E889">
        <v>1115.8</v>
      </c>
      <c r="F889">
        <v>12.16</v>
      </c>
      <c r="G889">
        <v>2.4</v>
      </c>
      <c r="H889">
        <v>2.36</v>
      </c>
    </row>
    <row r="890" spans="1:8" x14ac:dyDescent="0.25">
      <c r="A890" s="1">
        <v>37824</v>
      </c>
      <c r="B890">
        <v>1115.3499999999999</v>
      </c>
      <c r="C890">
        <v>1118.25</v>
      </c>
      <c r="D890">
        <v>1089.3</v>
      </c>
      <c r="E890">
        <v>1109.2</v>
      </c>
      <c r="F890">
        <v>12</v>
      </c>
      <c r="G890">
        <v>2.39</v>
      </c>
      <c r="H890">
        <v>2.38</v>
      </c>
    </row>
    <row r="891" spans="1:8" x14ac:dyDescent="0.25">
      <c r="A891" s="1">
        <v>37825</v>
      </c>
      <c r="B891">
        <v>1109.5999999999999</v>
      </c>
      <c r="C891">
        <v>1124.7</v>
      </c>
      <c r="D891">
        <v>1109.5999999999999</v>
      </c>
      <c r="E891">
        <v>1119</v>
      </c>
      <c r="F891">
        <v>12.1</v>
      </c>
      <c r="G891">
        <v>2.41</v>
      </c>
      <c r="H891">
        <v>2.36</v>
      </c>
    </row>
    <row r="892" spans="1:8" x14ac:dyDescent="0.25">
      <c r="A892" s="1">
        <v>37826</v>
      </c>
      <c r="B892">
        <v>1119.95</v>
      </c>
      <c r="C892">
        <v>1144.3499999999999</v>
      </c>
      <c r="D892">
        <v>1118.55</v>
      </c>
      <c r="E892">
        <v>1139.4000000000001</v>
      </c>
      <c r="F892">
        <v>12.32</v>
      </c>
      <c r="G892">
        <v>2.4500000000000002</v>
      </c>
      <c r="H892">
        <v>2.3199999999999998</v>
      </c>
    </row>
    <row r="893" spans="1:8" x14ac:dyDescent="0.25">
      <c r="A893" s="1">
        <v>37827</v>
      </c>
      <c r="B893">
        <v>1135.5</v>
      </c>
      <c r="C893">
        <v>1164.7</v>
      </c>
      <c r="D893">
        <v>1135.05</v>
      </c>
      <c r="E893">
        <v>1162.7</v>
      </c>
      <c r="F893">
        <v>12.58</v>
      </c>
      <c r="G893">
        <v>2.5099999999999998</v>
      </c>
      <c r="H893">
        <v>2.27</v>
      </c>
    </row>
    <row r="894" spans="1:8" x14ac:dyDescent="0.25">
      <c r="A894" s="1">
        <v>37830</v>
      </c>
      <c r="B894">
        <v>1163.25</v>
      </c>
      <c r="C894">
        <v>1180.5999999999999</v>
      </c>
      <c r="D894">
        <v>1163.25</v>
      </c>
      <c r="E894">
        <v>1169.2</v>
      </c>
      <c r="F894">
        <v>12.65</v>
      </c>
      <c r="G894">
        <v>2.52</v>
      </c>
      <c r="H894">
        <v>2.2599999999999998</v>
      </c>
    </row>
    <row r="895" spans="1:8" x14ac:dyDescent="0.25">
      <c r="A895" s="1">
        <v>37831</v>
      </c>
      <c r="B895">
        <v>1169.25</v>
      </c>
      <c r="C895">
        <v>1177.25</v>
      </c>
      <c r="D895">
        <v>1154.8</v>
      </c>
      <c r="E895">
        <v>1174.7</v>
      </c>
      <c r="F895">
        <v>12.71</v>
      </c>
      <c r="G895">
        <v>2.5299999999999998</v>
      </c>
      <c r="H895">
        <v>2.25</v>
      </c>
    </row>
    <row r="896" spans="1:8" x14ac:dyDescent="0.25">
      <c r="A896" s="1">
        <v>37832</v>
      </c>
      <c r="B896">
        <v>1175.3</v>
      </c>
      <c r="C896">
        <v>1187.7</v>
      </c>
      <c r="D896">
        <v>1168.45</v>
      </c>
      <c r="E896">
        <v>1183</v>
      </c>
      <c r="F896">
        <v>12.81</v>
      </c>
      <c r="G896">
        <v>2.5499999999999998</v>
      </c>
      <c r="H896">
        <v>2.23</v>
      </c>
    </row>
    <row r="897" spans="1:8" x14ac:dyDescent="0.25">
      <c r="A897" s="1">
        <v>37833</v>
      </c>
      <c r="B897">
        <v>1183.3</v>
      </c>
      <c r="C897">
        <v>1198.5</v>
      </c>
      <c r="D897">
        <v>1181.9000000000001</v>
      </c>
      <c r="E897">
        <v>1185.8</v>
      </c>
      <c r="F897">
        <v>12.84</v>
      </c>
      <c r="G897">
        <v>2.5499999999999998</v>
      </c>
      <c r="H897">
        <v>2.23</v>
      </c>
    </row>
    <row r="898" spans="1:8" x14ac:dyDescent="0.25">
      <c r="A898" s="1">
        <v>37834</v>
      </c>
      <c r="B898">
        <v>1185.8</v>
      </c>
      <c r="C898">
        <v>1198.8</v>
      </c>
      <c r="D898">
        <v>1180.3</v>
      </c>
      <c r="E898">
        <v>1195.7</v>
      </c>
      <c r="F898">
        <v>12.95</v>
      </c>
      <c r="G898">
        <v>2.58</v>
      </c>
      <c r="H898">
        <v>2.21</v>
      </c>
    </row>
    <row r="899" spans="1:8" x14ac:dyDescent="0.25">
      <c r="A899" s="1">
        <v>37837</v>
      </c>
      <c r="B899">
        <v>1196.05</v>
      </c>
      <c r="C899">
        <v>1206.0999999999999</v>
      </c>
      <c r="D899">
        <v>1185.95</v>
      </c>
      <c r="E899">
        <v>1203.5999999999999</v>
      </c>
      <c r="F899">
        <v>13.26</v>
      </c>
      <c r="G899">
        <v>2.59</v>
      </c>
      <c r="H899">
        <v>2.17</v>
      </c>
    </row>
    <row r="900" spans="1:8" x14ac:dyDescent="0.25">
      <c r="A900" s="1">
        <v>37838</v>
      </c>
      <c r="B900">
        <v>1203.9000000000001</v>
      </c>
      <c r="C900">
        <v>1218.5</v>
      </c>
      <c r="D900">
        <v>1181</v>
      </c>
      <c r="E900">
        <v>1184.4000000000001</v>
      </c>
      <c r="F900">
        <v>13.05</v>
      </c>
      <c r="G900">
        <v>2.5499999999999998</v>
      </c>
      <c r="H900">
        <v>2.21</v>
      </c>
    </row>
    <row r="901" spans="1:8" x14ac:dyDescent="0.25">
      <c r="A901" s="1">
        <v>37839</v>
      </c>
      <c r="B901">
        <v>1184.0999999999999</v>
      </c>
      <c r="C901">
        <v>1191.05</v>
      </c>
      <c r="D901">
        <v>1164.75</v>
      </c>
      <c r="E901">
        <v>1171</v>
      </c>
      <c r="F901">
        <v>12.9</v>
      </c>
      <c r="G901">
        <v>2.52</v>
      </c>
      <c r="H901">
        <v>2.23</v>
      </c>
    </row>
    <row r="902" spans="1:8" x14ac:dyDescent="0.25">
      <c r="A902" s="1">
        <v>37840</v>
      </c>
      <c r="B902">
        <v>1170.75</v>
      </c>
      <c r="C902">
        <v>1199.7</v>
      </c>
      <c r="D902">
        <v>1170.75</v>
      </c>
      <c r="E902">
        <v>1196.9000000000001</v>
      </c>
      <c r="F902">
        <v>13.19</v>
      </c>
      <c r="G902">
        <v>2.57</v>
      </c>
      <c r="H902">
        <v>2.19</v>
      </c>
    </row>
    <row r="903" spans="1:8" x14ac:dyDescent="0.25">
      <c r="A903" s="1">
        <v>37841</v>
      </c>
      <c r="B903">
        <v>1199.7</v>
      </c>
      <c r="C903">
        <v>1224.5</v>
      </c>
      <c r="D903">
        <v>1199.7</v>
      </c>
      <c r="E903">
        <v>1222.5999999999999</v>
      </c>
      <c r="F903">
        <v>13.47</v>
      </c>
      <c r="G903">
        <v>2.63</v>
      </c>
      <c r="H903">
        <v>2.14</v>
      </c>
    </row>
    <row r="904" spans="1:8" x14ac:dyDescent="0.25">
      <c r="A904" s="1">
        <v>37844</v>
      </c>
      <c r="B904">
        <v>1222.5999999999999</v>
      </c>
      <c r="C904">
        <v>1240.3499999999999</v>
      </c>
      <c r="D904">
        <v>1215.75</v>
      </c>
      <c r="E904">
        <v>1232.8</v>
      </c>
      <c r="F904">
        <v>13.58</v>
      </c>
      <c r="G904">
        <v>2.65</v>
      </c>
      <c r="H904">
        <v>2.12</v>
      </c>
    </row>
    <row r="905" spans="1:8" x14ac:dyDescent="0.25">
      <c r="A905" s="1">
        <v>37845</v>
      </c>
      <c r="B905">
        <v>1233.95</v>
      </c>
      <c r="C905">
        <v>1249.3499999999999</v>
      </c>
      <c r="D905">
        <v>1229.8</v>
      </c>
      <c r="E905">
        <v>1234.7</v>
      </c>
      <c r="F905">
        <v>13.61</v>
      </c>
      <c r="G905">
        <v>2.65</v>
      </c>
      <c r="H905">
        <v>2.12</v>
      </c>
    </row>
    <row r="906" spans="1:8" x14ac:dyDescent="0.25">
      <c r="A906" s="1">
        <v>37846</v>
      </c>
      <c r="B906">
        <v>1235.3499999999999</v>
      </c>
      <c r="C906">
        <v>1249.3499999999999</v>
      </c>
      <c r="D906">
        <v>1229.3</v>
      </c>
      <c r="E906">
        <v>1246.9000000000001</v>
      </c>
      <c r="F906">
        <v>13.74</v>
      </c>
      <c r="G906">
        <v>2.68</v>
      </c>
      <c r="H906">
        <v>2.1</v>
      </c>
    </row>
    <row r="907" spans="1:8" x14ac:dyDescent="0.25">
      <c r="A907" s="1">
        <v>37847</v>
      </c>
      <c r="B907">
        <v>1247</v>
      </c>
      <c r="C907">
        <v>1260.3499999999999</v>
      </c>
      <c r="D907">
        <v>1243.4000000000001</v>
      </c>
      <c r="E907">
        <v>1247.7</v>
      </c>
      <c r="F907">
        <v>13.75</v>
      </c>
      <c r="G907">
        <v>2.68</v>
      </c>
      <c r="H907">
        <v>2.1</v>
      </c>
    </row>
    <row r="908" spans="1:8" x14ac:dyDescent="0.25">
      <c r="A908" s="1">
        <v>37851</v>
      </c>
      <c r="B908">
        <v>1247.9000000000001</v>
      </c>
      <c r="C908">
        <v>1285.7</v>
      </c>
      <c r="D908">
        <v>1247.9000000000001</v>
      </c>
      <c r="E908">
        <v>1281.4000000000001</v>
      </c>
      <c r="F908">
        <v>14.12</v>
      </c>
      <c r="G908">
        <v>2.76</v>
      </c>
      <c r="H908">
        <v>2.04</v>
      </c>
    </row>
    <row r="909" spans="1:8" x14ac:dyDescent="0.25">
      <c r="A909" s="1">
        <v>37852</v>
      </c>
      <c r="B909">
        <v>1286.05</v>
      </c>
      <c r="C909">
        <v>1307.5999999999999</v>
      </c>
      <c r="D909">
        <v>1268.0999999999999</v>
      </c>
      <c r="E909">
        <v>1277.7</v>
      </c>
      <c r="F909">
        <v>14.08</v>
      </c>
      <c r="G909">
        <v>2.75</v>
      </c>
      <c r="H909">
        <v>2.0499999999999998</v>
      </c>
    </row>
    <row r="910" spans="1:8" x14ac:dyDescent="0.25">
      <c r="A910" s="1">
        <v>37853</v>
      </c>
      <c r="B910">
        <v>1280.8</v>
      </c>
      <c r="C910">
        <v>1292.95</v>
      </c>
      <c r="D910">
        <v>1280.8</v>
      </c>
      <c r="E910">
        <v>1287.4000000000001</v>
      </c>
      <c r="F910">
        <v>14.19</v>
      </c>
      <c r="G910">
        <v>2.77</v>
      </c>
      <c r="H910">
        <v>2.0299999999999998</v>
      </c>
    </row>
    <row r="911" spans="1:8" x14ac:dyDescent="0.25">
      <c r="A911" s="1">
        <v>37854</v>
      </c>
      <c r="B911">
        <v>1288.2</v>
      </c>
      <c r="C911">
        <v>1304.1500000000001</v>
      </c>
      <c r="D911">
        <v>1287</v>
      </c>
      <c r="E911">
        <v>1300.9000000000001</v>
      </c>
      <c r="F911">
        <v>14.33</v>
      </c>
      <c r="G911">
        <v>2.8</v>
      </c>
      <c r="H911">
        <v>2.0099999999999998</v>
      </c>
    </row>
    <row r="912" spans="1:8" x14ac:dyDescent="0.25">
      <c r="A912" s="1">
        <v>37855</v>
      </c>
      <c r="B912">
        <v>1301.5</v>
      </c>
      <c r="C912">
        <v>1319.45</v>
      </c>
      <c r="D912">
        <v>1298.8</v>
      </c>
      <c r="E912">
        <v>1311.1</v>
      </c>
      <c r="F912">
        <v>14.45</v>
      </c>
      <c r="G912">
        <v>2.82</v>
      </c>
      <c r="H912">
        <v>1.99</v>
      </c>
    </row>
    <row r="913" spans="1:8" x14ac:dyDescent="0.25">
      <c r="A913" s="1">
        <v>37858</v>
      </c>
      <c r="B913">
        <v>1311.95</v>
      </c>
      <c r="C913">
        <v>1332.55</v>
      </c>
      <c r="D913">
        <v>1245.8499999999999</v>
      </c>
      <c r="E913">
        <v>1271.0999999999999</v>
      </c>
      <c r="F913">
        <v>14.01</v>
      </c>
      <c r="G913">
        <v>2.73</v>
      </c>
      <c r="H913">
        <v>2.06</v>
      </c>
    </row>
    <row r="914" spans="1:8" x14ac:dyDescent="0.25">
      <c r="A914" s="1">
        <v>37859</v>
      </c>
      <c r="B914">
        <v>1270.2</v>
      </c>
      <c r="C914">
        <v>1322.95</v>
      </c>
      <c r="D914">
        <v>1269.5</v>
      </c>
      <c r="E914">
        <v>1318.2</v>
      </c>
      <c r="F914">
        <v>14.52</v>
      </c>
      <c r="G914">
        <v>2.83</v>
      </c>
      <c r="H914">
        <v>1.98</v>
      </c>
    </row>
    <row r="915" spans="1:8" x14ac:dyDescent="0.25">
      <c r="A915" s="1">
        <v>37860</v>
      </c>
      <c r="B915">
        <v>1318.75</v>
      </c>
      <c r="C915">
        <v>1346.3</v>
      </c>
      <c r="D915">
        <v>1318.75</v>
      </c>
      <c r="E915">
        <v>1340.3</v>
      </c>
      <c r="F915">
        <v>14.77</v>
      </c>
      <c r="G915">
        <v>2.88</v>
      </c>
      <c r="H915">
        <v>1.95</v>
      </c>
    </row>
    <row r="916" spans="1:8" x14ac:dyDescent="0.25">
      <c r="A916" s="1">
        <v>37861</v>
      </c>
      <c r="B916">
        <v>1340.2</v>
      </c>
      <c r="C916">
        <v>1349</v>
      </c>
      <c r="D916">
        <v>1328.35</v>
      </c>
      <c r="E916">
        <v>1341</v>
      </c>
      <c r="F916">
        <v>14.78</v>
      </c>
      <c r="G916">
        <v>2.88</v>
      </c>
      <c r="H916">
        <v>1.95</v>
      </c>
    </row>
    <row r="917" spans="1:8" x14ac:dyDescent="0.25">
      <c r="A917" s="1">
        <v>37862</v>
      </c>
      <c r="B917">
        <v>1341.2</v>
      </c>
      <c r="C917">
        <v>1365.8</v>
      </c>
      <c r="D917">
        <v>1340.8</v>
      </c>
      <c r="E917">
        <v>1356.5</v>
      </c>
      <c r="F917">
        <v>14.95</v>
      </c>
      <c r="G917">
        <v>2.92</v>
      </c>
      <c r="H917">
        <v>1.93</v>
      </c>
    </row>
    <row r="918" spans="1:8" x14ac:dyDescent="0.25">
      <c r="A918" s="1">
        <v>37865</v>
      </c>
      <c r="B918">
        <v>1356.7</v>
      </c>
      <c r="C918">
        <v>1379.4</v>
      </c>
      <c r="D918">
        <v>1356.65</v>
      </c>
      <c r="E918">
        <v>1375.9</v>
      </c>
      <c r="F918">
        <v>15.16</v>
      </c>
      <c r="G918">
        <v>2.96</v>
      </c>
      <c r="H918">
        <v>1.9</v>
      </c>
    </row>
    <row r="919" spans="1:8" x14ac:dyDescent="0.25">
      <c r="A919" s="1">
        <v>37866</v>
      </c>
      <c r="B919">
        <v>1375.95</v>
      </c>
      <c r="C919">
        <v>1388.95</v>
      </c>
      <c r="D919">
        <v>1366.9</v>
      </c>
      <c r="E919">
        <v>1385.4</v>
      </c>
      <c r="F919">
        <v>15.27</v>
      </c>
      <c r="G919">
        <v>2.98</v>
      </c>
      <c r="H919">
        <v>1.89</v>
      </c>
    </row>
    <row r="920" spans="1:8" x14ac:dyDescent="0.25">
      <c r="A920" s="1">
        <v>37867</v>
      </c>
      <c r="B920">
        <v>1387.2</v>
      </c>
      <c r="C920">
        <v>1394.95</v>
      </c>
      <c r="D920">
        <v>1353.6</v>
      </c>
      <c r="E920">
        <v>1359.3</v>
      </c>
      <c r="F920">
        <v>14.98</v>
      </c>
      <c r="G920">
        <v>2.92</v>
      </c>
      <c r="H920">
        <v>1.92</v>
      </c>
    </row>
    <row r="921" spans="1:8" x14ac:dyDescent="0.25">
      <c r="A921" s="1">
        <v>37868</v>
      </c>
      <c r="B921">
        <v>1358.9</v>
      </c>
      <c r="C921">
        <v>1382.6</v>
      </c>
      <c r="D921">
        <v>1355.8</v>
      </c>
      <c r="E921">
        <v>1372.7</v>
      </c>
      <c r="F921">
        <v>15.13</v>
      </c>
      <c r="G921">
        <v>2.95</v>
      </c>
      <c r="H921">
        <v>1.91</v>
      </c>
    </row>
    <row r="922" spans="1:8" x14ac:dyDescent="0.25">
      <c r="A922" s="1">
        <v>37869</v>
      </c>
      <c r="B922">
        <v>1373</v>
      </c>
      <c r="C922">
        <v>1400.9</v>
      </c>
      <c r="D922">
        <v>1372.75</v>
      </c>
      <c r="E922">
        <v>1398.4</v>
      </c>
      <c r="F922">
        <v>15.41</v>
      </c>
      <c r="G922">
        <v>3.01</v>
      </c>
      <c r="H922">
        <v>1.87</v>
      </c>
    </row>
    <row r="923" spans="1:8" x14ac:dyDescent="0.25">
      <c r="A923" s="1">
        <v>37872</v>
      </c>
      <c r="B923">
        <v>1398.4</v>
      </c>
      <c r="C923">
        <v>1420.25</v>
      </c>
      <c r="D923">
        <v>1398.35</v>
      </c>
      <c r="E923">
        <v>1417.3</v>
      </c>
      <c r="F923">
        <v>15.62</v>
      </c>
      <c r="G923">
        <v>3.05</v>
      </c>
      <c r="H923">
        <v>1.85</v>
      </c>
    </row>
    <row r="924" spans="1:8" x14ac:dyDescent="0.25">
      <c r="A924" s="1">
        <v>37873</v>
      </c>
      <c r="B924">
        <v>1417.8</v>
      </c>
      <c r="C924">
        <v>1430.7</v>
      </c>
      <c r="D924">
        <v>1397.65</v>
      </c>
      <c r="E924">
        <v>1407</v>
      </c>
      <c r="F924">
        <v>15.5</v>
      </c>
      <c r="G924">
        <v>3.03</v>
      </c>
      <c r="H924">
        <v>1.86</v>
      </c>
    </row>
    <row r="925" spans="1:8" x14ac:dyDescent="0.25">
      <c r="A925" s="1">
        <v>37874</v>
      </c>
      <c r="B925">
        <v>1407</v>
      </c>
      <c r="C925">
        <v>1414.1</v>
      </c>
      <c r="D925">
        <v>1389.65</v>
      </c>
      <c r="E925">
        <v>1409.5</v>
      </c>
      <c r="F925">
        <v>15.53</v>
      </c>
      <c r="G925">
        <v>3.03</v>
      </c>
      <c r="H925">
        <v>1.86</v>
      </c>
    </row>
    <row r="926" spans="1:8" x14ac:dyDescent="0.25">
      <c r="A926" s="1">
        <v>37875</v>
      </c>
      <c r="B926">
        <v>1409.65</v>
      </c>
      <c r="C926">
        <v>1422.4</v>
      </c>
      <c r="D926">
        <v>1399.6</v>
      </c>
      <c r="E926">
        <v>1403.1</v>
      </c>
      <c r="F926">
        <v>15.46</v>
      </c>
      <c r="G926">
        <v>3.02</v>
      </c>
      <c r="H926">
        <v>1.86</v>
      </c>
    </row>
    <row r="927" spans="1:8" x14ac:dyDescent="0.25">
      <c r="A927" s="1">
        <v>37876</v>
      </c>
      <c r="B927">
        <v>1405.55</v>
      </c>
      <c r="C927">
        <v>1415.65</v>
      </c>
      <c r="D927">
        <v>1367.15</v>
      </c>
      <c r="E927">
        <v>1372.1</v>
      </c>
      <c r="F927">
        <v>15.12</v>
      </c>
      <c r="G927">
        <v>2.95</v>
      </c>
      <c r="H927">
        <v>1.91</v>
      </c>
    </row>
    <row r="928" spans="1:8" x14ac:dyDescent="0.25">
      <c r="A928" s="1">
        <v>37879</v>
      </c>
      <c r="B928">
        <v>1371.75</v>
      </c>
      <c r="C928">
        <v>1371.85</v>
      </c>
      <c r="D928">
        <v>1322.65</v>
      </c>
      <c r="E928">
        <v>1329.2</v>
      </c>
      <c r="F928">
        <v>14.65</v>
      </c>
      <c r="G928">
        <v>2.86</v>
      </c>
      <c r="H928">
        <v>1.97</v>
      </c>
    </row>
    <row r="929" spans="1:8" x14ac:dyDescent="0.25">
      <c r="A929" s="1">
        <v>37880</v>
      </c>
      <c r="B929">
        <v>1330.15</v>
      </c>
      <c r="C929">
        <v>1362.1</v>
      </c>
      <c r="D929">
        <v>1299.5</v>
      </c>
      <c r="E929">
        <v>1357.9</v>
      </c>
      <c r="F929">
        <v>14.96</v>
      </c>
      <c r="G929">
        <v>2.92</v>
      </c>
      <c r="H929">
        <v>1.93</v>
      </c>
    </row>
    <row r="930" spans="1:8" x14ac:dyDescent="0.25">
      <c r="A930" s="1">
        <v>37881</v>
      </c>
      <c r="B930">
        <v>1357.95</v>
      </c>
      <c r="C930">
        <v>1377.45</v>
      </c>
      <c r="D930">
        <v>1332.2</v>
      </c>
      <c r="E930">
        <v>1341.6</v>
      </c>
      <c r="F930">
        <v>14.78</v>
      </c>
      <c r="G930">
        <v>2.88</v>
      </c>
      <c r="H930">
        <v>1.95</v>
      </c>
    </row>
    <row r="931" spans="1:8" x14ac:dyDescent="0.25">
      <c r="A931" s="1">
        <v>37882</v>
      </c>
      <c r="B931">
        <v>1341.45</v>
      </c>
      <c r="C931">
        <v>1342.6</v>
      </c>
      <c r="D931">
        <v>1299.25</v>
      </c>
      <c r="E931">
        <v>1302.3</v>
      </c>
      <c r="F931">
        <v>14.35</v>
      </c>
      <c r="G931">
        <v>2.8</v>
      </c>
      <c r="H931">
        <v>2.0099999999999998</v>
      </c>
    </row>
    <row r="932" spans="1:8" x14ac:dyDescent="0.25">
      <c r="A932" s="1">
        <v>37883</v>
      </c>
      <c r="B932">
        <v>1303.2</v>
      </c>
      <c r="C932">
        <v>1331.05</v>
      </c>
      <c r="D932">
        <v>1285.25</v>
      </c>
      <c r="E932">
        <v>1322.1</v>
      </c>
      <c r="F932">
        <v>14.57</v>
      </c>
      <c r="G932">
        <v>2.84</v>
      </c>
      <c r="H932">
        <v>1.98</v>
      </c>
    </row>
    <row r="933" spans="1:8" x14ac:dyDescent="0.25">
      <c r="A933" s="1">
        <v>37886</v>
      </c>
      <c r="B933">
        <v>1319.25</v>
      </c>
      <c r="C933">
        <v>1333.55</v>
      </c>
      <c r="D933">
        <v>1300.25</v>
      </c>
      <c r="E933">
        <v>1302.9000000000001</v>
      </c>
      <c r="F933">
        <v>14.36</v>
      </c>
      <c r="G933">
        <v>2.8</v>
      </c>
      <c r="H933">
        <v>2.0099999999999998</v>
      </c>
    </row>
    <row r="934" spans="1:8" x14ac:dyDescent="0.25">
      <c r="A934" s="1">
        <v>37887</v>
      </c>
      <c r="B934">
        <v>1302.8499999999999</v>
      </c>
      <c r="C934">
        <v>1333.7</v>
      </c>
      <c r="D934">
        <v>1290.55</v>
      </c>
      <c r="E934">
        <v>1328.2</v>
      </c>
      <c r="F934">
        <v>14.64</v>
      </c>
      <c r="G934">
        <v>2.86</v>
      </c>
      <c r="H934">
        <v>1.97</v>
      </c>
    </row>
    <row r="935" spans="1:8" x14ac:dyDescent="0.25">
      <c r="A935" s="1">
        <v>37888</v>
      </c>
      <c r="B935">
        <v>1324.85</v>
      </c>
      <c r="C935">
        <v>1373.9</v>
      </c>
      <c r="D935">
        <v>1322.65</v>
      </c>
      <c r="E935">
        <v>1372</v>
      </c>
      <c r="F935">
        <v>15.12</v>
      </c>
      <c r="G935">
        <v>2.95</v>
      </c>
      <c r="H935">
        <v>1.91</v>
      </c>
    </row>
    <row r="936" spans="1:8" x14ac:dyDescent="0.25">
      <c r="A936" s="1">
        <v>37889</v>
      </c>
      <c r="B936">
        <v>1371.45</v>
      </c>
      <c r="C936">
        <v>1377.25</v>
      </c>
      <c r="D936">
        <v>1352.8</v>
      </c>
      <c r="E936">
        <v>1357.2</v>
      </c>
      <c r="F936">
        <v>14.95</v>
      </c>
      <c r="G936">
        <v>2.92</v>
      </c>
      <c r="H936">
        <v>1.93</v>
      </c>
    </row>
    <row r="937" spans="1:8" x14ac:dyDescent="0.25">
      <c r="A937" s="1">
        <v>37890</v>
      </c>
      <c r="B937">
        <v>1357.55</v>
      </c>
      <c r="C937">
        <v>1389.3</v>
      </c>
      <c r="D937">
        <v>1357.35</v>
      </c>
      <c r="E937">
        <v>1386.9</v>
      </c>
      <c r="F937">
        <v>15.28</v>
      </c>
      <c r="G937">
        <v>2.98</v>
      </c>
      <c r="H937">
        <v>1.89</v>
      </c>
    </row>
    <row r="938" spans="1:8" x14ac:dyDescent="0.25">
      <c r="A938" s="1">
        <v>37893</v>
      </c>
      <c r="B938">
        <v>1386.9</v>
      </c>
      <c r="C938">
        <v>1422.35</v>
      </c>
      <c r="D938">
        <v>1386.1</v>
      </c>
      <c r="E938">
        <v>1399.9</v>
      </c>
      <c r="F938">
        <v>15.43</v>
      </c>
      <c r="G938">
        <v>3.01</v>
      </c>
      <c r="H938">
        <v>1.87</v>
      </c>
    </row>
    <row r="939" spans="1:8" x14ac:dyDescent="0.25">
      <c r="A939" s="1">
        <v>37894</v>
      </c>
      <c r="B939">
        <v>1400.7</v>
      </c>
      <c r="C939">
        <v>1418.1</v>
      </c>
      <c r="D939">
        <v>1399.8</v>
      </c>
      <c r="E939">
        <v>1417.1</v>
      </c>
      <c r="F939">
        <v>15.61</v>
      </c>
      <c r="G939">
        <v>3.05</v>
      </c>
      <c r="H939">
        <v>1.85</v>
      </c>
    </row>
    <row r="940" spans="1:8" x14ac:dyDescent="0.25">
      <c r="A940" s="1">
        <v>37895</v>
      </c>
      <c r="B940">
        <v>1416.6</v>
      </c>
      <c r="C940">
        <v>1430.9</v>
      </c>
      <c r="D940">
        <v>1407.95</v>
      </c>
      <c r="E940">
        <v>1420.8</v>
      </c>
      <c r="F940">
        <v>15.66</v>
      </c>
      <c r="G940">
        <v>3.06</v>
      </c>
      <c r="H940">
        <v>1.84</v>
      </c>
    </row>
    <row r="941" spans="1:8" x14ac:dyDescent="0.25">
      <c r="A941" s="1">
        <v>37897</v>
      </c>
      <c r="B941">
        <v>1420.85</v>
      </c>
      <c r="C941">
        <v>1451.2</v>
      </c>
      <c r="D941">
        <v>1420.85</v>
      </c>
      <c r="E941">
        <v>1449.3</v>
      </c>
      <c r="F941">
        <v>15.97</v>
      </c>
      <c r="G941">
        <v>3.12</v>
      </c>
      <c r="H941">
        <v>1.8</v>
      </c>
    </row>
    <row r="942" spans="1:8" x14ac:dyDescent="0.25">
      <c r="A942" s="1">
        <v>37900</v>
      </c>
      <c r="B942">
        <v>1449.45</v>
      </c>
      <c r="C942">
        <v>1481.05</v>
      </c>
      <c r="D942">
        <v>1423.75</v>
      </c>
      <c r="E942">
        <v>1478.9</v>
      </c>
      <c r="F942">
        <v>16.3</v>
      </c>
      <c r="G942">
        <v>3.18</v>
      </c>
      <c r="H942">
        <v>1.77</v>
      </c>
    </row>
    <row r="943" spans="1:8" x14ac:dyDescent="0.25">
      <c r="A943" s="1">
        <v>37901</v>
      </c>
      <c r="B943">
        <v>1478.95</v>
      </c>
      <c r="C943">
        <v>1498.45</v>
      </c>
      <c r="D943">
        <v>1467.75</v>
      </c>
      <c r="E943">
        <v>1477.8</v>
      </c>
      <c r="F943">
        <v>16.28</v>
      </c>
      <c r="G943">
        <v>3.18</v>
      </c>
      <c r="H943">
        <v>1.77</v>
      </c>
    </row>
    <row r="944" spans="1:8" x14ac:dyDescent="0.25">
      <c r="A944" s="1">
        <v>37902</v>
      </c>
      <c r="B944">
        <v>1477.85</v>
      </c>
      <c r="C944">
        <v>1493.05</v>
      </c>
      <c r="D944">
        <v>1460.6</v>
      </c>
      <c r="E944">
        <v>1478.6</v>
      </c>
      <c r="F944">
        <v>16.29</v>
      </c>
      <c r="G944">
        <v>3.18</v>
      </c>
      <c r="H944">
        <v>1.77</v>
      </c>
    </row>
    <row r="945" spans="1:8" x14ac:dyDescent="0.25">
      <c r="A945" s="1">
        <v>37903</v>
      </c>
      <c r="B945">
        <v>1487.85</v>
      </c>
      <c r="C945">
        <v>1505.05</v>
      </c>
      <c r="D945">
        <v>1478.4</v>
      </c>
      <c r="E945">
        <v>1502.1</v>
      </c>
      <c r="F945">
        <v>16.55</v>
      </c>
      <c r="G945">
        <v>3.23</v>
      </c>
      <c r="H945">
        <v>1.84</v>
      </c>
    </row>
    <row r="946" spans="1:8" x14ac:dyDescent="0.25">
      <c r="A946" s="1">
        <v>37904</v>
      </c>
      <c r="B946">
        <v>1507.1</v>
      </c>
      <c r="C946">
        <v>1527.25</v>
      </c>
      <c r="D946">
        <v>1505.1</v>
      </c>
      <c r="E946">
        <v>1523.1</v>
      </c>
      <c r="F946">
        <v>16.78</v>
      </c>
      <c r="G946">
        <v>3.28</v>
      </c>
      <c r="H946">
        <v>1.81</v>
      </c>
    </row>
    <row r="947" spans="1:8" x14ac:dyDescent="0.25">
      <c r="A947" s="1">
        <v>37907</v>
      </c>
      <c r="B947">
        <v>1523.35</v>
      </c>
      <c r="C947">
        <v>1550.9</v>
      </c>
      <c r="D947">
        <v>1516.05</v>
      </c>
      <c r="E947">
        <v>1546.7</v>
      </c>
      <c r="F947">
        <v>17.04</v>
      </c>
      <c r="G947">
        <v>3.33</v>
      </c>
      <c r="H947">
        <v>1.78</v>
      </c>
    </row>
    <row r="948" spans="1:8" x14ac:dyDescent="0.25">
      <c r="A948" s="1">
        <v>37908</v>
      </c>
      <c r="B948">
        <v>1548.7</v>
      </c>
      <c r="C948">
        <v>1562.85</v>
      </c>
      <c r="D948">
        <v>1513.75</v>
      </c>
      <c r="E948">
        <v>1520.8</v>
      </c>
      <c r="F948">
        <v>16.760000000000002</v>
      </c>
      <c r="G948">
        <v>3.27</v>
      </c>
      <c r="H948">
        <v>1.81</v>
      </c>
    </row>
    <row r="949" spans="1:8" x14ac:dyDescent="0.25">
      <c r="A949" s="1">
        <v>37909</v>
      </c>
      <c r="B949">
        <v>1521.45</v>
      </c>
      <c r="C949">
        <v>1543.85</v>
      </c>
      <c r="D949">
        <v>1503</v>
      </c>
      <c r="E949">
        <v>1537</v>
      </c>
      <c r="F949">
        <v>16.940000000000001</v>
      </c>
      <c r="G949">
        <v>3.3</v>
      </c>
      <c r="H949">
        <v>1.79</v>
      </c>
    </row>
    <row r="950" spans="1:8" x14ac:dyDescent="0.25">
      <c r="A950" s="1">
        <v>37910</v>
      </c>
      <c r="B950">
        <v>1537.3</v>
      </c>
      <c r="C950">
        <v>1563.4</v>
      </c>
      <c r="D950">
        <v>1537.3</v>
      </c>
      <c r="E950">
        <v>1555.7</v>
      </c>
      <c r="F950">
        <v>17.14</v>
      </c>
      <c r="G950">
        <v>3.35</v>
      </c>
      <c r="H950">
        <v>1.77</v>
      </c>
    </row>
    <row r="951" spans="1:8" x14ac:dyDescent="0.25">
      <c r="A951" s="1">
        <v>37911</v>
      </c>
      <c r="B951">
        <v>1565.2</v>
      </c>
      <c r="C951">
        <v>1574.1</v>
      </c>
      <c r="D951">
        <v>1552.15</v>
      </c>
      <c r="E951">
        <v>1569.4</v>
      </c>
      <c r="F951">
        <v>17.29</v>
      </c>
      <c r="G951">
        <v>3.37</v>
      </c>
      <c r="H951">
        <v>1.76</v>
      </c>
    </row>
    <row r="952" spans="1:8" x14ac:dyDescent="0.25">
      <c r="A952" s="1">
        <v>37914</v>
      </c>
      <c r="B952">
        <v>1569.7</v>
      </c>
      <c r="C952">
        <v>1574.1</v>
      </c>
      <c r="D952">
        <v>1536.5</v>
      </c>
      <c r="E952">
        <v>1542.7</v>
      </c>
      <c r="F952">
        <v>17</v>
      </c>
      <c r="G952">
        <v>3.32</v>
      </c>
      <c r="H952">
        <v>1.79</v>
      </c>
    </row>
    <row r="953" spans="1:8" x14ac:dyDescent="0.25">
      <c r="A953" s="1">
        <v>37915</v>
      </c>
      <c r="B953">
        <v>1546.2</v>
      </c>
      <c r="C953">
        <v>1549.65</v>
      </c>
      <c r="D953">
        <v>1496.95</v>
      </c>
      <c r="E953">
        <v>1506.5</v>
      </c>
      <c r="F953">
        <v>16.600000000000001</v>
      </c>
      <c r="G953">
        <v>3.24</v>
      </c>
      <c r="H953">
        <v>1.83</v>
      </c>
    </row>
    <row r="954" spans="1:8" x14ac:dyDescent="0.25">
      <c r="A954" s="1">
        <v>37916</v>
      </c>
      <c r="B954">
        <v>1506.75</v>
      </c>
      <c r="C954">
        <v>1522.65</v>
      </c>
      <c r="D954">
        <v>1483</v>
      </c>
      <c r="E954">
        <v>1494.1</v>
      </c>
      <c r="F954">
        <v>16.46</v>
      </c>
      <c r="G954">
        <v>3.21</v>
      </c>
      <c r="H954">
        <v>1.85</v>
      </c>
    </row>
    <row r="955" spans="1:8" x14ac:dyDescent="0.25">
      <c r="A955" s="1">
        <v>37917</v>
      </c>
      <c r="B955">
        <v>1494.75</v>
      </c>
      <c r="C955">
        <v>1503</v>
      </c>
      <c r="D955">
        <v>1466.25</v>
      </c>
      <c r="E955">
        <v>1470.4</v>
      </c>
      <c r="F955">
        <v>16.21</v>
      </c>
      <c r="G955">
        <v>3.16</v>
      </c>
      <c r="H955">
        <v>1.87</v>
      </c>
    </row>
    <row r="956" spans="1:8" x14ac:dyDescent="0.25">
      <c r="A956" s="1">
        <v>37918</v>
      </c>
      <c r="B956">
        <v>1485.8</v>
      </c>
      <c r="C956">
        <v>1512.55</v>
      </c>
      <c r="D956">
        <v>1434.75</v>
      </c>
      <c r="E956">
        <v>1506</v>
      </c>
      <c r="F956">
        <v>16.600000000000001</v>
      </c>
      <c r="G956">
        <v>3.24</v>
      </c>
      <c r="H956">
        <v>1.83</v>
      </c>
    </row>
    <row r="957" spans="1:8" x14ac:dyDescent="0.25">
      <c r="A957" s="1">
        <v>37919</v>
      </c>
      <c r="B957">
        <v>1506.05</v>
      </c>
      <c r="C957">
        <v>1533.05</v>
      </c>
      <c r="D957">
        <v>1506.05</v>
      </c>
      <c r="E957">
        <v>1521.9</v>
      </c>
      <c r="F957">
        <v>16.78</v>
      </c>
      <c r="G957">
        <v>3.27</v>
      </c>
      <c r="H957">
        <v>1.81</v>
      </c>
    </row>
    <row r="958" spans="1:8" x14ac:dyDescent="0.25">
      <c r="A958" s="1">
        <v>37921</v>
      </c>
      <c r="B958">
        <v>1522.05</v>
      </c>
      <c r="C958">
        <v>1524.05</v>
      </c>
      <c r="D958">
        <v>1482</v>
      </c>
      <c r="E958">
        <v>1485.3</v>
      </c>
      <c r="F958">
        <v>16.37</v>
      </c>
      <c r="G958">
        <v>3.19</v>
      </c>
      <c r="H958">
        <v>1.86</v>
      </c>
    </row>
    <row r="959" spans="1:8" x14ac:dyDescent="0.25">
      <c r="A959" s="1">
        <v>37922</v>
      </c>
      <c r="B959">
        <v>1485.45</v>
      </c>
      <c r="C959">
        <v>1500.8</v>
      </c>
      <c r="D959">
        <v>1471.3</v>
      </c>
      <c r="E959">
        <v>1481.7</v>
      </c>
      <c r="F959">
        <v>16.329999999999998</v>
      </c>
      <c r="G959">
        <v>3.19</v>
      </c>
      <c r="H959">
        <v>1.86</v>
      </c>
    </row>
    <row r="960" spans="1:8" x14ac:dyDescent="0.25">
      <c r="A960" s="1">
        <v>37923</v>
      </c>
      <c r="B960">
        <v>1481.3</v>
      </c>
      <c r="C960">
        <v>1501.7</v>
      </c>
      <c r="D960">
        <v>1477.1</v>
      </c>
      <c r="E960">
        <v>1498.4</v>
      </c>
      <c r="F960">
        <v>16.52</v>
      </c>
      <c r="G960">
        <v>3.22</v>
      </c>
      <c r="H960">
        <v>1.84</v>
      </c>
    </row>
    <row r="961" spans="1:8" x14ac:dyDescent="0.25">
      <c r="A961" s="1">
        <v>37924</v>
      </c>
      <c r="B961">
        <v>1499.25</v>
      </c>
      <c r="C961">
        <v>1524.25</v>
      </c>
      <c r="D961">
        <v>1495.8</v>
      </c>
      <c r="E961">
        <v>1516.8</v>
      </c>
      <c r="F961">
        <v>16.72</v>
      </c>
      <c r="G961">
        <v>3.26</v>
      </c>
      <c r="H961">
        <v>1.82</v>
      </c>
    </row>
    <row r="962" spans="1:8" x14ac:dyDescent="0.25">
      <c r="A962" s="1">
        <v>37925</v>
      </c>
      <c r="B962">
        <v>1517.1</v>
      </c>
      <c r="C962">
        <v>1559.75</v>
      </c>
      <c r="D962">
        <v>1515.55</v>
      </c>
      <c r="E962">
        <v>1555.9</v>
      </c>
      <c r="F962">
        <v>17.149999999999999</v>
      </c>
      <c r="G962">
        <v>3.35</v>
      </c>
      <c r="H962">
        <v>1.77</v>
      </c>
    </row>
    <row r="963" spans="1:8" x14ac:dyDescent="0.25">
      <c r="A963" s="1">
        <v>37928</v>
      </c>
      <c r="B963">
        <v>1556.5</v>
      </c>
      <c r="C963">
        <v>1605.6</v>
      </c>
      <c r="D963">
        <v>1556.5</v>
      </c>
      <c r="E963">
        <v>1601.6</v>
      </c>
      <c r="F963">
        <v>17.649999999999999</v>
      </c>
      <c r="G963">
        <v>3.45</v>
      </c>
      <c r="H963">
        <v>1.72</v>
      </c>
    </row>
    <row r="964" spans="1:8" x14ac:dyDescent="0.25">
      <c r="A964" s="1">
        <v>37929</v>
      </c>
      <c r="B964">
        <v>1601.3</v>
      </c>
      <c r="C964">
        <v>1626.4</v>
      </c>
      <c r="D964">
        <v>1601.3</v>
      </c>
      <c r="E964">
        <v>1618.7</v>
      </c>
      <c r="F964">
        <v>17.84</v>
      </c>
      <c r="G964">
        <v>3.48</v>
      </c>
      <c r="H964">
        <v>1.7</v>
      </c>
    </row>
    <row r="965" spans="1:8" x14ac:dyDescent="0.25">
      <c r="A965" s="1">
        <v>37930</v>
      </c>
      <c r="B965">
        <v>1618.7</v>
      </c>
      <c r="C965">
        <v>1627.6</v>
      </c>
      <c r="D965">
        <v>1592.55</v>
      </c>
      <c r="E965">
        <v>1609.1</v>
      </c>
      <c r="F965">
        <v>17.739999999999998</v>
      </c>
      <c r="G965">
        <v>3.46</v>
      </c>
      <c r="H965">
        <v>1.71</v>
      </c>
    </row>
    <row r="966" spans="1:8" x14ac:dyDescent="0.25">
      <c r="A966" s="1">
        <v>37931</v>
      </c>
      <c r="B966">
        <v>1610.55</v>
      </c>
      <c r="C966">
        <v>1630.25</v>
      </c>
      <c r="D966">
        <v>1605.4</v>
      </c>
      <c r="E966">
        <v>1612.2</v>
      </c>
      <c r="F966">
        <v>17.77</v>
      </c>
      <c r="G966">
        <v>3.47</v>
      </c>
      <c r="H966">
        <v>1.71</v>
      </c>
    </row>
    <row r="967" spans="1:8" x14ac:dyDescent="0.25">
      <c r="A967" s="1">
        <v>37932</v>
      </c>
      <c r="B967">
        <v>1612.1</v>
      </c>
      <c r="C967">
        <v>1624.5</v>
      </c>
      <c r="D967">
        <v>1585.35</v>
      </c>
      <c r="E967">
        <v>1592</v>
      </c>
      <c r="F967">
        <v>17.55</v>
      </c>
      <c r="G967">
        <v>3.42</v>
      </c>
      <c r="H967">
        <v>1.73</v>
      </c>
    </row>
    <row r="968" spans="1:8" x14ac:dyDescent="0.25">
      <c r="A968" s="1">
        <v>37935</v>
      </c>
      <c r="B968">
        <v>1603.55</v>
      </c>
      <c r="C968">
        <v>1603.65</v>
      </c>
      <c r="D968">
        <v>1568.1</v>
      </c>
      <c r="E968">
        <v>1594.5</v>
      </c>
      <c r="F968">
        <v>17.579999999999998</v>
      </c>
      <c r="G968">
        <v>3.43</v>
      </c>
      <c r="H968">
        <v>1.73</v>
      </c>
    </row>
    <row r="969" spans="1:8" x14ac:dyDescent="0.25">
      <c r="A969" s="1">
        <v>37936</v>
      </c>
      <c r="B969">
        <v>1594.5</v>
      </c>
      <c r="C969">
        <v>1608.85</v>
      </c>
      <c r="D969">
        <v>1590.95</v>
      </c>
      <c r="E969">
        <v>1601.1</v>
      </c>
      <c r="F969">
        <v>17.649999999999999</v>
      </c>
      <c r="G969">
        <v>3.44</v>
      </c>
      <c r="H969">
        <v>1.72</v>
      </c>
    </row>
    <row r="970" spans="1:8" x14ac:dyDescent="0.25">
      <c r="A970" s="1">
        <v>37937</v>
      </c>
      <c r="B970">
        <v>1601.3</v>
      </c>
      <c r="C970">
        <v>1617.75</v>
      </c>
      <c r="D970">
        <v>1598</v>
      </c>
      <c r="E970">
        <v>1603.8</v>
      </c>
      <c r="F970">
        <v>17.68</v>
      </c>
      <c r="G970">
        <v>3.45</v>
      </c>
      <c r="H970">
        <v>1.72</v>
      </c>
    </row>
    <row r="971" spans="1:8" x14ac:dyDescent="0.25">
      <c r="A971" s="1">
        <v>37938</v>
      </c>
      <c r="B971">
        <v>1610.4</v>
      </c>
      <c r="C971">
        <v>1616.15</v>
      </c>
      <c r="D971">
        <v>1573.6</v>
      </c>
      <c r="E971">
        <v>1579.9</v>
      </c>
      <c r="F971">
        <v>17.420000000000002</v>
      </c>
      <c r="G971">
        <v>3.4</v>
      </c>
      <c r="H971">
        <v>1.74</v>
      </c>
    </row>
    <row r="972" spans="1:8" x14ac:dyDescent="0.25">
      <c r="A972" s="1">
        <v>37939</v>
      </c>
      <c r="B972">
        <v>1577.2</v>
      </c>
      <c r="C972">
        <v>1580.3</v>
      </c>
      <c r="D972">
        <v>1544.75</v>
      </c>
      <c r="E972">
        <v>1550.4</v>
      </c>
      <c r="F972">
        <v>17.09</v>
      </c>
      <c r="G972">
        <v>3.34</v>
      </c>
      <c r="H972">
        <v>1.78</v>
      </c>
    </row>
    <row r="973" spans="1:8" x14ac:dyDescent="0.25">
      <c r="A973" s="1">
        <v>37940</v>
      </c>
      <c r="B973">
        <v>1549.65</v>
      </c>
      <c r="C973">
        <v>1571.3</v>
      </c>
      <c r="D973">
        <v>1542</v>
      </c>
      <c r="E973">
        <v>1562.8</v>
      </c>
      <c r="F973">
        <v>17.23</v>
      </c>
      <c r="G973">
        <v>3.36</v>
      </c>
      <c r="H973">
        <v>1.76</v>
      </c>
    </row>
    <row r="974" spans="1:8" x14ac:dyDescent="0.25">
      <c r="A974" s="1">
        <v>37942</v>
      </c>
      <c r="B974">
        <v>1563.1</v>
      </c>
      <c r="C974">
        <v>1584.75</v>
      </c>
      <c r="D974">
        <v>1554.4</v>
      </c>
      <c r="E974">
        <v>1579.9</v>
      </c>
      <c r="F974">
        <v>17.420000000000002</v>
      </c>
      <c r="G974">
        <v>3.4</v>
      </c>
      <c r="H974">
        <v>1.74</v>
      </c>
    </row>
    <row r="975" spans="1:8" x14ac:dyDescent="0.25">
      <c r="A975" s="1">
        <v>37943</v>
      </c>
      <c r="B975">
        <v>1579.15</v>
      </c>
      <c r="C975">
        <v>1591.25</v>
      </c>
      <c r="D975">
        <v>1557.2</v>
      </c>
      <c r="E975">
        <v>1564.4</v>
      </c>
      <c r="F975">
        <v>17.239999999999998</v>
      </c>
      <c r="G975">
        <v>3.37</v>
      </c>
      <c r="H975">
        <v>1.76</v>
      </c>
    </row>
    <row r="976" spans="1:8" x14ac:dyDescent="0.25">
      <c r="A976" s="1">
        <v>37944</v>
      </c>
      <c r="B976">
        <v>1563.95</v>
      </c>
      <c r="C976">
        <v>1564</v>
      </c>
      <c r="D976">
        <v>1534.35</v>
      </c>
      <c r="E976">
        <v>1540.6</v>
      </c>
      <c r="F976">
        <v>16.98</v>
      </c>
      <c r="G976">
        <v>3.31</v>
      </c>
      <c r="H976">
        <v>1.79</v>
      </c>
    </row>
    <row r="977" spans="1:8" x14ac:dyDescent="0.25">
      <c r="A977" s="1">
        <v>37945</v>
      </c>
      <c r="B977">
        <v>1542.85</v>
      </c>
      <c r="C977">
        <v>1558.15</v>
      </c>
      <c r="D977">
        <v>1517.9</v>
      </c>
      <c r="E977">
        <v>1522.3</v>
      </c>
      <c r="F977">
        <v>16.78</v>
      </c>
      <c r="G977">
        <v>3.27</v>
      </c>
      <c r="H977">
        <v>1.81</v>
      </c>
    </row>
    <row r="978" spans="1:8" x14ac:dyDescent="0.25">
      <c r="A978" s="1">
        <v>37946</v>
      </c>
      <c r="B978">
        <v>1520.4</v>
      </c>
      <c r="C978">
        <v>1547</v>
      </c>
      <c r="D978">
        <v>1509.15</v>
      </c>
      <c r="E978">
        <v>1540.7</v>
      </c>
      <c r="F978">
        <v>16.98</v>
      </c>
      <c r="G978">
        <v>3.31</v>
      </c>
      <c r="H978">
        <v>1.79</v>
      </c>
    </row>
    <row r="979" spans="1:8" x14ac:dyDescent="0.25">
      <c r="A979" s="1">
        <v>37949</v>
      </c>
      <c r="B979">
        <v>1541.35</v>
      </c>
      <c r="C979">
        <v>1554.05</v>
      </c>
      <c r="D979">
        <v>1536.5</v>
      </c>
      <c r="E979">
        <v>1543.9</v>
      </c>
      <c r="F979">
        <v>17.02</v>
      </c>
      <c r="G979">
        <v>3.32</v>
      </c>
      <c r="H979">
        <v>1.79</v>
      </c>
    </row>
    <row r="980" spans="1:8" x14ac:dyDescent="0.25">
      <c r="A980" s="1">
        <v>37950</v>
      </c>
      <c r="B980">
        <v>1543.95</v>
      </c>
      <c r="C980">
        <v>1572.05</v>
      </c>
      <c r="D980">
        <v>1543.95</v>
      </c>
      <c r="E980">
        <v>1568.6</v>
      </c>
      <c r="F980">
        <v>17.29</v>
      </c>
      <c r="G980">
        <v>3.37</v>
      </c>
      <c r="H980">
        <v>1.76</v>
      </c>
    </row>
    <row r="981" spans="1:8" x14ac:dyDescent="0.25">
      <c r="A981" s="1">
        <v>37952</v>
      </c>
      <c r="B981">
        <v>1568.85</v>
      </c>
      <c r="C981">
        <v>1602.6</v>
      </c>
      <c r="D981">
        <v>1568.7</v>
      </c>
      <c r="E981">
        <v>1598.3</v>
      </c>
      <c r="F981">
        <v>17.62</v>
      </c>
      <c r="G981">
        <v>3.44</v>
      </c>
      <c r="H981">
        <v>1.72</v>
      </c>
    </row>
    <row r="982" spans="1:8" x14ac:dyDescent="0.25">
      <c r="A982" s="1">
        <v>37953</v>
      </c>
      <c r="B982">
        <v>1598.55</v>
      </c>
      <c r="C982">
        <v>1618.95</v>
      </c>
      <c r="D982">
        <v>1598.55</v>
      </c>
      <c r="E982">
        <v>1615.2</v>
      </c>
      <c r="F982">
        <v>17.809999999999999</v>
      </c>
      <c r="G982">
        <v>3.47</v>
      </c>
      <c r="H982">
        <v>1.71</v>
      </c>
    </row>
    <row r="983" spans="1:8" x14ac:dyDescent="0.25">
      <c r="A983" s="1">
        <v>37956</v>
      </c>
      <c r="B983">
        <v>1615.85</v>
      </c>
      <c r="C983">
        <v>1660.55</v>
      </c>
      <c r="D983">
        <v>1615.7</v>
      </c>
      <c r="E983">
        <v>1657.6</v>
      </c>
      <c r="F983">
        <v>18.27</v>
      </c>
      <c r="G983">
        <v>3.57</v>
      </c>
      <c r="H983">
        <v>1.66</v>
      </c>
    </row>
    <row r="984" spans="1:8" x14ac:dyDescent="0.25">
      <c r="A984" s="1">
        <v>37957</v>
      </c>
      <c r="B984">
        <v>1657.65</v>
      </c>
      <c r="C984">
        <v>1671.85</v>
      </c>
      <c r="D984">
        <v>1639.65</v>
      </c>
      <c r="E984">
        <v>1658.5</v>
      </c>
      <c r="F984">
        <v>18.29</v>
      </c>
      <c r="G984">
        <v>3.57</v>
      </c>
      <c r="H984">
        <v>1.66</v>
      </c>
    </row>
    <row r="985" spans="1:8" x14ac:dyDescent="0.25">
      <c r="A985" s="1">
        <v>37958</v>
      </c>
      <c r="B985">
        <v>1660.7</v>
      </c>
      <c r="C985">
        <v>1676.2</v>
      </c>
      <c r="D985">
        <v>1655.9</v>
      </c>
      <c r="E985">
        <v>1670.5</v>
      </c>
      <c r="F985">
        <v>18.420000000000002</v>
      </c>
      <c r="G985">
        <v>3.59</v>
      </c>
      <c r="H985">
        <v>1.65</v>
      </c>
    </row>
    <row r="986" spans="1:8" x14ac:dyDescent="0.25">
      <c r="A986" s="1">
        <v>37959</v>
      </c>
      <c r="B986">
        <v>1670.65</v>
      </c>
      <c r="C986">
        <v>1683.75</v>
      </c>
      <c r="D986">
        <v>1656.1</v>
      </c>
      <c r="E986">
        <v>1675.2</v>
      </c>
      <c r="F986">
        <v>18.47</v>
      </c>
      <c r="G986">
        <v>3.6</v>
      </c>
      <c r="H986">
        <v>1.65</v>
      </c>
    </row>
    <row r="987" spans="1:8" x14ac:dyDescent="0.25">
      <c r="A987" s="1">
        <v>37960</v>
      </c>
      <c r="B987">
        <v>1675.5</v>
      </c>
      <c r="C987">
        <v>1688.25</v>
      </c>
      <c r="D987">
        <v>1642.05</v>
      </c>
      <c r="E987">
        <v>1645.8</v>
      </c>
      <c r="F987">
        <v>18.149999999999999</v>
      </c>
      <c r="G987">
        <v>3.54</v>
      </c>
      <c r="H987">
        <v>1.67</v>
      </c>
    </row>
    <row r="988" spans="1:8" x14ac:dyDescent="0.25">
      <c r="A988" s="1">
        <v>37963</v>
      </c>
      <c r="B988">
        <v>1644.85</v>
      </c>
      <c r="C988">
        <v>1654.35</v>
      </c>
      <c r="D988">
        <v>1631.85</v>
      </c>
      <c r="E988">
        <v>1646.2</v>
      </c>
      <c r="F988">
        <v>18.149999999999999</v>
      </c>
      <c r="G988">
        <v>3.54</v>
      </c>
      <c r="H988">
        <v>1.67</v>
      </c>
    </row>
    <row r="989" spans="1:8" x14ac:dyDescent="0.25">
      <c r="A989" s="1">
        <v>37964</v>
      </c>
      <c r="B989">
        <v>1646.4</v>
      </c>
      <c r="C989">
        <v>1677.9</v>
      </c>
      <c r="D989">
        <v>1646.4</v>
      </c>
      <c r="E989">
        <v>1675.8</v>
      </c>
      <c r="F989">
        <v>18.48</v>
      </c>
      <c r="G989">
        <v>3.61</v>
      </c>
      <c r="H989">
        <v>1.64</v>
      </c>
    </row>
    <row r="990" spans="1:8" x14ac:dyDescent="0.25">
      <c r="A990" s="1">
        <v>37965</v>
      </c>
      <c r="B990">
        <v>1675.75</v>
      </c>
      <c r="C990">
        <v>1697.3</v>
      </c>
      <c r="D990">
        <v>1672.65</v>
      </c>
      <c r="E990">
        <v>1686.9</v>
      </c>
      <c r="F990">
        <v>18.600000000000001</v>
      </c>
      <c r="G990">
        <v>3.63</v>
      </c>
      <c r="H990">
        <v>1.63</v>
      </c>
    </row>
    <row r="991" spans="1:8" x14ac:dyDescent="0.25">
      <c r="A991" s="1">
        <v>37966</v>
      </c>
      <c r="B991">
        <v>1688.35</v>
      </c>
      <c r="C991">
        <v>1701.7</v>
      </c>
      <c r="D991">
        <v>1678.35</v>
      </c>
      <c r="E991">
        <v>1695.4</v>
      </c>
      <c r="F991">
        <v>18.690000000000001</v>
      </c>
      <c r="G991">
        <v>3.65</v>
      </c>
      <c r="H991">
        <v>1.63</v>
      </c>
    </row>
    <row r="992" spans="1:8" x14ac:dyDescent="0.25">
      <c r="A992" s="1">
        <v>37967</v>
      </c>
      <c r="B992">
        <v>1695.8</v>
      </c>
      <c r="C992">
        <v>1705.95</v>
      </c>
      <c r="D992">
        <v>1686.45</v>
      </c>
      <c r="E992">
        <v>1698.9</v>
      </c>
      <c r="F992">
        <v>18.73</v>
      </c>
      <c r="G992">
        <v>3.66</v>
      </c>
      <c r="H992">
        <v>1.62</v>
      </c>
    </row>
    <row r="993" spans="1:8" x14ac:dyDescent="0.25">
      <c r="A993" s="1">
        <v>37970</v>
      </c>
      <c r="B993">
        <v>1699.7</v>
      </c>
      <c r="C993">
        <v>1728</v>
      </c>
      <c r="D993">
        <v>1699.7</v>
      </c>
      <c r="E993">
        <v>1723.9</v>
      </c>
      <c r="F993">
        <v>19.010000000000002</v>
      </c>
      <c r="G993">
        <v>3.71</v>
      </c>
      <c r="H993">
        <v>1.6</v>
      </c>
    </row>
    <row r="994" spans="1:8" x14ac:dyDescent="0.25">
      <c r="A994" s="1">
        <v>37971</v>
      </c>
      <c r="B994">
        <v>1723.9</v>
      </c>
      <c r="C994">
        <v>1740.3</v>
      </c>
      <c r="D994">
        <v>1711.3</v>
      </c>
      <c r="E994">
        <v>1736.2</v>
      </c>
      <c r="F994">
        <v>19.149999999999999</v>
      </c>
      <c r="G994">
        <v>3.74</v>
      </c>
      <c r="H994">
        <v>1.59</v>
      </c>
    </row>
    <row r="995" spans="1:8" x14ac:dyDescent="0.25">
      <c r="A995" s="1">
        <v>37972</v>
      </c>
      <c r="B995">
        <v>1736.35</v>
      </c>
      <c r="C995">
        <v>1746.2</v>
      </c>
      <c r="D995">
        <v>1725.4</v>
      </c>
      <c r="E995">
        <v>1733.2</v>
      </c>
      <c r="F995">
        <v>19.11</v>
      </c>
      <c r="G995">
        <v>3.73</v>
      </c>
      <c r="H995">
        <v>1.59</v>
      </c>
    </row>
    <row r="996" spans="1:8" x14ac:dyDescent="0.25">
      <c r="A996" s="1">
        <v>37973</v>
      </c>
      <c r="B996">
        <v>1733.2</v>
      </c>
      <c r="C996">
        <v>1759</v>
      </c>
      <c r="D996">
        <v>1725.85</v>
      </c>
      <c r="E996">
        <v>1756.1</v>
      </c>
      <c r="F996">
        <v>19.37</v>
      </c>
      <c r="G996">
        <v>3.78</v>
      </c>
      <c r="H996">
        <v>1.57</v>
      </c>
    </row>
    <row r="997" spans="1:8" x14ac:dyDescent="0.25">
      <c r="A997" s="1">
        <v>37974</v>
      </c>
      <c r="B997">
        <v>1757</v>
      </c>
      <c r="C997">
        <v>1783.7</v>
      </c>
      <c r="D997">
        <v>1755.4</v>
      </c>
      <c r="E997">
        <v>1778.5</v>
      </c>
      <c r="F997">
        <v>19.61</v>
      </c>
      <c r="G997">
        <v>3.83</v>
      </c>
      <c r="H997">
        <v>1.55</v>
      </c>
    </row>
    <row r="998" spans="1:8" x14ac:dyDescent="0.25">
      <c r="A998" s="1">
        <v>37977</v>
      </c>
      <c r="B998">
        <v>1778.85</v>
      </c>
      <c r="C998">
        <v>1794.3</v>
      </c>
      <c r="D998">
        <v>1778.4</v>
      </c>
      <c r="E998">
        <v>1789.1</v>
      </c>
      <c r="F998">
        <v>19.73</v>
      </c>
      <c r="G998">
        <v>3.85</v>
      </c>
      <c r="H998">
        <v>1.54</v>
      </c>
    </row>
    <row r="999" spans="1:8" x14ac:dyDescent="0.25">
      <c r="A999" s="1">
        <v>37978</v>
      </c>
      <c r="B999">
        <v>1789.1</v>
      </c>
      <c r="C999">
        <v>1800.9</v>
      </c>
      <c r="D999">
        <v>1751.05</v>
      </c>
      <c r="E999">
        <v>1780.3</v>
      </c>
      <c r="F999">
        <v>19.63</v>
      </c>
      <c r="G999">
        <v>3.83</v>
      </c>
      <c r="H999">
        <v>1.55</v>
      </c>
    </row>
    <row r="1000" spans="1:8" x14ac:dyDescent="0.25">
      <c r="A1000" s="1">
        <v>37979</v>
      </c>
      <c r="B1000">
        <v>1788.45</v>
      </c>
      <c r="C1000">
        <v>1815.6</v>
      </c>
      <c r="D1000">
        <v>1780.3</v>
      </c>
      <c r="E1000">
        <v>1808.7</v>
      </c>
      <c r="F1000">
        <v>19.95</v>
      </c>
      <c r="G1000">
        <v>3.89</v>
      </c>
      <c r="H1000">
        <v>1.52</v>
      </c>
    </row>
    <row r="1001" spans="1:8" x14ac:dyDescent="0.25">
      <c r="A1001" s="1">
        <v>37981</v>
      </c>
      <c r="B1001">
        <v>1804.7</v>
      </c>
      <c r="C1001">
        <v>1840.35</v>
      </c>
      <c r="D1001">
        <v>1804.7</v>
      </c>
      <c r="E1001">
        <v>1837</v>
      </c>
      <c r="F1001">
        <v>20.260000000000002</v>
      </c>
      <c r="G1001">
        <v>3.95</v>
      </c>
      <c r="H1001">
        <v>1.5</v>
      </c>
    </row>
    <row r="1002" spans="1:8" x14ac:dyDescent="0.25">
      <c r="A1002" s="1">
        <v>37984</v>
      </c>
      <c r="B1002">
        <v>1838.05</v>
      </c>
      <c r="C1002">
        <v>1876</v>
      </c>
      <c r="D1002">
        <v>1837.65</v>
      </c>
      <c r="E1002">
        <v>1874</v>
      </c>
      <c r="F1002">
        <v>20.67</v>
      </c>
      <c r="G1002">
        <v>4.03</v>
      </c>
      <c r="H1002">
        <v>1.47</v>
      </c>
    </row>
    <row r="1003" spans="1:8" x14ac:dyDescent="0.25">
      <c r="A1003" s="1">
        <v>37985</v>
      </c>
      <c r="B1003">
        <v>1878.9</v>
      </c>
      <c r="C1003">
        <v>1914.4</v>
      </c>
      <c r="D1003">
        <v>1858.55</v>
      </c>
      <c r="E1003">
        <v>1873.2</v>
      </c>
      <c r="F1003">
        <v>20.66</v>
      </c>
      <c r="G1003">
        <v>4.03</v>
      </c>
      <c r="H1003">
        <v>1.47</v>
      </c>
    </row>
    <row r="1004" spans="1:8" x14ac:dyDescent="0.25">
      <c r="A1004" s="1">
        <v>37986</v>
      </c>
      <c r="B1004">
        <v>1868.9</v>
      </c>
      <c r="C1004">
        <v>1895.65</v>
      </c>
      <c r="D1004">
        <v>1852.5</v>
      </c>
      <c r="E1004">
        <v>1879.7</v>
      </c>
      <c r="F1004">
        <v>20.73</v>
      </c>
      <c r="G1004">
        <v>4.05</v>
      </c>
      <c r="H1004">
        <v>1.47</v>
      </c>
    </row>
    <row r="1005" spans="1:8" x14ac:dyDescent="0.25">
      <c r="A1005" s="1">
        <v>37987</v>
      </c>
      <c r="B1005">
        <v>1880.35</v>
      </c>
      <c r="C1005">
        <v>1917.05</v>
      </c>
      <c r="D1005">
        <v>1880.35</v>
      </c>
      <c r="E1005">
        <v>1912.2</v>
      </c>
      <c r="F1005">
        <v>21.09</v>
      </c>
      <c r="G1005">
        <v>4.12</v>
      </c>
      <c r="H1005">
        <v>1.44</v>
      </c>
    </row>
    <row r="1006" spans="1:8" x14ac:dyDescent="0.25">
      <c r="A1006" s="1">
        <v>37988</v>
      </c>
      <c r="B1006">
        <v>1912.25</v>
      </c>
      <c r="C1006">
        <v>1951.7</v>
      </c>
      <c r="D1006">
        <v>1911.05</v>
      </c>
      <c r="E1006">
        <v>1946</v>
      </c>
      <c r="F1006">
        <v>21.46</v>
      </c>
      <c r="G1006">
        <v>4.1900000000000004</v>
      </c>
      <c r="H1006">
        <v>1.42</v>
      </c>
    </row>
    <row r="1007" spans="1:8" x14ac:dyDescent="0.25">
      <c r="A1007" s="1">
        <v>37991</v>
      </c>
      <c r="B1007">
        <v>1946.3</v>
      </c>
      <c r="C1007">
        <v>1969.2</v>
      </c>
      <c r="D1007">
        <v>1930.75</v>
      </c>
      <c r="E1007">
        <v>1955</v>
      </c>
      <c r="F1007">
        <v>21.56</v>
      </c>
      <c r="G1007">
        <v>4.21</v>
      </c>
      <c r="H1007">
        <v>1.41</v>
      </c>
    </row>
    <row r="1008" spans="1:8" x14ac:dyDescent="0.25">
      <c r="A1008" s="1">
        <v>37992</v>
      </c>
      <c r="B1008">
        <v>1955.1</v>
      </c>
      <c r="C1008">
        <v>1979.05</v>
      </c>
      <c r="D1008">
        <v>1908.75</v>
      </c>
      <c r="E1008">
        <v>1926.7</v>
      </c>
      <c r="F1008">
        <v>21.25</v>
      </c>
      <c r="G1008">
        <v>4.1500000000000004</v>
      </c>
      <c r="H1008">
        <v>1.43</v>
      </c>
    </row>
    <row r="1009" spans="1:8" x14ac:dyDescent="0.25">
      <c r="A1009" s="1">
        <v>37993</v>
      </c>
      <c r="B1009">
        <v>1927.95</v>
      </c>
      <c r="C1009">
        <v>1930.95</v>
      </c>
      <c r="D1009">
        <v>1888.1</v>
      </c>
      <c r="E1009">
        <v>1916.7</v>
      </c>
      <c r="F1009">
        <v>21.14</v>
      </c>
      <c r="G1009">
        <v>4.12</v>
      </c>
      <c r="H1009">
        <v>1.44</v>
      </c>
    </row>
    <row r="1010" spans="1:8" x14ac:dyDescent="0.25">
      <c r="A1010" s="1">
        <v>37994</v>
      </c>
      <c r="B1010">
        <v>1918.1</v>
      </c>
      <c r="C1010">
        <v>1973.45</v>
      </c>
      <c r="D1010">
        <v>1918.1</v>
      </c>
      <c r="E1010">
        <v>1968.5</v>
      </c>
      <c r="F1010">
        <v>21.71</v>
      </c>
      <c r="G1010">
        <v>4.24</v>
      </c>
      <c r="H1010">
        <v>1.4</v>
      </c>
    </row>
    <row r="1011" spans="1:8" x14ac:dyDescent="0.25">
      <c r="A1011" s="1">
        <v>37995</v>
      </c>
      <c r="B1011">
        <v>1969</v>
      </c>
      <c r="C1011">
        <v>2014.65</v>
      </c>
      <c r="D1011">
        <v>1957.45</v>
      </c>
      <c r="E1011">
        <v>1971.9</v>
      </c>
      <c r="F1011">
        <v>21.75</v>
      </c>
      <c r="G1011">
        <v>4.24</v>
      </c>
      <c r="H1011">
        <v>1.4</v>
      </c>
    </row>
    <row r="1012" spans="1:8" x14ac:dyDescent="0.25">
      <c r="A1012" s="1">
        <v>37998</v>
      </c>
      <c r="B1012">
        <v>1972</v>
      </c>
      <c r="C1012">
        <v>1980.55</v>
      </c>
      <c r="D1012">
        <v>1936.75</v>
      </c>
      <c r="E1012">
        <v>1945.6</v>
      </c>
      <c r="F1012">
        <v>21.46</v>
      </c>
      <c r="G1012">
        <v>4.1900000000000004</v>
      </c>
      <c r="H1012">
        <v>1.42</v>
      </c>
    </row>
    <row r="1013" spans="1:8" x14ac:dyDescent="0.25">
      <c r="A1013" s="1">
        <v>37999</v>
      </c>
      <c r="B1013">
        <v>1944.7</v>
      </c>
      <c r="C1013">
        <v>1967.85</v>
      </c>
      <c r="D1013">
        <v>1926.1</v>
      </c>
      <c r="E1013">
        <v>1963.6</v>
      </c>
      <c r="F1013">
        <v>21.66</v>
      </c>
      <c r="G1013">
        <v>4.2300000000000004</v>
      </c>
      <c r="H1013">
        <v>1.4</v>
      </c>
    </row>
    <row r="1014" spans="1:8" x14ac:dyDescent="0.25">
      <c r="A1014" s="1">
        <v>38000</v>
      </c>
      <c r="B1014">
        <v>1987.4</v>
      </c>
      <c r="C1014">
        <v>1995.2</v>
      </c>
      <c r="D1014">
        <v>1970.1</v>
      </c>
      <c r="E1014">
        <v>1982.1</v>
      </c>
      <c r="F1014">
        <v>21.86</v>
      </c>
      <c r="G1014">
        <v>4.2699999999999996</v>
      </c>
      <c r="H1014">
        <v>1.39</v>
      </c>
    </row>
    <row r="1015" spans="1:8" x14ac:dyDescent="0.25">
      <c r="A1015" s="1">
        <v>38001</v>
      </c>
      <c r="B1015">
        <v>1983.2</v>
      </c>
      <c r="C1015">
        <v>2000.3</v>
      </c>
      <c r="D1015">
        <v>1933.25</v>
      </c>
      <c r="E1015">
        <v>1944.4</v>
      </c>
      <c r="F1015">
        <v>21.44</v>
      </c>
      <c r="G1015">
        <v>4.18</v>
      </c>
      <c r="H1015">
        <v>1.42</v>
      </c>
    </row>
    <row r="1016" spans="1:8" x14ac:dyDescent="0.25">
      <c r="A1016" s="1">
        <v>38002</v>
      </c>
      <c r="B1016">
        <v>1944.15</v>
      </c>
      <c r="C1016">
        <v>1953.05</v>
      </c>
      <c r="D1016">
        <v>1887.1</v>
      </c>
      <c r="E1016">
        <v>1900.6</v>
      </c>
      <c r="F1016">
        <v>20.96</v>
      </c>
      <c r="G1016">
        <v>4.09</v>
      </c>
      <c r="H1016">
        <v>1.45</v>
      </c>
    </row>
    <row r="1017" spans="1:8" x14ac:dyDescent="0.25">
      <c r="A1017" s="1">
        <v>38005</v>
      </c>
      <c r="B1017">
        <v>1901.9</v>
      </c>
      <c r="C1017">
        <v>1943.1</v>
      </c>
      <c r="D1017">
        <v>1874.95</v>
      </c>
      <c r="E1017">
        <v>1935.3</v>
      </c>
      <c r="F1017">
        <v>21.35</v>
      </c>
      <c r="G1017">
        <v>4.17</v>
      </c>
      <c r="H1017">
        <v>1.42</v>
      </c>
    </row>
    <row r="1018" spans="1:8" x14ac:dyDescent="0.25">
      <c r="A1018" s="1">
        <v>38006</v>
      </c>
      <c r="B1018">
        <v>1928.8</v>
      </c>
      <c r="C1018">
        <v>1957.65</v>
      </c>
      <c r="D1018">
        <v>1876.85</v>
      </c>
      <c r="E1018">
        <v>1893.2</v>
      </c>
      <c r="F1018">
        <v>20.88</v>
      </c>
      <c r="G1018">
        <v>4.07</v>
      </c>
      <c r="H1018">
        <v>1.46</v>
      </c>
    </row>
    <row r="1019" spans="1:8" x14ac:dyDescent="0.25">
      <c r="A1019" s="1">
        <v>38007</v>
      </c>
      <c r="B1019">
        <v>1895.45</v>
      </c>
      <c r="C1019">
        <v>1899.55</v>
      </c>
      <c r="D1019">
        <v>1811.35</v>
      </c>
      <c r="E1019">
        <v>1824.6</v>
      </c>
      <c r="F1019">
        <v>20.13</v>
      </c>
      <c r="G1019">
        <v>3.93</v>
      </c>
      <c r="H1019">
        <v>1.51</v>
      </c>
    </row>
    <row r="1020" spans="1:8" x14ac:dyDescent="0.25">
      <c r="A1020" s="1">
        <v>38008</v>
      </c>
      <c r="B1020">
        <v>1824.7</v>
      </c>
      <c r="C1020">
        <v>1854.55</v>
      </c>
      <c r="D1020">
        <v>1756.25</v>
      </c>
      <c r="E1020">
        <v>1770.5</v>
      </c>
      <c r="F1020">
        <v>19.53</v>
      </c>
      <c r="G1020">
        <v>3.81</v>
      </c>
      <c r="H1020">
        <v>1.56</v>
      </c>
    </row>
    <row r="1021" spans="1:8" x14ac:dyDescent="0.25">
      <c r="A1021" s="1">
        <v>38009</v>
      </c>
      <c r="B1021">
        <v>1771.1</v>
      </c>
      <c r="C1021">
        <v>1858.5</v>
      </c>
      <c r="D1021">
        <v>1771.1</v>
      </c>
      <c r="E1021">
        <v>1847.5</v>
      </c>
      <c r="F1021">
        <v>20.38</v>
      </c>
      <c r="G1021">
        <v>3.98</v>
      </c>
      <c r="H1021">
        <v>1.49</v>
      </c>
    </row>
    <row r="1022" spans="1:8" x14ac:dyDescent="0.25">
      <c r="A1022" s="1">
        <v>38013</v>
      </c>
      <c r="B1022">
        <v>1847.9</v>
      </c>
      <c r="C1022">
        <v>1911.3</v>
      </c>
      <c r="D1022">
        <v>1844.65</v>
      </c>
      <c r="E1022">
        <v>1904.7</v>
      </c>
      <c r="F1022">
        <v>21.01</v>
      </c>
      <c r="G1022">
        <v>4.0999999999999996</v>
      </c>
      <c r="H1022">
        <v>1.45</v>
      </c>
    </row>
    <row r="1023" spans="1:8" x14ac:dyDescent="0.25">
      <c r="A1023" s="1">
        <v>38014</v>
      </c>
      <c r="B1023">
        <v>1903.9</v>
      </c>
      <c r="C1023">
        <v>1918.45</v>
      </c>
      <c r="D1023">
        <v>1846.35</v>
      </c>
      <c r="E1023">
        <v>1863.1</v>
      </c>
      <c r="F1023">
        <v>20.55</v>
      </c>
      <c r="G1023">
        <v>4.01</v>
      </c>
      <c r="H1023">
        <v>1.48</v>
      </c>
    </row>
    <row r="1024" spans="1:8" x14ac:dyDescent="0.25">
      <c r="A1024" s="1">
        <v>38015</v>
      </c>
      <c r="B1024">
        <v>1863</v>
      </c>
      <c r="C1024">
        <v>1883.1</v>
      </c>
      <c r="D1024">
        <v>1827.25</v>
      </c>
      <c r="E1024">
        <v>1843.6</v>
      </c>
      <c r="F1024">
        <v>20.34</v>
      </c>
      <c r="G1024">
        <v>3.97</v>
      </c>
      <c r="H1024">
        <v>1.49</v>
      </c>
    </row>
    <row r="1025" spans="1:8" x14ac:dyDescent="0.25">
      <c r="A1025" s="1">
        <v>38016</v>
      </c>
      <c r="B1025">
        <v>1843.7</v>
      </c>
      <c r="C1025">
        <v>1860.4</v>
      </c>
      <c r="D1025">
        <v>1804.3</v>
      </c>
      <c r="E1025">
        <v>1809.7</v>
      </c>
      <c r="F1025">
        <v>19.96</v>
      </c>
      <c r="G1025">
        <v>3.9</v>
      </c>
      <c r="H1025">
        <v>1.52</v>
      </c>
    </row>
    <row r="1026" spans="1:8" x14ac:dyDescent="0.25">
      <c r="A1026" s="1">
        <v>38020</v>
      </c>
      <c r="B1026">
        <v>1809.3</v>
      </c>
      <c r="C1026">
        <v>1815.95</v>
      </c>
      <c r="D1026">
        <v>1755.65</v>
      </c>
      <c r="E1026">
        <v>1769</v>
      </c>
      <c r="F1026">
        <v>19.55</v>
      </c>
      <c r="G1026">
        <v>3.81</v>
      </c>
      <c r="H1026">
        <v>1.55</v>
      </c>
    </row>
    <row r="1027" spans="1:8" x14ac:dyDescent="0.25">
      <c r="A1027" s="1">
        <v>38021</v>
      </c>
      <c r="B1027">
        <v>1769.1</v>
      </c>
      <c r="C1027">
        <v>1829.65</v>
      </c>
      <c r="D1027">
        <v>1761.75</v>
      </c>
      <c r="E1027">
        <v>1822.2</v>
      </c>
      <c r="F1027">
        <v>20.14</v>
      </c>
      <c r="G1027">
        <v>3.93</v>
      </c>
      <c r="H1027">
        <v>1.51</v>
      </c>
    </row>
    <row r="1028" spans="1:8" x14ac:dyDescent="0.25">
      <c r="A1028" s="1">
        <v>38022</v>
      </c>
      <c r="B1028">
        <v>1823.5</v>
      </c>
      <c r="C1028">
        <v>1846.75</v>
      </c>
      <c r="D1028">
        <v>1787.15</v>
      </c>
      <c r="E1028">
        <v>1804.5</v>
      </c>
      <c r="F1028">
        <v>19.940000000000001</v>
      </c>
      <c r="G1028">
        <v>3.89</v>
      </c>
      <c r="H1028">
        <v>1.52</v>
      </c>
    </row>
    <row r="1029" spans="1:8" x14ac:dyDescent="0.25">
      <c r="A1029" s="1">
        <v>38023</v>
      </c>
      <c r="B1029">
        <v>1804.35</v>
      </c>
      <c r="C1029">
        <v>1837.95</v>
      </c>
      <c r="D1029">
        <v>1797.95</v>
      </c>
      <c r="E1029">
        <v>1833.6</v>
      </c>
      <c r="F1029">
        <v>20.27</v>
      </c>
      <c r="G1029">
        <v>3.95</v>
      </c>
      <c r="H1029">
        <v>1.5</v>
      </c>
    </row>
    <row r="1030" spans="1:8" x14ac:dyDescent="0.25">
      <c r="A1030" s="1">
        <v>38026</v>
      </c>
      <c r="B1030">
        <v>1834.9</v>
      </c>
      <c r="C1030">
        <v>1885.2</v>
      </c>
      <c r="D1030">
        <v>1833.05</v>
      </c>
      <c r="E1030">
        <v>1880.7</v>
      </c>
      <c r="F1030">
        <v>20.78</v>
      </c>
      <c r="G1030">
        <v>4.0599999999999996</v>
      </c>
      <c r="H1030">
        <v>1.46</v>
      </c>
    </row>
    <row r="1031" spans="1:8" x14ac:dyDescent="0.25">
      <c r="A1031" s="1">
        <v>38027</v>
      </c>
      <c r="B1031">
        <v>1880.85</v>
      </c>
      <c r="C1031">
        <v>1897</v>
      </c>
      <c r="D1031">
        <v>1861.65</v>
      </c>
      <c r="E1031">
        <v>1880.7</v>
      </c>
      <c r="F1031">
        <v>20.79</v>
      </c>
      <c r="G1031">
        <v>4.0599999999999996</v>
      </c>
      <c r="H1031">
        <v>1.46</v>
      </c>
    </row>
    <row r="1032" spans="1:8" x14ac:dyDescent="0.25">
      <c r="A1032" s="1">
        <v>38028</v>
      </c>
      <c r="B1032">
        <v>1891.8</v>
      </c>
      <c r="C1032">
        <v>1894.8</v>
      </c>
      <c r="D1032">
        <v>1874.5</v>
      </c>
      <c r="E1032">
        <v>1891.5</v>
      </c>
      <c r="F1032">
        <v>20.71</v>
      </c>
      <c r="G1032">
        <v>4.08</v>
      </c>
      <c r="H1032">
        <v>1.45</v>
      </c>
    </row>
    <row r="1033" spans="1:8" x14ac:dyDescent="0.25">
      <c r="A1033" s="1">
        <v>38029</v>
      </c>
      <c r="B1033">
        <v>1892.2</v>
      </c>
      <c r="C1033">
        <v>1906.1</v>
      </c>
      <c r="D1033">
        <v>1869.25</v>
      </c>
      <c r="E1033">
        <v>1885.3</v>
      </c>
      <c r="F1033">
        <v>20.64</v>
      </c>
      <c r="G1033">
        <v>4.07</v>
      </c>
      <c r="H1033">
        <v>1.46</v>
      </c>
    </row>
    <row r="1034" spans="1:8" x14ac:dyDescent="0.25">
      <c r="A1034" s="1">
        <v>38030</v>
      </c>
      <c r="B1034">
        <v>1875.6</v>
      </c>
      <c r="C1034">
        <v>1916.2</v>
      </c>
      <c r="D1034">
        <v>1873.25</v>
      </c>
      <c r="E1034">
        <v>1913.6</v>
      </c>
      <c r="F1034">
        <v>20.95</v>
      </c>
      <c r="G1034">
        <v>4.13</v>
      </c>
      <c r="H1034">
        <v>1.44</v>
      </c>
    </row>
    <row r="1035" spans="1:8" x14ac:dyDescent="0.25">
      <c r="A1035" s="1">
        <v>38033</v>
      </c>
      <c r="B1035">
        <v>1914.45</v>
      </c>
      <c r="C1035">
        <v>1929.5</v>
      </c>
      <c r="D1035">
        <v>1909.45</v>
      </c>
      <c r="E1035">
        <v>1913.5</v>
      </c>
      <c r="F1035">
        <v>20.98</v>
      </c>
      <c r="G1035">
        <v>4.13</v>
      </c>
      <c r="H1035">
        <v>1.43</v>
      </c>
    </row>
    <row r="1036" spans="1:8" x14ac:dyDescent="0.25">
      <c r="A1036" s="1">
        <v>38034</v>
      </c>
      <c r="B1036">
        <v>1913.55</v>
      </c>
      <c r="C1036">
        <v>1926.15</v>
      </c>
      <c r="D1036">
        <v>1905.5</v>
      </c>
      <c r="E1036">
        <v>1920.1</v>
      </c>
      <c r="F1036">
        <v>21.05</v>
      </c>
      <c r="G1036">
        <v>4.1500000000000004</v>
      </c>
      <c r="H1036">
        <v>1.43</v>
      </c>
    </row>
    <row r="1037" spans="1:8" x14ac:dyDescent="0.25">
      <c r="A1037" s="1">
        <v>38035</v>
      </c>
      <c r="B1037">
        <v>1920</v>
      </c>
      <c r="C1037">
        <v>1935.8</v>
      </c>
      <c r="D1037">
        <v>1912.6</v>
      </c>
      <c r="E1037">
        <v>1916.4</v>
      </c>
      <c r="F1037">
        <v>21.01</v>
      </c>
      <c r="G1037">
        <v>4.1399999999999997</v>
      </c>
      <c r="H1037">
        <v>1.43</v>
      </c>
    </row>
    <row r="1038" spans="1:8" x14ac:dyDescent="0.25">
      <c r="A1038" s="1">
        <v>38036</v>
      </c>
      <c r="B1038">
        <v>1916.65</v>
      </c>
      <c r="C1038">
        <v>1919.7</v>
      </c>
      <c r="D1038">
        <v>1851.8</v>
      </c>
      <c r="E1038">
        <v>1858.3</v>
      </c>
      <c r="F1038">
        <v>20.38</v>
      </c>
      <c r="G1038">
        <v>4.01</v>
      </c>
      <c r="H1038">
        <v>1.48</v>
      </c>
    </row>
    <row r="1039" spans="1:8" x14ac:dyDescent="0.25">
      <c r="A1039" s="1">
        <v>38037</v>
      </c>
      <c r="B1039">
        <v>1858.25</v>
      </c>
      <c r="C1039">
        <v>1872.85</v>
      </c>
      <c r="D1039">
        <v>1831.15</v>
      </c>
      <c r="E1039">
        <v>1852.6</v>
      </c>
      <c r="F1039">
        <v>20.309999999999999</v>
      </c>
      <c r="G1039">
        <v>4</v>
      </c>
      <c r="H1039">
        <v>1.48</v>
      </c>
    </row>
    <row r="1040" spans="1:8" x14ac:dyDescent="0.25">
      <c r="A1040" s="1">
        <v>38040</v>
      </c>
      <c r="B1040">
        <v>1853</v>
      </c>
      <c r="C1040">
        <v>1867.25</v>
      </c>
      <c r="D1040">
        <v>1800.2</v>
      </c>
      <c r="E1040">
        <v>1808.2</v>
      </c>
      <c r="F1040">
        <v>19.829999999999998</v>
      </c>
      <c r="G1040">
        <v>3.91</v>
      </c>
      <c r="H1040">
        <v>1.52</v>
      </c>
    </row>
    <row r="1041" spans="1:8" x14ac:dyDescent="0.25">
      <c r="A1041" s="1">
        <v>38041</v>
      </c>
      <c r="B1041">
        <v>1808.4</v>
      </c>
      <c r="C1041">
        <v>1826.85</v>
      </c>
      <c r="D1041">
        <v>1780.35</v>
      </c>
      <c r="E1041">
        <v>1821.3</v>
      </c>
      <c r="F1041">
        <v>19.97</v>
      </c>
      <c r="G1041">
        <v>3.93</v>
      </c>
      <c r="H1041">
        <v>1.51</v>
      </c>
    </row>
    <row r="1042" spans="1:8" x14ac:dyDescent="0.25">
      <c r="A1042" s="1">
        <v>38042</v>
      </c>
      <c r="B1042">
        <v>1833.65</v>
      </c>
      <c r="C1042">
        <v>1834.1</v>
      </c>
      <c r="D1042">
        <v>1779</v>
      </c>
      <c r="E1042">
        <v>1786.8</v>
      </c>
      <c r="F1042">
        <v>19.600000000000001</v>
      </c>
      <c r="G1042">
        <v>3.86</v>
      </c>
      <c r="H1042">
        <v>1.54</v>
      </c>
    </row>
    <row r="1043" spans="1:8" x14ac:dyDescent="0.25">
      <c r="A1043" s="1">
        <v>38043</v>
      </c>
      <c r="B1043">
        <v>1787.45</v>
      </c>
      <c r="C1043">
        <v>1818.6</v>
      </c>
      <c r="D1043">
        <v>1760.55</v>
      </c>
      <c r="E1043">
        <v>1765.8</v>
      </c>
      <c r="F1043">
        <v>19.37</v>
      </c>
      <c r="G1043">
        <v>3.81</v>
      </c>
      <c r="H1043">
        <v>1.55</v>
      </c>
    </row>
    <row r="1044" spans="1:8" x14ac:dyDescent="0.25">
      <c r="A1044" s="1">
        <v>38044</v>
      </c>
      <c r="B1044">
        <v>1765.9</v>
      </c>
      <c r="C1044">
        <v>1807.45</v>
      </c>
      <c r="D1044">
        <v>1763.95</v>
      </c>
      <c r="E1044">
        <v>1800.3</v>
      </c>
      <c r="F1044">
        <v>19.739999999999998</v>
      </c>
      <c r="G1044">
        <v>3.89</v>
      </c>
      <c r="H1044">
        <v>1.52</v>
      </c>
    </row>
    <row r="1045" spans="1:8" x14ac:dyDescent="0.25">
      <c r="A1045" s="1">
        <v>38047</v>
      </c>
      <c r="B1045">
        <v>1798.35</v>
      </c>
      <c r="C1045">
        <v>1856.45</v>
      </c>
      <c r="D1045">
        <v>1795.35</v>
      </c>
      <c r="E1045">
        <v>1852.7</v>
      </c>
      <c r="F1045">
        <v>21.57</v>
      </c>
      <c r="G1045">
        <v>4.26</v>
      </c>
      <c r="H1045">
        <v>1.39</v>
      </c>
    </row>
    <row r="1046" spans="1:8" x14ac:dyDescent="0.25">
      <c r="A1046" s="1">
        <v>38049</v>
      </c>
      <c r="B1046">
        <v>1852.45</v>
      </c>
      <c r="C1046">
        <v>1868.25</v>
      </c>
      <c r="D1046">
        <v>1842.45</v>
      </c>
      <c r="E1046">
        <v>1860.4</v>
      </c>
      <c r="F1046">
        <v>21.72</v>
      </c>
      <c r="G1046">
        <v>3.67</v>
      </c>
      <c r="H1046">
        <v>1.38</v>
      </c>
    </row>
    <row r="1047" spans="1:8" x14ac:dyDescent="0.25">
      <c r="A1047" s="1">
        <v>38050</v>
      </c>
      <c r="B1047">
        <v>1859.3</v>
      </c>
      <c r="C1047">
        <v>1867.95</v>
      </c>
      <c r="D1047">
        <v>1831.2</v>
      </c>
      <c r="E1047">
        <v>1843.8</v>
      </c>
      <c r="F1047">
        <v>21.53</v>
      </c>
      <c r="G1047">
        <v>3.64</v>
      </c>
      <c r="H1047">
        <v>1.39</v>
      </c>
    </row>
    <row r="1048" spans="1:8" x14ac:dyDescent="0.25">
      <c r="A1048" s="1">
        <v>38051</v>
      </c>
      <c r="B1048">
        <v>1843.9</v>
      </c>
      <c r="C1048">
        <v>1871.1</v>
      </c>
      <c r="D1048">
        <v>1843.9</v>
      </c>
      <c r="E1048">
        <v>1867.7</v>
      </c>
      <c r="F1048">
        <v>21.81</v>
      </c>
      <c r="G1048">
        <v>3.68</v>
      </c>
      <c r="H1048">
        <v>1.37</v>
      </c>
    </row>
    <row r="1049" spans="1:8" x14ac:dyDescent="0.25">
      <c r="A1049" s="1">
        <v>38054</v>
      </c>
      <c r="B1049">
        <v>1868.15</v>
      </c>
      <c r="C1049">
        <v>1891.95</v>
      </c>
      <c r="D1049">
        <v>1867.95</v>
      </c>
      <c r="E1049">
        <v>1885.2</v>
      </c>
      <c r="F1049">
        <v>22.01</v>
      </c>
      <c r="G1049">
        <v>3.72</v>
      </c>
      <c r="H1049">
        <v>1.36</v>
      </c>
    </row>
    <row r="1050" spans="1:8" x14ac:dyDescent="0.25">
      <c r="A1050" s="1">
        <v>38055</v>
      </c>
      <c r="B1050">
        <v>1884.5</v>
      </c>
      <c r="C1050">
        <v>1898.7</v>
      </c>
      <c r="D1050">
        <v>1843</v>
      </c>
      <c r="E1050">
        <v>1866</v>
      </c>
      <c r="F1050">
        <v>21.79</v>
      </c>
      <c r="G1050">
        <v>3.68</v>
      </c>
      <c r="H1050">
        <v>1.38</v>
      </c>
    </row>
    <row r="1051" spans="1:8" x14ac:dyDescent="0.25">
      <c r="A1051" s="1">
        <v>38056</v>
      </c>
      <c r="B1051">
        <v>1866.3</v>
      </c>
      <c r="C1051">
        <v>1866.4</v>
      </c>
      <c r="D1051">
        <v>1835.8</v>
      </c>
      <c r="E1051">
        <v>1844.3</v>
      </c>
      <c r="F1051">
        <v>21.54</v>
      </c>
      <c r="G1051">
        <v>3.64</v>
      </c>
      <c r="H1051">
        <v>1.39</v>
      </c>
    </row>
    <row r="1052" spans="1:8" x14ac:dyDescent="0.25">
      <c r="A1052" s="1">
        <v>38057</v>
      </c>
      <c r="B1052">
        <v>1843.95</v>
      </c>
      <c r="C1052">
        <v>1843.95</v>
      </c>
      <c r="D1052">
        <v>1798.45</v>
      </c>
      <c r="E1052">
        <v>1805.4</v>
      </c>
      <c r="F1052">
        <v>21.08</v>
      </c>
      <c r="G1052">
        <v>3.56</v>
      </c>
      <c r="H1052">
        <v>1.42</v>
      </c>
    </row>
    <row r="1053" spans="1:8" x14ac:dyDescent="0.25">
      <c r="A1053" s="1">
        <v>38058</v>
      </c>
      <c r="B1053">
        <v>1805.2</v>
      </c>
      <c r="C1053">
        <v>1820.95</v>
      </c>
      <c r="D1053">
        <v>1775.9</v>
      </c>
      <c r="E1053">
        <v>1812.2</v>
      </c>
      <c r="F1053">
        <v>21.16</v>
      </c>
      <c r="G1053">
        <v>3.58</v>
      </c>
      <c r="H1053">
        <v>1.42</v>
      </c>
    </row>
    <row r="1054" spans="1:8" x14ac:dyDescent="0.25">
      <c r="A1054" s="1">
        <v>38061</v>
      </c>
      <c r="B1054">
        <v>1812.45</v>
      </c>
      <c r="C1054">
        <v>1836</v>
      </c>
      <c r="D1054">
        <v>1751.8</v>
      </c>
      <c r="E1054">
        <v>1763.4</v>
      </c>
      <c r="F1054">
        <v>20.59</v>
      </c>
      <c r="G1054">
        <v>3.48</v>
      </c>
      <c r="H1054">
        <v>1.46</v>
      </c>
    </row>
    <row r="1055" spans="1:8" x14ac:dyDescent="0.25">
      <c r="A1055" s="1">
        <v>38062</v>
      </c>
      <c r="B1055">
        <v>1763.35</v>
      </c>
      <c r="C1055">
        <v>1769.5</v>
      </c>
      <c r="D1055">
        <v>1730.1</v>
      </c>
      <c r="E1055">
        <v>1749.3</v>
      </c>
      <c r="F1055">
        <v>20.43</v>
      </c>
      <c r="G1055">
        <v>3.45</v>
      </c>
      <c r="H1055">
        <v>1.79</v>
      </c>
    </row>
    <row r="1056" spans="1:8" x14ac:dyDescent="0.25">
      <c r="A1056" s="1">
        <v>38063</v>
      </c>
      <c r="B1056">
        <v>1749.6</v>
      </c>
      <c r="C1056">
        <v>1765.05</v>
      </c>
      <c r="D1056">
        <v>1738.85</v>
      </c>
      <c r="E1056">
        <v>1749.8</v>
      </c>
      <c r="F1056">
        <v>20.440000000000001</v>
      </c>
      <c r="G1056">
        <v>3.45</v>
      </c>
      <c r="H1056">
        <v>1.79</v>
      </c>
    </row>
    <row r="1057" spans="1:8" x14ac:dyDescent="0.25">
      <c r="A1057" s="1">
        <v>38064</v>
      </c>
      <c r="B1057">
        <v>1750</v>
      </c>
      <c r="C1057">
        <v>1754.95</v>
      </c>
      <c r="D1057">
        <v>1708.3</v>
      </c>
      <c r="E1057">
        <v>1716.6</v>
      </c>
      <c r="F1057">
        <v>20.05</v>
      </c>
      <c r="G1057">
        <v>3.39</v>
      </c>
      <c r="H1057">
        <v>1.82</v>
      </c>
    </row>
    <row r="1058" spans="1:8" x14ac:dyDescent="0.25">
      <c r="A1058" s="1">
        <v>38065</v>
      </c>
      <c r="B1058">
        <v>1716.3</v>
      </c>
      <c r="C1058">
        <v>1738.6</v>
      </c>
      <c r="D1058">
        <v>1703.55</v>
      </c>
      <c r="E1058">
        <v>1725.1</v>
      </c>
      <c r="F1058">
        <v>20.149999999999999</v>
      </c>
      <c r="G1058">
        <v>3.4</v>
      </c>
      <c r="H1058">
        <v>1.82</v>
      </c>
    </row>
    <row r="1059" spans="1:8" x14ac:dyDescent="0.25">
      <c r="A1059" s="1">
        <v>38068</v>
      </c>
      <c r="B1059">
        <v>1726.3</v>
      </c>
      <c r="C1059">
        <v>1726.35</v>
      </c>
      <c r="D1059">
        <v>1678.4</v>
      </c>
      <c r="E1059">
        <v>1685</v>
      </c>
      <c r="F1059">
        <v>19.68</v>
      </c>
      <c r="G1059">
        <v>3.32</v>
      </c>
      <c r="H1059">
        <v>1.86</v>
      </c>
    </row>
    <row r="1060" spans="1:8" x14ac:dyDescent="0.25">
      <c r="A1060" s="1">
        <v>38069</v>
      </c>
      <c r="B1060">
        <v>1685.15</v>
      </c>
      <c r="C1060">
        <v>1710.45</v>
      </c>
      <c r="D1060">
        <v>1669.7</v>
      </c>
      <c r="E1060">
        <v>1696.4</v>
      </c>
      <c r="F1060">
        <v>19.809999999999999</v>
      </c>
      <c r="G1060">
        <v>3.35</v>
      </c>
      <c r="H1060">
        <v>1.85</v>
      </c>
    </row>
    <row r="1061" spans="1:8" x14ac:dyDescent="0.25">
      <c r="A1061" s="1">
        <v>38070</v>
      </c>
      <c r="B1061">
        <v>1697.4</v>
      </c>
      <c r="C1061">
        <v>1700.65</v>
      </c>
      <c r="D1061">
        <v>1676.4</v>
      </c>
      <c r="E1061">
        <v>1692.1</v>
      </c>
      <c r="F1061">
        <v>19.760000000000002</v>
      </c>
      <c r="G1061">
        <v>3.34</v>
      </c>
      <c r="H1061">
        <v>1.85</v>
      </c>
    </row>
    <row r="1062" spans="1:8" x14ac:dyDescent="0.25">
      <c r="A1062" s="1">
        <v>38071</v>
      </c>
      <c r="B1062">
        <v>1691.95</v>
      </c>
      <c r="C1062">
        <v>1720.65</v>
      </c>
      <c r="D1062">
        <v>1691.95</v>
      </c>
      <c r="E1062">
        <v>1704.4</v>
      </c>
      <c r="F1062">
        <v>19.91</v>
      </c>
      <c r="G1062">
        <v>3.36</v>
      </c>
      <c r="H1062">
        <v>1.84</v>
      </c>
    </row>
    <row r="1063" spans="1:8" x14ac:dyDescent="0.25">
      <c r="A1063" s="1">
        <v>38072</v>
      </c>
      <c r="B1063">
        <v>1704.45</v>
      </c>
      <c r="C1063">
        <v>1755.45</v>
      </c>
      <c r="D1063">
        <v>1703.8</v>
      </c>
      <c r="E1063">
        <v>1747.5</v>
      </c>
      <c r="F1063">
        <v>20.41</v>
      </c>
      <c r="G1063">
        <v>3.45</v>
      </c>
      <c r="H1063">
        <v>1.79</v>
      </c>
    </row>
    <row r="1064" spans="1:8" x14ac:dyDescent="0.25">
      <c r="A1064" s="1">
        <v>38075</v>
      </c>
      <c r="B1064">
        <v>1747.35</v>
      </c>
      <c r="C1064">
        <v>1766.15</v>
      </c>
      <c r="D1064">
        <v>1739.5</v>
      </c>
      <c r="E1064">
        <v>1762</v>
      </c>
      <c r="F1064">
        <v>20.58</v>
      </c>
      <c r="G1064">
        <v>3.48</v>
      </c>
      <c r="H1064">
        <v>1.78</v>
      </c>
    </row>
    <row r="1065" spans="1:8" x14ac:dyDescent="0.25">
      <c r="A1065" s="1">
        <v>38076</v>
      </c>
      <c r="B1065">
        <v>1762.15</v>
      </c>
      <c r="C1065">
        <v>1775.4</v>
      </c>
      <c r="D1065">
        <v>1746.25</v>
      </c>
      <c r="E1065">
        <v>1750.1</v>
      </c>
      <c r="F1065">
        <v>20.440000000000001</v>
      </c>
      <c r="G1065">
        <v>3.45</v>
      </c>
      <c r="H1065">
        <v>1.79</v>
      </c>
    </row>
    <row r="1066" spans="1:8" x14ac:dyDescent="0.25">
      <c r="A1066" s="1">
        <v>38077</v>
      </c>
      <c r="B1066">
        <v>1744.6</v>
      </c>
      <c r="C1066">
        <v>1775.3</v>
      </c>
      <c r="D1066">
        <v>1740.2</v>
      </c>
      <c r="E1066">
        <v>1771.9</v>
      </c>
      <c r="F1066">
        <v>20.7</v>
      </c>
      <c r="G1066">
        <v>3.5</v>
      </c>
      <c r="H1066">
        <v>1.77</v>
      </c>
    </row>
    <row r="1067" spans="1:8" x14ac:dyDescent="0.25">
      <c r="A1067" s="1">
        <v>38078</v>
      </c>
      <c r="B1067">
        <v>1771.45</v>
      </c>
      <c r="C1067">
        <v>1823.05</v>
      </c>
      <c r="D1067">
        <v>1771.45</v>
      </c>
      <c r="E1067">
        <v>1819.6</v>
      </c>
      <c r="F1067">
        <v>21.27</v>
      </c>
      <c r="G1067">
        <v>3.59</v>
      </c>
      <c r="H1067">
        <v>1.72</v>
      </c>
    </row>
    <row r="1068" spans="1:8" x14ac:dyDescent="0.25">
      <c r="A1068" s="1">
        <v>38079</v>
      </c>
      <c r="B1068">
        <v>1856.1</v>
      </c>
      <c r="C1068">
        <v>1856.3</v>
      </c>
      <c r="D1068">
        <v>1809</v>
      </c>
      <c r="E1068">
        <v>1841.1</v>
      </c>
      <c r="F1068">
        <v>21.53</v>
      </c>
      <c r="G1068">
        <v>3.64</v>
      </c>
      <c r="H1068">
        <v>1.7</v>
      </c>
    </row>
    <row r="1069" spans="1:8" x14ac:dyDescent="0.25">
      <c r="A1069" s="1">
        <v>38082</v>
      </c>
      <c r="B1069">
        <v>1841.1</v>
      </c>
      <c r="C1069">
        <v>1878.8</v>
      </c>
      <c r="D1069">
        <v>1840</v>
      </c>
      <c r="E1069">
        <v>1856.6</v>
      </c>
      <c r="F1069">
        <v>21.71</v>
      </c>
      <c r="G1069">
        <v>3.67</v>
      </c>
      <c r="H1069">
        <v>1.69</v>
      </c>
    </row>
    <row r="1070" spans="1:8" x14ac:dyDescent="0.25">
      <c r="A1070" s="1">
        <v>38083</v>
      </c>
      <c r="B1070">
        <v>1870.8</v>
      </c>
      <c r="C1070">
        <v>1876.15</v>
      </c>
      <c r="D1070">
        <v>1836.9</v>
      </c>
      <c r="E1070">
        <v>1851.1</v>
      </c>
      <c r="F1070">
        <v>21.64</v>
      </c>
      <c r="G1070">
        <v>3.66</v>
      </c>
      <c r="H1070">
        <v>1.69</v>
      </c>
    </row>
    <row r="1071" spans="1:8" x14ac:dyDescent="0.25">
      <c r="A1071" s="1">
        <v>38084</v>
      </c>
      <c r="B1071">
        <v>1856.4</v>
      </c>
      <c r="C1071">
        <v>1865.2</v>
      </c>
      <c r="D1071">
        <v>1833.95</v>
      </c>
      <c r="E1071">
        <v>1848.7</v>
      </c>
      <c r="F1071">
        <v>21.61</v>
      </c>
      <c r="G1071">
        <v>3.65</v>
      </c>
      <c r="H1071">
        <v>1.69</v>
      </c>
    </row>
    <row r="1072" spans="1:8" x14ac:dyDescent="0.25">
      <c r="A1072" s="1">
        <v>38085</v>
      </c>
      <c r="B1072">
        <v>1854</v>
      </c>
      <c r="C1072">
        <v>1864.95</v>
      </c>
      <c r="D1072">
        <v>1839.7</v>
      </c>
      <c r="E1072">
        <v>1853.5</v>
      </c>
      <c r="F1072">
        <v>21.67</v>
      </c>
      <c r="G1072">
        <v>3.66</v>
      </c>
      <c r="H1072">
        <v>1.69</v>
      </c>
    </row>
    <row r="1073" spans="1:8" x14ac:dyDescent="0.25">
      <c r="A1073" s="1">
        <v>38089</v>
      </c>
      <c r="B1073">
        <v>1860.3</v>
      </c>
      <c r="C1073">
        <v>1873.75</v>
      </c>
      <c r="D1073">
        <v>1828.95</v>
      </c>
      <c r="E1073">
        <v>1838.2</v>
      </c>
      <c r="F1073">
        <v>19.04</v>
      </c>
      <c r="G1073">
        <v>3.61</v>
      </c>
      <c r="H1073">
        <v>1.95</v>
      </c>
    </row>
    <row r="1074" spans="1:8" x14ac:dyDescent="0.25">
      <c r="A1074" s="1">
        <v>38090</v>
      </c>
      <c r="B1074">
        <v>1838.5</v>
      </c>
      <c r="C1074">
        <v>1885.15</v>
      </c>
      <c r="D1074">
        <v>1819.8</v>
      </c>
      <c r="E1074">
        <v>1878.4</v>
      </c>
      <c r="F1074">
        <v>19.46</v>
      </c>
      <c r="G1074">
        <v>3.69</v>
      </c>
      <c r="H1074">
        <v>1.9</v>
      </c>
    </row>
    <row r="1075" spans="1:8" x14ac:dyDescent="0.25">
      <c r="A1075" s="1">
        <v>38092</v>
      </c>
      <c r="B1075">
        <v>1878.5</v>
      </c>
      <c r="C1075">
        <v>1884.5</v>
      </c>
      <c r="D1075">
        <v>1855</v>
      </c>
      <c r="E1075">
        <v>1861.9</v>
      </c>
      <c r="F1075">
        <v>19.29</v>
      </c>
      <c r="G1075">
        <v>3.65</v>
      </c>
      <c r="H1075">
        <v>1.92</v>
      </c>
    </row>
    <row r="1076" spans="1:8" x14ac:dyDescent="0.25">
      <c r="A1076" s="1">
        <v>38093</v>
      </c>
      <c r="B1076">
        <v>1863.85</v>
      </c>
      <c r="C1076">
        <v>1882.55</v>
      </c>
      <c r="D1076">
        <v>1861.8</v>
      </c>
      <c r="E1076">
        <v>1868.9</v>
      </c>
      <c r="F1076">
        <v>19.36</v>
      </c>
      <c r="G1076">
        <v>3.67</v>
      </c>
      <c r="H1076">
        <v>1.91</v>
      </c>
    </row>
    <row r="1077" spans="1:8" x14ac:dyDescent="0.25">
      <c r="A1077" s="1">
        <v>38094</v>
      </c>
      <c r="B1077">
        <v>1869.2</v>
      </c>
      <c r="C1077">
        <v>1875.95</v>
      </c>
      <c r="D1077">
        <v>1864.95</v>
      </c>
      <c r="E1077">
        <v>1868.1</v>
      </c>
      <c r="F1077">
        <v>19.350000000000001</v>
      </c>
      <c r="G1077">
        <v>3.67</v>
      </c>
      <c r="H1077">
        <v>1.91</v>
      </c>
    </row>
    <row r="1078" spans="1:8" x14ac:dyDescent="0.25">
      <c r="A1078" s="1">
        <v>38096</v>
      </c>
      <c r="B1078">
        <v>1868.2</v>
      </c>
      <c r="C1078">
        <v>1876.2</v>
      </c>
      <c r="D1078">
        <v>1837.4</v>
      </c>
      <c r="E1078">
        <v>1844</v>
      </c>
      <c r="F1078">
        <v>19.100000000000001</v>
      </c>
      <c r="G1078">
        <v>3.62</v>
      </c>
      <c r="H1078">
        <v>1.94</v>
      </c>
    </row>
    <row r="1079" spans="1:8" x14ac:dyDescent="0.25">
      <c r="A1079" s="1">
        <v>38097</v>
      </c>
      <c r="B1079">
        <v>1844.4</v>
      </c>
      <c r="C1079">
        <v>1851</v>
      </c>
      <c r="D1079">
        <v>1832</v>
      </c>
      <c r="E1079">
        <v>1844.2</v>
      </c>
      <c r="F1079">
        <v>19.11</v>
      </c>
      <c r="G1079">
        <v>3.62</v>
      </c>
      <c r="H1079">
        <v>1.94</v>
      </c>
    </row>
    <row r="1080" spans="1:8" x14ac:dyDescent="0.25">
      <c r="A1080" s="1">
        <v>38098</v>
      </c>
      <c r="B1080">
        <v>1844.35</v>
      </c>
      <c r="C1080">
        <v>1876</v>
      </c>
      <c r="D1080">
        <v>1838.6</v>
      </c>
      <c r="E1080">
        <v>1873.3</v>
      </c>
      <c r="F1080">
        <v>19.41</v>
      </c>
      <c r="G1080">
        <v>3.68</v>
      </c>
      <c r="H1080">
        <v>1.91</v>
      </c>
    </row>
    <row r="1081" spans="1:8" x14ac:dyDescent="0.25">
      <c r="A1081" s="1">
        <v>38099</v>
      </c>
      <c r="B1081">
        <v>1873.55</v>
      </c>
      <c r="C1081">
        <v>1894.6</v>
      </c>
      <c r="D1081">
        <v>1871</v>
      </c>
      <c r="E1081">
        <v>1889.5</v>
      </c>
      <c r="F1081">
        <v>19.579999999999998</v>
      </c>
      <c r="G1081">
        <v>3.71</v>
      </c>
      <c r="H1081">
        <v>1.89</v>
      </c>
    </row>
    <row r="1082" spans="1:8" x14ac:dyDescent="0.25">
      <c r="A1082" s="1">
        <v>38100</v>
      </c>
      <c r="B1082">
        <v>1890.85</v>
      </c>
      <c r="C1082">
        <v>1912.35</v>
      </c>
      <c r="D1082">
        <v>1885.75</v>
      </c>
      <c r="E1082">
        <v>1892.4</v>
      </c>
      <c r="F1082">
        <v>19.68</v>
      </c>
      <c r="G1082">
        <v>3.73</v>
      </c>
      <c r="H1082">
        <v>1.88</v>
      </c>
    </row>
    <row r="1083" spans="1:8" x14ac:dyDescent="0.25">
      <c r="A1083" s="1">
        <v>38104</v>
      </c>
      <c r="B1083">
        <v>1890.05</v>
      </c>
      <c r="C1083">
        <v>1893.1</v>
      </c>
      <c r="D1083">
        <v>1814</v>
      </c>
      <c r="E1083">
        <v>1817.2</v>
      </c>
      <c r="F1083">
        <v>18.899999999999999</v>
      </c>
      <c r="G1083">
        <v>3.58</v>
      </c>
      <c r="H1083">
        <v>1.96</v>
      </c>
    </row>
    <row r="1084" spans="1:8" x14ac:dyDescent="0.25">
      <c r="A1084" s="1">
        <v>38105</v>
      </c>
      <c r="B1084">
        <v>1819</v>
      </c>
      <c r="C1084">
        <v>1833.95</v>
      </c>
      <c r="D1084">
        <v>1801.8</v>
      </c>
      <c r="E1084">
        <v>1816.5</v>
      </c>
      <c r="F1084">
        <v>18.89</v>
      </c>
      <c r="G1084">
        <v>3.58</v>
      </c>
      <c r="H1084">
        <v>1.96</v>
      </c>
    </row>
    <row r="1085" spans="1:8" x14ac:dyDescent="0.25">
      <c r="A1085" s="1">
        <v>38106</v>
      </c>
      <c r="B1085">
        <v>1816.7</v>
      </c>
      <c r="C1085">
        <v>1818.9</v>
      </c>
      <c r="D1085">
        <v>1793.1</v>
      </c>
      <c r="E1085">
        <v>1808.9</v>
      </c>
      <c r="F1085">
        <v>18.82</v>
      </c>
      <c r="G1085">
        <v>3.56</v>
      </c>
      <c r="H1085">
        <v>1.97</v>
      </c>
    </row>
    <row r="1086" spans="1:8" x14ac:dyDescent="0.25">
      <c r="A1086" s="1">
        <v>38107</v>
      </c>
      <c r="B1086">
        <v>1820.55</v>
      </c>
      <c r="C1086">
        <v>1841.45</v>
      </c>
      <c r="D1086">
        <v>1788.3</v>
      </c>
      <c r="E1086">
        <v>1796.1</v>
      </c>
      <c r="F1086">
        <v>18.68</v>
      </c>
      <c r="G1086">
        <v>3.54</v>
      </c>
      <c r="H1086">
        <v>1.98</v>
      </c>
    </row>
    <row r="1087" spans="1:8" x14ac:dyDescent="0.25">
      <c r="A1087" s="1">
        <v>38110</v>
      </c>
      <c r="B1087">
        <v>1796.1</v>
      </c>
      <c r="C1087">
        <v>1801.45</v>
      </c>
      <c r="D1087">
        <v>1742.8</v>
      </c>
      <c r="E1087">
        <v>1766.7</v>
      </c>
      <c r="F1087">
        <v>16.62</v>
      </c>
      <c r="G1087">
        <v>3.48</v>
      </c>
      <c r="H1087">
        <v>2.02</v>
      </c>
    </row>
    <row r="1088" spans="1:8" x14ac:dyDescent="0.25">
      <c r="A1088" s="1">
        <v>38111</v>
      </c>
      <c r="B1088">
        <v>1769.1</v>
      </c>
      <c r="C1088">
        <v>1803.15</v>
      </c>
      <c r="D1088">
        <v>1768.8</v>
      </c>
      <c r="E1088">
        <v>1793.1</v>
      </c>
      <c r="F1088">
        <v>16.87</v>
      </c>
      <c r="G1088">
        <v>3.53</v>
      </c>
      <c r="H1088">
        <v>1.96</v>
      </c>
    </row>
    <row r="1089" spans="1:8" x14ac:dyDescent="0.25">
      <c r="A1089" s="1">
        <v>38112</v>
      </c>
      <c r="B1089">
        <v>1789.45</v>
      </c>
      <c r="C1089">
        <v>1814.35</v>
      </c>
      <c r="D1089">
        <v>1788.1</v>
      </c>
      <c r="E1089">
        <v>1809.9</v>
      </c>
      <c r="F1089">
        <v>16.86</v>
      </c>
      <c r="G1089">
        <v>3.57</v>
      </c>
      <c r="H1089">
        <v>1.94</v>
      </c>
    </row>
    <row r="1090" spans="1:8" x14ac:dyDescent="0.25">
      <c r="A1090" s="1">
        <v>38113</v>
      </c>
      <c r="B1090">
        <v>1810.3</v>
      </c>
      <c r="C1090">
        <v>1837.95</v>
      </c>
      <c r="D1090">
        <v>1810.3</v>
      </c>
      <c r="E1090">
        <v>1832.8</v>
      </c>
      <c r="F1090">
        <v>17.04</v>
      </c>
      <c r="G1090">
        <v>3.61</v>
      </c>
      <c r="H1090">
        <v>2</v>
      </c>
    </row>
    <row r="1091" spans="1:8" x14ac:dyDescent="0.25">
      <c r="A1091" s="1">
        <v>38114</v>
      </c>
      <c r="B1091">
        <v>1832.85</v>
      </c>
      <c r="C1091">
        <v>1833.15</v>
      </c>
      <c r="D1091">
        <v>1796.95</v>
      </c>
      <c r="E1091">
        <v>1804.4</v>
      </c>
      <c r="F1091">
        <v>16.77</v>
      </c>
      <c r="G1091">
        <v>3.56</v>
      </c>
      <c r="H1091">
        <v>2.0299999999999998</v>
      </c>
    </row>
    <row r="1092" spans="1:8" x14ac:dyDescent="0.25">
      <c r="A1092" s="1">
        <v>38117</v>
      </c>
      <c r="B1092">
        <v>1804.4</v>
      </c>
      <c r="C1092">
        <v>1804.4</v>
      </c>
      <c r="D1092">
        <v>1753.8</v>
      </c>
      <c r="E1092">
        <v>1769.1</v>
      </c>
      <c r="F1092">
        <v>16.38</v>
      </c>
      <c r="G1092">
        <v>3.49</v>
      </c>
      <c r="H1092">
        <v>2.0699999999999998</v>
      </c>
    </row>
    <row r="1093" spans="1:8" x14ac:dyDescent="0.25">
      <c r="A1093" s="1">
        <v>38118</v>
      </c>
      <c r="B1093">
        <v>1768.7</v>
      </c>
      <c r="C1093">
        <v>1768.7</v>
      </c>
      <c r="D1093">
        <v>1692.9</v>
      </c>
      <c r="E1093">
        <v>1699.4</v>
      </c>
      <c r="F1093">
        <v>15.74</v>
      </c>
      <c r="G1093">
        <v>3.35</v>
      </c>
      <c r="H1093">
        <v>2.16</v>
      </c>
    </row>
    <row r="1094" spans="1:8" x14ac:dyDescent="0.25">
      <c r="A1094" s="1">
        <v>38119</v>
      </c>
      <c r="B1094">
        <v>1699.25</v>
      </c>
      <c r="C1094">
        <v>1721.35</v>
      </c>
      <c r="D1094">
        <v>1689.85</v>
      </c>
      <c r="E1094">
        <v>1711.1</v>
      </c>
      <c r="F1094">
        <v>15.86</v>
      </c>
      <c r="G1094">
        <v>3.37</v>
      </c>
      <c r="H1094">
        <v>2.14</v>
      </c>
    </row>
    <row r="1095" spans="1:8" x14ac:dyDescent="0.25">
      <c r="A1095" s="1">
        <v>38120</v>
      </c>
      <c r="B1095">
        <v>1707.95</v>
      </c>
      <c r="C1095">
        <v>1750.3</v>
      </c>
      <c r="D1095">
        <v>1625.1</v>
      </c>
      <c r="E1095">
        <v>1717.5</v>
      </c>
      <c r="F1095">
        <v>15.91</v>
      </c>
      <c r="G1095">
        <v>3.39</v>
      </c>
      <c r="H1095">
        <v>2.14</v>
      </c>
    </row>
    <row r="1096" spans="1:8" x14ac:dyDescent="0.25">
      <c r="A1096" s="1">
        <v>38121</v>
      </c>
      <c r="B1096">
        <v>1717.05</v>
      </c>
      <c r="C1096">
        <v>1722.8</v>
      </c>
      <c r="D1096">
        <v>1566.95</v>
      </c>
      <c r="E1096">
        <v>1582.4</v>
      </c>
      <c r="F1096">
        <v>14.66</v>
      </c>
      <c r="G1096">
        <v>3.12</v>
      </c>
      <c r="H1096">
        <v>2.3199999999999998</v>
      </c>
    </row>
    <row r="1097" spans="1:8" x14ac:dyDescent="0.25">
      <c r="A1097" s="1">
        <v>38124</v>
      </c>
      <c r="B1097">
        <v>1582.5</v>
      </c>
      <c r="C1097">
        <v>1583.8</v>
      </c>
      <c r="D1097">
        <v>1292.2</v>
      </c>
      <c r="E1097">
        <v>1388.7</v>
      </c>
      <c r="F1097">
        <v>12.87</v>
      </c>
      <c r="G1097">
        <v>2.74</v>
      </c>
      <c r="H1097">
        <v>2.64</v>
      </c>
    </row>
    <row r="1098" spans="1:8" x14ac:dyDescent="0.25">
      <c r="A1098" s="1">
        <v>38125</v>
      </c>
      <c r="B1098">
        <v>1392.95</v>
      </c>
      <c r="C1098">
        <v>1517.6</v>
      </c>
      <c r="D1098">
        <v>1389.65</v>
      </c>
      <c r="E1098">
        <v>1503.9</v>
      </c>
      <c r="F1098">
        <v>13.94</v>
      </c>
      <c r="G1098">
        <v>2.97</v>
      </c>
      <c r="H1098">
        <v>2.44</v>
      </c>
    </row>
    <row r="1099" spans="1:8" x14ac:dyDescent="0.25">
      <c r="A1099" s="1">
        <v>38126</v>
      </c>
      <c r="B1099">
        <v>1508.05</v>
      </c>
      <c r="C1099">
        <v>1576.05</v>
      </c>
      <c r="D1099">
        <v>1508.05</v>
      </c>
      <c r="E1099">
        <v>1567.8</v>
      </c>
      <c r="F1099">
        <v>14.41</v>
      </c>
      <c r="G1099">
        <v>3.09</v>
      </c>
      <c r="H1099">
        <v>2.34</v>
      </c>
    </row>
    <row r="1100" spans="1:8" x14ac:dyDescent="0.25">
      <c r="A1100" s="1">
        <v>38127</v>
      </c>
      <c r="B1100">
        <v>1566.5</v>
      </c>
      <c r="C1100">
        <v>1591.05</v>
      </c>
      <c r="D1100">
        <v>1531.3</v>
      </c>
      <c r="E1100">
        <v>1543.8</v>
      </c>
      <c r="F1100">
        <v>13.99</v>
      </c>
      <c r="G1100">
        <v>3.04</v>
      </c>
      <c r="H1100">
        <v>2.38</v>
      </c>
    </row>
    <row r="1101" spans="1:8" x14ac:dyDescent="0.25">
      <c r="A1101" s="1">
        <v>38128</v>
      </c>
      <c r="B1101">
        <v>1545.05</v>
      </c>
      <c r="C1101">
        <v>1566.15</v>
      </c>
      <c r="D1101">
        <v>1498.1</v>
      </c>
      <c r="E1101">
        <v>1560.2</v>
      </c>
      <c r="F1101">
        <v>14.14</v>
      </c>
      <c r="G1101">
        <v>3.08</v>
      </c>
      <c r="H1101">
        <v>2.35</v>
      </c>
    </row>
    <row r="1102" spans="1:8" x14ac:dyDescent="0.25">
      <c r="A1102" s="1">
        <v>38131</v>
      </c>
      <c r="B1102">
        <v>1563.65</v>
      </c>
      <c r="C1102">
        <v>1613.6</v>
      </c>
      <c r="D1102">
        <v>1563.05</v>
      </c>
      <c r="E1102">
        <v>1608.8</v>
      </c>
      <c r="F1102">
        <v>13.9</v>
      </c>
      <c r="G1102">
        <v>3.15</v>
      </c>
      <c r="H1102">
        <v>2.2999999999999998</v>
      </c>
    </row>
    <row r="1103" spans="1:8" x14ac:dyDescent="0.25">
      <c r="A1103" s="1">
        <v>38132</v>
      </c>
      <c r="B1103">
        <v>1608.9</v>
      </c>
      <c r="C1103">
        <v>1621.45</v>
      </c>
      <c r="D1103">
        <v>1566.4</v>
      </c>
      <c r="E1103">
        <v>1606.7</v>
      </c>
      <c r="F1103">
        <v>13.88</v>
      </c>
      <c r="G1103">
        <v>3.14</v>
      </c>
      <c r="H1103">
        <v>2.2999999999999998</v>
      </c>
    </row>
    <row r="1104" spans="1:8" x14ac:dyDescent="0.25">
      <c r="A1104" s="1">
        <v>38133</v>
      </c>
      <c r="B1104">
        <v>1608.15</v>
      </c>
      <c r="C1104">
        <v>1625.7</v>
      </c>
      <c r="D1104">
        <v>1587</v>
      </c>
      <c r="E1104">
        <v>1598.8</v>
      </c>
      <c r="F1104">
        <v>13.75</v>
      </c>
      <c r="G1104">
        <v>3.13</v>
      </c>
      <c r="H1104">
        <v>2.41</v>
      </c>
    </row>
    <row r="1105" spans="1:8" x14ac:dyDescent="0.25">
      <c r="A1105" s="1">
        <v>38134</v>
      </c>
      <c r="B1105">
        <v>1590.15</v>
      </c>
      <c r="C1105">
        <v>1606</v>
      </c>
      <c r="D1105">
        <v>1576.05</v>
      </c>
      <c r="E1105">
        <v>1586.4</v>
      </c>
      <c r="F1105">
        <v>13.65</v>
      </c>
      <c r="G1105">
        <v>3.1</v>
      </c>
      <c r="H1105">
        <v>2.42</v>
      </c>
    </row>
    <row r="1106" spans="1:8" x14ac:dyDescent="0.25">
      <c r="A1106" s="1">
        <v>38135</v>
      </c>
      <c r="B1106">
        <v>1586.35</v>
      </c>
      <c r="C1106">
        <v>1587.1</v>
      </c>
      <c r="D1106">
        <v>1504</v>
      </c>
      <c r="E1106">
        <v>1508.7</v>
      </c>
      <c r="F1106">
        <v>12.98</v>
      </c>
      <c r="G1106">
        <v>2.95</v>
      </c>
      <c r="H1106">
        <v>2.5499999999999998</v>
      </c>
    </row>
    <row r="1107" spans="1:8" x14ac:dyDescent="0.25">
      <c r="A1107" s="1">
        <v>38138</v>
      </c>
      <c r="B1107">
        <v>1507.05</v>
      </c>
      <c r="C1107">
        <v>1509.05</v>
      </c>
      <c r="D1107">
        <v>1456.2</v>
      </c>
      <c r="E1107">
        <v>1483.6</v>
      </c>
      <c r="F1107">
        <v>11.94</v>
      </c>
      <c r="G1107">
        <v>2.84</v>
      </c>
      <c r="H1107">
        <v>2.59</v>
      </c>
    </row>
    <row r="1108" spans="1:8" x14ac:dyDescent="0.25">
      <c r="A1108" s="1">
        <v>38139</v>
      </c>
      <c r="B1108">
        <v>1483.9</v>
      </c>
      <c r="C1108">
        <v>1529.6</v>
      </c>
      <c r="D1108">
        <v>1483.9</v>
      </c>
      <c r="E1108">
        <v>1507.9</v>
      </c>
      <c r="F1108">
        <v>12.14</v>
      </c>
      <c r="G1108">
        <v>2.89</v>
      </c>
      <c r="H1108">
        <v>2.5499999999999998</v>
      </c>
    </row>
    <row r="1109" spans="1:8" x14ac:dyDescent="0.25">
      <c r="A1109" s="1">
        <v>38140</v>
      </c>
      <c r="B1109">
        <v>1508</v>
      </c>
      <c r="C1109">
        <v>1543.3</v>
      </c>
      <c r="D1109">
        <v>1508</v>
      </c>
      <c r="E1109">
        <v>1535.2</v>
      </c>
      <c r="F1109">
        <v>12.36</v>
      </c>
      <c r="G1109">
        <v>2.94</v>
      </c>
      <c r="H1109">
        <v>2.5099999999999998</v>
      </c>
    </row>
    <row r="1110" spans="1:8" x14ac:dyDescent="0.25">
      <c r="A1110" s="1">
        <v>38141</v>
      </c>
      <c r="B1110">
        <v>1535.8</v>
      </c>
      <c r="C1110">
        <v>1566.5</v>
      </c>
      <c r="D1110">
        <v>1484.5</v>
      </c>
      <c r="E1110">
        <v>1495.1</v>
      </c>
      <c r="F1110">
        <v>12.04</v>
      </c>
      <c r="G1110">
        <v>2.87</v>
      </c>
      <c r="H1110">
        <v>2.57</v>
      </c>
    </row>
    <row r="1111" spans="1:8" x14ac:dyDescent="0.25">
      <c r="A1111" s="1">
        <v>38142</v>
      </c>
      <c r="B1111">
        <v>1494.85</v>
      </c>
      <c r="C1111">
        <v>1527</v>
      </c>
      <c r="D1111">
        <v>1480.8</v>
      </c>
      <c r="E1111">
        <v>1521.1</v>
      </c>
      <c r="F1111">
        <v>12.25</v>
      </c>
      <c r="G1111">
        <v>2.92</v>
      </c>
      <c r="H1111">
        <v>2.5299999999999998</v>
      </c>
    </row>
    <row r="1112" spans="1:8" x14ac:dyDescent="0.25">
      <c r="A1112" s="1">
        <v>38145</v>
      </c>
      <c r="B1112">
        <v>1521.6</v>
      </c>
      <c r="C1112">
        <v>1557.5</v>
      </c>
      <c r="D1112">
        <v>1521.6</v>
      </c>
      <c r="E1112">
        <v>1542.5</v>
      </c>
      <c r="F1112">
        <v>12.42</v>
      </c>
      <c r="G1112">
        <v>2.96</v>
      </c>
      <c r="H1112">
        <v>2.4900000000000002</v>
      </c>
    </row>
    <row r="1113" spans="1:8" x14ac:dyDescent="0.25">
      <c r="A1113" s="1">
        <v>38146</v>
      </c>
      <c r="B1113">
        <v>1542.6</v>
      </c>
      <c r="C1113">
        <v>1557</v>
      </c>
      <c r="D1113">
        <v>1526.45</v>
      </c>
      <c r="E1113">
        <v>1550.5</v>
      </c>
      <c r="F1113">
        <v>12.48</v>
      </c>
      <c r="G1113">
        <v>2.97</v>
      </c>
      <c r="H1113">
        <v>2.48</v>
      </c>
    </row>
    <row r="1114" spans="1:8" x14ac:dyDescent="0.25">
      <c r="A1114" s="1">
        <v>38147</v>
      </c>
      <c r="B1114">
        <v>1550.45</v>
      </c>
      <c r="C1114">
        <v>1561.6</v>
      </c>
      <c r="D1114">
        <v>1541.6</v>
      </c>
      <c r="E1114">
        <v>1548.3</v>
      </c>
      <c r="F1114">
        <v>12.47</v>
      </c>
      <c r="G1114">
        <v>2.97</v>
      </c>
      <c r="H1114">
        <v>2.48</v>
      </c>
    </row>
    <row r="1115" spans="1:8" x14ac:dyDescent="0.25">
      <c r="A1115" s="1">
        <v>38148</v>
      </c>
      <c r="B1115">
        <v>1547.7</v>
      </c>
      <c r="C1115">
        <v>1552.75</v>
      </c>
      <c r="D1115">
        <v>1535</v>
      </c>
      <c r="E1115">
        <v>1544.7</v>
      </c>
      <c r="F1115">
        <v>12.44</v>
      </c>
      <c r="G1115">
        <v>2.96</v>
      </c>
      <c r="H1115">
        <v>2.4900000000000002</v>
      </c>
    </row>
    <row r="1116" spans="1:8" x14ac:dyDescent="0.25">
      <c r="A1116" s="1">
        <v>38149</v>
      </c>
      <c r="B1116">
        <v>1544.95</v>
      </c>
      <c r="C1116">
        <v>1547.4</v>
      </c>
      <c r="D1116">
        <v>1504.8</v>
      </c>
      <c r="E1116">
        <v>1508.4</v>
      </c>
      <c r="F1116">
        <v>12.14</v>
      </c>
      <c r="G1116">
        <v>2.89</v>
      </c>
      <c r="H1116">
        <v>2.5499999999999998</v>
      </c>
    </row>
    <row r="1117" spans="1:8" x14ac:dyDescent="0.25">
      <c r="A1117" s="1">
        <v>38152</v>
      </c>
      <c r="B1117">
        <v>1508.15</v>
      </c>
      <c r="C1117">
        <v>1509.6</v>
      </c>
      <c r="D1117">
        <v>1474.65</v>
      </c>
      <c r="E1117">
        <v>1481.3</v>
      </c>
      <c r="F1117">
        <v>11.84</v>
      </c>
      <c r="G1117">
        <v>2.84</v>
      </c>
      <c r="H1117">
        <v>2.62</v>
      </c>
    </row>
    <row r="1118" spans="1:8" x14ac:dyDescent="0.25">
      <c r="A1118" s="1">
        <v>38153</v>
      </c>
      <c r="B1118">
        <v>1481.45</v>
      </c>
      <c r="C1118">
        <v>1507.85</v>
      </c>
      <c r="D1118">
        <v>1481</v>
      </c>
      <c r="E1118">
        <v>1501</v>
      </c>
      <c r="F1118">
        <v>12</v>
      </c>
      <c r="G1118">
        <v>2.88</v>
      </c>
      <c r="H1118">
        <v>2.58</v>
      </c>
    </row>
    <row r="1119" spans="1:8" x14ac:dyDescent="0.25">
      <c r="A1119" s="1">
        <v>38154</v>
      </c>
      <c r="B1119">
        <v>1500.95</v>
      </c>
      <c r="C1119">
        <v>1525.2</v>
      </c>
      <c r="D1119">
        <v>1490.45</v>
      </c>
      <c r="E1119">
        <v>1494.7</v>
      </c>
      <c r="F1119">
        <v>12.01</v>
      </c>
      <c r="G1119">
        <v>2.87</v>
      </c>
      <c r="H1119">
        <v>2.59</v>
      </c>
    </row>
    <row r="1120" spans="1:8" x14ac:dyDescent="0.25">
      <c r="A1120" s="1">
        <v>38155</v>
      </c>
      <c r="B1120">
        <v>1494.7</v>
      </c>
      <c r="C1120">
        <v>1519.2</v>
      </c>
      <c r="D1120">
        <v>1482.2</v>
      </c>
      <c r="E1120">
        <v>1512</v>
      </c>
      <c r="F1120">
        <v>12.15</v>
      </c>
      <c r="G1120">
        <v>2.9</v>
      </c>
      <c r="H1120">
        <v>2.56</v>
      </c>
    </row>
    <row r="1121" spans="1:8" x14ac:dyDescent="0.25">
      <c r="A1121" s="1">
        <v>38156</v>
      </c>
      <c r="B1121">
        <v>1511.95</v>
      </c>
      <c r="C1121">
        <v>1515.05</v>
      </c>
      <c r="D1121">
        <v>1485.05</v>
      </c>
      <c r="E1121">
        <v>1491.2</v>
      </c>
      <c r="F1121">
        <v>11.98</v>
      </c>
      <c r="G1121">
        <v>2.86</v>
      </c>
      <c r="H1121">
        <v>2.6</v>
      </c>
    </row>
    <row r="1122" spans="1:8" x14ac:dyDescent="0.25">
      <c r="A1122" s="1">
        <v>38159</v>
      </c>
      <c r="B1122">
        <v>1490.75</v>
      </c>
      <c r="C1122">
        <v>1499.8</v>
      </c>
      <c r="D1122">
        <v>1478.85</v>
      </c>
      <c r="E1122">
        <v>1482</v>
      </c>
      <c r="F1122">
        <v>11.91</v>
      </c>
      <c r="G1122">
        <v>2.84</v>
      </c>
      <c r="H1122">
        <v>2.62</v>
      </c>
    </row>
    <row r="1123" spans="1:8" x14ac:dyDescent="0.25">
      <c r="A1123" s="1">
        <v>38160</v>
      </c>
      <c r="B1123">
        <v>1482.85</v>
      </c>
      <c r="C1123">
        <v>1489.6</v>
      </c>
      <c r="D1123">
        <v>1467.65</v>
      </c>
      <c r="E1123">
        <v>1474.7</v>
      </c>
      <c r="F1123">
        <v>11.85</v>
      </c>
      <c r="G1123">
        <v>2.83</v>
      </c>
      <c r="H1123">
        <v>2.63</v>
      </c>
    </row>
    <row r="1124" spans="1:8" x14ac:dyDescent="0.25">
      <c r="A1124" s="1">
        <v>38161</v>
      </c>
      <c r="B1124">
        <v>1474.8</v>
      </c>
      <c r="C1124">
        <v>1481.45</v>
      </c>
      <c r="D1124">
        <v>1442.55</v>
      </c>
      <c r="E1124">
        <v>1446.1</v>
      </c>
      <c r="F1124">
        <v>11.62</v>
      </c>
      <c r="G1124">
        <v>2.77</v>
      </c>
      <c r="H1124">
        <v>2.68</v>
      </c>
    </row>
    <row r="1125" spans="1:8" x14ac:dyDescent="0.25">
      <c r="A1125" s="1">
        <v>38162</v>
      </c>
      <c r="B1125">
        <v>1445.35</v>
      </c>
      <c r="C1125">
        <v>1474.3</v>
      </c>
      <c r="D1125">
        <v>1437.9</v>
      </c>
      <c r="E1125">
        <v>1470.7</v>
      </c>
      <c r="F1125">
        <v>11.82</v>
      </c>
      <c r="G1125">
        <v>2.82</v>
      </c>
      <c r="H1125">
        <v>2.64</v>
      </c>
    </row>
    <row r="1126" spans="1:8" x14ac:dyDescent="0.25">
      <c r="A1126" s="1">
        <v>38163</v>
      </c>
      <c r="B1126">
        <v>1471.5</v>
      </c>
      <c r="C1126">
        <v>1494</v>
      </c>
      <c r="D1126">
        <v>1459.55</v>
      </c>
      <c r="E1126">
        <v>1488.5</v>
      </c>
      <c r="F1126">
        <v>11.96</v>
      </c>
      <c r="G1126">
        <v>2.85</v>
      </c>
      <c r="H1126">
        <v>2.6</v>
      </c>
    </row>
    <row r="1127" spans="1:8" x14ac:dyDescent="0.25">
      <c r="A1127" s="1">
        <v>38166</v>
      </c>
      <c r="B1127">
        <v>1488.6</v>
      </c>
      <c r="C1127">
        <v>1516.95</v>
      </c>
      <c r="D1127">
        <v>1488.6</v>
      </c>
      <c r="E1127">
        <v>1514.3</v>
      </c>
      <c r="F1127">
        <v>12.71</v>
      </c>
      <c r="G1127">
        <v>2.84</v>
      </c>
      <c r="H1127">
        <v>2.57</v>
      </c>
    </row>
    <row r="1128" spans="1:8" x14ac:dyDescent="0.25">
      <c r="A1128" s="1">
        <v>38167</v>
      </c>
      <c r="B1128">
        <v>1514.35</v>
      </c>
      <c r="C1128">
        <v>1528.5</v>
      </c>
      <c r="D1128">
        <v>1503.3</v>
      </c>
      <c r="E1128">
        <v>1518.3</v>
      </c>
      <c r="F1128">
        <v>12.74</v>
      </c>
      <c r="G1128">
        <v>2.85</v>
      </c>
      <c r="H1128">
        <v>2.57</v>
      </c>
    </row>
    <row r="1129" spans="1:8" x14ac:dyDescent="0.25">
      <c r="A1129" s="1">
        <v>38168</v>
      </c>
      <c r="B1129">
        <v>1518.7</v>
      </c>
      <c r="C1129">
        <v>1532.15</v>
      </c>
      <c r="D1129">
        <v>1501.7</v>
      </c>
      <c r="E1129">
        <v>1505.6</v>
      </c>
      <c r="F1129">
        <v>12.64</v>
      </c>
      <c r="G1129">
        <v>2.83</v>
      </c>
      <c r="H1129">
        <v>2.59</v>
      </c>
    </row>
    <row r="1130" spans="1:8" x14ac:dyDescent="0.25">
      <c r="A1130" s="1">
        <v>38169</v>
      </c>
      <c r="B1130">
        <v>1506.65</v>
      </c>
      <c r="C1130">
        <v>1539.15</v>
      </c>
      <c r="D1130">
        <v>1504.55</v>
      </c>
      <c r="E1130">
        <v>1537.2</v>
      </c>
      <c r="F1130">
        <v>12.9</v>
      </c>
      <c r="G1130">
        <v>2.89</v>
      </c>
      <c r="H1130">
        <v>2.54</v>
      </c>
    </row>
    <row r="1131" spans="1:8" x14ac:dyDescent="0.25">
      <c r="A1131" s="1">
        <v>38170</v>
      </c>
      <c r="B1131">
        <v>1537.05</v>
      </c>
      <c r="C1131">
        <v>1547.65</v>
      </c>
      <c r="D1131">
        <v>1516.15</v>
      </c>
      <c r="E1131">
        <v>1537.5</v>
      </c>
      <c r="F1131">
        <v>12.9</v>
      </c>
      <c r="G1131">
        <v>2.89</v>
      </c>
      <c r="H1131">
        <v>2.54</v>
      </c>
    </row>
    <row r="1132" spans="1:8" x14ac:dyDescent="0.25">
      <c r="A1132" s="1">
        <v>38173</v>
      </c>
      <c r="B1132">
        <v>1537.55</v>
      </c>
      <c r="C1132">
        <v>1546</v>
      </c>
      <c r="D1132">
        <v>1522.9</v>
      </c>
      <c r="E1132">
        <v>1526.8</v>
      </c>
      <c r="F1132">
        <v>12.72</v>
      </c>
      <c r="G1132">
        <v>2.87</v>
      </c>
      <c r="H1132">
        <v>2.57</v>
      </c>
    </row>
    <row r="1133" spans="1:8" x14ac:dyDescent="0.25">
      <c r="A1133" s="1">
        <v>38174</v>
      </c>
      <c r="B1133">
        <v>1526.65</v>
      </c>
      <c r="C1133">
        <v>1561</v>
      </c>
      <c r="D1133">
        <v>1524.15</v>
      </c>
      <c r="E1133">
        <v>1558.2</v>
      </c>
      <c r="F1133">
        <v>12.98</v>
      </c>
      <c r="G1133">
        <v>2.93</v>
      </c>
      <c r="H1133">
        <v>2.52</v>
      </c>
    </row>
    <row r="1134" spans="1:8" x14ac:dyDescent="0.25">
      <c r="A1134" s="1">
        <v>38175</v>
      </c>
      <c r="B1134">
        <v>1558.05</v>
      </c>
      <c r="C1134">
        <v>1578.5</v>
      </c>
      <c r="D1134">
        <v>1551.35</v>
      </c>
      <c r="E1134">
        <v>1566.8</v>
      </c>
      <c r="F1134">
        <v>13.05</v>
      </c>
      <c r="G1134">
        <v>2.94</v>
      </c>
      <c r="H1134">
        <v>2.5</v>
      </c>
    </row>
    <row r="1135" spans="1:8" x14ac:dyDescent="0.25">
      <c r="A1135" s="1">
        <v>38176</v>
      </c>
      <c r="B1135">
        <v>1567.25</v>
      </c>
      <c r="C1135">
        <v>1586.55</v>
      </c>
      <c r="D1135">
        <v>1504.5</v>
      </c>
      <c r="E1135">
        <v>1518.1</v>
      </c>
      <c r="F1135">
        <v>12.64</v>
      </c>
      <c r="G1135">
        <v>2.85</v>
      </c>
      <c r="H1135">
        <v>2.58</v>
      </c>
    </row>
    <row r="1136" spans="1:8" x14ac:dyDescent="0.25">
      <c r="A1136" s="1">
        <v>38177</v>
      </c>
      <c r="B1136">
        <v>1517.45</v>
      </c>
      <c r="C1136">
        <v>1557.75</v>
      </c>
      <c r="D1136">
        <v>1472.55</v>
      </c>
      <c r="E1136">
        <v>1553.2</v>
      </c>
      <c r="F1136">
        <v>12.94</v>
      </c>
      <c r="G1136">
        <v>2.92</v>
      </c>
      <c r="H1136">
        <v>2.5299999999999998</v>
      </c>
    </row>
    <row r="1137" spans="1:8" x14ac:dyDescent="0.25">
      <c r="A1137" s="1">
        <v>38180</v>
      </c>
      <c r="B1137">
        <v>1548.6</v>
      </c>
      <c r="C1137">
        <v>1562.8</v>
      </c>
      <c r="D1137">
        <v>1537.7</v>
      </c>
      <c r="E1137">
        <v>1556.9</v>
      </c>
      <c r="F1137">
        <v>12.97</v>
      </c>
      <c r="G1137">
        <v>2.83</v>
      </c>
      <c r="H1137">
        <v>2.5299999999999998</v>
      </c>
    </row>
    <row r="1138" spans="1:8" x14ac:dyDescent="0.25">
      <c r="A1138" s="1">
        <v>38181</v>
      </c>
      <c r="B1138">
        <v>1560</v>
      </c>
      <c r="C1138">
        <v>1569.75</v>
      </c>
      <c r="D1138">
        <v>1530.6</v>
      </c>
      <c r="E1138">
        <v>1539.3</v>
      </c>
      <c r="F1138">
        <v>12.82</v>
      </c>
      <c r="G1138">
        <v>2.8</v>
      </c>
      <c r="H1138">
        <v>2.56</v>
      </c>
    </row>
    <row r="1139" spans="1:8" x14ac:dyDescent="0.25">
      <c r="A1139" s="1">
        <v>38182</v>
      </c>
      <c r="B1139">
        <v>1535.1</v>
      </c>
      <c r="C1139">
        <v>1552.25</v>
      </c>
      <c r="D1139">
        <v>1519.35</v>
      </c>
      <c r="E1139">
        <v>1522.7</v>
      </c>
      <c r="F1139">
        <v>12.68</v>
      </c>
      <c r="G1139">
        <v>2.77</v>
      </c>
      <c r="H1139">
        <v>2.59</v>
      </c>
    </row>
    <row r="1140" spans="1:8" x14ac:dyDescent="0.25">
      <c r="A1140" s="1">
        <v>38183</v>
      </c>
      <c r="B1140">
        <v>1523.1</v>
      </c>
      <c r="C1140">
        <v>1543.25</v>
      </c>
      <c r="D1140">
        <v>1517.8</v>
      </c>
      <c r="E1140">
        <v>1539.4</v>
      </c>
      <c r="F1140">
        <v>12.82</v>
      </c>
      <c r="G1140">
        <v>2.8</v>
      </c>
      <c r="H1140">
        <v>2.56</v>
      </c>
    </row>
    <row r="1141" spans="1:8" x14ac:dyDescent="0.25">
      <c r="A1141" s="1">
        <v>38184</v>
      </c>
      <c r="B1141">
        <v>1538.15</v>
      </c>
      <c r="C1141">
        <v>1562</v>
      </c>
      <c r="D1141">
        <v>1533.65</v>
      </c>
      <c r="E1141">
        <v>1558.8</v>
      </c>
      <c r="F1141">
        <v>12.98</v>
      </c>
      <c r="G1141">
        <v>2.83</v>
      </c>
      <c r="H1141">
        <v>2.5299999999999998</v>
      </c>
    </row>
    <row r="1142" spans="1:8" x14ac:dyDescent="0.25">
      <c r="A1142" s="1">
        <v>38187</v>
      </c>
      <c r="B1142">
        <v>1559.2</v>
      </c>
      <c r="C1142">
        <v>1582.35</v>
      </c>
      <c r="D1142">
        <v>1556.55</v>
      </c>
      <c r="E1142">
        <v>1571.6</v>
      </c>
      <c r="F1142">
        <v>13.09</v>
      </c>
      <c r="G1142">
        <v>2.86</v>
      </c>
      <c r="H1142">
        <v>2.5299999999999998</v>
      </c>
    </row>
    <row r="1143" spans="1:8" x14ac:dyDescent="0.25">
      <c r="A1143" s="1">
        <v>38188</v>
      </c>
      <c r="B1143">
        <v>1571.7</v>
      </c>
      <c r="C1143">
        <v>1581.05</v>
      </c>
      <c r="D1143">
        <v>1555.55</v>
      </c>
      <c r="E1143">
        <v>1566.1</v>
      </c>
      <c r="F1143">
        <v>13.05</v>
      </c>
      <c r="G1143">
        <v>2.85</v>
      </c>
      <c r="H1143">
        <v>2.54</v>
      </c>
    </row>
    <row r="1144" spans="1:8" x14ac:dyDescent="0.25">
      <c r="A1144" s="1">
        <v>38189</v>
      </c>
      <c r="B1144">
        <v>1566.15</v>
      </c>
      <c r="C1144">
        <v>1600.7</v>
      </c>
      <c r="D1144">
        <v>1562.9</v>
      </c>
      <c r="E1144">
        <v>1581.4</v>
      </c>
      <c r="F1144">
        <v>13.17</v>
      </c>
      <c r="G1144">
        <v>2.88</v>
      </c>
      <c r="H1144">
        <v>2.52</v>
      </c>
    </row>
    <row r="1145" spans="1:8" x14ac:dyDescent="0.25">
      <c r="A1145" s="1">
        <v>38190</v>
      </c>
      <c r="B1145">
        <v>1581.6</v>
      </c>
      <c r="C1145">
        <v>1609.55</v>
      </c>
      <c r="D1145">
        <v>1580.95</v>
      </c>
      <c r="E1145">
        <v>1598.1</v>
      </c>
      <c r="F1145">
        <v>13.31</v>
      </c>
      <c r="G1145">
        <v>2.91</v>
      </c>
      <c r="H1145">
        <v>2.4900000000000002</v>
      </c>
    </row>
    <row r="1146" spans="1:8" x14ac:dyDescent="0.25">
      <c r="A1146" s="1">
        <v>38191</v>
      </c>
      <c r="B1146">
        <v>1587.6</v>
      </c>
      <c r="C1146">
        <v>1610.85</v>
      </c>
      <c r="D1146">
        <v>1587.6</v>
      </c>
      <c r="E1146">
        <v>1601.6</v>
      </c>
      <c r="F1146">
        <v>13.34</v>
      </c>
      <c r="G1146">
        <v>2.91</v>
      </c>
      <c r="H1146">
        <v>2.4900000000000002</v>
      </c>
    </row>
    <row r="1147" spans="1:8" x14ac:dyDescent="0.25">
      <c r="A1147" s="1">
        <v>38194</v>
      </c>
      <c r="B1147">
        <v>1602.15</v>
      </c>
      <c r="C1147">
        <v>1620.35</v>
      </c>
      <c r="D1147">
        <v>1584.65</v>
      </c>
      <c r="E1147">
        <v>1618</v>
      </c>
      <c r="F1147">
        <v>13.51</v>
      </c>
      <c r="G1147">
        <v>2.95</v>
      </c>
      <c r="H1147">
        <v>2.4700000000000002</v>
      </c>
    </row>
    <row r="1148" spans="1:8" x14ac:dyDescent="0.25">
      <c r="A1148" s="1">
        <v>38195</v>
      </c>
      <c r="B1148">
        <v>1617.95</v>
      </c>
      <c r="C1148">
        <v>1629.35</v>
      </c>
      <c r="D1148">
        <v>1597.2</v>
      </c>
      <c r="E1148">
        <v>1600.7</v>
      </c>
      <c r="F1148">
        <v>13.37</v>
      </c>
      <c r="G1148">
        <v>2.92</v>
      </c>
      <c r="H1148">
        <v>2.5</v>
      </c>
    </row>
    <row r="1149" spans="1:8" x14ac:dyDescent="0.25">
      <c r="A1149" s="1">
        <v>38196</v>
      </c>
      <c r="B1149">
        <v>1600.85</v>
      </c>
      <c r="C1149">
        <v>1609.45</v>
      </c>
      <c r="D1149">
        <v>1586.15</v>
      </c>
      <c r="E1149">
        <v>1594.1</v>
      </c>
      <c r="F1149">
        <v>13.31</v>
      </c>
      <c r="G1149">
        <v>2.91</v>
      </c>
      <c r="H1149">
        <v>2.5099999999999998</v>
      </c>
    </row>
    <row r="1150" spans="1:8" x14ac:dyDescent="0.25">
      <c r="A1150" s="1">
        <v>38197</v>
      </c>
      <c r="B1150">
        <v>1594.7</v>
      </c>
      <c r="C1150">
        <v>1624.3</v>
      </c>
      <c r="D1150">
        <v>1590.15</v>
      </c>
      <c r="E1150">
        <v>1618.7</v>
      </c>
      <c r="F1150">
        <v>13.52</v>
      </c>
      <c r="G1150">
        <v>2.93</v>
      </c>
      <c r="H1150">
        <v>2.4700000000000002</v>
      </c>
    </row>
    <row r="1151" spans="1:8" x14ac:dyDescent="0.25">
      <c r="A1151" s="1">
        <v>38198</v>
      </c>
      <c r="B1151">
        <v>1618.9</v>
      </c>
      <c r="C1151">
        <v>1638.7</v>
      </c>
      <c r="D1151">
        <v>1609.9</v>
      </c>
      <c r="E1151">
        <v>1632.3</v>
      </c>
      <c r="F1151">
        <v>13.63</v>
      </c>
      <c r="G1151">
        <v>2.95</v>
      </c>
      <c r="H1151">
        <v>2.4500000000000002</v>
      </c>
    </row>
    <row r="1152" spans="1:8" x14ac:dyDescent="0.25">
      <c r="A1152" s="1">
        <v>38201</v>
      </c>
      <c r="B1152">
        <v>1631.55</v>
      </c>
      <c r="C1152">
        <v>1643.8</v>
      </c>
      <c r="D1152">
        <v>1627.25</v>
      </c>
      <c r="E1152">
        <v>1639</v>
      </c>
      <c r="F1152">
        <v>13.69</v>
      </c>
      <c r="G1152">
        <v>2.96</v>
      </c>
      <c r="H1152">
        <v>2.41</v>
      </c>
    </row>
    <row r="1153" spans="1:8" x14ac:dyDescent="0.25">
      <c r="A1153" s="1">
        <v>38202</v>
      </c>
      <c r="B1153">
        <v>1639.95</v>
      </c>
      <c r="C1153">
        <v>1648.35</v>
      </c>
      <c r="D1153">
        <v>1626.3</v>
      </c>
      <c r="E1153">
        <v>1630.6</v>
      </c>
      <c r="F1153">
        <v>13.62</v>
      </c>
      <c r="G1153">
        <v>2.95</v>
      </c>
      <c r="H1153">
        <v>2.4300000000000002</v>
      </c>
    </row>
    <row r="1154" spans="1:8" x14ac:dyDescent="0.25">
      <c r="A1154" s="1">
        <v>38203</v>
      </c>
      <c r="B1154">
        <v>1631.3</v>
      </c>
      <c r="C1154">
        <v>1635.95</v>
      </c>
      <c r="D1154">
        <v>1618.2</v>
      </c>
      <c r="E1154">
        <v>1626.5</v>
      </c>
      <c r="F1154">
        <v>13.58</v>
      </c>
      <c r="G1154">
        <v>2.94</v>
      </c>
      <c r="H1154">
        <v>2.4300000000000002</v>
      </c>
    </row>
    <row r="1155" spans="1:8" x14ac:dyDescent="0.25">
      <c r="A1155" s="1">
        <v>38204</v>
      </c>
      <c r="B1155">
        <v>1626.4</v>
      </c>
      <c r="C1155">
        <v>1656.25</v>
      </c>
      <c r="D1155">
        <v>1626.4</v>
      </c>
      <c r="E1155">
        <v>1654.9</v>
      </c>
      <c r="F1155">
        <v>13.82</v>
      </c>
      <c r="G1155">
        <v>2.99</v>
      </c>
      <c r="H1155">
        <v>2.39</v>
      </c>
    </row>
    <row r="1156" spans="1:8" x14ac:dyDescent="0.25">
      <c r="A1156" s="1">
        <v>38205</v>
      </c>
      <c r="B1156">
        <v>1654.85</v>
      </c>
      <c r="C1156">
        <v>1658.7</v>
      </c>
      <c r="D1156">
        <v>1626.7</v>
      </c>
      <c r="E1156">
        <v>1633.4</v>
      </c>
      <c r="F1156">
        <v>13.64</v>
      </c>
      <c r="G1156">
        <v>2.95</v>
      </c>
      <c r="H1156">
        <v>2.42</v>
      </c>
    </row>
    <row r="1157" spans="1:8" x14ac:dyDescent="0.25">
      <c r="A1157" s="1">
        <v>38208</v>
      </c>
      <c r="B1157">
        <v>1633.25</v>
      </c>
      <c r="C1157">
        <v>1644.4</v>
      </c>
      <c r="D1157">
        <v>1617.05</v>
      </c>
      <c r="E1157">
        <v>1642.6</v>
      </c>
      <c r="F1157">
        <v>13.72</v>
      </c>
      <c r="G1157">
        <v>2.97</v>
      </c>
      <c r="H1157">
        <v>2.41</v>
      </c>
    </row>
    <row r="1158" spans="1:8" x14ac:dyDescent="0.25">
      <c r="A1158" s="1">
        <v>38209</v>
      </c>
      <c r="B1158">
        <v>1642.75</v>
      </c>
      <c r="C1158">
        <v>1656.6</v>
      </c>
      <c r="D1158">
        <v>1637.7</v>
      </c>
      <c r="E1158">
        <v>1652.1</v>
      </c>
      <c r="F1158">
        <v>13.8</v>
      </c>
      <c r="G1158">
        <v>2.99</v>
      </c>
      <c r="H1158">
        <v>2.4</v>
      </c>
    </row>
    <row r="1159" spans="1:8" x14ac:dyDescent="0.25">
      <c r="A1159" s="1">
        <v>38210</v>
      </c>
      <c r="B1159">
        <v>1652.1</v>
      </c>
      <c r="C1159">
        <v>1658.9</v>
      </c>
      <c r="D1159">
        <v>1616.85</v>
      </c>
      <c r="E1159">
        <v>1621.6</v>
      </c>
      <c r="F1159">
        <v>13.55</v>
      </c>
      <c r="G1159">
        <v>2.93</v>
      </c>
      <c r="H1159">
        <v>2.44</v>
      </c>
    </row>
    <row r="1160" spans="1:8" x14ac:dyDescent="0.25">
      <c r="A1160" s="1">
        <v>38211</v>
      </c>
      <c r="B1160">
        <v>1624.3</v>
      </c>
      <c r="C1160">
        <v>1629.15</v>
      </c>
      <c r="D1160">
        <v>1599.5</v>
      </c>
      <c r="E1160">
        <v>1607.2</v>
      </c>
      <c r="F1160">
        <v>13.43</v>
      </c>
      <c r="G1160">
        <v>2.91</v>
      </c>
      <c r="H1160">
        <v>2.46</v>
      </c>
    </row>
    <row r="1161" spans="1:8" x14ac:dyDescent="0.25">
      <c r="A1161" s="1">
        <v>38212</v>
      </c>
      <c r="B1161">
        <v>1598.2</v>
      </c>
      <c r="C1161">
        <v>1612.7</v>
      </c>
      <c r="D1161">
        <v>1591.6</v>
      </c>
      <c r="E1161">
        <v>1598.2</v>
      </c>
      <c r="F1161">
        <v>13.36</v>
      </c>
      <c r="G1161">
        <v>2.89</v>
      </c>
      <c r="H1161">
        <v>2.4700000000000002</v>
      </c>
    </row>
    <row r="1162" spans="1:8" x14ac:dyDescent="0.25">
      <c r="A1162" s="1">
        <v>38215</v>
      </c>
      <c r="B1162">
        <v>1597.5</v>
      </c>
      <c r="C1162">
        <v>1603.2</v>
      </c>
      <c r="D1162">
        <v>1582.35</v>
      </c>
      <c r="E1162">
        <v>1599.1</v>
      </c>
      <c r="F1162">
        <v>13.36</v>
      </c>
      <c r="G1162">
        <v>2.89</v>
      </c>
      <c r="H1162">
        <v>2.46</v>
      </c>
    </row>
    <row r="1163" spans="1:8" x14ac:dyDescent="0.25">
      <c r="A1163" s="1">
        <v>38216</v>
      </c>
      <c r="B1163">
        <v>1624</v>
      </c>
      <c r="C1163">
        <v>1628.45</v>
      </c>
      <c r="D1163">
        <v>1597.45</v>
      </c>
      <c r="E1163">
        <v>1604.3</v>
      </c>
      <c r="F1163">
        <v>13.41</v>
      </c>
      <c r="G1163">
        <v>2.9</v>
      </c>
      <c r="H1163">
        <v>2.4500000000000002</v>
      </c>
    </row>
    <row r="1164" spans="1:8" x14ac:dyDescent="0.25">
      <c r="A1164" s="1">
        <v>38217</v>
      </c>
      <c r="B1164">
        <v>1604.15</v>
      </c>
      <c r="C1164">
        <v>1604.15</v>
      </c>
      <c r="D1164">
        <v>1577.25</v>
      </c>
      <c r="E1164">
        <v>1581.8</v>
      </c>
      <c r="F1164">
        <v>13.22</v>
      </c>
      <c r="G1164">
        <v>2.86</v>
      </c>
      <c r="H1164">
        <v>2.48</v>
      </c>
    </row>
    <row r="1165" spans="1:8" x14ac:dyDescent="0.25">
      <c r="A1165" s="1">
        <v>38218</v>
      </c>
      <c r="B1165">
        <v>1581.9</v>
      </c>
      <c r="C1165">
        <v>1612.5</v>
      </c>
      <c r="D1165">
        <v>1581.9</v>
      </c>
      <c r="E1165">
        <v>1609.2</v>
      </c>
      <c r="F1165">
        <v>13.45</v>
      </c>
      <c r="G1165">
        <v>2.91</v>
      </c>
      <c r="H1165">
        <v>2.44</v>
      </c>
    </row>
    <row r="1166" spans="1:8" x14ac:dyDescent="0.25">
      <c r="A1166" s="1">
        <v>38219</v>
      </c>
      <c r="B1166">
        <v>1609.2</v>
      </c>
      <c r="C1166">
        <v>1610.6</v>
      </c>
      <c r="D1166">
        <v>1584.05</v>
      </c>
      <c r="E1166">
        <v>1590.3</v>
      </c>
      <c r="F1166">
        <v>13.29</v>
      </c>
      <c r="G1166">
        <v>2.87</v>
      </c>
      <c r="H1166">
        <v>2.4700000000000002</v>
      </c>
    </row>
    <row r="1167" spans="1:8" x14ac:dyDescent="0.25">
      <c r="A1167" s="1">
        <v>38222</v>
      </c>
      <c r="B1167">
        <v>1590.9</v>
      </c>
      <c r="C1167">
        <v>1595.55</v>
      </c>
      <c r="D1167">
        <v>1573.7</v>
      </c>
      <c r="E1167">
        <v>1578.2</v>
      </c>
      <c r="F1167">
        <v>13.19</v>
      </c>
      <c r="G1167">
        <v>2.85</v>
      </c>
      <c r="H1167">
        <v>2.4900000000000002</v>
      </c>
    </row>
    <row r="1168" spans="1:8" x14ac:dyDescent="0.25">
      <c r="A1168" s="1">
        <v>38223</v>
      </c>
      <c r="B1168">
        <v>1578.2</v>
      </c>
      <c r="C1168">
        <v>1597.9</v>
      </c>
      <c r="D1168">
        <v>1578.05</v>
      </c>
      <c r="E1168">
        <v>1591.6</v>
      </c>
      <c r="F1168">
        <v>13.3</v>
      </c>
      <c r="G1168">
        <v>2.88</v>
      </c>
      <c r="H1168">
        <v>2.4700000000000002</v>
      </c>
    </row>
    <row r="1169" spans="1:8" x14ac:dyDescent="0.25">
      <c r="A1169" s="1">
        <v>38224</v>
      </c>
      <c r="B1169">
        <v>1592.2</v>
      </c>
      <c r="C1169">
        <v>1598.55</v>
      </c>
      <c r="D1169">
        <v>1586.35</v>
      </c>
      <c r="E1169">
        <v>1595.7</v>
      </c>
      <c r="F1169">
        <v>13.34</v>
      </c>
      <c r="G1169">
        <v>2.88</v>
      </c>
      <c r="H1169">
        <v>2.4700000000000002</v>
      </c>
    </row>
    <row r="1170" spans="1:8" x14ac:dyDescent="0.25">
      <c r="A1170" s="1">
        <v>38225</v>
      </c>
      <c r="B1170">
        <v>1595.75</v>
      </c>
      <c r="C1170">
        <v>1613.25</v>
      </c>
      <c r="D1170">
        <v>1593.45</v>
      </c>
      <c r="E1170">
        <v>1610.7</v>
      </c>
      <c r="F1170">
        <v>13.46</v>
      </c>
      <c r="G1170">
        <v>2.91</v>
      </c>
      <c r="H1170">
        <v>2.44</v>
      </c>
    </row>
    <row r="1171" spans="1:8" x14ac:dyDescent="0.25">
      <c r="A1171" s="1">
        <v>38226</v>
      </c>
      <c r="B1171">
        <v>1610.85</v>
      </c>
      <c r="C1171">
        <v>1617.25</v>
      </c>
      <c r="D1171">
        <v>1600.15</v>
      </c>
      <c r="E1171">
        <v>1609</v>
      </c>
      <c r="F1171">
        <v>13.45</v>
      </c>
      <c r="G1171">
        <v>2.91</v>
      </c>
      <c r="H1171">
        <v>2.4500000000000002</v>
      </c>
    </row>
    <row r="1172" spans="1:8" x14ac:dyDescent="0.25">
      <c r="A1172" s="1">
        <v>38229</v>
      </c>
      <c r="B1172">
        <v>1609.45</v>
      </c>
      <c r="C1172">
        <v>1629.9</v>
      </c>
      <c r="D1172">
        <v>1609.2</v>
      </c>
      <c r="E1172">
        <v>1628.4</v>
      </c>
      <c r="F1172">
        <v>13.61</v>
      </c>
      <c r="G1172">
        <v>2.94</v>
      </c>
      <c r="H1172">
        <v>2.41</v>
      </c>
    </row>
    <row r="1173" spans="1:8" x14ac:dyDescent="0.25">
      <c r="A1173" s="1">
        <v>38230</v>
      </c>
      <c r="B1173">
        <v>1628.5</v>
      </c>
      <c r="C1173">
        <v>1634.8</v>
      </c>
      <c r="D1173">
        <v>1618.3</v>
      </c>
      <c r="E1173">
        <v>1631.7</v>
      </c>
      <c r="F1173">
        <v>13.64</v>
      </c>
      <c r="G1173">
        <v>2.95</v>
      </c>
      <c r="H1173">
        <v>2.4</v>
      </c>
    </row>
    <row r="1174" spans="1:8" x14ac:dyDescent="0.25">
      <c r="A1174" s="1">
        <v>38231</v>
      </c>
      <c r="B1174">
        <v>1631.7</v>
      </c>
      <c r="C1174">
        <v>1640.55</v>
      </c>
      <c r="D1174">
        <v>1631.1</v>
      </c>
      <c r="E1174">
        <v>1635.4</v>
      </c>
      <c r="F1174">
        <v>13.67</v>
      </c>
      <c r="G1174">
        <v>2.96</v>
      </c>
      <c r="H1174">
        <v>2.4</v>
      </c>
    </row>
    <row r="1175" spans="1:8" x14ac:dyDescent="0.25">
      <c r="A1175" s="1">
        <v>38232</v>
      </c>
      <c r="B1175">
        <v>1635.5</v>
      </c>
      <c r="C1175">
        <v>1641.25</v>
      </c>
      <c r="D1175">
        <v>1619.9</v>
      </c>
      <c r="E1175">
        <v>1629.3</v>
      </c>
      <c r="F1175">
        <v>13.62</v>
      </c>
      <c r="G1175">
        <v>2.94</v>
      </c>
      <c r="H1175">
        <v>2.41</v>
      </c>
    </row>
    <row r="1176" spans="1:8" x14ac:dyDescent="0.25">
      <c r="A1176" s="1">
        <v>38233</v>
      </c>
      <c r="B1176">
        <v>1629.65</v>
      </c>
      <c r="C1176">
        <v>1636.1</v>
      </c>
      <c r="D1176">
        <v>1622.1</v>
      </c>
      <c r="E1176">
        <v>1634.1</v>
      </c>
      <c r="F1176">
        <v>13.66</v>
      </c>
      <c r="G1176">
        <v>2.95</v>
      </c>
      <c r="H1176">
        <v>2.4</v>
      </c>
    </row>
    <row r="1177" spans="1:8" x14ac:dyDescent="0.25">
      <c r="A1177" s="1">
        <v>38236</v>
      </c>
      <c r="B1177">
        <v>1634.6</v>
      </c>
      <c r="C1177">
        <v>1649.15</v>
      </c>
      <c r="D1177">
        <v>1634.45</v>
      </c>
      <c r="E1177">
        <v>1644</v>
      </c>
      <c r="F1177">
        <v>13.74</v>
      </c>
      <c r="G1177">
        <v>2.97</v>
      </c>
      <c r="H1177">
        <v>2.34</v>
      </c>
    </row>
    <row r="1178" spans="1:8" x14ac:dyDescent="0.25">
      <c r="A1178" s="1">
        <v>38237</v>
      </c>
      <c r="B1178">
        <v>1643.95</v>
      </c>
      <c r="C1178">
        <v>1653.15</v>
      </c>
      <c r="D1178">
        <v>1641.8</v>
      </c>
      <c r="E1178">
        <v>1650.1</v>
      </c>
      <c r="F1178">
        <v>13.79</v>
      </c>
      <c r="G1178">
        <v>2.98</v>
      </c>
      <c r="H1178">
        <v>2.33</v>
      </c>
    </row>
    <row r="1179" spans="1:8" x14ac:dyDescent="0.25">
      <c r="A1179" s="1">
        <v>38238</v>
      </c>
      <c r="B1179">
        <v>1650.6</v>
      </c>
      <c r="C1179">
        <v>1658.85</v>
      </c>
      <c r="D1179">
        <v>1648.25</v>
      </c>
      <c r="E1179">
        <v>1656.2</v>
      </c>
      <c r="F1179">
        <v>13.84</v>
      </c>
      <c r="G1179">
        <v>2.99</v>
      </c>
      <c r="H1179">
        <v>2.3199999999999998</v>
      </c>
    </row>
    <row r="1180" spans="1:8" x14ac:dyDescent="0.25">
      <c r="A1180" s="1">
        <v>38239</v>
      </c>
      <c r="B1180">
        <v>1656.25</v>
      </c>
      <c r="C1180">
        <v>1662.4</v>
      </c>
      <c r="D1180">
        <v>1640.25</v>
      </c>
      <c r="E1180">
        <v>1649</v>
      </c>
      <c r="F1180">
        <v>13.78</v>
      </c>
      <c r="G1180">
        <v>2.98</v>
      </c>
      <c r="H1180">
        <v>2.33</v>
      </c>
    </row>
    <row r="1181" spans="1:8" x14ac:dyDescent="0.25">
      <c r="A1181" s="1">
        <v>38240</v>
      </c>
      <c r="B1181">
        <v>1649.45</v>
      </c>
      <c r="C1181">
        <v>1670.95</v>
      </c>
      <c r="D1181">
        <v>1642.35</v>
      </c>
      <c r="E1181">
        <v>1668.7</v>
      </c>
      <c r="F1181">
        <v>13.95</v>
      </c>
      <c r="G1181">
        <v>3.02</v>
      </c>
      <c r="H1181">
        <v>2.2999999999999998</v>
      </c>
    </row>
    <row r="1182" spans="1:8" x14ac:dyDescent="0.25">
      <c r="A1182" s="1">
        <v>38243</v>
      </c>
      <c r="B1182">
        <v>1668.25</v>
      </c>
      <c r="C1182">
        <v>1681.75</v>
      </c>
      <c r="D1182">
        <v>1668.05</v>
      </c>
      <c r="E1182">
        <v>1675.2</v>
      </c>
      <c r="F1182">
        <v>14</v>
      </c>
      <c r="G1182">
        <v>3.03</v>
      </c>
      <c r="H1182">
        <v>2.29</v>
      </c>
    </row>
    <row r="1183" spans="1:8" x14ac:dyDescent="0.25">
      <c r="A1183" s="1">
        <v>38244</v>
      </c>
      <c r="B1183">
        <v>1675.2</v>
      </c>
      <c r="C1183">
        <v>1686.8</v>
      </c>
      <c r="D1183">
        <v>1668.45</v>
      </c>
      <c r="E1183">
        <v>1685.5</v>
      </c>
      <c r="F1183">
        <v>14.09</v>
      </c>
      <c r="G1183">
        <v>3.05</v>
      </c>
      <c r="H1183">
        <v>2.2799999999999998</v>
      </c>
    </row>
    <row r="1184" spans="1:8" x14ac:dyDescent="0.25">
      <c r="A1184" s="1">
        <v>38245</v>
      </c>
      <c r="B1184">
        <v>1685.7</v>
      </c>
      <c r="C1184">
        <v>1694.45</v>
      </c>
      <c r="D1184">
        <v>1675.85</v>
      </c>
      <c r="E1184">
        <v>1683.2</v>
      </c>
      <c r="F1184">
        <v>14.07</v>
      </c>
      <c r="G1184">
        <v>3.04</v>
      </c>
      <c r="H1184">
        <v>2.2799999999999998</v>
      </c>
    </row>
    <row r="1185" spans="1:8" x14ac:dyDescent="0.25">
      <c r="A1185" s="1">
        <v>38246</v>
      </c>
      <c r="B1185">
        <v>1683.6</v>
      </c>
      <c r="C1185">
        <v>1708</v>
      </c>
      <c r="D1185">
        <v>1677.35</v>
      </c>
      <c r="E1185">
        <v>1705.7</v>
      </c>
      <c r="F1185">
        <v>14.25</v>
      </c>
      <c r="G1185">
        <v>3.08</v>
      </c>
      <c r="H1185">
        <v>2.25</v>
      </c>
    </row>
    <row r="1186" spans="1:8" x14ac:dyDescent="0.25">
      <c r="A1186" s="1">
        <v>38247</v>
      </c>
      <c r="B1186">
        <v>1702.7</v>
      </c>
      <c r="C1186">
        <v>1736.4</v>
      </c>
      <c r="D1186">
        <v>1702.7</v>
      </c>
      <c r="E1186">
        <v>1733.6</v>
      </c>
      <c r="F1186">
        <v>14.49</v>
      </c>
      <c r="G1186">
        <v>3.13</v>
      </c>
      <c r="H1186">
        <v>2.21</v>
      </c>
    </row>
    <row r="1187" spans="1:8" x14ac:dyDescent="0.25">
      <c r="A1187" s="1">
        <v>38250</v>
      </c>
      <c r="B1187">
        <v>1734.05</v>
      </c>
      <c r="C1187">
        <v>1741.55</v>
      </c>
      <c r="D1187">
        <v>1725.3</v>
      </c>
      <c r="E1187">
        <v>1728.8</v>
      </c>
      <c r="F1187">
        <v>14.45</v>
      </c>
      <c r="G1187">
        <v>3.13</v>
      </c>
      <c r="H1187">
        <v>2.2200000000000002</v>
      </c>
    </row>
    <row r="1188" spans="1:8" x14ac:dyDescent="0.25">
      <c r="A1188" s="1">
        <v>38251</v>
      </c>
      <c r="B1188">
        <v>1728.75</v>
      </c>
      <c r="C1188">
        <v>1753</v>
      </c>
      <c r="D1188">
        <v>1724.7</v>
      </c>
      <c r="E1188">
        <v>1750.2</v>
      </c>
      <c r="F1188">
        <v>14.63</v>
      </c>
      <c r="G1188">
        <v>3.16</v>
      </c>
      <c r="H1188">
        <v>2.19</v>
      </c>
    </row>
    <row r="1189" spans="1:8" x14ac:dyDescent="0.25">
      <c r="A1189" s="1">
        <v>38252</v>
      </c>
      <c r="B1189">
        <v>1749.75</v>
      </c>
      <c r="C1189">
        <v>1760.8</v>
      </c>
      <c r="D1189">
        <v>1736.3</v>
      </c>
      <c r="E1189">
        <v>1753.9</v>
      </c>
      <c r="F1189">
        <v>14.66</v>
      </c>
      <c r="G1189">
        <v>3.17</v>
      </c>
      <c r="H1189">
        <v>2.19</v>
      </c>
    </row>
    <row r="1190" spans="1:8" x14ac:dyDescent="0.25">
      <c r="A1190" s="1">
        <v>38253</v>
      </c>
      <c r="B1190">
        <v>1753.1</v>
      </c>
      <c r="C1190">
        <v>1753.15</v>
      </c>
      <c r="D1190">
        <v>1723.4</v>
      </c>
      <c r="E1190">
        <v>1726.1</v>
      </c>
      <c r="F1190">
        <v>14.42</v>
      </c>
      <c r="G1190">
        <v>3.12</v>
      </c>
      <c r="H1190">
        <v>2.2200000000000002</v>
      </c>
    </row>
    <row r="1191" spans="1:8" x14ac:dyDescent="0.25">
      <c r="A1191" s="1">
        <v>38254</v>
      </c>
      <c r="B1191">
        <v>1726.15</v>
      </c>
      <c r="C1191">
        <v>1736.9</v>
      </c>
      <c r="D1191">
        <v>1717.2</v>
      </c>
      <c r="E1191">
        <v>1722.5</v>
      </c>
      <c r="F1191">
        <v>14.39</v>
      </c>
      <c r="G1191">
        <v>3.11</v>
      </c>
      <c r="H1191">
        <v>2.23</v>
      </c>
    </row>
    <row r="1192" spans="1:8" x14ac:dyDescent="0.25">
      <c r="A1192" s="1">
        <v>38257</v>
      </c>
      <c r="B1192">
        <v>1722.4</v>
      </c>
      <c r="C1192">
        <v>1726.15</v>
      </c>
      <c r="D1192">
        <v>1707.95</v>
      </c>
      <c r="E1192">
        <v>1717.5</v>
      </c>
      <c r="F1192">
        <v>14.35</v>
      </c>
      <c r="G1192">
        <v>3.1</v>
      </c>
      <c r="H1192">
        <v>2.2200000000000002</v>
      </c>
    </row>
    <row r="1193" spans="1:8" x14ac:dyDescent="0.25">
      <c r="A1193" s="1">
        <v>38258</v>
      </c>
      <c r="B1193">
        <v>1717.45</v>
      </c>
      <c r="C1193">
        <v>1717.9</v>
      </c>
      <c r="D1193">
        <v>1697.4</v>
      </c>
      <c r="E1193">
        <v>1700.2</v>
      </c>
      <c r="F1193">
        <v>14.21</v>
      </c>
      <c r="G1193">
        <v>3.07</v>
      </c>
      <c r="H1193">
        <v>2.2400000000000002</v>
      </c>
    </row>
    <row r="1194" spans="1:8" x14ac:dyDescent="0.25">
      <c r="A1194" s="1">
        <v>38259</v>
      </c>
      <c r="B1194">
        <v>1700.55</v>
      </c>
      <c r="C1194">
        <v>1730.3</v>
      </c>
      <c r="D1194">
        <v>1695.7</v>
      </c>
      <c r="E1194">
        <v>1727.9</v>
      </c>
      <c r="F1194">
        <v>14.44</v>
      </c>
      <c r="G1194">
        <v>3.12</v>
      </c>
      <c r="H1194">
        <v>2.21</v>
      </c>
    </row>
    <row r="1195" spans="1:8" x14ac:dyDescent="0.25">
      <c r="A1195" s="1">
        <v>38260</v>
      </c>
      <c r="B1195">
        <v>1728.3</v>
      </c>
      <c r="C1195">
        <v>1748.2</v>
      </c>
      <c r="D1195">
        <v>1728.2</v>
      </c>
      <c r="E1195">
        <v>1745.5</v>
      </c>
      <c r="F1195">
        <v>14.59</v>
      </c>
      <c r="G1195">
        <v>3.16</v>
      </c>
      <c r="H1195">
        <v>2.1800000000000002</v>
      </c>
    </row>
    <row r="1196" spans="1:8" x14ac:dyDescent="0.25">
      <c r="A1196" s="1">
        <v>38261</v>
      </c>
      <c r="B1196">
        <v>1744.4</v>
      </c>
      <c r="C1196">
        <v>1778.65</v>
      </c>
      <c r="D1196">
        <v>1737.85</v>
      </c>
      <c r="E1196">
        <v>1775.1</v>
      </c>
      <c r="F1196">
        <v>14.84</v>
      </c>
      <c r="G1196">
        <v>3.21</v>
      </c>
      <c r="H1196">
        <v>2.15</v>
      </c>
    </row>
    <row r="1197" spans="1:8" x14ac:dyDescent="0.25">
      <c r="A1197" s="1">
        <v>38264</v>
      </c>
      <c r="B1197">
        <v>1776.75</v>
      </c>
      <c r="C1197">
        <v>1813.9</v>
      </c>
      <c r="D1197">
        <v>1775.45</v>
      </c>
      <c r="E1197">
        <v>1805.6</v>
      </c>
      <c r="F1197">
        <v>15.09</v>
      </c>
      <c r="G1197">
        <v>3.11</v>
      </c>
      <c r="H1197">
        <v>2.11</v>
      </c>
    </row>
    <row r="1198" spans="1:8" x14ac:dyDescent="0.25">
      <c r="A1198" s="1">
        <v>38265</v>
      </c>
      <c r="B1198">
        <v>1805.85</v>
      </c>
      <c r="C1198">
        <v>1816.55</v>
      </c>
      <c r="D1198">
        <v>1798.6</v>
      </c>
      <c r="E1198">
        <v>1812.4</v>
      </c>
      <c r="F1198">
        <v>15.15</v>
      </c>
      <c r="G1198">
        <v>3.13</v>
      </c>
      <c r="H1198">
        <v>2.1</v>
      </c>
    </row>
    <row r="1199" spans="1:8" x14ac:dyDescent="0.25">
      <c r="A1199" s="1">
        <v>38266</v>
      </c>
      <c r="B1199">
        <v>1811.7</v>
      </c>
      <c r="C1199">
        <v>1824.8</v>
      </c>
      <c r="D1199">
        <v>1790.6</v>
      </c>
      <c r="E1199">
        <v>1794.9</v>
      </c>
      <c r="F1199">
        <v>15</v>
      </c>
      <c r="G1199">
        <v>3.1</v>
      </c>
      <c r="H1199">
        <v>2.12</v>
      </c>
    </row>
    <row r="1200" spans="1:8" x14ac:dyDescent="0.25">
      <c r="A1200" s="1">
        <v>38267</v>
      </c>
      <c r="B1200">
        <v>1793</v>
      </c>
      <c r="C1200">
        <v>1821.85</v>
      </c>
      <c r="D1200">
        <v>1793</v>
      </c>
      <c r="E1200">
        <v>1815.7</v>
      </c>
      <c r="F1200">
        <v>15.17</v>
      </c>
      <c r="G1200">
        <v>3.13</v>
      </c>
      <c r="H1200">
        <v>2.1</v>
      </c>
    </row>
    <row r="1201" spans="1:8" x14ac:dyDescent="0.25">
      <c r="A1201" s="1">
        <v>38268</v>
      </c>
      <c r="B1201">
        <v>1815.65</v>
      </c>
      <c r="C1201">
        <v>1825.15</v>
      </c>
      <c r="D1201">
        <v>1808.75</v>
      </c>
      <c r="E1201">
        <v>1820.2</v>
      </c>
      <c r="F1201">
        <v>15.21</v>
      </c>
      <c r="G1201">
        <v>3.14</v>
      </c>
      <c r="H1201">
        <v>2.09</v>
      </c>
    </row>
    <row r="1202" spans="1:8" x14ac:dyDescent="0.25">
      <c r="A1202" s="1">
        <v>38269</v>
      </c>
      <c r="B1202">
        <v>1812.85</v>
      </c>
      <c r="C1202">
        <v>1824.9</v>
      </c>
      <c r="D1202">
        <v>1812.8</v>
      </c>
      <c r="E1202">
        <v>1817.8</v>
      </c>
      <c r="F1202">
        <v>15.19</v>
      </c>
      <c r="G1202">
        <v>3.14</v>
      </c>
      <c r="H1202">
        <v>2.1</v>
      </c>
    </row>
    <row r="1203" spans="1:8" x14ac:dyDescent="0.25">
      <c r="A1203" s="1">
        <v>38271</v>
      </c>
      <c r="B1203">
        <v>1817.85</v>
      </c>
      <c r="C1203">
        <v>1829.45</v>
      </c>
      <c r="D1203">
        <v>1803.5</v>
      </c>
      <c r="E1203">
        <v>1807.7</v>
      </c>
      <c r="F1203">
        <v>15.11</v>
      </c>
      <c r="G1203">
        <v>3.12</v>
      </c>
      <c r="H1203">
        <v>2.11</v>
      </c>
    </row>
    <row r="1204" spans="1:8" x14ac:dyDescent="0.25">
      <c r="A1204" s="1">
        <v>38272</v>
      </c>
      <c r="B1204">
        <v>1808.45</v>
      </c>
      <c r="C1204">
        <v>1820.9</v>
      </c>
      <c r="D1204">
        <v>1783.05</v>
      </c>
      <c r="E1204">
        <v>1786.9</v>
      </c>
      <c r="F1204">
        <v>14.93</v>
      </c>
      <c r="G1204">
        <v>3.08</v>
      </c>
      <c r="H1204">
        <v>2.13</v>
      </c>
    </row>
    <row r="1205" spans="1:8" x14ac:dyDescent="0.25">
      <c r="A1205" s="1">
        <v>38274</v>
      </c>
      <c r="B1205">
        <v>1784.8</v>
      </c>
      <c r="C1205">
        <v>1805.7</v>
      </c>
      <c r="D1205">
        <v>1773</v>
      </c>
      <c r="E1205">
        <v>1794.7</v>
      </c>
      <c r="F1205">
        <v>15</v>
      </c>
      <c r="G1205">
        <v>3.1</v>
      </c>
      <c r="H1205">
        <v>2.12</v>
      </c>
    </row>
    <row r="1206" spans="1:8" x14ac:dyDescent="0.25">
      <c r="A1206" s="1">
        <v>38275</v>
      </c>
      <c r="B1206">
        <v>1794.8</v>
      </c>
      <c r="C1206">
        <v>1814.05</v>
      </c>
      <c r="D1206">
        <v>1789.55</v>
      </c>
      <c r="E1206">
        <v>1795</v>
      </c>
      <c r="F1206">
        <v>15</v>
      </c>
      <c r="G1206">
        <v>3.1</v>
      </c>
      <c r="H1206">
        <v>2.12</v>
      </c>
    </row>
    <row r="1207" spans="1:8" x14ac:dyDescent="0.25">
      <c r="A1207" s="1">
        <v>38278</v>
      </c>
      <c r="B1207">
        <v>1796.05</v>
      </c>
      <c r="C1207">
        <v>1806.15</v>
      </c>
      <c r="D1207">
        <v>1782.95</v>
      </c>
      <c r="E1207">
        <v>1786</v>
      </c>
      <c r="F1207">
        <v>14.93</v>
      </c>
      <c r="G1207">
        <v>3.08</v>
      </c>
      <c r="H1207">
        <v>2.13</v>
      </c>
    </row>
    <row r="1208" spans="1:8" x14ac:dyDescent="0.25">
      <c r="A1208" s="1">
        <v>38279</v>
      </c>
      <c r="B1208">
        <v>1787.2</v>
      </c>
      <c r="C1208">
        <v>1813.9</v>
      </c>
      <c r="D1208">
        <v>1787.2</v>
      </c>
      <c r="E1208">
        <v>1808.4</v>
      </c>
      <c r="F1208">
        <v>15.11</v>
      </c>
      <c r="G1208">
        <v>3.12</v>
      </c>
      <c r="H1208">
        <v>2.11</v>
      </c>
    </row>
    <row r="1209" spans="1:8" x14ac:dyDescent="0.25">
      <c r="A1209" s="1">
        <v>38280</v>
      </c>
      <c r="B1209">
        <v>1808.6</v>
      </c>
      <c r="C1209">
        <v>1815.2</v>
      </c>
      <c r="D1209">
        <v>1785.45</v>
      </c>
      <c r="E1209">
        <v>1790</v>
      </c>
      <c r="F1209">
        <v>14.96</v>
      </c>
      <c r="G1209">
        <v>3.09</v>
      </c>
      <c r="H1209">
        <v>2.13</v>
      </c>
    </row>
    <row r="1210" spans="1:8" x14ac:dyDescent="0.25">
      <c r="A1210" s="1">
        <v>38281</v>
      </c>
      <c r="B1210">
        <v>1790.35</v>
      </c>
      <c r="C1210">
        <v>1795.4</v>
      </c>
      <c r="D1210">
        <v>1772.4</v>
      </c>
      <c r="E1210">
        <v>1779.7</v>
      </c>
      <c r="F1210">
        <v>14.87</v>
      </c>
      <c r="G1210">
        <v>3.07</v>
      </c>
      <c r="H1210">
        <v>2.14</v>
      </c>
    </row>
    <row r="1211" spans="1:8" x14ac:dyDescent="0.25">
      <c r="A1211" s="1">
        <v>38285</v>
      </c>
      <c r="B1211">
        <v>1780</v>
      </c>
      <c r="C1211">
        <v>1783.55</v>
      </c>
      <c r="D1211">
        <v>1753.5</v>
      </c>
      <c r="E1211">
        <v>1757.2</v>
      </c>
      <c r="F1211">
        <v>14.69</v>
      </c>
      <c r="G1211">
        <v>3.03</v>
      </c>
      <c r="H1211">
        <v>2.17</v>
      </c>
    </row>
    <row r="1212" spans="1:8" x14ac:dyDescent="0.25">
      <c r="A1212" s="1">
        <v>38286</v>
      </c>
      <c r="B1212">
        <v>1777.85</v>
      </c>
      <c r="C1212">
        <v>1782.1</v>
      </c>
      <c r="D1212">
        <v>1750.3</v>
      </c>
      <c r="E1212">
        <v>1781</v>
      </c>
      <c r="F1212">
        <v>14.89</v>
      </c>
      <c r="G1212">
        <v>3.07</v>
      </c>
      <c r="H1212">
        <v>2.14</v>
      </c>
    </row>
    <row r="1213" spans="1:8" x14ac:dyDescent="0.25">
      <c r="A1213" s="1">
        <v>38287</v>
      </c>
      <c r="B1213">
        <v>1781.15</v>
      </c>
      <c r="C1213">
        <v>1797.55</v>
      </c>
      <c r="D1213">
        <v>1774.2</v>
      </c>
      <c r="E1213">
        <v>1783.8</v>
      </c>
      <c r="F1213">
        <v>14.91</v>
      </c>
      <c r="G1213">
        <v>3.08</v>
      </c>
      <c r="H1213">
        <v>2.14</v>
      </c>
    </row>
    <row r="1214" spans="1:8" x14ac:dyDescent="0.25">
      <c r="A1214" s="1">
        <v>38288</v>
      </c>
      <c r="B1214">
        <v>1783.9</v>
      </c>
      <c r="C1214">
        <v>1808.15</v>
      </c>
      <c r="D1214">
        <v>1783.9</v>
      </c>
      <c r="E1214">
        <v>1800.1</v>
      </c>
      <c r="F1214">
        <v>15.04</v>
      </c>
      <c r="G1214">
        <v>3.1</v>
      </c>
      <c r="H1214">
        <v>2.12</v>
      </c>
    </row>
    <row r="1215" spans="1:8" x14ac:dyDescent="0.25">
      <c r="A1215" s="1">
        <v>38289</v>
      </c>
      <c r="B1215">
        <v>1800.85</v>
      </c>
      <c r="C1215">
        <v>1808.85</v>
      </c>
      <c r="D1215">
        <v>1783.1</v>
      </c>
      <c r="E1215">
        <v>1786.9</v>
      </c>
      <c r="F1215">
        <v>14.93</v>
      </c>
      <c r="G1215">
        <v>3.08</v>
      </c>
      <c r="H1215">
        <v>2.14</v>
      </c>
    </row>
    <row r="1216" spans="1:8" x14ac:dyDescent="0.25">
      <c r="A1216" s="1">
        <v>38292</v>
      </c>
      <c r="B1216">
        <v>1787.3</v>
      </c>
      <c r="C1216">
        <v>1800.25</v>
      </c>
      <c r="D1216">
        <v>1776.7</v>
      </c>
      <c r="E1216">
        <v>1797.7</v>
      </c>
      <c r="F1216">
        <v>15.03</v>
      </c>
      <c r="G1216">
        <v>3.1</v>
      </c>
      <c r="H1216">
        <v>2.13</v>
      </c>
    </row>
    <row r="1217" spans="1:8" x14ac:dyDescent="0.25">
      <c r="A1217" s="1">
        <v>38293</v>
      </c>
      <c r="B1217">
        <v>1798.3</v>
      </c>
      <c r="C1217">
        <v>1817.1</v>
      </c>
      <c r="D1217">
        <v>1798.3</v>
      </c>
      <c r="E1217">
        <v>1813.7</v>
      </c>
      <c r="F1217">
        <v>15.16</v>
      </c>
      <c r="G1217">
        <v>3.13</v>
      </c>
      <c r="H1217">
        <v>2.11</v>
      </c>
    </row>
    <row r="1218" spans="1:8" x14ac:dyDescent="0.25">
      <c r="A1218" s="1">
        <v>38294</v>
      </c>
      <c r="B1218">
        <v>1814.15</v>
      </c>
      <c r="C1218">
        <v>1838.4</v>
      </c>
      <c r="D1218">
        <v>1814.15</v>
      </c>
      <c r="E1218">
        <v>1837.4</v>
      </c>
      <c r="F1218">
        <v>15.36</v>
      </c>
      <c r="G1218">
        <v>3.17</v>
      </c>
      <c r="H1218">
        <v>2.09</v>
      </c>
    </row>
    <row r="1219" spans="1:8" x14ac:dyDescent="0.25">
      <c r="A1219" s="1">
        <v>38295</v>
      </c>
      <c r="B1219">
        <v>1837.8</v>
      </c>
      <c r="C1219">
        <v>1853.05</v>
      </c>
      <c r="D1219">
        <v>1830.5</v>
      </c>
      <c r="E1219">
        <v>1834.8</v>
      </c>
      <c r="F1219">
        <v>15.34</v>
      </c>
      <c r="G1219">
        <v>3.17</v>
      </c>
      <c r="H1219">
        <v>2.09</v>
      </c>
    </row>
    <row r="1220" spans="1:8" x14ac:dyDescent="0.25">
      <c r="A1220" s="1">
        <v>38296</v>
      </c>
      <c r="B1220">
        <v>1836.05</v>
      </c>
      <c r="C1220">
        <v>1854.4</v>
      </c>
      <c r="D1220">
        <v>1836</v>
      </c>
      <c r="E1220">
        <v>1852.3</v>
      </c>
      <c r="F1220">
        <v>15.48</v>
      </c>
      <c r="G1220">
        <v>3.2</v>
      </c>
      <c r="H1220">
        <v>2.0699999999999998</v>
      </c>
    </row>
    <row r="1221" spans="1:8" x14ac:dyDescent="0.25">
      <c r="A1221" s="1">
        <v>38299</v>
      </c>
      <c r="B1221">
        <v>1852.45</v>
      </c>
      <c r="C1221">
        <v>1871.05</v>
      </c>
      <c r="D1221">
        <v>1852.45</v>
      </c>
      <c r="E1221">
        <v>1862.8</v>
      </c>
      <c r="F1221">
        <v>15.57</v>
      </c>
      <c r="G1221">
        <v>3.21</v>
      </c>
      <c r="H1221">
        <v>2.02</v>
      </c>
    </row>
    <row r="1222" spans="1:8" x14ac:dyDescent="0.25">
      <c r="A1222" s="1">
        <v>38300</v>
      </c>
      <c r="B1222">
        <v>1863.55</v>
      </c>
      <c r="C1222">
        <v>1869.45</v>
      </c>
      <c r="D1222">
        <v>1853.45</v>
      </c>
      <c r="E1222">
        <v>1858.7</v>
      </c>
      <c r="F1222">
        <v>15.54</v>
      </c>
      <c r="G1222">
        <v>3.21</v>
      </c>
      <c r="H1222">
        <v>2.02</v>
      </c>
    </row>
    <row r="1223" spans="1:8" x14ac:dyDescent="0.25">
      <c r="A1223" s="1">
        <v>38301</v>
      </c>
      <c r="B1223">
        <v>1859.65</v>
      </c>
      <c r="C1223">
        <v>1878.2</v>
      </c>
      <c r="D1223">
        <v>1857.7</v>
      </c>
      <c r="E1223">
        <v>1876.1</v>
      </c>
      <c r="F1223">
        <v>15.68</v>
      </c>
      <c r="G1223">
        <v>3.24</v>
      </c>
      <c r="H1223">
        <v>2</v>
      </c>
    </row>
    <row r="1224" spans="1:8" x14ac:dyDescent="0.25">
      <c r="A1224" s="1">
        <v>38302</v>
      </c>
      <c r="B1224">
        <v>1876.45</v>
      </c>
      <c r="C1224">
        <v>1884.65</v>
      </c>
      <c r="D1224">
        <v>1866.95</v>
      </c>
      <c r="E1224">
        <v>1870.5</v>
      </c>
      <c r="F1224">
        <v>15.64</v>
      </c>
      <c r="G1224">
        <v>3.23</v>
      </c>
      <c r="H1224">
        <v>2.0099999999999998</v>
      </c>
    </row>
    <row r="1225" spans="1:8" x14ac:dyDescent="0.25">
      <c r="A1225" s="1">
        <v>38303</v>
      </c>
      <c r="B1225">
        <v>1871.9</v>
      </c>
      <c r="C1225">
        <v>1885.05</v>
      </c>
      <c r="D1225">
        <v>1866.75</v>
      </c>
      <c r="E1225">
        <v>1872.9</v>
      </c>
      <c r="F1225">
        <v>15.66</v>
      </c>
      <c r="G1225">
        <v>3.23</v>
      </c>
      <c r="H1225">
        <v>2.0099999999999998</v>
      </c>
    </row>
    <row r="1226" spans="1:8" x14ac:dyDescent="0.25">
      <c r="A1226" s="1">
        <v>38307</v>
      </c>
      <c r="B1226">
        <v>1872.8</v>
      </c>
      <c r="C1226">
        <v>1881.4</v>
      </c>
      <c r="D1226">
        <v>1862.8</v>
      </c>
      <c r="E1226">
        <v>1879</v>
      </c>
      <c r="F1226">
        <v>15.71</v>
      </c>
      <c r="G1226">
        <v>3.24</v>
      </c>
      <c r="H1226">
        <v>2</v>
      </c>
    </row>
    <row r="1227" spans="1:8" x14ac:dyDescent="0.25">
      <c r="A1227" s="1">
        <v>38308</v>
      </c>
      <c r="B1227">
        <v>1879.05</v>
      </c>
      <c r="C1227">
        <v>1892.15</v>
      </c>
      <c r="D1227">
        <v>1874.35</v>
      </c>
      <c r="E1227">
        <v>1888.6</v>
      </c>
      <c r="F1227">
        <v>15.79</v>
      </c>
      <c r="G1227">
        <v>3.26</v>
      </c>
      <c r="H1227">
        <v>1.99</v>
      </c>
    </row>
    <row r="1228" spans="1:8" x14ac:dyDescent="0.25">
      <c r="A1228" s="1">
        <v>38309</v>
      </c>
      <c r="B1228">
        <v>1890.45</v>
      </c>
      <c r="C1228">
        <v>1895.3</v>
      </c>
      <c r="D1228">
        <v>1880.8</v>
      </c>
      <c r="E1228">
        <v>1892</v>
      </c>
      <c r="F1228">
        <v>15.82</v>
      </c>
      <c r="G1228">
        <v>3.26</v>
      </c>
      <c r="H1228">
        <v>1.99</v>
      </c>
    </row>
    <row r="1229" spans="1:8" x14ac:dyDescent="0.25">
      <c r="A1229" s="1">
        <v>38310</v>
      </c>
      <c r="B1229">
        <v>1891.95</v>
      </c>
      <c r="C1229">
        <v>1898.15</v>
      </c>
      <c r="D1229">
        <v>1869.35</v>
      </c>
      <c r="E1229">
        <v>1872.3</v>
      </c>
      <c r="F1229">
        <v>15.65</v>
      </c>
      <c r="G1229">
        <v>3.23</v>
      </c>
      <c r="H1229">
        <v>2.0099999999999998</v>
      </c>
    </row>
    <row r="1230" spans="1:8" x14ac:dyDescent="0.25">
      <c r="A1230" s="1">
        <v>38313</v>
      </c>
      <c r="B1230">
        <v>1872.55</v>
      </c>
      <c r="C1230">
        <v>1878.05</v>
      </c>
      <c r="D1230">
        <v>1845.1</v>
      </c>
      <c r="E1230">
        <v>1873.3</v>
      </c>
      <c r="F1230">
        <v>15.66</v>
      </c>
      <c r="G1230">
        <v>3.23</v>
      </c>
      <c r="H1230">
        <v>2.0099999999999998</v>
      </c>
    </row>
    <row r="1231" spans="1:8" x14ac:dyDescent="0.25">
      <c r="A1231" s="1">
        <v>38314</v>
      </c>
      <c r="B1231">
        <v>1873.35</v>
      </c>
      <c r="C1231">
        <v>1900.05</v>
      </c>
      <c r="D1231">
        <v>1873.35</v>
      </c>
      <c r="E1231">
        <v>1892.6</v>
      </c>
      <c r="F1231">
        <v>15.84</v>
      </c>
      <c r="G1231">
        <v>3.27</v>
      </c>
      <c r="H1231">
        <v>1.98</v>
      </c>
    </row>
    <row r="1232" spans="1:8" x14ac:dyDescent="0.25">
      <c r="A1232" s="1">
        <v>38315</v>
      </c>
      <c r="B1232">
        <v>1893.15</v>
      </c>
      <c r="C1232">
        <v>1907.35</v>
      </c>
      <c r="D1232">
        <v>1889.85</v>
      </c>
      <c r="E1232">
        <v>1904</v>
      </c>
      <c r="F1232">
        <v>15.93</v>
      </c>
      <c r="G1232">
        <v>3.29</v>
      </c>
      <c r="H1232">
        <v>1.97</v>
      </c>
    </row>
    <row r="1233" spans="1:8" x14ac:dyDescent="0.25">
      <c r="A1233" s="1">
        <v>38316</v>
      </c>
      <c r="B1233">
        <v>1904.25</v>
      </c>
      <c r="C1233">
        <v>1915.8</v>
      </c>
      <c r="D1233">
        <v>1892.6</v>
      </c>
      <c r="E1233">
        <v>1901</v>
      </c>
      <c r="F1233">
        <v>15.91</v>
      </c>
      <c r="G1233">
        <v>3.28</v>
      </c>
      <c r="H1233">
        <v>1.97</v>
      </c>
    </row>
    <row r="1234" spans="1:8" x14ac:dyDescent="0.25">
      <c r="A1234" s="1">
        <v>38320</v>
      </c>
      <c r="B1234">
        <v>1899.3</v>
      </c>
      <c r="C1234">
        <v>1942.95</v>
      </c>
      <c r="D1234">
        <v>1894.6</v>
      </c>
      <c r="E1234">
        <v>1939.6</v>
      </c>
      <c r="F1234">
        <v>16.23</v>
      </c>
      <c r="G1234">
        <v>3.35</v>
      </c>
      <c r="H1234">
        <v>1.93</v>
      </c>
    </row>
    <row r="1235" spans="1:8" x14ac:dyDescent="0.25">
      <c r="A1235" s="1">
        <v>38321</v>
      </c>
      <c r="B1235">
        <v>1940.25</v>
      </c>
      <c r="C1235">
        <v>1963.8</v>
      </c>
      <c r="D1235">
        <v>1940.25</v>
      </c>
      <c r="E1235">
        <v>1958.8</v>
      </c>
      <c r="F1235">
        <v>16.39</v>
      </c>
      <c r="G1235">
        <v>3.38</v>
      </c>
      <c r="H1235">
        <v>1.92</v>
      </c>
    </row>
    <row r="1236" spans="1:8" x14ac:dyDescent="0.25">
      <c r="A1236" s="1">
        <v>38322</v>
      </c>
      <c r="B1236">
        <v>1960.75</v>
      </c>
      <c r="C1236">
        <v>1971.6</v>
      </c>
      <c r="D1236">
        <v>1944.5</v>
      </c>
      <c r="E1236">
        <v>1962</v>
      </c>
      <c r="F1236">
        <v>16.420000000000002</v>
      </c>
      <c r="G1236">
        <v>3.39</v>
      </c>
      <c r="H1236">
        <v>1.91</v>
      </c>
    </row>
    <row r="1237" spans="1:8" x14ac:dyDescent="0.25">
      <c r="A1237" s="1">
        <v>38323</v>
      </c>
      <c r="B1237">
        <v>1962.75</v>
      </c>
      <c r="C1237">
        <v>2001.55</v>
      </c>
      <c r="D1237">
        <v>1962.75</v>
      </c>
      <c r="E1237">
        <v>1999</v>
      </c>
      <c r="F1237">
        <v>16.73</v>
      </c>
      <c r="G1237">
        <v>3.45</v>
      </c>
      <c r="H1237">
        <v>1.88</v>
      </c>
    </row>
    <row r="1238" spans="1:8" x14ac:dyDescent="0.25">
      <c r="A1238" s="1">
        <v>38324</v>
      </c>
      <c r="B1238">
        <v>1991.9</v>
      </c>
      <c r="C1238">
        <v>2011.9</v>
      </c>
      <c r="D1238">
        <v>1990.3</v>
      </c>
      <c r="E1238">
        <v>1996.2</v>
      </c>
      <c r="F1238">
        <v>16.71</v>
      </c>
      <c r="G1238">
        <v>3.45</v>
      </c>
      <c r="H1238">
        <v>1.88</v>
      </c>
    </row>
    <row r="1239" spans="1:8" x14ac:dyDescent="0.25">
      <c r="A1239" s="1">
        <v>38327</v>
      </c>
      <c r="B1239">
        <v>1996.3</v>
      </c>
      <c r="C1239">
        <v>2012.25</v>
      </c>
      <c r="D1239">
        <v>1989.95</v>
      </c>
      <c r="E1239">
        <v>1993.1</v>
      </c>
      <c r="F1239">
        <v>16.68</v>
      </c>
      <c r="G1239">
        <v>3.44</v>
      </c>
      <c r="H1239">
        <v>1.88</v>
      </c>
    </row>
    <row r="1240" spans="1:8" x14ac:dyDescent="0.25">
      <c r="A1240" s="1">
        <v>38328</v>
      </c>
      <c r="B1240">
        <v>1990.6</v>
      </c>
      <c r="C1240">
        <v>2002.6</v>
      </c>
      <c r="D1240">
        <v>1981.15</v>
      </c>
      <c r="E1240">
        <v>1992.7</v>
      </c>
      <c r="F1240">
        <v>16.68</v>
      </c>
      <c r="G1240">
        <v>3.44</v>
      </c>
      <c r="H1240">
        <v>1.88</v>
      </c>
    </row>
    <row r="1241" spans="1:8" x14ac:dyDescent="0.25">
      <c r="A1241" s="1">
        <v>38329</v>
      </c>
      <c r="B1241">
        <v>1994.15</v>
      </c>
      <c r="C1241">
        <v>2009.7</v>
      </c>
      <c r="D1241">
        <v>1973.15</v>
      </c>
      <c r="E1241">
        <v>1977.9</v>
      </c>
      <c r="F1241">
        <v>16.559999999999999</v>
      </c>
      <c r="G1241">
        <v>3.42</v>
      </c>
      <c r="H1241">
        <v>1.9</v>
      </c>
    </row>
    <row r="1242" spans="1:8" x14ac:dyDescent="0.25">
      <c r="A1242" s="1">
        <v>38330</v>
      </c>
      <c r="B1242">
        <v>1977.8</v>
      </c>
      <c r="C1242">
        <v>1995.7</v>
      </c>
      <c r="D1242">
        <v>1964.5</v>
      </c>
      <c r="E1242">
        <v>1989.9</v>
      </c>
      <c r="F1242">
        <v>16.66</v>
      </c>
      <c r="G1242">
        <v>3.44</v>
      </c>
      <c r="H1242">
        <v>1.88</v>
      </c>
    </row>
    <row r="1243" spans="1:8" x14ac:dyDescent="0.25">
      <c r="A1243" s="1">
        <v>38331</v>
      </c>
      <c r="B1243">
        <v>1990.2</v>
      </c>
      <c r="C1243">
        <v>1999.7</v>
      </c>
      <c r="D1243">
        <v>1964.65</v>
      </c>
      <c r="E1243">
        <v>1969</v>
      </c>
      <c r="F1243">
        <v>16.54</v>
      </c>
      <c r="G1243">
        <v>3.41</v>
      </c>
      <c r="H1243">
        <v>1.92</v>
      </c>
    </row>
    <row r="1244" spans="1:8" x14ac:dyDescent="0.25">
      <c r="A1244" s="1">
        <v>38334</v>
      </c>
      <c r="B1244">
        <v>1970.6</v>
      </c>
      <c r="C1244">
        <v>1987</v>
      </c>
      <c r="D1244">
        <v>1964.8</v>
      </c>
      <c r="E1244">
        <v>1985.3</v>
      </c>
      <c r="F1244">
        <v>16.68</v>
      </c>
      <c r="G1244">
        <v>3.44</v>
      </c>
      <c r="H1244">
        <v>1.91</v>
      </c>
    </row>
    <row r="1245" spans="1:8" x14ac:dyDescent="0.25">
      <c r="A1245" s="1">
        <v>38335</v>
      </c>
      <c r="B1245">
        <v>1985.2</v>
      </c>
      <c r="C1245">
        <v>2008.8</v>
      </c>
      <c r="D1245">
        <v>1972.85</v>
      </c>
      <c r="E1245">
        <v>2006.8</v>
      </c>
      <c r="F1245">
        <v>16.86</v>
      </c>
      <c r="G1245">
        <v>3.47</v>
      </c>
      <c r="H1245">
        <v>1.89</v>
      </c>
    </row>
    <row r="1246" spans="1:8" x14ac:dyDescent="0.25">
      <c r="A1246" s="1">
        <v>38336</v>
      </c>
      <c r="B1246">
        <v>2006.8</v>
      </c>
      <c r="C1246">
        <v>2034.35</v>
      </c>
      <c r="D1246">
        <v>2006.8</v>
      </c>
      <c r="E1246">
        <v>2028.7</v>
      </c>
      <c r="F1246">
        <v>17.04</v>
      </c>
      <c r="G1246">
        <v>3.51</v>
      </c>
      <c r="H1246">
        <v>1.87</v>
      </c>
    </row>
    <row r="1247" spans="1:8" x14ac:dyDescent="0.25">
      <c r="A1247" s="1">
        <v>38337</v>
      </c>
      <c r="B1247">
        <v>2028.8</v>
      </c>
      <c r="C1247">
        <v>2039.2</v>
      </c>
      <c r="D1247">
        <v>2019.5</v>
      </c>
      <c r="E1247">
        <v>2033.2</v>
      </c>
      <c r="F1247">
        <v>17.079999999999998</v>
      </c>
      <c r="G1247">
        <v>3.52</v>
      </c>
      <c r="H1247">
        <v>1.87</v>
      </c>
    </row>
    <row r="1248" spans="1:8" x14ac:dyDescent="0.25">
      <c r="A1248" s="1">
        <v>38338</v>
      </c>
      <c r="B1248">
        <v>2032.85</v>
      </c>
      <c r="C1248">
        <v>2037.7</v>
      </c>
      <c r="D1248">
        <v>2007.2</v>
      </c>
      <c r="E1248">
        <v>2012.1</v>
      </c>
      <c r="F1248">
        <v>16.91</v>
      </c>
      <c r="G1248">
        <v>3.48</v>
      </c>
      <c r="H1248">
        <v>1.89</v>
      </c>
    </row>
    <row r="1249" spans="1:8" x14ac:dyDescent="0.25">
      <c r="A1249" s="1">
        <v>38341</v>
      </c>
      <c r="B1249">
        <v>2012.5</v>
      </c>
      <c r="C1249">
        <v>2029.5</v>
      </c>
      <c r="D1249">
        <v>2007.15</v>
      </c>
      <c r="E1249">
        <v>2026.8</v>
      </c>
      <c r="F1249">
        <v>14.92</v>
      </c>
      <c r="G1249">
        <v>3.51</v>
      </c>
      <c r="H1249">
        <v>1.87</v>
      </c>
    </row>
    <row r="1250" spans="1:8" x14ac:dyDescent="0.25">
      <c r="A1250" s="1">
        <v>38342</v>
      </c>
      <c r="B1250">
        <v>2027.8</v>
      </c>
      <c r="C1250">
        <v>2047.5</v>
      </c>
      <c r="D1250">
        <v>2025.25</v>
      </c>
      <c r="E1250">
        <v>2044.6</v>
      </c>
      <c r="F1250">
        <v>15.05</v>
      </c>
      <c r="G1250">
        <v>3.54</v>
      </c>
      <c r="H1250">
        <v>1.85</v>
      </c>
    </row>
    <row r="1251" spans="1:8" x14ac:dyDescent="0.25">
      <c r="A1251" s="1">
        <v>38343</v>
      </c>
      <c r="B1251">
        <v>2040.6</v>
      </c>
      <c r="C1251">
        <v>2053.9</v>
      </c>
      <c r="D1251">
        <v>2029.85</v>
      </c>
      <c r="E1251">
        <v>2035.3</v>
      </c>
      <c r="F1251">
        <v>14.98</v>
      </c>
      <c r="G1251">
        <v>3.53</v>
      </c>
      <c r="H1251">
        <v>1.86</v>
      </c>
    </row>
    <row r="1252" spans="1:8" x14ac:dyDescent="0.25">
      <c r="A1252" s="1">
        <v>38344</v>
      </c>
      <c r="B1252">
        <v>2035.6</v>
      </c>
      <c r="C1252">
        <v>2049.3000000000002</v>
      </c>
      <c r="D1252">
        <v>2031.9</v>
      </c>
      <c r="E1252">
        <v>2045.1</v>
      </c>
      <c r="F1252">
        <v>15.06</v>
      </c>
      <c r="G1252">
        <v>3.55</v>
      </c>
      <c r="H1252">
        <v>1.85</v>
      </c>
    </row>
    <row r="1253" spans="1:8" x14ac:dyDescent="0.25">
      <c r="A1253" s="1">
        <v>38345</v>
      </c>
      <c r="B1253">
        <v>2045.35</v>
      </c>
      <c r="C1253">
        <v>2065.6</v>
      </c>
      <c r="D1253">
        <v>2045.3</v>
      </c>
      <c r="E1253">
        <v>2062.6999999999998</v>
      </c>
      <c r="F1253">
        <v>15.19</v>
      </c>
      <c r="G1253">
        <v>3.58</v>
      </c>
      <c r="H1253">
        <v>1.84</v>
      </c>
    </row>
    <row r="1254" spans="1:8" x14ac:dyDescent="0.25">
      <c r="A1254" s="1">
        <v>38348</v>
      </c>
      <c r="B1254">
        <v>2061.6</v>
      </c>
      <c r="C1254">
        <v>2079.0500000000002</v>
      </c>
      <c r="D1254">
        <v>2046.25</v>
      </c>
      <c r="E1254">
        <v>2062.6</v>
      </c>
      <c r="F1254">
        <v>15.19</v>
      </c>
      <c r="G1254">
        <v>3.58</v>
      </c>
      <c r="H1254">
        <v>1.84</v>
      </c>
    </row>
    <row r="1255" spans="1:8" x14ac:dyDescent="0.25">
      <c r="A1255" s="1">
        <v>38349</v>
      </c>
      <c r="B1255">
        <v>2063.6</v>
      </c>
      <c r="C1255">
        <v>2074.6</v>
      </c>
      <c r="D1255">
        <v>2060.0500000000002</v>
      </c>
      <c r="E1255">
        <v>2071.3000000000002</v>
      </c>
      <c r="F1255">
        <v>15.25</v>
      </c>
      <c r="G1255">
        <v>3.59</v>
      </c>
      <c r="H1255">
        <v>1.84</v>
      </c>
    </row>
    <row r="1256" spans="1:8" x14ac:dyDescent="0.25">
      <c r="A1256" s="1">
        <v>38350</v>
      </c>
      <c r="B1256">
        <v>2071.5500000000002</v>
      </c>
      <c r="C1256">
        <v>2086.15</v>
      </c>
      <c r="D1256">
        <v>2062.35</v>
      </c>
      <c r="E1256">
        <v>2069.6</v>
      </c>
      <c r="F1256">
        <v>15.24</v>
      </c>
      <c r="G1256">
        <v>3.59</v>
      </c>
      <c r="H1256">
        <v>1.84</v>
      </c>
    </row>
    <row r="1257" spans="1:8" x14ac:dyDescent="0.25">
      <c r="A1257" s="1">
        <v>38351</v>
      </c>
      <c r="B1257">
        <v>2070.5500000000002</v>
      </c>
      <c r="C1257">
        <v>2088.4499999999998</v>
      </c>
      <c r="D1257">
        <v>2052.25</v>
      </c>
      <c r="E1257">
        <v>2059.8000000000002</v>
      </c>
      <c r="F1257">
        <v>15.17</v>
      </c>
      <c r="G1257">
        <v>3.57</v>
      </c>
      <c r="H1257">
        <v>1.85</v>
      </c>
    </row>
    <row r="1258" spans="1:8" x14ac:dyDescent="0.25">
      <c r="A1258" s="1">
        <v>38352</v>
      </c>
      <c r="B1258">
        <v>2059.85</v>
      </c>
      <c r="C1258">
        <v>2083</v>
      </c>
      <c r="D1258">
        <v>2059.85</v>
      </c>
      <c r="E1258">
        <v>2080.5</v>
      </c>
      <c r="F1258">
        <v>15.32</v>
      </c>
      <c r="G1258">
        <v>3.61</v>
      </c>
      <c r="H1258">
        <v>1.83</v>
      </c>
    </row>
    <row r="1259" spans="1:8" x14ac:dyDescent="0.25">
      <c r="A1259" s="1">
        <v>38355</v>
      </c>
      <c r="B1259">
        <v>2080</v>
      </c>
      <c r="C1259">
        <v>2118.6</v>
      </c>
      <c r="D1259">
        <v>2080</v>
      </c>
      <c r="E1259">
        <v>2115</v>
      </c>
      <c r="F1259">
        <v>15.57</v>
      </c>
      <c r="G1259">
        <v>3.67</v>
      </c>
      <c r="H1259">
        <v>1.89</v>
      </c>
    </row>
    <row r="1260" spans="1:8" x14ac:dyDescent="0.25">
      <c r="A1260" s="1">
        <v>38356</v>
      </c>
      <c r="B1260">
        <v>2116.9499999999998</v>
      </c>
      <c r="C1260">
        <v>2120.15</v>
      </c>
      <c r="D1260">
        <v>2100.5500000000002</v>
      </c>
      <c r="E1260">
        <v>2103.6999999999998</v>
      </c>
      <c r="F1260">
        <v>15.49</v>
      </c>
      <c r="G1260">
        <v>3.65</v>
      </c>
      <c r="H1260">
        <v>1.9</v>
      </c>
    </row>
    <row r="1261" spans="1:8" x14ac:dyDescent="0.25">
      <c r="A1261" s="1">
        <v>38357</v>
      </c>
      <c r="B1261">
        <v>2103.75</v>
      </c>
      <c r="C1261">
        <v>2105.1</v>
      </c>
      <c r="D1261">
        <v>1990.15</v>
      </c>
      <c r="E1261">
        <v>2032.2</v>
      </c>
      <c r="F1261">
        <v>14.96</v>
      </c>
      <c r="G1261">
        <v>3.52</v>
      </c>
      <c r="H1261">
        <v>1.97</v>
      </c>
    </row>
    <row r="1262" spans="1:8" x14ac:dyDescent="0.25">
      <c r="A1262" s="1">
        <v>38358</v>
      </c>
      <c r="B1262">
        <v>2031.55</v>
      </c>
      <c r="C1262">
        <v>2035.65</v>
      </c>
      <c r="D1262">
        <v>1984.25</v>
      </c>
      <c r="E1262">
        <v>1998.3</v>
      </c>
      <c r="F1262">
        <v>14.71</v>
      </c>
      <c r="G1262">
        <v>3.47</v>
      </c>
      <c r="H1262">
        <v>2</v>
      </c>
    </row>
    <row r="1263" spans="1:8" x14ac:dyDescent="0.25">
      <c r="A1263" s="1">
        <v>38359</v>
      </c>
      <c r="B1263">
        <v>1998.25</v>
      </c>
      <c r="C1263">
        <v>2021.45</v>
      </c>
      <c r="D1263">
        <v>1992.55</v>
      </c>
      <c r="E1263">
        <v>2015.5</v>
      </c>
      <c r="F1263">
        <v>14.84</v>
      </c>
      <c r="G1263">
        <v>3.49</v>
      </c>
      <c r="H1263">
        <v>1.98</v>
      </c>
    </row>
    <row r="1264" spans="1:8" x14ac:dyDescent="0.25">
      <c r="A1264" s="1">
        <v>38362</v>
      </c>
      <c r="B1264">
        <v>2016.75</v>
      </c>
      <c r="C1264">
        <v>2025.9</v>
      </c>
      <c r="D1264">
        <v>1974.8</v>
      </c>
      <c r="E1264">
        <v>1982</v>
      </c>
      <c r="F1264">
        <v>14.58</v>
      </c>
      <c r="G1264">
        <v>3.44</v>
      </c>
      <c r="H1264">
        <v>2.02</v>
      </c>
    </row>
    <row r="1265" spans="1:8" x14ac:dyDescent="0.25">
      <c r="A1265" s="1">
        <v>38363</v>
      </c>
      <c r="B1265">
        <v>1982.7</v>
      </c>
      <c r="C1265">
        <v>1988.9</v>
      </c>
      <c r="D1265">
        <v>1947.35</v>
      </c>
      <c r="E1265">
        <v>1952</v>
      </c>
      <c r="F1265">
        <v>14.37</v>
      </c>
      <c r="G1265">
        <v>3.39</v>
      </c>
      <c r="H1265">
        <v>2.0499999999999998</v>
      </c>
    </row>
    <row r="1266" spans="1:8" x14ac:dyDescent="0.25">
      <c r="A1266" s="1">
        <v>38364</v>
      </c>
      <c r="B1266">
        <v>1953.6</v>
      </c>
      <c r="C1266">
        <v>1966.65</v>
      </c>
      <c r="D1266">
        <v>1900.85</v>
      </c>
      <c r="E1266">
        <v>1913.6</v>
      </c>
      <c r="F1266">
        <v>14.05</v>
      </c>
      <c r="G1266">
        <v>3.32</v>
      </c>
      <c r="H1266">
        <v>2.09</v>
      </c>
    </row>
    <row r="1267" spans="1:8" x14ac:dyDescent="0.25">
      <c r="A1267" s="1">
        <v>38365</v>
      </c>
      <c r="B1267">
        <v>1922.5</v>
      </c>
      <c r="C1267">
        <v>1963.4</v>
      </c>
      <c r="D1267">
        <v>1916.95</v>
      </c>
      <c r="E1267">
        <v>1954.5</v>
      </c>
      <c r="F1267">
        <v>14.35</v>
      </c>
      <c r="G1267">
        <v>3.39</v>
      </c>
      <c r="H1267">
        <v>2.0499999999999998</v>
      </c>
    </row>
    <row r="1268" spans="1:8" x14ac:dyDescent="0.25">
      <c r="A1268" s="1">
        <v>38366</v>
      </c>
      <c r="B1268">
        <v>1954.9</v>
      </c>
      <c r="C1268">
        <v>1961.4</v>
      </c>
      <c r="D1268">
        <v>1922.85</v>
      </c>
      <c r="E1268">
        <v>1931.1</v>
      </c>
      <c r="F1268">
        <v>14.18</v>
      </c>
      <c r="G1268">
        <v>3.35</v>
      </c>
      <c r="H1268">
        <v>2.0699999999999998</v>
      </c>
    </row>
    <row r="1269" spans="1:8" x14ac:dyDescent="0.25">
      <c r="A1269" s="1">
        <v>38369</v>
      </c>
      <c r="B1269">
        <v>1931.75</v>
      </c>
      <c r="C1269">
        <v>1944.55</v>
      </c>
      <c r="D1269">
        <v>1902.45</v>
      </c>
      <c r="E1269">
        <v>1932.9</v>
      </c>
      <c r="F1269">
        <v>14.17</v>
      </c>
      <c r="G1269">
        <v>3.35</v>
      </c>
      <c r="H1269">
        <v>2.0699999999999998</v>
      </c>
    </row>
    <row r="1270" spans="1:8" x14ac:dyDescent="0.25">
      <c r="A1270" s="1">
        <v>38370</v>
      </c>
      <c r="B1270">
        <v>1933.05</v>
      </c>
      <c r="C1270">
        <v>1956.95</v>
      </c>
      <c r="D1270">
        <v>1925.35</v>
      </c>
      <c r="E1270">
        <v>1934</v>
      </c>
      <c r="F1270">
        <v>14.19</v>
      </c>
      <c r="G1270">
        <v>3.36</v>
      </c>
      <c r="H1270">
        <v>2.0699999999999998</v>
      </c>
    </row>
    <row r="1271" spans="1:8" x14ac:dyDescent="0.25">
      <c r="A1271" s="1">
        <v>38371</v>
      </c>
      <c r="B1271">
        <v>1934.1</v>
      </c>
      <c r="C1271">
        <v>1945.65</v>
      </c>
      <c r="D1271">
        <v>1922.35</v>
      </c>
      <c r="E1271">
        <v>1926.6</v>
      </c>
      <c r="F1271">
        <v>14.12</v>
      </c>
      <c r="G1271">
        <v>3.34</v>
      </c>
      <c r="H1271">
        <v>2.0699999999999998</v>
      </c>
    </row>
    <row r="1272" spans="1:8" x14ac:dyDescent="0.25">
      <c r="A1272" s="1">
        <v>38372</v>
      </c>
      <c r="B1272">
        <v>1928.1</v>
      </c>
      <c r="C1272">
        <v>1940.95</v>
      </c>
      <c r="D1272">
        <v>1900.05</v>
      </c>
      <c r="E1272">
        <v>1925.3</v>
      </c>
      <c r="F1272">
        <v>14.09</v>
      </c>
      <c r="G1272">
        <v>3.34</v>
      </c>
      <c r="H1272">
        <v>2.08</v>
      </c>
    </row>
    <row r="1273" spans="1:8" x14ac:dyDescent="0.25">
      <c r="A1273" s="1">
        <v>38376</v>
      </c>
      <c r="B1273">
        <v>1925.3</v>
      </c>
      <c r="C1273">
        <v>1932.75</v>
      </c>
      <c r="D1273">
        <v>1902.9</v>
      </c>
      <c r="E1273">
        <v>1909</v>
      </c>
      <c r="F1273">
        <v>13.6</v>
      </c>
      <c r="G1273">
        <v>3.31</v>
      </c>
      <c r="H1273">
        <v>2.09</v>
      </c>
    </row>
    <row r="1274" spans="1:8" x14ac:dyDescent="0.25">
      <c r="A1274" s="1">
        <v>38377</v>
      </c>
      <c r="B1274">
        <v>1908.85</v>
      </c>
      <c r="C1274">
        <v>1934.25</v>
      </c>
      <c r="D1274">
        <v>1894.4</v>
      </c>
      <c r="E1274">
        <v>1931.8</v>
      </c>
      <c r="F1274">
        <v>13.74</v>
      </c>
      <c r="G1274">
        <v>3.35</v>
      </c>
      <c r="H1274">
        <v>2.0699999999999998</v>
      </c>
    </row>
    <row r="1275" spans="1:8" x14ac:dyDescent="0.25">
      <c r="A1275" s="1">
        <v>38379</v>
      </c>
      <c r="B1275">
        <v>1931.9</v>
      </c>
      <c r="C1275">
        <v>1961.75</v>
      </c>
      <c r="D1275">
        <v>1929</v>
      </c>
      <c r="E1275">
        <v>1955</v>
      </c>
      <c r="F1275">
        <v>13.84</v>
      </c>
      <c r="G1275">
        <v>3.39</v>
      </c>
      <c r="H1275">
        <v>2.04</v>
      </c>
    </row>
    <row r="1276" spans="1:8" x14ac:dyDescent="0.25">
      <c r="A1276" s="1">
        <v>38380</v>
      </c>
      <c r="B1276">
        <v>1955.25</v>
      </c>
      <c r="C1276">
        <v>2014.25</v>
      </c>
      <c r="D1276">
        <v>1950.85</v>
      </c>
      <c r="E1276">
        <v>2008.3</v>
      </c>
      <c r="F1276">
        <v>14.34</v>
      </c>
      <c r="G1276">
        <v>3.49</v>
      </c>
      <c r="H1276">
        <v>1.99</v>
      </c>
    </row>
    <row r="1277" spans="1:8" x14ac:dyDescent="0.25">
      <c r="A1277" s="1">
        <v>38383</v>
      </c>
      <c r="B1277">
        <v>2008.45</v>
      </c>
      <c r="C1277">
        <v>2060.4</v>
      </c>
      <c r="D1277">
        <v>2006.35</v>
      </c>
      <c r="E1277">
        <v>2057.6</v>
      </c>
      <c r="F1277">
        <v>14.68</v>
      </c>
      <c r="G1277">
        <v>3.57</v>
      </c>
      <c r="H1277">
        <v>1.94</v>
      </c>
    </row>
    <row r="1278" spans="1:8" x14ac:dyDescent="0.25">
      <c r="A1278" s="1">
        <v>38384</v>
      </c>
      <c r="B1278">
        <v>2057.75</v>
      </c>
      <c r="C1278">
        <v>2072.5</v>
      </c>
      <c r="D1278">
        <v>2045.25</v>
      </c>
      <c r="E1278">
        <v>2059.8000000000002</v>
      </c>
      <c r="F1278">
        <v>14.34</v>
      </c>
      <c r="G1278">
        <v>3.58</v>
      </c>
      <c r="H1278">
        <v>1.94</v>
      </c>
    </row>
    <row r="1279" spans="1:8" x14ac:dyDescent="0.25">
      <c r="A1279" s="1">
        <v>38385</v>
      </c>
      <c r="B1279">
        <v>2062.15</v>
      </c>
      <c r="C1279">
        <v>2074.5</v>
      </c>
      <c r="D1279">
        <v>2045.5</v>
      </c>
      <c r="E1279">
        <v>2052.1999999999998</v>
      </c>
      <c r="F1279">
        <v>14.24</v>
      </c>
      <c r="G1279">
        <v>3.56</v>
      </c>
      <c r="H1279">
        <v>1.95</v>
      </c>
    </row>
    <row r="1280" spans="1:8" x14ac:dyDescent="0.25">
      <c r="A1280" s="1">
        <v>38386</v>
      </c>
      <c r="B1280">
        <v>2052.35</v>
      </c>
      <c r="C1280">
        <v>2083.75</v>
      </c>
      <c r="D1280">
        <v>2052.35</v>
      </c>
      <c r="E1280">
        <v>2079.4</v>
      </c>
      <c r="F1280">
        <v>14.42</v>
      </c>
      <c r="G1280">
        <v>3.61</v>
      </c>
      <c r="H1280">
        <v>1.92</v>
      </c>
    </row>
    <row r="1281" spans="1:8" x14ac:dyDescent="0.25">
      <c r="A1281" s="1">
        <v>38387</v>
      </c>
      <c r="B1281">
        <v>2079.4</v>
      </c>
      <c r="C1281">
        <v>2099.1999999999998</v>
      </c>
      <c r="D1281">
        <v>2060.8000000000002</v>
      </c>
      <c r="E1281">
        <v>2077.9</v>
      </c>
      <c r="F1281">
        <v>14.41</v>
      </c>
      <c r="G1281">
        <v>3.61</v>
      </c>
      <c r="H1281">
        <v>1.92</v>
      </c>
    </row>
    <row r="1282" spans="1:8" x14ac:dyDescent="0.25">
      <c r="A1282" s="1">
        <v>38390</v>
      </c>
      <c r="B1282">
        <v>2097.4499999999998</v>
      </c>
      <c r="C1282">
        <v>2098</v>
      </c>
      <c r="D1282">
        <v>2049.85</v>
      </c>
      <c r="E1282">
        <v>2055.1</v>
      </c>
      <c r="F1282">
        <v>14.26</v>
      </c>
      <c r="G1282">
        <v>3.57</v>
      </c>
      <c r="H1282">
        <v>2.02</v>
      </c>
    </row>
    <row r="1283" spans="1:8" x14ac:dyDescent="0.25">
      <c r="A1283" s="1">
        <v>38391</v>
      </c>
      <c r="B1283">
        <v>2055</v>
      </c>
      <c r="C1283">
        <v>2065</v>
      </c>
      <c r="D1283">
        <v>2043.6</v>
      </c>
      <c r="E1283">
        <v>2055.1</v>
      </c>
      <c r="F1283">
        <v>14.26</v>
      </c>
      <c r="G1283">
        <v>3.57</v>
      </c>
      <c r="H1283">
        <v>2.02</v>
      </c>
    </row>
    <row r="1284" spans="1:8" x14ac:dyDescent="0.25">
      <c r="A1284" s="1">
        <v>38392</v>
      </c>
      <c r="B1284">
        <v>2055.1999999999998</v>
      </c>
      <c r="C1284">
        <v>2077.6999999999998</v>
      </c>
      <c r="D1284">
        <v>2055.1999999999998</v>
      </c>
      <c r="E1284">
        <v>2070</v>
      </c>
      <c r="F1284">
        <v>14.36</v>
      </c>
      <c r="G1284">
        <v>3.59</v>
      </c>
      <c r="H1284">
        <v>2.0099999999999998</v>
      </c>
    </row>
    <row r="1285" spans="1:8" x14ac:dyDescent="0.25">
      <c r="A1285" s="1">
        <v>38393</v>
      </c>
      <c r="B1285">
        <v>2070.1</v>
      </c>
      <c r="C1285">
        <v>2075.1</v>
      </c>
      <c r="D1285">
        <v>2049.85</v>
      </c>
      <c r="E1285">
        <v>2063.3000000000002</v>
      </c>
      <c r="F1285">
        <v>14.31</v>
      </c>
      <c r="G1285">
        <v>3.58</v>
      </c>
      <c r="H1285">
        <v>2.0099999999999998</v>
      </c>
    </row>
    <row r="1286" spans="1:8" x14ac:dyDescent="0.25">
      <c r="A1286" s="1">
        <v>38394</v>
      </c>
      <c r="B1286">
        <v>2063.35</v>
      </c>
      <c r="C1286">
        <v>2084.5</v>
      </c>
      <c r="D1286">
        <v>2063.35</v>
      </c>
      <c r="E1286">
        <v>2082</v>
      </c>
      <c r="F1286">
        <v>14.48</v>
      </c>
      <c r="G1286">
        <v>3.61</v>
      </c>
      <c r="H1286">
        <v>2</v>
      </c>
    </row>
    <row r="1287" spans="1:8" x14ac:dyDescent="0.25">
      <c r="A1287" s="1">
        <v>38397</v>
      </c>
      <c r="B1287">
        <v>2083.0500000000002</v>
      </c>
      <c r="C1287">
        <v>2110.15</v>
      </c>
      <c r="D1287">
        <v>2083.0500000000002</v>
      </c>
      <c r="E1287">
        <v>2098.1999999999998</v>
      </c>
      <c r="F1287">
        <v>14.59</v>
      </c>
      <c r="G1287">
        <v>3.64</v>
      </c>
      <c r="H1287">
        <v>1.99</v>
      </c>
    </row>
    <row r="1288" spans="1:8" x14ac:dyDescent="0.25">
      <c r="A1288" s="1">
        <v>38398</v>
      </c>
      <c r="B1288">
        <v>2098.25</v>
      </c>
      <c r="C1288">
        <v>2101.6</v>
      </c>
      <c r="D1288">
        <v>2081.1999999999998</v>
      </c>
      <c r="E1288">
        <v>2089.9</v>
      </c>
      <c r="F1288">
        <v>14.53</v>
      </c>
      <c r="G1288">
        <v>3.63</v>
      </c>
      <c r="H1288">
        <v>2</v>
      </c>
    </row>
    <row r="1289" spans="1:8" x14ac:dyDescent="0.25">
      <c r="A1289" s="1">
        <v>38399</v>
      </c>
      <c r="B1289">
        <v>2090</v>
      </c>
      <c r="C1289">
        <v>2103.4</v>
      </c>
      <c r="D1289">
        <v>2059.4499999999998</v>
      </c>
      <c r="E1289">
        <v>2068.8000000000002</v>
      </c>
      <c r="F1289">
        <v>14.39</v>
      </c>
      <c r="G1289">
        <v>3.59</v>
      </c>
      <c r="H1289">
        <v>2.02</v>
      </c>
    </row>
    <row r="1290" spans="1:8" x14ac:dyDescent="0.25">
      <c r="A1290" s="1">
        <v>38400</v>
      </c>
      <c r="B1290">
        <v>2069.1</v>
      </c>
      <c r="C1290">
        <v>2069.15</v>
      </c>
      <c r="D1290">
        <v>2045.85</v>
      </c>
      <c r="E1290">
        <v>2061.9</v>
      </c>
      <c r="F1290">
        <v>14.34</v>
      </c>
      <c r="G1290">
        <v>3.58</v>
      </c>
      <c r="H1290">
        <v>2.0299999999999998</v>
      </c>
    </row>
    <row r="1291" spans="1:8" x14ac:dyDescent="0.25">
      <c r="A1291" s="1">
        <v>38401</v>
      </c>
      <c r="B1291">
        <v>2062.4499999999998</v>
      </c>
      <c r="C1291">
        <v>2076.6999999999998</v>
      </c>
      <c r="D1291">
        <v>2048.85</v>
      </c>
      <c r="E1291">
        <v>2055.5</v>
      </c>
      <c r="F1291">
        <v>14.29</v>
      </c>
      <c r="G1291">
        <v>3.57</v>
      </c>
      <c r="H1291">
        <v>2.04</v>
      </c>
    </row>
    <row r="1292" spans="1:8" x14ac:dyDescent="0.25">
      <c r="A1292" s="1">
        <v>38404</v>
      </c>
      <c r="B1292">
        <v>2055.15</v>
      </c>
      <c r="C1292">
        <v>2065.75</v>
      </c>
      <c r="D1292">
        <v>2039.9</v>
      </c>
      <c r="E1292">
        <v>2043.2</v>
      </c>
      <c r="F1292">
        <v>14.21</v>
      </c>
      <c r="G1292">
        <v>3.55</v>
      </c>
      <c r="H1292">
        <v>2.0499999999999998</v>
      </c>
    </row>
    <row r="1293" spans="1:8" x14ac:dyDescent="0.25">
      <c r="A1293" s="1">
        <v>38405</v>
      </c>
      <c r="B1293">
        <v>2043.4</v>
      </c>
      <c r="C1293">
        <v>2061.65</v>
      </c>
      <c r="D1293">
        <v>2036.6</v>
      </c>
      <c r="E1293">
        <v>2058.4</v>
      </c>
      <c r="F1293">
        <v>14.31</v>
      </c>
      <c r="G1293">
        <v>3.57</v>
      </c>
      <c r="H1293">
        <v>2.0299999999999998</v>
      </c>
    </row>
    <row r="1294" spans="1:8" x14ac:dyDescent="0.25">
      <c r="A1294" s="1">
        <v>38406</v>
      </c>
      <c r="B1294">
        <v>2058.6999999999998</v>
      </c>
      <c r="C1294">
        <v>2065.15</v>
      </c>
      <c r="D1294">
        <v>2051.35</v>
      </c>
      <c r="E1294">
        <v>2057.1</v>
      </c>
      <c r="F1294">
        <v>14.3</v>
      </c>
      <c r="G1294">
        <v>3.57</v>
      </c>
      <c r="H1294">
        <v>2.0299999999999998</v>
      </c>
    </row>
    <row r="1295" spans="1:8" x14ac:dyDescent="0.25">
      <c r="A1295" s="1">
        <v>38407</v>
      </c>
      <c r="B1295">
        <v>2057.75</v>
      </c>
      <c r="C1295">
        <v>2070.5</v>
      </c>
      <c r="D1295">
        <v>2052.4</v>
      </c>
      <c r="E1295">
        <v>2055.3000000000002</v>
      </c>
      <c r="F1295">
        <v>14.29</v>
      </c>
      <c r="G1295">
        <v>3.57</v>
      </c>
      <c r="H1295">
        <v>2.04</v>
      </c>
    </row>
    <row r="1296" spans="1:8" x14ac:dyDescent="0.25">
      <c r="A1296" s="1">
        <v>38408</v>
      </c>
      <c r="B1296">
        <v>2057.3000000000002</v>
      </c>
      <c r="C1296">
        <v>2081.85</v>
      </c>
      <c r="D1296">
        <v>2051.1999999999998</v>
      </c>
      <c r="E1296">
        <v>2060.9</v>
      </c>
      <c r="F1296">
        <v>14.71</v>
      </c>
      <c r="G1296">
        <v>3.84</v>
      </c>
      <c r="H1296">
        <v>1.93</v>
      </c>
    </row>
    <row r="1297" spans="1:8" x14ac:dyDescent="0.25">
      <c r="A1297" s="1">
        <v>38411</v>
      </c>
      <c r="B1297">
        <v>2061.1999999999998</v>
      </c>
      <c r="C1297">
        <v>2106.1999999999998</v>
      </c>
      <c r="D1297">
        <v>2047.7</v>
      </c>
      <c r="E1297">
        <v>2103.1999999999998</v>
      </c>
      <c r="F1297">
        <v>15.02</v>
      </c>
      <c r="G1297">
        <v>3.92</v>
      </c>
      <c r="H1297">
        <v>1.9</v>
      </c>
    </row>
    <row r="1298" spans="1:8" x14ac:dyDescent="0.25">
      <c r="A1298" s="1">
        <v>38412</v>
      </c>
      <c r="B1298">
        <v>2103.1</v>
      </c>
      <c r="C1298">
        <v>2115.1</v>
      </c>
      <c r="D1298">
        <v>2073.8000000000002</v>
      </c>
      <c r="E1298">
        <v>2084.4</v>
      </c>
      <c r="F1298">
        <v>14.88</v>
      </c>
      <c r="G1298">
        <v>3.89</v>
      </c>
      <c r="H1298">
        <v>1.92</v>
      </c>
    </row>
    <row r="1299" spans="1:8" x14ac:dyDescent="0.25">
      <c r="A1299" s="1">
        <v>38413</v>
      </c>
      <c r="B1299">
        <v>2084.6</v>
      </c>
      <c r="C1299">
        <v>2096.35</v>
      </c>
      <c r="D1299">
        <v>2080.5500000000002</v>
      </c>
      <c r="E1299">
        <v>2093.1999999999998</v>
      </c>
      <c r="F1299">
        <v>14.94</v>
      </c>
      <c r="G1299">
        <v>3.9</v>
      </c>
      <c r="H1299">
        <v>1.91</v>
      </c>
    </row>
    <row r="1300" spans="1:8" x14ac:dyDescent="0.25">
      <c r="A1300" s="1">
        <v>38414</v>
      </c>
      <c r="B1300">
        <v>2093.4</v>
      </c>
      <c r="C1300">
        <v>2132.75</v>
      </c>
      <c r="D1300">
        <v>2093.35</v>
      </c>
      <c r="E1300">
        <v>2128.8000000000002</v>
      </c>
      <c r="F1300">
        <v>15.2</v>
      </c>
      <c r="G1300">
        <v>3.97</v>
      </c>
      <c r="H1300">
        <v>1.88</v>
      </c>
    </row>
    <row r="1301" spans="1:8" x14ac:dyDescent="0.25">
      <c r="A1301" s="1">
        <v>38415</v>
      </c>
      <c r="B1301">
        <v>2129.1</v>
      </c>
      <c r="C1301">
        <v>2152.75</v>
      </c>
      <c r="D1301">
        <v>2129.1</v>
      </c>
      <c r="E1301">
        <v>2148.1</v>
      </c>
      <c r="F1301">
        <v>15.34</v>
      </c>
      <c r="G1301">
        <v>4.01</v>
      </c>
      <c r="H1301">
        <v>1.86</v>
      </c>
    </row>
    <row r="1302" spans="1:8" x14ac:dyDescent="0.25">
      <c r="A1302" s="1">
        <v>38418</v>
      </c>
      <c r="B1302">
        <v>2148.25</v>
      </c>
      <c r="C1302">
        <v>2166.85</v>
      </c>
      <c r="D1302">
        <v>2143.0500000000002</v>
      </c>
      <c r="E1302">
        <v>2160.1</v>
      </c>
      <c r="F1302">
        <v>15.42</v>
      </c>
      <c r="G1302">
        <v>4.03</v>
      </c>
      <c r="H1302">
        <v>1.85</v>
      </c>
    </row>
    <row r="1303" spans="1:8" x14ac:dyDescent="0.25">
      <c r="A1303" s="1">
        <v>38419</v>
      </c>
      <c r="B1303">
        <v>2160.65</v>
      </c>
      <c r="C1303">
        <v>2173.85</v>
      </c>
      <c r="D1303">
        <v>2154</v>
      </c>
      <c r="E1303">
        <v>2168.9</v>
      </c>
      <c r="F1303">
        <v>15.48</v>
      </c>
      <c r="G1303">
        <v>4.05</v>
      </c>
      <c r="H1303">
        <v>1.84</v>
      </c>
    </row>
    <row r="1304" spans="1:8" x14ac:dyDescent="0.25">
      <c r="A1304" s="1">
        <v>38420</v>
      </c>
      <c r="B1304">
        <v>2169.1</v>
      </c>
      <c r="C1304">
        <v>2183.4499999999998</v>
      </c>
      <c r="D1304">
        <v>2141.35</v>
      </c>
      <c r="E1304">
        <v>2160.8000000000002</v>
      </c>
      <c r="F1304">
        <v>15.43</v>
      </c>
      <c r="G1304">
        <v>4.03</v>
      </c>
      <c r="H1304">
        <v>1.85</v>
      </c>
    </row>
    <row r="1305" spans="1:8" x14ac:dyDescent="0.25">
      <c r="A1305" s="1">
        <v>38421</v>
      </c>
      <c r="B1305">
        <v>2160.85</v>
      </c>
      <c r="C1305">
        <v>2170.1999999999998</v>
      </c>
      <c r="D1305">
        <v>2145.75</v>
      </c>
      <c r="E1305">
        <v>2167.4</v>
      </c>
      <c r="F1305">
        <v>15.47</v>
      </c>
      <c r="G1305">
        <v>4.04</v>
      </c>
      <c r="H1305">
        <v>1.84</v>
      </c>
    </row>
    <row r="1306" spans="1:8" x14ac:dyDescent="0.25">
      <c r="A1306" s="1">
        <v>38422</v>
      </c>
      <c r="B1306">
        <v>2167.6999999999998</v>
      </c>
      <c r="C1306">
        <v>2182.1</v>
      </c>
      <c r="D1306">
        <v>2148.6999999999998</v>
      </c>
      <c r="E1306">
        <v>2154</v>
      </c>
      <c r="F1306">
        <v>15.38</v>
      </c>
      <c r="G1306">
        <v>4.0199999999999996</v>
      </c>
      <c r="H1306">
        <v>1.86</v>
      </c>
    </row>
    <row r="1307" spans="1:8" x14ac:dyDescent="0.25">
      <c r="A1307" s="1">
        <v>38425</v>
      </c>
      <c r="B1307">
        <v>2153.8000000000002</v>
      </c>
      <c r="C1307">
        <v>2164.15</v>
      </c>
      <c r="D1307">
        <v>2140.9</v>
      </c>
      <c r="E1307">
        <v>2146.3000000000002</v>
      </c>
      <c r="F1307">
        <v>15.32</v>
      </c>
      <c r="G1307">
        <v>4</v>
      </c>
      <c r="H1307">
        <v>1.86</v>
      </c>
    </row>
    <row r="1308" spans="1:8" x14ac:dyDescent="0.25">
      <c r="A1308" s="1">
        <v>38426</v>
      </c>
      <c r="B1308">
        <v>2146.5500000000002</v>
      </c>
      <c r="C1308">
        <v>2151.35</v>
      </c>
      <c r="D1308">
        <v>2122</v>
      </c>
      <c r="E1308">
        <v>2128.9</v>
      </c>
      <c r="F1308">
        <v>15.2</v>
      </c>
      <c r="G1308">
        <v>3.97</v>
      </c>
      <c r="H1308">
        <v>1.88</v>
      </c>
    </row>
    <row r="1309" spans="1:8" x14ac:dyDescent="0.25">
      <c r="A1309" s="1">
        <v>38427</v>
      </c>
      <c r="B1309">
        <v>2129.35</v>
      </c>
      <c r="C1309">
        <v>2158.9</v>
      </c>
      <c r="D1309">
        <v>2121.1</v>
      </c>
      <c r="E1309">
        <v>2125.5</v>
      </c>
      <c r="F1309">
        <v>15.17</v>
      </c>
      <c r="G1309">
        <v>3.96</v>
      </c>
      <c r="H1309">
        <v>1.88</v>
      </c>
    </row>
    <row r="1310" spans="1:8" x14ac:dyDescent="0.25">
      <c r="A1310" s="1">
        <v>38428</v>
      </c>
      <c r="B1310">
        <v>2123.9499999999998</v>
      </c>
      <c r="C1310">
        <v>2126.5500000000002</v>
      </c>
      <c r="D1310">
        <v>2090.4499999999998</v>
      </c>
      <c r="E1310">
        <v>2098.5</v>
      </c>
      <c r="F1310">
        <v>14.98</v>
      </c>
      <c r="G1310">
        <v>3.91</v>
      </c>
      <c r="H1310">
        <v>1.91</v>
      </c>
    </row>
    <row r="1311" spans="1:8" x14ac:dyDescent="0.25">
      <c r="A1311" s="1">
        <v>38429</v>
      </c>
      <c r="B1311">
        <v>2097.75</v>
      </c>
      <c r="C1311">
        <v>2112.25</v>
      </c>
      <c r="D1311">
        <v>2077.1999999999998</v>
      </c>
      <c r="E1311">
        <v>2109.1</v>
      </c>
      <c r="F1311">
        <v>15.06</v>
      </c>
      <c r="G1311">
        <v>3.93</v>
      </c>
      <c r="H1311">
        <v>1.9</v>
      </c>
    </row>
    <row r="1312" spans="1:8" x14ac:dyDescent="0.25">
      <c r="A1312" s="1">
        <v>38432</v>
      </c>
      <c r="B1312">
        <v>2117.9499999999998</v>
      </c>
      <c r="C1312">
        <v>2124.8000000000002</v>
      </c>
      <c r="D1312">
        <v>2089.35</v>
      </c>
      <c r="E1312">
        <v>2096.6</v>
      </c>
      <c r="F1312">
        <v>14.97</v>
      </c>
      <c r="G1312">
        <v>3.91</v>
      </c>
      <c r="H1312">
        <v>1.92</v>
      </c>
    </row>
    <row r="1313" spans="1:8" x14ac:dyDescent="0.25">
      <c r="A1313" s="1">
        <v>38433</v>
      </c>
      <c r="B1313">
        <v>2096.75</v>
      </c>
      <c r="C1313">
        <v>2099</v>
      </c>
      <c r="D1313">
        <v>2056.5</v>
      </c>
      <c r="E1313">
        <v>2061.6</v>
      </c>
      <c r="F1313">
        <v>14.72</v>
      </c>
      <c r="G1313">
        <v>3.85</v>
      </c>
      <c r="H1313">
        <v>1.95</v>
      </c>
    </row>
    <row r="1314" spans="1:8" x14ac:dyDescent="0.25">
      <c r="A1314" s="1">
        <v>38434</v>
      </c>
      <c r="B1314">
        <v>2061.1999999999998</v>
      </c>
      <c r="C1314">
        <v>2067.4499999999998</v>
      </c>
      <c r="D1314">
        <v>2019.85</v>
      </c>
      <c r="E1314">
        <v>2026.4</v>
      </c>
      <c r="F1314">
        <v>14.47</v>
      </c>
      <c r="G1314">
        <v>3.78</v>
      </c>
      <c r="H1314">
        <v>1.99</v>
      </c>
    </row>
    <row r="1315" spans="1:8" x14ac:dyDescent="0.25">
      <c r="A1315" s="1">
        <v>38435</v>
      </c>
      <c r="B1315">
        <v>2026.6</v>
      </c>
      <c r="C1315">
        <v>2042.45</v>
      </c>
      <c r="D1315">
        <v>2007.35</v>
      </c>
      <c r="E1315">
        <v>2015.4</v>
      </c>
      <c r="F1315">
        <v>14.39</v>
      </c>
      <c r="G1315">
        <v>3.76</v>
      </c>
      <c r="H1315">
        <v>2</v>
      </c>
    </row>
    <row r="1316" spans="1:8" x14ac:dyDescent="0.25">
      <c r="A1316" s="1">
        <v>38439</v>
      </c>
      <c r="B1316">
        <v>2015.75</v>
      </c>
      <c r="C1316">
        <v>2046.85</v>
      </c>
      <c r="D1316">
        <v>2015.25</v>
      </c>
      <c r="E1316">
        <v>2029.4</v>
      </c>
      <c r="F1316">
        <v>14.54</v>
      </c>
      <c r="G1316">
        <v>3.8</v>
      </c>
      <c r="H1316">
        <v>1.98</v>
      </c>
    </row>
    <row r="1317" spans="1:8" x14ac:dyDescent="0.25">
      <c r="A1317" s="1">
        <v>38440</v>
      </c>
      <c r="B1317">
        <v>2029.4</v>
      </c>
      <c r="C1317">
        <v>2032.65</v>
      </c>
      <c r="D1317">
        <v>1971.55</v>
      </c>
      <c r="E1317">
        <v>1983.8</v>
      </c>
      <c r="F1317">
        <v>14.21</v>
      </c>
      <c r="G1317">
        <v>3.71</v>
      </c>
      <c r="H1317">
        <v>2.02</v>
      </c>
    </row>
    <row r="1318" spans="1:8" x14ac:dyDescent="0.25">
      <c r="A1318" s="1">
        <v>38441</v>
      </c>
      <c r="B1318">
        <v>1983.65</v>
      </c>
      <c r="C1318">
        <v>2000.45</v>
      </c>
      <c r="D1318">
        <v>1971.15</v>
      </c>
      <c r="E1318">
        <v>1993.7</v>
      </c>
      <c r="F1318">
        <v>14.3</v>
      </c>
      <c r="G1318">
        <v>3.74</v>
      </c>
      <c r="H1318">
        <v>2.0099999999999998</v>
      </c>
    </row>
    <row r="1319" spans="1:8" x14ac:dyDescent="0.25">
      <c r="A1319" s="1">
        <v>38442</v>
      </c>
      <c r="B1319">
        <v>1994.5</v>
      </c>
      <c r="C1319">
        <v>2043.6</v>
      </c>
      <c r="D1319">
        <v>1994.5</v>
      </c>
      <c r="E1319">
        <v>2035.6</v>
      </c>
      <c r="F1319">
        <v>14.6</v>
      </c>
      <c r="G1319">
        <v>3.82</v>
      </c>
      <c r="H1319">
        <v>1.97</v>
      </c>
    </row>
    <row r="1320" spans="1:8" x14ac:dyDescent="0.25">
      <c r="A1320" s="1">
        <v>38443</v>
      </c>
      <c r="B1320">
        <v>2035.9</v>
      </c>
      <c r="C1320">
        <v>2071.1999999999998</v>
      </c>
      <c r="D1320">
        <v>2024.25</v>
      </c>
      <c r="E1320">
        <v>2067.6</v>
      </c>
      <c r="F1320">
        <v>14.84</v>
      </c>
      <c r="G1320">
        <v>3.88</v>
      </c>
      <c r="H1320">
        <v>1.94</v>
      </c>
    </row>
    <row r="1321" spans="1:8" x14ac:dyDescent="0.25">
      <c r="A1321" s="1">
        <v>38446</v>
      </c>
      <c r="B1321">
        <v>2067.65</v>
      </c>
      <c r="C1321">
        <v>2076.6</v>
      </c>
      <c r="D1321">
        <v>2054.9</v>
      </c>
      <c r="E1321">
        <v>2063.4</v>
      </c>
      <c r="F1321">
        <v>14.81</v>
      </c>
      <c r="G1321">
        <v>3.86</v>
      </c>
      <c r="H1321">
        <v>1.94</v>
      </c>
    </row>
    <row r="1322" spans="1:8" x14ac:dyDescent="0.25">
      <c r="A1322" s="1">
        <v>38447</v>
      </c>
      <c r="B1322">
        <v>2063.1999999999998</v>
      </c>
      <c r="C1322">
        <v>2077.9499999999998</v>
      </c>
      <c r="D1322">
        <v>2043.7</v>
      </c>
      <c r="E1322">
        <v>2052.5</v>
      </c>
      <c r="F1322">
        <v>14.71</v>
      </c>
      <c r="G1322">
        <v>3.84</v>
      </c>
      <c r="H1322">
        <v>1.95</v>
      </c>
    </row>
    <row r="1323" spans="1:8" x14ac:dyDescent="0.25">
      <c r="A1323" s="1">
        <v>38448</v>
      </c>
      <c r="B1323">
        <v>2054</v>
      </c>
      <c r="C1323">
        <v>2073.1</v>
      </c>
      <c r="D1323">
        <v>2051.3000000000002</v>
      </c>
      <c r="E1323">
        <v>2069.3000000000002</v>
      </c>
      <c r="F1323">
        <v>14.83</v>
      </c>
      <c r="G1323">
        <v>3.87</v>
      </c>
      <c r="H1323">
        <v>1.94</v>
      </c>
    </row>
    <row r="1324" spans="1:8" x14ac:dyDescent="0.25">
      <c r="A1324" s="1">
        <v>38449</v>
      </c>
      <c r="B1324">
        <v>2069.15</v>
      </c>
      <c r="C1324">
        <v>2084.9</v>
      </c>
      <c r="D1324">
        <v>2048.0500000000002</v>
      </c>
      <c r="E1324">
        <v>2052.8000000000002</v>
      </c>
      <c r="F1324">
        <v>14.71</v>
      </c>
      <c r="G1324">
        <v>3.84</v>
      </c>
      <c r="H1324">
        <v>1.95</v>
      </c>
    </row>
    <row r="1325" spans="1:8" x14ac:dyDescent="0.25">
      <c r="A1325" s="1">
        <v>38450</v>
      </c>
      <c r="B1325">
        <v>2053.0500000000002</v>
      </c>
      <c r="C1325">
        <v>2057.5</v>
      </c>
      <c r="D1325">
        <v>2024.8</v>
      </c>
      <c r="E1325">
        <v>2031.2</v>
      </c>
      <c r="F1325">
        <v>14.56</v>
      </c>
      <c r="G1325">
        <v>3.8</v>
      </c>
      <c r="H1325">
        <v>1.97</v>
      </c>
    </row>
    <row r="1326" spans="1:8" x14ac:dyDescent="0.25">
      <c r="A1326" s="1">
        <v>38453</v>
      </c>
      <c r="B1326">
        <v>2032.75</v>
      </c>
      <c r="C1326">
        <v>2033</v>
      </c>
      <c r="D1326">
        <v>2001.85</v>
      </c>
      <c r="E1326">
        <v>2008.2</v>
      </c>
      <c r="F1326">
        <v>14.39</v>
      </c>
      <c r="G1326">
        <v>3.76</v>
      </c>
      <c r="H1326">
        <v>2</v>
      </c>
    </row>
    <row r="1327" spans="1:8" x14ac:dyDescent="0.25">
      <c r="A1327" s="1">
        <v>38454</v>
      </c>
      <c r="B1327">
        <v>2002.75</v>
      </c>
      <c r="C1327">
        <v>2027.8</v>
      </c>
      <c r="D1327">
        <v>2002.75</v>
      </c>
      <c r="E1327">
        <v>2024.9</v>
      </c>
      <c r="F1327">
        <v>14.65</v>
      </c>
      <c r="G1327">
        <v>3.82</v>
      </c>
      <c r="H1327">
        <v>1.96</v>
      </c>
    </row>
    <row r="1328" spans="1:8" x14ac:dyDescent="0.25">
      <c r="A1328" s="1">
        <v>38455</v>
      </c>
      <c r="B1328">
        <v>2024.9</v>
      </c>
      <c r="C1328">
        <v>2038.85</v>
      </c>
      <c r="D1328">
        <v>2018.1</v>
      </c>
      <c r="E1328">
        <v>2025.4</v>
      </c>
      <c r="F1328">
        <v>14.52</v>
      </c>
      <c r="G1328">
        <v>3.79</v>
      </c>
      <c r="H1328">
        <v>1.98</v>
      </c>
    </row>
    <row r="1329" spans="1:8" x14ac:dyDescent="0.25">
      <c r="A1329" s="1">
        <v>38457</v>
      </c>
      <c r="B1329">
        <v>2022.5</v>
      </c>
      <c r="C1329">
        <v>2022.5</v>
      </c>
      <c r="D1329">
        <v>1952.75</v>
      </c>
      <c r="E1329">
        <v>1956.3</v>
      </c>
      <c r="F1329">
        <v>13.95</v>
      </c>
      <c r="G1329">
        <v>3.66</v>
      </c>
      <c r="H1329">
        <v>2.0499999999999998</v>
      </c>
    </row>
    <row r="1330" spans="1:8" x14ac:dyDescent="0.25">
      <c r="A1330" s="1">
        <v>38460</v>
      </c>
      <c r="B1330">
        <v>1955.5</v>
      </c>
      <c r="C1330">
        <v>1959.25</v>
      </c>
      <c r="D1330">
        <v>1914.85</v>
      </c>
      <c r="E1330">
        <v>1927.8</v>
      </c>
      <c r="F1330">
        <v>13.75</v>
      </c>
      <c r="G1330">
        <v>3.61</v>
      </c>
      <c r="H1330">
        <v>2.08</v>
      </c>
    </row>
    <row r="1331" spans="1:8" x14ac:dyDescent="0.25">
      <c r="A1331" s="1">
        <v>38461</v>
      </c>
      <c r="B1331">
        <v>1927.9</v>
      </c>
      <c r="C1331">
        <v>1961.15</v>
      </c>
      <c r="D1331">
        <v>1902.8</v>
      </c>
      <c r="E1331">
        <v>1909.4</v>
      </c>
      <c r="F1331">
        <v>13.64</v>
      </c>
      <c r="G1331">
        <v>3.57</v>
      </c>
      <c r="H1331">
        <v>2.1</v>
      </c>
    </row>
    <row r="1332" spans="1:8" x14ac:dyDescent="0.25">
      <c r="A1332" s="1">
        <v>38462</v>
      </c>
      <c r="B1332">
        <v>1908.5</v>
      </c>
      <c r="C1332">
        <v>1941.85</v>
      </c>
      <c r="D1332">
        <v>1902.9</v>
      </c>
      <c r="E1332">
        <v>1929.7</v>
      </c>
      <c r="F1332">
        <v>13.78</v>
      </c>
      <c r="G1332">
        <v>3.61</v>
      </c>
      <c r="H1332">
        <v>2.08</v>
      </c>
    </row>
    <row r="1333" spans="1:8" x14ac:dyDescent="0.25">
      <c r="A1333" s="1">
        <v>38463</v>
      </c>
      <c r="B1333">
        <v>1930.5</v>
      </c>
      <c r="C1333">
        <v>1950</v>
      </c>
      <c r="D1333">
        <v>1911.4</v>
      </c>
      <c r="E1333">
        <v>1948.5</v>
      </c>
      <c r="F1333">
        <v>13.87</v>
      </c>
      <c r="G1333">
        <v>3.65</v>
      </c>
      <c r="H1333">
        <v>2.06</v>
      </c>
    </row>
    <row r="1334" spans="1:8" x14ac:dyDescent="0.25">
      <c r="A1334" s="1">
        <v>38464</v>
      </c>
      <c r="B1334">
        <v>1950.6</v>
      </c>
      <c r="C1334">
        <v>1972.95</v>
      </c>
      <c r="D1334">
        <v>1950</v>
      </c>
      <c r="E1334">
        <v>1967.3</v>
      </c>
      <c r="F1334">
        <v>13.97</v>
      </c>
      <c r="G1334">
        <v>3.68</v>
      </c>
      <c r="H1334">
        <v>2.04</v>
      </c>
    </row>
    <row r="1335" spans="1:8" x14ac:dyDescent="0.25">
      <c r="A1335" s="1">
        <v>38467</v>
      </c>
      <c r="B1335">
        <v>1968.45</v>
      </c>
      <c r="C1335">
        <v>1974.2</v>
      </c>
      <c r="D1335">
        <v>1952.4</v>
      </c>
      <c r="E1335">
        <v>1970.9</v>
      </c>
      <c r="F1335">
        <v>13.99</v>
      </c>
      <c r="G1335">
        <v>3.69</v>
      </c>
      <c r="H1335">
        <v>2.0299999999999998</v>
      </c>
    </row>
    <row r="1336" spans="1:8" x14ac:dyDescent="0.25">
      <c r="A1336" s="1">
        <v>38468</v>
      </c>
      <c r="B1336">
        <v>1971.05</v>
      </c>
      <c r="C1336">
        <v>1972.85</v>
      </c>
      <c r="D1336">
        <v>1951.8</v>
      </c>
      <c r="E1336">
        <v>1957.1</v>
      </c>
      <c r="F1336">
        <v>13.85</v>
      </c>
      <c r="G1336">
        <v>3.66</v>
      </c>
      <c r="H1336">
        <v>2.0499999999999998</v>
      </c>
    </row>
    <row r="1337" spans="1:8" x14ac:dyDescent="0.25">
      <c r="A1337" s="1">
        <v>38469</v>
      </c>
      <c r="B1337">
        <v>1959.45</v>
      </c>
      <c r="C1337">
        <v>1962.2</v>
      </c>
      <c r="D1337">
        <v>1930.35</v>
      </c>
      <c r="E1337">
        <v>1935.4</v>
      </c>
      <c r="F1337">
        <v>13.51</v>
      </c>
      <c r="G1337">
        <v>3.62</v>
      </c>
      <c r="H1337">
        <v>2.0699999999999998</v>
      </c>
    </row>
    <row r="1338" spans="1:8" x14ac:dyDescent="0.25">
      <c r="A1338" s="1">
        <v>38470</v>
      </c>
      <c r="B1338">
        <v>1935.65</v>
      </c>
      <c r="C1338">
        <v>1950.25</v>
      </c>
      <c r="D1338">
        <v>1921.05</v>
      </c>
      <c r="E1338">
        <v>1941.3</v>
      </c>
      <c r="F1338">
        <v>13.55</v>
      </c>
      <c r="G1338">
        <v>3.63</v>
      </c>
      <c r="H1338">
        <v>2.0699999999999998</v>
      </c>
    </row>
    <row r="1339" spans="1:8" x14ac:dyDescent="0.25">
      <c r="A1339" s="1">
        <v>38471</v>
      </c>
      <c r="B1339">
        <v>1943.2</v>
      </c>
      <c r="C1339">
        <v>1943.2</v>
      </c>
      <c r="D1339">
        <v>1896.3</v>
      </c>
      <c r="E1339">
        <v>1902.5</v>
      </c>
      <c r="F1339">
        <v>13.27</v>
      </c>
      <c r="G1339">
        <v>3.56</v>
      </c>
      <c r="H1339">
        <v>2.11</v>
      </c>
    </row>
    <row r="1340" spans="1:8" x14ac:dyDescent="0.25">
      <c r="A1340" s="1">
        <v>38474</v>
      </c>
      <c r="B1340">
        <v>1903.1</v>
      </c>
      <c r="C1340">
        <v>1925.6</v>
      </c>
      <c r="D1340">
        <v>1898.15</v>
      </c>
      <c r="E1340">
        <v>1916.7</v>
      </c>
      <c r="F1340">
        <v>13.32</v>
      </c>
      <c r="G1340">
        <v>3.59</v>
      </c>
      <c r="H1340">
        <v>2.11</v>
      </c>
    </row>
    <row r="1341" spans="1:8" x14ac:dyDescent="0.25">
      <c r="A1341" s="1">
        <v>38475</v>
      </c>
      <c r="B1341">
        <v>1916.95</v>
      </c>
      <c r="C1341">
        <v>1940.1</v>
      </c>
      <c r="D1341">
        <v>1911</v>
      </c>
      <c r="E1341">
        <v>1920.7</v>
      </c>
      <c r="F1341">
        <v>13.35</v>
      </c>
      <c r="G1341">
        <v>3.59</v>
      </c>
      <c r="H1341">
        <v>2.1</v>
      </c>
    </row>
    <row r="1342" spans="1:8" x14ac:dyDescent="0.25">
      <c r="A1342" s="1">
        <v>38476</v>
      </c>
      <c r="B1342">
        <v>1920.5</v>
      </c>
      <c r="C1342">
        <v>1944.45</v>
      </c>
      <c r="D1342">
        <v>1920.15</v>
      </c>
      <c r="E1342">
        <v>1942.6</v>
      </c>
      <c r="F1342">
        <v>13.5</v>
      </c>
      <c r="G1342">
        <v>3.63</v>
      </c>
      <c r="H1342">
        <v>2.08</v>
      </c>
    </row>
    <row r="1343" spans="1:8" x14ac:dyDescent="0.25">
      <c r="A1343" s="1">
        <v>38477</v>
      </c>
      <c r="B1343">
        <v>1942.6</v>
      </c>
      <c r="C1343">
        <v>1973.35</v>
      </c>
      <c r="D1343">
        <v>1942.05</v>
      </c>
      <c r="E1343">
        <v>1963.3</v>
      </c>
      <c r="F1343">
        <v>13.64</v>
      </c>
      <c r="G1343">
        <v>3.67</v>
      </c>
      <c r="H1343">
        <v>2.06</v>
      </c>
    </row>
    <row r="1344" spans="1:8" x14ac:dyDescent="0.25">
      <c r="A1344" s="1">
        <v>38478</v>
      </c>
      <c r="B1344">
        <v>1962.3</v>
      </c>
      <c r="C1344">
        <v>1984.4</v>
      </c>
      <c r="D1344">
        <v>1947.3</v>
      </c>
      <c r="E1344">
        <v>1977.5</v>
      </c>
      <c r="F1344">
        <v>13.71</v>
      </c>
      <c r="G1344">
        <v>3.7</v>
      </c>
      <c r="H1344">
        <v>2.04</v>
      </c>
    </row>
    <row r="1345" spans="1:8" x14ac:dyDescent="0.25">
      <c r="A1345" s="1">
        <v>38481</v>
      </c>
      <c r="B1345">
        <v>1978.05</v>
      </c>
      <c r="C1345">
        <v>2003.15</v>
      </c>
      <c r="D1345">
        <v>1978.05</v>
      </c>
      <c r="E1345">
        <v>2000.7</v>
      </c>
      <c r="F1345">
        <v>13.87</v>
      </c>
      <c r="G1345">
        <v>3.74</v>
      </c>
      <c r="H1345">
        <v>2.02</v>
      </c>
    </row>
    <row r="1346" spans="1:8" x14ac:dyDescent="0.25">
      <c r="A1346" s="1">
        <v>38482</v>
      </c>
      <c r="B1346">
        <v>2001</v>
      </c>
      <c r="C1346">
        <v>2007.8</v>
      </c>
      <c r="D1346">
        <v>1989.1</v>
      </c>
      <c r="E1346">
        <v>1994.3</v>
      </c>
      <c r="F1346">
        <v>13.82</v>
      </c>
      <c r="G1346">
        <v>3.73</v>
      </c>
      <c r="H1346">
        <v>2.02</v>
      </c>
    </row>
    <row r="1347" spans="1:8" x14ac:dyDescent="0.25">
      <c r="A1347" s="1">
        <v>38483</v>
      </c>
      <c r="B1347">
        <v>1990.55</v>
      </c>
      <c r="C1347">
        <v>1991.85</v>
      </c>
      <c r="D1347">
        <v>1975.05</v>
      </c>
      <c r="E1347">
        <v>1985.9</v>
      </c>
      <c r="F1347">
        <v>13.76</v>
      </c>
      <c r="G1347">
        <v>3.72</v>
      </c>
      <c r="H1347">
        <v>2.0299999999999998</v>
      </c>
    </row>
    <row r="1348" spans="1:8" x14ac:dyDescent="0.25">
      <c r="A1348" s="1">
        <v>38484</v>
      </c>
      <c r="B1348">
        <v>1985.95</v>
      </c>
      <c r="C1348">
        <v>1999.85</v>
      </c>
      <c r="D1348">
        <v>1981.95</v>
      </c>
      <c r="E1348">
        <v>1993.1</v>
      </c>
      <c r="F1348">
        <v>13.81</v>
      </c>
      <c r="G1348">
        <v>3.73</v>
      </c>
      <c r="H1348">
        <v>2.0299999999999998</v>
      </c>
    </row>
    <row r="1349" spans="1:8" x14ac:dyDescent="0.25">
      <c r="A1349" s="1">
        <v>38485</v>
      </c>
      <c r="B1349">
        <v>1992.5</v>
      </c>
      <c r="C1349">
        <v>1992.75</v>
      </c>
      <c r="D1349">
        <v>1978.9</v>
      </c>
      <c r="E1349">
        <v>1988.3</v>
      </c>
      <c r="F1349">
        <v>13.78</v>
      </c>
      <c r="G1349">
        <v>3.72</v>
      </c>
      <c r="H1349">
        <v>2.0299999999999998</v>
      </c>
    </row>
    <row r="1350" spans="1:8" x14ac:dyDescent="0.25">
      <c r="A1350" s="1">
        <v>38488</v>
      </c>
      <c r="B1350">
        <v>1991.5</v>
      </c>
      <c r="C1350">
        <v>2014.95</v>
      </c>
      <c r="D1350">
        <v>1989.7</v>
      </c>
      <c r="E1350">
        <v>2012.6</v>
      </c>
      <c r="F1350">
        <v>13.97</v>
      </c>
      <c r="G1350">
        <v>3.77</v>
      </c>
      <c r="H1350">
        <v>2.04</v>
      </c>
    </row>
    <row r="1351" spans="1:8" x14ac:dyDescent="0.25">
      <c r="A1351" s="1">
        <v>38489</v>
      </c>
      <c r="B1351">
        <v>2013.1</v>
      </c>
      <c r="C1351">
        <v>2024.6</v>
      </c>
      <c r="D1351">
        <v>1984.75</v>
      </c>
      <c r="E1351">
        <v>1990.8</v>
      </c>
      <c r="F1351">
        <v>13.8</v>
      </c>
      <c r="G1351">
        <v>3.73</v>
      </c>
      <c r="H1351">
        <v>2.06</v>
      </c>
    </row>
    <row r="1352" spans="1:8" x14ac:dyDescent="0.25">
      <c r="A1352" s="1">
        <v>38490</v>
      </c>
      <c r="B1352">
        <v>1990.65</v>
      </c>
      <c r="C1352">
        <v>1990.95</v>
      </c>
      <c r="D1352">
        <v>1964.65</v>
      </c>
      <c r="E1352">
        <v>1982.7</v>
      </c>
      <c r="F1352">
        <v>13.74</v>
      </c>
      <c r="G1352">
        <v>3.72</v>
      </c>
      <c r="H1352">
        <v>2.0699999999999998</v>
      </c>
    </row>
    <row r="1353" spans="1:8" x14ac:dyDescent="0.25">
      <c r="A1353" s="1">
        <v>38491</v>
      </c>
      <c r="B1353">
        <v>1983.15</v>
      </c>
      <c r="C1353">
        <v>2008.35</v>
      </c>
      <c r="D1353">
        <v>1983.15</v>
      </c>
      <c r="E1353">
        <v>1990.8</v>
      </c>
      <c r="F1353">
        <v>13.74</v>
      </c>
      <c r="G1353">
        <v>3.73</v>
      </c>
      <c r="H1353">
        <v>2.06</v>
      </c>
    </row>
    <row r="1354" spans="1:8" x14ac:dyDescent="0.25">
      <c r="A1354" s="1">
        <v>38492</v>
      </c>
      <c r="B1354">
        <v>1991.85</v>
      </c>
      <c r="C1354">
        <v>1998.2</v>
      </c>
      <c r="D1354">
        <v>1975.95</v>
      </c>
      <c r="E1354">
        <v>1992.4</v>
      </c>
      <c r="F1354">
        <v>13.73</v>
      </c>
      <c r="G1354">
        <v>3.73</v>
      </c>
      <c r="H1354">
        <v>2.06</v>
      </c>
    </row>
    <row r="1355" spans="1:8" x14ac:dyDescent="0.25">
      <c r="A1355" s="1">
        <v>38495</v>
      </c>
      <c r="B1355">
        <v>1992.1</v>
      </c>
      <c r="C1355">
        <v>2019.35</v>
      </c>
      <c r="D1355">
        <v>1991.7</v>
      </c>
      <c r="E1355">
        <v>2013.9</v>
      </c>
      <c r="F1355">
        <v>13.88</v>
      </c>
      <c r="G1355">
        <v>3.77</v>
      </c>
      <c r="H1355">
        <v>2.04</v>
      </c>
    </row>
    <row r="1356" spans="1:8" x14ac:dyDescent="0.25">
      <c r="A1356" s="1">
        <v>38496</v>
      </c>
      <c r="B1356">
        <v>2016</v>
      </c>
      <c r="C1356">
        <v>2031.9</v>
      </c>
      <c r="D1356">
        <v>2009.55</v>
      </c>
      <c r="E1356">
        <v>2028.6</v>
      </c>
      <c r="F1356">
        <v>13.98</v>
      </c>
      <c r="G1356">
        <v>3.8</v>
      </c>
      <c r="H1356">
        <v>2.02</v>
      </c>
    </row>
    <row r="1357" spans="1:8" x14ac:dyDescent="0.25">
      <c r="A1357" s="1">
        <v>38497</v>
      </c>
      <c r="B1357">
        <v>2028.55</v>
      </c>
      <c r="C1357">
        <v>2047.45</v>
      </c>
      <c r="D1357">
        <v>2019</v>
      </c>
      <c r="E1357">
        <v>2043.8</v>
      </c>
      <c r="F1357">
        <v>13.75</v>
      </c>
      <c r="G1357">
        <v>3.83</v>
      </c>
      <c r="H1357">
        <v>2.0099999999999998</v>
      </c>
    </row>
    <row r="1358" spans="1:8" x14ac:dyDescent="0.25">
      <c r="A1358" s="1">
        <v>38498</v>
      </c>
      <c r="B1358">
        <v>2043.5</v>
      </c>
      <c r="C1358">
        <v>2078.65</v>
      </c>
      <c r="D1358">
        <v>2025.65</v>
      </c>
      <c r="E1358">
        <v>2074.6999999999998</v>
      </c>
      <c r="F1358">
        <v>13.95</v>
      </c>
      <c r="G1358">
        <v>3.89</v>
      </c>
      <c r="H1358">
        <v>1.98</v>
      </c>
    </row>
    <row r="1359" spans="1:8" x14ac:dyDescent="0.25">
      <c r="A1359" s="1">
        <v>38499</v>
      </c>
      <c r="B1359">
        <v>2073.25</v>
      </c>
      <c r="C1359">
        <v>2099.35</v>
      </c>
      <c r="D1359">
        <v>2069.5</v>
      </c>
      <c r="E1359">
        <v>2076.4</v>
      </c>
      <c r="F1359">
        <v>13.97</v>
      </c>
      <c r="G1359">
        <v>3.89</v>
      </c>
      <c r="H1359">
        <v>1.98</v>
      </c>
    </row>
    <row r="1360" spans="1:8" x14ac:dyDescent="0.25">
      <c r="A1360" s="1">
        <v>38502</v>
      </c>
      <c r="B1360">
        <v>2076.5500000000002</v>
      </c>
      <c r="C1360">
        <v>2086.85</v>
      </c>
      <c r="D1360">
        <v>2064.85</v>
      </c>
      <c r="E1360">
        <v>2072.4</v>
      </c>
      <c r="F1360">
        <v>13.86</v>
      </c>
      <c r="G1360">
        <v>3.88</v>
      </c>
      <c r="H1360">
        <v>1.99</v>
      </c>
    </row>
    <row r="1361" spans="1:8" x14ac:dyDescent="0.25">
      <c r="A1361" s="1">
        <v>38503</v>
      </c>
      <c r="B1361">
        <v>2072.5</v>
      </c>
      <c r="C1361">
        <v>2091.75</v>
      </c>
      <c r="D1361">
        <v>2066.5500000000002</v>
      </c>
      <c r="E1361">
        <v>2087.5</v>
      </c>
      <c r="F1361">
        <v>13.94</v>
      </c>
      <c r="G1361">
        <v>3.91</v>
      </c>
      <c r="H1361">
        <v>1.97</v>
      </c>
    </row>
    <row r="1362" spans="1:8" x14ac:dyDescent="0.25">
      <c r="A1362" s="1">
        <v>38504</v>
      </c>
      <c r="B1362">
        <v>2087.8000000000002</v>
      </c>
      <c r="C1362">
        <v>2097.6</v>
      </c>
      <c r="D1362">
        <v>2081.1999999999998</v>
      </c>
      <c r="E1362">
        <v>2087.5</v>
      </c>
      <c r="F1362">
        <v>13.93</v>
      </c>
      <c r="G1362">
        <v>3.91</v>
      </c>
      <c r="H1362">
        <v>1.97</v>
      </c>
    </row>
    <row r="1363" spans="1:8" x14ac:dyDescent="0.25">
      <c r="A1363" s="1">
        <v>38505</v>
      </c>
      <c r="B1363">
        <v>2087.85</v>
      </c>
      <c r="C1363">
        <v>2093.4499999999998</v>
      </c>
      <c r="D1363">
        <v>2062.5500000000002</v>
      </c>
      <c r="E1363">
        <v>2064.6</v>
      </c>
      <c r="F1363">
        <v>13.77</v>
      </c>
      <c r="G1363">
        <v>3.87</v>
      </c>
      <c r="H1363">
        <v>1.99</v>
      </c>
    </row>
    <row r="1364" spans="1:8" x14ac:dyDescent="0.25">
      <c r="A1364" s="1">
        <v>38506</v>
      </c>
      <c r="B1364">
        <v>2064.1</v>
      </c>
      <c r="C1364">
        <v>2097.25</v>
      </c>
      <c r="D1364">
        <v>2061.35</v>
      </c>
      <c r="E1364">
        <v>2094.1999999999998</v>
      </c>
      <c r="F1364">
        <v>13.97</v>
      </c>
      <c r="G1364">
        <v>3.93</v>
      </c>
      <c r="H1364">
        <v>1.96</v>
      </c>
    </row>
    <row r="1365" spans="1:8" x14ac:dyDescent="0.25">
      <c r="A1365" s="1">
        <v>38507</v>
      </c>
      <c r="B1365">
        <v>2094.1</v>
      </c>
      <c r="C1365">
        <v>2098.1</v>
      </c>
      <c r="D1365">
        <v>2087</v>
      </c>
      <c r="E1365">
        <v>2092.3000000000002</v>
      </c>
      <c r="F1365">
        <v>13.96</v>
      </c>
      <c r="G1365">
        <v>3.92</v>
      </c>
      <c r="H1365">
        <v>1.97</v>
      </c>
    </row>
    <row r="1366" spans="1:8" x14ac:dyDescent="0.25">
      <c r="A1366" s="1">
        <v>38509</v>
      </c>
      <c r="B1366">
        <v>2092</v>
      </c>
      <c r="C1366">
        <v>2109.1</v>
      </c>
      <c r="D1366">
        <v>2087.4</v>
      </c>
      <c r="E1366">
        <v>2092.8000000000002</v>
      </c>
      <c r="F1366">
        <v>13.96</v>
      </c>
      <c r="G1366">
        <v>3.92</v>
      </c>
      <c r="H1366">
        <v>1.65</v>
      </c>
    </row>
    <row r="1367" spans="1:8" x14ac:dyDescent="0.25">
      <c r="A1367" s="1">
        <v>38510</v>
      </c>
      <c r="B1367">
        <v>2091.9499999999998</v>
      </c>
      <c r="C1367">
        <v>2102.85</v>
      </c>
      <c r="D1367">
        <v>2084.35</v>
      </c>
      <c r="E1367">
        <v>2098.1</v>
      </c>
      <c r="F1367">
        <v>14</v>
      </c>
      <c r="G1367">
        <v>3.93</v>
      </c>
      <c r="H1367">
        <v>1.65</v>
      </c>
    </row>
    <row r="1368" spans="1:8" x14ac:dyDescent="0.25">
      <c r="A1368" s="1">
        <v>38511</v>
      </c>
      <c r="B1368">
        <v>2094.6999999999998</v>
      </c>
      <c r="C1368">
        <v>2115.25</v>
      </c>
      <c r="D1368">
        <v>2094.0500000000002</v>
      </c>
      <c r="E1368">
        <v>2112.4</v>
      </c>
      <c r="F1368">
        <v>14.09</v>
      </c>
      <c r="G1368">
        <v>3.96</v>
      </c>
      <c r="H1368">
        <v>1.64</v>
      </c>
    </row>
    <row r="1369" spans="1:8" x14ac:dyDescent="0.25">
      <c r="A1369" s="1">
        <v>38512</v>
      </c>
      <c r="B1369">
        <v>2112.25</v>
      </c>
      <c r="C1369">
        <v>2118.65</v>
      </c>
      <c r="D1369">
        <v>2097.5500000000002</v>
      </c>
      <c r="E1369">
        <v>2103.1999999999998</v>
      </c>
      <c r="F1369">
        <v>13.97</v>
      </c>
      <c r="G1369">
        <v>3.94</v>
      </c>
      <c r="H1369">
        <v>1.64</v>
      </c>
    </row>
    <row r="1370" spans="1:8" x14ac:dyDescent="0.25">
      <c r="A1370" s="1">
        <v>38513</v>
      </c>
      <c r="B1370">
        <v>2103.4499999999998</v>
      </c>
      <c r="C1370">
        <v>2133.1</v>
      </c>
      <c r="D1370">
        <v>2086.3000000000002</v>
      </c>
      <c r="E1370">
        <v>2090.6</v>
      </c>
      <c r="F1370">
        <v>13.89</v>
      </c>
      <c r="G1370">
        <v>3.92</v>
      </c>
      <c r="H1370">
        <v>1.65</v>
      </c>
    </row>
    <row r="1371" spans="1:8" x14ac:dyDescent="0.25">
      <c r="A1371" s="1">
        <v>38516</v>
      </c>
      <c r="B1371">
        <v>2090.6999999999998</v>
      </c>
      <c r="C1371">
        <v>2106.65</v>
      </c>
      <c r="D1371">
        <v>2081.6999999999998</v>
      </c>
      <c r="E1371">
        <v>2102.6999999999998</v>
      </c>
      <c r="F1371">
        <v>13.9</v>
      </c>
      <c r="G1371">
        <v>3.79</v>
      </c>
      <c r="H1371">
        <v>1.61</v>
      </c>
    </row>
    <row r="1372" spans="1:8" x14ac:dyDescent="0.25">
      <c r="A1372" s="1">
        <v>38517</v>
      </c>
      <c r="B1372">
        <v>2103.65</v>
      </c>
      <c r="C1372">
        <v>2113.85</v>
      </c>
      <c r="D1372">
        <v>2098.6999999999998</v>
      </c>
      <c r="E1372">
        <v>2112.3000000000002</v>
      </c>
      <c r="F1372">
        <v>13.96</v>
      </c>
      <c r="G1372">
        <v>3.81</v>
      </c>
      <c r="H1372">
        <v>1.6</v>
      </c>
    </row>
    <row r="1373" spans="1:8" x14ac:dyDescent="0.25">
      <c r="A1373" s="1">
        <v>38518</v>
      </c>
      <c r="B1373">
        <v>2110.5</v>
      </c>
      <c r="C1373">
        <v>2131.9499999999998</v>
      </c>
      <c r="D1373">
        <v>2110.35</v>
      </c>
      <c r="E1373">
        <v>2128.6</v>
      </c>
      <c r="F1373">
        <v>14.07</v>
      </c>
      <c r="G1373">
        <v>3.84</v>
      </c>
      <c r="H1373">
        <v>1.59</v>
      </c>
    </row>
    <row r="1374" spans="1:8" x14ac:dyDescent="0.25">
      <c r="A1374" s="1">
        <v>38519</v>
      </c>
      <c r="B1374">
        <v>2128.3000000000002</v>
      </c>
      <c r="C1374">
        <v>2135.1</v>
      </c>
      <c r="D1374">
        <v>2114.5500000000002</v>
      </c>
      <c r="E1374">
        <v>2123.6999999999998</v>
      </c>
      <c r="F1374">
        <v>14.04</v>
      </c>
      <c r="G1374">
        <v>3.83</v>
      </c>
      <c r="H1374">
        <v>1.59</v>
      </c>
    </row>
    <row r="1375" spans="1:8" x14ac:dyDescent="0.25">
      <c r="A1375" s="1">
        <v>38520</v>
      </c>
      <c r="B1375">
        <v>2123.6</v>
      </c>
      <c r="C1375">
        <v>2131.75</v>
      </c>
      <c r="D1375">
        <v>2103.9</v>
      </c>
      <c r="E1375">
        <v>2123.4</v>
      </c>
      <c r="F1375">
        <v>14.04</v>
      </c>
      <c r="G1375">
        <v>3.83</v>
      </c>
      <c r="H1375">
        <v>1.59</v>
      </c>
    </row>
    <row r="1376" spans="1:8" x14ac:dyDescent="0.25">
      <c r="A1376" s="1">
        <v>38523</v>
      </c>
      <c r="B1376">
        <v>2130.8000000000002</v>
      </c>
      <c r="C1376">
        <v>2150.25</v>
      </c>
      <c r="D1376">
        <v>2124.65</v>
      </c>
      <c r="E1376">
        <v>2144.3000000000002</v>
      </c>
      <c r="F1376">
        <v>13.82</v>
      </c>
      <c r="G1376">
        <v>3.87</v>
      </c>
      <c r="H1376">
        <v>1.58</v>
      </c>
    </row>
    <row r="1377" spans="1:8" x14ac:dyDescent="0.25">
      <c r="A1377" s="1">
        <v>38524</v>
      </c>
      <c r="B1377">
        <v>2144.75</v>
      </c>
      <c r="C1377">
        <v>2173.25</v>
      </c>
      <c r="D1377">
        <v>2140.15</v>
      </c>
      <c r="E1377">
        <v>2170</v>
      </c>
      <c r="F1377">
        <v>13.99</v>
      </c>
      <c r="G1377">
        <v>3.92</v>
      </c>
      <c r="H1377">
        <v>1.56</v>
      </c>
    </row>
    <row r="1378" spans="1:8" x14ac:dyDescent="0.25">
      <c r="A1378" s="1">
        <v>38525</v>
      </c>
      <c r="B1378">
        <v>2167.8000000000002</v>
      </c>
      <c r="C1378">
        <v>2196.4499999999998</v>
      </c>
      <c r="D1378">
        <v>2167.35</v>
      </c>
      <c r="E1378">
        <v>2187.3000000000002</v>
      </c>
      <c r="F1378">
        <v>14.1</v>
      </c>
      <c r="G1378">
        <v>3.95</v>
      </c>
      <c r="H1378">
        <v>1.55</v>
      </c>
    </row>
    <row r="1379" spans="1:8" x14ac:dyDescent="0.25">
      <c r="A1379" s="1">
        <v>38526</v>
      </c>
      <c r="B1379">
        <v>2187.35</v>
      </c>
      <c r="C1379">
        <v>2192.1</v>
      </c>
      <c r="D1379">
        <v>2174.0500000000002</v>
      </c>
      <c r="E1379">
        <v>2183.8000000000002</v>
      </c>
      <c r="F1379">
        <v>14.08</v>
      </c>
      <c r="G1379">
        <v>3.94</v>
      </c>
      <c r="H1379">
        <v>1.55</v>
      </c>
    </row>
    <row r="1380" spans="1:8" x14ac:dyDescent="0.25">
      <c r="A1380" s="1">
        <v>38527</v>
      </c>
      <c r="B1380">
        <v>2184</v>
      </c>
      <c r="C1380">
        <v>2204.4499999999998</v>
      </c>
      <c r="D1380">
        <v>2162.9499999999998</v>
      </c>
      <c r="E1380">
        <v>2194.3000000000002</v>
      </c>
      <c r="F1380">
        <v>14.14</v>
      </c>
      <c r="G1380">
        <v>3.96</v>
      </c>
      <c r="H1380">
        <v>1.54</v>
      </c>
    </row>
    <row r="1381" spans="1:8" x14ac:dyDescent="0.25">
      <c r="A1381" s="1">
        <v>38530</v>
      </c>
      <c r="B1381">
        <v>2194.35</v>
      </c>
      <c r="C1381">
        <v>2219.65</v>
      </c>
      <c r="D1381">
        <v>2188.15</v>
      </c>
      <c r="E1381">
        <v>2199.8000000000002</v>
      </c>
      <c r="F1381">
        <v>14.18</v>
      </c>
      <c r="G1381">
        <v>3.94</v>
      </c>
      <c r="H1381">
        <v>1.57</v>
      </c>
    </row>
    <row r="1382" spans="1:8" x14ac:dyDescent="0.25">
      <c r="A1382" s="1">
        <v>38531</v>
      </c>
      <c r="B1382">
        <v>2199.8000000000002</v>
      </c>
      <c r="C1382">
        <v>2206.8000000000002</v>
      </c>
      <c r="D1382">
        <v>2165.9</v>
      </c>
      <c r="E1382">
        <v>2169.8000000000002</v>
      </c>
      <c r="F1382">
        <v>13.99</v>
      </c>
      <c r="G1382">
        <v>3.89</v>
      </c>
      <c r="H1382">
        <v>1.59</v>
      </c>
    </row>
    <row r="1383" spans="1:8" x14ac:dyDescent="0.25">
      <c r="A1383" s="1">
        <v>38532</v>
      </c>
      <c r="B1383">
        <v>2170.1999999999998</v>
      </c>
      <c r="C1383">
        <v>2194.25</v>
      </c>
      <c r="D1383">
        <v>2162</v>
      </c>
      <c r="E1383">
        <v>2191.6</v>
      </c>
      <c r="F1383">
        <v>14.13</v>
      </c>
      <c r="G1383">
        <v>3.93</v>
      </c>
      <c r="H1383">
        <v>1.57</v>
      </c>
    </row>
    <row r="1384" spans="1:8" x14ac:dyDescent="0.25">
      <c r="A1384" s="1">
        <v>38533</v>
      </c>
      <c r="B1384">
        <v>2191.5500000000002</v>
      </c>
      <c r="C1384">
        <v>2226.15</v>
      </c>
      <c r="D1384">
        <v>2189.4499999999998</v>
      </c>
      <c r="E1384">
        <v>2220.6</v>
      </c>
      <c r="F1384">
        <v>14.31</v>
      </c>
      <c r="G1384">
        <v>3.98</v>
      </c>
      <c r="H1384">
        <v>1.55</v>
      </c>
    </row>
    <row r="1385" spans="1:8" x14ac:dyDescent="0.25">
      <c r="A1385" s="1">
        <v>38534</v>
      </c>
      <c r="B1385">
        <v>2220.4499999999998</v>
      </c>
      <c r="C1385">
        <v>2220.5500000000002</v>
      </c>
      <c r="D1385">
        <v>2198.9</v>
      </c>
      <c r="E1385">
        <v>2211.9</v>
      </c>
      <c r="F1385">
        <v>14.26</v>
      </c>
      <c r="G1385">
        <v>3.96</v>
      </c>
      <c r="H1385">
        <v>1.56</v>
      </c>
    </row>
    <row r="1386" spans="1:8" x14ac:dyDescent="0.25">
      <c r="A1386" s="1">
        <v>38537</v>
      </c>
      <c r="B1386">
        <v>2212.0500000000002</v>
      </c>
      <c r="C1386">
        <v>2232.1999999999998</v>
      </c>
      <c r="D1386">
        <v>2211.4</v>
      </c>
      <c r="E1386">
        <v>2230.6</v>
      </c>
      <c r="F1386">
        <v>14.38</v>
      </c>
      <c r="G1386">
        <v>3.91</v>
      </c>
      <c r="H1386">
        <v>1.63</v>
      </c>
    </row>
    <row r="1387" spans="1:8" x14ac:dyDescent="0.25">
      <c r="A1387" s="1">
        <v>38538</v>
      </c>
      <c r="B1387">
        <v>2231.1999999999998</v>
      </c>
      <c r="C1387">
        <v>2238.6</v>
      </c>
      <c r="D1387">
        <v>2205.1</v>
      </c>
      <c r="E1387">
        <v>2210.6999999999998</v>
      </c>
      <c r="F1387">
        <v>14.25</v>
      </c>
      <c r="G1387">
        <v>3.88</v>
      </c>
      <c r="H1387">
        <v>1.64</v>
      </c>
    </row>
    <row r="1388" spans="1:8" x14ac:dyDescent="0.25">
      <c r="A1388" s="1">
        <v>38539</v>
      </c>
      <c r="B1388">
        <v>2211.35</v>
      </c>
      <c r="C1388">
        <v>2232.65</v>
      </c>
      <c r="D1388">
        <v>2211.3000000000002</v>
      </c>
      <c r="E1388">
        <v>2228.1999999999998</v>
      </c>
      <c r="F1388">
        <v>14.36</v>
      </c>
      <c r="G1388">
        <v>3.91</v>
      </c>
      <c r="H1388">
        <v>1.63</v>
      </c>
    </row>
    <row r="1389" spans="1:8" x14ac:dyDescent="0.25">
      <c r="A1389" s="1">
        <v>38540</v>
      </c>
      <c r="B1389">
        <v>2228.3000000000002</v>
      </c>
      <c r="C1389">
        <v>2235.8000000000002</v>
      </c>
      <c r="D1389">
        <v>2171.25</v>
      </c>
      <c r="E1389">
        <v>2179.4</v>
      </c>
      <c r="F1389">
        <v>14.05</v>
      </c>
      <c r="G1389">
        <v>3.82</v>
      </c>
      <c r="H1389">
        <v>1.67</v>
      </c>
    </row>
    <row r="1390" spans="1:8" x14ac:dyDescent="0.25">
      <c r="A1390" s="1">
        <v>38541</v>
      </c>
      <c r="B1390">
        <v>2183.5500000000002</v>
      </c>
      <c r="C1390">
        <v>2210.6999999999998</v>
      </c>
      <c r="D1390">
        <v>2179.0500000000002</v>
      </c>
      <c r="E1390">
        <v>2196.1999999999998</v>
      </c>
      <c r="F1390">
        <v>14.16</v>
      </c>
      <c r="G1390">
        <v>3.85</v>
      </c>
      <c r="H1390">
        <v>1.66</v>
      </c>
    </row>
    <row r="1391" spans="1:8" x14ac:dyDescent="0.25">
      <c r="A1391" s="1">
        <v>38544</v>
      </c>
      <c r="B1391">
        <v>2195.5500000000002</v>
      </c>
      <c r="C1391">
        <v>2224.65</v>
      </c>
      <c r="D1391">
        <v>2195.5500000000002</v>
      </c>
      <c r="E1391">
        <v>2218.8000000000002</v>
      </c>
      <c r="F1391">
        <v>14.3</v>
      </c>
      <c r="G1391">
        <v>3.84</v>
      </c>
      <c r="H1391">
        <v>1.65</v>
      </c>
    </row>
    <row r="1392" spans="1:8" x14ac:dyDescent="0.25">
      <c r="A1392" s="1">
        <v>38545</v>
      </c>
      <c r="B1392">
        <v>2219.1</v>
      </c>
      <c r="C1392">
        <v>2233.1999999999998</v>
      </c>
      <c r="D1392">
        <v>2191.6999999999998</v>
      </c>
      <c r="E1392">
        <v>2220.8000000000002</v>
      </c>
      <c r="F1392">
        <v>14.29</v>
      </c>
      <c r="G1392">
        <v>3.84</v>
      </c>
      <c r="H1392">
        <v>1.65</v>
      </c>
    </row>
    <row r="1393" spans="1:8" x14ac:dyDescent="0.25">
      <c r="A1393" s="1">
        <v>38546</v>
      </c>
      <c r="B1393">
        <v>2221.4499999999998</v>
      </c>
      <c r="C1393">
        <v>2234.15</v>
      </c>
      <c r="D1393">
        <v>2200.0500000000002</v>
      </c>
      <c r="E1393">
        <v>2204</v>
      </c>
      <c r="F1393">
        <v>14.17</v>
      </c>
      <c r="G1393">
        <v>3.81</v>
      </c>
      <c r="H1393">
        <v>1.66</v>
      </c>
    </row>
    <row r="1394" spans="1:8" x14ac:dyDescent="0.25">
      <c r="A1394" s="1">
        <v>38547</v>
      </c>
      <c r="B1394">
        <v>2204.4</v>
      </c>
      <c r="C1394">
        <v>2212.5500000000002</v>
      </c>
      <c r="D1394">
        <v>2178.6</v>
      </c>
      <c r="E1394">
        <v>2185.1</v>
      </c>
      <c r="F1394">
        <v>14.04</v>
      </c>
      <c r="G1394">
        <v>3.78</v>
      </c>
      <c r="H1394">
        <v>1.68</v>
      </c>
    </row>
    <row r="1395" spans="1:8" x14ac:dyDescent="0.25">
      <c r="A1395" s="1">
        <v>38548</v>
      </c>
      <c r="B1395">
        <v>2185.1</v>
      </c>
      <c r="C1395">
        <v>2216.5</v>
      </c>
      <c r="D1395">
        <v>2181.85</v>
      </c>
      <c r="E1395">
        <v>2212.5</v>
      </c>
      <c r="F1395">
        <v>14.21</v>
      </c>
      <c r="G1395">
        <v>3.83</v>
      </c>
      <c r="H1395">
        <v>1.65</v>
      </c>
    </row>
    <row r="1396" spans="1:8" x14ac:dyDescent="0.25">
      <c r="A1396" s="1">
        <v>38551</v>
      </c>
      <c r="B1396">
        <v>2212.9499999999998</v>
      </c>
      <c r="C1396">
        <v>2248.6999999999998</v>
      </c>
      <c r="D1396">
        <v>2212.9499999999998</v>
      </c>
      <c r="E1396">
        <v>2234</v>
      </c>
      <c r="F1396">
        <v>14.31</v>
      </c>
      <c r="G1396">
        <v>3.86</v>
      </c>
      <c r="H1396">
        <v>1.64</v>
      </c>
    </row>
    <row r="1397" spans="1:8" x14ac:dyDescent="0.25">
      <c r="A1397" s="1">
        <v>38552</v>
      </c>
      <c r="B1397">
        <v>2234.25</v>
      </c>
      <c r="C1397">
        <v>2246.6999999999998</v>
      </c>
      <c r="D1397">
        <v>2227.1999999999998</v>
      </c>
      <c r="E1397">
        <v>2237.3000000000002</v>
      </c>
      <c r="F1397">
        <v>14.33</v>
      </c>
      <c r="G1397">
        <v>3.87</v>
      </c>
      <c r="H1397">
        <v>1.64</v>
      </c>
    </row>
    <row r="1398" spans="1:8" x14ac:dyDescent="0.25">
      <c r="A1398" s="1">
        <v>38553</v>
      </c>
      <c r="B1398">
        <v>2236.9</v>
      </c>
      <c r="C1398">
        <v>2252</v>
      </c>
      <c r="D1398">
        <v>2236.9</v>
      </c>
      <c r="E1398">
        <v>2241.9</v>
      </c>
      <c r="F1398">
        <v>14.36</v>
      </c>
      <c r="G1398">
        <v>3.87</v>
      </c>
      <c r="H1398">
        <v>1.64</v>
      </c>
    </row>
    <row r="1399" spans="1:8" x14ac:dyDescent="0.25">
      <c r="A1399" s="1">
        <v>38554</v>
      </c>
      <c r="B1399">
        <v>2240.9499999999998</v>
      </c>
      <c r="C1399">
        <v>2251.85</v>
      </c>
      <c r="D1399">
        <v>2221.1999999999998</v>
      </c>
      <c r="E1399">
        <v>2230.5</v>
      </c>
      <c r="F1399">
        <v>14.27</v>
      </c>
      <c r="G1399">
        <v>3.85</v>
      </c>
      <c r="H1399">
        <v>1.65</v>
      </c>
    </row>
    <row r="1400" spans="1:8" x14ac:dyDescent="0.25">
      <c r="A1400" s="1">
        <v>38555</v>
      </c>
      <c r="B1400">
        <v>2231</v>
      </c>
      <c r="C1400">
        <v>2268.5500000000002</v>
      </c>
      <c r="D1400">
        <v>2223.15</v>
      </c>
      <c r="E1400">
        <v>2265.6</v>
      </c>
      <c r="F1400">
        <v>14.47</v>
      </c>
      <c r="G1400">
        <v>3.91</v>
      </c>
      <c r="H1400">
        <v>1.62</v>
      </c>
    </row>
    <row r="1401" spans="1:8" x14ac:dyDescent="0.25">
      <c r="A1401" s="1">
        <v>38558</v>
      </c>
      <c r="B1401">
        <v>2266.65</v>
      </c>
      <c r="C1401">
        <v>2293.9499999999998</v>
      </c>
      <c r="D1401">
        <v>2266.65</v>
      </c>
      <c r="E1401">
        <v>2291.6999999999998</v>
      </c>
      <c r="F1401">
        <v>14.62</v>
      </c>
      <c r="G1401">
        <v>3.82</v>
      </c>
      <c r="H1401">
        <v>1.63</v>
      </c>
    </row>
    <row r="1402" spans="1:8" x14ac:dyDescent="0.25">
      <c r="A1402" s="1">
        <v>38559</v>
      </c>
      <c r="B1402">
        <v>2289.25</v>
      </c>
      <c r="C1402">
        <v>2307.1</v>
      </c>
      <c r="D1402">
        <v>2279.8000000000002</v>
      </c>
      <c r="E1402">
        <v>2303.1</v>
      </c>
      <c r="F1402">
        <v>14.58</v>
      </c>
      <c r="G1402">
        <v>3.84</v>
      </c>
      <c r="H1402">
        <v>1.62</v>
      </c>
    </row>
    <row r="1403" spans="1:8" x14ac:dyDescent="0.25">
      <c r="A1403" s="1">
        <v>38560</v>
      </c>
      <c r="B1403">
        <v>2304.25</v>
      </c>
      <c r="C1403">
        <v>2324</v>
      </c>
      <c r="D1403">
        <v>2292.85</v>
      </c>
      <c r="E1403">
        <v>2319.1</v>
      </c>
      <c r="F1403">
        <v>14.69</v>
      </c>
      <c r="G1403">
        <v>3.87</v>
      </c>
      <c r="H1403">
        <v>1.61</v>
      </c>
    </row>
    <row r="1404" spans="1:8" x14ac:dyDescent="0.25">
      <c r="A1404" s="1">
        <v>38562</v>
      </c>
      <c r="B1404">
        <v>2318.0500000000002</v>
      </c>
      <c r="C1404">
        <v>2332.5500000000002</v>
      </c>
      <c r="D1404">
        <v>2280.85</v>
      </c>
      <c r="E1404">
        <v>2312.3000000000002</v>
      </c>
      <c r="F1404">
        <v>14.1</v>
      </c>
      <c r="G1404">
        <v>3.86</v>
      </c>
      <c r="H1404">
        <v>1.62</v>
      </c>
    </row>
    <row r="1405" spans="1:8" x14ac:dyDescent="0.25">
      <c r="A1405" s="1">
        <v>38565</v>
      </c>
      <c r="B1405">
        <v>2312.0500000000002</v>
      </c>
      <c r="C1405">
        <v>2329.9</v>
      </c>
      <c r="D1405">
        <v>2294.25</v>
      </c>
      <c r="E1405">
        <v>2318</v>
      </c>
      <c r="F1405">
        <v>14.36</v>
      </c>
      <c r="G1405">
        <v>3.87</v>
      </c>
      <c r="H1405">
        <v>1.61</v>
      </c>
    </row>
    <row r="1406" spans="1:8" x14ac:dyDescent="0.25">
      <c r="A1406" s="1">
        <v>38566</v>
      </c>
      <c r="B1406">
        <v>2321.9</v>
      </c>
      <c r="C1406">
        <v>2357.15</v>
      </c>
      <c r="D1406">
        <v>2319.75</v>
      </c>
      <c r="E1406">
        <v>2353.6</v>
      </c>
      <c r="F1406">
        <v>14.58</v>
      </c>
      <c r="G1406">
        <v>3.92</v>
      </c>
      <c r="H1406">
        <v>1.59</v>
      </c>
    </row>
    <row r="1407" spans="1:8" x14ac:dyDescent="0.25">
      <c r="A1407" s="1">
        <v>38567</v>
      </c>
      <c r="B1407">
        <v>2359.1</v>
      </c>
      <c r="C1407">
        <v>2377</v>
      </c>
      <c r="D1407">
        <v>2345.1999999999998</v>
      </c>
      <c r="E1407">
        <v>2357</v>
      </c>
      <c r="F1407">
        <v>14.6</v>
      </c>
      <c r="G1407">
        <v>3.93</v>
      </c>
      <c r="H1407">
        <v>1.59</v>
      </c>
    </row>
    <row r="1408" spans="1:8" x14ac:dyDescent="0.25">
      <c r="A1408" s="1">
        <v>38568</v>
      </c>
      <c r="B1408">
        <v>2357.75</v>
      </c>
      <c r="C1408">
        <v>2377.35</v>
      </c>
      <c r="D1408">
        <v>2352.0500000000002</v>
      </c>
      <c r="E1408">
        <v>2367.8000000000002</v>
      </c>
      <c r="F1408">
        <v>14.67</v>
      </c>
      <c r="G1408">
        <v>3.95</v>
      </c>
      <c r="H1408">
        <v>1.58</v>
      </c>
    </row>
    <row r="1409" spans="1:8" x14ac:dyDescent="0.25">
      <c r="A1409" s="1">
        <v>38569</v>
      </c>
      <c r="B1409">
        <v>2367.35</v>
      </c>
      <c r="C1409">
        <v>2377.1</v>
      </c>
      <c r="D1409">
        <v>2355.9499999999998</v>
      </c>
      <c r="E1409">
        <v>2361.1999999999998</v>
      </c>
      <c r="F1409">
        <v>14.63</v>
      </c>
      <c r="G1409">
        <v>3.94</v>
      </c>
      <c r="H1409">
        <v>1.58</v>
      </c>
    </row>
    <row r="1410" spans="1:8" x14ac:dyDescent="0.25">
      <c r="A1410" s="1">
        <v>38572</v>
      </c>
      <c r="B1410">
        <v>2361.9499999999998</v>
      </c>
      <c r="C1410">
        <v>2386.9499999999998</v>
      </c>
      <c r="D1410">
        <v>2320.0500000000002</v>
      </c>
      <c r="E1410">
        <v>2324.4</v>
      </c>
      <c r="F1410">
        <v>14.4</v>
      </c>
      <c r="G1410">
        <v>3.87</v>
      </c>
      <c r="H1410">
        <v>1.61</v>
      </c>
    </row>
    <row r="1411" spans="1:8" x14ac:dyDescent="0.25">
      <c r="A1411" s="1">
        <v>38573</v>
      </c>
      <c r="B1411">
        <v>2324.75</v>
      </c>
      <c r="C1411">
        <v>2342.1999999999998</v>
      </c>
      <c r="D1411">
        <v>2303.1</v>
      </c>
      <c r="E1411">
        <v>2318.6999999999998</v>
      </c>
      <c r="F1411">
        <v>14.36</v>
      </c>
      <c r="G1411">
        <v>3.86</v>
      </c>
      <c r="H1411">
        <v>1.62</v>
      </c>
    </row>
    <row r="1412" spans="1:8" x14ac:dyDescent="0.25">
      <c r="A1412" s="1">
        <v>38574</v>
      </c>
      <c r="B1412">
        <v>2322.3000000000002</v>
      </c>
      <c r="C1412">
        <v>2364.8000000000002</v>
      </c>
      <c r="D1412">
        <v>2322.0500000000002</v>
      </c>
      <c r="E1412">
        <v>2360.1</v>
      </c>
      <c r="F1412">
        <v>14.62</v>
      </c>
      <c r="G1412">
        <v>3.93</v>
      </c>
      <c r="H1412">
        <v>1.59</v>
      </c>
    </row>
    <row r="1413" spans="1:8" x14ac:dyDescent="0.25">
      <c r="A1413" s="1">
        <v>38575</v>
      </c>
      <c r="B1413">
        <v>2358.9</v>
      </c>
      <c r="C1413">
        <v>2387.3000000000002</v>
      </c>
      <c r="D1413">
        <v>2355.5</v>
      </c>
      <c r="E1413">
        <v>2380.9</v>
      </c>
      <c r="F1413">
        <v>14.75</v>
      </c>
      <c r="G1413">
        <v>3.96</v>
      </c>
      <c r="H1413">
        <v>1.57</v>
      </c>
    </row>
    <row r="1414" spans="1:8" x14ac:dyDescent="0.25">
      <c r="A1414" s="1">
        <v>38576</v>
      </c>
      <c r="B1414">
        <v>2381.0500000000002</v>
      </c>
      <c r="C1414">
        <v>2390.4499999999998</v>
      </c>
      <c r="D1414">
        <v>2356.9</v>
      </c>
      <c r="E1414">
        <v>2361.5</v>
      </c>
      <c r="F1414">
        <v>14.63</v>
      </c>
      <c r="G1414">
        <v>3.93</v>
      </c>
      <c r="H1414">
        <v>1.59</v>
      </c>
    </row>
    <row r="1415" spans="1:8" x14ac:dyDescent="0.25">
      <c r="A1415" s="1">
        <v>38580</v>
      </c>
      <c r="B1415">
        <v>2361.65</v>
      </c>
      <c r="C1415">
        <v>2379.4</v>
      </c>
      <c r="D1415">
        <v>2356.85</v>
      </c>
      <c r="E1415">
        <v>2369.8000000000002</v>
      </c>
      <c r="F1415">
        <v>14.68</v>
      </c>
      <c r="G1415">
        <v>3.95</v>
      </c>
      <c r="H1415">
        <v>1.58</v>
      </c>
    </row>
    <row r="1416" spans="1:8" x14ac:dyDescent="0.25">
      <c r="A1416" s="1">
        <v>38581</v>
      </c>
      <c r="B1416">
        <v>2369.8000000000002</v>
      </c>
      <c r="C1416">
        <v>2406.25</v>
      </c>
      <c r="D1416">
        <v>2357.5</v>
      </c>
      <c r="E1416">
        <v>2403.1</v>
      </c>
      <c r="F1416">
        <v>14.89</v>
      </c>
      <c r="G1416">
        <v>3.92</v>
      </c>
      <c r="H1416">
        <v>1.58</v>
      </c>
    </row>
    <row r="1417" spans="1:8" x14ac:dyDescent="0.25">
      <c r="A1417" s="1">
        <v>38582</v>
      </c>
      <c r="B1417">
        <v>2404.65</v>
      </c>
      <c r="C1417">
        <v>2426.65</v>
      </c>
      <c r="D1417">
        <v>2380.6999999999998</v>
      </c>
      <c r="E1417">
        <v>2388.4</v>
      </c>
      <c r="F1417">
        <v>14.8</v>
      </c>
      <c r="G1417">
        <v>3.89</v>
      </c>
      <c r="H1417">
        <v>1.59</v>
      </c>
    </row>
    <row r="1418" spans="1:8" x14ac:dyDescent="0.25">
      <c r="A1418" s="1">
        <v>38583</v>
      </c>
      <c r="B1418">
        <v>2400.8000000000002</v>
      </c>
      <c r="C1418">
        <v>2409.35</v>
      </c>
      <c r="D1418">
        <v>2378.4499999999998</v>
      </c>
      <c r="E1418">
        <v>2383.4</v>
      </c>
      <c r="F1418">
        <v>14.77</v>
      </c>
      <c r="G1418">
        <v>3.89</v>
      </c>
      <c r="H1418">
        <v>1.59</v>
      </c>
    </row>
    <row r="1419" spans="1:8" x14ac:dyDescent="0.25">
      <c r="A1419" s="1">
        <v>38586</v>
      </c>
      <c r="B1419">
        <v>2383.4499999999998</v>
      </c>
      <c r="C1419">
        <v>2403.4499999999998</v>
      </c>
      <c r="D1419">
        <v>2355.75</v>
      </c>
      <c r="E1419">
        <v>2367.8000000000002</v>
      </c>
      <c r="F1419">
        <v>14.67</v>
      </c>
      <c r="G1419">
        <v>3.86</v>
      </c>
      <c r="H1419">
        <v>1.61</v>
      </c>
    </row>
    <row r="1420" spans="1:8" x14ac:dyDescent="0.25">
      <c r="A1420" s="1">
        <v>38587</v>
      </c>
      <c r="B1420">
        <v>2369.5500000000002</v>
      </c>
      <c r="C1420">
        <v>2380.5</v>
      </c>
      <c r="D1420">
        <v>2320.35</v>
      </c>
      <c r="E1420">
        <v>2326.1</v>
      </c>
      <c r="F1420">
        <v>14.41</v>
      </c>
      <c r="G1420">
        <v>3.79</v>
      </c>
      <c r="H1420">
        <v>1.64</v>
      </c>
    </row>
    <row r="1421" spans="1:8" x14ac:dyDescent="0.25">
      <c r="A1421" s="1">
        <v>38588</v>
      </c>
      <c r="B1421">
        <v>2326.1</v>
      </c>
      <c r="C1421">
        <v>2334.9</v>
      </c>
      <c r="D1421">
        <v>2300.4499999999998</v>
      </c>
      <c r="E1421">
        <v>2322.5</v>
      </c>
      <c r="F1421">
        <v>14.39</v>
      </c>
      <c r="G1421">
        <v>3.78</v>
      </c>
      <c r="H1421">
        <v>1.64</v>
      </c>
    </row>
    <row r="1422" spans="1:8" x14ac:dyDescent="0.25">
      <c r="A1422" s="1">
        <v>38589</v>
      </c>
      <c r="B1422">
        <v>2323.1</v>
      </c>
      <c r="C1422">
        <v>2359.1999999999998</v>
      </c>
      <c r="D1422">
        <v>2320.6999999999998</v>
      </c>
      <c r="E1422">
        <v>2354.5</v>
      </c>
      <c r="F1422">
        <v>14.58</v>
      </c>
      <c r="G1422">
        <v>3.84</v>
      </c>
      <c r="H1422">
        <v>1.62</v>
      </c>
    </row>
    <row r="1423" spans="1:8" x14ac:dyDescent="0.25">
      <c r="A1423" s="1">
        <v>38590</v>
      </c>
      <c r="B1423">
        <v>2354.6</v>
      </c>
      <c r="C1423">
        <v>2368.0500000000002</v>
      </c>
      <c r="D1423">
        <v>2340.1999999999998</v>
      </c>
      <c r="E1423">
        <v>2357</v>
      </c>
      <c r="F1423">
        <v>14.6</v>
      </c>
      <c r="G1423">
        <v>3.84</v>
      </c>
      <c r="H1423">
        <v>1.61</v>
      </c>
    </row>
    <row r="1424" spans="1:8" x14ac:dyDescent="0.25">
      <c r="A1424" s="1">
        <v>38593</v>
      </c>
      <c r="B1424">
        <v>2359.1999999999998</v>
      </c>
      <c r="C1424">
        <v>2365.85</v>
      </c>
      <c r="D1424">
        <v>2312.6</v>
      </c>
      <c r="E1424">
        <v>2337.6</v>
      </c>
      <c r="F1424">
        <v>14.48</v>
      </c>
      <c r="G1424">
        <v>3.81</v>
      </c>
      <c r="H1424">
        <v>1.63</v>
      </c>
    </row>
    <row r="1425" spans="1:8" x14ac:dyDescent="0.25">
      <c r="A1425" s="1">
        <v>38594</v>
      </c>
      <c r="B1425">
        <v>2337.8000000000002</v>
      </c>
      <c r="C1425">
        <v>2373.8000000000002</v>
      </c>
      <c r="D1425">
        <v>2337.75</v>
      </c>
      <c r="E1425">
        <v>2367.6999999999998</v>
      </c>
      <c r="F1425">
        <v>14.67</v>
      </c>
      <c r="G1425">
        <v>3.86</v>
      </c>
      <c r="H1425">
        <v>1.61</v>
      </c>
    </row>
    <row r="1426" spans="1:8" x14ac:dyDescent="0.25">
      <c r="A1426" s="1">
        <v>38595</v>
      </c>
      <c r="B1426">
        <v>2369.0500000000002</v>
      </c>
      <c r="C1426">
        <v>2387</v>
      </c>
      <c r="D1426">
        <v>2355</v>
      </c>
      <c r="E1426">
        <v>2384.6</v>
      </c>
      <c r="F1426">
        <v>14.78</v>
      </c>
      <c r="G1426">
        <v>3.89</v>
      </c>
      <c r="H1426">
        <v>1.59</v>
      </c>
    </row>
    <row r="1427" spans="1:8" x14ac:dyDescent="0.25">
      <c r="A1427" s="1">
        <v>38596</v>
      </c>
      <c r="B1427">
        <v>2384.6999999999998</v>
      </c>
      <c r="C1427">
        <v>2412.35</v>
      </c>
      <c r="D1427">
        <v>2382.9</v>
      </c>
      <c r="E1427">
        <v>2405.6999999999998</v>
      </c>
      <c r="F1427">
        <v>14.92</v>
      </c>
      <c r="G1427">
        <v>3.92</v>
      </c>
      <c r="H1427">
        <v>1.58</v>
      </c>
    </row>
    <row r="1428" spans="1:8" x14ac:dyDescent="0.25">
      <c r="A1428" s="1">
        <v>38597</v>
      </c>
      <c r="B1428">
        <v>2406.4499999999998</v>
      </c>
      <c r="C1428">
        <v>2422.1</v>
      </c>
      <c r="D1428">
        <v>2396.1</v>
      </c>
      <c r="E1428">
        <v>2415.8000000000002</v>
      </c>
      <c r="F1428">
        <v>14.98</v>
      </c>
      <c r="G1428">
        <v>3.94</v>
      </c>
      <c r="H1428">
        <v>1.57</v>
      </c>
    </row>
    <row r="1429" spans="1:8" x14ac:dyDescent="0.25">
      <c r="A1429" s="1">
        <v>38600</v>
      </c>
      <c r="B1429">
        <v>2417.1</v>
      </c>
      <c r="C1429">
        <v>2439.5500000000002</v>
      </c>
      <c r="D1429">
        <v>2414.9499999999998</v>
      </c>
      <c r="E1429">
        <v>2422.9</v>
      </c>
      <c r="F1429">
        <v>15.02</v>
      </c>
      <c r="G1429">
        <v>3.93</v>
      </c>
      <c r="H1429">
        <v>1.55</v>
      </c>
    </row>
    <row r="1430" spans="1:8" x14ac:dyDescent="0.25">
      <c r="A1430" s="1">
        <v>38601</v>
      </c>
      <c r="B1430">
        <v>2422.4</v>
      </c>
      <c r="C1430">
        <v>2436.25</v>
      </c>
      <c r="D1430">
        <v>2417</v>
      </c>
      <c r="E1430">
        <v>2428.6</v>
      </c>
      <c r="F1430">
        <v>15.06</v>
      </c>
      <c r="G1430">
        <v>3.94</v>
      </c>
      <c r="H1430">
        <v>1.55</v>
      </c>
    </row>
    <row r="1431" spans="1:8" x14ac:dyDescent="0.25">
      <c r="A1431" s="1">
        <v>38603</v>
      </c>
      <c r="B1431">
        <v>2429</v>
      </c>
      <c r="C1431">
        <v>2456.9</v>
      </c>
      <c r="D1431">
        <v>2429</v>
      </c>
      <c r="E1431">
        <v>2454.4</v>
      </c>
      <c r="F1431">
        <v>15.22</v>
      </c>
      <c r="G1431">
        <v>3.98</v>
      </c>
      <c r="H1431">
        <v>1.53</v>
      </c>
    </row>
    <row r="1432" spans="1:8" x14ac:dyDescent="0.25">
      <c r="A1432" s="1">
        <v>38604</v>
      </c>
      <c r="B1432">
        <v>2448.8000000000002</v>
      </c>
      <c r="C1432">
        <v>2462.8000000000002</v>
      </c>
      <c r="D1432">
        <v>2441.9</v>
      </c>
      <c r="E1432">
        <v>2455.4</v>
      </c>
      <c r="F1432">
        <v>15.23</v>
      </c>
      <c r="G1432">
        <v>3.98</v>
      </c>
      <c r="H1432">
        <v>1.53</v>
      </c>
    </row>
    <row r="1433" spans="1:8" x14ac:dyDescent="0.25">
      <c r="A1433" s="1">
        <v>38607</v>
      </c>
      <c r="B1433">
        <v>2455.85</v>
      </c>
      <c r="C1433">
        <v>2486.35</v>
      </c>
      <c r="D1433">
        <v>2455.85</v>
      </c>
      <c r="E1433">
        <v>2484.1</v>
      </c>
      <c r="F1433">
        <v>15.41</v>
      </c>
      <c r="G1433">
        <v>4.03</v>
      </c>
      <c r="H1433">
        <v>1.51</v>
      </c>
    </row>
    <row r="1434" spans="1:8" x14ac:dyDescent="0.25">
      <c r="A1434" s="1">
        <v>38608</v>
      </c>
      <c r="B1434">
        <v>2484</v>
      </c>
      <c r="C1434">
        <v>2503</v>
      </c>
      <c r="D1434">
        <v>2477.1</v>
      </c>
      <c r="E1434">
        <v>2500.3000000000002</v>
      </c>
      <c r="F1434">
        <v>15.51</v>
      </c>
      <c r="G1434">
        <v>4.05</v>
      </c>
      <c r="H1434">
        <v>1.5</v>
      </c>
    </row>
    <row r="1435" spans="1:8" x14ac:dyDescent="0.25">
      <c r="A1435" s="1">
        <v>38609</v>
      </c>
      <c r="B1435">
        <v>2500.4</v>
      </c>
      <c r="C1435">
        <v>2514.75</v>
      </c>
      <c r="D1435">
        <v>2476</v>
      </c>
      <c r="E1435">
        <v>2492.4</v>
      </c>
      <c r="F1435">
        <v>15.46</v>
      </c>
      <c r="G1435">
        <v>4.04</v>
      </c>
      <c r="H1435">
        <v>1.51</v>
      </c>
    </row>
    <row r="1436" spans="1:8" x14ac:dyDescent="0.25">
      <c r="A1436" s="1">
        <v>38610</v>
      </c>
      <c r="B1436">
        <v>2492.85</v>
      </c>
      <c r="C1436">
        <v>2527.5</v>
      </c>
      <c r="D1436">
        <v>2492.75</v>
      </c>
      <c r="E1436">
        <v>2523.9</v>
      </c>
      <c r="F1436">
        <v>15.66</v>
      </c>
      <c r="G1436">
        <v>4.09</v>
      </c>
      <c r="H1436">
        <v>1.49</v>
      </c>
    </row>
    <row r="1437" spans="1:8" x14ac:dyDescent="0.25">
      <c r="A1437" s="1">
        <v>38611</v>
      </c>
      <c r="B1437">
        <v>2524.9</v>
      </c>
      <c r="C1437">
        <v>2555.1</v>
      </c>
      <c r="D1437">
        <v>2519.0500000000002</v>
      </c>
      <c r="E1437">
        <v>2552.3000000000002</v>
      </c>
      <c r="F1437">
        <v>15.83</v>
      </c>
      <c r="G1437">
        <v>4.1399999999999997</v>
      </c>
      <c r="H1437">
        <v>1.47</v>
      </c>
    </row>
    <row r="1438" spans="1:8" x14ac:dyDescent="0.25">
      <c r="A1438" s="1">
        <v>38614</v>
      </c>
      <c r="B1438">
        <v>2555.4499999999998</v>
      </c>
      <c r="C1438">
        <v>2579.6999999999998</v>
      </c>
      <c r="D1438">
        <v>2550.4499999999998</v>
      </c>
      <c r="E1438">
        <v>2567.1</v>
      </c>
      <c r="F1438">
        <v>15.92</v>
      </c>
      <c r="G1438">
        <v>4.07</v>
      </c>
      <c r="H1438">
        <v>1.57</v>
      </c>
    </row>
    <row r="1439" spans="1:8" x14ac:dyDescent="0.25">
      <c r="A1439" s="1">
        <v>38615</v>
      </c>
      <c r="B1439">
        <v>2567.1999999999998</v>
      </c>
      <c r="C1439">
        <v>2582.8000000000002</v>
      </c>
      <c r="D1439">
        <v>2546.6</v>
      </c>
      <c r="E1439">
        <v>2578</v>
      </c>
      <c r="F1439">
        <v>15.99</v>
      </c>
      <c r="G1439">
        <v>4.09</v>
      </c>
      <c r="H1439">
        <v>1.56</v>
      </c>
    </row>
    <row r="1440" spans="1:8" x14ac:dyDescent="0.25">
      <c r="A1440" s="1">
        <v>38616</v>
      </c>
      <c r="B1440">
        <v>2576.6999999999998</v>
      </c>
      <c r="C1440">
        <v>2585.6</v>
      </c>
      <c r="D1440">
        <v>2504.9</v>
      </c>
      <c r="E1440">
        <v>2567.3000000000002</v>
      </c>
      <c r="F1440">
        <v>15.93</v>
      </c>
      <c r="G1440">
        <v>4.07</v>
      </c>
      <c r="H1440">
        <v>1.57</v>
      </c>
    </row>
    <row r="1441" spans="1:8" x14ac:dyDescent="0.25">
      <c r="A1441" s="1">
        <v>38617</v>
      </c>
      <c r="B1441">
        <v>2567.85</v>
      </c>
      <c r="C1441">
        <v>2580.4</v>
      </c>
      <c r="D1441">
        <v>2465.85</v>
      </c>
      <c r="E1441">
        <v>2476.5</v>
      </c>
      <c r="F1441">
        <v>15.36</v>
      </c>
      <c r="G1441">
        <v>3.93</v>
      </c>
      <c r="H1441">
        <v>1.63</v>
      </c>
    </row>
    <row r="1442" spans="1:8" x14ac:dyDescent="0.25">
      <c r="A1442" s="1">
        <v>38618</v>
      </c>
      <c r="B1442">
        <v>2480.5</v>
      </c>
      <c r="C1442">
        <v>2507.9</v>
      </c>
      <c r="D1442">
        <v>2453.0500000000002</v>
      </c>
      <c r="E1442">
        <v>2477.6999999999998</v>
      </c>
      <c r="F1442">
        <v>15.37</v>
      </c>
      <c r="G1442">
        <v>3.93</v>
      </c>
      <c r="H1442">
        <v>1.63</v>
      </c>
    </row>
    <row r="1443" spans="1:8" x14ac:dyDescent="0.25">
      <c r="A1443" s="1">
        <v>38621</v>
      </c>
      <c r="B1443">
        <v>2477.85</v>
      </c>
      <c r="C1443">
        <v>2560.85</v>
      </c>
      <c r="D1443">
        <v>2477.85</v>
      </c>
      <c r="E1443">
        <v>2557.3000000000002</v>
      </c>
      <c r="F1443">
        <v>15.88</v>
      </c>
      <c r="G1443">
        <v>3.94</v>
      </c>
      <c r="H1443">
        <v>1.73</v>
      </c>
    </row>
    <row r="1444" spans="1:8" x14ac:dyDescent="0.25">
      <c r="A1444" s="1">
        <v>38622</v>
      </c>
      <c r="B1444">
        <v>2558.5</v>
      </c>
      <c r="C1444">
        <v>2592.5</v>
      </c>
      <c r="D1444">
        <v>2549.85</v>
      </c>
      <c r="E1444">
        <v>2574.8000000000002</v>
      </c>
      <c r="F1444">
        <v>15.99</v>
      </c>
      <c r="G1444">
        <v>3.97</v>
      </c>
      <c r="H1444">
        <v>1.72</v>
      </c>
    </row>
    <row r="1445" spans="1:8" x14ac:dyDescent="0.25">
      <c r="A1445" s="1">
        <v>38623</v>
      </c>
      <c r="B1445">
        <v>2574.4499999999998</v>
      </c>
      <c r="C1445">
        <v>2602.9499999999998</v>
      </c>
      <c r="D1445">
        <v>2559.85</v>
      </c>
      <c r="E1445">
        <v>2598</v>
      </c>
      <c r="F1445">
        <v>16.13</v>
      </c>
      <c r="G1445">
        <v>4</v>
      </c>
      <c r="H1445">
        <v>1.7</v>
      </c>
    </row>
    <row r="1446" spans="1:8" x14ac:dyDescent="0.25">
      <c r="A1446" s="1">
        <v>38624</v>
      </c>
      <c r="B1446">
        <v>2598.6</v>
      </c>
      <c r="C1446">
        <v>2633.9</v>
      </c>
      <c r="D1446">
        <v>2589.4499999999998</v>
      </c>
      <c r="E1446">
        <v>2611.1999999999998</v>
      </c>
      <c r="F1446">
        <v>16.21</v>
      </c>
      <c r="G1446">
        <v>4.03</v>
      </c>
      <c r="H1446">
        <v>1.69</v>
      </c>
    </row>
    <row r="1447" spans="1:8" x14ac:dyDescent="0.25">
      <c r="A1447" s="1">
        <v>38625</v>
      </c>
      <c r="B1447">
        <v>2607.9</v>
      </c>
      <c r="C1447">
        <v>2623.05</v>
      </c>
      <c r="D1447">
        <v>2567.75</v>
      </c>
      <c r="E1447">
        <v>2601.4</v>
      </c>
      <c r="F1447">
        <v>16.149999999999999</v>
      </c>
      <c r="G1447">
        <v>4.01</v>
      </c>
      <c r="H1447">
        <v>1.7</v>
      </c>
    </row>
    <row r="1448" spans="1:8" x14ac:dyDescent="0.25">
      <c r="A1448" s="1">
        <v>38628</v>
      </c>
      <c r="B1448">
        <v>2601</v>
      </c>
      <c r="C1448">
        <v>2635</v>
      </c>
      <c r="D1448">
        <v>2597.1999999999998</v>
      </c>
      <c r="E1448">
        <v>2630</v>
      </c>
      <c r="F1448">
        <v>16.329999999999998</v>
      </c>
      <c r="G1448">
        <v>4.0599999999999996</v>
      </c>
      <c r="H1448">
        <v>1.68</v>
      </c>
    </row>
    <row r="1449" spans="1:8" x14ac:dyDescent="0.25">
      <c r="A1449" s="1">
        <v>38629</v>
      </c>
      <c r="B1449">
        <v>2630</v>
      </c>
      <c r="C1449">
        <v>2667.05</v>
      </c>
      <c r="D1449">
        <v>2629.6</v>
      </c>
      <c r="E1449">
        <v>2663.3</v>
      </c>
      <c r="F1449">
        <v>16.54</v>
      </c>
      <c r="G1449">
        <v>4.1100000000000003</v>
      </c>
      <c r="H1449">
        <v>1.66</v>
      </c>
    </row>
    <row r="1450" spans="1:8" x14ac:dyDescent="0.25">
      <c r="A1450" s="1">
        <v>38630</v>
      </c>
      <c r="B1450">
        <v>2663.7</v>
      </c>
      <c r="C1450">
        <v>2669.2</v>
      </c>
      <c r="D1450">
        <v>2636.6</v>
      </c>
      <c r="E1450">
        <v>2644.4</v>
      </c>
      <c r="F1450">
        <v>16.420000000000002</v>
      </c>
      <c r="G1450">
        <v>4.08</v>
      </c>
      <c r="H1450">
        <v>1.67</v>
      </c>
    </row>
    <row r="1451" spans="1:8" x14ac:dyDescent="0.25">
      <c r="A1451" s="1">
        <v>38631</v>
      </c>
      <c r="B1451">
        <v>2643.8</v>
      </c>
      <c r="C1451">
        <v>2643.8</v>
      </c>
      <c r="D1451">
        <v>2571.3000000000002</v>
      </c>
      <c r="E1451">
        <v>2579.1</v>
      </c>
      <c r="F1451">
        <v>16.02</v>
      </c>
      <c r="G1451">
        <v>3.98</v>
      </c>
      <c r="H1451">
        <v>1.71</v>
      </c>
    </row>
    <row r="1452" spans="1:8" x14ac:dyDescent="0.25">
      <c r="A1452" s="1">
        <v>38632</v>
      </c>
      <c r="B1452">
        <v>2577.1999999999998</v>
      </c>
      <c r="C1452">
        <v>2603.25</v>
      </c>
      <c r="D1452">
        <v>2547.5500000000002</v>
      </c>
      <c r="E1452">
        <v>2574</v>
      </c>
      <c r="F1452">
        <v>15.99</v>
      </c>
      <c r="G1452">
        <v>3.97</v>
      </c>
      <c r="H1452">
        <v>1.72</v>
      </c>
    </row>
    <row r="1453" spans="1:8" x14ac:dyDescent="0.25">
      <c r="A1453" s="1">
        <v>38635</v>
      </c>
      <c r="B1453">
        <v>2577.1</v>
      </c>
      <c r="C1453">
        <v>2595.15</v>
      </c>
      <c r="D1453">
        <v>2561</v>
      </c>
      <c r="E1453">
        <v>2566.8000000000002</v>
      </c>
      <c r="F1453">
        <v>15.94</v>
      </c>
      <c r="G1453">
        <v>3.96</v>
      </c>
      <c r="H1453">
        <v>1.72</v>
      </c>
    </row>
    <row r="1454" spans="1:8" x14ac:dyDescent="0.25">
      <c r="A1454" s="1">
        <v>38636</v>
      </c>
      <c r="B1454">
        <v>2569.15</v>
      </c>
      <c r="C1454">
        <v>2592</v>
      </c>
      <c r="D1454">
        <v>2533.6999999999998</v>
      </c>
      <c r="E1454">
        <v>2589.5</v>
      </c>
      <c r="F1454">
        <v>16</v>
      </c>
      <c r="G1454">
        <v>3.99</v>
      </c>
      <c r="H1454">
        <v>1.71</v>
      </c>
    </row>
    <row r="1455" spans="1:8" x14ac:dyDescent="0.25">
      <c r="A1455" s="1">
        <v>38638</v>
      </c>
      <c r="B1455">
        <v>2584.4</v>
      </c>
      <c r="C1455">
        <v>2589.35</v>
      </c>
      <c r="D1455">
        <v>2529.0500000000002</v>
      </c>
      <c r="E1455">
        <v>2537.3000000000002</v>
      </c>
      <c r="F1455">
        <v>15.67</v>
      </c>
      <c r="G1455">
        <v>3.91</v>
      </c>
      <c r="H1455">
        <v>1.74</v>
      </c>
    </row>
    <row r="1456" spans="1:8" x14ac:dyDescent="0.25">
      <c r="A1456" s="1">
        <v>38639</v>
      </c>
      <c r="B1456">
        <v>2537.6999999999998</v>
      </c>
      <c r="C1456">
        <v>2548</v>
      </c>
      <c r="D1456">
        <v>2478</v>
      </c>
      <c r="E1456">
        <v>2484.4</v>
      </c>
      <c r="F1456">
        <v>15.3</v>
      </c>
      <c r="G1456">
        <v>3.83</v>
      </c>
      <c r="H1456">
        <v>1.78</v>
      </c>
    </row>
    <row r="1457" spans="1:8" x14ac:dyDescent="0.25">
      <c r="A1457" s="1">
        <v>38642</v>
      </c>
      <c r="B1457">
        <v>2488.4</v>
      </c>
      <c r="C1457">
        <v>2498.6</v>
      </c>
      <c r="D1457">
        <v>2459.5</v>
      </c>
      <c r="E1457">
        <v>2485.1</v>
      </c>
      <c r="F1457">
        <v>15.27</v>
      </c>
      <c r="G1457">
        <v>3.8</v>
      </c>
      <c r="H1457">
        <v>1.78</v>
      </c>
    </row>
    <row r="1458" spans="1:8" x14ac:dyDescent="0.25">
      <c r="A1458" s="1">
        <v>38643</v>
      </c>
      <c r="B1458">
        <v>2485.25</v>
      </c>
      <c r="C1458">
        <v>2517.6999999999998</v>
      </c>
      <c r="D1458">
        <v>2452.5</v>
      </c>
      <c r="E1458">
        <v>2468.1999999999998</v>
      </c>
      <c r="F1458">
        <v>15.17</v>
      </c>
      <c r="G1458">
        <v>3.78</v>
      </c>
      <c r="H1458">
        <v>1.79</v>
      </c>
    </row>
    <row r="1459" spans="1:8" x14ac:dyDescent="0.25">
      <c r="A1459" s="1">
        <v>38644</v>
      </c>
      <c r="B1459">
        <v>2467.8000000000002</v>
      </c>
      <c r="C1459">
        <v>2467.85</v>
      </c>
      <c r="D1459">
        <v>2394.9499999999998</v>
      </c>
      <c r="E1459">
        <v>2412.4</v>
      </c>
      <c r="F1459">
        <v>14.81</v>
      </c>
      <c r="G1459">
        <v>3.69</v>
      </c>
      <c r="H1459">
        <v>1.83</v>
      </c>
    </row>
    <row r="1460" spans="1:8" x14ac:dyDescent="0.25">
      <c r="A1460" s="1">
        <v>38645</v>
      </c>
      <c r="B1460">
        <v>2421.4</v>
      </c>
      <c r="C1460">
        <v>2463.85</v>
      </c>
      <c r="D1460">
        <v>2363.5500000000002</v>
      </c>
      <c r="E1460">
        <v>2395.4</v>
      </c>
      <c r="F1460">
        <v>14.69</v>
      </c>
      <c r="G1460">
        <v>3.67</v>
      </c>
      <c r="H1460">
        <v>1.85</v>
      </c>
    </row>
    <row r="1461" spans="1:8" x14ac:dyDescent="0.25">
      <c r="A1461" s="1">
        <v>38646</v>
      </c>
      <c r="B1461">
        <v>2397.85</v>
      </c>
      <c r="C1461">
        <v>2447.85</v>
      </c>
      <c r="D1461">
        <v>2384.0500000000002</v>
      </c>
      <c r="E1461">
        <v>2443.6999999999998</v>
      </c>
      <c r="F1461">
        <v>15.02</v>
      </c>
      <c r="G1461">
        <v>3.74</v>
      </c>
      <c r="H1461">
        <v>1.81</v>
      </c>
    </row>
    <row r="1462" spans="1:8" x14ac:dyDescent="0.25">
      <c r="A1462" s="1">
        <v>38649</v>
      </c>
      <c r="B1462">
        <v>2444.1999999999998</v>
      </c>
      <c r="C1462">
        <v>2460</v>
      </c>
      <c r="D1462">
        <v>2388.4</v>
      </c>
      <c r="E1462">
        <v>2394.8000000000002</v>
      </c>
      <c r="F1462">
        <v>14.72</v>
      </c>
      <c r="G1462">
        <v>3.67</v>
      </c>
      <c r="H1462">
        <v>1.85</v>
      </c>
    </row>
    <row r="1463" spans="1:8" x14ac:dyDescent="0.25">
      <c r="A1463" s="1">
        <v>38650</v>
      </c>
      <c r="B1463">
        <v>2394.9499999999998</v>
      </c>
      <c r="C1463">
        <v>2444.6</v>
      </c>
      <c r="D1463">
        <v>2390.85</v>
      </c>
      <c r="E1463">
        <v>2418.1999999999998</v>
      </c>
      <c r="F1463">
        <v>14.81</v>
      </c>
      <c r="G1463">
        <v>3.7</v>
      </c>
      <c r="H1463">
        <v>1.83</v>
      </c>
    </row>
    <row r="1464" spans="1:8" x14ac:dyDescent="0.25">
      <c r="A1464" s="1">
        <v>38651</v>
      </c>
      <c r="B1464">
        <v>2418.4499999999998</v>
      </c>
      <c r="C1464">
        <v>2434</v>
      </c>
      <c r="D1464">
        <v>2401.1</v>
      </c>
      <c r="E1464">
        <v>2408.5</v>
      </c>
      <c r="F1464">
        <v>14.58</v>
      </c>
      <c r="G1464">
        <v>3.69</v>
      </c>
      <c r="H1464">
        <v>1.84</v>
      </c>
    </row>
    <row r="1465" spans="1:8" x14ac:dyDescent="0.25">
      <c r="A1465" s="1">
        <v>38652</v>
      </c>
      <c r="B1465">
        <v>2408.9499999999998</v>
      </c>
      <c r="C1465">
        <v>2416.4499999999998</v>
      </c>
      <c r="D1465">
        <v>2338.6</v>
      </c>
      <c r="E1465">
        <v>2352.9</v>
      </c>
      <c r="F1465">
        <v>14.01</v>
      </c>
      <c r="G1465">
        <v>3.6</v>
      </c>
      <c r="H1465">
        <v>1.88</v>
      </c>
    </row>
    <row r="1466" spans="1:8" x14ac:dyDescent="0.25">
      <c r="A1466" s="1">
        <v>38653</v>
      </c>
      <c r="B1466">
        <v>2352.65</v>
      </c>
      <c r="C1466">
        <v>2355.15</v>
      </c>
      <c r="D1466">
        <v>2307.4499999999998</v>
      </c>
      <c r="E1466">
        <v>2316</v>
      </c>
      <c r="F1466">
        <v>13.74</v>
      </c>
      <c r="G1466">
        <v>3.55</v>
      </c>
      <c r="H1466">
        <v>1.91</v>
      </c>
    </row>
    <row r="1467" spans="1:8" x14ac:dyDescent="0.25">
      <c r="A1467" s="1">
        <v>38656</v>
      </c>
      <c r="B1467">
        <v>2314.85</v>
      </c>
      <c r="C1467">
        <v>2373.4</v>
      </c>
      <c r="D1467">
        <v>2314.1999999999998</v>
      </c>
      <c r="E1467">
        <v>2370.9</v>
      </c>
      <c r="F1467">
        <v>14.23</v>
      </c>
      <c r="G1467">
        <v>3.63</v>
      </c>
      <c r="H1467">
        <v>1.87</v>
      </c>
    </row>
    <row r="1468" spans="1:8" x14ac:dyDescent="0.25">
      <c r="A1468" s="1">
        <v>38657</v>
      </c>
      <c r="B1468">
        <v>2366.8000000000002</v>
      </c>
      <c r="C1468">
        <v>2410.15</v>
      </c>
      <c r="D1468">
        <v>2366.8000000000002</v>
      </c>
      <c r="E1468">
        <v>2386.6999999999998</v>
      </c>
      <c r="F1468">
        <v>14.32</v>
      </c>
      <c r="G1468">
        <v>3.65</v>
      </c>
      <c r="H1468">
        <v>1.85</v>
      </c>
    </row>
    <row r="1469" spans="1:8" x14ac:dyDescent="0.25">
      <c r="A1469" s="1">
        <v>38658</v>
      </c>
      <c r="B1469">
        <v>2386.4499999999998</v>
      </c>
      <c r="C1469">
        <v>2423.8000000000002</v>
      </c>
      <c r="D1469">
        <v>2367.75</v>
      </c>
      <c r="E1469">
        <v>2419</v>
      </c>
      <c r="F1469">
        <v>14.52</v>
      </c>
      <c r="G1469">
        <v>3.7</v>
      </c>
      <c r="H1469">
        <v>1.83</v>
      </c>
    </row>
    <row r="1470" spans="1:8" x14ac:dyDescent="0.25">
      <c r="A1470" s="1">
        <v>38663</v>
      </c>
      <c r="B1470">
        <v>2419.25</v>
      </c>
      <c r="C1470">
        <v>2464.65</v>
      </c>
      <c r="D1470">
        <v>2411.6</v>
      </c>
      <c r="E1470">
        <v>2461.6</v>
      </c>
      <c r="F1470">
        <v>14.77</v>
      </c>
      <c r="G1470">
        <v>3.77</v>
      </c>
      <c r="H1470">
        <v>1.8</v>
      </c>
    </row>
    <row r="1471" spans="1:8" x14ac:dyDescent="0.25">
      <c r="A1471" s="1">
        <v>38664</v>
      </c>
      <c r="B1471">
        <v>2463.65</v>
      </c>
      <c r="C1471">
        <v>2502.9</v>
      </c>
      <c r="D1471">
        <v>2460</v>
      </c>
      <c r="E1471">
        <v>2492.6</v>
      </c>
      <c r="F1471">
        <v>14.96</v>
      </c>
      <c r="G1471">
        <v>3.82</v>
      </c>
      <c r="H1471">
        <v>1.78</v>
      </c>
    </row>
    <row r="1472" spans="1:8" x14ac:dyDescent="0.25">
      <c r="A1472" s="1">
        <v>38665</v>
      </c>
      <c r="B1472">
        <v>2493.1</v>
      </c>
      <c r="C1472">
        <v>2519.4</v>
      </c>
      <c r="D1472">
        <v>2475.6999999999998</v>
      </c>
      <c r="E1472">
        <v>2489.1</v>
      </c>
      <c r="F1472">
        <v>14.94</v>
      </c>
      <c r="G1472">
        <v>3.81</v>
      </c>
      <c r="H1472">
        <v>1.78</v>
      </c>
    </row>
    <row r="1473" spans="1:8" x14ac:dyDescent="0.25">
      <c r="A1473" s="1">
        <v>38666</v>
      </c>
      <c r="B1473">
        <v>2489.1</v>
      </c>
      <c r="C1473">
        <v>2504.75</v>
      </c>
      <c r="D1473">
        <v>2480.85</v>
      </c>
      <c r="E1473">
        <v>2500.6999999999998</v>
      </c>
      <c r="F1473">
        <v>15.01</v>
      </c>
      <c r="G1473">
        <v>3.83</v>
      </c>
      <c r="H1473">
        <v>1.77</v>
      </c>
    </row>
    <row r="1474" spans="1:8" x14ac:dyDescent="0.25">
      <c r="A1474" s="1">
        <v>38667</v>
      </c>
      <c r="B1474">
        <v>2500.85</v>
      </c>
      <c r="C1474">
        <v>2551.4</v>
      </c>
      <c r="D1474">
        <v>2500.85</v>
      </c>
      <c r="E1474">
        <v>2548.6</v>
      </c>
      <c r="F1474">
        <v>15.29</v>
      </c>
      <c r="G1474">
        <v>3.9</v>
      </c>
      <c r="H1474">
        <v>1.74</v>
      </c>
    </row>
    <row r="1475" spans="1:8" x14ac:dyDescent="0.25">
      <c r="A1475" s="1">
        <v>38670</v>
      </c>
      <c r="B1475">
        <v>2548.5500000000002</v>
      </c>
      <c r="C1475">
        <v>2576.9499999999998</v>
      </c>
      <c r="D1475">
        <v>2534.4</v>
      </c>
      <c r="E1475">
        <v>2558.6999999999998</v>
      </c>
      <c r="F1475">
        <v>15.36</v>
      </c>
      <c r="G1475">
        <v>3.92</v>
      </c>
      <c r="H1475">
        <v>1.73</v>
      </c>
    </row>
    <row r="1476" spans="1:8" x14ac:dyDescent="0.25">
      <c r="A1476" s="1">
        <v>38672</v>
      </c>
      <c r="B1476">
        <v>2559.4499999999998</v>
      </c>
      <c r="C1476">
        <v>2585.9499999999998</v>
      </c>
      <c r="D1476">
        <v>2559.4499999999998</v>
      </c>
      <c r="E1476">
        <v>2582.6999999999998</v>
      </c>
      <c r="F1476">
        <v>15.5</v>
      </c>
      <c r="G1476">
        <v>3.96</v>
      </c>
      <c r="H1476">
        <v>1.71</v>
      </c>
    </row>
    <row r="1477" spans="1:8" x14ac:dyDescent="0.25">
      <c r="A1477" s="1">
        <v>38673</v>
      </c>
      <c r="B1477">
        <v>2558.4499999999998</v>
      </c>
      <c r="C1477">
        <v>2608.85</v>
      </c>
      <c r="D1477">
        <v>2558.4499999999998</v>
      </c>
      <c r="E1477">
        <v>2603.9</v>
      </c>
      <c r="F1477">
        <v>15.63</v>
      </c>
      <c r="G1477">
        <v>3.99</v>
      </c>
      <c r="H1477">
        <v>1.7</v>
      </c>
    </row>
    <row r="1478" spans="1:8" x14ac:dyDescent="0.25">
      <c r="A1478" s="1">
        <v>38674</v>
      </c>
      <c r="B1478">
        <v>2604</v>
      </c>
      <c r="C1478">
        <v>2632.35</v>
      </c>
      <c r="D1478">
        <v>2595.15</v>
      </c>
      <c r="E1478">
        <v>2620</v>
      </c>
      <c r="F1478">
        <v>15.73</v>
      </c>
      <c r="G1478">
        <v>4.01</v>
      </c>
      <c r="H1478">
        <v>1.69</v>
      </c>
    </row>
    <row r="1479" spans="1:8" x14ac:dyDescent="0.25">
      <c r="A1479" s="1">
        <v>38677</v>
      </c>
      <c r="B1479">
        <v>2620.1</v>
      </c>
      <c r="C1479">
        <v>2626.4</v>
      </c>
      <c r="D1479">
        <v>2591.75</v>
      </c>
      <c r="E1479">
        <v>2602.5</v>
      </c>
      <c r="F1479">
        <v>15.65</v>
      </c>
      <c r="G1479">
        <v>3.99</v>
      </c>
      <c r="H1479">
        <v>1.7</v>
      </c>
    </row>
    <row r="1480" spans="1:8" x14ac:dyDescent="0.25">
      <c r="A1480" s="1">
        <v>38678</v>
      </c>
      <c r="B1480">
        <v>2603.25</v>
      </c>
      <c r="C1480">
        <v>2614</v>
      </c>
      <c r="D1480">
        <v>2567.0500000000002</v>
      </c>
      <c r="E1480">
        <v>2572.8000000000002</v>
      </c>
      <c r="F1480">
        <v>15.47</v>
      </c>
      <c r="G1480">
        <v>3.95</v>
      </c>
      <c r="H1480">
        <v>1.72</v>
      </c>
    </row>
    <row r="1481" spans="1:8" x14ac:dyDescent="0.25">
      <c r="A1481" s="1">
        <v>38679</v>
      </c>
      <c r="B1481">
        <v>2572.85</v>
      </c>
      <c r="C1481">
        <v>2613.4</v>
      </c>
      <c r="D1481">
        <v>2563.1</v>
      </c>
      <c r="E1481">
        <v>2608.6</v>
      </c>
      <c r="F1481">
        <v>15.68</v>
      </c>
      <c r="G1481">
        <v>4</v>
      </c>
      <c r="H1481">
        <v>1.69</v>
      </c>
    </row>
    <row r="1482" spans="1:8" x14ac:dyDescent="0.25">
      <c r="A1482" s="1">
        <v>38680</v>
      </c>
      <c r="B1482">
        <v>2608.9</v>
      </c>
      <c r="C1482">
        <v>2643.7</v>
      </c>
      <c r="D1482">
        <v>2608.6999999999998</v>
      </c>
      <c r="E1482">
        <v>2635</v>
      </c>
      <c r="F1482">
        <v>15.84</v>
      </c>
      <c r="G1482">
        <v>4.04</v>
      </c>
      <c r="H1482">
        <v>1.68</v>
      </c>
    </row>
    <row r="1483" spans="1:8" x14ac:dyDescent="0.25">
      <c r="A1483" s="1">
        <v>38681</v>
      </c>
      <c r="B1483">
        <v>2635.35</v>
      </c>
      <c r="C1483">
        <v>2668.9</v>
      </c>
      <c r="D1483">
        <v>2633.75</v>
      </c>
      <c r="E1483">
        <v>2664.3</v>
      </c>
      <c r="F1483">
        <v>16.02</v>
      </c>
      <c r="G1483">
        <v>4.09</v>
      </c>
      <c r="H1483">
        <v>1.66</v>
      </c>
    </row>
    <row r="1484" spans="1:8" x14ac:dyDescent="0.25">
      <c r="A1484" s="1">
        <v>38682</v>
      </c>
      <c r="B1484">
        <v>2664.85</v>
      </c>
      <c r="C1484">
        <v>2686.5</v>
      </c>
      <c r="D1484">
        <v>2664.7</v>
      </c>
      <c r="E1484">
        <v>2683.4</v>
      </c>
      <c r="F1484">
        <v>16.13</v>
      </c>
      <c r="G1484">
        <v>4.12</v>
      </c>
      <c r="H1484">
        <v>1.65</v>
      </c>
    </row>
    <row r="1485" spans="1:8" x14ac:dyDescent="0.25">
      <c r="A1485" s="1">
        <v>38684</v>
      </c>
      <c r="B1485">
        <v>2683.6</v>
      </c>
      <c r="C1485">
        <v>2717.15</v>
      </c>
      <c r="D1485">
        <v>2682.65</v>
      </c>
      <c r="E1485">
        <v>2712</v>
      </c>
      <c r="F1485">
        <v>16.309999999999999</v>
      </c>
      <c r="G1485">
        <v>4.1500000000000004</v>
      </c>
      <c r="H1485">
        <v>1.64</v>
      </c>
    </row>
    <row r="1486" spans="1:8" x14ac:dyDescent="0.25">
      <c r="A1486" s="1">
        <v>38685</v>
      </c>
      <c r="B1486">
        <v>2712.35</v>
      </c>
      <c r="C1486">
        <v>2713.9</v>
      </c>
      <c r="D1486">
        <v>2679.9</v>
      </c>
      <c r="E1486">
        <v>2698.3</v>
      </c>
      <c r="F1486">
        <v>16.22</v>
      </c>
      <c r="G1486">
        <v>4.13</v>
      </c>
      <c r="H1486">
        <v>1.65</v>
      </c>
    </row>
    <row r="1487" spans="1:8" x14ac:dyDescent="0.25">
      <c r="A1487" s="1">
        <v>38686</v>
      </c>
      <c r="B1487">
        <v>2698.1</v>
      </c>
      <c r="C1487">
        <v>2727.05</v>
      </c>
      <c r="D1487">
        <v>2647.1</v>
      </c>
      <c r="E1487">
        <v>2652.2</v>
      </c>
      <c r="F1487">
        <v>15.95</v>
      </c>
      <c r="G1487">
        <v>4.0599999999999996</v>
      </c>
      <c r="H1487">
        <v>1.68</v>
      </c>
    </row>
    <row r="1488" spans="1:8" x14ac:dyDescent="0.25">
      <c r="A1488" s="1">
        <v>38687</v>
      </c>
      <c r="B1488">
        <v>2651.6</v>
      </c>
      <c r="C1488">
        <v>2705</v>
      </c>
      <c r="D1488">
        <v>2641.95</v>
      </c>
      <c r="E1488">
        <v>2698.9</v>
      </c>
      <c r="F1488">
        <v>16.23</v>
      </c>
      <c r="G1488">
        <v>4.13</v>
      </c>
      <c r="H1488">
        <v>1.65</v>
      </c>
    </row>
    <row r="1489" spans="1:8" x14ac:dyDescent="0.25">
      <c r="A1489" s="1">
        <v>38688</v>
      </c>
      <c r="B1489">
        <v>2699.55</v>
      </c>
      <c r="C1489">
        <v>2730.7</v>
      </c>
      <c r="D1489">
        <v>2691.5</v>
      </c>
      <c r="E1489">
        <v>2697.9</v>
      </c>
      <c r="F1489">
        <v>16.22</v>
      </c>
      <c r="G1489">
        <v>4.13</v>
      </c>
      <c r="H1489">
        <v>1.65</v>
      </c>
    </row>
    <row r="1490" spans="1:8" x14ac:dyDescent="0.25">
      <c r="A1490" s="1">
        <v>38691</v>
      </c>
      <c r="B1490">
        <v>2697.6</v>
      </c>
      <c r="C1490">
        <v>2710.65</v>
      </c>
      <c r="D1490">
        <v>2654.35</v>
      </c>
      <c r="E1490">
        <v>2660.5</v>
      </c>
      <c r="F1490">
        <v>16</v>
      </c>
      <c r="G1490">
        <v>4.08</v>
      </c>
      <c r="H1490">
        <v>1.68</v>
      </c>
    </row>
    <row r="1491" spans="1:8" x14ac:dyDescent="0.25">
      <c r="A1491" s="1">
        <v>38692</v>
      </c>
      <c r="B1491">
        <v>2661.4</v>
      </c>
      <c r="C1491">
        <v>2694.4</v>
      </c>
      <c r="D1491">
        <v>2647.35</v>
      </c>
      <c r="E1491">
        <v>2662.3</v>
      </c>
      <c r="F1491">
        <v>16.010000000000002</v>
      </c>
      <c r="G1491">
        <v>4.08</v>
      </c>
      <c r="H1491">
        <v>1.68</v>
      </c>
    </row>
    <row r="1492" spans="1:8" x14ac:dyDescent="0.25">
      <c r="A1492" s="1">
        <v>38693</v>
      </c>
      <c r="B1492">
        <v>2662.3</v>
      </c>
      <c r="C1492">
        <v>2697.1</v>
      </c>
      <c r="D1492">
        <v>2662.3</v>
      </c>
      <c r="E1492">
        <v>2693</v>
      </c>
      <c r="F1492">
        <v>16.2</v>
      </c>
      <c r="G1492">
        <v>4.13</v>
      </c>
      <c r="H1492">
        <v>1.66</v>
      </c>
    </row>
    <row r="1493" spans="1:8" x14ac:dyDescent="0.25">
      <c r="A1493" s="1">
        <v>38694</v>
      </c>
      <c r="B1493">
        <v>2694.95</v>
      </c>
      <c r="C1493">
        <v>2711.6</v>
      </c>
      <c r="D1493">
        <v>2673.5</v>
      </c>
      <c r="E1493">
        <v>2706.7</v>
      </c>
      <c r="F1493">
        <v>16.28</v>
      </c>
      <c r="G1493">
        <v>4.1500000000000004</v>
      </c>
      <c r="H1493">
        <v>1.65</v>
      </c>
    </row>
    <row r="1494" spans="1:8" x14ac:dyDescent="0.25">
      <c r="A1494" s="1">
        <v>38695</v>
      </c>
      <c r="B1494">
        <v>2706.75</v>
      </c>
      <c r="C1494">
        <v>2761.1</v>
      </c>
      <c r="D1494">
        <v>2698</v>
      </c>
      <c r="E1494">
        <v>2756.4</v>
      </c>
      <c r="F1494">
        <v>16.579999999999998</v>
      </c>
      <c r="G1494">
        <v>4.22</v>
      </c>
      <c r="H1494">
        <v>1.62</v>
      </c>
    </row>
    <row r="1495" spans="1:8" x14ac:dyDescent="0.25">
      <c r="A1495" s="1">
        <v>38698</v>
      </c>
      <c r="B1495">
        <v>2756.4</v>
      </c>
      <c r="C1495">
        <v>2789.35</v>
      </c>
      <c r="D1495">
        <v>2756.4</v>
      </c>
      <c r="E1495">
        <v>2776.2</v>
      </c>
      <c r="F1495">
        <v>16.7</v>
      </c>
      <c r="G1495">
        <v>4.25</v>
      </c>
      <c r="H1495">
        <v>1.61</v>
      </c>
    </row>
    <row r="1496" spans="1:8" x14ac:dyDescent="0.25">
      <c r="A1496" s="1">
        <v>38699</v>
      </c>
      <c r="B1496">
        <v>2776.8</v>
      </c>
      <c r="C1496">
        <v>2815.3</v>
      </c>
      <c r="D1496">
        <v>2764.65</v>
      </c>
      <c r="E1496">
        <v>2812.3</v>
      </c>
      <c r="F1496">
        <v>16.91</v>
      </c>
      <c r="G1496">
        <v>4.3099999999999996</v>
      </c>
      <c r="H1496">
        <v>1.59</v>
      </c>
    </row>
    <row r="1497" spans="1:8" x14ac:dyDescent="0.25">
      <c r="A1497" s="1">
        <v>38700</v>
      </c>
      <c r="B1497">
        <v>2812.8</v>
      </c>
      <c r="C1497">
        <v>2825.65</v>
      </c>
      <c r="D1497">
        <v>2788.3</v>
      </c>
      <c r="E1497">
        <v>2804.5</v>
      </c>
      <c r="F1497">
        <v>16.87</v>
      </c>
      <c r="G1497">
        <v>4.3</v>
      </c>
      <c r="H1497">
        <v>1.59</v>
      </c>
    </row>
    <row r="1498" spans="1:8" x14ac:dyDescent="0.25">
      <c r="A1498" s="1">
        <v>38701</v>
      </c>
      <c r="B1498">
        <v>2805.2</v>
      </c>
      <c r="C1498">
        <v>2821.5</v>
      </c>
      <c r="D1498">
        <v>2763.35</v>
      </c>
      <c r="E1498">
        <v>2778.5</v>
      </c>
      <c r="F1498">
        <v>16.71</v>
      </c>
      <c r="G1498">
        <v>4.26</v>
      </c>
      <c r="H1498">
        <v>1.61</v>
      </c>
    </row>
    <row r="1499" spans="1:8" x14ac:dyDescent="0.25">
      <c r="A1499" s="1">
        <v>38702</v>
      </c>
      <c r="B1499">
        <v>2778.65</v>
      </c>
      <c r="C1499">
        <v>2814.9</v>
      </c>
      <c r="D1499">
        <v>2766.5</v>
      </c>
      <c r="E1499">
        <v>2810.1</v>
      </c>
      <c r="F1499">
        <v>16.899999999999999</v>
      </c>
      <c r="G1499">
        <v>4.3</v>
      </c>
      <c r="H1499">
        <v>1.59</v>
      </c>
    </row>
    <row r="1500" spans="1:8" x14ac:dyDescent="0.25">
      <c r="A1500" s="1">
        <v>38705</v>
      </c>
      <c r="B1500">
        <v>2808.35</v>
      </c>
      <c r="C1500">
        <v>2846</v>
      </c>
      <c r="D1500">
        <v>2803.45</v>
      </c>
      <c r="E1500">
        <v>2842.6</v>
      </c>
      <c r="F1500">
        <v>17.2</v>
      </c>
      <c r="G1500">
        <v>4.38</v>
      </c>
      <c r="H1500">
        <v>1.56</v>
      </c>
    </row>
    <row r="1501" spans="1:8" x14ac:dyDescent="0.25">
      <c r="A1501" s="1">
        <v>38706</v>
      </c>
      <c r="B1501">
        <v>2843.15</v>
      </c>
      <c r="C1501">
        <v>2853.1</v>
      </c>
      <c r="D1501">
        <v>2815.2</v>
      </c>
      <c r="E1501">
        <v>2826.2</v>
      </c>
      <c r="F1501">
        <v>17.100000000000001</v>
      </c>
      <c r="G1501">
        <v>4.3499999999999996</v>
      </c>
      <c r="H1501">
        <v>1.57</v>
      </c>
    </row>
    <row r="1502" spans="1:8" x14ac:dyDescent="0.25">
      <c r="A1502" s="1">
        <v>38707</v>
      </c>
      <c r="B1502">
        <v>2826.45</v>
      </c>
      <c r="C1502">
        <v>2847.3</v>
      </c>
      <c r="D1502">
        <v>2799.45</v>
      </c>
      <c r="E1502">
        <v>2822.9</v>
      </c>
      <c r="F1502">
        <v>17.079999999999998</v>
      </c>
      <c r="G1502">
        <v>4.3499999999999996</v>
      </c>
      <c r="H1502">
        <v>1.57</v>
      </c>
    </row>
    <row r="1503" spans="1:8" x14ac:dyDescent="0.25">
      <c r="A1503" s="1">
        <v>38708</v>
      </c>
      <c r="B1503">
        <v>2826.7</v>
      </c>
      <c r="C1503">
        <v>2846.65</v>
      </c>
      <c r="D1503">
        <v>2818.65</v>
      </c>
      <c r="E1503">
        <v>2835.2</v>
      </c>
      <c r="F1503">
        <v>17.149999999999999</v>
      </c>
      <c r="G1503">
        <v>4.37</v>
      </c>
      <c r="H1503">
        <v>1.56</v>
      </c>
    </row>
    <row r="1504" spans="1:8" x14ac:dyDescent="0.25">
      <c r="A1504" s="1">
        <v>38709</v>
      </c>
      <c r="B1504">
        <v>2835.7</v>
      </c>
      <c r="C1504">
        <v>2857</v>
      </c>
      <c r="D1504">
        <v>2799.7</v>
      </c>
      <c r="E1504">
        <v>2804.8</v>
      </c>
      <c r="F1504">
        <v>16.97</v>
      </c>
      <c r="G1504">
        <v>4.32</v>
      </c>
      <c r="H1504">
        <v>1.58</v>
      </c>
    </row>
    <row r="1505" spans="1:8" x14ac:dyDescent="0.25">
      <c r="A1505" s="1">
        <v>38712</v>
      </c>
      <c r="B1505">
        <v>2804.3</v>
      </c>
      <c r="C1505">
        <v>2804.3</v>
      </c>
      <c r="D1505">
        <v>2741.8</v>
      </c>
      <c r="E1505">
        <v>2749.6</v>
      </c>
      <c r="F1505">
        <v>16.64</v>
      </c>
      <c r="G1505">
        <v>4.24</v>
      </c>
      <c r="H1505">
        <v>1.61</v>
      </c>
    </row>
    <row r="1506" spans="1:8" x14ac:dyDescent="0.25">
      <c r="A1506" s="1">
        <v>38713</v>
      </c>
      <c r="B1506">
        <v>2746.25</v>
      </c>
      <c r="C1506">
        <v>2812.6</v>
      </c>
      <c r="D1506">
        <v>2725.7</v>
      </c>
      <c r="E1506">
        <v>2805.9</v>
      </c>
      <c r="F1506">
        <v>16.98</v>
      </c>
      <c r="G1506">
        <v>4.32</v>
      </c>
      <c r="H1506">
        <v>1.58</v>
      </c>
    </row>
    <row r="1507" spans="1:8" x14ac:dyDescent="0.25">
      <c r="A1507" s="1">
        <v>38714</v>
      </c>
      <c r="B1507">
        <v>2806.8</v>
      </c>
      <c r="C1507">
        <v>2824.3</v>
      </c>
      <c r="D1507">
        <v>2780</v>
      </c>
      <c r="E1507">
        <v>2794</v>
      </c>
      <c r="F1507">
        <v>16.91</v>
      </c>
      <c r="G1507">
        <v>4.3099999999999996</v>
      </c>
      <c r="H1507">
        <v>1.59</v>
      </c>
    </row>
    <row r="1508" spans="1:8" x14ac:dyDescent="0.25">
      <c r="A1508" s="1">
        <v>38715</v>
      </c>
      <c r="B1508">
        <v>2792.75</v>
      </c>
      <c r="C1508">
        <v>2829.4</v>
      </c>
      <c r="D1508">
        <v>2792.75</v>
      </c>
      <c r="E1508">
        <v>2821.9</v>
      </c>
      <c r="F1508">
        <v>17.07</v>
      </c>
      <c r="G1508">
        <v>4.3499999999999996</v>
      </c>
      <c r="H1508">
        <v>1.57</v>
      </c>
    </row>
    <row r="1509" spans="1:8" x14ac:dyDescent="0.25">
      <c r="A1509" s="1">
        <v>38716</v>
      </c>
      <c r="B1509">
        <v>2823.95</v>
      </c>
      <c r="C1509">
        <v>2845.55</v>
      </c>
      <c r="D1509">
        <v>2812.75</v>
      </c>
      <c r="E1509">
        <v>2836.5</v>
      </c>
      <c r="F1509">
        <v>17.16</v>
      </c>
      <c r="G1509">
        <v>4.37</v>
      </c>
      <c r="H1509">
        <v>1.56</v>
      </c>
    </row>
    <row r="1510" spans="1:8" x14ac:dyDescent="0.25">
      <c r="A1510" s="1">
        <v>38719</v>
      </c>
      <c r="B1510">
        <v>2836.8</v>
      </c>
      <c r="C1510">
        <v>2849.45</v>
      </c>
      <c r="D1510">
        <v>2825.4</v>
      </c>
      <c r="E1510">
        <v>2835.9</v>
      </c>
      <c r="F1510">
        <v>17.16</v>
      </c>
      <c r="G1510">
        <v>4.37</v>
      </c>
      <c r="H1510">
        <v>1.56</v>
      </c>
    </row>
    <row r="1511" spans="1:8" x14ac:dyDescent="0.25">
      <c r="A1511" s="1">
        <v>38720</v>
      </c>
      <c r="B1511">
        <v>2835.95</v>
      </c>
      <c r="C1511">
        <v>2887.2</v>
      </c>
      <c r="D1511">
        <v>2832.05</v>
      </c>
      <c r="E1511">
        <v>2883.3</v>
      </c>
      <c r="F1511">
        <v>17.45</v>
      </c>
      <c r="G1511">
        <v>4.4400000000000004</v>
      </c>
      <c r="H1511">
        <v>1.54</v>
      </c>
    </row>
    <row r="1512" spans="1:8" x14ac:dyDescent="0.25">
      <c r="A1512" s="1">
        <v>38721</v>
      </c>
      <c r="B1512">
        <v>2883</v>
      </c>
      <c r="C1512">
        <v>2909.35</v>
      </c>
      <c r="D1512">
        <v>2883</v>
      </c>
      <c r="E1512">
        <v>2904.4</v>
      </c>
      <c r="F1512">
        <v>17.579999999999998</v>
      </c>
      <c r="G1512">
        <v>4.4800000000000004</v>
      </c>
      <c r="H1512">
        <v>1.53</v>
      </c>
    </row>
    <row r="1513" spans="1:8" x14ac:dyDescent="0.25">
      <c r="A1513" s="1">
        <v>38722</v>
      </c>
      <c r="B1513">
        <v>2904.45</v>
      </c>
      <c r="C1513">
        <v>2916.2</v>
      </c>
      <c r="D1513">
        <v>2884.8</v>
      </c>
      <c r="E1513">
        <v>2899.8</v>
      </c>
      <c r="F1513">
        <v>17.55</v>
      </c>
      <c r="G1513">
        <v>4.47</v>
      </c>
      <c r="H1513">
        <v>1.53</v>
      </c>
    </row>
    <row r="1514" spans="1:8" x14ac:dyDescent="0.25">
      <c r="A1514" s="1">
        <v>38723</v>
      </c>
      <c r="B1514">
        <v>2899.85</v>
      </c>
      <c r="C1514">
        <v>2921.7</v>
      </c>
      <c r="D1514">
        <v>2877.25</v>
      </c>
      <c r="E1514">
        <v>2914</v>
      </c>
      <c r="F1514">
        <v>17.64</v>
      </c>
      <c r="G1514">
        <v>4.49</v>
      </c>
      <c r="H1514">
        <v>1.52</v>
      </c>
    </row>
    <row r="1515" spans="1:8" x14ac:dyDescent="0.25">
      <c r="A1515" s="1">
        <v>38726</v>
      </c>
      <c r="B1515">
        <v>2913.35</v>
      </c>
      <c r="C1515">
        <v>2927.25</v>
      </c>
      <c r="D1515">
        <v>2898.25</v>
      </c>
      <c r="E1515">
        <v>2910.1</v>
      </c>
      <c r="F1515">
        <v>17.62</v>
      </c>
      <c r="G1515">
        <v>4.49</v>
      </c>
      <c r="H1515">
        <v>1.52</v>
      </c>
    </row>
    <row r="1516" spans="1:8" x14ac:dyDescent="0.25">
      <c r="A1516" s="1">
        <v>38727</v>
      </c>
      <c r="B1516">
        <v>2910.15</v>
      </c>
      <c r="C1516">
        <v>2913.05</v>
      </c>
      <c r="D1516">
        <v>2865.6</v>
      </c>
      <c r="E1516">
        <v>2870.8</v>
      </c>
      <c r="F1516">
        <v>17.37</v>
      </c>
      <c r="G1516">
        <v>4.43</v>
      </c>
      <c r="H1516">
        <v>1.54</v>
      </c>
    </row>
    <row r="1517" spans="1:8" x14ac:dyDescent="0.25">
      <c r="A1517" s="1">
        <v>38729</v>
      </c>
      <c r="B1517">
        <v>2869.35</v>
      </c>
      <c r="C1517">
        <v>2869.35</v>
      </c>
      <c r="D1517">
        <v>2824</v>
      </c>
      <c r="E1517">
        <v>2850.7</v>
      </c>
      <c r="F1517">
        <v>17.28</v>
      </c>
      <c r="G1517">
        <v>4.4000000000000004</v>
      </c>
      <c r="H1517">
        <v>1.55</v>
      </c>
    </row>
    <row r="1518" spans="1:8" x14ac:dyDescent="0.25">
      <c r="A1518" s="1">
        <v>38730</v>
      </c>
      <c r="B1518">
        <v>2851.4</v>
      </c>
      <c r="C1518">
        <v>2878.35</v>
      </c>
      <c r="D1518">
        <v>2846.7</v>
      </c>
      <c r="E1518">
        <v>2850.5</v>
      </c>
      <c r="F1518">
        <v>17.25</v>
      </c>
      <c r="G1518">
        <v>4.4000000000000004</v>
      </c>
      <c r="H1518">
        <v>1.55</v>
      </c>
    </row>
    <row r="1519" spans="1:8" x14ac:dyDescent="0.25">
      <c r="A1519" s="1">
        <v>38733</v>
      </c>
      <c r="B1519">
        <v>2851.35</v>
      </c>
      <c r="C1519">
        <v>2855.7</v>
      </c>
      <c r="D1519">
        <v>2824.05</v>
      </c>
      <c r="E1519">
        <v>2833.1</v>
      </c>
      <c r="F1519">
        <v>17.14</v>
      </c>
      <c r="G1519">
        <v>4.37</v>
      </c>
      <c r="H1519">
        <v>1.56</v>
      </c>
    </row>
    <row r="1520" spans="1:8" x14ac:dyDescent="0.25">
      <c r="A1520" s="1">
        <v>38734</v>
      </c>
      <c r="B1520">
        <v>2833.8</v>
      </c>
      <c r="C1520">
        <v>2861.25</v>
      </c>
      <c r="D1520">
        <v>2820.65</v>
      </c>
      <c r="E1520">
        <v>2829.1</v>
      </c>
      <c r="F1520">
        <v>17.12</v>
      </c>
      <c r="G1520">
        <v>4.3600000000000003</v>
      </c>
      <c r="H1520">
        <v>1.57</v>
      </c>
    </row>
    <row r="1521" spans="1:8" x14ac:dyDescent="0.25">
      <c r="A1521" s="1">
        <v>38735</v>
      </c>
      <c r="B1521">
        <v>2809.9</v>
      </c>
      <c r="C1521">
        <v>2840.1</v>
      </c>
      <c r="D1521">
        <v>2783.85</v>
      </c>
      <c r="E1521">
        <v>2809.2</v>
      </c>
      <c r="F1521">
        <v>16.53</v>
      </c>
      <c r="G1521">
        <v>4.24</v>
      </c>
      <c r="H1521">
        <v>1.61</v>
      </c>
    </row>
    <row r="1522" spans="1:8" x14ac:dyDescent="0.25">
      <c r="A1522" s="1">
        <v>38736</v>
      </c>
      <c r="B1522">
        <v>2811.1</v>
      </c>
      <c r="C1522">
        <v>2875.95</v>
      </c>
      <c r="D1522">
        <v>2811.1</v>
      </c>
      <c r="E1522">
        <v>2870.8</v>
      </c>
      <c r="F1522">
        <v>16.87</v>
      </c>
      <c r="G1522">
        <v>4.33</v>
      </c>
      <c r="H1522">
        <v>1.58</v>
      </c>
    </row>
    <row r="1523" spans="1:8" x14ac:dyDescent="0.25">
      <c r="A1523" s="1">
        <v>38737</v>
      </c>
      <c r="B1523">
        <v>2870.8</v>
      </c>
      <c r="C1523">
        <v>2912.8</v>
      </c>
      <c r="D1523">
        <v>2870.8</v>
      </c>
      <c r="E1523">
        <v>2900.9</v>
      </c>
      <c r="F1523">
        <v>16.91</v>
      </c>
      <c r="G1523">
        <v>4.38</v>
      </c>
      <c r="H1523">
        <v>1.56</v>
      </c>
    </row>
    <row r="1524" spans="1:8" x14ac:dyDescent="0.25">
      <c r="A1524" s="1">
        <v>38740</v>
      </c>
      <c r="B1524">
        <v>2900.3</v>
      </c>
      <c r="C1524">
        <v>2900.3</v>
      </c>
      <c r="D1524">
        <v>2870.95</v>
      </c>
      <c r="E1524">
        <v>2884</v>
      </c>
      <c r="F1524">
        <v>16.829999999999998</v>
      </c>
      <c r="G1524">
        <v>4.3499999999999996</v>
      </c>
      <c r="H1524">
        <v>1.57</v>
      </c>
    </row>
    <row r="1525" spans="1:8" x14ac:dyDescent="0.25">
      <c r="A1525" s="1">
        <v>38741</v>
      </c>
      <c r="B1525">
        <v>2886.35</v>
      </c>
      <c r="C1525">
        <v>2914.25</v>
      </c>
      <c r="D1525">
        <v>2885.75</v>
      </c>
      <c r="E1525">
        <v>2908</v>
      </c>
      <c r="F1525">
        <v>16.86</v>
      </c>
      <c r="G1525">
        <v>4.3899999999999997</v>
      </c>
      <c r="H1525">
        <v>1.56</v>
      </c>
    </row>
    <row r="1526" spans="1:8" x14ac:dyDescent="0.25">
      <c r="A1526" s="1">
        <v>38742</v>
      </c>
      <c r="B1526">
        <v>2908.75</v>
      </c>
      <c r="C1526">
        <v>2949.1</v>
      </c>
      <c r="D1526">
        <v>2871.25</v>
      </c>
      <c r="E1526">
        <v>2940.3</v>
      </c>
      <c r="F1526">
        <v>17.02</v>
      </c>
      <c r="G1526">
        <v>4.4400000000000004</v>
      </c>
      <c r="H1526">
        <v>1.54</v>
      </c>
    </row>
    <row r="1527" spans="1:8" x14ac:dyDescent="0.25">
      <c r="A1527" s="1">
        <v>38744</v>
      </c>
      <c r="B1527">
        <v>2941.9</v>
      </c>
      <c r="C1527">
        <v>2989.7</v>
      </c>
      <c r="D1527">
        <v>2941.9</v>
      </c>
      <c r="E1527">
        <v>2982.7</v>
      </c>
      <c r="F1527">
        <v>17.420000000000002</v>
      </c>
      <c r="G1527">
        <v>4.5</v>
      </c>
      <c r="H1527">
        <v>1.52</v>
      </c>
    </row>
    <row r="1528" spans="1:8" x14ac:dyDescent="0.25">
      <c r="A1528" s="1">
        <v>38747</v>
      </c>
      <c r="B1528">
        <v>2983.3</v>
      </c>
      <c r="C1528">
        <v>3002.2</v>
      </c>
      <c r="D1528">
        <v>2963.65</v>
      </c>
      <c r="E1528">
        <v>2974.5</v>
      </c>
      <c r="F1528">
        <v>17.91</v>
      </c>
      <c r="G1528">
        <v>4.49</v>
      </c>
      <c r="H1528">
        <v>1.52</v>
      </c>
    </row>
    <row r="1529" spans="1:8" x14ac:dyDescent="0.25">
      <c r="A1529" s="1">
        <v>38748</v>
      </c>
      <c r="B1529">
        <v>2968.95</v>
      </c>
      <c r="C1529">
        <v>3005.1</v>
      </c>
      <c r="D1529">
        <v>2968.85</v>
      </c>
      <c r="E1529">
        <v>3001.1</v>
      </c>
      <c r="F1529">
        <v>17.899999999999999</v>
      </c>
      <c r="G1529">
        <v>4.53</v>
      </c>
      <c r="H1529">
        <v>1.51</v>
      </c>
    </row>
    <row r="1530" spans="1:8" x14ac:dyDescent="0.25">
      <c r="A1530" s="1">
        <v>38749</v>
      </c>
      <c r="B1530">
        <v>3001.3</v>
      </c>
      <c r="C1530">
        <v>3011.05</v>
      </c>
      <c r="D1530">
        <v>2960.9</v>
      </c>
      <c r="E1530">
        <v>2971.5</v>
      </c>
      <c r="F1530">
        <v>17.73</v>
      </c>
      <c r="G1530">
        <v>4.49</v>
      </c>
      <c r="H1530">
        <v>1.52</v>
      </c>
    </row>
    <row r="1531" spans="1:8" x14ac:dyDescent="0.25">
      <c r="A1531" s="1">
        <v>38750</v>
      </c>
      <c r="B1531">
        <v>2972.2</v>
      </c>
      <c r="C1531">
        <v>2997.25</v>
      </c>
      <c r="D1531">
        <v>2957.55</v>
      </c>
      <c r="E1531">
        <v>2967.4</v>
      </c>
      <c r="F1531">
        <v>17.7</v>
      </c>
      <c r="G1531">
        <v>4.4800000000000004</v>
      </c>
      <c r="H1531">
        <v>1.53</v>
      </c>
    </row>
    <row r="1532" spans="1:8" x14ac:dyDescent="0.25">
      <c r="A1532" s="1">
        <v>38751</v>
      </c>
      <c r="B1532">
        <v>2968.1</v>
      </c>
      <c r="C1532">
        <v>2973.9</v>
      </c>
      <c r="D1532">
        <v>2931.85</v>
      </c>
      <c r="E1532">
        <v>2940.6</v>
      </c>
      <c r="F1532">
        <v>17.54</v>
      </c>
      <c r="G1532">
        <v>4.4400000000000004</v>
      </c>
      <c r="H1532">
        <v>1.54</v>
      </c>
    </row>
    <row r="1533" spans="1:8" x14ac:dyDescent="0.25">
      <c r="A1533" s="1">
        <v>38754</v>
      </c>
      <c r="B1533">
        <v>2940.95</v>
      </c>
      <c r="C1533">
        <v>3009.45</v>
      </c>
      <c r="D1533">
        <v>2928.1</v>
      </c>
      <c r="E1533">
        <v>3000.4</v>
      </c>
      <c r="F1533">
        <v>17.899999999999999</v>
      </c>
      <c r="G1533">
        <v>4.53</v>
      </c>
      <c r="H1533">
        <v>1.51</v>
      </c>
    </row>
    <row r="1534" spans="1:8" x14ac:dyDescent="0.25">
      <c r="A1534" s="1">
        <v>38755</v>
      </c>
      <c r="B1534">
        <v>3001.15</v>
      </c>
      <c r="C1534">
        <v>3025.1</v>
      </c>
      <c r="D1534">
        <v>2991.25</v>
      </c>
      <c r="E1534">
        <v>3020.1</v>
      </c>
      <c r="F1534">
        <v>18.02</v>
      </c>
      <c r="G1534">
        <v>4.5599999999999996</v>
      </c>
      <c r="H1534">
        <v>1.5</v>
      </c>
    </row>
    <row r="1535" spans="1:8" x14ac:dyDescent="0.25">
      <c r="A1535" s="1">
        <v>38756</v>
      </c>
      <c r="B1535">
        <v>3018.2</v>
      </c>
      <c r="C1535">
        <v>3021.25</v>
      </c>
      <c r="D1535">
        <v>2984.9</v>
      </c>
      <c r="E1535">
        <v>3008.9</v>
      </c>
      <c r="F1535">
        <v>17.95</v>
      </c>
      <c r="G1535">
        <v>4.54</v>
      </c>
      <c r="H1535">
        <v>1.5</v>
      </c>
    </row>
    <row r="1536" spans="1:8" x14ac:dyDescent="0.25">
      <c r="A1536" s="1">
        <v>38758</v>
      </c>
      <c r="B1536">
        <v>3009.15</v>
      </c>
      <c r="C1536">
        <v>3031.75</v>
      </c>
      <c r="D1536">
        <v>3009.1</v>
      </c>
      <c r="E1536">
        <v>3027.5</v>
      </c>
      <c r="F1536">
        <v>18.03</v>
      </c>
      <c r="G1536">
        <v>4.57</v>
      </c>
      <c r="H1536">
        <v>1.49</v>
      </c>
    </row>
    <row r="1537" spans="1:8" x14ac:dyDescent="0.25">
      <c r="A1537" s="1">
        <v>38761</v>
      </c>
      <c r="B1537">
        <v>3026.15</v>
      </c>
      <c r="C1537">
        <v>3042.75</v>
      </c>
      <c r="D1537">
        <v>3018.5</v>
      </c>
      <c r="E1537">
        <v>3041.1</v>
      </c>
      <c r="F1537">
        <v>18.11</v>
      </c>
      <c r="G1537">
        <v>4.59</v>
      </c>
      <c r="H1537">
        <v>1.49</v>
      </c>
    </row>
    <row r="1538" spans="1:8" x14ac:dyDescent="0.25">
      <c r="A1538" s="1">
        <v>38762</v>
      </c>
      <c r="B1538">
        <v>3040.25</v>
      </c>
      <c r="C1538">
        <v>3051.7</v>
      </c>
      <c r="D1538">
        <v>3009.9</v>
      </c>
      <c r="E1538">
        <v>3017.5</v>
      </c>
      <c r="F1538">
        <v>17.93</v>
      </c>
      <c r="G1538">
        <v>4.5599999999999996</v>
      </c>
      <c r="H1538">
        <v>1.5</v>
      </c>
    </row>
    <row r="1539" spans="1:8" x14ac:dyDescent="0.25">
      <c r="A1539" s="1">
        <v>38763</v>
      </c>
      <c r="B1539">
        <v>3001.4</v>
      </c>
      <c r="C1539">
        <v>3048.8</v>
      </c>
      <c r="D1539">
        <v>2995.3</v>
      </c>
      <c r="E1539">
        <v>3022.2</v>
      </c>
      <c r="F1539">
        <v>17.96</v>
      </c>
      <c r="G1539">
        <v>4.5599999999999996</v>
      </c>
      <c r="H1539">
        <v>1.5</v>
      </c>
    </row>
    <row r="1540" spans="1:8" x14ac:dyDescent="0.25">
      <c r="A1540" s="1">
        <v>38764</v>
      </c>
      <c r="B1540">
        <v>3023.1</v>
      </c>
      <c r="C1540">
        <v>3036.65</v>
      </c>
      <c r="D1540">
        <v>3013.7</v>
      </c>
      <c r="E1540">
        <v>3021.6</v>
      </c>
      <c r="F1540">
        <v>17.95</v>
      </c>
      <c r="G1540">
        <v>4.5599999999999996</v>
      </c>
      <c r="H1540">
        <v>1.5</v>
      </c>
    </row>
    <row r="1541" spans="1:8" x14ac:dyDescent="0.25">
      <c r="A1541" s="1">
        <v>38765</v>
      </c>
      <c r="B1541">
        <v>3021.65</v>
      </c>
      <c r="C1541">
        <v>3038.8</v>
      </c>
      <c r="D1541">
        <v>2976.7</v>
      </c>
      <c r="E1541">
        <v>2981.5</v>
      </c>
      <c r="F1541">
        <v>17.71</v>
      </c>
      <c r="G1541">
        <v>4.5</v>
      </c>
      <c r="H1541">
        <v>1.52</v>
      </c>
    </row>
    <row r="1542" spans="1:8" x14ac:dyDescent="0.25">
      <c r="A1542" s="1">
        <v>38768</v>
      </c>
      <c r="B1542">
        <v>2982.35</v>
      </c>
      <c r="C1542">
        <v>3010.65</v>
      </c>
      <c r="D1542">
        <v>2955.85</v>
      </c>
      <c r="E1542">
        <v>3005.8</v>
      </c>
      <c r="F1542">
        <v>17.86</v>
      </c>
      <c r="G1542">
        <v>4.54</v>
      </c>
      <c r="H1542">
        <v>1.51</v>
      </c>
    </row>
    <row r="1543" spans="1:8" x14ac:dyDescent="0.25">
      <c r="A1543" s="1">
        <v>38769</v>
      </c>
      <c r="B1543">
        <v>3008.55</v>
      </c>
      <c r="C1543">
        <v>3042.05</v>
      </c>
      <c r="D1543">
        <v>3008.55</v>
      </c>
      <c r="E1543">
        <v>3035.5</v>
      </c>
      <c r="F1543">
        <v>18.03</v>
      </c>
      <c r="G1543">
        <v>4.58</v>
      </c>
      <c r="H1543">
        <v>1.49</v>
      </c>
    </row>
    <row r="1544" spans="1:8" x14ac:dyDescent="0.25">
      <c r="A1544" s="1">
        <v>38770</v>
      </c>
      <c r="B1544">
        <v>3035.65</v>
      </c>
      <c r="C1544">
        <v>3055.65</v>
      </c>
      <c r="D1544">
        <v>3032.5</v>
      </c>
      <c r="E1544">
        <v>3050.8</v>
      </c>
      <c r="F1544">
        <v>18.13</v>
      </c>
      <c r="G1544">
        <v>4.6100000000000003</v>
      </c>
      <c r="H1544">
        <v>1.48</v>
      </c>
    </row>
    <row r="1545" spans="1:8" x14ac:dyDescent="0.25">
      <c r="A1545" s="1">
        <v>38771</v>
      </c>
      <c r="B1545">
        <v>3050.85</v>
      </c>
      <c r="C1545">
        <v>3078.4</v>
      </c>
      <c r="D1545">
        <v>3050.85</v>
      </c>
      <c r="E1545">
        <v>3062.1</v>
      </c>
      <c r="F1545">
        <v>18.190000000000001</v>
      </c>
      <c r="G1545">
        <v>4.62</v>
      </c>
      <c r="H1545">
        <v>1.48</v>
      </c>
    </row>
    <row r="1546" spans="1:8" x14ac:dyDescent="0.25">
      <c r="A1546" s="1">
        <v>38772</v>
      </c>
      <c r="B1546">
        <v>3061.7</v>
      </c>
      <c r="C1546">
        <v>3072</v>
      </c>
      <c r="D1546">
        <v>3041.6</v>
      </c>
      <c r="E1546">
        <v>3050</v>
      </c>
      <c r="F1546">
        <v>18.12</v>
      </c>
      <c r="G1546">
        <v>4.6100000000000003</v>
      </c>
      <c r="H1546">
        <v>1.48</v>
      </c>
    </row>
    <row r="1547" spans="1:8" x14ac:dyDescent="0.25">
      <c r="A1547" s="1">
        <v>38775</v>
      </c>
      <c r="B1547">
        <v>3050.3</v>
      </c>
      <c r="C1547">
        <v>3070.35</v>
      </c>
      <c r="D1547">
        <v>3050.3</v>
      </c>
      <c r="E1547">
        <v>3067.4</v>
      </c>
      <c r="F1547">
        <v>18.22</v>
      </c>
      <c r="G1547">
        <v>4.63</v>
      </c>
      <c r="H1547">
        <v>1.48</v>
      </c>
    </row>
    <row r="1548" spans="1:8" x14ac:dyDescent="0.25">
      <c r="A1548" s="1">
        <v>38776</v>
      </c>
      <c r="B1548">
        <v>3067.9</v>
      </c>
      <c r="C1548">
        <v>3090.3</v>
      </c>
      <c r="D1548">
        <v>3031.8</v>
      </c>
      <c r="E1548">
        <v>3074.7</v>
      </c>
      <c r="F1548">
        <v>18.27</v>
      </c>
      <c r="G1548">
        <v>4.6399999999999997</v>
      </c>
      <c r="H1548">
        <v>1.47</v>
      </c>
    </row>
    <row r="1549" spans="1:8" x14ac:dyDescent="0.25">
      <c r="A1549" s="1">
        <v>38777</v>
      </c>
      <c r="B1549">
        <v>3074.6</v>
      </c>
      <c r="C1549">
        <v>3127.25</v>
      </c>
      <c r="D1549">
        <v>3064</v>
      </c>
      <c r="E1549">
        <v>3123.1</v>
      </c>
      <c r="F1549">
        <v>18.559999999999999</v>
      </c>
      <c r="G1549">
        <v>4.72</v>
      </c>
      <c r="H1549">
        <v>1.45</v>
      </c>
    </row>
    <row r="1550" spans="1:8" x14ac:dyDescent="0.25">
      <c r="A1550" s="1">
        <v>38778</v>
      </c>
      <c r="B1550">
        <v>3124.25</v>
      </c>
      <c r="C1550">
        <v>3170.35</v>
      </c>
      <c r="D1550">
        <v>3124.25</v>
      </c>
      <c r="E1550">
        <v>3150.7</v>
      </c>
      <c r="F1550">
        <v>18.73</v>
      </c>
      <c r="G1550">
        <v>4.76</v>
      </c>
      <c r="H1550">
        <v>1.44</v>
      </c>
    </row>
    <row r="1551" spans="1:8" x14ac:dyDescent="0.25">
      <c r="A1551" s="1">
        <v>38779</v>
      </c>
      <c r="B1551">
        <v>3151.3</v>
      </c>
      <c r="C1551">
        <v>3167.2</v>
      </c>
      <c r="D1551">
        <v>3132.6</v>
      </c>
      <c r="E1551">
        <v>3147.3</v>
      </c>
      <c r="F1551">
        <v>18.71</v>
      </c>
      <c r="G1551">
        <v>4.75</v>
      </c>
      <c r="H1551">
        <v>1.44</v>
      </c>
    </row>
    <row r="1552" spans="1:8" x14ac:dyDescent="0.25">
      <c r="A1552" s="1">
        <v>38782</v>
      </c>
      <c r="B1552">
        <v>3147.25</v>
      </c>
      <c r="C1552">
        <v>3194</v>
      </c>
      <c r="D1552">
        <v>3147.2</v>
      </c>
      <c r="E1552">
        <v>3190.4</v>
      </c>
      <c r="F1552">
        <v>18.96</v>
      </c>
      <c r="G1552">
        <v>4.82</v>
      </c>
      <c r="H1552">
        <v>1.42</v>
      </c>
    </row>
    <row r="1553" spans="1:8" x14ac:dyDescent="0.25">
      <c r="A1553" s="1">
        <v>38783</v>
      </c>
      <c r="B1553">
        <v>3190.45</v>
      </c>
      <c r="C1553">
        <v>3192.95</v>
      </c>
      <c r="D1553">
        <v>3166.75</v>
      </c>
      <c r="E1553">
        <v>3182.8</v>
      </c>
      <c r="F1553">
        <v>18.920000000000002</v>
      </c>
      <c r="G1553">
        <v>4.8099999999999996</v>
      </c>
      <c r="H1553">
        <v>1.42</v>
      </c>
    </row>
    <row r="1554" spans="1:8" x14ac:dyDescent="0.25">
      <c r="A1554" s="1">
        <v>38784</v>
      </c>
      <c r="B1554">
        <v>3183.45</v>
      </c>
      <c r="C1554">
        <v>3187.5</v>
      </c>
      <c r="D1554">
        <v>3107.9</v>
      </c>
      <c r="E1554">
        <v>3116.7</v>
      </c>
      <c r="F1554">
        <v>18.53</v>
      </c>
      <c r="G1554">
        <v>4.71</v>
      </c>
      <c r="H1554">
        <v>1.45</v>
      </c>
    </row>
    <row r="1555" spans="1:8" x14ac:dyDescent="0.25">
      <c r="A1555" s="1">
        <v>38785</v>
      </c>
      <c r="B1555">
        <v>3116.75</v>
      </c>
      <c r="C1555">
        <v>3132.65</v>
      </c>
      <c r="D1555">
        <v>3069.85</v>
      </c>
      <c r="E1555">
        <v>3129.1</v>
      </c>
      <c r="F1555">
        <v>18.600000000000001</v>
      </c>
      <c r="G1555">
        <v>4.7300000000000004</v>
      </c>
      <c r="H1555">
        <v>1.45</v>
      </c>
    </row>
    <row r="1556" spans="1:8" x14ac:dyDescent="0.25">
      <c r="A1556" s="1">
        <v>38786</v>
      </c>
      <c r="B1556">
        <v>3129.05</v>
      </c>
      <c r="C1556">
        <v>3189.35</v>
      </c>
      <c r="D1556">
        <v>3128.6</v>
      </c>
      <c r="E1556">
        <v>3183.9</v>
      </c>
      <c r="F1556">
        <v>18.93</v>
      </c>
      <c r="G1556">
        <v>4.8099999999999996</v>
      </c>
      <c r="H1556">
        <v>1.42</v>
      </c>
    </row>
    <row r="1557" spans="1:8" x14ac:dyDescent="0.25">
      <c r="A1557" s="1">
        <v>38789</v>
      </c>
      <c r="B1557">
        <v>3184.1</v>
      </c>
      <c r="C1557">
        <v>3221.3</v>
      </c>
      <c r="D1557">
        <v>3174.05</v>
      </c>
      <c r="E1557">
        <v>3202.6</v>
      </c>
      <c r="F1557">
        <v>19.04</v>
      </c>
      <c r="G1557">
        <v>4.84</v>
      </c>
      <c r="H1557">
        <v>1.41</v>
      </c>
    </row>
    <row r="1558" spans="1:8" x14ac:dyDescent="0.25">
      <c r="A1558" s="1">
        <v>38790</v>
      </c>
      <c r="B1558">
        <v>3197.2</v>
      </c>
      <c r="C1558">
        <v>3223.45</v>
      </c>
      <c r="D1558">
        <v>3184.05</v>
      </c>
      <c r="E1558">
        <v>3195.3</v>
      </c>
      <c r="F1558">
        <v>19</v>
      </c>
      <c r="G1558">
        <v>4.83</v>
      </c>
      <c r="H1558">
        <v>1.42</v>
      </c>
    </row>
    <row r="1559" spans="1:8" x14ac:dyDescent="0.25">
      <c r="A1559" s="1">
        <v>38792</v>
      </c>
      <c r="B1559">
        <v>3197.3</v>
      </c>
      <c r="C1559">
        <v>3230.4</v>
      </c>
      <c r="D1559">
        <v>3196.95</v>
      </c>
      <c r="E1559">
        <v>3226.6</v>
      </c>
      <c r="F1559">
        <v>19.18</v>
      </c>
      <c r="G1559">
        <v>4.87</v>
      </c>
      <c r="H1559">
        <v>1.4</v>
      </c>
    </row>
    <row r="1560" spans="1:8" x14ac:dyDescent="0.25">
      <c r="A1560" s="1">
        <v>38793</v>
      </c>
      <c r="B1560">
        <v>3226.9</v>
      </c>
      <c r="C1560">
        <v>3258.3</v>
      </c>
      <c r="D1560">
        <v>3226.9</v>
      </c>
      <c r="E1560">
        <v>3234</v>
      </c>
      <c r="F1560">
        <v>19.25</v>
      </c>
      <c r="G1560">
        <v>4.8899999999999997</v>
      </c>
      <c r="H1560">
        <v>1.4</v>
      </c>
    </row>
    <row r="1561" spans="1:8" x14ac:dyDescent="0.25">
      <c r="A1561" s="1">
        <v>38796</v>
      </c>
      <c r="B1561">
        <v>3234.2</v>
      </c>
      <c r="C1561">
        <v>3268.25</v>
      </c>
      <c r="D1561">
        <v>3234.2</v>
      </c>
      <c r="E1561">
        <v>3265.6</v>
      </c>
      <c r="F1561">
        <v>19.440000000000001</v>
      </c>
      <c r="G1561">
        <v>4.9400000000000004</v>
      </c>
      <c r="H1561">
        <v>1.38</v>
      </c>
    </row>
    <row r="1562" spans="1:8" x14ac:dyDescent="0.25">
      <c r="A1562" s="1">
        <v>38797</v>
      </c>
      <c r="B1562">
        <v>3264.65</v>
      </c>
      <c r="C1562">
        <v>3292.15</v>
      </c>
      <c r="D1562">
        <v>3247.25</v>
      </c>
      <c r="E1562">
        <v>3262.3</v>
      </c>
      <c r="F1562">
        <v>19.420000000000002</v>
      </c>
      <c r="G1562">
        <v>4.93</v>
      </c>
      <c r="H1562">
        <v>1.38</v>
      </c>
    </row>
    <row r="1563" spans="1:8" x14ac:dyDescent="0.25">
      <c r="A1563" s="1">
        <v>38798</v>
      </c>
      <c r="B1563">
        <v>3263.35</v>
      </c>
      <c r="C1563">
        <v>3267.95</v>
      </c>
      <c r="D1563">
        <v>3221.95</v>
      </c>
      <c r="E1563">
        <v>3240.1</v>
      </c>
      <c r="F1563">
        <v>19.28</v>
      </c>
      <c r="G1563">
        <v>4.9000000000000004</v>
      </c>
      <c r="H1563">
        <v>1.39</v>
      </c>
    </row>
    <row r="1564" spans="1:8" x14ac:dyDescent="0.25">
      <c r="A1564" s="1">
        <v>38799</v>
      </c>
      <c r="B1564">
        <v>3240.85</v>
      </c>
      <c r="C1564">
        <v>3265.6</v>
      </c>
      <c r="D1564">
        <v>3225.2</v>
      </c>
      <c r="E1564">
        <v>3247.1</v>
      </c>
      <c r="F1564">
        <v>19.329999999999998</v>
      </c>
      <c r="G1564">
        <v>4.91</v>
      </c>
      <c r="H1564">
        <v>1.39</v>
      </c>
    </row>
    <row r="1565" spans="1:8" x14ac:dyDescent="0.25">
      <c r="A1565" s="1">
        <v>38800</v>
      </c>
      <c r="B1565">
        <v>3247.15</v>
      </c>
      <c r="C1565">
        <v>3286.2</v>
      </c>
      <c r="D1565">
        <v>3242.6</v>
      </c>
      <c r="E1565">
        <v>3279.8</v>
      </c>
      <c r="F1565">
        <v>19.52</v>
      </c>
      <c r="G1565">
        <v>4.96</v>
      </c>
      <c r="H1565">
        <v>1.38</v>
      </c>
    </row>
    <row r="1566" spans="1:8" x14ac:dyDescent="0.25">
      <c r="A1566" s="1">
        <v>38803</v>
      </c>
      <c r="B1566">
        <v>3283.4</v>
      </c>
      <c r="C1566">
        <v>3327.05</v>
      </c>
      <c r="D1566">
        <v>3280.8</v>
      </c>
      <c r="E1566">
        <v>3321.6</v>
      </c>
      <c r="F1566">
        <v>19.77</v>
      </c>
      <c r="G1566">
        <v>5.0199999999999996</v>
      </c>
      <c r="H1566">
        <v>1.36</v>
      </c>
    </row>
    <row r="1567" spans="1:8" x14ac:dyDescent="0.25">
      <c r="A1567" s="1">
        <v>38804</v>
      </c>
      <c r="B1567">
        <v>3321.45</v>
      </c>
      <c r="C1567">
        <v>3344.5</v>
      </c>
      <c r="D1567">
        <v>3311.85</v>
      </c>
      <c r="E1567">
        <v>3325</v>
      </c>
      <c r="F1567">
        <v>19.79</v>
      </c>
      <c r="G1567">
        <v>5.03</v>
      </c>
      <c r="H1567">
        <v>1.36</v>
      </c>
    </row>
    <row r="1568" spans="1:8" x14ac:dyDescent="0.25">
      <c r="A1568" s="1">
        <v>38805</v>
      </c>
      <c r="B1568">
        <v>3324.85</v>
      </c>
      <c r="C1568">
        <v>3359.8</v>
      </c>
      <c r="D1568">
        <v>3324.8</v>
      </c>
      <c r="E1568">
        <v>3354.2</v>
      </c>
      <c r="F1568">
        <v>19.97</v>
      </c>
      <c r="G1568">
        <v>5.07</v>
      </c>
      <c r="H1568">
        <v>1.35</v>
      </c>
    </row>
    <row r="1569" spans="1:8" x14ac:dyDescent="0.25">
      <c r="A1569" s="1">
        <v>38806</v>
      </c>
      <c r="B1569">
        <v>3354.25</v>
      </c>
      <c r="C1569">
        <v>3433.85</v>
      </c>
      <c r="D1569">
        <v>3354.25</v>
      </c>
      <c r="E1569">
        <v>3418.9</v>
      </c>
      <c r="F1569">
        <v>20.350000000000001</v>
      </c>
      <c r="G1569">
        <v>5.17</v>
      </c>
      <c r="H1569">
        <v>1.32</v>
      </c>
    </row>
    <row r="1570" spans="1:8" x14ac:dyDescent="0.25">
      <c r="A1570" s="1">
        <v>38807</v>
      </c>
      <c r="B1570">
        <v>3420.55</v>
      </c>
      <c r="C1570">
        <v>3425.45</v>
      </c>
      <c r="D1570">
        <v>3381.9</v>
      </c>
      <c r="E1570">
        <v>3402.5</v>
      </c>
      <c r="F1570">
        <v>20.260000000000002</v>
      </c>
      <c r="G1570">
        <v>5.15</v>
      </c>
      <c r="H1570">
        <v>1.33</v>
      </c>
    </row>
    <row r="1571" spans="1:8" x14ac:dyDescent="0.25">
      <c r="A1571" s="1">
        <v>38810</v>
      </c>
      <c r="B1571">
        <v>3403.15</v>
      </c>
      <c r="C1571">
        <v>3478.25</v>
      </c>
      <c r="D1571">
        <v>3402.45</v>
      </c>
      <c r="E1571">
        <v>3473.3</v>
      </c>
      <c r="F1571">
        <v>20.68</v>
      </c>
      <c r="G1571">
        <v>5.26</v>
      </c>
      <c r="H1571">
        <v>1.3</v>
      </c>
    </row>
    <row r="1572" spans="1:8" x14ac:dyDescent="0.25">
      <c r="A1572" s="1">
        <v>38811</v>
      </c>
      <c r="B1572">
        <v>3473.1</v>
      </c>
      <c r="C1572">
        <v>3508.25</v>
      </c>
      <c r="D1572">
        <v>3463.85</v>
      </c>
      <c r="E1572">
        <v>3483.1</v>
      </c>
      <c r="F1572">
        <v>20.74</v>
      </c>
      <c r="G1572">
        <v>5.27</v>
      </c>
      <c r="H1572">
        <v>1.3</v>
      </c>
    </row>
    <row r="1573" spans="1:8" x14ac:dyDescent="0.25">
      <c r="A1573" s="1">
        <v>38812</v>
      </c>
      <c r="B1573">
        <v>3483.15</v>
      </c>
      <c r="C1573">
        <v>3513.95</v>
      </c>
      <c r="D1573">
        <v>3483.15</v>
      </c>
      <c r="E1573">
        <v>3510.9</v>
      </c>
      <c r="F1573">
        <v>20.9</v>
      </c>
      <c r="G1573">
        <v>5.31</v>
      </c>
      <c r="H1573">
        <v>1.29</v>
      </c>
    </row>
    <row r="1574" spans="1:8" x14ac:dyDescent="0.25">
      <c r="A1574" s="1">
        <v>38814</v>
      </c>
      <c r="B1574">
        <v>3525.6</v>
      </c>
      <c r="C1574">
        <v>3555.5</v>
      </c>
      <c r="D1574">
        <v>3445.9</v>
      </c>
      <c r="E1574">
        <v>3454.8</v>
      </c>
      <c r="F1574">
        <v>20.57</v>
      </c>
      <c r="G1574">
        <v>5.23</v>
      </c>
      <c r="H1574">
        <v>1.31</v>
      </c>
    </row>
    <row r="1575" spans="1:8" x14ac:dyDescent="0.25">
      <c r="A1575" s="1">
        <v>38817</v>
      </c>
      <c r="B1575">
        <v>3455</v>
      </c>
      <c r="C1575">
        <v>3489.05</v>
      </c>
      <c r="D1575">
        <v>3430.4</v>
      </c>
      <c r="E1575">
        <v>3478.4</v>
      </c>
      <c r="F1575">
        <v>20.71</v>
      </c>
      <c r="G1575">
        <v>5.26</v>
      </c>
      <c r="H1575">
        <v>1.3</v>
      </c>
    </row>
    <row r="1576" spans="1:8" x14ac:dyDescent="0.25">
      <c r="A1576" s="1">
        <v>38819</v>
      </c>
      <c r="B1576">
        <v>3479.1</v>
      </c>
      <c r="C1576">
        <v>3484.65</v>
      </c>
      <c r="D1576">
        <v>3366.75</v>
      </c>
      <c r="E1576">
        <v>3380</v>
      </c>
      <c r="F1576">
        <v>20.13</v>
      </c>
      <c r="G1576">
        <v>5.12</v>
      </c>
      <c r="H1576">
        <v>1.34</v>
      </c>
    </row>
    <row r="1577" spans="1:8" x14ac:dyDescent="0.25">
      <c r="A1577" s="1">
        <v>38820</v>
      </c>
      <c r="B1577">
        <v>3380.4</v>
      </c>
      <c r="C1577">
        <v>3391.05</v>
      </c>
      <c r="D1577">
        <v>3290.35</v>
      </c>
      <c r="E1577">
        <v>3345.5</v>
      </c>
      <c r="F1577">
        <v>19.91</v>
      </c>
      <c r="G1577">
        <v>5.0599999999999996</v>
      </c>
      <c r="H1577">
        <v>1.35</v>
      </c>
    </row>
    <row r="1578" spans="1:8" x14ac:dyDescent="0.25">
      <c r="A1578" s="1">
        <v>38824</v>
      </c>
      <c r="B1578">
        <v>3342.15</v>
      </c>
      <c r="C1578">
        <v>3433.65</v>
      </c>
      <c r="D1578">
        <v>3342.15</v>
      </c>
      <c r="E1578">
        <v>3425.1</v>
      </c>
      <c r="F1578">
        <v>20.34</v>
      </c>
      <c r="G1578">
        <v>5.18</v>
      </c>
      <c r="H1578">
        <v>1.32</v>
      </c>
    </row>
    <row r="1579" spans="1:8" x14ac:dyDescent="0.25">
      <c r="A1579" s="1">
        <v>38825</v>
      </c>
      <c r="B1579">
        <v>3429</v>
      </c>
      <c r="C1579">
        <v>3521.95</v>
      </c>
      <c r="D1579">
        <v>3429</v>
      </c>
      <c r="E1579">
        <v>3518.1</v>
      </c>
      <c r="F1579">
        <v>20.76</v>
      </c>
      <c r="G1579">
        <v>5.32</v>
      </c>
      <c r="H1579">
        <v>1.28</v>
      </c>
    </row>
    <row r="1580" spans="1:8" x14ac:dyDescent="0.25">
      <c r="A1580" s="1">
        <v>38826</v>
      </c>
      <c r="B1580">
        <v>3523.65</v>
      </c>
      <c r="C1580">
        <v>3570.5</v>
      </c>
      <c r="D1580">
        <v>3502.75</v>
      </c>
      <c r="E1580">
        <v>3535.8</v>
      </c>
      <c r="F1580">
        <v>20.79</v>
      </c>
      <c r="G1580">
        <v>5.35</v>
      </c>
      <c r="H1580">
        <v>1.28</v>
      </c>
    </row>
    <row r="1581" spans="1:8" x14ac:dyDescent="0.25">
      <c r="A1581" s="1">
        <v>38827</v>
      </c>
      <c r="B1581">
        <v>3539.8</v>
      </c>
      <c r="C1581">
        <v>3578.35</v>
      </c>
      <c r="D1581">
        <v>3527.25</v>
      </c>
      <c r="E1581">
        <v>3573.5</v>
      </c>
      <c r="F1581">
        <v>21.01</v>
      </c>
      <c r="G1581">
        <v>5.41</v>
      </c>
      <c r="H1581">
        <v>1.26</v>
      </c>
    </row>
    <row r="1582" spans="1:8" x14ac:dyDescent="0.25">
      <c r="A1582" s="1">
        <v>38828</v>
      </c>
      <c r="B1582">
        <v>3576.75</v>
      </c>
      <c r="C1582">
        <v>3592.75</v>
      </c>
      <c r="D1582">
        <v>3517.1</v>
      </c>
      <c r="E1582">
        <v>3573</v>
      </c>
      <c r="F1582">
        <v>21.01</v>
      </c>
      <c r="G1582">
        <v>5.41</v>
      </c>
      <c r="H1582">
        <v>1.26</v>
      </c>
    </row>
    <row r="1583" spans="1:8" x14ac:dyDescent="0.25">
      <c r="A1583" s="1">
        <v>38831</v>
      </c>
      <c r="B1583">
        <v>3572.8</v>
      </c>
      <c r="C1583">
        <v>3585.35</v>
      </c>
      <c r="D1583">
        <v>3536.3</v>
      </c>
      <c r="E1583">
        <v>3548.9</v>
      </c>
      <c r="F1583">
        <v>20.85</v>
      </c>
      <c r="G1583">
        <v>5.37</v>
      </c>
      <c r="H1583">
        <v>1.27</v>
      </c>
    </row>
    <row r="1584" spans="1:8" x14ac:dyDescent="0.25">
      <c r="A1584" s="1">
        <v>38832</v>
      </c>
      <c r="B1584">
        <v>3548.8</v>
      </c>
      <c r="C1584">
        <v>3552.65</v>
      </c>
      <c r="D1584">
        <v>3433.55</v>
      </c>
      <c r="E1584">
        <v>3462.6</v>
      </c>
      <c r="F1584">
        <v>20.37</v>
      </c>
      <c r="G1584">
        <v>5.24</v>
      </c>
      <c r="H1584">
        <v>1.3</v>
      </c>
    </row>
    <row r="1585" spans="1:8" x14ac:dyDescent="0.25">
      <c r="A1585" s="1">
        <v>38833</v>
      </c>
      <c r="B1585">
        <v>3462.65</v>
      </c>
      <c r="C1585">
        <v>3562.3</v>
      </c>
      <c r="D1585">
        <v>3454.1</v>
      </c>
      <c r="E1585">
        <v>3555.7</v>
      </c>
      <c r="F1585">
        <v>20.93</v>
      </c>
      <c r="G1585">
        <v>5.38</v>
      </c>
      <c r="H1585">
        <v>1.27</v>
      </c>
    </row>
    <row r="1586" spans="1:8" x14ac:dyDescent="0.25">
      <c r="A1586" s="1">
        <v>38834</v>
      </c>
      <c r="B1586">
        <v>3554.7</v>
      </c>
      <c r="C1586">
        <v>3598.95</v>
      </c>
      <c r="D1586">
        <v>3492.75</v>
      </c>
      <c r="E1586">
        <v>3508.1</v>
      </c>
      <c r="F1586">
        <v>20.58</v>
      </c>
      <c r="G1586">
        <v>5.31</v>
      </c>
      <c r="H1586">
        <v>1.29</v>
      </c>
    </row>
    <row r="1587" spans="1:8" x14ac:dyDescent="0.25">
      <c r="A1587" s="1">
        <v>38835</v>
      </c>
      <c r="B1587">
        <v>3507.45</v>
      </c>
      <c r="C1587">
        <v>3517.65</v>
      </c>
      <c r="D1587">
        <v>3342.85</v>
      </c>
      <c r="E1587">
        <v>3508.3</v>
      </c>
      <c r="F1587">
        <v>20.079999999999998</v>
      </c>
      <c r="G1587">
        <v>5.31</v>
      </c>
      <c r="H1587">
        <v>1.29</v>
      </c>
    </row>
    <row r="1588" spans="1:8" x14ac:dyDescent="0.25">
      <c r="A1588" s="1">
        <v>38836</v>
      </c>
      <c r="B1588">
        <v>3508.35</v>
      </c>
      <c r="C1588">
        <v>3565.75</v>
      </c>
      <c r="D1588">
        <v>3508.35</v>
      </c>
      <c r="E1588">
        <v>3557.6</v>
      </c>
      <c r="F1588">
        <v>20.309999999999999</v>
      </c>
      <c r="G1588">
        <v>5.39</v>
      </c>
      <c r="H1588">
        <v>1.27</v>
      </c>
    </row>
    <row r="1589" spans="1:8" x14ac:dyDescent="0.25">
      <c r="A1589" s="1">
        <v>38839</v>
      </c>
      <c r="B1589">
        <v>3557.55</v>
      </c>
      <c r="C1589">
        <v>3622.05</v>
      </c>
      <c r="D1589">
        <v>3556.9</v>
      </c>
      <c r="E1589">
        <v>3605.4</v>
      </c>
      <c r="F1589">
        <v>20.46</v>
      </c>
      <c r="G1589">
        <v>5.46</v>
      </c>
      <c r="H1589">
        <v>1.25</v>
      </c>
    </row>
    <row r="1590" spans="1:8" x14ac:dyDescent="0.25">
      <c r="A1590" s="1">
        <v>38840</v>
      </c>
      <c r="B1590">
        <v>3604.4</v>
      </c>
      <c r="C1590">
        <v>3640.8</v>
      </c>
      <c r="D1590">
        <v>3581.4</v>
      </c>
      <c r="E1590">
        <v>3634.2</v>
      </c>
      <c r="F1590">
        <v>20.62</v>
      </c>
      <c r="G1590">
        <v>5.5</v>
      </c>
      <c r="H1590">
        <v>1.24</v>
      </c>
    </row>
    <row r="1591" spans="1:8" x14ac:dyDescent="0.25">
      <c r="A1591" s="1">
        <v>38841</v>
      </c>
      <c r="B1591">
        <v>3630.65</v>
      </c>
      <c r="C1591">
        <v>3674.5</v>
      </c>
      <c r="D1591">
        <v>3621.55</v>
      </c>
      <c r="E1591">
        <v>3648.4</v>
      </c>
      <c r="F1591">
        <v>20.7</v>
      </c>
      <c r="G1591">
        <v>5.52</v>
      </c>
      <c r="H1591">
        <v>1.24</v>
      </c>
    </row>
    <row r="1592" spans="1:8" x14ac:dyDescent="0.25">
      <c r="A1592" s="1">
        <v>38842</v>
      </c>
      <c r="B1592">
        <v>3649.45</v>
      </c>
      <c r="C1592">
        <v>3676.55</v>
      </c>
      <c r="D1592">
        <v>3639.55</v>
      </c>
      <c r="E1592">
        <v>3663.9</v>
      </c>
      <c r="F1592">
        <v>20.77</v>
      </c>
      <c r="G1592">
        <v>5.55</v>
      </c>
      <c r="H1592">
        <v>1.23</v>
      </c>
    </row>
    <row r="1593" spans="1:8" x14ac:dyDescent="0.25">
      <c r="A1593" s="1">
        <v>38845</v>
      </c>
      <c r="B1593">
        <v>3668.65</v>
      </c>
      <c r="C1593">
        <v>3708.55</v>
      </c>
      <c r="D1593">
        <v>3668.65</v>
      </c>
      <c r="E1593">
        <v>3693.1</v>
      </c>
      <c r="F1593">
        <v>20.93</v>
      </c>
      <c r="G1593">
        <v>5.59</v>
      </c>
      <c r="H1593">
        <v>1.22</v>
      </c>
    </row>
    <row r="1594" spans="1:8" x14ac:dyDescent="0.25">
      <c r="A1594" s="1">
        <v>38846</v>
      </c>
      <c r="B1594">
        <v>3694.65</v>
      </c>
      <c r="C1594">
        <v>3725.4</v>
      </c>
      <c r="D1594">
        <v>3655.65</v>
      </c>
      <c r="E1594">
        <v>3720.5</v>
      </c>
      <c r="F1594">
        <v>21.09</v>
      </c>
      <c r="G1594">
        <v>5.63</v>
      </c>
      <c r="H1594">
        <v>1.21</v>
      </c>
    </row>
    <row r="1595" spans="1:8" x14ac:dyDescent="0.25">
      <c r="A1595" s="1">
        <v>38847</v>
      </c>
      <c r="B1595">
        <v>3720.75</v>
      </c>
      <c r="C1595">
        <v>3758.05</v>
      </c>
      <c r="D1595">
        <v>3717.25</v>
      </c>
      <c r="E1595">
        <v>3754.2</v>
      </c>
      <c r="F1595">
        <v>21.28</v>
      </c>
      <c r="G1595">
        <v>5.68</v>
      </c>
      <c r="H1595">
        <v>1.2</v>
      </c>
    </row>
    <row r="1596" spans="1:8" x14ac:dyDescent="0.25">
      <c r="A1596" s="1">
        <v>38848</v>
      </c>
      <c r="B1596">
        <v>3755.8</v>
      </c>
      <c r="C1596">
        <v>3774.15</v>
      </c>
      <c r="D1596">
        <v>3687.9</v>
      </c>
      <c r="E1596">
        <v>3701</v>
      </c>
      <c r="F1596">
        <v>20.98</v>
      </c>
      <c r="G1596">
        <v>5.6</v>
      </c>
      <c r="H1596">
        <v>1.22</v>
      </c>
    </row>
    <row r="1597" spans="1:8" x14ac:dyDescent="0.25">
      <c r="A1597" s="1">
        <v>38849</v>
      </c>
      <c r="B1597">
        <v>3704.15</v>
      </c>
      <c r="C1597">
        <v>3704.15</v>
      </c>
      <c r="D1597">
        <v>3633.85</v>
      </c>
      <c r="E1597">
        <v>3650</v>
      </c>
      <c r="F1597">
        <v>20.69</v>
      </c>
      <c r="G1597">
        <v>5.53</v>
      </c>
      <c r="H1597">
        <v>1.24</v>
      </c>
    </row>
    <row r="1598" spans="1:8" x14ac:dyDescent="0.25">
      <c r="A1598" s="1">
        <v>38852</v>
      </c>
      <c r="B1598">
        <v>3651</v>
      </c>
      <c r="C1598">
        <v>3653</v>
      </c>
      <c r="D1598">
        <v>3482.85</v>
      </c>
      <c r="E1598">
        <v>3502.9</v>
      </c>
      <c r="F1598">
        <v>19.86</v>
      </c>
      <c r="G1598">
        <v>5.3</v>
      </c>
      <c r="H1598">
        <v>1.29</v>
      </c>
    </row>
    <row r="1599" spans="1:8" x14ac:dyDescent="0.25">
      <c r="A1599" s="1">
        <v>38853</v>
      </c>
      <c r="B1599">
        <v>3502.95</v>
      </c>
      <c r="C1599">
        <v>3543.5</v>
      </c>
      <c r="D1599">
        <v>3382.4</v>
      </c>
      <c r="E1599">
        <v>3523.3</v>
      </c>
      <c r="F1599">
        <v>19.97</v>
      </c>
      <c r="G1599">
        <v>5.34</v>
      </c>
      <c r="H1599">
        <v>1.28</v>
      </c>
    </row>
    <row r="1600" spans="1:8" x14ac:dyDescent="0.25">
      <c r="A1600" s="1">
        <v>38854</v>
      </c>
      <c r="B1600">
        <v>3525.05</v>
      </c>
      <c r="C1600">
        <v>3641.85</v>
      </c>
      <c r="D1600">
        <v>3525.05</v>
      </c>
      <c r="E1600">
        <v>3635.1</v>
      </c>
      <c r="F1600">
        <v>20.62</v>
      </c>
      <c r="G1600">
        <v>5.51</v>
      </c>
      <c r="H1600">
        <v>1.24</v>
      </c>
    </row>
    <row r="1601" spans="1:8" x14ac:dyDescent="0.25">
      <c r="A1601" s="1">
        <v>38855</v>
      </c>
      <c r="B1601">
        <v>3636.45</v>
      </c>
      <c r="C1601">
        <v>3636.45</v>
      </c>
      <c r="D1601">
        <v>3365.9</v>
      </c>
      <c r="E1601">
        <v>3388.9</v>
      </c>
      <c r="F1601">
        <v>19.260000000000002</v>
      </c>
      <c r="G1601">
        <v>5.13</v>
      </c>
      <c r="H1601">
        <v>1.33</v>
      </c>
    </row>
    <row r="1602" spans="1:8" x14ac:dyDescent="0.25">
      <c r="A1602" s="1">
        <v>38856</v>
      </c>
      <c r="B1602">
        <v>3391.85</v>
      </c>
      <c r="C1602">
        <v>3493.05</v>
      </c>
      <c r="D1602">
        <v>3205.25</v>
      </c>
      <c r="E1602">
        <v>3246.9</v>
      </c>
      <c r="F1602">
        <v>18.510000000000002</v>
      </c>
      <c r="G1602">
        <v>4.92</v>
      </c>
      <c r="H1602">
        <v>1.39</v>
      </c>
    </row>
    <row r="1603" spans="1:8" x14ac:dyDescent="0.25">
      <c r="A1603" s="1">
        <v>38859</v>
      </c>
      <c r="B1603">
        <v>3254.3</v>
      </c>
      <c r="C1603">
        <v>3313.9</v>
      </c>
      <c r="D1603">
        <v>2896.4</v>
      </c>
      <c r="E1603">
        <v>3081.3</v>
      </c>
      <c r="F1603">
        <v>17.52</v>
      </c>
      <c r="G1603">
        <v>4.67</v>
      </c>
      <c r="H1603">
        <v>1.46</v>
      </c>
    </row>
    <row r="1604" spans="1:8" x14ac:dyDescent="0.25">
      <c r="A1604" s="1">
        <v>38860</v>
      </c>
      <c r="B1604">
        <v>3068.6</v>
      </c>
      <c r="C1604">
        <v>3221.05</v>
      </c>
      <c r="D1604">
        <v>2997.35</v>
      </c>
      <c r="E1604">
        <v>3199.3</v>
      </c>
      <c r="F1604">
        <v>18.190000000000001</v>
      </c>
      <c r="G1604">
        <v>4.8499999999999996</v>
      </c>
      <c r="H1604">
        <v>1.41</v>
      </c>
    </row>
    <row r="1605" spans="1:8" x14ac:dyDescent="0.25">
      <c r="A1605" s="1">
        <v>38861</v>
      </c>
      <c r="B1605">
        <v>3203.5</v>
      </c>
      <c r="C1605">
        <v>3249.75</v>
      </c>
      <c r="D1605">
        <v>3091.6</v>
      </c>
      <c r="E1605">
        <v>3115.5</v>
      </c>
      <c r="F1605">
        <v>17.71</v>
      </c>
      <c r="G1605">
        <v>4.63</v>
      </c>
      <c r="H1605">
        <v>1.46</v>
      </c>
    </row>
    <row r="1606" spans="1:8" x14ac:dyDescent="0.25">
      <c r="A1606" s="1">
        <v>38862</v>
      </c>
      <c r="B1606">
        <v>3114.7</v>
      </c>
      <c r="C1606">
        <v>3198.35</v>
      </c>
      <c r="D1606">
        <v>3012.95</v>
      </c>
      <c r="E1606">
        <v>3177.7</v>
      </c>
      <c r="F1606">
        <v>18.39</v>
      </c>
      <c r="G1606">
        <v>4.7300000000000004</v>
      </c>
      <c r="H1606">
        <v>1.43</v>
      </c>
    </row>
    <row r="1607" spans="1:8" x14ac:dyDescent="0.25">
      <c r="A1607" s="1">
        <v>38863</v>
      </c>
      <c r="B1607">
        <v>3177.7</v>
      </c>
      <c r="C1607">
        <v>3277.95</v>
      </c>
      <c r="D1607">
        <v>3177.7</v>
      </c>
      <c r="E1607">
        <v>3209.6</v>
      </c>
      <c r="F1607">
        <v>18.28</v>
      </c>
      <c r="G1607">
        <v>4.7699999999999996</v>
      </c>
      <c r="H1607">
        <v>1.42</v>
      </c>
    </row>
    <row r="1608" spans="1:8" x14ac:dyDescent="0.25">
      <c r="A1608" s="1">
        <v>38866</v>
      </c>
      <c r="B1608">
        <v>3207.25</v>
      </c>
      <c r="C1608">
        <v>3255.25</v>
      </c>
      <c r="D1608">
        <v>3193.15</v>
      </c>
      <c r="E1608">
        <v>3214.9</v>
      </c>
      <c r="F1608">
        <v>18.27</v>
      </c>
      <c r="G1608">
        <v>4.78</v>
      </c>
      <c r="H1608">
        <v>1.41</v>
      </c>
    </row>
    <row r="1609" spans="1:8" x14ac:dyDescent="0.25">
      <c r="A1609" s="1">
        <v>38867</v>
      </c>
      <c r="B1609">
        <v>3215.5</v>
      </c>
      <c r="C1609">
        <v>3252.1</v>
      </c>
      <c r="D1609">
        <v>3167.05</v>
      </c>
      <c r="E1609">
        <v>3185.3</v>
      </c>
      <c r="F1609">
        <v>18.11</v>
      </c>
      <c r="G1609">
        <v>4.74</v>
      </c>
      <c r="H1609">
        <v>1.43</v>
      </c>
    </row>
    <row r="1610" spans="1:8" x14ac:dyDescent="0.25">
      <c r="A1610" s="1">
        <v>38868</v>
      </c>
      <c r="B1610">
        <v>3181.95</v>
      </c>
      <c r="C1610">
        <v>3181.95</v>
      </c>
      <c r="D1610">
        <v>2972.9</v>
      </c>
      <c r="E1610">
        <v>3071</v>
      </c>
      <c r="F1610">
        <v>17.46</v>
      </c>
      <c r="G1610">
        <v>4.57</v>
      </c>
      <c r="H1610">
        <v>1.48</v>
      </c>
    </row>
    <row r="1611" spans="1:8" x14ac:dyDescent="0.25">
      <c r="A1611" s="1">
        <v>38869</v>
      </c>
      <c r="B1611">
        <v>3072.55</v>
      </c>
      <c r="C1611">
        <v>3130</v>
      </c>
      <c r="D1611">
        <v>2936.6</v>
      </c>
      <c r="E1611">
        <v>2962.2</v>
      </c>
      <c r="F1611">
        <v>16.78</v>
      </c>
      <c r="G1611">
        <v>4.41</v>
      </c>
      <c r="H1611">
        <v>1.53</v>
      </c>
    </row>
    <row r="1612" spans="1:8" x14ac:dyDescent="0.25">
      <c r="A1612" s="1">
        <v>38870</v>
      </c>
      <c r="B1612">
        <v>2961.5</v>
      </c>
      <c r="C1612">
        <v>3099.35</v>
      </c>
      <c r="D1612">
        <v>2940.2</v>
      </c>
      <c r="E1612">
        <v>3091.3</v>
      </c>
      <c r="F1612">
        <v>17.510000000000002</v>
      </c>
      <c r="G1612">
        <v>4.5999999999999996</v>
      </c>
      <c r="H1612">
        <v>1.47</v>
      </c>
    </row>
    <row r="1613" spans="1:8" x14ac:dyDescent="0.25">
      <c r="A1613" s="1">
        <v>38873</v>
      </c>
      <c r="B1613">
        <v>3092.6</v>
      </c>
      <c r="C1613">
        <v>3125.4</v>
      </c>
      <c r="D1613">
        <v>3006.4</v>
      </c>
      <c r="E1613">
        <v>3016.6</v>
      </c>
      <c r="F1613">
        <v>17.09</v>
      </c>
      <c r="G1613">
        <v>4.49</v>
      </c>
      <c r="H1613">
        <v>1.51</v>
      </c>
    </row>
    <row r="1614" spans="1:8" x14ac:dyDescent="0.25">
      <c r="A1614" s="1">
        <v>38874</v>
      </c>
      <c r="B1614">
        <v>3015.05</v>
      </c>
      <c r="C1614">
        <v>3015.05</v>
      </c>
      <c r="D1614">
        <v>2910.3</v>
      </c>
      <c r="E1614">
        <v>2937.3</v>
      </c>
      <c r="F1614">
        <v>16.64</v>
      </c>
      <c r="G1614">
        <v>4.3499999999999996</v>
      </c>
      <c r="H1614">
        <v>1.62</v>
      </c>
    </row>
    <row r="1615" spans="1:8" x14ac:dyDescent="0.25">
      <c r="A1615" s="1">
        <v>38875</v>
      </c>
      <c r="B1615">
        <v>2935.25</v>
      </c>
      <c r="C1615">
        <v>2956.9</v>
      </c>
      <c r="D1615">
        <v>2819.45</v>
      </c>
      <c r="E1615">
        <v>2860.4</v>
      </c>
      <c r="F1615">
        <v>16.21</v>
      </c>
      <c r="G1615">
        <v>4.2300000000000004</v>
      </c>
      <c r="H1615">
        <v>1.66</v>
      </c>
    </row>
    <row r="1616" spans="1:8" x14ac:dyDescent="0.25">
      <c r="A1616" s="1">
        <v>38876</v>
      </c>
      <c r="B1616">
        <v>2856.9</v>
      </c>
      <c r="C1616">
        <v>2859.4</v>
      </c>
      <c r="D1616">
        <v>2683.2</v>
      </c>
      <c r="E1616">
        <v>2724.3</v>
      </c>
      <c r="F1616">
        <v>15.44</v>
      </c>
      <c r="G1616">
        <v>4.03</v>
      </c>
      <c r="H1616">
        <v>1.74</v>
      </c>
    </row>
    <row r="1617" spans="1:8" x14ac:dyDescent="0.25">
      <c r="A1617" s="1">
        <v>38877</v>
      </c>
      <c r="B1617">
        <v>2721.2</v>
      </c>
      <c r="C1617">
        <v>2875.75</v>
      </c>
      <c r="D1617">
        <v>2707.85</v>
      </c>
      <c r="E1617">
        <v>2866.3</v>
      </c>
      <c r="F1617">
        <v>16.239999999999998</v>
      </c>
      <c r="G1617">
        <v>4.24</v>
      </c>
      <c r="H1617">
        <v>1.65</v>
      </c>
    </row>
    <row r="1618" spans="1:8" x14ac:dyDescent="0.25">
      <c r="A1618" s="1">
        <v>38880</v>
      </c>
      <c r="B1618">
        <v>2867.65</v>
      </c>
      <c r="C1618">
        <v>2877.8</v>
      </c>
      <c r="D1618">
        <v>2761.85</v>
      </c>
      <c r="E1618">
        <v>2776.8</v>
      </c>
      <c r="F1618">
        <v>15.73</v>
      </c>
      <c r="G1618">
        <v>4.1100000000000003</v>
      </c>
      <c r="H1618">
        <v>1.71</v>
      </c>
    </row>
    <row r="1619" spans="1:8" x14ac:dyDescent="0.25">
      <c r="A1619" s="1">
        <v>38881</v>
      </c>
      <c r="B1619">
        <v>2773.6</v>
      </c>
      <c r="C1619">
        <v>2773.6</v>
      </c>
      <c r="D1619">
        <v>2638.1</v>
      </c>
      <c r="E1619">
        <v>2663.3</v>
      </c>
      <c r="F1619">
        <v>15.09</v>
      </c>
      <c r="G1619">
        <v>3.94</v>
      </c>
      <c r="H1619">
        <v>1.78</v>
      </c>
    </row>
    <row r="1620" spans="1:8" x14ac:dyDescent="0.25">
      <c r="A1620" s="1">
        <v>38882</v>
      </c>
      <c r="B1620">
        <v>2665.05</v>
      </c>
      <c r="C1620">
        <v>2767.75</v>
      </c>
      <c r="D1620">
        <v>2595.65</v>
      </c>
      <c r="E1620">
        <v>2632.8</v>
      </c>
      <c r="F1620">
        <v>14.92</v>
      </c>
      <c r="G1620">
        <v>3.9</v>
      </c>
      <c r="H1620">
        <v>1.8</v>
      </c>
    </row>
    <row r="1621" spans="1:8" x14ac:dyDescent="0.25">
      <c r="A1621" s="1">
        <v>38883</v>
      </c>
      <c r="B1621">
        <v>2634.1</v>
      </c>
      <c r="C1621">
        <v>2814.15</v>
      </c>
      <c r="D1621">
        <v>2634.1</v>
      </c>
      <c r="E1621">
        <v>2798.8</v>
      </c>
      <c r="F1621">
        <v>15.91</v>
      </c>
      <c r="G1621">
        <v>4.1399999999999997</v>
      </c>
      <c r="H1621">
        <v>1.69</v>
      </c>
    </row>
    <row r="1622" spans="1:8" x14ac:dyDescent="0.25">
      <c r="A1622" s="1">
        <v>38884</v>
      </c>
      <c r="B1622">
        <v>2799.85</v>
      </c>
      <c r="C1622">
        <v>2960.15</v>
      </c>
      <c r="D1622">
        <v>2799.85</v>
      </c>
      <c r="E1622">
        <v>2890.3</v>
      </c>
      <c r="F1622">
        <v>16.43</v>
      </c>
      <c r="G1622">
        <v>4.28</v>
      </c>
      <c r="H1622">
        <v>1.64</v>
      </c>
    </row>
    <row r="1623" spans="1:8" x14ac:dyDescent="0.25">
      <c r="A1623" s="1">
        <v>38887</v>
      </c>
      <c r="B1623">
        <v>2892</v>
      </c>
      <c r="C1623">
        <v>2932.9</v>
      </c>
      <c r="D1623">
        <v>2846.5</v>
      </c>
      <c r="E1623">
        <v>2916.9</v>
      </c>
      <c r="F1623">
        <v>16.579999999999998</v>
      </c>
      <c r="G1623">
        <v>4.2</v>
      </c>
      <c r="H1623">
        <v>1.65</v>
      </c>
    </row>
    <row r="1624" spans="1:8" x14ac:dyDescent="0.25">
      <c r="A1624" s="1">
        <v>38888</v>
      </c>
      <c r="B1624">
        <v>2919</v>
      </c>
      <c r="C1624">
        <v>2919</v>
      </c>
      <c r="D1624">
        <v>2837.45</v>
      </c>
      <c r="E1624">
        <v>2861.3</v>
      </c>
      <c r="F1624">
        <v>16.27</v>
      </c>
      <c r="G1624">
        <v>4.12</v>
      </c>
      <c r="H1624">
        <v>1.68</v>
      </c>
    </row>
    <row r="1625" spans="1:8" x14ac:dyDescent="0.25">
      <c r="A1625" s="1">
        <v>38889</v>
      </c>
      <c r="B1625">
        <v>2861.4</v>
      </c>
      <c r="C1625">
        <v>2930.8</v>
      </c>
      <c r="D1625">
        <v>2836.4</v>
      </c>
      <c r="E1625">
        <v>2923.4</v>
      </c>
      <c r="F1625">
        <v>16.62</v>
      </c>
      <c r="G1625">
        <v>4.21</v>
      </c>
      <c r="H1625">
        <v>1.65</v>
      </c>
    </row>
    <row r="1626" spans="1:8" x14ac:dyDescent="0.25">
      <c r="A1626" s="1">
        <v>38890</v>
      </c>
      <c r="B1626">
        <v>2923.75</v>
      </c>
      <c r="C1626">
        <v>3017.65</v>
      </c>
      <c r="D1626">
        <v>2923.75</v>
      </c>
      <c r="E1626">
        <v>2994.7</v>
      </c>
      <c r="F1626">
        <v>17.03</v>
      </c>
      <c r="G1626">
        <v>4.3099999999999996</v>
      </c>
      <c r="H1626">
        <v>1.61</v>
      </c>
    </row>
    <row r="1627" spans="1:8" x14ac:dyDescent="0.25">
      <c r="A1627" s="1">
        <v>38891</v>
      </c>
      <c r="B1627">
        <v>2993.55</v>
      </c>
      <c r="C1627">
        <v>3063.2</v>
      </c>
      <c r="D1627">
        <v>2920.2</v>
      </c>
      <c r="E1627">
        <v>3042.7</v>
      </c>
      <c r="F1627">
        <v>17.3</v>
      </c>
      <c r="G1627">
        <v>4.38</v>
      </c>
      <c r="H1627">
        <v>1.58</v>
      </c>
    </row>
    <row r="1628" spans="1:8" x14ac:dyDescent="0.25">
      <c r="A1628" s="1">
        <v>38893</v>
      </c>
      <c r="B1628">
        <v>3043.15</v>
      </c>
      <c r="C1628">
        <v>3083</v>
      </c>
      <c r="D1628">
        <v>3035.95</v>
      </c>
      <c r="E1628">
        <v>3050.3</v>
      </c>
      <c r="F1628">
        <v>17.34</v>
      </c>
      <c r="G1628">
        <v>4.3899999999999997</v>
      </c>
      <c r="H1628">
        <v>1.58</v>
      </c>
    </row>
    <row r="1629" spans="1:8" x14ac:dyDescent="0.25">
      <c r="A1629" s="1">
        <v>38894</v>
      </c>
      <c r="B1629">
        <v>3051.8</v>
      </c>
      <c r="C1629">
        <v>3059.85</v>
      </c>
      <c r="D1629">
        <v>2928</v>
      </c>
      <c r="E1629">
        <v>2943.2</v>
      </c>
      <c r="F1629">
        <v>16.73</v>
      </c>
      <c r="G1629">
        <v>4.24</v>
      </c>
      <c r="H1629">
        <v>1.64</v>
      </c>
    </row>
    <row r="1630" spans="1:8" x14ac:dyDescent="0.25">
      <c r="A1630" s="1">
        <v>38895</v>
      </c>
      <c r="B1630">
        <v>2943.6</v>
      </c>
      <c r="C1630">
        <v>3004.15</v>
      </c>
      <c r="D1630">
        <v>2899.25</v>
      </c>
      <c r="E1630">
        <v>2982.4</v>
      </c>
      <c r="F1630">
        <v>17.36</v>
      </c>
      <c r="G1630">
        <v>4.4400000000000004</v>
      </c>
      <c r="H1630">
        <v>1.57</v>
      </c>
    </row>
    <row r="1631" spans="1:8" x14ac:dyDescent="0.25">
      <c r="A1631" s="1">
        <v>38896</v>
      </c>
      <c r="B1631">
        <v>2982.2</v>
      </c>
      <c r="C1631">
        <v>3003.65</v>
      </c>
      <c r="D1631">
        <v>2909.6</v>
      </c>
      <c r="E1631">
        <v>2981.1</v>
      </c>
      <c r="F1631">
        <v>17.57</v>
      </c>
      <c r="G1631">
        <v>4.4400000000000004</v>
      </c>
      <c r="H1631">
        <v>1.57</v>
      </c>
    </row>
    <row r="1632" spans="1:8" x14ac:dyDescent="0.25">
      <c r="A1632" s="1">
        <v>38897</v>
      </c>
      <c r="B1632">
        <v>2982.9</v>
      </c>
      <c r="C1632">
        <v>3049.25</v>
      </c>
      <c r="D1632">
        <v>2982.9</v>
      </c>
      <c r="E1632">
        <v>2997.9</v>
      </c>
      <c r="F1632">
        <v>17.670000000000002</v>
      </c>
      <c r="G1632">
        <v>4.46</v>
      </c>
      <c r="H1632">
        <v>1.56</v>
      </c>
    </row>
    <row r="1633" spans="1:8" x14ac:dyDescent="0.25">
      <c r="A1633" s="1">
        <v>38898</v>
      </c>
      <c r="B1633">
        <v>2993.5</v>
      </c>
      <c r="C1633">
        <v>3134.15</v>
      </c>
      <c r="D1633">
        <v>2993.5</v>
      </c>
      <c r="E1633">
        <v>3128.2</v>
      </c>
      <c r="F1633">
        <v>18.440000000000001</v>
      </c>
      <c r="G1633">
        <v>4.66</v>
      </c>
      <c r="H1633">
        <v>1.49</v>
      </c>
    </row>
    <row r="1634" spans="1:8" x14ac:dyDescent="0.25">
      <c r="A1634" s="1">
        <v>38901</v>
      </c>
      <c r="B1634">
        <v>3128.75</v>
      </c>
      <c r="C1634">
        <v>3160.35</v>
      </c>
      <c r="D1634">
        <v>3114.85</v>
      </c>
      <c r="E1634">
        <v>3150.9</v>
      </c>
      <c r="F1634">
        <v>18.57</v>
      </c>
      <c r="G1634">
        <v>4.6900000000000004</v>
      </c>
      <c r="H1634">
        <v>1.48</v>
      </c>
    </row>
    <row r="1635" spans="1:8" x14ac:dyDescent="0.25">
      <c r="A1635" s="1">
        <v>38902</v>
      </c>
      <c r="B1635">
        <v>3151.05</v>
      </c>
      <c r="C1635">
        <v>3177.4</v>
      </c>
      <c r="D1635">
        <v>3130.3</v>
      </c>
      <c r="E1635">
        <v>3138.6</v>
      </c>
      <c r="F1635">
        <v>18.5</v>
      </c>
      <c r="G1635">
        <v>4.67</v>
      </c>
      <c r="H1635">
        <v>1.49</v>
      </c>
    </row>
    <row r="1636" spans="1:8" x14ac:dyDescent="0.25">
      <c r="A1636" s="1">
        <v>38903</v>
      </c>
      <c r="B1636">
        <v>3136.95</v>
      </c>
      <c r="C1636">
        <v>3201.2</v>
      </c>
      <c r="D1636">
        <v>3121.8</v>
      </c>
      <c r="E1636">
        <v>3197.1</v>
      </c>
      <c r="F1636">
        <v>18.84</v>
      </c>
      <c r="G1636">
        <v>4.76</v>
      </c>
      <c r="H1636">
        <v>1.46</v>
      </c>
    </row>
    <row r="1637" spans="1:8" x14ac:dyDescent="0.25">
      <c r="A1637" s="1">
        <v>38904</v>
      </c>
      <c r="B1637">
        <v>3197.5</v>
      </c>
      <c r="C1637">
        <v>3197.5</v>
      </c>
      <c r="D1637">
        <v>3138.4</v>
      </c>
      <c r="E1637">
        <v>3156.4</v>
      </c>
      <c r="F1637">
        <v>18.600000000000001</v>
      </c>
      <c r="G1637">
        <v>4.7</v>
      </c>
      <c r="H1637">
        <v>1.48</v>
      </c>
    </row>
    <row r="1638" spans="1:8" x14ac:dyDescent="0.25">
      <c r="A1638" s="1">
        <v>38905</v>
      </c>
      <c r="B1638">
        <v>3157.95</v>
      </c>
      <c r="C1638">
        <v>3193.1</v>
      </c>
      <c r="D1638">
        <v>3056.3</v>
      </c>
      <c r="E1638">
        <v>3075.8</v>
      </c>
      <c r="F1638">
        <v>18.13</v>
      </c>
      <c r="G1638">
        <v>4.58</v>
      </c>
      <c r="H1638">
        <v>1.52</v>
      </c>
    </row>
    <row r="1639" spans="1:8" x14ac:dyDescent="0.25">
      <c r="A1639" s="1">
        <v>38908</v>
      </c>
      <c r="B1639">
        <v>3077.1</v>
      </c>
      <c r="C1639">
        <v>3147.7</v>
      </c>
      <c r="D1639">
        <v>3064.1</v>
      </c>
      <c r="E1639">
        <v>3142</v>
      </c>
      <c r="F1639">
        <v>18.52</v>
      </c>
      <c r="G1639">
        <v>4.68</v>
      </c>
      <c r="H1639">
        <v>1.49</v>
      </c>
    </row>
    <row r="1640" spans="1:8" x14ac:dyDescent="0.25">
      <c r="A1640" s="1">
        <v>38909</v>
      </c>
      <c r="B1640">
        <v>3145.3</v>
      </c>
      <c r="C1640">
        <v>3146</v>
      </c>
      <c r="D1640">
        <v>3100.4</v>
      </c>
      <c r="E1640">
        <v>3116.1</v>
      </c>
      <c r="F1640">
        <v>18.36</v>
      </c>
      <c r="G1640">
        <v>4.6399999999999997</v>
      </c>
      <c r="H1640">
        <v>1.5</v>
      </c>
    </row>
    <row r="1641" spans="1:8" x14ac:dyDescent="0.25">
      <c r="A1641" s="1">
        <v>38910</v>
      </c>
      <c r="B1641">
        <v>3124.95</v>
      </c>
      <c r="C1641">
        <v>3201.35</v>
      </c>
      <c r="D1641">
        <v>3078.25</v>
      </c>
      <c r="E1641">
        <v>3195.9</v>
      </c>
      <c r="F1641">
        <v>18.760000000000002</v>
      </c>
      <c r="G1641">
        <v>4.76</v>
      </c>
      <c r="H1641">
        <v>1.46</v>
      </c>
    </row>
    <row r="1642" spans="1:8" x14ac:dyDescent="0.25">
      <c r="A1642" s="1">
        <v>38911</v>
      </c>
      <c r="B1642">
        <v>3196.3</v>
      </c>
      <c r="C1642">
        <v>3208.85</v>
      </c>
      <c r="D1642">
        <v>3148.95</v>
      </c>
      <c r="E1642">
        <v>3169.3</v>
      </c>
      <c r="F1642">
        <v>18.61</v>
      </c>
      <c r="G1642">
        <v>4.72</v>
      </c>
      <c r="H1642">
        <v>1.47</v>
      </c>
    </row>
    <row r="1643" spans="1:8" x14ac:dyDescent="0.25">
      <c r="A1643" s="1">
        <v>38912</v>
      </c>
      <c r="B1643">
        <v>3166.25</v>
      </c>
      <c r="C1643">
        <v>3166.25</v>
      </c>
      <c r="D1643">
        <v>3089.55</v>
      </c>
      <c r="E1643">
        <v>3123.3</v>
      </c>
      <c r="F1643">
        <v>18.329999999999998</v>
      </c>
      <c r="G1643">
        <v>4.47</v>
      </c>
      <c r="H1643">
        <v>1.54</v>
      </c>
    </row>
    <row r="1644" spans="1:8" x14ac:dyDescent="0.25">
      <c r="A1644" s="1">
        <v>38915</v>
      </c>
      <c r="B1644">
        <v>3123.65</v>
      </c>
      <c r="C1644">
        <v>3125.1</v>
      </c>
      <c r="D1644">
        <v>2999.35</v>
      </c>
      <c r="E1644">
        <v>3007.5</v>
      </c>
      <c r="F1644">
        <v>17.63</v>
      </c>
      <c r="G1644">
        <v>4.3</v>
      </c>
      <c r="H1644">
        <v>1.59</v>
      </c>
    </row>
    <row r="1645" spans="1:8" x14ac:dyDescent="0.25">
      <c r="A1645" s="1">
        <v>38916</v>
      </c>
      <c r="B1645">
        <v>3007.15</v>
      </c>
      <c r="C1645">
        <v>3038.25</v>
      </c>
      <c r="D1645">
        <v>2967.95</v>
      </c>
      <c r="E1645">
        <v>2993.6</v>
      </c>
      <c r="F1645">
        <v>17.52</v>
      </c>
      <c r="G1645">
        <v>4.28</v>
      </c>
      <c r="H1645">
        <v>1.59</v>
      </c>
    </row>
    <row r="1646" spans="1:8" x14ac:dyDescent="0.25">
      <c r="A1646" s="1">
        <v>38917</v>
      </c>
      <c r="B1646">
        <v>2995.85</v>
      </c>
      <c r="C1646">
        <v>3045.35</v>
      </c>
      <c r="D1646">
        <v>2919.95</v>
      </c>
      <c r="E1646">
        <v>2932.7</v>
      </c>
      <c r="F1646">
        <v>17</v>
      </c>
      <c r="G1646">
        <v>4.1900000000000004</v>
      </c>
      <c r="H1646">
        <v>1.63</v>
      </c>
    </row>
    <row r="1647" spans="1:8" x14ac:dyDescent="0.25">
      <c r="A1647" s="1">
        <v>38918</v>
      </c>
      <c r="B1647">
        <v>2943.65</v>
      </c>
      <c r="C1647">
        <v>3041.25</v>
      </c>
      <c r="D1647">
        <v>2943.65</v>
      </c>
      <c r="E1647">
        <v>3023</v>
      </c>
      <c r="F1647">
        <v>17.43</v>
      </c>
      <c r="G1647">
        <v>4.32</v>
      </c>
      <c r="H1647">
        <v>1.58</v>
      </c>
    </row>
    <row r="1648" spans="1:8" x14ac:dyDescent="0.25">
      <c r="A1648" s="1">
        <v>38919</v>
      </c>
      <c r="B1648">
        <v>3025.1</v>
      </c>
      <c r="C1648">
        <v>3029.1</v>
      </c>
      <c r="D1648">
        <v>2930.15</v>
      </c>
      <c r="E1648">
        <v>2945</v>
      </c>
      <c r="F1648">
        <v>16.93</v>
      </c>
      <c r="G1648">
        <v>4.21</v>
      </c>
      <c r="H1648">
        <v>1.62</v>
      </c>
    </row>
    <row r="1649" spans="1:8" x14ac:dyDescent="0.25">
      <c r="A1649" s="1">
        <v>38922</v>
      </c>
      <c r="B1649">
        <v>2944.9</v>
      </c>
      <c r="C1649">
        <v>2996.65</v>
      </c>
      <c r="D1649">
        <v>2878.25</v>
      </c>
      <c r="E1649">
        <v>2985.8</v>
      </c>
      <c r="F1649">
        <v>17.13</v>
      </c>
      <c r="G1649">
        <v>4.2699999999999996</v>
      </c>
      <c r="H1649">
        <v>1.6</v>
      </c>
    </row>
    <row r="1650" spans="1:8" x14ac:dyDescent="0.25">
      <c r="A1650" s="1">
        <v>38923</v>
      </c>
      <c r="B1650">
        <v>2989.5</v>
      </c>
      <c r="C1650">
        <v>3046.95</v>
      </c>
      <c r="D1650">
        <v>2987.15</v>
      </c>
      <c r="E1650">
        <v>3040.5</v>
      </c>
      <c r="F1650">
        <v>17.440000000000001</v>
      </c>
      <c r="G1650">
        <v>4.3499999999999996</v>
      </c>
      <c r="H1650">
        <v>1.57</v>
      </c>
    </row>
    <row r="1651" spans="1:8" x14ac:dyDescent="0.25">
      <c r="A1651" s="1">
        <v>38924</v>
      </c>
      <c r="B1651">
        <v>3040.45</v>
      </c>
      <c r="C1651">
        <v>3121.4</v>
      </c>
      <c r="D1651">
        <v>3022.7</v>
      </c>
      <c r="E1651">
        <v>3110.1</v>
      </c>
      <c r="F1651">
        <v>17.579999999999998</v>
      </c>
      <c r="G1651">
        <v>4.45</v>
      </c>
      <c r="H1651">
        <v>1.53</v>
      </c>
    </row>
    <row r="1652" spans="1:8" x14ac:dyDescent="0.25">
      <c r="A1652" s="1">
        <v>38925</v>
      </c>
      <c r="B1652">
        <v>3109.85</v>
      </c>
      <c r="C1652">
        <v>3167.1</v>
      </c>
      <c r="D1652">
        <v>3109.85</v>
      </c>
      <c r="E1652">
        <v>3156.1</v>
      </c>
      <c r="F1652">
        <v>17.829999999999998</v>
      </c>
      <c r="G1652">
        <v>4.3</v>
      </c>
      <c r="H1652">
        <v>1.57</v>
      </c>
    </row>
    <row r="1653" spans="1:8" x14ac:dyDescent="0.25">
      <c r="A1653" s="1">
        <v>38926</v>
      </c>
      <c r="B1653">
        <v>3158</v>
      </c>
      <c r="C1653">
        <v>3168.5</v>
      </c>
      <c r="D1653">
        <v>3109.45</v>
      </c>
      <c r="E1653">
        <v>3130.8</v>
      </c>
      <c r="F1653">
        <v>17.57</v>
      </c>
      <c r="G1653">
        <v>4.2699999999999996</v>
      </c>
      <c r="H1653">
        <v>1.59</v>
      </c>
    </row>
    <row r="1654" spans="1:8" x14ac:dyDescent="0.25">
      <c r="A1654" s="1">
        <v>38929</v>
      </c>
      <c r="B1654">
        <v>3131.35</v>
      </c>
      <c r="C1654">
        <v>3179.7</v>
      </c>
      <c r="D1654">
        <v>3110.6</v>
      </c>
      <c r="E1654">
        <v>3143.2</v>
      </c>
      <c r="F1654">
        <v>17.64</v>
      </c>
      <c r="G1654">
        <v>4.29</v>
      </c>
      <c r="H1654">
        <v>1.58</v>
      </c>
    </row>
    <row r="1655" spans="1:8" x14ac:dyDescent="0.25">
      <c r="A1655" s="1">
        <v>38930</v>
      </c>
      <c r="B1655">
        <v>3128.2</v>
      </c>
      <c r="C1655">
        <v>3154.7</v>
      </c>
      <c r="D1655">
        <v>3113.6</v>
      </c>
      <c r="E1655">
        <v>3147.8</v>
      </c>
      <c r="F1655">
        <v>17.670000000000002</v>
      </c>
      <c r="G1655">
        <v>4.29</v>
      </c>
      <c r="H1655">
        <v>1.58</v>
      </c>
    </row>
    <row r="1656" spans="1:8" x14ac:dyDescent="0.25">
      <c r="A1656" s="1">
        <v>38931</v>
      </c>
      <c r="B1656">
        <v>3129.45</v>
      </c>
      <c r="C1656">
        <v>3187.85</v>
      </c>
      <c r="D1656">
        <v>3127.9</v>
      </c>
      <c r="E1656">
        <v>3182.1</v>
      </c>
      <c r="F1656">
        <v>17.86</v>
      </c>
      <c r="G1656">
        <v>4.34</v>
      </c>
      <c r="H1656">
        <v>1.56</v>
      </c>
    </row>
    <row r="1657" spans="1:8" x14ac:dyDescent="0.25">
      <c r="A1657" s="1">
        <v>38932</v>
      </c>
      <c r="B1657">
        <v>3182.55</v>
      </c>
      <c r="C1657">
        <v>3234.25</v>
      </c>
      <c r="D1657">
        <v>3175.15</v>
      </c>
      <c r="E1657">
        <v>3190</v>
      </c>
      <c r="F1657">
        <v>17.899999999999999</v>
      </c>
      <c r="G1657">
        <v>4.3499999999999996</v>
      </c>
      <c r="H1657">
        <v>1.56</v>
      </c>
    </row>
    <row r="1658" spans="1:8" x14ac:dyDescent="0.25">
      <c r="A1658" s="1">
        <v>38933</v>
      </c>
      <c r="B1658">
        <v>3189.7</v>
      </c>
      <c r="C1658">
        <v>3228.15</v>
      </c>
      <c r="D1658">
        <v>3161.8</v>
      </c>
      <c r="E1658">
        <v>3176.7</v>
      </c>
      <c r="F1658">
        <v>17.829999999999998</v>
      </c>
      <c r="G1658">
        <v>4.33</v>
      </c>
      <c r="H1658">
        <v>1.56</v>
      </c>
    </row>
    <row r="1659" spans="1:8" x14ac:dyDescent="0.25">
      <c r="A1659" s="1">
        <v>38936</v>
      </c>
      <c r="B1659">
        <v>3176.7</v>
      </c>
      <c r="C1659">
        <v>3178.5</v>
      </c>
      <c r="D1659">
        <v>3142.55</v>
      </c>
      <c r="E1659">
        <v>3151.1</v>
      </c>
      <c r="F1659">
        <v>17.690000000000001</v>
      </c>
      <c r="G1659">
        <v>4.3</v>
      </c>
      <c r="H1659">
        <v>1.58</v>
      </c>
    </row>
    <row r="1660" spans="1:8" x14ac:dyDescent="0.25">
      <c r="A1660" s="1">
        <v>38937</v>
      </c>
      <c r="B1660">
        <v>3151.55</v>
      </c>
      <c r="C1660">
        <v>3216.75</v>
      </c>
      <c r="D1660">
        <v>3151.55</v>
      </c>
      <c r="E1660">
        <v>3212.4</v>
      </c>
      <c r="F1660">
        <v>18.03</v>
      </c>
      <c r="G1660">
        <v>4.38</v>
      </c>
      <c r="H1660">
        <v>1.55</v>
      </c>
    </row>
    <row r="1661" spans="1:8" x14ac:dyDescent="0.25">
      <c r="A1661" s="1">
        <v>38938</v>
      </c>
      <c r="B1661">
        <v>3211.55</v>
      </c>
      <c r="C1661">
        <v>3267.2</v>
      </c>
      <c r="D1661">
        <v>3187.85</v>
      </c>
      <c r="E1661">
        <v>3254.6</v>
      </c>
      <c r="F1661">
        <v>18.27</v>
      </c>
      <c r="G1661">
        <v>4.4400000000000004</v>
      </c>
      <c r="H1661">
        <v>1.53</v>
      </c>
    </row>
    <row r="1662" spans="1:8" x14ac:dyDescent="0.25">
      <c r="A1662" s="1">
        <v>38939</v>
      </c>
      <c r="B1662">
        <v>3254.6</v>
      </c>
      <c r="C1662">
        <v>3274.75</v>
      </c>
      <c r="D1662">
        <v>3229.45</v>
      </c>
      <c r="E1662">
        <v>3260.1</v>
      </c>
      <c r="F1662">
        <v>18.3</v>
      </c>
      <c r="G1662">
        <v>4.45</v>
      </c>
      <c r="H1662">
        <v>1.52</v>
      </c>
    </row>
    <row r="1663" spans="1:8" x14ac:dyDescent="0.25">
      <c r="A1663" s="1">
        <v>38940</v>
      </c>
      <c r="B1663">
        <v>3260.05</v>
      </c>
      <c r="C1663">
        <v>3286.5</v>
      </c>
      <c r="D1663">
        <v>3236.95</v>
      </c>
      <c r="E1663">
        <v>3274.3</v>
      </c>
      <c r="F1663">
        <v>18.38</v>
      </c>
      <c r="G1663">
        <v>4.46</v>
      </c>
      <c r="H1663">
        <v>1.52</v>
      </c>
    </row>
    <row r="1664" spans="1:8" x14ac:dyDescent="0.25">
      <c r="A1664" s="1">
        <v>38943</v>
      </c>
      <c r="B1664">
        <v>3274.95</v>
      </c>
      <c r="C1664">
        <v>3317.8</v>
      </c>
      <c r="D1664">
        <v>3269.15</v>
      </c>
      <c r="E1664">
        <v>3313.1</v>
      </c>
      <c r="F1664">
        <v>18.600000000000001</v>
      </c>
      <c r="G1664">
        <v>4.5199999999999996</v>
      </c>
      <c r="H1664">
        <v>1.5</v>
      </c>
    </row>
    <row r="1665" spans="1:8" x14ac:dyDescent="0.25">
      <c r="A1665" s="1">
        <v>38945</v>
      </c>
      <c r="B1665">
        <v>3314.75</v>
      </c>
      <c r="C1665">
        <v>3377.1</v>
      </c>
      <c r="D1665">
        <v>3314.75</v>
      </c>
      <c r="E1665">
        <v>3356</v>
      </c>
      <c r="F1665">
        <v>18.84</v>
      </c>
      <c r="G1665">
        <v>4.58</v>
      </c>
      <c r="H1665">
        <v>1.48</v>
      </c>
    </row>
    <row r="1666" spans="1:8" x14ac:dyDescent="0.25">
      <c r="A1666" s="1">
        <v>38946</v>
      </c>
      <c r="B1666">
        <v>3359.7</v>
      </c>
      <c r="C1666">
        <v>3385.15</v>
      </c>
      <c r="D1666">
        <v>3328.6</v>
      </c>
      <c r="E1666">
        <v>3353.9</v>
      </c>
      <c r="F1666">
        <v>18.829999999999998</v>
      </c>
      <c r="G1666">
        <v>4.54</v>
      </c>
      <c r="H1666">
        <v>1.5</v>
      </c>
    </row>
    <row r="1667" spans="1:8" x14ac:dyDescent="0.25">
      <c r="A1667" s="1">
        <v>38947</v>
      </c>
      <c r="B1667">
        <v>3354.5</v>
      </c>
      <c r="C1667">
        <v>3366.25</v>
      </c>
      <c r="D1667">
        <v>3332.2</v>
      </c>
      <c r="E1667">
        <v>3356.7</v>
      </c>
      <c r="F1667">
        <v>18.84</v>
      </c>
      <c r="G1667">
        <v>4.54</v>
      </c>
      <c r="H1667">
        <v>1.5</v>
      </c>
    </row>
    <row r="1668" spans="1:8" x14ac:dyDescent="0.25">
      <c r="A1668" s="1">
        <v>38950</v>
      </c>
      <c r="B1668">
        <v>3356.8</v>
      </c>
      <c r="C1668">
        <v>3374.9</v>
      </c>
      <c r="D1668">
        <v>3332.9</v>
      </c>
      <c r="E1668">
        <v>3366</v>
      </c>
      <c r="F1668">
        <v>18.88</v>
      </c>
      <c r="G1668">
        <v>4.5599999999999996</v>
      </c>
      <c r="H1668">
        <v>1.49</v>
      </c>
    </row>
    <row r="1669" spans="1:8" x14ac:dyDescent="0.25">
      <c r="A1669" s="1">
        <v>38951</v>
      </c>
      <c r="B1669">
        <v>3369.6</v>
      </c>
      <c r="C1669">
        <v>3398.35</v>
      </c>
      <c r="D1669">
        <v>3351.5</v>
      </c>
      <c r="E1669">
        <v>3364.6</v>
      </c>
      <c r="F1669">
        <v>18.88</v>
      </c>
      <c r="G1669">
        <v>4.55</v>
      </c>
      <c r="H1669">
        <v>1.49</v>
      </c>
    </row>
    <row r="1670" spans="1:8" x14ac:dyDescent="0.25">
      <c r="A1670" s="1">
        <v>38952</v>
      </c>
      <c r="B1670">
        <v>3363.6</v>
      </c>
      <c r="C1670">
        <v>3369.65</v>
      </c>
      <c r="D1670">
        <v>3325.1</v>
      </c>
      <c r="E1670">
        <v>3335.8</v>
      </c>
      <c r="F1670">
        <v>18.71</v>
      </c>
      <c r="G1670">
        <v>4.5199999999999996</v>
      </c>
      <c r="H1670">
        <v>1.51</v>
      </c>
    </row>
    <row r="1671" spans="1:8" x14ac:dyDescent="0.25">
      <c r="A1671" s="1">
        <v>38953</v>
      </c>
      <c r="B1671">
        <v>3336.65</v>
      </c>
      <c r="C1671">
        <v>3379.55</v>
      </c>
      <c r="D1671">
        <v>3304.85</v>
      </c>
      <c r="E1671">
        <v>3370.4</v>
      </c>
      <c r="F1671">
        <v>18.91</v>
      </c>
      <c r="G1671">
        <v>4.5599999999999996</v>
      </c>
      <c r="H1671">
        <v>1.49</v>
      </c>
    </row>
    <row r="1672" spans="1:8" x14ac:dyDescent="0.25">
      <c r="A1672" s="1">
        <v>38954</v>
      </c>
      <c r="B1672">
        <v>3368.55</v>
      </c>
      <c r="C1672">
        <v>3402.7</v>
      </c>
      <c r="D1672">
        <v>3368.55</v>
      </c>
      <c r="E1672">
        <v>3385.9</v>
      </c>
      <c r="F1672">
        <v>19</v>
      </c>
      <c r="G1672">
        <v>4.58</v>
      </c>
      <c r="H1672">
        <v>1.48</v>
      </c>
    </row>
    <row r="1673" spans="1:8" x14ac:dyDescent="0.25">
      <c r="A1673" s="1">
        <v>38957</v>
      </c>
      <c r="B1673">
        <v>3386</v>
      </c>
      <c r="C1673">
        <v>3405.3</v>
      </c>
      <c r="D1673">
        <v>3377.75</v>
      </c>
      <c r="E1673">
        <v>3401.1</v>
      </c>
      <c r="F1673">
        <v>19.079999999999998</v>
      </c>
      <c r="G1673">
        <v>4.5999999999999996</v>
      </c>
      <c r="H1673">
        <v>1.48</v>
      </c>
    </row>
    <row r="1674" spans="1:8" x14ac:dyDescent="0.25">
      <c r="A1674" s="1">
        <v>38958</v>
      </c>
      <c r="B1674">
        <v>3405.05</v>
      </c>
      <c r="C1674">
        <v>3434.95</v>
      </c>
      <c r="D1674">
        <v>3396.1</v>
      </c>
      <c r="E1674">
        <v>3425.7</v>
      </c>
      <c r="F1674">
        <v>19.22</v>
      </c>
      <c r="G1674">
        <v>4.6399999999999997</v>
      </c>
      <c r="H1674">
        <v>1.47</v>
      </c>
    </row>
    <row r="1675" spans="1:8" x14ac:dyDescent="0.25">
      <c r="A1675" s="1">
        <v>38959</v>
      </c>
      <c r="B1675">
        <v>3425.8</v>
      </c>
      <c r="C1675">
        <v>3440.2</v>
      </c>
      <c r="D1675">
        <v>3407.75</v>
      </c>
      <c r="E1675">
        <v>3430.3</v>
      </c>
      <c r="F1675">
        <v>19.25</v>
      </c>
      <c r="G1675">
        <v>4.58</v>
      </c>
      <c r="H1675">
        <v>1.47</v>
      </c>
    </row>
    <row r="1676" spans="1:8" x14ac:dyDescent="0.25">
      <c r="A1676" s="1">
        <v>38960</v>
      </c>
      <c r="B1676">
        <v>3404.5</v>
      </c>
      <c r="C1676">
        <v>3452.3</v>
      </c>
      <c r="D1676">
        <v>3403.65</v>
      </c>
      <c r="E1676">
        <v>3413.9</v>
      </c>
      <c r="F1676">
        <v>19.149999999999999</v>
      </c>
      <c r="G1676">
        <v>4.55</v>
      </c>
      <c r="H1676">
        <v>1.47</v>
      </c>
    </row>
    <row r="1677" spans="1:8" x14ac:dyDescent="0.25">
      <c r="A1677" s="1">
        <v>38961</v>
      </c>
      <c r="B1677">
        <v>3414</v>
      </c>
      <c r="C1677">
        <v>3439.5</v>
      </c>
      <c r="D1677">
        <v>3402.9</v>
      </c>
      <c r="E1677">
        <v>3435.4</v>
      </c>
      <c r="F1677">
        <v>19.68</v>
      </c>
      <c r="G1677">
        <v>4.5</v>
      </c>
      <c r="H1677">
        <v>1.43</v>
      </c>
    </row>
    <row r="1678" spans="1:8" x14ac:dyDescent="0.25">
      <c r="A1678" s="1">
        <v>38964</v>
      </c>
      <c r="B1678">
        <v>3435.55</v>
      </c>
      <c r="C1678">
        <v>3483.1</v>
      </c>
      <c r="D1678">
        <v>3435.55</v>
      </c>
      <c r="E1678">
        <v>3476.8</v>
      </c>
      <c r="F1678">
        <v>19.920000000000002</v>
      </c>
      <c r="G1678">
        <v>4.5599999999999996</v>
      </c>
      <c r="H1678">
        <v>1.41</v>
      </c>
    </row>
    <row r="1679" spans="1:8" x14ac:dyDescent="0.25">
      <c r="A1679" s="1">
        <v>38965</v>
      </c>
      <c r="B1679">
        <v>3471.4</v>
      </c>
      <c r="C1679">
        <v>3488.6</v>
      </c>
      <c r="D1679">
        <v>3457.9</v>
      </c>
      <c r="E1679">
        <v>3473.7</v>
      </c>
      <c r="F1679">
        <v>19.899999999999999</v>
      </c>
      <c r="G1679">
        <v>4.55</v>
      </c>
      <c r="H1679">
        <v>1.42</v>
      </c>
    </row>
    <row r="1680" spans="1:8" x14ac:dyDescent="0.25">
      <c r="A1680" s="1">
        <v>38966</v>
      </c>
      <c r="B1680">
        <v>3474.4</v>
      </c>
      <c r="C1680">
        <v>3490.7</v>
      </c>
      <c r="D1680">
        <v>3465.8</v>
      </c>
      <c r="E1680">
        <v>3477.2</v>
      </c>
      <c r="F1680">
        <v>19.920000000000002</v>
      </c>
      <c r="G1680">
        <v>4.5599999999999996</v>
      </c>
      <c r="H1680">
        <v>1.41</v>
      </c>
    </row>
    <row r="1681" spans="1:8" x14ac:dyDescent="0.25">
      <c r="A1681" s="1">
        <v>38967</v>
      </c>
      <c r="B1681">
        <v>3477.15</v>
      </c>
      <c r="C1681">
        <v>3478.85</v>
      </c>
      <c r="D1681">
        <v>3438.8</v>
      </c>
      <c r="E1681">
        <v>3454.5</v>
      </c>
      <c r="F1681">
        <v>19.79</v>
      </c>
      <c r="G1681">
        <v>4.53</v>
      </c>
      <c r="H1681">
        <v>1.42</v>
      </c>
    </row>
    <row r="1682" spans="1:8" x14ac:dyDescent="0.25">
      <c r="A1682" s="1">
        <v>38968</v>
      </c>
      <c r="B1682">
        <v>3454.65</v>
      </c>
      <c r="C1682">
        <v>3477.95</v>
      </c>
      <c r="D1682">
        <v>3442.85</v>
      </c>
      <c r="E1682">
        <v>3471.4</v>
      </c>
      <c r="F1682">
        <v>19.89</v>
      </c>
      <c r="G1682">
        <v>4.55</v>
      </c>
      <c r="H1682">
        <v>1.42</v>
      </c>
    </row>
    <row r="1683" spans="1:8" x14ac:dyDescent="0.25">
      <c r="A1683" s="1">
        <v>38971</v>
      </c>
      <c r="B1683">
        <v>3470.35</v>
      </c>
      <c r="C1683">
        <v>3486.65</v>
      </c>
      <c r="D1683">
        <v>3351.3</v>
      </c>
      <c r="E1683">
        <v>3366.1</v>
      </c>
      <c r="F1683">
        <v>19.29</v>
      </c>
      <c r="G1683">
        <v>4.41</v>
      </c>
      <c r="H1683">
        <v>1.46</v>
      </c>
    </row>
    <row r="1684" spans="1:8" x14ac:dyDescent="0.25">
      <c r="A1684" s="1">
        <v>38972</v>
      </c>
      <c r="B1684">
        <v>3363.3</v>
      </c>
      <c r="C1684">
        <v>3395.05</v>
      </c>
      <c r="D1684">
        <v>3328.45</v>
      </c>
      <c r="E1684">
        <v>3389.9</v>
      </c>
      <c r="F1684">
        <v>19.420000000000002</v>
      </c>
      <c r="G1684">
        <v>4.4400000000000004</v>
      </c>
      <c r="H1684">
        <v>1.45</v>
      </c>
    </row>
    <row r="1685" spans="1:8" x14ac:dyDescent="0.25">
      <c r="A1685" s="1">
        <v>38973</v>
      </c>
      <c r="B1685">
        <v>3389.85</v>
      </c>
      <c r="C1685">
        <v>3470.65</v>
      </c>
      <c r="D1685">
        <v>3389.8</v>
      </c>
      <c r="E1685">
        <v>3454.5</v>
      </c>
      <c r="F1685">
        <v>19.809999999999999</v>
      </c>
      <c r="G1685">
        <v>4.5</v>
      </c>
      <c r="H1685">
        <v>1.4</v>
      </c>
    </row>
    <row r="1686" spans="1:8" x14ac:dyDescent="0.25">
      <c r="A1686" s="1">
        <v>38974</v>
      </c>
      <c r="B1686">
        <v>3454.6</v>
      </c>
      <c r="C1686">
        <v>3484</v>
      </c>
      <c r="D1686">
        <v>3454.6</v>
      </c>
      <c r="E1686">
        <v>3471.6</v>
      </c>
      <c r="F1686">
        <v>19.91</v>
      </c>
      <c r="G1686">
        <v>4.53</v>
      </c>
      <c r="H1686">
        <v>1.4</v>
      </c>
    </row>
    <row r="1687" spans="1:8" x14ac:dyDescent="0.25">
      <c r="A1687" s="1">
        <v>38975</v>
      </c>
      <c r="B1687">
        <v>3471.65</v>
      </c>
      <c r="C1687">
        <v>3487.45</v>
      </c>
      <c r="D1687">
        <v>3434.55</v>
      </c>
      <c r="E1687">
        <v>3478.6</v>
      </c>
      <c r="F1687">
        <v>19.95</v>
      </c>
      <c r="G1687">
        <v>4.53</v>
      </c>
      <c r="H1687">
        <v>1.39</v>
      </c>
    </row>
    <row r="1688" spans="1:8" x14ac:dyDescent="0.25">
      <c r="A1688" s="1">
        <v>38978</v>
      </c>
      <c r="B1688">
        <v>3478.65</v>
      </c>
      <c r="C1688">
        <v>3506.2</v>
      </c>
      <c r="D1688">
        <v>3478.4</v>
      </c>
      <c r="E1688">
        <v>3492.7</v>
      </c>
      <c r="F1688">
        <v>20.03</v>
      </c>
      <c r="G1688">
        <v>4.55</v>
      </c>
      <c r="H1688">
        <v>1.39</v>
      </c>
    </row>
    <row r="1689" spans="1:8" x14ac:dyDescent="0.25">
      <c r="A1689" s="1">
        <v>38979</v>
      </c>
      <c r="B1689">
        <v>3493.5</v>
      </c>
      <c r="C1689">
        <v>3514.95</v>
      </c>
      <c r="D1689">
        <v>3438.8</v>
      </c>
      <c r="E1689">
        <v>3457.3</v>
      </c>
      <c r="F1689">
        <v>19.829999999999998</v>
      </c>
      <c r="G1689">
        <v>4.51</v>
      </c>
      <c r="H1689">
        <v>1.4</v>
      </c>
    </row>
    <row r="1690" spans="1:8" x14ac:dyDescent="0.25">
      <c r="A1690" s="1">
        <v>38980</v>
      </c>
      <c r="B1690">
        <v>3457.85</v>
      </c>
      <c r="C1690">
        <v>3509.85</v>
      </c>
      <c r="D1690">
        <v>3419.75</v>
      </c>
      <c r="E1690">
        <v>3502.8</v>
      </c>
      <c r="F1690">
        <v>20.09</v>
      </c>
      <c r="G1690">
        <v>4.57</v>
      </c>
      <c r="H1690">
        <v>1.38</v>
      </c>
    </row>
    <row r="1691" spans="1:8" x14ac:dyDescent="0.25">
      <c r="A1691" s="1">
        <v>38981</v>
      </c>
      <c r="B1691">
        <v>3506.7</v>
      </c>
      <c r="C1691">
        <v>3556.35</v>
      </c>
      <c r="D1691">
        <v>3506.7</v>
      </c>
      <c r="E1691">
        <v>3553</v>
      </c>
      <c r="F1691">
        <v>20.38</v>
      </c>
      <c r="G1691">
        <v>4.63</v>
      </c>
      <c r="H1691">
        <v>1.36</v>
      </c>
    </row>
    <row r="1692" spans="1:8" x14ac:dyDescent="0.25">
      <c r="A1692" s="1">
        <v>38982</v>
      </c>
      <c r="B1692">
        <v>3554.05</v>
      </c>
      <c r="C1692">
        <v>3562.45</v>
      </c>
      <c r="D1692">
        <v>3525.4</v>
      </c>
      <c r="E1692">
        <v>3544</v>
      </c>
      <c r="F1692">
        <v>20.329999999999998</v>
      </c>
      <c r="G1692">
        <v>4.62</v>
      </c>
      <c r="H1692">
        <v>1.37</v>
      </c>
    </row>
    <row r="1693" spans="1:8" x14ac:dyDescent="0.25">
      <c r="A1693" s="1">
        <v>38985</v>
      </c>
      <c r="B1693">
        <v>3545.1</v>
      </c>
      <c r="C1693">
        <v>3568.65</v>
      </c>
      <c r="D1693">
        <v>3514.85</v>
      </c>
      <c r="E1693">
        <v>3523.4</v>
      </c>
      <c r="F1693">
        <v>20.21</v>
      </c>
      <c r="G1693">
        <v>4.59</v>
      </c>
      <c r="H1693">
        <v>1.37</v>
      </c>
    </row>
    <row r="1694" spans="1:8" x14ac:dyDescent="0.25">
      <c r="A1694" s="1">
        <v>38986</v>
      </c>
      <c r="B1694">
        <v>3523.7</v>
      </c>
      <c r="C1694">
        <v>3576.75</v>
      </c>
      <c r="D1694">
        <v>3517.15</v>
      </c>
      <c r="E1694">
        <v>3571.7</v>
      </c>
      <c r="F1694">
        <v>20.83</v>
      </c>
      <c r="G1694">
        <v>4.7300000000000004</v>
      </c>
      <c r="H1694">
        <v>1.33</v>
      </c>
    </row>
    <row r="1695" spans="1:8" x14ac:dyDescent="0.25">
      <c r="A1695" s="1">
        <v>38987</v>
      </c>
      <c r="B1695">
        <v>3571.75</v>
      </c>
      <c r="C1695">
        <v>3603.7</v>
      </c>
      <c r="D1695">
        <v>3568.4</v>
      </c>
      <c r="E1695">
        <v>3579.3</v>
      </c>
      <c r="F1695">
        <v>20.87</v>
      </c>
      <c r="G1695">
        <v>4.74</v>
      </c>
      <c r="H1695">
        <v>1.33</v>
      </c>
    </row>
    <row r="1696" spans="1:8" x14ac:dyDescent="0.25">
      <c r="A1696" s="1">
        <v>38988</v>
      </c>
      <c r="B1696">
        <v>3579.95</v>
      </c>
      <c r="C1696">
        <v>3589.3</v>
      </c>
      <c r="D1696">
        <v>3560.75</v>
      </c>
      <c r="E1696">
        <v>3571.7</v>
      </c>
      <c r="F1696">
        <v>20.83</v>
      </c>
      <c r="G1696">
        <v>4.7300000000000004</v>
      </c>
      <c r="H1696">
        <v>1.33</v>
      </c>
    </row>
    <row r="1697" spans="1:8" x14ac:dyDescent="0.25">
      <c r="A1697" s="1">
        <v>38989</v>
      </c>
      <c r="B1697">
        <v>3572.15</v>
      </c>
      <c r="C1697">
        <v>3599.8</v>
      </c>
      <c r="D1697">
        <v>3564.7</v>
      </c>
      <c r="E1697">
        <v>3588.4</v>
      </c>
      <c r="F1697">
        <v>20.92</v>
      </c>
      <c r="G1697">
        <v>4.76</v>
      </c>
      <c r="H1697">
        <v>1.33</v>
      </c>
    </row>
    <row r="1698" spans="1:8" x14ac:dyDescent="0.25">
      <c r="A1698" s="1">
        <v>38993</v>
      </c>
      <c r="B1698">
        <v>3588.95</v>
      </c>
      <c r="C1698">
        <v>3606.2</v>
      </c>
      <c r="D1698">
        <v>3561.7</v>
      </c>
      <c r="E1698">
        <v>3569.6</v>
      </c>
      <c r="F1698">
        <v>20.82</v>
      </c>
      <c r="G1698">
        <v>4.7300000000000004</v>
      </c>
      <c r="H1698">
        <v>1.33</v>
      </c>
    </row>
    <row r="1699" spans="1:8" x14ac:dyDescent="0.25">
      <c r="A1699" s="1">
        <v>38994</v>
      </c>
      <c r="B1699">
        <v>3570.95</v>
      </c>
      <c r="C1699">
        <v>3580.05</v>
      </c>
      <c r="D1699">
        <v>3508.65</v>
      </c>
      <c r="E1699">
        <v>3515.3</v>
      </c>
      <c r="F1699">
        <v>20.5</v>
      </c>
      <c r="G1699">
        <v>4.66</v>
      </c>
      <c r="H1699">
        <v>1.36</v>
      </c>
    </row>
    <row r="1700" spans="1:8" x14ac:dyDescent="0.25">
      <c r="A1700" s="1">
        <v>38995</v>
      </c>
      <c r="B1700">
        <v>3515.6</v>
      </c>
      <c r="C1700">
        <v>3574.95</v>
      </c>
      <c r="D1700">
        <v>3515.6</v>
      </c>
      <c r="E1700">
        <v>3564.9</v>
      </c>
      <c r="F1700">
        <v>20.79</v>
      </c>
      <c r="G1700">
        <v>4.72</v>
      </c>
      <c r="H1700">
        <v>1.34</v>
      </c>
    </row>
    <row r="1701" spans="1:8" x14ac:dyDescent="0.25">
      <c r="A1701" s="1">
        <v>38996</v>
      </c>
      <c r="B1701">
        <v>3565.45</v>
      </c>
      <c r="C1701">
        <v>3583.75</v>
      </c>
      <c r="D1701">
        <v>3560.9</v>
      </c>
      <c r="E1701">
        <v>3569.7</v>
      </c>
      <c r="F1701">
        <v>20.82</v>
      </c>
      <c r="G1701">
        <v>4.7300000000000004</v>
      </c>
      <c r="H1701">
        <v>1.33</v>
      </c>
    </row>
    <row r="1702" spans="1:8" x14ac:dyDescent="0.25">
      <c r="A1702" s="1">
        <v>38999</v>
      </c>
      <c r="B1702">
        <v>3570.05</v>
      </c>
      <c r="C1702">
        <v>3585.35</v>
      </c>
      <c r="D1702">
        <v>3540.45</v>
      </c>
      <c r="E1702">
        <v>3567.1</v>
      </c>
      <c r="F1702">
        <v>20.82</v>
      </c>
      <c r="G1702">
        <v>4.7300000000000004</v>
      </c>
      <c r="H1702">
        <v>1.36</v>
      </c>
    </row>
    <row r="1703" spans="1:8" x14ac:dyDescent="0.25">
      <c r="A1703" s="1">
        <v>39000</v>
      </c>
      <c r="B1703">
        <v>3567.45</v>
      </c>
      <c r="C1703">
        <v>3597.2</v>
      </c>
      <c r="D1703">
        <v>3563.1</v>
      </c>
      <c r="E1703">
        <v>3571</v>
      </c>
      <c r="F1703">
        <v>20.83</v>
      </c>
      <c r="G1703">
        <v>4.7300000000000004</v>
      </c>
      <c r="H1703">
        <v>1.36</v>
      </c>
    </row>
    <row r="1704" spans="1:8" x14ac:dyDescent="0.25">
      <c r="A1704" s="1">
        <v>39001</v>
      </c>
      <c r="B1704">
        <v>3581.55</v>
      </c>
      <c r="C1704">
        <v>3614.5</v>
      </c>
      <c r="D1704">
        <v>3544.25</v>
      </c>
      <c r="E1704">
        <v>3558.5</v>
      </c>
      <c r="F1704">
        <v>20.68</v>
      </c>
      <c r="G1704">
        <v>4.59</v>
      </c>
      <c r="H1704">
        <v>1.39</v>
      </c>
    </row>
    <row r="1705" spans="1:8" x14ac:dyDescent="0.25">
      <c r="A1705" s="1">
        <v>39002</v>
      </c>
      <c r="B1705">
        <v>3562.55</v>
      </c>
      <c r="C1705">
        <v>3626.8</v>
      </c>
      <c r="D1705">
        <v>3545.95</v>
      </c>
      <c r="E1705">
        <v>3621</v>
      </c>
      <c r="F1705">
        <v>21.04</v>
      </c>
      <c r="G1705">
        <v>4.67</v>
      </c>
      <c r="H1705">
        <v>1.37</v>
      </c>
    </row>
    <row r="1706" spans="1:8" x14ac:dyDescent="0.25">
      <c r="A1706" s="1">
        <v>39003</v>
      </c>
      <c r="B1706">
        <v>3621.65</v>
      </c>
      <c r="C1706">
        <v>3682.35</v>
      </c>
      <c r="D1706">
        <v>3621.65</v>
      </c>
      <c r="E1706">
        <v>3676</v>
      </c>
      <c r="F1706">
        <v>21.36</v>
      </c>
      <c r="G1706">
        <v>4.74</v>
      </c>
      <c r="H1706">
        <v>1.35</v>
      </c>
    </row>
    <row r="1707" spans="1:8" x14ac:dyDescent="0.25">
      <c r="A1707" s="1">
        <v>39006</v>
      </c>
      <c r="B1707">
        <v>3668.9</v>
      </c>
      <c r="C1707">
        <v>3729.7</v>
      </c>
      <c r="D1707">
        <v>3668.9</v>
      </c>
      <c r="E1707">
        <v>3723.9</v>
      </c>
      <c r="F1707">
        <v>21.64</v>
      </c>
      <c r="G1707">
        <v>4.8099999999999996</v>
      </c>
      <c r="H1707">
        <v>1.33</v>
      </c>
    </row>
    <row r="1708" spans="1:8" x14ac:dyDescent="0.25">
      <c r="A1708" s="1">
        <v>39007</v>
      </c>
      <c r="B1708">
        <v>3726.4</v>
      </c>
      <c r="C1708">
        <v>3742.5</v>
      </c>
      <c r="D1708">
        <v>3691.35</v>
      </c>
      <c r="E1708">
        <v>3715</v>
      </c>
      <c r="F1708">
        <v>21.47</v>
      </c>
      <c r="G1708">
        <v>4.79</v>
      </c>
      <c r="H1708">
        <v>1.33</v>
      </c>
    </row>
    <row r="1709" spans="1:8" x14ac:dyDescent="0.25">
      <c r="A1709" s="1">
        <v>39008</v>
      </c>
      <c r="B1709">
        <v>3715.2</v>
      </c>
      <c r="C1709">
        <v>3727</v>
      </c>
      <c r="D1709">
        <v>3701.3</v>
      </c>
      <c r="E1709">
        <v>3710.6</v>
      </c>
      <c r="F1709">
        <v>21.33</v>
      </c>
      <c r="G1709">
        <v>4.79</v>
      </c>
      <c r="H1709">
        <v>1.34</v>
      </c>
    </row>
    <row r="1710" spans="1:8" x14ac:dyDescent="0.25">
      <c r="A1710" s="1">
        <v>39009</v>
      </c>
      <c r="B1710">
        <v>3711.1</v>
      </c>
      <c r="C1710">
        <v>3726.95</v>
      </c>
      <c r="D1710">
        <v>3655.05</v>
      </c>
      <c r="E1710">
        <v>3677.8</v>
      </c>
      <c r="F1710">
        <v>21.06</v>
      </c>
      <c r="G1710">
        <v>4.75</v>
      </c>
      <c r="H1710">
        <v>1.35</v>
      </c>
    </row>
    <row r="1711" spans="1:8" x14ac:dyDescent="0.25">
      <c r="A1711" s="1">
        <v>39010</v>
      </c>
      <c r="B1711">
        <v>3678.75</v>
      </c>
      <c r="C1711">
        <v>3714.25</v>
      </c>
      <c r="D1711">
        <v>3665.5</v>
      </c>
      <c r="E1711">
        <v>3676.8</v>
      </c>
      <c r="F1711">
        <v>20.91</v>
      </c>
      <c r="G1711">
        <v>4.75</v>
      </c>
      <c r="H1711">
        <v>1.35</v>
      </c>
    </row>
    <row r="1712" spans="1:8" x14ac:dyDescent="0.25">
      <c r="A1712" s="1">
        <v>39011</v>
      </c>
      <c r="B1712">
        <v>3680.85</v>
      </c>
      <c r="C1712">
        <v>3708.4</v>
      </c>
      <c r="D1712">
        <v>3662.85</v>
      </c>
      <c r="E1712">
        <v>3683.5</v>
      </c>
      <c r="F1712">
        <v>20.94</v>
      </c>
      <c r="G1712">
        <v>4.76</v>
      </c>
      <c r="H1712">
        <v>1.35</v>
      </c>
    </row>
    <row r="1713" spans="1:8" x14ac:dyDescent="0.25">
      <c r="A1713" s="1">
        <v>39013</v>
      </c>
      <c r="B1713">
        <v>3683.4</v>
      </c>
      <c r="C1713">
        <v>3690.85</v>
      </c>
      <c r="D1713">
        <v>3651.2</v>
      </c>
      <c r="E1713">
        <v>3657.3</v>
      </c>
      <c r="F1713">
        <v>20.79</v>
      </c>
      <c r="G1713">
        <v>4.72</v>
      </c>
      <c r="H1713">
        <v>1.35</v>
      </c>
    </row>
    <row r="1714" spans="1:8" x14ac:dyDescent="0.25">
      <c r="A1714" s="1">
        <v>39016</v>
      </c>
      <c r="B1714">
        <v>3656.2</v>
      </c>
      <c r="C1714">
        <v>3686.85</v>
      </c>
      <c r="D1714">
        <v>3651.2</v>
      </c>
      <c r="E1714">
        <v>3677.5</v>
      </c>
      <c r="F1714">
        <v>20.79</v>
      </c>
      <c r="G1714">
        <v>4.75</v>
      </c>
      <c r="H1714">
        <v>1.35</v>
      </c>
    </row>
    <row r="1715" spans="1:8" x14ac:dyDescent="0.25">
      <c r="A1715" s="1">
        <v>39017</v>
      </c>
      <c r="B1715">
        <v>3676.85</v>
      </c>
      <c r="C1715">
        <v>3747.35</v>
      </c>
      <c r="D1715">
        <v>3674.8</v>
      </c>
      <c r="E1715">
        <v>3739.3</v>
      </c>
      <c r="F1715">
        <v>21.04</v>
      </c>
      <c r="G1715">
        <v>4.83</v>
      </c>
      <c r="H1715">
        <v>1.32</v>
      </c>
    </row>
    <row r="1716" spans="1:8" x14ac:dyDescent="0.25">
      <c r="A1716" s="1">
        <v>39020</v>
      </c>
      <c r="B1716">
        <v>3739.35</v>
      </c>
      <c r="C1716">
        <v>3776.05</v>
      </c>
      <c r="D1716">
        <v>3719.45</v>
      </c>
      <c r="E1716">
        <v>3769.1</v>
      </c>
      <c r="F1716">
        <v>20.48</v>
      </c>
      <c r="G1716">
        <v>4.87</v>
      </c>
      <c r="H1716">
        <v>1.31</v>
      </c>
    </row>
    <row r="1717" spans="1:8" x14ac:dyDescent="0.25">
      <c r="A1717" s="1">
        <v>39021</v>
      </c>
      <c r="B1717">
        <v>3770.5</v>
      </c>
      <c r="C1717">
        <v>3782.85</v>
      </c>
      <c r="D1717">
        <v>3726.75</v>
      </c>
      <c r="E1717">
        <v>3744.1</v>
      </c>
      <c r="F1717">
        <v>20.37</v>
      </c>
      <c r="G1717">
        <v>4.84</v>
      </c>
      <c r="H1717">
        <v>1.32</v>
      </c>
    </row>
    <row r="1718" spans="1:8" x14ac:dyDescent="0.25">
      <c r="A1718" s="1">
        <v>39022</v>
      </c>
      <c r="B1718">
        <v>3744.1</v>
      </c>
      <c r="C1718">
        <v>3777.7</v>
      </c>
      <c r="D1718">
        <v>3737</v>
      </c>
      <c r="E1718">
        <v>3767</v>
      </c>
      <c r="F1718">
        <v>20.16</v>
      </c>
      <c r="G1718">
        <v>4.87</v>
      </c>
      <c r="H1718">
        <v>1.32</v>
      </c>
    </row>
    <row r="1719" spans="1:8" x14ac:dyDescent="0.25">
      <c r="A1719" s="1">
        <v>39023</v>
      </c>
      <c r="B1719">
        <v>3769.4</v>
      </c>
      <c r="C1719">
        <v>3805.5</v>
      </c>
      <c r="D1719">
        <v>3761.9</v>
      </c>
      <c r="E1719">
        <v>3791.2</v>
      </c>
      <c r="F1719">
        <v>20.29</v>
      </c>
      <c r="G1719">
        <v>4.9000000000000004</v>
      </c>
      <c r="H1719">
        <v>1.31</v>
      </c>
    </row>
    <row r="1720" spans="1:8" x14ac:dyDescent="0.25">
      <c r="A1720" s="1">
        <v>39024</v>
      </c>
      <c r="B1720">
        <v>3793.05</v>
      </c>
      <c r="C1720">
        <v>3809.65</v>
      </c>
      <c r="D1720">
        <v>3771</v>
      </c>
      <c r="E1720">
        <v>3805.3</v>
      </c>
      <c r="F1720">
        <v>20.37</v>
      </c>
      <c r="G1720">
        <v>4.92</v>
      </c>
      <c r="H1720">
        <v>1.3</v>
      </c>
    </row>
    <row r="1721" spans="1:8" x14ac:dyDescent="0.25">
      <c r="A1721" s="1">
        <v>39027</v>
      </c>
      <c r="B1721">
        <v>3804.75</v>
      </c>
      <c r="C1721">
        <v>3822.4</v>
      </c>
      <c r="D1721">
        <v>3798.25</v>
      </c>
      <c r="E1721">
        <v>3809.2</v>
      </c>
      <c r="F1721">
        <v>20.39</v>
      </c>
      <c r="G1721">
        <v>4.92</v>
      </c>
      <c r="H1721">
        <v>1.3</v>
      </c>
    </row>
    <row r="1722" spans="1:8" x14ac:dyDescent="0.25">
      <c r="A1722" s="1">
        <v>39028</v>
      </c>
      <c r="B1722">
        <v>3812.15</v>
      </c>
      <c r="C1722">
        <v>3840.45</v>
      </c>
      <c r="D1722">
        <v>3789.4</v>
      </c>
      <c r="E1722">
        <v>3798.7</v>
      </c>
      <c r="F1722">
        <v>20.34</v>
      </c>
      <c r="G1722">
        <v>4.91</v>
      </c>
      <c r="H1722">
        <v>1.3</v>
      </c>
    </row>
    <row r="1723" spans="1:8" x14ac:dyDescent="0.25">
      <c r="A1723" s="1">
        <v>39029</v>
      </c>
      <c r="B1723">
        <v>3799.2</v>
      </c>
      <c r="C1723">
        <v>3809.95</v>
      </c>
      <c r="D1723">
        <v>3737.2</v>
      </c>
      <c r="E1723">
        <v>3777.3</v>
      </c>
      <c r="F1723">
        <v>20.22</v>
      </c>
      <c r="G1723">
        <v>4.88</v>
      </c>
      <c r="H1723">
        <v>1.31</v>
      </c>
    </row>
    <row r="1724" spans="1:8" x14ac:dyDescent="0.25">
      <c r="A1724" s="1">
        <v>39030</v>
      </c>
      <c r="B1724">
        <v>3777.8</v>
      </c>
      <c r="C1724">
        <v>3808.2</v>
      </c>
      <c r="D1724">
        <v>3769.8</v>
      </c>
      <c r="E1724">
        <v>3796.4</v>
      </c>
      <c r="F1724">
        <v>20.32</v>
      </c>
      <c r="G1724">
        <v>4.87</v>
      </c>
      <c r="H1724">
        <v>1.27</v>
      </c>
    </row>
    <row r="1725" spans="1:8" x14ac:dyDescent="0.25">
      <c r="A1725" s="1">
        <v>39031</v>
      </c>
      <c r="B1725">
        <v>3796.05</v>
      </c>
      <c r="C1725">
        <v>3842.4</v>
      </c>
      <c r="D1725">
        <v>3785.4</v>
      </c>
      <c r="E1725">
        <v>3834.7</v>
      </c>
      <c r="F1725">
        <v>20.53</v>
      </c>
      <c r="G1725">
        <v>4.92</v>
      </c>
      <c r="H1725">
        <v>1.26</v>
      </c>
    </row>
    <row r="1726" spans="1:8" x14ac:dyDescent="0.25">
      <c r="A1726" s="1">
        <v>39034</v>
      </c>
      <c r="B1726">
        <v>3834.8</v>
      </c>
      <c r="C1726">
        <v>3862.05</v>
      </c>
      <c r="D1726">
        <v>3834</v>
      </c>
      <c r="E1726">
        <v>3858.7</v>
      </c>
      <c r="F1726">
        <v>20.66</v>
      </c>
      <c r="G1726">
        <v>4.95</v>
      </c>
      <c r="H1726">
        <v>1.25</v>
      </c>
    </row>
    <row r="1727" spans="1:8" x14ac:dyDescent="0.25">
      <c r="A1727" s="1">
        <v>39035</v>
      </c>
      <c r="B1727">
        <v>3862</v>
      </c>
      <c r="C1727">
        <v>3883</v>
      </c>
      <c r="D1727">
        <v>3850.75</v>
      </c>
      <c r="E1727">
        <v>3865.9</v>
      </c>
      <c r="F1727">
        <v>20.7</v>
      </c>
      <c r="G1727">
        <v>4.96</v>
      </c>
      <c r="H1727">
        <v>1.25</v>
      </c>
    </row>
    <row r="1728" spans="1:8" x14ac:dyDescent="0.25">
      <c r="A1728" s="1">
        <v>39036</v>
      </c>
      <c r="B1728">
        <v>3865.95</v>
      </c>
      <c r="C1728">
        <v>3888.8</v>
      </c>
      <c r="D1728">
        <v>3838.25</v>
      </c>
      <c r="E1728">
        <v>3876.3</v>
      </c>
      <c r="F1728">
        <v>20.78</v>
      </c>
      <c r="G1728">
        <v>4.9800000000000004</v>
      </c>
      <c r="H1728">
        <v>1.25</v>
      </c>
    </row>
    <row r="1729" spans="1:8" x14ac:dyDescent="0.25">
      <c r="A1729" s="1">
        <v>39037</v>
      </c>
      <c r="B1729">
        <v>3876.4</v>
      </c>
      <c r="C1729">
        <v>3900.4</v>
      </c>
      <c r="D1729">
        <v>3863.85</v>
      </c>
      <c r="E1729">
        <v>3876.8</v>
      </c>
      <c r="F1729">
        <v>20.78</v>
      </c>
      <c r="G1729">
        <v>4.9800000000000004</v>
      </c>
      <c r="H1729">
        <v>1.25</v>
      </c>
    </row>
    <row r="1730" spans="1:8" x14ac:dyDescent="0.25">
      <c r="A1730" s="1">
        <v>39038</v>
      </c>
      <c r="B1730">
        <v>3877</v>
      </c>
      <c r="C1730">
        <v>3891.85</v>
      </c>
      <c r="D1730">
        <v>3835.7</v>
      </c>
      <c r="E1730">
        <v>3852.8</v>
      </c>
      <c r="F1730">
        <v>20.65</v>
      </c>
      <c r="G1730">
        <v>4.95</v>
      </c>
      <c r="H1730">
        <v>1.25</v>
      </c>
    </row>
    <row r="1731" spans="1:8" x14ac:dyDescent="0.25">
      <c r="A1731" s="1">
        <v>39041</v>
      </c>
      <c r="B1731">
        <v>3852.65</v>
      </c>
      <c r="C1731">
        <v>3866.95</v>
      </c>
      <c r="D1731">
        <v>3794.3</v>
      </c>
      <c r="E1731">
        <v>3856.1</v>
      </c>
      <c r="F1731">
        <v>20.67</v>
      </c>
      <c r="G1731">
        <v>4.95</v>
      </c>
      <c r="H1731">
        <v>1.25</v>
      </c>
    </row>
    <row r="1732" spans="1:8" x14ac:dyDescent="0.25">
      <c r="A1732" s="1">
        <v>39042</v>
      </c>
      <c r="B1732">
        <v>3859.5</v>
      </c>
      <c r="C1732">
        <v>3921.7</v>
      </c>
      <c r="D1732">
        <v>3856.75</v>
      </c>
      <c r="E1732">
        <v>3918.2</v>
      </c>
      <c r="F1732">
        <v>21</v>
      </c>
      <c r="G1732">
        <v>5.03</v>
      </c>
      <c r="H1732">
        <v>1.23</v>
      </c>
    </row>
    <row r="1733" spans="1:8" x14ac:dyDescent="0.25">
      <c r="A1733" s="1">
        <v>39043</v>
      </c>
      <c r="B1733">
        <v>3918.3</v>
      </c>
      <c r="C1733">
        <v>3960</v>
      </c>
      <c r="D1733">
        <v>3909.6</v>
      </c>
      <c r="E1733">
        <v>3954.7</v>
      </c>
      <c r="F1733">
        <v>21.2</v>
      </c>
      <c r="G1733">
        <v>5.08</v>
      </c>
      <c r="H1733">
        <v>1.22</v>
      </c>
    </row>
    <row r="1734" spans="1:8" x14ac:dyDescent="0.25">
      <c r="A1734" s="1">
        <v>39044</v>
      </c>
      <c r="B1734">
        <v>3955.3</v>
      </c>
      <c r="C1734">
        <v>3976.8</v>
      </c>
      <c r="D1734">
        <v>3933.7</v>
      </c>
      <c r="E1734">
        <v>3945.4</v>
      </c>
      <c r="F1734">
        <v>21.14</v>
      </c>
      <c r="G1734">
        <v>5.07</v>
      </c>
      <c r="H1734">
        <v>1.22</v>
      </c>
    </row>
    <row r="1735" spans="1:8" x14ac:dyDescent="0.25">
      <c r="A1735" s="1">
        <v>39045</v>
      </c>
      <c r="B1735">
        <v>3945.45</v>
      </c>
      <c r="C1735">
        <v>3965.8</v>
      </c>
      <c r="D1735">
        <v>3935.3</v>
      </c>
      <c r="E1735">
        <v>3950.8</v>
      </c>
      <c r="F1735">
        <v>21.17</v>
      </c>
      <c r="G1735">
        <v>5.08</v>
      </c>
      <c r="H1735">
        <v>1.22</v>
      </c>
    </row>
    <row r="1736" spans="1:8" x14ac:dyDescent="0.25">
      <c r="A1736" s="1">
        <v>39048</v>
      </c>
      <c r="B1736">
        <v>3974.95</v>
      </c>
      <c r="C1736">
        <v>3974.95</v>
      </c>
      <c r="D1736">
        <v>3948.85</v>
      </c>
      <c r="E1736">
        <v>3968.9</v>
      </c>
      <c r="F1736">
        <v>21.25</v>
      </c>
      <c r="G1736">
        <v>5.0999999999999996</v>
      </c>
      <c r="H1736">
        <v>1.22</v>
      </c>
    </row>
    <row r="1737" spans="1:8" x14ac:dyDescent="0.25">
      <c r="A1737" s="1">
        <v>39049</v>
      </c>
      <c r="B1737">
        <v>3966</v>
      </c>
      <c r="C1737">
        <v>3966</v>
      </c>
      <c r="D1737">
        <v>3911.55</v>
      </c>
      <c r="E1737">
        <v>3921.7</v>
      </c>
      <c r="F1737">
        <v>21</v>
      </c>
      <c r="G1737">
        <v>5.04</v>
      </c>
      <c r="H1737">
        <v>1.23</v>
      </c>
    </row>
    <row r="1738" spans="1:8" x14ac:dyDescent="0.25">
      <c r="A1738" s="1">
        <v>39050</v>
      </c>
      <c r="B1738">
        <v>3922.5</v>
      </c>
      <c r="C1738">
        <v>3952.4</v>
      </c>
      <c r="D1738">
        <v>3920</v>
      </c>
      <c r="E1738">
        <v>3928.2</v>
      </c>
      <c r="F1738">
        <v>21.03</v>
      </c>
      <c r="G1738">
        <v>5.05</v>
      </c>
      <c r="H1738">
        <v>1.23</v>
      </c>
    </row>
    <row r="1739" spans="1:8" x14ac:dyDescent="0.25">
      <c r="A1739" s="1">
        <v>39051</v>
      </c>
      <c r="B1739">
        <v>3929.4</v>
      </c>
      <c r="C1739">
        <v>3973</v>
      </c>
      <c r="D1739">
        <v>3929.4</v>
      </c>
      <c r="E1739">
        <v>3954.5</v>
      </c>
      <c r="F1739">
        <v>21.18</v>
      </c>
      <c r="G1739">
        <v>5.08</v>
      </c>
      <c r="H1739">
        <v>1.22</v>
      </c>
    </row>
    <row r="1740" spans="1:8" x14ac:dyDescent="0.25">
      <c r="A1740" s="1">
        <v>39052</v>
      </c>
      <c r="B1740">
        <v>3955.7</v>
      </c>
      <c r="C1740">
        <v>4001.3</v>
      </c>
      <c r="D1740">
        <v>3953.95</v>
      </c>
      <c r="E1740">
        <v>3997.6</v>
      </c>
      <c r="F1740">
        <v>21.41</v>
      </c>
      <c r="G1740">
        <v>5.14</v>
      </c>
      <c r="H1740">
        <v>1.21</v>
      </c>
    </row>
    <row r="1741" spans="1:8" x14ac:dyDescent="0.25">
      <c r="A1741" s="1">
        <v>39055</v>
      </c>
      <c r="B1741">
        <v>4002.4</v>
      </c>
      <c r="C1741">
        <v>4015.25</v>
      </c>
      <c r="D1741">
        <v>3991.55</v>
      </c>
      <c r="E1741">
        <v>4001</v>
      </c>
      <c r="F1741">
        <v>21.43</v>
      </c>
      <c r="G1741">
        <v>5.1100000000000003</v>
      </c>
      <c r="H1741">
        <v>1.21</v>
      </c>
    </row>
    <row r="1742" spans="1:8" x14ac:dyDescent="0.25">
      <c r="A1742" s="1">
        <v>39056</v>
      </c>
      <c r="B1742">
        <v>4001.25</v>
      </c>
      <c r="C1742">
        <v>4033.2</v>
      </c>
      <c r="D1742">
        <v>4001.25</v>
      </c>
      <c r="E1742">
        <v>4015.7</v>
      </c>
      <c r="F1742">
        <v>21.51</v>
      </c>
      <c r="G1742">
        <v>5.13</v>
      </c>
      <c r="H1742">
        <v>1.2</v>
      </c>
    </row>
    <row r="1743" spans="1:8" x14ac:dyDescent="0.25">
      <c r="A1743" s="1">
        <v>39057</v>
      </c>
      <c r="B1743">
        <v>4016</v>
      </c>
      <c r="C1743">
        <v>4036.2</v>
      </c>
      <c r="D1743">
        <v>3982.5</v>
      </c>
      <c r="E1743">
        <v>4015.9</v>
      </c>
      <c r="F1743">
        <v>21.51</v>
      </c>
      <c r="G1743">
        <v>5.13</v>
      </c>
      <c r="H1743">
        <v>1.2</v>
      </c>
    </row>
    <row r="1744" spans="1:8" x14ac:dyDescent="0.25">
      <c r="A1744" s="1">
        <v>39058</v>
      </c>
      <c r="B1744">
        <v>4015</v>
      </c>
      <c r="C1744">
        <v>4027.7</v>
      </c>
      <c r="D1744">
        <v>4001.4</v>
      </c>
      <c r="E1744">
        <v>4015.3</v>
      </c>
      <c r="F1744">
        <v>21.54</v>
      </c>
      <c r="G1744">
        <v>5.13</v>
      </c>
      <c r="H1744">
        <v>1.2</v>
      </c>
    </row>
    <row r="1745" spans="1:8" x14ac:dyDescent="0.25">
      <c r="A1745" s="1">
        <v>39059</v>
      </c>
      <c r="B1745">
        <v>4015.75</v>
      </c>
      <c r="C1745">
        <v>4046.85</v>
      </c>
      <c r="D1745">
        <v>3948.7</v>
      </c>
      <c r="E1745">
        <v>3962</v>
      </c>
      <c r="F1745">
        <v>21.23</v>
      </c>
      <c r="G1745">
        <v>5.0599999999999996</v>
      </c>
      <c r="H1745">
        <v>1.22</v>
      </c>
    </row>
    <row r="1746" spans="1:8" x14ac:dyDescent="0.25">
      <c r="A1746" s="1">
        <v>39062</v>
      </c>
      <c r="B1746">
        <v>3961.9</v>
      </c>
      <c r="C1746">
        <v>3965.05</v>
      </c>
      <c r="D1746">
        <v>3798.3</v>
      </c>
      <c r="E1746">
        <v>3849.5</v>
      </c>
      <c r="F1746">
        <v>20.62</v>
      </c>
      <c r="G1746">
        <v>4.92</v>
      </c>
      <c r="H1746">
        <v>1.25</v>
      </c>
    </row>
    <row r="1747" spans="1:8" x14ac:dyDescent="0.25">
      <c r="A1747" s="1">
        <v>39063</v>
      </c>
      <c r="B1747">
        <v>3849.1</v>
      </c>
      <c r="C1747">
        <v>3861.25</v>
      </c>
      <c r="D1747">
        <v>3661.6</v>
      </c>
      <c r="E1747">
        <v>3716.9</v>
      </c>
      <c r="F1747">
        <v>19.91</v>
      </c>
      <c r="G1747">
        <v>4.75</v>
      </c>
      <c r="H1747">
        <v>1.3</v>
      </c>
    </row>
    <row r="1748" spans="1:8" x14ac:dyDescent="0.25">
      <c r="A1748" s="1">
        <v>39064</v>
      </c>
      <c r="B1748">
        <v>3716.75</v>
      </c>
      <c r="C1748">
        <v>3777.6</v>
      </c>
      <c r="D1748">
        <v>3657.65</v>
      </c>
      <c r="E1748">
        <v>3765.2</v>
      </c>
      <c r="F1748">
        <v>20.170000000000002</v>
      </c>
      <c r="G1748">
        <v>4.8099999999999996</v>
      </c>
      <c r="H1748">
        <v>1.28</v>
      </c>
    </row>
    <row r="1749" spans="1:8" x14ac:dyDescent="0.25">
      <c r="A1749" s="1">
        <v>39065</v>
      </c>
      <c r="B1749">
        <v>3765.7</v>
      </c>
      <c r="C1749">
        <v>3855.05</v>
      </c>
      <c r="D1749">
        <v>3763.5</v>
      </c>
      <c r="E1749">
        <v>3843</v>
      </c>
      <c r="F1749">
        <v>20.59</v>
      </c>
      <c r="G1749">
        <v>4.91</v>
      </c>
      <c r="H1749">
        <v>1.26</v>
      </c>
    </row>
    <row r="1750" spans="1:8" x14ac:dyDescent="0.25">
      <c r="A1750" s="1">
        <v>39066</v>
      </c>
      <c r="B1750">
        <v>3849.6</v>
      </c>
      <c r="C1750">
        <v>3908.45</v>
      </c>
      <c r="D1750">
        <v>3845.45</v>
      </c>
      <c r="E1750">
        <v>3888.6</v>
      </c>
      <c r="F1750">
        <v>20.83</v>
      </c>
      <c r="G1750">
        <v>4.97</v>
      </c>
      <c r="H1750">
        <v>1.24</v>
      </c>
    </row>
    <row r="1751" spans="1:8" x14ac:dyDescent="0.25">
      <c r="A1751" s="1">
        <v>39069</v>
      </c>
      <c r="B1751">
        <v>3888.2</v>
      </c>
      <c r="C1751">
        <v>3934</v>
      </c>
      <c r="D1751">
        <v>3828.15</v>
      </c>
      <c r="E1751">
        <v>3928.7</v>
      </c>
      <c r="F1751">
        <v>21.05</v>
      </c>
      <c r="G1751">
        <v>5.0199999999999996</v>
      </c>
      <c r="H1751">
        <v>1.23</v>
      </c>
    </row>
    <row r="1752" spans="1:8" x14ac:dyDescent="0.25">
      <c r="A1752" s="1">
        <v>39070</v>
      </c>
      <c r="B1752">
        <v>3928.85</v>
      </c>
      <c r="C1752">
        <v>3931.9</v>
      </c>
      <c r="D1752">
        <v>3783.45</v>
      </c>
      <c r="E1752">
        <v>3832</v>
      </c>
      <c r="F1752">
        <v>20.53</v>
      </c>
      <c r="G1752">
        <v>4.9000000000000004</v>
      </c>
      <c r="H1752">
        <v>1.26</v>
      </c>
    </row>
    <row r="1753" spans="1:8" x14ac:dyDescent="0.25">
      <c r="A1753" s="1">
        <v>39071</v>
      </c>
      <c r="B1753">
        <v>3832.15</v>
      </c>
      <c r="C1753">
        <v>3886.1</v>
      </c>
      <c r="D1753">
        <v>3787.55</v>
      </c>
      <c r="E1753">
        <v>3815.5</v>
      </c>
      <c r="F1753">
        <v>20.45</v>
      </c>
      <c r="G1753">
        <v>4.88</v>
      </c>
      <c r="H1753">
        <v>1.26</v>
      </c>
    </row>
    <row r="1754" spans="1:8" x14ac:dyDescent="0.25">
      <c r="A1754" s="1">
        <v>39072</v>
      </c>
      <c r="B1754">
        <v>3814.75</v>
      </c>
      <c r="C1754">
        <v>3851.2</v>
      </c>
      <c r="D1754">
        <v>3768.8</v>
      </c>
      <c r="E1754">
        <v>3833.5</v>
      </c>
      <c r="F1754">
        <v>20.54</v>
      </c>
      <c r="G1754">
        <v>4.9000000000000004</v>
      </c>
      <c r="H1754">
        <v>1.26</v>
      </c>
    </row>
    <row r="1755" spans="1:8" x14ac:dyDescent="0.25">
      <c r="A1755" s="1">
        <v>39073</v>
      </c>
      <c r="B1755">
        <v>3834.9</v>
      </c>
      <c r="C1755">
        <v>3880.15</v>
      </c>
      <c r="D1755">
        <v>3823.4</v>
      </c>
      <c r="E1755">
        <v>3871.1</v>
      </c>
      <c r="F1755">
        <v>20.74</v>
      </c>
      <c r="G1755">
        <v>4.95</v>
      </c>
      <c r="H1755">
        <v>1.25</v>
      </c>
    </row>
    <row r="1756" spans="1:8" x14ac:dyDescent="0.25">
      <c r="A1756" s="1">
        <v>39077</v>
      </c>
      <c r="B1756">
        <v>3871.3</v>
      </c>
      <c r="C1756">
        <v>3946.1</v>
      </c>
      <c r="D1756">
        <v>3870.45</v>
      </c>
      <c r="E1756">
        <v>3940.5</v>
      </c>
      <c r="F1756">
        <v>21.12</v>
      </c>
      <c r="G1756">
        <v>5.04</v>
      </c>
      <c r="H1756">
        <v>1.22</v>
      </c>
    </row>
    <row r="1757" spans="1:8" x14ac:dyDescent="0.25">
      <c r="A1757" s="1">
        <v>39078</v>
      </c>
      <c r="B1757">
        <v>3942.75</v>
      </c>
      <c r="C1757">
        <v>3986.75</v>
      </c>
      <c r="D1757">
        <v>3937.7</v>
      </c>
      <c r="E1757">
        <v>3974.2</v>
      </c>
      <c r="F1757">
        <v>21.3</v>
      </c>
      <c r="G1757">
        <v>5.08</v>
      </c>
      <c r="H1757">
        <v>1.21</v>
      </c>
    </row>
    <row r="1758" spans="1:8" x14ac:dyDescent="0.25">
      <c r="A1758" s="1">
        <v>39079</v>
      </c>
      <c r="B1758">
        <v>3974.2</v>
      </c>
      <c r="C1758">
        <v>3997.35</v>
      </c>
      <c r="D1758">
        <v>3961.95</v>
      </c>
      <c r="E1758">
        <v>3970.5</v>
      </c>
      <c r="F1758">
        <v>21.28</v>
      </c>
      <c r="G1758">
        <v>5.08</v>
      </c>
      <c r="H1758">
        <v>1.22</v>
      </c>
    </row>
    <row r="1759" spans="1:8" x14ac:dyDescent="0.25">
      <c r="A1759" s="1">
        <v>39080</v>
      </c>
      <c r="B1759">
        <v>3971.65</v>
      </c>
      <c r="C1759">
        <v>3991.6</v>
      </c>
      <c r="D1759">
        <v>3960.45</v>
      </c>
      <c r="E1759">
        <v>3966.4</v>
      </c>
      <c r="F1759">
        <v>21.26</v>
      </c>
      <c r="G1759">
        <v>5.07</v>
      </c>
      <c r="H1759">
        <v>1.22</v>
      </c>
    </row>
    <row r="1760" spans="1:8" x14ac:dyDescent="0.25">
      <c r="A1760" s="1">
        <v>39084</v>
      </c>
      <c r="B1760">
        <v>3966.25</v>
      </c>
      <c r="C1760">
        <v>4016.65</v>
      </c>
      <c r="D1760">
        <v>3964.95</v>
      </c>
      <c r="E1760">
        <v>4007.4</v>
      </c>
      <c r="F1760">
        <v>21.48</v>
      </c>
      <c r="G1760">
        <v>5.12</v>
      </c>
      <c r="H1760">
        <v>1.2</v>
      </c>
    </row>
    <row r="1761" spans="1:8" x14ac:dyDescent="0.25">
      <c r="A1761" s="1">
        <v>39085</v>
      </c>
      <c r="B1761">
        <v>4007.7</v>
      </c>
      <c r="C1761">
        <v>4029.8</v>
      </c>
      <c r="D1761">
        <v>3985</v>
      </c>
      <c r="E1761">
        <v>4024</v>
      </c>
      <c r="F1761">
        <v>21.57</v>
      </c>
      <c r="G1761">
        <v>5.14</v>
      </c>
      <c r="H1761">
        <v>1.2</v>
      </c>
    </row>
    <row r="1762" spans="1:8" x14ac:dyDescent="0.25">
      <c r="A1762" s="1">
        <v>39086</v>
      </c>
      <c r="B1762">
        <v>4027.3</v>
      </c>
      <c r="C1762">
        <v>4041</v>
      </c>
      <c r="D1762">
        <v>3979.8</v>
      </c>
      <c r="E1762">
        <v>3988.8</v>
      </c>
      <c r="F1762">
        <v>21.38</v>
      </c>
      <c r="G1762">
        <v>5.0999999999999996</v>
      </c>
      <c r="H1762">
        <v>1.21</v>
      </c>
    </row>
    <row r="1763" spans="1:8" x14ac:dyDescent="0.25">
      <c r="A1763" s="1">
        <v>39087</v>
      </c>
      <c r="B1763">
        <v>3990.15</v>
      </c>
      <c r="C1763">
        <v>4011.45</v>
      </c>
      <c r="D1763">
        <v>3969.65</v>
      </c>
      <c r="E1763">
        <v>3983.4</v>
      </c>
      <c r="F1763">
        <v>21.35</v>
      </c>
      <c r="G1763">
        <v>5.09</v>
      </c>
      <c r="H1763">
        <v>1.21</v>
      </c>
    </row>
    <row r="1764" spans="1:8" x14ac:dyDescent="0.25">
      <c r="A1764" s="1">
        <v>39090</v>
      </c>
      <c r="B1764">
        <v>3983.3</v>
      </c>
      <c r="C1764">
        <v>3987.45</v>
      </c>
      <c r="D1764">
        <v>3913</v>
      </c>
      <c r="E1764">
        <v>3933.4</v>
      </c>
      <c r="F1764">
        <v>21.08</v>
      </c>
      <c r="G1764">
        <v>5.03</v>
      </c>
      <c r="H1764">
        <v>1.23</v>
      </c>
    </row>
    <row r="1765" spans="1:8" x14ac:dyDescent="0.25">
      <c r="A1765" s="1">
        <v>39091</v>
      </c>
      <c r="B1765">
        <v>3933.3</v>
      </c>
      <c r="C1765">
        <v>3963.75</v>
      </c>
      <c r="D1765">
        <v>3890.75</v>
      </c>
      <c r="E1765">
        <v>3911.4</v>
      </c>
      <c r="F1765">
        <v>20.97</v>
      </c>
      <c r="G1765">
        <v>5</v>
      </c>
      <c r="H1765">
        <v>1.23</v>
      </c>
    </row>
    <row r="1766" spans="1:8" x14ac:dyDescent="0.25">
      <c r="A1766" s="1">
        <v>39092</v>
      </c>
      <c r="B1766">
        <v>3910.95</v>
      </c>
      <c r="C1766">
        <v>3911.95</v>
      </c>
      <c r="D1766">
        <v>3841.7</v>
      </c>
      <c r="E1766">
        <v>3850.3</v>
      </c>
      <c r="F1766">
        <v>20.64</v>
      </c>
      <c r="G1766">
        <v>4.92</v>
      </c>
      <c r="H1766">
        <v>1.25</v>
      </c>
    </row>
    <row r="1767" spans="1:8" x14ac:dyDescent="0.25">
      <c r="A1767" s="1">
        <v>39093</v>
      </c>
      <c r="B1767">
        <v>3852.15</v>
      </c>
      <c r="C1767">
        <v>3953.1</v>
      </c>
      <c r="D1767">
        <v>3833.6</v>
      </c>
      <c r="E1767">
        <v>3942.2</v>
      </c>
      <c r="F1767">
        <v>21.04</v>
      </c>
      <c r="G1767">
        <v>5.04</v>
      </c>
      <c r="H1767">
        <v>1.22</v>
      </c>
    </row>
    <row r="1768" spans="1:8" x14ac:dyDescent="0.25">
      <c r="A1768" s="1">
        <v>39094</v>
      </c>
      <c r="B1768">
        <v>3944.55</v>
      </c>
      <c r="C1768">
        <v>4059.15</v>
      </c>
      <c r="D1768">
        <v>3944.55</v>
      </c>
      <c r="E1768">
        <v>4052.4</v>
      </c>
      <c r="F1768">
        <v>21.63</v>
      </c>
      <c r="G1768">
        <v>5.16</v>
      </c>
      <c r="H1768">
        <v>1.18</v>
      </c>
    </row>
    <row r="1769" spans="1:8" x14ac:dyDescent="0.25">
      <c r="A1769" s="1">
        <v>39097</v>
      </c>
      <c r="B1769">
        <v>4052.85</v>
      </c>
      <c r="C1769">
        <v>4099.6499999999996</v>
      </c>
      <c r="D1769">
        <v>4052.4</v>
      </c>
      <c r="E1769">
        <v>4078.4</v>
      </c>
      <c r="F1769">
        <v>21.77</v>
      </c>
      <c r="G1769">
        <v>5.19</v>
      </c>
      <c r="H1769">
        <v>1.17</v>
      </c>
    </row>
    <row r="1770" spans="1:8" x14ac:dyDescent="0.25">
      <c r="A1770" s="1">
        <v>39098</v>
      </c>
      <c r="B1770">
        <v>4090.7</v>
      </c>
      <c r="C1770">
        <v>4107.45</v>
      </c>
      <c r="D1770">
        <v>4067.9</v>
      </c>
      <c r="E1770">
        <v>4080.5</v>
      </c>
      <c r="F1770">
        <v>21.67</v>
      </c>
      <c r="G1770">
        <v>5.19</v>
      </c>
      <c r="H1770">
        <v>1.17</v>
      </c>
    </row>
    <row r="1771" spans="1:8" x14ac:dyDescent="0.25">
      <c r="A1771" s="1">
        <v>39099</v>
      </c>
      <c r="B1771">
        <v>4084.9</v>
      </c>
      <c r="C1771">
        <v>4096.75</v>
      </c>
      <c r="D1771">
        <v>4071.55</v>
      </c>
      <c r="E1771">
        <v>4076.4</v>
      </c>
      <c r="F1771">
        <v>21.59</v>
      </c>
      <c r="G1771">
        <v>5.19</v>
      </c>
      <c r="H1771">
        <v>1.17</v>
      </c>
    </row>
    <row r="1772" spans="1:8" x14ac:dyDescent="0.25">
      <c r="A1772" s="1">
        <v>39100</v>
      </c>
      <c r="B1772">
        <v>4075.2</v>
      </c>
      <c r="C1772">
        <v>4140.25</v>
      </c>
      <c r="D1772">
        <v>4075.2</v>
      </c>
      <c r="E1772">
        <v>4109</v>
      </c>
      <c r="F1772">
        <v>21.74</v>
      </c>
      <c r="G1772">
        <v>5.23</v>
      </c>
      <c r="H1772">
        <v>1.1599999999999999</v>
      </c>
    </row>
    <row r="1773" spans="1:8" x14ac:dyDescent="0.25">
      <c r="A1773" s="1">
        <v>39101</v>
      </c>
      <c r="B1773">
        <v>4126</v>
      </c>
      <c r="C1773">
        <v>4137.1499999999996</v>
      </c>
      <c r="D1773">
        <v>4058.35</v>
      </c>
      <c r="E1773">
        <v>4090.1</v>
      </c>
      <c r="F1773">
        <v>21.43</v>
      </c>
      <c r="G1773">
        <v>5.21</v>
      </c>
      <c r="H1773">
        <v>1.17</v>
      </c>
    </row>
    <row r="1774" spans="1:8" x14ac:dyDescent="0.25">
      <c r="A1774" s="1">
        <v>39104</v>
      </c>
      <c r="B1774">
        <v>4089.6</v>
      </c>
      <c r="C1774">
        <v>4114.5</v>
      </c>
      <c r="D1774">
        <v>4069.95</v>
      </c>
      <c r="E1774">
        <v>4102.3999999999996</v>
      </c>
      <c r="F1774">
        <v>21.42</v>
      </c>
      <c r="G1774">
        <v>5.22</v>
      </c>
      <c r="H1774">
        <v>1.1599999999999999</v>
      </c>
    </row>
    <row r="1775" spans="1:8" x14ac:dyDescent="0.25">
      <c r="A1775" s="1">
        <v>39105</v>
      </c>
      <c r="B1775">
        <v>4102.6499999999996</v>
      </c>
      <c r="C1775">
        <v>4105.1000000000004</v>
      </c>
      <c r="D1775">
        <v>4056.45</v>
      </c>
      <c r="E1775">
        <v>4066.1</v>
      </c>
      <c r="F1775">
        <v>20.96</v>
      </c>
      <c r="G1775">
        <v>5.18</v>
      </c>
      <c r="H1775">
        <v>1.17</v>
      </c>
    </row>
    <row r="1776" spans="1:8" x14ac:dyDescent="0.25">
      <c r="A1776" s="1">
        <v>39106</v>
      </c>
      <c r="B1776">
        <v>4066.6</v>
      </c>
      <c r="C1776">
        <v>4098.25</v>
      </c>
      <c r="D1776">
        <v>4065.75</v>
      </c>
      <c r="E1776">
        <v>4089.9</v>
      </c>
      <c r="F1776">
        <v>21.07</v>
      </c>
      <c r="G1776">
        <v>5.21</v>
      </c>
      <c r="H1776">
        <v>1.1599999999999999</v>
      </c>
    </row>
    <row r="1777" spans="1:8" x14ac:dyDescent="0.25">
      <c r="A1777" s="1">
        <v>39107</v>
      </c>
      <c r="B1777">
        <v>4092.05</v>
      </c>
      <c r="C1777">
        <v>4157.95</v>
      </c>
      <c r="D1777">
        <v>4090.1</v>
      </c>
      <c r="E1777">
        <v>4147.7</v>
      </c>
      <c r="F1777">
        <v>21.35</v>
      </c>
      <c r="G1777">
        <v>5.29</v>
      </c>
      <c r="H1777">
        <v>1.1499999999999999</v>
      </c>
    </row>
    <row r="1778" spans="1:8" x14ac:dyDescent="0.25">
      <c r="A1778" s="1">
        <v>39111</v>
      </c>
      <c r="B1778">
        <v>4148.3999999999996</v>
      </c>
      <c r="C1778">
        <v>4167.1499999999996</v>
      </c>
      <c r="D1778">
        <v>4115.75</v>
      </c>
      <c r="E1778">
        <v>4124.3999999999996</v>
      </c>
      <c r="F1778">
        <v>20.88</v>
      </c>
      <c r="G1778">
        <v>5.26</v>
      </c>
      <c r="H1778">
        <v>1.1499999999999999</v>
      </c>
    </row>
    <row r="1779" spans="1:8" x14ac:dyDescent="0.25">
      <c r="A1779" s="1">
        <v>39113</v>
      </c>
      <c r="B1779">
        <v>4123.8500000000004</v>
      </c>
      <c r="C1779">
        <v>4137.8500000000004</v>
      </c>
      <c r="D1779">
        <v>4068.55</v>
      </c>
      <c r="E1779">
        <v>4082.7</v>
      </c>
      <c r="F1779">
        <v>19.850000000000001</v>
      </c>
      <c r="G1779">
        <v>5.2</v>
      </c>
      <c r="H1779">
        <v>1.17</v>
      </c>
    </row>
    <row r="1780" spans="1:8" x14ac:dyDescent="0.25">
      <c r="A1780" s="1">
        <v>39114</v>
      </c>
      <c r="B1780">
        <v>4083.4</v>
      </c>
      <c r="C1780">
        <v>4141.6000000000004</v>
      </c>
      <c r="D1780">
        <v>4081.1</v>
      </c>
      <c r="E1780">
        <v>4137.2</v>
      </c>
      <c r="F1780">
        <v>19.95</v>
      </c>
      <c r="G1780">
        <v>5.27</v>
      </c>
      <c r="H1780">
        <v>1.1499999999999999</v>
      </c>
    </row>
    <row r="1781" spans="1:8" x14ac:dyDescent="0.25">
      <c r="A1781" s="1">
        <v>39115</v>
      </c>
      <c r="B1781">
        <v>4140.2</v>
      </c>
      <c r="C1781">
        <v>4198.7</v>
      </c>
      <c r="D1781">
        <v>4132.95</v>
      </c>
      <c r="E1781">
        <v>4183.5</v>
      </c>
      <c r="F1781">
        <v>20.12</v>
      </c>
      <c r="G1781">
        <v>5.33</v>
      </c>
      <c r="H1781">
        <v>1.1399999999999999</v>
      </c>
    </row>
    <row r="1782" spans="1:8" x14ac:dyDescent="0.25">
      <c r="A1782" s="1">
        <v>39118</v>
      </c>
      <c r="B1782">
        <v>4193.1499999999996</v>
      </c>
      <c r="C1782">
        <v>4219</v>
      </c>
      <c r="D1782">
        <v>4170</v>
      </c>
      <c r="E1782">
        <v>4215.3</v>
      </c>
      <c r="F1782">
        <v>20.27</v>
      </c>
      <c r="G1782">
        <v>5.37</v>
      </c>
      <c r="H1782">
        <v>1.1299999999999999</v>
      </c>
    </row>
    <row r="1783" spans="1:8" x14ac:dyDescent="0.25">
      <c r="A1783" s="1">
        <v>39119</v>
      </c>
      <c r="B1783">
        <v>4216.55</v>
      </c>
      <c r="C1783">
        <v>4228.1499999999996</v>
      </c>
      <c r="D1783">
        <v>4186.1499999999996</v>
      </c>
      <c r="E1783">
        <v>4195.8999999999996</v>
      </c>
      <c r="F1783">
        <v>20.18</v>
      </c>
      <c r="G1783">
        <v>5.35</v>
      </c>
      <c r="H1783">
        <v>1.1399999999999999</v>
      </c>
    </row>
    <row r="1784" spans="1:8" x14ac:dyDescent="0.25">
      <c r="A1784" s="1">
        <v>39120</v>
      </c>
      <c r="B1784">
        <v>4198.2</v>
      </c>
      <c r="C1784">
        <v>4232.3</v>
      </c>
      <c r="D1784">
        <v>4192.8500000000004</v>
      </c>
      <c r="E1784">
        <v>4224.2</v>
      </c>
      <c r="F1784">
        <v>20.32</v>
      </c>
      <c r="G1784">
        <v>5.38</v>
      </c>
      <c r="H1784">
        <v>1.1299999999999999</v>
      </c>
    </row>
    <row r="1785" spans="1:8" x14ac:dyDescent="0.25">
      <c r="A1785" s="1">
        <v>39121</v>
      </c>
      <c r="B1785">
        <v>4232</v>
      </c>
      <c r="C1785">
        <v>4245.3</v>
      </c>
      <c r="D1785">
        <v>4188.45</v>
      </c>
      <c r="E1785">
        <v>4223.3999999999996</v>
      </c>
      <c r="F1785">
        <v>20.309999999999999</v>
      </c>
      <c r="G1785">
        <v>5.38</v>
      </c>
      <c r="H1785">
        <v>1.1299999999999999</v>
      </c>
    </row>
    <row r="1786" spans="1:8" x14ac:dyDescent="0.25">
      <c r="A1786" s="1">
        <v>39122</v>
      </c>
      <c r="B1786">
        <v>4223.5</v>
      </c>
      <c r="C1786">
        <v>4239.2</v>
      </c>
      <c r="D1786">
        <v>4171.8</v>
      </c>
      <c r="E1786">
        <v>4187.3999999999996</v>
      </c>
      <c r="F1786">
        <v>20.14</v>
      </c>
      <c r="G1786">
        <v>5.33</v>
      </c>
      <c r="H1786">
        <v>1.1399999999999999</v>
      </c>
    </row>
    <row r="1787" spans="1:8" x14ac:dyDescent="0.25">
      <c r="A1787" s="1">
        <v>39125</v>
      </c>
      <c r="B1787">
        <v>4187.2</v>
      </c>
      <c r="C1787">
        <v>4187.2</v>
      </c>
      <c r="D1787">
        <v>4044.35</v>
      </c>
      <c r="E1787">
        <v>4058.3</v>
      </c>
      <c r="F1787">
        <v>19.52</v>
      </c>
      <c r="G1787">
        <v>5.17</v>
      </c>
      <c r="H1787">
        <v>1.17</v>
      </c>
    </row>
    <row r="1788" spans="1:8" x14ac:dyDescent="0.25">
      <c r="A1788" s="1">
        <v>39126</v>
      </c>
      <c r="B1788">
        <v>4069.1</v>
      </c>
      <c r="C1788">
        <v>4132.7</v>
      </c>
      <c r="D1788">
        <v>3998.3</v>
      </c>
      <c r="E1788">
        <v>4044.5</v>
      </c>
      <c r="F1788">
        <v>19.45</v>
      </c>
      <c r="G1788">
        <v>5.15</v>
      </c>
      <c r="H1788">
        <v>1.18</v>
      </c>
    </row>
    <row r="1789" spans="1:8" x14ac:dyDescent="0.25">
      <c r="A1789" s="1">
        <v>39127</v>
      </c>
      <c r="B1789">
        <v>4044.9</v>
      </c>
      <c r="C1789">
        <v>4057.35</v>
      </c>
      <c r="D1789">
        <v>3965.2</v>
      </c>
      <c r="E1789">
        <v>4047.1</v>
      </c>
      <c r="F1789">
        <v>19.47</v>
      </c>
      <c r="G1789">
        <v>5.15</v>
      </c>
      <c r="H1789">
        <v>1.18</v>
      </c>
    </row>
    <row r="1790" spans="1:8" x14ac:dyDescent="0.25">
      <c r="A1790" s="1">
        <v>39128</v>
      </c>
      <c r="B1790">
        <v>4046.8</v>
      </c>
      <c r="C1790">
        <v>4155.7</v>
      </c>
      <c r="D1790">
        <v>4046.8</v>
      </c>
      <c r="E1790">
        <v>4146.2</v>
      </c>
      <c r="F1790">
        <v>19.940000000000001</v>
      </c>
      <c r="G1790">
        <v>5.28</v>
      </c>
      <c r="H1790">
        <v>1.1499999999999999</v>
      </c>
    </row>
    <row r="1791" spans="1:8" x14ac:dyDescent="0.25">
      <c r="A1791" s="1">
        <v>39132</v>
      </c>
      <c r="B1791">
        <v>4149.25</v>
      </c>
      <c r="C1791">
        <v>4177.7</v>
      </c>
      <c r="D1791">
        <v>4149.25</v>
      </c>
      <c r="E1791">
        <v>4164.5</v>
      </c>
      <c r="F1791">
        <v>20.02</v>
      </c>
      <c r="G1791">
        <v>5.3</v>
      </c>
      <c r="H1791">
        <v>1.1399999999999999</v>
      </c>
    </row>
    <row r="1792" spans="1:8" x14ac:dyDescent="0.25">
      <c r="A1792" s="1">
        <v>39133</v>
      </c>
      <c r="B1792">
        <v>4164.8500000000004</v>
      </c>
      <c r="C1792">
        <v>4175.45</v>
      </c>
      <c r="D1792">
        <v>4099.55</v>
      </c>
      <c r="E1792">
        <v>4106.8999999999996</v>
      </c>
      <c r="F1792">
        <v>19.739999999999998</v>
      </c>
      <c r="G1792">
        <v>5.23</v>
      </c>
      <c r="H1792">
        <v>1.1599999999999999</v>
      </c>
    </row>
    <row r="1793" spans="1:8" x14ac:dyDescent="0.25">
      <c r="A1793" s="1">
        <v>39134</v>
      </c>
      <c r="B1793">
        <v>4107.1499999999996</v>
      </c>
      <c r="C1793">
        <v>4132.8</v>
      </c>
      <c r="D1793">
        <v>4080.9</v>
      </c>
      <c r="E1793">
        <v>4096.2</v>
      </c>
      <c r="F1793">
        <v>19.690000000000001</v>
      </c>
      <c r="G1793">
        <v>5.22</v>
      </c>
      <c r="H1793">
        <v>1.1599999999999999</v>
      </c>
    </row>
    <row r="1794" spans="1:8" x14ac:dyDescent="0.25">
      <c r="A1794" s="1">
        <v>39135</v>
      </c>
      <c r="B1794">
        <v>4096.6499999999996</v>
      </c>
      <c r="C1794">
        <v>4126.8999999999996</v>
      </c>
      <c r="D1794">
        <v>4023.15</v>
      </c>
      <c r="E1794">
        <v>4040</v>
      </c>
      <c r="F1794">
        <v>19.420000000000002</v>
      </c>
      <c r="G1794">
        <v>5.14</v>
      </c>
      <c r="H1794">
        <v>1.18</v>
      </c>
    </row>
    <row r="1795" spans="1:8" x14ac:dyDescent="0.25">
      <c r="A1795" s="1">
        <v>39136</v>
      </c>
      <c r="B1795">
        <v>4046</v>
      </c>
      <c r="C1795">
        <v>4065.45</v>
      </c>
      <c r="D1795">
        <v>3918.2</v>
      </c>
      <c r="E1795">
        <v>3938.9</v>
      </c>
      <c r="F1795">
        <v>18.940000000000001</v>
      </c>
      <c r="G1795">
        <v>5.0199999999999996</v>
      </c>
      <c r="H1795">
        <v>1.21</v>
      </c>
    </row>
    <row r="1796" spans="1:8" x14ac:dyDescent="0.25">
      <c r="A1796" s="1">
        <v>39139</v>
      </c>
      <c r="B1796">
        <v>3939.1</v>
      </c>
      <c r="C1796">
        <v>3958.9</v>
      </c>
      <c r="D1796">
        <v>3856.7</v>
      </c>
      <c r="E1796">
        <v>3942</v>
      </c>
      <c r="F1796">
        <v>18.95</v>
      </c>
      <c r="G1796">
        <v>5.0199999999999996</v>
      </c>
      <c r="H1796">
        <v>1.21</v>
      </c>
    </row>
    <row r="1797" spans="1:8" x14ac:dyDescent="0.25">
      <c r="A1797" s="1">
        <v>39140</v>
      </c>
      <c r="B1797">
        <v>3948.05</v>
      </c>
      <c r="C1797">
        <v>3958</v>
      </c>
      <c r="D1797">
        <v>3873.85</v>
      </c>
      <c r="E1797">
        <v>3893.9</v>
      </c>
      <c r="F1797">
        <v>18.72</v>
      </c>
      <c r="G1797">
        <v>4.96</v>
      </c>
      <c r="H1797">
        <v>1.22</v>
      </c>
    </row>
    <row r="1798" spans="1:8" x14ac:dyDescent="0.25">
      <c r="A1798" s="1">
        <v>39141</v>
      </c>
      <c r="B1798">
        <v>3893.4</v>
      </c>
      <c r="C1798">
        <v>3893.4</v>
      </c>
      <c r="D1798">
        <v>3674.85</v>
      </c>
      <c r="E1798">
        <v>3745.3</v>
      </c>
      <c r="F1798">
        <v>18.010000000000002</v>
      </c>
      <c r="G1798">
        <v>4.7699999999999996</v>
      </c>
      <c r="H1798">
        <v>1.27</v>
      </c>
    </row>
    <row r="1799" spans="1:8" x14ac:dyDescent="0.25">
      <c r="A1799" s="1">
        <v>39142</v>
      </c>
      <c r="B1799">
        <v>3745.4</v>
      </c>
      <c r="C1799">
        <v>3818.75</v>
      </c>
      <c r="D1799">
        <v>3718.15</v>
      </c>
      <c r="E1799">
        <v>3811.2</v>
      </c>
      <c r="F1799">
        <v>18.329999999999998</v>
      </c>
      <c r="G1799">
        <v>4.8600000000000003</v>
      </c>
      <c r="H1799">
        <v>1.25</v>
      </c>
    </row>
    <row r="1800" spans="1:8" x14ac:dyDescent="0.25">
      <c r="A1800" s="1">
        <v>39143</v>
      </c>
      <c r="B1800">
        <v>3811.65</v>
      </c>
      <c r="C1800">
        <v>3842.05</v>
      </c>
      <c r="D1800">
        <v>3711.05</v>
      </c>
      <c r="E1800">
        <v>3726.7</v>
      </c>
      <c r="F1800">
        <v>17.920000000000002</v>
      </c>
      <c r="G1800">
        <v>4.75</v>
      </c>
      <c r="H1800">
        <v>1.28</v>
      </c>
    </row>
    <row r="1801" spans="1:8" x14ac:dyDescent="0.25">
      <c r="A1801" s="1">
        <v>39146</v>
      </c>
      <c r="B1801">
        <v>3726.5</v>
      </c>
      <c r="C1801">
        <v>3726.65</v>
      </c>
      <c r="D1801">
        <v>3554.5</v>
      </c>
      <c r="E1801">
        <v>3576.5</v>
      </c>
      <c r="F1801">
        <v>17.2</v>
      </c>
      <c r="G1801">
        <v>4.5599999999999996</v>
      </c>
      <c r="H1801">
        <v>1.33</v>
      </c>
    </row>
    <row r="1802" spans="1:8" x14ac:dyDescent="0.25">
      <c r="A1802" s="1">
        <v>39147</v>
      </c>
      <c r="B1802">
        <v>3577.15</v>
      </c>
      <c r="C1802">
        <v>3679.15</v>
      </c>
      <c r="D1802">
        <v>3576.65</v>
      </c>
      <c r="E1802">
        <v>3655.6</v>
      </c>
      <c r="F1802">
        <v>17.579999999999998</v>
      </c>
      <c r="G1802">
        <v>4.66</v>
      </c>
      <c r="H1802">
        <v>1.3</v>
      </c>
    </row>
    <row r="1803" spans="1:8" x14ac:dyDescent="0.25">
      <c r="A1803" s="1">
        <v>39148</v>
      </c>
      <c r="B1803">
        <v>3661.55</v>
      </c>
      <c r="C1803">
        <v>3714.15</v>
      </c>
      <c r="D1803">
        <v>3568.55</v>
      </c>
      <c r="E1803">
        <v>3626.8</v>
      </c>
      <c r="F1803">
        <v>17.440000000000001</v>
      </c>
      <c r="G1803">
        <v>4.62</v>
      </c>
      <c r="H1803">
        <v>1.31</v>
      </c>
    </row>
    <row r="1804" spans="1:8" x14ac:dyDescent="0.25">
      <c r="A1804" s="1">
        <v>39149</v>
      </c>
      <c r="B1804">
        <v>3627.25</v>
      </c>
      <c r="C1804">
        <v>3779.5</v>
      </c>
      <c r="D1804">
        <v>3626.8</v>
      </c>
      <c r="E1804">
        <v>3761.6</v>
      </c>
      <c r="F1804">
        <v>18.09</v>
      </c>
      <c r="G1804">
        <v>4.79</v>
      </c>
      <c r="H1804">
        <v>1.27</v>
      </c>
    </row>
    <row r="1805" spans="1:8" x14ac:dyDescent="0.25">
      <c r="A1805" s="1">
        <v>39150</v>
      </c>
      <c r="B1805">
        <v>3761.85</v>
      </c>
      <c r="C1805">
        <v>3795.7</v>
      </c>
      <c r="D1805">
        <v>3684.25</v>
      </c>
      <c r="E1805">
        <v>3718</v>
      </c>
      <c r="F1805">
        <v>17.88</v>
      </c>
      <c r="G1805">
        <v>4.74</v>
      </c>
      <c r="H1805">
        <v>1.28</v>
      </c>
    </row>
    <row r="1806" spans="1:8" x14ac:dyDescent="0.25">
      <c r="A1806" s="1">
        <v>39153</v>
      </c>
      <c r="B1806">
        <v>3717.45</v>
      </c>
      <c r="C1806">
        <v>3781.45</v>
      </c>
      <c r="D1806">
        <v>3713.9</v>
      </c>
      <c r="E1806">
        <v>3734.6</v>
      </c>
      <c r="F1806">
        <v>17.96</v>
      </c>
      <c r="G1806">
        <v>4.76</v>
      </c>
      <c r="H1806">
        <v>1.28</v>
      </c>
    </row>
    <row r="1807" spans="1:8" x14ac:dyDescent="0.25">
      <c r="A1807" s="1">
        <v>39154</v>
      </c>
      <c r="B1807">
        <v>3735.25</v>
      </c>
      <c r="C1807">
        <v>3775.85</v>
      </c>
      <c r="D1807">
        <v>3717.15</v>
      </c>
      <c r="E1807">
        <v>3770.5</v>
      </c>
      <c r="F1807">
        <v>18.14</v>
      </c>
      <c r="G1807">
        <v>4.8</v>
      </c>
      <c r="H1807">
        <v>1.26</v>
      </c>
    </row>
    <row r="1808" spans="1:8" x14ac:dyDescent="0.25">
      <c r="A1808" s="1">
        <v>39155</v>
      </c>
      <c r="B1808">
        <v>3768.4</v>
      </c>
      <c r="C1808">
        <v>3768.4</v>
      </c>
      <c r="D1808">
        <v>3623</v>
      </c>
      <c r="E1808">
        <v>3641.1</v>
      </c>
      <c r="F1808">
        <v>17.510000000000002</v>
      </c>
      <c r="G1808">
        <v>4.6399999999999997</v>
      </c>
      <c r="H1808">
        <v>1.31</v>
      </c>
    </row>
    <row r="1809" spans="1:8" x14ac:dyDescent="0.25">
      <c r="A1809" s="1">
        <v>39156</v>
      </c>
      <c r="B1809">
        <v>3644.9</v>
      </c>
      <c r="C1809">
        <v>3711.05</v>
      </c>
      <c r="D1809">
        <v>3630.55</v>
      </c>
      <c r="E1809">
        <v>3643.6</v>
      </c>
      <c r="F1809">
        <v>17.53</v>
      </c>
      <c r="G1809">
        <v>4.6399999999999997</v>
      </c>
      <c r="H1809">
        <v>1.31</v>
      </c>
    </row>
    <row r="1810" spans="1:8" x14ac:dyDescent="0.25">
      <c r="A1810" s="1">
        <v>39157</v>
      </c>
      <c r="B1810">
        <v>3639.35</v>
      </c>
      <c r="C1810">
        <v>3683.6</v>
      </c>
      <c r="D1810">
        <v>3573.85</v>
      </c>
      <c r="E1810">
        <v>3608.5</v>
      </c>
      <c r="F1810">
        <v>17.36</v>
      </c>
      <c r="G1810">
        <v>4.5999999999999996</v>
      </c>
      <c r="H1810">
        <v>1.32</v>
      </c>
    </row>
    <row r="1811" spans="1:8" x14ac:dyDescent="0.25">
      <c r="A1811" s="1">
        <v>39160</v>
      </c>
      <c r="B1811">
        <v>3611.3</v>
      </c>
      <c r="C1811">
        <v>3683.35</v>
      </c>
      <c r="D1811">
        <v>3602.85</v>
      </c>
      <c r="E1811">
        <v>3678.9</v>
      </c>
      <c r="F1811">
        <v>17.7</v>
      </c>
      <c r="G1811">
        <v>4.6900000000000004</v>
      </c>
      <c r="H1811">
        <v>1.29</v>
      </c>
    </row>
    <row r="1812" spans="1:8" x14ac:dyDescent="0.25">
      <c r="A1812" s="1">
        <v>39161</v>
      </c>
      <c r="B1812">
        <v>3680.35</v>
      </c>
      <c r="C1812">
        <v>3725</v>
      </c>
      <c r="D1812">
        <v>3676.65</v>
      </c>
      <c r="E1812">
        <v>3697.6</v>
      </c>
      <c r="F1812">
        <v>17.79</v>
      </c>
      <c r="G1812">
        <v>4.71</v>
      </c>
      <c r="H1812">
        <v>1.29</v>
      </c>
    </row>
    <row r="1813" spans="1:8" x14ac:dyDescent="0.25">
      <c r="A1813" s="1">
        <v>39162</v>
      </c>
      <c r="B1813">
        <v>3697.7</v>
      </c>
      <c r="C1813">
        <v>3771.2</v>
      </c>
      <c r="D1813">
        <v>3680.6</v>
      </c>
      <c r="E1813">
        <v>3764.5</v>
      </c>
      <c r="F1813">
        <v>18.11</v>
      </c>
      <c r="G1813">
        <v>4.8</v>
      </c>
      <c r="H1813">
        <v>1.26</v>
      </c>
    </row>
    <row r="1814" spans="1:8" x14ac:dyDescent="0.25">
      <c r="A1814" s="1">
        <v>39163</v>
      </c>
      <c r="B1814">
        <v>3764.5</v>
      </c>
      <c r="C1814">
        <v>3881</v>
      </c>
      <c r="D1814">
        <v>3764.5</v>
      </c>
      <c r="E1814">
        <v>3875.9</v>
      </c>
      <c r="F1814">
        <v>18.649999999999999</v>
      </c>
      <c r="G1814">
        <v>4.9400000000000004</v>
      </c>
      <c r="H1814">
        <v>1.23</v>
      </c>
    </row>
    <row r="1815" spans="1:8" x14ac:dyDescent="0.25">
      <c r="A1815" s="1">
        <v>39164</v>
      </c>
      <c r="B1815">
        <v>3876.75</v>
      </c>
      <c r="C1815">
        <v>3901.75</v>
      </c>
      <c r="D1815">
        <v>3850.8</v>
      </c>
      <c r="E1815">
        <v>3861</v>
      </c>
      <c r="F1815">
        <v>18.579999999999998</v>
      </c>
      <c r="G1815">
        <v>4.92</v>
      </c>
      <c r="H1815">
        <v>1.23</v>
      </c>
    </row>
    <row r="1816" spans="1:8" x14ac:dyDescent="0.25">
      <c r="A1816" s="1">
        <v>39167</v>
      </c>
      <c r="B1816">
        <v>3863.45</v>
      </c>
      <c r="C1816">
        <v>3885.45</v>
      </c>
      <c r="D1816">
        <v>3768.25</v>
      </c>
      <c r="E1816">
        <v>3819.9</v>
      </c>
      <c r="F1816">
        <v>18.38</v>
      </c>
      <c r="G1816">
        <v>4.87</v>
      </c>
      <c r="H1816">
        <v>1.25</v>
      </c>
    </row>
    <row r="1817" spans="1:8" x14ac:dyDescent="0.25">
      <c r="A1817" s="1">
        <v>39169</v>
      </c>
      <c r="B1817">
        <v>3818.75</v>
      </c>
      <c r="C1817">
        <v>3830.3</v>
      </c>
      <c r="D1817">
        <v>3752.95</v>
      </c>
      <c r="E1817">
        <v>3761.1</v>
      </c>
      <c r="F1817">
        <v>18.100000000000001</v>
      </c>
      <c r="G1817">
        <v>4.79</v>
      </c>
      <c r="H1817">
        <v>1.27</v>
      </c>
    </row>
    <row r="1818" spans="1:8" x14ac:dyDescent="0.25">
      <c r="A1818" s="1">
        <v>39170</v>
      </c>
      <c r="B1818">
        <v>3759.15</v>
      </c>
      <c r="C1818">
        <v>3805.85</v>
      </c>
      <c r="D1818">
        <v>3750.35</v>
      </c>
      <c r="E1818">
        <v>3798.1</v>
      </c>
      <c r="F1818">
        <v>18.29</v>
      </c>
      <c r="G1818">
        <v>4.84</v>
      </c>
      <c r="H1818">
        <v>1.25</v>
      </c>
    </row>
    <row r="1819" spans="1:8" x14ac:dyDescent="0.25">
      <c r="A1819" s="1">
        <v>39171</v>
      </c>
      <c r="B1819">
        <v>3788.85</v>
      </c>
      <c r="C1819">
        <v>3832.2</v>
      </c>
      <c r="D1819">
        <v>3785.3</v>
      </c>
      <c r="E1819">
        <v>3821.5</v>
      </c>
      <c r="F1819">
        <v>18.399999999999999</v>
      </c>
      <c r="G1819">
        <v>4.87</v>
      </c>
      <c r="H1819">
        <v>1.25</v>
      </c>
    </row>
    <row r="1820" spans="1:8" x14ac:dyDescent="0.25">
      <c r="A1820" s="1">
        <v>39174</v>
      </c>
      <c r="B1820">
        <v>3820</v>
      </c>
      <c r="C1820">
        <v>3820</v>
      </c>
      <c r="D1820">
        <v>3617</v>
      </c>
      <c r="E1820">
        <v>3633.6</v>
      </c>
      <c r="F1820">
        <v>17.489999999999998</v>
      </c>
      <c r="G1820">
        <v>4.63</v>
      </c>
      <c r="H1820">
        <v>1.31</v>
      </c>
    </row>
    <row r="1821" spans="1:8" x14ac:dyDescent="0.25">
      <c r="A1821" s="1">
        <v>39175</v>
      </c>
      <c r="B1821">
        <v>3633.85</v>
      </c>
      <c r="C1821">
        <v>3703.05</v>
      </c>
      <c r="D1821">
        <v>3632.2</v>
      </c>
      <c r="E1821">
        <v>3690.6</v>
      </c>
      <c r="F1821">
        <v>17.77</v>
      </c>
      <c r="G1821">
        <v>4.71</v>
      </c>
      <c r="H1821">
        <v>1.29</v>
      </c>
    </row>
    <row r="1822" spans="1:8" x14ac:dyDescent="0.25">
      <c r="A1822" s="1">
        <v>39176</v>
      </c>
      <c r="B1822">
        <v>3689.75</v>
      </c>
      <c r="C1822">
        <v>3751.4</v>
      </c>
      <c r="D1822">
        <v>3689.75</v>
      </c>
      <c r="E1822">
        <v>3733.2</v>
      </c>
      <c r="F1822">
        <v>18.43</v>
      </c>
      <c r="G1822">
        <v>4.8899999999999997</v>
      </c>
      <c r="H1822">
        <v>1.24</v>
      </c>
    </row>
    <row r="1823" spans="1:8" x14ac:dyDescent="0.25">
      <c r="A1823" s="1">
        <v>39177</v>
      </c>
      <c r="B1823">
        <v>3735.2</v>
      </c>
      <c r="C1823">
        <v>3771.45</v>
      </c>
      <c r="D1823">
        <v>3709.15</v>
      </c>
      <c r="E1823">
        <v>3752</v>
      </c>
      <c r="F1823">
        <v>18.54</v>
      </c>
      <c r="G1823">
        <v>4.91</v>
      </c>
      <c r="H1823">
        <v>1.23</v>
      </c>
    </row>
    <row r="1824" spans="1:8" x14ac:dyDescent="0.25">
      <c r="A1824" s="1">
        <v>39181</v>
      </c>
      <c r="B1824">
        <v>3752.9</v>
      </c>
      <c r="C1824">
        <v>3850.9</v>
      </c>
      <c r="D1824">
        <v>3747.25</v>
      </c>
      <c r="E1824">
        <v>3843.5</v>
      </c>
      <c r="F1824">
        <v>19</v>
      </c>
      <c r="G1824">
        <v>5.03</v>
      </c>
      <c r="H1824">
        <v>1.2</v>
      </c>
    </row>
    <row r="1825" spans="1:8" x14ac:dyDescent="0.25">
      <c r="A1825" s="1">
        <v>39182</v>
      </c>
      <c r="B1825">
        <v>3844.15</v>
      </c>
      <c r="C1825">
        <v>3858.35</v>
      </c>
      <c r="D1825">
        <v>3819.3</v>
      </c>
      <c r="E1825">
        <v>3848.1</v>
      </c>
      <c r="F1825">
        <v>19.02</v>
      </c>
      <c r="G1825">
        <v>5.04</v>
      </c>
      <c r="H1825">
        <v>1.2</v>
      </c>
    </row>
    <row r="1826" spans="1:8" x14ac:dyDescent="0.25">
      <c r="A1826" s="1">
        <v>39183</v>
      </c>
      <c r="B1826">
        <v>3848.35</v>
      </c>
      <c r="C1826">
        <v>3876.35</v>
      </c>
      <c r="D1826">
        <v>3844.75</v>
      </c>
      <c r="E1826">
        <v>3862.6</v>
      </c>
      <c r="F1826">
        <v>19.09</v>
      </c>
      <c r="G1826">
        <v>5.03</v>
      </c>
      <c r="H1826">
        <v>1.22</v>
      </c>
    </row>
    <row r="1827" spans="1:8" x14ac:dyDescent="0.25">
      <c r="A1827" s="1">
        <v>39184</v>
      </c>
      <c r="B1827">
        <v>3861.85</v>
      </c>
      <c r="C1827">
        <v>3861.85</v>
      </c>
      <c r="D1827">
        <v>3811.25</v>
      </c>
      <c r="E1827">
        <v>3829.8</v>
      </c>
      <c r="F1827">
        <v>18.93</v>
      </c>
      <c r="G1827">
        <v>4.99</v>
      </c>
      <c r="H1827">
        <v>1.23</v>
      </c>
    </row>
    <row r="1828" spans="1:8" x14ac:dyDescent="0.25">
      <c r="A1828" s="1">
        <v>39185</v>
      </c>
      <c r="B1828">
        <v>3830.35</v>
      </c>
      <c r="C1828">
        <v>3924.55</v>
      </c>
      <c r="D1828">
        <v>3828.45</v>
      </c>
      <c r="E1828">
        <v>3917.3</v>
      </c>
      <c r="F1828">
        <v>19.28</v>
      </c>
      <c r="G1828">
        <v>5.0999999999999996</v>
      </c>
      <c r="H1828">
        <v>1.2</v>
      </c>
    </row>
    <row r="1829" spans="1:8" x14ac:dyDescent="0.25">
      <c r="A1829" s="1">
        <v>39188</v>
      </c>
      <c r="B1829">
        <v>3920.5</v>
      </c>
      <c r="C1829">
        <v>4016.8</v>
      </c>
      <c r="D1829">
        <v>3920.5</v>
      </c>
      <c r="E1829">
        <v>4013.3</v>
      </c>
      <c r="F1829">
        <v>19.75</v>
      </c>
      <c r="G1829">
        <v>5.23</v>
      </c>
      <c r="H1829">
        <v>1.17</v>
      </c>
    </row>
    <row r="1830" spans="1:8" x14ac:dyDescent="0.25">
      <c r="A1830" s="1">
        <v>39189</v>
      </c>
      <c r="B1830">
        <v>4014.4</v>
      </c>
      <c r="C1830">
        <v>4030</v>
      </c>
      <c r="D1830">
        <v>3976.25</v>
      </c>
      <c r="E1830">
        <v>3984.9</v>
      </c>
      <c r="F1830">
        <v>19.55</v>
      </c>
      <c r="G1830">
        <v>5.19</v>
      </c>
      <c r="H1830">
        <v>1.18</v>
      </c>
    </row>
    <row r="1831" spans="1:8" x14ac:dyDescent="0.25">
      <c r="A1831" s="1">
        <v>39190</v>
      </c>
      <c r="B1831">
        <v>3989.6</v>
      </c>
      <c r="C1831">
        <v>4039.25</v>
      </c>
      <c r="D1831">
        <v>3981.75</v>
      </c>
      <c r="E1831">
        <v>4011.6</v>
      </c>
      <c r="F1831">
        <v>19.66</v>
      </c>
      <c r="G1831">
        <v>5.22</v>
      </c>
      <c r="H1831">
        <v>1.17</v>
      </c>
    </row>
    <row r="1832" spans="1:8" x14ac:dyDescent="0.25">
      <c r="A1832" s="1">
        <v>39191</v>
      </c>
      <c r="B1832">
        <v>3998.5</v>
      </c>
      <c r="C1832">
        <v>4011</v>
      </c>
      <c r="D1832">
        <v>3933.35</v>
      </c>
      <c r="E1832">
        <v>3997.6</v>
      </c>
      <c r="F1832">
        <v>19.57</v>
      </c>
      <c r="G1832">
        <v>5.21</v>
      </c>
      <c r="H1832">
        <v>1.17</v>
      </c>
    </row>
    <row r="1833" spans="1:8" x14ac:dyDescent="0.25">
      <c r="A1833" s="1">
        <v>39192</v>
      </c>
      <c r="B1833">
        <v>4000.25</v>
      </c>
      <c r="C1833">
        <v>4090.05</v>
      </c>
      <c r="D1833">
        <v>3995.5</v>
      </c>
      <c r="E1833">
        <v>4083.5</v>
      </c>
      <c r="F1833">
        <v>19.88</v>
      </c>
      <c r="G1833">
        <v>5.32</v>
      </c>
      <c r="H1833">
        <v>1.1499999999999999</v>
      </c>
    </row>
    <row r="1834" spans="1:8" x14ac:dyDescent="0.25">
      <c r="A1834" s="1">
        <v>39195</v>
      </c>
      <c r="B1834">
        <v>4083.55</v>
      </c>
      <c r="C1834">
        <v>4122.3500000000004</v>
      </c>
      <c r="D1834">
        <v>4075.2</v>
      </c>
      <c r="E1834">
        <v>4085.1</v>
      </c>
      <c r="F1834">
        <v>19.88</v>
      </c>
      <c r="G1834">
        <v>5.32</v>
      </c>
      <c r="H1834">
        <v>1.1499999999999999</v>
      </c>
    </row>
    <row r="1835" spans="1:8" x14ac:dyDescent="0.25">
      <c r="A1835" s="1">
        <v>39196</v>
      </c>
      <c r="B1835">
        <v>4085.1</v>
      </c>
      <c r="C1835">
        <v>4162.1499999999996</v>
      </c>
      <c r="D1835">
        <v>4057.7</v>
      </c>
      <c r="E1835">
        <v>4141.8</v>
      </c>
      <c r="F1835">
        <v>20.13</v>
      </c>
      <c r="G1835">
        <v>5.4</v>
      </c>
      <c r="H1835">
        <v>1.1299999999999999</v>
      </c>
    </row>
    <row r="1836" spans="1:8" x14ac:dyDescent="0.25">
      <c r="A1836" s="1">
        <v>39197</v>
      </c>
      <c r="B1836">
        <v>4134.25</v>
      </c>
      <c r="C1836">
        <v>4173.3</v>
      </c>
      <c r="D1836">
        <v>4114.3500000000004</v>
      </c>
      <c r="E1836">
        <v>4167.3</v>
      </c>
      <c r="F1836">
        <v>20.239999999999998</v>
      </c>
      <c r="G1836">
        <v>5.43</v>
      </c>
      <c r="H1836">
        <v>1.1299999999999999</v>
      </c>
    </row>
    <row r="1837" spans="1:8" x14ac:dyDescent="0.25">
      <c r="A1837" s="1">
        <v>39198</v>
      </c>
      <c r="B1837">
        <v>4170.05</v>
      </c>
      <c r="C1837">
        <v>4217.8999999999996</v>
      </c>
      <c r="D1837">
        <v>4143.25</v>
      </c>
      <c r="E1837">
        <v>4177.8</v>
      </c>
      <c r="F1837">
        <v>20.25</v>
      </c>
      <c r="G1837">
        <v>5.44</v>
      </c>
      <c r="H1837">
        <v>1.1200000000000001</v>
      </c>
    </row>
    <row r="1838" spans="1:8" x14ac:dyDescent="0.25">
      <c r="A1838" s="1">
        <v>39199</v>
      </c>
      <c r="B1838">
        <v>4182</v>
      </c>
      <c r="C1838">
        <v>4182</v>
      </c>
      <c r="D1838">
        <v>4074.3</v>
      </c>
      <c r="E1838">
        <v>4083.5</v>
      </c>
      <c r="F1838">
        <v>19.579999999999998</v>
      </c>
      <c r="G1838">
        <v>5.32</v>
      </c>
      <c r="H1838">
        <v>1.1499999999999999</v>
      </c>
    </row>
    <row r="1839" spans="1:8" x14ac:dyDescent="0.25">
      <c r="A1839" s="1">
        <v>39202</v>
      </c>
      <c r="B1839">
        <v>4081.6</v>
      </c>
      <c r="C1839">
        <v>4096.8999999999996</v>
      </c>
      <c r="D1839">
        <v>4028.9</v>
      </c>
      <c r="E1839">
        <v>4087.9</v>
      </c>
      <c r="F1839">
        <v>19.48</v>
      </c>
      <c r="G1839">
        <v>5.33</v>
      </c>
      <c r="H1839">
        <v>1.1499999999999999</v>
      </c>
    </row>
    <row r="1840" spans="1:8" x14ac:dyDescent="0.25">
      <c r="A1840" s="1">
        <v>39205</v>
      </c>
      <c r="B1840">
        <v>4089.45</v>
      </c>
      <c r="C1840">
        <v>4161.2</v>
      </c>
      <c r="D1840">
        <v>4080.75</v>
      </c>
      <c r="E1840">
        <v>4150.8</v>
      </c>
      <c r="F1840">
        <v>19.760000000000002</v>
      </c>
      <c r="G1840">
        <v>5.41</v>
      </c>
      <c r="H1840">
        <v>1.1299999999999999</v>
      </c>
    </row>
    <row r="1841" spans="1:8" x14ac:dyDescent="0.25">
      <c r="A1841" s="1">
        <v>39206</v>
      </c>
      <c r="B1841">
        <v>4168.8999999999996</v>
      </c>
      <c r="C1841">
        <v>4180.8999999999996</v>
      </c>
      <c r="D1841">
        <v>4109.7</v>
      </c>
      <c r="E1841">
        <v>4117.3</v>
      </c>
      <c r="F1841">
        <v>19.59</v>
      </c>
      <c r="G1841">
        <v>5.36</v>
      </c>
      <c r="H1841">
        <v>1.1399999999999999</v>
      </c>
    </row>
    <row r="1842" spans="1:8" x14ac:dyDescent="0.25">
      <c r="A1842" s="1">
        <v>39209</v>
      </c>
      <c r="B1842">
        <v>4117.5</v>
      </c>
      <c r="C1842">
        <v>4157.6499999999996</v>
      </c>
      <c r="D1842">
        <v>4103.6000000000004</v>
      </c>
      <c r="E1842">
        <v>4111.1000000000004</v>
      </c>
      <c r="F1842">
        <v>19.559999999999999</v>
      </c>
      <c r="G1842">
        <v>5.36</v>
      </c>
      <c r="H1842">
        <v>1.1399999999999999</v>
      </c>
    </row>
    <row r="1843" spans="1:8" x14ac:dyDescent="0.25">
      <c r="A1843" s="1">
        <v>39210</v>
      </c>
      <c r="B1843">
        <v>4111.25</v>
      </c>
      <c r="C1843">
        <v>4136.05</v>
      </c>
      <c r="D1843">
        <v>4066.4</v>
      </c>
      <c r="E1843">
        <v>4077</v>
      </c>
      <c r="F1843">
        <v>19.39</v>
      </c>
      <c r="G1843">
        <v>5.31</v>
      </c>
      <c r="H1843">
        <v>1.1499999999999999</v>
      </c>
    </row>
    <row r="1844" spans="1:8" x14ac:dyDescent="0.25">
      <c r="A1844" s="1">
        <v>39211</v>
      </c>
      <c r="B1844">
        <v>4077.25</v>
      </c>
      <c r="C1844">
        <v>4087.8</v>
      </c>
      <c r="D1844">
        <v>4030.55</v>
      </c>
      <c r="E1844">
        <v>4079.3</v>
      </c>
      <c r="F1844">
        <v>19.36</v>
      </c>
      <c r="G1844">
        <v>5.32</v>
      </c>
      <c r="H1844">
        <v>1.1499999999999999</v>
      </c>
    </row>
    <row r="1845" spans="1:8" x14ac:dyDescent="0.25">
      <c r="A1845" s="1">
        <v>39212</v>
      </c>
      <c r="B1845">
        <v>4079.6</v>
      </c>
      <c r="C1845">
        <v>4134.2</v>
      </c>
      <c r="D1845">
        <v>4057.55</v>
      </c>
      <c r="E1845">
        <v>4066.8</v>
      </c>
      <c r="F1845">
        <v>19.309999999999999</v>
      </c>
      <c r="G1845">
        <v>5.3</v>
      </c>
      <c r="H1845">
        <v>1.1499999999999999</v>
      </c>
    </row>
    <row r="1846" spans="1:8" x14ac:dyDescent="0.25">
      <c r="A1846" s="1">
        <v>39213</v>
      </c>
      <c r="B1846">
        <v>4070.2</v>
      </c>
      <c r="C1846">
        <v>4094.65</v>
      </c>
      <c r="D1846">
        <v>3981.15</v>
      </c>
      <c r="E1846">
        <v>4076.6</v>
      </c>
      <c r="F1846">
        <v>19.350000000000001</v>
      </c>
      <c r="G1846">
        <v>5.31</v>
      </c>
      <c r="H1846">
        <v>1.1499999999999999</v>
      </c>
    </row>
    <row r="1847" spans="1:8" x14ac:dyDescent="0.25">
      <c r="A1847" s="1">
        <v>39216</v>
      </c>
      <c r="B1847">
        <v>4078.8</v>
      </c>
      <c r="C1847">
        <v>4151.3</v>
      </c>
      <c r="D1847">
        <v>4072.45</v>
      </c>
      <c r="E1847">
        <v>4134.3</v>
      </c>
      <c r="F1847">
        <v>19.54</v>
      </c>
      <c r="G1847">
        <v>5.39</v>
      </c>
      <c r="H1847">
        <v>1.1299999999999999</v>
      </c>
    </row>
    <row r="1848" spans="1:8" x14ac:dyDescent="0.25">
      <c r="A1848" s="1">
        <v>39217</v>
      </c>
      <c r="B1848">
        <v>4134.3</v>
      </c>
      <c r="C1848">
        <v>4150.45</v>
      </c>
      <c r="D1848">
        <v>4102.45</v>
      </c>
      <c r="E1848">
        <v>4120.3</v>
      </c>
      <c r="F1848">
        <v>19.46</v>
      </c>
      <c r="G1848">
        <v>5.36</v>
      </c>
      <c r="H1848">
        <v>1.1499999999999999</v>
      </c>
    </row>
    <row r="1849" spans="1:8" x14ac:dyDescent="0.25">
      <c r="A1849" s="1">
        <v>39218</v>
      </c>
      <c r="B1849">
        <v>4125.3999999999996</v>
      </c>
      <c r="C1849">
        <v>4181</v>
      </c>
      <c r="D1849">
        <v>4113.05</v>
      </c>
      <c r="E1849">
        <v>4170.8999999999996</v>
      </c>
      <c r="F1849">
        <v>19.7</v>
      </c>
      <c r="G1849">
        <v>5.43</v>
      </c>
      <c r="H1849">
        <v>1.1399999999999999</v>
      </c>
    </row>
    <row r="1850" spans="1:8" x14ac:dyDescent="0.25">
      <c r="A1850" s="1">
        <v>39219</v>
      </c>
      <c r="B1850">
        <v>4172.1000000000004</v>
      </c>
      <c r="C1850">
        <v>4232.45</v>
      </c>
      <c r="D1850">
        <v>4172.1000000000004</v>
      </c>
      <c r="E1850">
        <v>4219.5</v>
      </c>
      <c r="F1850">
        <v>19.93</v>
      </c>
      <c r="G1850">
        <v>5.49</v>
      </c>
      <c r="H1850">
        <v>1.1200000000000001</v>
      </c>
    </row>
    <row r="1851" spans="1:8" x14ac:dyDescent="0.25">
      <c r="A1851" s="1">
        <v>39220</v>
      </c>
      <c r="B1851">
        <v>4216.5</v>
      </c>
      <c r="C1851">
        <v>4228.45</v>
      </c>
      <c r="D1851">
        <v>4177</v>
      </c>
      <c r="E1851">
        <v>4214.5</v>
      </c>
      <c r="F1851">
        <v>19.78</v>
      </c>
      <c r="G1851">
        <v>5.48</v>
      </c>
      <c r="H1851">
        <v>1.1200000000000001</v>
      </c>
    </row>
    <row r="1852" spans="1:8" x14ac:dyDescent="0.25">
      <c r="A1852" s="1">
        <v>39223</v>
      </c>
      <c r="B1852">
        <v>4217.6499999999996</v>
      </c>
      <c r="C1852">
        <v>4269.3500000000004</v>
      </c>
      <c r="D1852">
        <v>4217.55</v>
      </c>
      <c r="E1852">
        <v>4260.8999999999996</v>
      </c>
      <c r="F1852">
        <v>19.829999999999998</v>
      </c>
      <c r="G1852">
        <v>5.54</v>
      </c>
      <c r="H1852">
        <v>1.1100000000000001</v>
      </c>
    </row>
    <row r="1853" spans="1:8" x14ac:dyDescent="0.25">
      <c r="A1853" s="1">
        <v>39224</v>
      </c>
      <c r="B1853">
        <v>4263.1000000000004</v>
      </c>
      <c r="C1853">
        <v>4281.6000000000004</v>
      </c>
      <c r="D1853">
        <v>4234.1000000000004</v>
      </c>
      <c r="E1853">
        <v>4278.1000000000004</v>
      </c>
      <c r="F1853">
        <v>19.91</v>
      </c>
      <c r="G1853">
        <v>5.57</v>
      </c>
      <c r="H1853">
        <v>1.1100000000000001</v>
      </c>
    </row>
    <row r="1854" spans="1:8" x14ac:dyDescent="0.25">
      <c r="A1854" s="1">
        <v>39225</v>
      </c>
      <c r="B1854">
        <v>4279.6000000000004</v>
      </c>
      <c r="C1854">
        <v>4291.3999999999996</v>
      </c>
      <c r="D1854">
        <v>4231.05</v>
      </c>
      <c r="E1854">
        <v>4246.2</v>
      </c>
      <c r="F1854">
        <v>19.78</v>
      </c>
      <c r="G1854">
        <v>5.53</v>
      </c>
      <c r="H1854">
        <v>1.1200000000000001</v>
      </c>
    </row>
    <row r="1855" spans="1:8" x14ac:dyDescent="0.25">
      <c r="A1855" s="1">
        <v>39226</v>
      </c>
      <c r="B1855">
        <v>4246.2</v>
      </c>
      <c r="C1855">
        <v>4250.8500000000004</v>
      </c>
      <c r="D1855">
        <v>4189.05</v>
      </c>
      <c r="E1855">
        <v>4204.8999999999996</v>
      </c>
      <c r="F1855">
        <v>19.59</v>
      </c>
      <c r="G1855">
        <v>5.47</v>
      </c>
      <c r="H1855">
        <v>1.1299999999999999</v>
      </c>
    </row>
    <row r="1856" spans="1:8" x14ac:dyDescent="0.25">
      <c r="A1856" s="1">
        <v>39227</v>
      </c>
      <c r="B1856">
        <v>4197.8500000000004</v>
      </c>
      <c r="C1856">
        <v>4256.3999999999996</v>
      </c>
      <c r="D1856">
        <v>4141.3500000000004</v>
      </c>
      <c r="E1856">
        <v>4248.1000000000004</v>
      </c>
      <c r="F1856">
        <v>19.98</v>
      </c>
      <c r="G1856">
        <v>5.53</v>
      </c>
      <c r="H1856">
        <v>1.1200000000000001</v>
      </c>
    </row>
    <row r="1857" spans="1:8" x14ac:dyDescent="0.25">
      <c r="A1857" s="1">
        <v>39230</v>
      </c>
      <c r="B1857">
        <v>4248.3500000000004</v>
      </c>
      <c r="C1857">
        <v>4295.6000000000004</v>
      </c>
      <c r="D1857">
        <v>4242.8</v>
      </c>
      <c r="E1857">
        <v>4256.5</v>
      </c>
      <c r="F1857">
        <v>20.02</v>
      </c>
      <c r="G1857">
        <v>5.54</v>
      </c>
      <c r="H1857">
        <v>1.1100000000000001</v>
      </c>
    </row>
    <row r="1858" spans="1:8" x14ac:dyDescent="0.25">
      <c r="A1858" s="1">
        <v>39231</v>
      </c>
      <c r="B1858">
        <v>4257.6000000000004</v>
      </c>
      <c r="C1858">
        <v>4298.8500000000004</v>
      </c>
      <c r="D1858">
        <v>4248.8999999999996</v>
      </c>
      <c r="E1858">
        <v>4293.2</v>
      </c>
      <c r="F1858">
        <v>20.11</v>
      </c>
      <c r="G1858">
        <v>5.59</v>
      </c>
      <c r="H1858">
        <v>1.1000000000000001</v>
      </c>
    </row>
    <row r="1859" spans="1:8" x14ac:dyDescent="0.25">
      <c r="A1859" s="1">
        <v>39232</v>
      </c>
      <c r="B1859">
        <v>4292.7</v>
      </c>
      <c r="C1859">
        <v>4301.6000000000004</v>
      </c>
      <c r="D1859">
        <v>4241.3500000000004</v>
      </c>
      <c r="E1859">
        <v>4249.6000000000004</v>
      </c>
      <c r="F1859">
        <v>20.170000000000002</v>
      </c>
      <c r="G1859">
        <v>5.53</v>
      </c>
      <c r="H1859">
        <v>1.1100000000000001</v>
      </c>
    </row>
    <row r="1860" spans="1:8" x14ac:dyDescent="0.25">
      <c r="A1860" s="1">
        <v>39233</v>
      </c>
      <c r="B1860">
        <v>4250.25</v>
      </c>
      <c r="C1860">
        <v>4306.75</v>
      </c>
      <c r="D1860">
        <v>4250.25</v>
      </c>
      <c r="E1860">
        <v>4295.8</v>
      </c>
      <c r="F1860">
        <v>20.41</v>
      </c>
      <c r="G1860">
        <v>5.59</v>
      </c>
      <c r="H1860">
        <v>1.1000000000000001</v>
      </c>
    </row>
    <row r="1861" spans="1:8" x14ac:dyDescent="0.25">
      <c r="A1861" s="1">
        <v>39234</v>
      </c>
      <c r="B1861">
        <v>4296.05</v>
      </c>
      <c r="C1861">
        <v>4325.8</v>
      </c>
      <c r="D1861">
        <v>4288.55</v>
      </c>
      <c r="E1861">
        <v>4297</v>
      </c>
      <c r="F1861">
        <v>20.41</v>
      </c>
      <c r="G1861">
        <v>5.59</v>
      </c>
      <c r="H1861">
        <v>1.1000000000000001</v>
      </c>
    </row>
    <row r="1862" spans="1:8" x14ac:dyDescent="0.25">
      <c r="A1862" s="1">
        <v>39237</v>
      </c>
      <c r="B1862">
        <v>4300.7</v>
      </c>
      <c r="C1862">
        <v>4362.95</v>
      </c>
      <c r="D1862">
        <v>4256.45</v>
      </c>
      <c r="E1862">
        <v>4267</v>
      </c>
      <c r="F1862">
        <v>20.27</v>
      </c>
      <c r="G1862">
        <v>5.48</v>
      </c>
      <c r="H1862">
        <v>1.0900000000000001</v>
      </c>
    </row>
    <row r="1863" spans="1:8" x14ac:dyDescent="0.25">
      <c r="A1863" s="1">
        <v>39238</v>
      </c>
      <c r="B1863">
        <v>4268.8999999999996</v>
      </c>
      <c r="C1863">
        <v>4292.5</v>
      </c>
      <c r="D1863">
        <v>4249.1000000000004</v>
      </c>
      <c r="E1863">
        <v>4284.6000000000004</v>
      </c>
      <c r="F1863">
        <v>20.350000000000001</v>
      </c>
      <c r="G1863">
        <v>5.5</v>
      </c>
      <c r="H1863">
        <v>1.08</v>
      </c>
    </row>
    <row r="1864" spans="1:8" x14ac:dyDescent="0.25">
      <c r="A1864" s="1">
        <v>39239</v>
      </c>
      <c r="B1864">
        <v>4285.75</v>
      </c>
      <c r="C1864">
        <v>4324.1000000000004</v>
      </c>
      <c r="D1864">
        <v>4190.95</v>
      </c>
      <c r="E1864">
        <v>4198.2</v>
      </c>
      <c r="F1864">
        <v>19.940000000000001</v>
      </c>
      <c r="G1864">
        <v>5.39</v>
      </c>
      <c r="H1864">
        <v>1.1000000000000001</v>
      </c>
    </row>
    <row r="1865" spans="1:8" x14ac:dyDescent="0.25">
      <c r="A1865" s="1">
        <v>39240</v>
      </c>
      <c r="B1865">
        <v>4197.6000000000004</v>
      </c>
      <c r="C1865">
        <v>4230.05</v>
      </c>
      <c r="D1865">
        <v>4130.5</v>
      </c>
      <c r="E1865">
        <v>4179.5</v>
      </c>
      <c r="F1865">
        <v>19.850000000000001</v>
      </c>
      <c r="G1865">
        <v>5.37</v>
      </c>
      <c r="H1865">
        <v>1.1100000000000001</v>
      </c>
    </row>
    <row r="1866" spans="1:8" x14ac:dyDescent="0.25">
      <c r="A1866" s="1">
        <v>39241</v>
      </c>
      <c r="B1866">
        <v>4179.5</v>
      </c>
      <c r="C1866">
        <v>4195.1499999999996</v>
      </c>
      <c r="D1866">
        <v>4126.1000000000004</v>
      </c>
      <c r="E1866">
        <v>4145</v>
      </c>
      <c r="F1866">
        <v>19.690000000000001</v>
      </c>
      <c r="G1866">
        <v>5.32</v>
      </c>
      <c r="H1866">
        <v>1.1200000000000001</v>
      </c>
    </row>
    <row r="1867" spans="1:8" x14ac:dyDescent="0.25">
      <c r="A1867" s="1">
        <v>39244</v>
      </c>
      <c r="B1867">
        <v>4183.75</v>
      </c>
      <c r="C1867">
        <v>4205.2</v>
      </c>
      <c r="D1867">
        <v>4134.95</v>
      </c>
      <c r="E1867">
        <v>4145.6000000000004</v>
      </c>
      <c r="F1867">
        <v>19.690000000000001</v>
      </c>
      <c r="G1867">
        <v>5.33</v>
      </c>
      <c r="H1867">
        <v>1.1200000000000001</v>
      </c>
    </row>
    <row r="1868" spans="1:8" x14ac:dyDescent="0.25">
      <c r="A1868" s="1">
        <v>39245</v>
      </c>
      <c r="B1868">
        <v>4139.7</v>
      </c>
      <c r="C1868">
        <v>4166.8500000000004</v>
      </c>
      <c r="D1868">
        <v>4100.8</v>
      </c>
      <c r="E1868">
        <v>4155.2</v>
      </c>
      <c r="F1868">
        <v>19.739999999999998</v>
      </c>
      <c r="G1868">
        <v>5.34</v>
      </c>
      <c r="H1868">
        <v>1.1100000000000001</v>
      </c>
    </row>
    <row r="1869" spans="1:8" x14ac:dyDescent="0.25">
      <c r="A1869" s="1">
        <v>39246</v>
      </c>
      <c r="B1869">
        <v>4155.2</v>
      </c>
      <c r="C1869">
        <v>4161.8</v>
      </c>
      <c r="D1869">
        <v>4102.95</v>
      </c>
      <c r="E1869">
        <v>4113</v>
      </c>
      <c r="F1869">
        <v>19.54</v>
      </c>
      <c r="G1869">
        <v>5.28</v>
      </c>
      <c r="H1869">
        <v>1.1299999999999999</v>
      </c>
    </row>
    <row r="1870" spans="1:8" x14ac:dyDescent="0.25">
      <c r="A1870" s="1">
        <v>39247</v>
      </c>
      <c r="B1870">
        <v>4113.2</v>
      </c>
      <c r="C1870">
        <v>4174.05</v>
      </c>
      <c r="D1870">
        <v>4112.8500000000004</v>
      </c>
      <c r="E1870">
        <v>4170</v>
      </c>
      <c r="F1870">
        <v>19.809999999999999</v>
      </c>
      <c r="G1870">
        <v>5.36</v>
      </c>
      <c r="H1870">
        <v>1.1100000000000001</v>
      </c>
    </row>
    <row r="1871" spans="1:8" x14ac:dyDescent="0.25">
      <c r="A1871" s="1">
        <v>39248</v>
      </c>
      <c r="B1871">
        <v>4186.3999999999996</v>
      </c>
      <c r="C1871">
        <v>4209.45</v>
      </c>
      <c r="D1871">
        <v>4153.7</v>
      </c>
      <c r="E1871">
        <v>4171.3999999999996</v>
      </c>
      <c r="F1871">
        <v>19.82</v>
      </c>
      <c r="G1871">
        <v>5.36</v>
      </c>
      <c r="H1871">
        <v>1.1100000000000001</v>
      </c>
    </row>
    <row r="1872" spans="1:8" x14ac:dyDescent="0.25">
      <c r="A1872" s="1">
        <v>39251</v>
      </c>
      <c r="B1872">
        <v>4177</v>
      </c>
      <c r="C1872">
        <v>4208.1499999999996</v>
      </c>
      <c r="D1872">
        <v>4140.25</v>
      </c>
      <c r="E1872">
        <v>4147.1000000000004</v>
      </c>
      <c r="F1872">
        <v>19.7</v>
      </c>
      <c r="G1872">
        <v>5.33</v>
      </c>
      <c r="H1872">
        <v>1.1200000000000001</v>
      </c>
    </row>
    <row r="1873" spans="1:8" x14ac:dyDescent="0.25">
      <c r="A1873" s="1">
        <v>39252</v>
      </c>
      <c r="B1873">
        <v>4143.8500000000004</v>
      </c>
      <c r="C1873">
        <v>4222.3999999999996</v>
      </c>
      <c r="D1873">
        <v>4136.1499999999996</v>
      </c>
      <c r="E1873">
        <v>4214.3</v>
      </c>
      <c r="F1873">
        <v>20.02</v>
      </c>
      <c r="G1873">
        <v>5.41</v>
      </c>
      <c r="H1873">
        <v>1.1000000000000001</v>
      </c>
    </row>
    <row r="1874" spans="1:8" x14ac:dyDescent="0.25">
      <c r="A1874" s="1">
        <v>39253</v>
      </c>
      <c r="B1874">
        <v>4214.3</v>
      </c>
      <c r="C1874">
        <v>4257</v>
      </c>
      <c r="D1874">
        <v>4214.3</v>
      </c>
      <c r="E1874">
        <v>4248.6000000000004</v>
      </c>
      <c r="F1874">
        <v>20.190000000000001</v>
      </c>
      <c r="G1874">
        <v>5.46</v>
      </c>
      <c r="H1874">
        <v>1.0900000000000001</v>
      </c>
    </row>
    <row r="1875" spans="1:8" x14ac:dyDescent="0.25">
      <c r="A1875" s="1">
        <v>39254</v>
      </c>
      <c r="B1875">
        <v>4248.6499999999996</v>
      </c>
      <c r="C1875">
        <v>4275.3500000000004</v>
      </c>
      <c r="D1875">
        <v>4220.1000000000004</v>
      </c>
      <c r="E1875">
        <v>4267.3999999999996</v>
      </c>
      <c r="F1875">
        <v>20.28</v>
      </c>
      <c r="G1875">
        <v>5.48</v>
      </c>
      <c r="H1875">
        <v>1.0900000000000001</v>
      </c>
    </row>
    <row r="1876" spans="1:8" x14ac:dyDescent="0.25">
      <c r="A1876" s="1">
        <v>39255</v>
      </c>
      <c r="B1876">
        <v>4267.55</v>
      </c>
      <c r="C1876">
        <v>4278.8500000000004</v>
      </c>
      <c r="D1876">
        <v>4242.5</v>
      </c>
      <c r="E1876">
        <v>4252</v>
      </c>
      <c r="F1876">
        <v>20.2</v>
      </c>
      <c r="G1876">
        <v>5.31</v>
      </c>
      <c r="H1876">
        <v>1.1299999999999999</v>
      </c>
    </row>
    <row r="1877" spans="1:8" x14ac:dyDescent="0.25">
      <c r="A1877" s="1">
        <v>39258</v>
      </c>
      <c r="B1877">
        <v>4251.3999999999996</v>
      </c>
      <c r="C1877">
        <v>4264.25</v>
      </c>
      <c r="D1877">
        <v>4236.3</v>
      </c>
      <c r="E1877">
        <v>4259.3999999999996</v>
      </c>
      <c r="F1877">
        <v>20.32</v>
      </c>
      <c r="G1877">
        <v>5.32</v>
      </c>
      <c r="H1877">
        <v>1.1299999999999999</v>
      </c>
    </row>
    <row r="1878" spans="1:8" x14ac:dyDescent="0.25">
      <c r="A1878" s="1">
        <v>39259</v>
      </c>
      <c r="B1878">
        <v>4259.3999999999996</v>
      </c>
      <c r="C1878">
        <v>4296.1499999999996</v>
      </c>
      <c r="D1878">
        <v>4250.1000000000004</v>
      </c>
      <c r="E1878">
        <v>4285.7</v>
      </c>
      <c r="F1878">
        <v>20.440000000000001</v>
      </c>
      <c r="G1878">
        <v>5.36</v>
      </c>
      <c r="H1878">
        <v>1.1200000000000001</v>
      </c>
    </row>
    <row r="1879" spans="1:8" x14ac:dyDescent="0.25">
      <c r="A1879" s="1">
        <v>39260</v>
      </c>
      <c r="B1879">
        <v>4286.2</v>
      </c>
      <c r="C1879">
        <v>4294.2</v>
      </c>
      <c r="D1879">
        <v>4255.25</v>
      </c>
      <c r="E1879">
        <v>4263.8999999999996</v>
      </c>
      <c r="F1879">
        <v>20.34</v>
      </c>
      <c r="G1879">
        <v>5.33</v>
      </c>
      <c r="H1879">
        <v>1.1200000000000001</v>
      </c>
    </row>
    <row r="1880" spans="1:8" x14ac:dyDescent="0.25">
      <c r="A1880" s="1">
        <v>39261</v>
      </c>
      <c r="B1880">
        <v>4263.8999999999996</v>
      </c>
      <c r="C1880">
        <v>4291.3999999999996</v>
      </c>
      <c r="D1880">
        <v>4256.8999999999996</v>
      </c>
      <c r="E1880">
        <v>4282</v>
      </c>
      <c r="F1880">
        <v>20.420000000000002</v>
      </c>
      <c r="G1880">
        <v>5.35</v>
      </c>
      <c r="H1880">
        <v>1.1200000000000001</v>
      </c>
    </row>
    <row r="1881" spans="1:8" x14ac:dyDescent="0.25">
      <c r="A1881" s="1">
        <v>39262</v>
      </c>
      <c r="B1881">
        <v>4282.3999999999996</v>
      </c>
      <c r="C1881">
        <v>4321.3500000000004</v>
      </c>
      <c r="D1881">
        <v>4280.95</v>
      </c>
      <c r="E1881">
        <v>4318.3</v>
      </c>
      <c r="F1881">
        <v>20.6</v>
      </c>
      <c r="G1881">
        <v>5.4</v>
      </c>
      <c r="H1881">
        <v>1.1100000000000001</v>
      </c>
    </row>
    <row r="1882" spans="1:8" x14ac:dyDescent="0.25">
      <c r="A1882" s="1">
        <v>39265</v>
      </c>
      <c r="B1882">
        <v>4318.3999999999996</v>
      </c>
      <c r="C1882">
        <v>4346.75</v>
      </c>
      <c r="D1882">
        <v>4305.45</v>
      </c>
      <c r="E1882">
        <v>4313.7</v>
      </c>
      <c r="F1882">
        <v>20.62</v>
      </c>
      <c r="G1882">
        <v>5.39</v>
      </c>
      <c r="H1882">
        <v>1.1100000000000001</v>
      </c>
    </row>
    <row r="1883" spans="1:8" x14ac:dyDescent="0.25">
      <c r="A1883" s="1">
        <v>39266</v>
      </c>
      <c r="B1883">
        <v>4315.05</v>
      </c>
      <c r="C1883">
        <v>4363.3500000000004</v>
      </c>
      <c r="D1883">
        <v>4313.55</v>
      </c>
      <c r="E1883">
        <v>4357.5</v>
      </c>
      <c r="F1883">
        <v>20.83</v>
      </c>
      <c r="G1883">
        <v>5.45</v>
      </c>
      <c r="H1883">
        <v>1.1000000000000001</v>
      </c>
    </row>
    <row r="1884" spans="1:8" x14ac:dyDescent="0.25">
      <c r="A1884" s="1">
        <v>39267</v>
      </c>
      <c r="B1884">
        <v>4358.25</v>
      </c>
      <c r="C1884">
        <v>4386.45</v>
      </c>
      <c r="D1884">
        <v>4342</v>
      </c>
      <c r="E1884">
        <v>4359.3</v>
      </c>
      <c r="F1884">
        <v>20.84</v>
      </c>
      <c r="G1884">
        <v>5.45</v>
      </c>
      <c r="H1884">
        <v>1.1000000000000001</v>
      </c>
    </row>
    <row r="1885" spans="1:8" x14ac:dyDescent="0.25">
      <c r="A1885" s="1">
        <v>39268</v>
      </c>
      <c r="B1885">
        <v>4359.2</v>
      </c>
      <c r="C1885">
        <v>4378.55</v>
      </c>
      <c r="D1885">
        <v>4311.8</v>
      </c>
      <c r="E1885">
        <v>4353.8999999999996</v>
      </c>
      <c r="F1885">
        <v>20.81</v>
      </c>
      <c r="G1885">
        <v>5.44</v>
      </c>
      <c r="H1885">
        <v>1.1000000000000001</v>
      </c>
    </row>
    <row r="1886" spans="1:8" x14ac:dyDescent="0.25">
      <c r="A1886" s="1">
        <v>39269</v>
      </c>
      <c r="B1886">
        <v>4353.1000000000004</v>
      </c>
      <c r="C1886">
        <v>4411</v>
      </c>
      <c r="D1886">
        <v>4304</v>
      </c>
      <c r="E1886">
        <v>4384.8</v>
      </c>
      <c r="F1886">
        <v>21.11</v>
      </c>
      <c r="G1886">
        <v>5.52</v>
      </c>
      <c r="H1886">
        <v>1.0900000000000001</v>
      </c>
    </row>
    <row r="1887" spans="1:8" x14ac:dyDescent="0.25">
      <c r="A1887" s="1">
        <v>39272</v>
      </c>
      <c r="B1887">
        <v>4385.45</v>
      </c>
      <c r="C1887">
        <v>4427.55</v>
      </c>
      <c r="D1887">
        <v>4385.45</v>
      </c>
      <c r="E1887">
        <v>4419.3999999999996</v>
      </c>
      <c r="F1887">
        <v>21.27</v>
      </c>
      <c r="G1887">
        <v>5.56</v>
      </c>
      <c r="H1887">
        <v>1.08</v>
      </c>
    </row>
    <row r="1888" spans="1:8" x14ac:dyDescent="0.25">
      <c r="A1888" s="1">
        <v>39273</v>
      </c>
      <c r="B1888">
        <v>4419.1000000000004</v>
      </c>
      <c r="C1888">
        <v>4434.45</v>
      </c>
      <c r="D1888">
        <v>4393</v>
      </c>
      <c r="E1888">
        <v>4406</v>
      </c>
      <c r="F1888">
        <v>21.2</v>
      </c>
      <c r="G1888">
        <v>5.55</v>
      </c>
      <c r="H1888">
        <v>1.08</v>
      </c>
    </row>
    <row r="1889" spans="1:8" x14ac:dyDescent="0.25">
      <c r="A1889" s="1">
        <v>39274</v>
      </c>
      <c r="B1889">
        <v>4403.8</v>
      </c>
      <c r="C1889">
        <v>4411.45</v>
      </c>
      <c r="D1889">
        <v>4344.7</v>
      </c>
      <c r="E1889">
        <v>4387.1000000000004</v>
      </c>
      <c r="F1889">
        <v>21.06</v>
      </c>
      <c r="G1889">
        <v>5.52</v>
      </c>
      <c r="H1889">
        <v>1.0900000000000001</v>
      </c>
    </row>
    <row r="1890" spans="1:8" x14ac:dyDescent="0.25">
      <c r="A1890" s="1">
        <v>39275</v>
      </c>
      <c r="B1890">
        <v>4388.05</v>
      </c>
      <c r="C1890">
        <v>4451.95</v>
      </c>
      <c r="D1890">
        <v>4387.05</v>
      </c>
      <c r="E1890">
        <v>4446.1000000000004</v>
      </c>
      <c r="F1890">
        <v>21.35</v>
      </c>
      <c r="G1890">
        <v>5.6</v>
      </c>
      <c r="H1890">
        <v>1.07</v>
      </c>
    </row>
    <row r="1891" spans="1:8" x14ac:dyDescent="0.25">
      <c r="A1891" s="1">
        <v>39276</v>
      </c>
      <c r="B1891">
        <v>4446.3999999999996</v>
      </c>
      <c r="C1891">
        <v>4513.8999999999996</v>
      </c>
      <c r="D1891">
        <v>4446.05</v>
      </c>
      <c r="E1891">
        <v>4504.5</v>
      </c>
      <c r="F1891">
        <v>21.63</v>
      </c>
      <c r="G1891">
        <v>5.67</v>
      </c>
      <c r="H1891">
        <v>1.06</v>
      </c>
    </row>
    <row r="1892" spans="1:8" x14ac:dyDescent="0.25">
      <c r="A1892" s="1">
        <v>39279</v>
      </c>
      <c r="B1892">
        <v>4505.95</v>
      </c>
      <c r="C1892">
        <v>4521.8500000000004</v>
      </c>
      <c r="D1892">
        <v>4495.95</v>
      </c>
      <c r="E1892">
        <v>4512.1000000000004</v>
      </c>
      <c r="F1892">
        <v>21.78</v>
      </c>
      <c r="G1892">
        <v>5.71</v>
      </c>
      <c r="H1892">
        <v>1.05</v>
      </c>
    </row>
    <row r="1893" spans="1:8" x14ac:dyDescent="0.25">
      <c r="A1893" s="1">
        <v>39280</v>
      </c>
      <c r="B1893">
        <v>4497.1000000000004</v>
      </c>
      <c r="C1893">
        <v>4550.25</v>
      </c>
      <c r="D1893">
        <v>4488.25</v>
      </c>
      <c r="E1893">
        <v>4496.7</v>
      </c>
      <c r="F1893">
        <v>21.65</v>
      </c>
      <c r="G1893">
        <v>5.69</v>
      </c>
      <c r="H1893">
        <v>1.05</v>
      </c>
    </row>
    <row r="1894" spans="1:8" x14ac:dyDescent="0.25">
      <c r="A1894" s="1">
        <v>39281</v>
      </c>
      <c r="B1894">
        <v>4498.6499999999996</v>
      </c>
      <c r="C1894">
        <v>4510.8</v>
      </c>
      <c r="D1894">
        <v>4452.8500000000004</v>
      </c>
      <c r="E1894">
        <v>4499.5</v>
      </c>
      <c r="F1894">
        <v>21.64</v>
      </c>
      <c r="G1894">
        <v>5.69</v>
      </c>
      <c r="H1894">
        <v>1.05</v>
      </c>
    </row>
    <row r="1895" spans="1:8" x14ac:dyDescent="0.25">
      <c r="A1895" s="1">
        <v>39282</v>
      </c>
      <c r="B1895">
        <v>4500.3500000000004</v>
      </c>
      <c r="C1895">
        <v>4573</v>
      </c>
      <c r="D1895">
        <v>4496.2</v>
      </c>
      <c r="E1895">
        <v>4562.1000000000004</v>
      </c>
      <c r="F1895">
        <v>21.86</v>
      </c>
      <c r="G1895">
        <v>5.77</v>
      </c>
      <c r="H1895">
        <v>1.04</v>
      </c>
    </row>
    <row r="1896" spans="1:8" x14ac:dyDescent="0.25">
      <c r="A1896" s="1">
        <v>39283</v>
      </c>
      <c r="B1896">
        <v>4563.75</v>
      </c>
      <c r="C1896">
        <v>4600.8</v>
      </c>
      <c r="D1896">
        <v>4553.8</v>
      </c>
      <c r="E1896">
        <v>4566</v>
      </c>
      <c r="F1896">
        <v>21.76</v>
      </c>
      <c r="G1896">
        <v>5.35</v>
      </c>
      <c r="H1896">
        <v>1.07</v>
      </c>
    </row>
    <row r="1897" spans="1:8" x14ac:dyDescent="0.25">
      <c r="A1897" s="1">
        <v>39286</v>
      </c>
      <c r="B1897">
        <v>4564.25</v>
      </c>
      <c r="C1897">
        <v>4628.45</v>
      </c>
      <c r="D1897">
        <v>4547.2</v>
      </c>
      <c r="E1897">
        <v>4619.3</v>
      </c>
      <c r="F1897">
        <v>22</v>
      </c>
      <c r="G1897">
        <v>5.42</v>
      </c>
      <c r="H1897">
        <v>1.05</v>
      </c>
    </row>
    <row r="1898" spans="1:8" x14ac:dyDescent="0.25">
      <c r="A1898" s="1">
        <v>39287</v>
      </c>
      <c r="B1898">
        <v>4620.05</v>
      </c>
      <c r="C1898">
        <v>4647.95</v>
      </c>
      <c r="D1898">
        <v>4609.75</v>
      </c>
      <c r="E1898">
        <v>4620.7</v>
      </c>
      <c r="F1898">
        <v>22.01</v>
      </c>
      <c r="G1898">
        <v>5.42</v>
      </c>
      <c r="H1898">
        <v>1.05</v>
      </c>
    </row>
    <row r="1899" spans="1:8" x14ac:dyDescent="0.25">
      <c r="A1899" s="1">
        <v>39288</v>
      </c>
      <c r="B1899">
        <v>4620.5</v>
      </c>
      <c r="C1899">
        <v>4620.5</v>
      </c>
      <c r="D1899">
        <v>4555.8</v>
      </c>
      <c r="E1899">
        <v>4588.7</v>
      </c>
      <c r="F1899">
        <v>21.71</v>
      </c>
      <c r="G1899">
        <v>5.38</v>
      </c>
      <c r="H1899">
        <v>1.06</v>
      </c>
    </row>
    <row r="1900" spans="1:8" x14ac:dyDescent="0.25">
      <c r="A1900" s="1">
        <v>39289</v>
      </c>
      <c r="B1900">
        <v>4593.1000000000004</v>
      </c>
      <c r="C1900">
        <v>4624.3</v>
      </c>
      <c r="D1900">
        <v>4570.8</v>
      </c>
      <c r="E1900">
        <v>4619.8</v>
      </c>
      <c r="F1900">
        <v>21.71</v>
      </c>
      <c r="G1900">
        <v>5.42</v>
      </c>
      <c r="H1900">
        <v>1.05</v>
      </c>
    </row>
    <row r="1901" spans="1:8" x14ac:dyDescent="0.25">
      <c r="A1901" s="1">
        <v>39290</v>
      </c>
      <c r="B1901">
        <v>4618.6499999999996</v>
      </c>
      <c r="C1901">
        <v>4618.8999999999996</v>
      </c>
      <c r="D1901">
        <v>4424.25</v>
      </c>
      <c r="E1901">
        <v>4445.2</v>
      </c>
      <c r="F1901">
        <v>20.87</v>
      </c>
      <c r="G1901">
        <v>5.21</v>
      </c>
      <c r="H1901">
        <v>1.0900000000000001</v>
      </c>
    </row>
    <row r="1902" spans="1:8" x14ac:dyDescent="0.25">
      <c r="A1902" s="1">
        <v>39293</v>
      </c>
      <c r="B1902">
        <v>4442.3500000000004</v>
      </c>
      <c r="C1902">
        <v>4493.05</v>
      </c>
      <c r="D1902">
        <v>4403.7</v>
      </c>
      <c r="E1902">
        <v>4440</v>
      </c>
      <c r="F1902">
        <v>20.34</v>
      </c>
      <c r="G1902">
        <v>5.21</v>
      </c>
      <c r="H1902">
        <v>1.1000000000000001</v>
      </c>
    </row>
    <row r="1903" spans="1:8" x14ac:dyDescent="0.25">
      <c r="A1903" s="1">
        <v>39294</v>
      </c>
      <c r="B1903">
        <v>4444.25</v>
      </c>
      <c r="C1903">
        <v>4534.2</v>
      </c>
      <c r="D1903">
        <v>4432.8500000000004</v>
      </c>
      <c r="E1903">
        <v>4528.8</v>
      </c>
      <c r="F1903">
        <v>20.49</v>
      </c>
      <c r="G1903">
        <v>5.31</v>
      </c>
      <c r="H1903">
        <v>1.07</v>
      </c>
    </row>
    <row r="1904" spans="1:8" x14ac:dyDescent="0.25">
      <c r="A1904" s="1">
        <v>39295</v>
      </c>
      <c r="B1904">
        <v>4528.8500000000004</v>
      </c>
      <c r="C1904">
        <v>4532.8999999999996</v>
      </c>
      <c r="D1904">
        <v>4339.75</v>
      </c>
      <c r="E1904">
        <v>4345.8</v>
      </c>
      <c r="F1904">
        <v>19.649999999999999</v>
      </c>
      <c r="G1904">
        <v>5.0999999999999996</v>
      </c>
      <c r="H1904">
        <v>1.1200000000000001</v>
      </c>
    </row>
    <row r="1905" spans="1:8" x14ac:dyDescent="0.25">
      <c r="A1905" s="1">
        <v>39296</v>
      </c>
      <c r="B1905">
        <v>4356.3500000000004</v>
      </c>
      <c r="C1905">
        <v>4399.75</v>
      </c>
      <c r="D1905">
        <v>4327</v>
      </c>
      <c r="E1905">
        <v>4356.3</v>
      </c>
      <c r="F1905">
        <v>19.72</v>
      </c>
      <c r="G1905">
        <v>5.12</v>
      </c>
      <c r="H1905">
        <v>1.1100000000000001</v>
      </c>
    </row>
    <row r="1906" spans="1:8" x14ac:dyDescent="0.25">
      <c r="A1906" s="1">
        <v>39297</v>
      </c>
      <c r="B1906">
        <v>4355.75</v>
      </c>
      <c r="C1906">
        <v>4428.1000000000004</v>
      </c>
      <c r="D1906">
        <v>4355.75</v>
      </c>
      <c r="E1906">
        <v>4401.5</v>
      </c>
      <c r="F1906">
        <v>19.93</v>
      </c>
      <c r="G1906">
        <v>5.17</v>
      </c>
      <c r="H1906">
        <v>1.1000000000000001</v>
      </c>
    </row>
    <row r="1907" spans="1:8" x14ac:dyDescent="0.25">
      <c r="A1907" s="1">
        <v>39300</v>
      </c>
      <c r="B1907">
        <v>4404.05</v>
      </c>
      <c r="C1907">
        <v>4404.05</v>
      </c>
      <c r="D1907">
        <v>4267.1499999999996</v>
      </c>
      <c r="E1907">
        <v>4339.5</v>
      </c>
      <c r="F1907">
        <v>19.649999999999999</v>
      </c>
      <c r="G1907">
        <v>5.0999999999999996</v>
      </c>
      <c r="H1907">
        <v>1.1200000000000001</v>
      </c>
    </row>
    <row r="1908" spans="1:8" x14ac:dyDescent="0.25">
      <c r="A1908" s="1">
        <v>39301</v>
      </c>
      <c r="B1908">
        <v>4341.5</v>
      </c>
      <c r="C1908">
        <v>4406.3999999999996</v>
      </c>
      <c r="D1908">
        <v>4341.5</v>
      </c>
      <c r="E1908">
        <v>4356.3</v>
      </c>
      <c r="F1908">
        <v>19.72</v>
      </c>
      <c r="G1908">
        <v>5.12</v>
      </c>
      <c r="H1908">
        <v>1.1100000000000001</v>
      </c>
    </row>
    <row r="1909" spans="1:8" x14ac:dyDescent="0.25">
      <c r="A1909" s="1">
        <v>39302</v>
      </c>
      <c r="B1909">
        <v>4357</v>
      </c>
      <c r="C1909">
        <v>4472.1499999999996</v>
      </c>
      <c r="D1909">
        <v>4356.75</v>
      </c>
      <c r="E1909">
        <v>4462.1000000000004</v>
      </c>
      <c r="F1909">
        <v>20.2</v>
      </c>
      <c r="G1909">
        <v>5.24</v>
      </c>
      <c r="H1909">
        <v>1.0900000000000001</v>
      </c>
    </row>
    <row r="1910" spans="1:8" x14ac:dyDescent="0.25">
      <c r="A1910" s="1">
        <v>39303</v>
      </c>
      <c r="B1910">
        <v>4462.25</v>
      </c>
      <c r="C1910">
        <v>4530.05</v>
      </c>
      <c r="D1910">
        <v>4390.8</v>
      </c>
      <c r="E1910">
        <v>4403.2</v>
      </c>
      <c r="F1910">
        <v>19.940000000000001</v>
      </c>
      <c r="G1910">
        <v>5.17</v>
      </c>
      <c r="H1910">
        <v>1.1000000000000001</v>
      </c>
    </row>
    <row r="1911" spans="1:8" x14ac:dyDescent="0.25">
      <c r="A1911" s="1">
        <v>39304</v>
      </c>
      <c r="B1911">
        <v>4393.6000000000004</v>
      </c>
      <c r="C1911">
        <v>4395.5</v>
      </c>
      <c r="D1911">
        <v>4239.2</v>
      </c>
      <c r="E1911">
        <v>4333.3</v>
      </c>
      <c r="F1911">
        <v>19.63</v>
      </c>
      <c r="G1911">
        <v>5.09</v>
      </c>
      <c r="H1911">
        <v>1.1200000000000001</v>
      </c>
    </row>
    <row r="1912" spans="1:8" x14ac:dyDescent="0.25">
      <c r="A1912" s="1">
        <v>39307</v>
      </c>
      <c r="B1912">
        <v>4324.6499999999996</v>
      </c>
      <c r="C1912">
        <v>4383.8</v>
      </c>
      <c r="D1912">
        <v>4324.6499999999996</v>
      </c>
      <c r="E1912">
        <v>4373.6000000000004</v>
      </c>
      <c r="F1912">
        <v>19.809999999999999</v>
      </c>
      <c r="G1912">
        <v>5.14</v>
      </c>
      <c r="H1912">
        <v>1.1100000000000001</v>
      </c>
    </row>
    <row r="1913" spans="1:8" x14ac:dyDescent="0.25">
      <c r="A1913" s="1">
        <v>39308</v>
      </c>
      <c r="B1913">
        <v>4373.8999999999996</v>
      </c>
      <c r="C1913">
        <v>4394.3</v>
      </c>
      <c r="D1913">
        <v>4354.3500000000004</v>
      </c>
      <c r="E1913">
        <v>4370.2</v>
      </c>
      <c r="F1913">
        <v>19.77</v>
      </c>
      <c r="G1913">
        <v>5.14</v>
      </c>
      <c r="H1913">
        <v>1.1100000000000001</v>
      </c>
    </row>
    <row r="1914" spans="1:8" x14ac:dyDescent="0.25">
      <c r="A1914" s="1">
        <v>39310</v>
      </c>
      <c r="B1914">
        <v>4366</v>
      </c>
      <c r="C1914">
        <v>4366</v>
      </c>
      <c r="D1914">
        <v>4171.1499999999996</v>
      </c>
      <c r="E1914">
        <v>4178.6000000000004</v>
      </c>
      <c r="F1914">
        <v>18.899999999999999</v>
      </c>
      <c r="G1914">
        <v>4.92</v>
      </c>
      <c r="H1914">
        <v>1.1599999999999999</v>
      </c>
    </row>
    <row r="1915" spans="1:8" x14ac:dyDescent="0.25">
      <c r="A1915" s="1">
        <v>39311</v>
      </c>
      <c r="B1915">
        <v>4171.1000000000004</v>
      </c>
      <c r="C1915">
        <v>4171.1000000000004</v>
      </c>
      <c r="D1915">
        <v>4002.2</v>
      </c>
      <c r="E1915">
        <v>4108</v>
      </c>
      <c r="F1915">
        <v>18.579999999999998</v>
      </c>
      <c r="G1915">
        <v>4.83</v>
      </c>
      <c r="H1915">
        <v>1.18</v>
      </c>
    </row>
    <row r="1916" spans="1:8" x14ac:dyDescent="0.25">
      <c r="A1916" s="1">
        <v>39314</v>
      </c>
      <c r="B1916">
        <v>4108.95</v>
      </c>
      <c r="C1916">
        <v>4262.6000000000004</v>
      </c>
      <c r="D1916">
        <v>4108.95</v>
      </c>
      <c r="E1916">
        <v>4209</v>
      </c>
      <c r="F1916">
        <v>19.04</v>
      </c>
      <c r="G1916">
        <v>4.95</v>
      </c>
      <c r="H1916">
        <v>1.1499999999999999</v>
      </c>
    </row>
    <row r="1917" spans="1:8" x14ac:dyDescent="0.25">
      <c r="A1917" s="1">
        <v>39315</v>
      </c>
      <c r="B1917">
        <v>4209.55</v>
      </c>
      <c r="C1917">
        <v>4238.1000000000004</v>
      </c>
      <c r="D1917">
        <v>4058.55</v>
      </c>
      <c r="E1917">
        <v>4074.9</v>
      </c>
      <c r="F1917">
        <v>18.43</v>
      </c>
      <c r="G1917">
        <v>4.79</v>
      </c>
      <c r="H1917">
        <v>1.19</v>
      </c>
    </row>
    <row r="1918" spans="1:8" x14ac:dyDescent="0.25">
      <c r="A1918" s="1">
        <v>39316</v>
      </c>
      <c r="B1918">
        <v>4081.25</v>
      </c>
      <c r="C1918">
        <v>4165.7</v>
      </c>
      <c r="D1918">
        <v>4040.15</v>
      </c>
      <c r="E1918">
        <v>4153.1000000000004</v>
      </c>
      <c r="F1918">
        <v>18.79</v>
      </c>
      <c r="G1918">
        <v>4.7300000000000004</v>
      </c>
      <c r="H1918">
        <v>1.18</v>
      </c>
    </row>
    <row r="1919" spans="1:8" x14ac:dyDescent="0.25">
      <c r="A1919" s="1">
        <v>39317</v>
      </c>
      <c r="B1919">
        <v>4160.1000000000004</v>
      </c>
      <c r="C1919">
        <v>4249.8500000000004</v>
      </c>
      <c r="D1919">
        <v>4100.8</v>
      </c>
      <c r="E1919">
        <v>4114.8999999999996</v>
      </c>
      <c r="F1919">
        <v>18.62</v>
      </c>
      <c r="G1919">
        <v>4.6900000000000004</v>
      </c>
      <c r="H1919">
        <v>1.19</v>
      </c>
    </row>
    <row r="1920" spans="1:8" x14ac:dyDescent="0.25">
      <c r="A1920" s="1">
        <v>39318</v>
      </c>
      <c r="B1920">
        <v>4113.05</v>
      </c>
      <c r="C1920">
        <v>4201.45</v>
      </c>
      <c r="D1920">
        <v>4110.05</v>
      </c>
      <c r="E1920">
        <v>4190.1000000000004</v>
      </c>
      <c r="F1920">
        <v>18.96</v>
      </c>
      <c r="G1920">
        <v>4.7699999999999996</v>
      </c>
      <c r="H1920">
        <v>1.17</v>
      </c>
    </row>
    <row r="1921" spans="1:8" x14ac:dyDescent="0.25">
      <c r="A1921" s="1">
        <v>39321</v>
      </c>
      <c r="B1921">
        <v>4193.6000000000004</v>
      </c>
      <c r="C1921">
        <v>4310</v>
      </c>
      <c r="D1921">
        <v>4193.6000000000004</v>
      </c>
      <c r="E1921">
        <v>4302.6000000000004</v>
      </c>
      <c r="F1921">
        <v>19.47</v>
      </c>
      <c r="G1921">
        <v>4.9000000000000004</v>
      </c>
      <c r="H1921">
        <v>1.1399999999999999</v>
      </c>
    </row>
    <row r="1922" spans="1:8" x14ac:dyDescent="0.25">
      <c r="A1922" s="1">
        <v>39322</v>
      </c>
      <c r="B1922">
        <v>4302.3999999999996</v>
      </c>
      <c r="C1922">
        <v>4329.1499999999996</v>
      </c>
      <c r="D1922">
        <v>4280.6000000000004</v>
      </c>
      <c r="E1922">
        <v>4320.7</v>
      </c>
      <c r="F1922">
        <v>19.55</v>
      </c>
      <c r="G1922">
        <v>4.92</v>
      </c>
      <c r="H1922">
        <v>1.1399999999999999</v>
      </c>
    </row>
    <row r="1923" spans="1:8" x14ac:dyDescent="0.25">
      <c r="A1923" s="1">
        <v>39323</v>
      </c>
      <c r="B1923">
        <v>4317.7</v>
      </c>
      <c r="C1923">
        <v>4368.6000000000004</v>
      </c>
      <c r="D1923">
        <v>4226.3500000000004</v>
      </c>
      <c r="E1923">
        <v>4359.3</v>
      </c>
      <c r="F1923">
        <v>19.72</v>
      </c>
      <c r="G1923">
        <v>4.96</v>
      </c>
      <c r="H1923">
        <v>1.1299999999999999</v>
      </c>
    </row>
    <row r="1924" spans="1:8" x14ac:dyDescent="0.25">
      <c r="A1924" s="1">
        <v>39324</v>
      </c>
      <c r="B1924">
        <v>4360.3500000000004</v>
      </c>
      <c r="C1924">
        <v>4422.3</v>
      </c>
      <c r="D1924">
        <v>4359.75</v>
      </c>
      <c r="E1924">
        <v>4412.3</v>
      </c>
      <c r="F1924">
        <v>19.96</v>
      </c>
      <c r="G1924">
        <v>5.0199999999999996</v>
      </c>
      <c r="H1924">
        <v>1.1100000000000001</v>
      </c>
    </row>
    <row r="1925" spans="1:8" x14ac:dyDescent="0.25">
      <c r="A1925" s="1">
        <v>39325</v>
      </c>
      <c r="B1925">
        <v>4412.6000000000004</v>
      </c>
      <c r="C1925">
        <v>4471.3</v>
      </c>
      <c r="D1925">
        <v>4403</v>
      </c>
      <c r="E1925">
        <v>4464</v>
      </c>
      <c r="F1925">
        <v>20.2</v>
      </c>
      <c r="G1925">
        <v>5.08</v>
      </c>
      <c r="H1925">
        <v>1.1000000000000001</v>
      </c>
    </row>
    <row r="1926" spans="1:8" x14ac:dyDescent="0.25">
      <c r="A1926" s="1">
        <v>39328</v>
      </c>
      <c r="B1926">
        <v>4466.6499999999996</v>
      </c>
      <c r="C1926">
        <v>4490.55</v>
      </c>
      <c r="D1926">
        <v>4452.3999999999996</v>
      </c>
      <c r="E1926">
        <v>4474.7</v>
      </c>
      <c r="F1926">
        <v>20.25</v>
      </c>
      <c r="G1926">
        <v>5.0999999999999996</v>
      </c>
      <c r="H1926">
        <v>1.1000000000000001</v>
      </c>
    </row>
    <row r="1927" spans="1:8" x14ac:dyDescent="0.25">
      <c r="A1927" s="1">
        <v>39329</v>
      </c>
      <c r="B1927">
        <v>4481.55</v>
      </c>
      <c r="C1927">
        <v>4501.3</v>
      </c>
      <c r="D1927">
        <v>4460.3999999999996</v>
      </c>
      <c r="E1927">
        <v>4479.2</v>
      </c>
      <c r="F1927">
        <v>20.27</v>
      </c>
      <c r="G1927">
        <v>5.0999999999999996</v>
      </c>
      <c r="H1927">
        <v>1.1000000000000001</v>
      </c>
    </row>
    <row r="1928" spans="1:8" x14ac:dyDescent="0.25">
      <c r="A1928" s="1">
        <v>39330</v>
      </c>
      <c r="B1928">
        <v>4479.6000000000004</v>
      </c>
      <c r="C1928">
        <v>4507.75</v>
      </c>
      <c r="D1928">
        <v>4458.55</v>
      </c>
      <c r="E1928">
        <v>4475.8</v>
      </c>
      <c r="F1928">
        <v>20.260000000000002</v>
      </c>
      <c r="G1928">
        <v>5.0999999999999996</v>
      </c>
      <c r="H1928">
        <v>1.1000000000000001</v>
      </c>
    </row>
    <row r="1929" spans="1:8" x14ac:dyDescent="0.25">
      <c r="A1929" s="1">
        <v>39331</v>
      </c>
      <c r="B1929">
        <v>4475.7</v>
      </c>
      <c r="C1929">
        <v>4522.5</v>
      </c>
      <c r="D1929">
        <v>4445.55</v>
      </c>
      <c r="E1929">
        <v>4518.6000000000004</v>
      </c>
      <c r="F1929">
        <v>20.45</v>
      </c>
      <c r="G1929">
        <v>5.15</v>
      </c>
      <c r="H1929">
        <v>1.0900000000000001</v>
      </c>
    </row>
    <row r="1930" spans="1:8" x14ac:dyDescent="0.25">
      <c r="A1930" s="1">
        <v>39332</v>
      </c>
      <c r="B1930">
        <v>4518.6499999999996</v>
      </c>
      <c r="C1930">
        <v>4547.75</v>
      </c>
      <c r="D1930">
        <v>4499.8999999999996</v>
      </c>
      <c r="E1930">
        <v>4509.5</v>
      </c>
      <c r="F1930">
        <v>20.41</v>
      </c>
      <c r="G1930">
        <v>5.14</v>
      </c>
      <c r="H1930">
        <v>1.0900000000000001</v>
      </c>
    </row>
    <row r="1931" spans="1:8" x14ac:dyDescent="0.25">
      <c r="A1931" s="1">
        <v>39335</v>
      </c>
      <c r="B1931">
        <v>4506.8500000000004</v>
      </c>
      <c r="C1931">
        <v>4515.25</v>
      </c>
      <c r="D1931">
        <v>4452.95</v>
      </c>
      <c r="E1931">
        <v>4507.8</v>
      </c>
      <c r="F1931">
        <v>20.399999999999999</v>
      </c>
      <c r="G1931">
        <v>5.13</v>
      </c>
      <c r="H1931">
        <v>1.0900000000000001</v>
      </c>
    </row>
    <row r="1932" spans="1:8" x14ac:dyDescent="0.25">
      <c r="A1932" s="1">
        <v>39336</v>
      </c>
      <c r="B1932">
        <v>4509.6499999999996</v>
      </c>
      <c r="C1932">
        <v>4538.6000000000004</v>
      </c>
      <c r="D1932">
        <v>4487.1499999999996</v>
      </c>
      <c r="E1932">
        <v>4497</v>
      </c>
      <c r="F1932">
        <v>20.350000000000001</v>
      </c>
      <c r="G1932">
        <v>5.12</v>
      </c>
      <c r="H1932">
        <v>1.0900000000000001</v>
      </c>
    </row>
    <row r="1933" spans="1:8" x14ac:dyDescent="0.25">
      <c r="A1933" s="1">
        <v>39337</v>
      </c>
      <c r="B1933">
        <v>4498.6499999999996</v>
      </c>
      <c r="C1933">
        <v>4531.5</v>
      </c>
      <c r="D1933">
        <v>4490.3999999999996</v>
      </c>
      <c r="E1933">
        <v>4496.8</v>
      </c>
      <c r="F1933">
        <v>20.350000000000001</v>
      </c>
      <c r="G1933">
        <v>5.12</v>
      </c>
      <c r="H1933">
        <v>1.0900000000000001</v>
      </c>
    </row>
    <row r="1934" spans="1:8" x14ac:dyDescent="0.25">
      <c r="A1934" s="1">
        <v>39338</v>
      </c>
      <c r="B1934">
        <v>4498.05</v>
      </c>
      <c r="C1934">
        <v>4540.6000000000004</v>
      </c>
      <c r="D1934">
        <v>4498.05</v>
      </c>
      <c r="E1934">
        <v>4528.8999999999996</v>
      </c>
      <c r="F1934">
        <v>20.5</v>
      </c>
      <c r="G1934">
        <v>5.16</v>
      </c>
      <c r="H1934">
        <v>1.08</v>
      </c>
    </row>
    <row r="1935" spans="1:8" x14ac:dyDescent="0.25">
      <c r="A1935" s="1">
        <v>39339</v>
      </c>
      <c r="B1935">
        <v>4530</v>
      </c>
      <c r="C1935">
        <v>4582.6000000000004</v>
      </c>
      <c r="D1935">
        <v>4508.8500000000004</v>
      </c>
      <c r="E1935">
        <v>4518</v>
      </c>
      <c r="F1935">
        <v>20.45</v>
      </c>
      <c r="G1935">
        <v>5.03</v>
      </c>
      <c r="H1935">
        <v>1.1399999999999999</v>
      </c>
    </row>
    <row r="1936" spans="1:8" x14ac:dyDescent="0.25">
      <c r="A1936" s="1">
        <v>39342</v>
      </c>
      <c r="B1936">
        <v>4518.45</v>
      </c>
      <c r="C1936">
        <v>4549.05</v>
      </c>
      <c r="D1936">
        <v>4482.8500000000004</v>
      </c>
      <c r="E1936">
        <v>4494.6000000000004</v>
      </c>
      <c r="F1936">
        <v>20.34</v>
      </c>
      <c r="G1936">
        <v>5.01</v>
      </c>
      <c r="H1936">
        <v>1.1499999999999999</v>
      </c>
    </row>
    <row r="1937" spans="1:8" x14ac:dyDescent="0.25">
      <c r="A1937" s="1">
        <v>39343</v>
      </c>
      <c r="B1937">
        <v>4494.1000000000004</v>
      </c>
      <c r="C1937">
        <v>4551.8</v>
      </c>
      <c r="D1937">
        <v>4481.55</v>
      </c>
      <c r="E1937">
        <v>4546.2</v>
      </c>
      <c r="F1937">
        <v>20.57</v>
      </c>
      <c r="G1937">
        <v>5.0599999999999996</v>
      </c>
      <c r="H1937">
        <v>1.1399999999999999</v>
      </c>
    </row>
    <row r="1938" spans="1:8" x14ac:dyDescent="0.25">
      <c r="A1938" s="1">
        <v>39344</v>
      </c>
      <c r="B1938">
        <v>4550.25</v>
      </c>
      <c r="C1938">
        <v>4739</v>
      </c>
      <c r="D1938">
        <v>4550.25</v>
      </c>
      <c r="E1938">
        <v>4732.3</v>
      </c>
      <c r="F1938">
        <v>21.42</v>
      </c>
      <c r="G1938">
        <v>5.27</v>
      </c>
      <c r="H1938">
        <v>1.0900000000000001</v>
      </c>
    </row>
    <row r="1939" spans="1:8" x14ac:dyDescent="0.25">
      <c r="A1939" s="1">
        <v>39345</v>
      </c>
      <c r="B1939">
        <v>4734.8500000000004</v>
      </c>
      <c r="C1939">
        <v>4760.8500000000004</v>
      </c>
      <c r="D1939">
        <v>4721.1499999999996</v>
      </c>
      <c r="E1939">
        <v>4747.5</v>
      </c>
      <c r="F1939">
        <v>21.49</v>
      </c>
      <c r="G1939">
        <v>5.29</v>
      </c>
      <c r="H1939">
        <v>1.0900000000000001</v>
      </c>
    </row>
    <row r="1940" spans="1:8" x14ac:dyDescent="0.25">
      <c r="A1940" s="1">
        <v>39346</v>
      </c>
      <c r="B1940">
        <v>4752.95</v>
      </c>
      <c r="C1940">
        <v>4855.7</v>
      </c>
      <c r="D1940">
        <v>4733.7</v>
      </c>
      <c r="E1940">
        <v>4837.5</v>
      </c>
      <c r="F1940">
        <v>21.89</v>
      </c>
      <c r="G1940">
        <v>5.39</v>
      </c>
      <c r="H1940">
        <v>1.07</v>
      </c>
    </row>
    <row r="1941" spans="1:8" x14ac:dyDescent="0.25">
      <c r="A1941" s="1">
        <v>39349</v>
      </c>
      <c r="B1941">
        <v>4837.1499999999996</v>
      </c>
      <c r="C1941">
        <v>4941.1499999999996</v>
      </c>
      <c r="D1941">
        <v>4837.1499999999996</v>
      </c>
      <c r="E1941">
        <v>4932.2</v>
      </c>
      <c r="F1941">
        <v>22.18</v>
      </c>
      <c r="G1941">
        <v>5.26</v>
      </c>
      <c r="H1941">
        <v>1.08</v>
      </c>
    </row>
    <row r="1942" spans="1:8" x14ac:dyDescent="0.25">
      <c r="A1942" s="1">
        <v>39350</v>
      </c>
      <c r="B1942">
        <v>4939.1000000000004</v>
      </c>
      <c r="C1942">
        <v>4953.8999999999996</v>
      </c>
      <c r="D1942">
        <v>4878.1499999999996</v>
      </c>
      <c r="E1942">
        <v>4938.8</v>
      </c>
      <c r="F1942">
        <v>22.21</v>
      </c>
      <c r="G1942">
        <v>5.27</v>
      </c>
      <c r="H1942">
        <v>1.08</v>
      </c>
    </row>
    <row r="1943" spans="1:8" x14ac:dyDescent="0.25">
      <c r="A1943" s="1">
        <v>39351</v>
      </c>
      <c r="B1943">
        <v>4937.6000000000004</v>
      </c>
      <c r="C1943">
        <v>4980.8500000000004</v>
      </c>
      <c r="D1943">
        <v>4930.3500000000004</v>
      </c>
      <c r="E1943">
        <v>4940.5</v>
      </c>
      <c r="F1943">
        <v>22.21</v>
      </c>
      <c r="G1943">
        <v>5.27</v>
      </c>
      <c r="H1943">
        <v>1.08</v>
      </c>
    </row>
    <row r="1944" spans="1:8" x14ac:dyDescent="0.25">
      <c r="A1944" s="1">
        <v>39352</v>
      </c>
      <c r="B1944">
        <v>4942.7</v>
      </c>
      <c r="C1944">
        <v>5016.3999999999996</v>
      </c>
      <c r="D1944">
        <v>4942.7</v>
      </c>
      <c r="E1944">
        <v>5000.5</v>
      </c>
      <c r="F1944">
        <v>22.49</v>
      </c>
      <c r="G1944">
        <v>5.33</v>
      </c>
      <c r="H1944">
        <v>1.07</v>
      </c>
    </row>
    <row r="1945" spans="1:8" x14ac:dyDescent="0.25">
      <c r="A1945" s="1">
        <v>39353</v>
      </c>
      <c r="B1945">
        <v>4996.45</v>
      </c>
      <c r="C1945">
        <v>5055.8</v>
      </c>
      <c r="D1945">
        <v>4996.45</v>
      </c>
      <c r="E1945">
        <v>5021.3</v>
      </c>
      <c r="F1945">
        <v>22.58</v>
      </c>
      <c r="G1945">
        <v>5.36</v>
      </c>
      <c r="H1945">
        <v>1.06</v>
      </c>
    </row>
    <row r="1946" spans="1:8" x14ac:dyDescent="0.25">
      <c r="A1946" s="1">
        <v>39356</v>
      </c>
      <c r="B1946">
        <v>5021.5</v>
      </c>
      <c r="C1946">
        <v>5089.3</v>
      </c>
      <c r="D1946">
        <v>5001.3500000000004</v>
      </c>
      <c r="E1946">
        <v>5068.8999999999996</v>
      </c>
      <c r="F1946">
        <v>22.79</v>
      </c>
      <c r="G1946">
        <v>5.41</v>
      </c>
      <c r="H1946">
        <v>1.05</v>
      </c>
    </row>
    <row r="1947" spans="1:8" x14ac:dyDescent="0.25">
      <c r="A1947" s="1">
        <v>39358</v>
      </c>
      <c r="B1947">
        <v>5069</v>
      </c>
      <c r="C1947">
        <v>5261.35</v>
      </c>
      <c r="D1947">
        <v>5034.1499999999996</v>
      </c>
      <c r="E1947">
        <v>5210.8</v>
      </c>
      <c r="F1947">
        <v>23.43</v>
      </c>
      <c r="G1947">
        <v>5.56</v>
      </c>
      <c r="H1947">
        <v>1.03</v>
      </c>
    </row>
    <row r="1948" spans="1:8" x14ac:dyDescent="0.25">
      <c r="A1948" s="1">
        <v>39359</v>
      </c>
      <c r="B1948">
        <v>5211.6499999999996</v>
      </c>
      <c r="C1948">
        <v>5233.1000000000004</v>
      </c>
      <c r="D1948">
        <v>5126.05</v>
      </c>
      <c r="E1948">
        <v>5208.6000000000004</v>
      </c>
      <c r="F1948">
        <v>23.42</v>
      </c>
      <c r="G1948">
        <v>5.56</v>
      </c>
      <c r="H1948">
        <v>1.03</v>
      </c>
    </row>
    <row r="1949" spans="1:8" x14ac:dyDescent="0.25">
      <c r="A1949" s="1">
        <v>39360</v>
      </c>
      <c r="B1949">
        <v>5208.1499999999996</v>
      </c>
      <c r="C1949">
        <v>5248.55</v>
      </c>
      <c r="D1949">
        <v>5164.5</v>
      </c>
      <c r="E1949">
        <v>5185.8</v>
      </c>
      <c r="F1949">
        <v>23.62</v>
      </c>
      <c r="G1949">
        <v>5.66</v>
      </c>
      <c r="H1949">
        <v>1.01</v>
      </c>
    </row>
    <row r="1950" spans="1:8" x14ac:dyDescent="0.25">
      <c r="A1950" s="1">
        <v>39363</v>
      </c>
      <c r="B1950">
        <v>5186.25</v>
      </c>
      <c r="C1950">
        <v>5249.3</v>
      </c>
      <c r="D1950">
        <v>5024.75</v>
      </c>
      <c r="E1950">
        <v>5085.1000000000004</v>
      </c>
      <c r="F1950">
        <v>23.16</v>
      </c>
      <c r="G1950">
        <v>5.55</v>
      </c>
      <c r="H1950">
        <v>1.03</v>
      </c>
    </row>
    <row r="1951" spans="1:8" x14ac:dyDescent="0.25">
      <c r="A1951" s="1">
        <v>39364</v>
      </c>
      <c r="B1951">
        <v>5062.6499999999996</v>
      </c>
      <c r="C1951">
        <v>5348.7</v>
      </c>
      <c r="D1951">
        <v>5000.95</v>
      </c>
      <c r="E1951">
        <v>5327.2</v>
      </c>
      <c r="F1951">
        <v>24.26</v>
      </c>
      <c r="G1951">
        <v>5.82</v>
      </c>
      <c r="H1951">
        <v>0.99</v>
      </c>
    </row>
    <row r="1952" spans="1:8" x14ac:dyDescent="0.25">
      <c r="A1952" s="1">
        <v>39365</v>
      </c>
      <c r="B1952">
        <v>5328.15</v>
      </c>
      <c r="C1952">
        <v>5454.7</v>
      </c>
      <c r="D1952">
        <v>5328.15</v>
      </c>
      <c r="E1952">
        <v>5441.4</v>
      </c>
      <c r="F1952">
        <v>24.78</v>
      </c>
      <c r="G1952">
        <v>5.94</v>
      </c>
      <c r="H1952">
        <v>0.97</v>
      </c>
    </row>
    <row r="1953" spans="1:8" x14ac:dyDescent="0.25">
      <c r="A1953" s="1">
        <v>39366</v>
      </c>
      <c r="B1953">
        <v>5438.9</v>
      </c>
      <c r="C1953">
        <v>5532.75</v>
      </c>
      <c r="D1953">
        <v>5424.25</v>
      </c>
      <c r="E1953">
        <v>5524.8</v>
      </c>
      <c r="F1953">
        <v>25.13</v>
      </c>
      <c r="G1953">
        <v>6.03</v>
      </c>
      <c r="H1953">
        <v>0.95</v>
      </c>
    </row>
    <row r="1954" spans="1:8" x14ac:dyDescent="0.25">
      <c r="A1954" s="1">
        <v>39367</v>
      </c>
      <c r="B1954">
        <v>5525.3</v>
      </c>
      <c r="C1954">
        <v>5549.3</v>
      </c>
      <c r="D1954">
        <v>5402.6</v>
      </c>
      <c r="E1954">
        <v>5428.2</v>
      </c>
      <c r="F1954">
        <v>24.67</v>
      </c>
      <c r="G1954">
        <v>5.93</v>
      </c>
      <c r="H1954">
        <v>0.97</v>
      </c>
    </row>
    <row r="1955" spans="1:8" x14ac:dyDescent="0.25">
      <c r="A1955" s="1">
        <v>39370</v>
      </c>
      <c r="B1955">
        <v>5428.35</v>
      </c>
      <c r="C1955">
        <v>5682.65</v>
      </c>
      <c r="D1955">
        <v>5419.9</v>
      </c>
      <c r="E1955">
        <v>5670.4</v>
      </c>
      <c r="F1955">
        <v>25.77</v>
      </c>
      <c r="G1955">
        <v>6.19</v>
      </c>
      <c r="H1955">
        <v>0.93</v>
      </c>
    </row>
    <row r="1956" spans="1:8" x14ac:dyDescent="0.25">
      <c r="A1956" s="1">
        <v>39371</v>
      </c>
      <c r="B1956">
        <v>5670.65</v>
      </c>
      <c r="C1956">
        <v>5708.35</v>
      </c>
      <c r="D1956">
        <v>5578.45</v>
      </c>
      <c r="E1956">
        <v>5668</v>
      </c>
      <c r="F1956">
        <v>25.71</v>
      </c>
      <c r="G1956">
        <v>5.9</v>
      </c>
      <c r="H1956">
        <v>0.95</v>
      </c>
    </row>
    <row r="1957" spans="1:8" x14ac:dyDescent="0.25">
      <c r="A1957" s="1">
        <v>39372</v>
      </c>
      <c r="B1957">
        <v>5658.9</v>
      </c>
      <c r="C1957">
        <v>5658.9</v>
      </c>
      <c r="D1957">
        <v>5107.3</v>
      </c>
      <c r="E1957">
        <v>5559.3</v>
      </c>
      <c r="F1957">
        <v>25.2</v>
      </c>
      <c r="G1957">
        <v>5.78</v>
      </c>
      <c r="H1957">
        <v>0.97</v>
      </c>
    </row>
    <row r="1958" spans="1:8" x14ac:dyDescent="0.25">
      <c r="A1958" s="1">
        <v>39373</v>
      </c>
      <c r="B1958">
        <v>5551.1</v>
      </c>
      <c r="C1958">
        <v>5736.8</v>
      </c>
      <c r="D1958">
        <v>5269.65</v>
      </c>
      <c r="E1958">
        <v>5351</v>
      </c>
      <c r="F1958">
        <v>24.33</v>
      </c>
      <c r="G1958">
        <v>5.6</v>
      </c>
      <c r="H1958">
        <v>1.01</v>
      </c>
    </row>
    <row r="1959" spans="1:8" x14ac:dyDescent="0.25">
      <c r="A1959" s="1">
        <v>39374</v>
      </c>
      <c r="B1959">
        <v>5360.35</v>
      </c>
      <c r="C1959">
        <v>5390.85</v>
      </c>
      <c r="D1959">
        <v>5101.75</v>
      </c>
      <c r="E1959">
        <v>5215.3</v>
      </c>
      <c r="F1959">
        <v>23.46</v>
      </c>
      <c r="G1959">
        <v>5.45</v>
      </c>
      <c r="H1959">
        <v>1.03</v>
      </c>
    </row>
    <row r="1960" spans="1:8" x14ac:dyDescent="0.25">
      <c r="A1960" s="1">
        <v>39377</v>
      </c>
      <c r="B1960">
        <v>5202.75</v>
      </c>
      <c r="C1960">
        <v>5247.4</v>
      </c>
      <c r="D1960">
        <v>5070.8999999999996</v>
      </c>
      <c r="E1960">
        <v>5184</v>
      </c>
      <c r="F1960">
        <v>23.28</v>
      </c>
      <c r="G1960">
        <v>5.42</v>
      </c>
      <c r="H1960">
        <v>1.04</v>
      </c>
    </row>
    <row r="1961" spans="1:8" x14ac:dyDescent="0.25">
      <c r="A1961" s="1">
        <v>39378</v>
      </c>
      <c r="B1961">
        <v>5185.3</v>
      </c>
      <c r="C1961">
        <v>5488.5</v>
      </c>
      <c r="D1961">
        <v>5176.8500000000004</v>
      </c>
      <c r="E1961">
        <v>5473.7</v>
      </c>
      <c r="F1961">
        <v>24.53</v>
      </c>
      <c r="G1961">
        <v>5.72</v>
      </c>
      <c r="H1961">
        <v>0.98</v>
      </c>
    </row>
    <row r="1962" spans="1:8" x14ac:dyDescent="0.25">
      <c r="A1962" s="1">
        <v>39379</v>
      </c>
      <c r="B1962">
        <v>5477.6</v>
      </c>
      <c r="C1962">
        <v>5577.9</v>
      </c>
      <c r="D1962">
        <v>5419.4</v>
      </c>
      <c r="E1962">
        <v>5496.1</v>
      </c>
      <c r="F1962">
        <v>24.66</v>
      </c>
      <c r="G1962">
        <v>5.75</v>
      </c>
      <c r="H1962">
        <v>0.98</v>
      </c>
    </row>
    <row r="1963" spans="1:8" x14ac:dyDescent="0.25">
      <c r="A1963" s="1">
        <v>39380</v>
      </c>
      <c r="B1963">
        <v>5499.05</v>
      </c>
      <c r="C1963">
        <v>5605.95</v>
      </c>
      <c r="D1963">
        <v>5469.3</v>
      </c>
      <c r="E1963">
        <v>5568.9</v>
      </c>
      <c r="F1963">
        <v>25.01</v>
      </c>
      <c r="G1963">
        <v>5.82</v>
      </c>
      <c r="H1963">
        <v>0.97</v>
      </c>
    </row>
    <row r="1964" spans="1:8" x14ac:dyDescent="0.25">
      <c r="A1964" s="1">
        <v>39381</v>
      </c>
      <c r="B1964">
        <v>5564.25</v>
      </c>
      <c r="C1964">
        <v>5716.9</v>
      </c>
      <c r="D1964">
        <v>5513.35</v>
      </c>
      <c r="E1964">
        <v>5702.3</v>
      </c>
      <c r="F1964">
        <v>25.57</v>
      </c>
      <c r="G1964">
        <v>5.96</v>
      </c>
      <c r="H1964">
        <v>0.94</v>
      </c>
    </row>
    <row r="1965" spans="1:8" x14ac:dyDescent="0.25">
      <c r="A1965" s="1">
        <v>39384</v>
      </c>
      <c r="B1965">
        <v>5708.9</v>
      </c>
      <c r="C1965">
        <v>5922.5</v>
      </c>
      <c r="D1965">
        <v>5708.9</v>
      </c>
      <c r="E1965">
        <v>5905.9</v>
      </c>
      <c r="F1965">
        <v>26.35</v>
      </c>
      <c r="G1965">
        <v>6.18</v>
      </c>
      <c r="H1965">
        <v>0.91</v>
      </c>
    </row>
    <row r="1966" spans="1:8" x14ac:dyDescent="0.25">
      <c r="A1966" s="1">
        <v>39385</v>
      </c>
      <c r="B1966">
        <v>5917.55</v>
      </c>
      <c r="C1966">
        <v>5976</v>
      </c>
      <c r="D1966">
        <v>5833.9</v>
      </c>
      <c r="E1966">
        <v>5868.7</v>
      </c>
      <c r="F1966">
        <v>26.01</v>
      </c>
      <c r="G1966">
        <v>6.15</v>
      </c>
      <c r="H1966">
        <v>0.92</v>
      </c>
    </row>
    <row r="1967" spans="1:8" x14ac:dyDescent="0.25">
      <c r="A1967" s="1">
        <v>39386</v>
      </c>
      <c r="B1967">
        <v>5868.9</v>
      </c>
      <c r="C1967">
        <v>5952.25</v>
      </c>
      <c r="D1967">
        <v>5861.3</v>
      </c>
      <c r="E1967">
        <v>5900.6</v>
      </c>
      <c r="F1967">
        <v>25.74</v>
      </c>
      <c r="G1967">
        <v>6.18</v>
      </c>
      <c r="H1967">
        <v>0.91</v>
      </c>
    </row>
    <row r="1968" spans="1:8" x14ac:dyDescent="0.25">
      <c r="A1968" s="1">
        <v>39387</v>
      </c>
      <c r="B1968">
        <v>5903.8</v>
      </c>
      <c r="C1968">
        <v>6011.95</v>
      </c>
      <c r="D1968">
        <v>5837.2</v>
      </c>
      <c r="E1968">
        <v>5866.4</v>
      </c>
      <c r="F1968">
        <v>25.65</v>
      </c>
      <c r="G1968">
        <v>6.15</v>
      </c>
      <c r="H1968">
        <v>0.92</v>
      </c>
    </row>
    <row r="1969" spans="1:8" x14ac:dyDescent="0.25">
      <c r="A1969" s="1">
        <v>39388</v>
      </c>
      <c r="B1969">
        <v>5854.85</v>
      </c>
      <c r="C1969">
        <v>5944.75</v>
      </c>
      <c r="D1969">
        <v>5714.25</v>
      </c>
      <c r="E1969">
        <v>5932.4</v>
      </c>
      <c r="F1969">
        <v>25.94</v>
      </c>
      <c r="G1969">
        <v>6.21</v>
      </c>
      <c r="H1969">
        <v>0.91</v>
      </c>
    </row>
    <row r="1970" spans="1:8" x14ac:dyDescent="0.25">
      <c r="A1970" s="1">
        <v>39391</v>
      </c>
      <c r="B1970">
        <v>5931.9</v>
      </c>
      <c r="C1970">
        <v>5948.55</v>
      </c>
      <c r="D1970">
        <v>5819.6</v>
      </c>
      <c r="E1970">
        <v>5847.3</v>
      </c>
      <c r="F1970">
        <v>25.57</v>
      </c>
      <c r="G1970">
        <v>6.13</v>
      </c>
      <c r="H1970">
        <v>0.92</v>
      </c>
    </row>
    <row r="1971" spans="1:8" x14ac:dyDescent="0.25">
      <c r="A1971" s="1">
        <v>39392</v>
      </c>
      <c r="B1971">
        <v>5847.1</v>
      </c>
      <c r="C1971">
        <v>5957.2</v>
      </c>
      <c r="D1971">
        <v>5759.95</v>
      </c>
      <c r="E1971">
        <v>5786.5</v>
      </c>
      <c r="F1971">
        <v>25.31</v>
      </c>
      <c r="G1971">
        <v>6.06</v>
      </c>
      <c r="H1971">
        <v>0.93</v>
      </c>
    </row>
    <row r="1972" spans="1:8" x14ac:dyDescent="0.25">
      <c r="A1972" s="1">
        <v>39393</v>
      </c>
      <c r="B1972">
        <v>5782.4</v>
      </c>
      <c r="C1972">
        <v>5861.35</v>
      </c>
      <c r="D1972">
        <v>5744.3</v>
      </c>
      <c r="E1972">
        <v>5782.3</v>
      </c>
      <c r="F1972">
        <v>25.29</v>
      </c>
      <c r="G1972">
        <v>6.06</v>
      </c>
      <c r="H1972">
        <v>0.93</v>
      </c>
    </row>
    <row r="1973" spans="1:8" x14ac:dyDescent="0.25">
      <c r="A1973" s="1">
        <v>39394</v>
      </c>
      <c r="B1973">
        <v>5779.3</v>
      </c>
      <c r="C1973">
        <v>5780.8</v>
      </c>
      <c r="D1973">
        <v>5646.75</v>
      </c>
      <c r="E1973">
        <v>5698.7</v>
      </c>
      <c r="F1973">
        <v>24.92</v>
      </c>
      <c r="G1973">
        <v>5.97</v>
      </c>
      <c r="H1973">
        <v>0.94</v>
      </c>
    </row>
    <row r="1974" spans="1:8" x14ac:dyDescent="0.25">
      <c r="A1974" s="1">
        <v>39395</v>
      </c>
      <c r="B1974">
        <v>5703.45</v>
      </c>
      <c r="C1974">
        <v>5794.2</v>
      </c>
      <c r="D1974">
        <v>5614.9</v>
      </c>
      <c r="E1974">
        <v>5663.2</v>
      </c>
      <c r="F1974">
        <v>24.77</v>
      </c>
      <c r="G1974">
        <v>5.93</v>
      </c>
      <c r="H1974">
        <v>0.95</v>
      </c>
    </row>
    <row r="1975" spans="1:8" x14ac:dyDescent="0.25">
      <c r="A1975" s="1">
        <v>39398</v>
      </c>
      <c r="B1975">
        <v>5660.6</v>
      </c>
      <c r="C1975">
        <v>5660.6</v>
      </c>
      <c r="D1975">
        <v>5477.5</v>
      </c>
      <c r="E1975">
        <v>5617.1</v>
      </c>
      <c r="F1975">
        <v>24.57</v>
      </c>
      <c r="G1975">
        <v>5.89</v>
      </c>
      <c r="H1975">
        <v>0.96</v>
      </c>
    </row>
    <row r="1976" spans="1:8" x14ac:dyDescent="0.25">
      <c r="A1976" s="1">
        <v>39399</v>
      </c>
      <c r="B1976">
        <v>5612.35</v>
      </c>
      <c r="C1976">
        <v>5758.85</v>
      </c>
      <c r="D1976">
        <v>5591.6</v>
      </c>
      <c r="E1976">
        <v>5695.4</v>
      </c>
      <c r="F1976">
        <v>24.92</v>
      </c>
      <c r="G1976">
        <v>5.97</v>
      </c>
      <c r="H1976">
        <v>0.94</v>
      </c>
    </row>
    <row r="1977" spans="1:8" x14ac:dyDescent="0.25">
      <c r="A1977" s="1">
        <v>39400</v>
      </c>
      <c r="B1977">
        <v>5703.95</v>
      </c>
      <c r="C1977">
        <v>5950.2</v>
      </c>
      <c r="D1977">
        <v>5700.05</v>
      </c>
      <c r="E1977">
        <v>5937.9</v>
      </c>
      <c r="F1977">
        <v>25.98</v>
      </c>
      <c r="G1977">
        <v>6.22</v>
      </c>
      <c r="H1977">
        <v>0.9</v>
      </c>
    </row>
    <row r="1978" spans="1:8" x14ac:dyDescent="0.25">
      <c r="A1978" s="1">
        <v>39401</v>
      </c>
      <c r="B1978">
        <v>5942.7</v>
      </c>
      <c r="C1978">
        <v>5966.95</v>
      </c>
      <c r="D1978">
        <v>5895.65</v>
      </c>
      <c r="E1978">
        <v>5912.1</v>
      </c>
      <c r="F1978">
        <v>25.87</v>
      </c>
      <c r="G1978">
        <v>6.2</v>
      </c>
      <c r="H1978">
        <v>0.91</v>
      </c>
    </row>
    <row r="1979" spans="1:8" x14ac:dyDescent="0.25">
      <c r="A1979" s="1">
        <v>39402</v>
      </c>
      <c r="B1979">
        <v>5913.15</v>
      </c>
      <c r="C1979">
        <v>5948.05</v>
      </c>
      <c r="D1979">
        <v>5817.4</v>
      </c>
      <c r="E1979">
        <v>5906.8</v>
      </c>
      <c r="F1979">
        <v>25.86</v>
      </c>
      <c r="G1979">
        <v>6.2</v>
      </c>
      <c r="H1979">
        <v>0.91</v>
      </c>
    </row>
    <row r="1980" spans="1:8" x14ac:dyDescent="0.25">
      <c r="A1980" s="1">
        <v>39405</v>
      </c>
      <c r="B1980">
        <v>5908.05</v>
      </c>
      <c r="C1980">
        <v>5981.8</v>
      </c>
      <c r="D1980">
        <v>5893.8</v>
      </c>
      <c r="E1980">
        <v>5907.6</v>
      </c>
      <c r="F1980">
        <v>25.87</v>
      </c>
      <c r="G1980">
        <v>6.2</v>
      </c>
      <c r="H1980">
        <v>0.91</v>
      </c>
    </row>
    <row r="1981" spans="1:8" x14ac:dyDescent="0.25">
      <c r="A1981" s="1">
        <v>39406</v>
      </c>
      <c r="B1981">
        <v>5911.25</v>
      </c>
      <c r="C1981">
        <v>5923.7</v>
      </c>
      <c r="D1981">
        <v>5755.8</v>
      </c>
      <c r="E1981">
        <v>5780.9</v>
      </c>
      <c r="F1981">
        <v>25.32</v>
      </c>
      <c r="G1981">
        <v>6.06</v>
      </c>
      <c r="H1981">
        <v>0.93</v>
      </c>
    </row>
    <row r="1982" spans="1:8" x14ac:dyDescent="0.25">
      <c r="A1982" s="1">
        <v>39407</v>
      </c>
      <c r="B1982">
        <v>5778.8</v>
      </c>
      <c r="C1982">
        <v>5790.05</v>
      </c>
      <c r="D1982">
        <v>5530.85</v>
      </c>
      <c r="E1982">
        <v>5561</v>
      </c>
      <c r="F1982">
        <v>24.35</v>
      </c>
      <c r="G1982">
        <v>5.83</v>
      </c>
      <c r="H1982">
        <v>0.97</v>
      </c>
    </row>
    <row r="1983" spans="1:8" x14ac:dyDescent="0.25">
      <c r="A1983" s="1">
        <v>39408</v>
      </c>
      <c r="B1983">
        <v>5564.65</v>
      </c>
      <c r="C1983">
        <v>5608.65</v>
      </c>
      <c r="D1983">
        <v>5394.35</v>
      </c>
      <c r="E1983">
        <v>5519.3</v>
      </c>
      <c r="F1983">
        <v>24.17</v>
      </c>
      <c r="G1983">
        <v>5.79</v>
      </c>
      <c r="H1983">
        <v>0.97</v>
      </c>
    </row>
    <row r="1984" spans="1:8" x14ac:dyDescent="0.25">
      <c r="A1984" s="1">
        <v>39409</v>
      </c>
      <c r="B1984">
        <v>5524.3</v>
      </c>
      <c r="C1984">
        <v>5638.6</v>
      </c>
      <c r="D1984">
        <v>5514.75</v>
      </c>
      <c r="E1984">
        <v>5608.6</v>
      </c>
      <c r="F1984">
        <v>24.53</v>
      </c>
      <c r="G1984">
        <v>5.88</v>
      </c>
      <c r="H1984">
        <v>0.96</v>
      </c>
    </row>
    <row r="1985" spans="1:8" x14ac:dyDescent="0.25">
      <c r="A1985" s="1">
        <v>39412</v>
      </c>
      <c r="B1985">
        <v>5611.3</v>
      </c>
      <c r="C1985">
        <v>5772.55</v>
      </c>
      <c r="D1985">
        <v>5608.95</v>
      </c>
      <c r="E1985">
        <v>5731.7</v>
      </c>
      <c r="F1985">
        <v>25.07</v>
      </c>
      <c r="G1985">
        <v>6.01</v>
      </c>
      <c r="H1985">
        <v>0.94</v>
      </c>
    </row>
    <row r="1986" spans="1:8" x14ac:dyDescent="0.25">
      <c r="A1986" s="1">
        <v>39413</v>
      </c>
      <c r="B1986">
        <v>5729.25</v>
      </c>
      <c r="C1986">
        <v>5743.55</v>
      </c>
      <c r="D1986">
        <v>5655.6</v>
      </c>
      <c r="E1986">
        <v>5698.1</v>
      </c>
      <c r="F1986">
        <v>24.92</v>
      </c>
      <c r="G1986">
        <v>5.98</v>
      </c>
      <c r="H1986">
        <v>0.94</v>
      </c>
    </row>
    <row r="1987" spans="1:8" x14ac:dyDescent="0.25">
      <c r="A1987" s="1">
        <v>39414</v>
      </c>
      <c r="B1987">
        <v>5699.55</v>
      </c>
      <c r="C1987">
        <v>5749.95</v>
      </c>
      <c r="D1987">
        <v>5595.5</v>
      </c>
      <c r="E1987">
        <v>5617.5</v>
      </c>
      <c r="F1987">
        <v>24.57</v>
      </c>
      <c r="G1987">
        <v>5.89</v>
      </c>
      <c r="H1987">
        <v>0.96</v>
      </c>
    </row>
    <row r="1988" spans="1:8" x14ac:dyDescent="0.25">
      <c r="A1988" s="1">
        <v>39415</v>
      </c>
      <c r="B1988">
        <v>5617.8</v>
      </c>
      <c r="C1988">
        <v>5725</v>
      </c>
      <c r="D1988">
        <v>5612.1</v>
      </c>
      <c r="E1988">
        <v>5634.6</v>
      </c>
      <c r="F1988">
        <v>24.65</v>
      </c>
      <c r="G1988">
        <v>5.91</v>
      </c>
      <c r="H1988">
        <v>0.95</v>
      </c>
    </row>
    <row r="1989" spans="1:8" x14ac:dyDescent="0.25">
      <c r="A1989" s="1">
        <v>39416</v>
      </c>
      <c r="B1989">
        <v>5633.9</v>
      </c>
      <c r="C1989">
        <v>5782.55</v>
      </c>
      <c r="D1989">
        <v>5632.65</v>
      </c>
      <c r="E1989">
        <v>5762.7</v>
      </c>
      <c r="F1989">
        <v>25.21</v>
      </c>
      <c r="G1989">
        <v>6.05</v>
      </c>
      <c r="H1989">
        <v>0.93</v>
      </c>
    </row>
    <row r="1990" spans="1:8" x14ac:dyDescent="0.25">
      <c r="A1990" s="1">
        <v>39419</v>
      </c>
      <c r="B1990">
        <v>5765.45</v>
      </c>
      <c r="C1990">
        <v>5878.8</v>
      </c>
      <c r="D1990">
        <v>5754.6</v>
      </c>
      <c r="E1990">
        <v>5865</v>
      </c>
      <c r="F1990">
        <v>25.66</v>
      </c>
      <c r="G1990">
        <v>6.15</v>
      </c>
      <c r="H1990">
        <v>0.91</v>
      </c>
    </row>
    <row r="1991" spans="1:8" x14ac:dyDescent="0.25">
      <c r="A1991" s="1">
        <v>39420</v>
      </c>
      <c r="B1991">
        <v>5870.2</v>
      </c>
      <c r="C1991">
        <v>5897.25</v>
      </c>
      <c r="D1991">
        <v>5840.3</v>
      </c>
      <c r="E1991">
        <v>5858.3</v>
      </c>
      <c r="F1991">
        <v>25.63</v>
      </c>
      <c r="G1991">
        <v>6.15</v>
      </c>
      <c r="H1991">
        <v>0.92</v>
      </c>
    </row>
    <row r="1992" spans="1:8" x14ac:dyDescent="0.25">
      <c r="A1992" s="1">
        <v>39421</v>
      </c>
      <c r="B1992">
        <v>5861.9</v>
      </c>
      <c r="C1992">
        <v>5949.3</v>
      </c>
      <c r="D1992">
        <v>5859.95</v>
      </c>
      <c r="E1992">
        <v>5940</v>
      </c>
      <c r="F1992">
        <v>25.98</v>
      </c>
      <c r="G1992">
        <v>6.23</v>
      </c>
      <c r="H1992">
        <v>0.9</v>
      </c>
    </row>
    <row r="1993" spans="1:8" x14ac:dyDescent="0.25">
      <c r="A1993" s="1">
        <v>39422</v>
      </c>
      <c r="B1993">
        <v>5941.05</v>
      </c>
      <c r="C1993">
        <v>6027.05</v>
      </c>
      <c r="D1993">
        <v>5919.8</v>
      </c>
      <c r="E1993">
        <v>5954.7</v>
      </c>
      <c r="F1993">
        <v>26.05</v>
      </c>
      <c r="G1993">
        <v>6.25</v>
      </c>
      <c r="H1993">
        <v>0.9</v>
      </c>
    </row>
    <row r="1994" spans="1:8" x14ac:dyDescent="0.25">
      <c r="A1994" s="1">
        <v>39423</v>
      </c>
      <c r="B1994">
        <v>5963.6</v>
      </c>
      <c r="C1994">
        <v>6042.1</v>
      </c>
      <c r="D1994">
        <v>5894.8</v>
      </c>
      <c r="E1994">
        <v>5974.3</v>
      </c>
      <c r="F1994">
        <v>26.14</v>
      </c>
      <c r="G1994">
        <v>6.27</v>
      </c>
      <c r="H1994">
        <v>0.9</v>
      </c>
    </row>
    <row r="1995" spans="1:8" x14ac:dyDescent="0.25">
      <c r="A1995" s="1">
        <v>39426</v>
      </c>
      <c r="B1995">
        <v>5974</v>
      </c>
      <c r="C1995">
        <v>6015.3</v>
      </c>
      <c r="D1995">
        <v>5923.35</v>
      </c>
      <c r="E1995">
        <v>5960.6</v>
      </c>
      <c r="F1995">
        <v>26.08</v>
      </c>
      <c r="G1995">
        <v>6.26</v>
      </c>
      <c r="H1995">
        <v>0.9</v>
      </c>
    </row>
    <row r="1996" spans="1:8" x14ac:dyDescent="0.25">
      <c r="A1996" s="1">
        <v>39427</v>
      </c>
      <c r="B1996">
        <v>5960.4</v>
      </c>
      <c r="C1996">
        <v>6111.2</v>
      </c>
      <c r="D1996">
        <v>5960.4</v>
      </c>
      <c r="E1996">
        <v>6097.2</v>
      </c>
      <c r="F1996">
        <v>26.68</v>
      </c>
      <c r="G1996">
        <v>6.4</v>
      </c>
      <c r="H1996">
        <v>0.88</v>
      </c>
    </row>
    <row r="1997" spans="1:8" x14ac:dyDescent="0.25">
      <c r="A1997" s="1">
        <v>39428</v>
      </c>
      <c r="B1997">
        <v>6067.05</v>
      </c>
      <c r="C1997">
        <v>6175.65</v>
      </c>
      <c r="D1997">
        <v>6005.45</v>
      </c>
      <c r="E1997">
        <v>6159.3</v>
      </c>
      <c r="F1997">
        <v>27.69</v>
      </c>
      <c r="G1997">
        <v>6.44</v>
      </c>
      <c r="H1997">
        <v>0.83</v>
      </c>
    </row>
    <row r="1998" spans="1:8" x14ac:dyDescent="0.25">
      <c r="A1998" s="1">
        <v>39429</v>
      </c>
      <c r="B1998">
        <v>6159.25</v>
      </c>
      <c r="C1998">
        <v>6185.4</v>
      </c>
      <c r="D1998">
        <v>6040.4</v>
      </c>
      <c r="E1998">
        <v>6058.1</v>
      </c>
      <c r="F1998">
        <v>27.23</v>
      </c>
      <c r="G1998">
        <v>6.33</v>
      </c>
      <c r="H1998">
        <v>0.85</v>
      </c>
    </row>
    <row r="1999" spans="1:8" x14ac:dyDescent="0.25">
      <c r="A1999" s="1">
        <v>39430</v>
      </c>
      <c r="B1999">
        <v>6056.2</v>
      </c>
      <c r="C1999">
        <v>6078.55</v>
      </c>
      <c r="D1999">
        <v>6015.05</v>
      </c>
      <c r="E1999">
        <v>6047.7</v>
      </c>
      <c r="F1999">
        <v>27.19</v>
      </c>
      <c r="G1999">
        <v>6.32</v>
      </c>
      <c r="H1999">
        <v>0.85</v>
      </c>
    </row>
    <row r="2000" spans="1:8" x14ac:dyDescent="0.25">
      <c r="A2000" s="1">
        <v>39433</v>
      </c>
      <c r="B2000">
        <v>6037.95</v>
      </c>
      <c r="C2000">
        <v>6039.95</v>
      </c>
      <c r="D2000">
        <v>5740.6</v>
      </c>
      <c r="E2000">
        <v>5777</v>
      </c>
      <c r="F2000">
        <v>25.97</v>
      </c>
      <c r="G2000">
        <v>6.01</v>
      </c>
      <c r="H2000">
        <v>0.89</v>
      </c>
    </row>
    <row r="2001" spans="1:8" x14ac:dyDescent="0.25">
      <c r="A2001" s="1">
        <v>39434</v>
      </c>
      <c r="B2001">
        <v>5777.6</v>
      </c>
      <c r="C2001">
        <v>5874.6</v>
      </c>
      <c r="D2001">
        <v>5710.6</v>
      </c>
      <c r="E2001">
        <v>5742.3</v>
      </c>
      <c r="F2001">
        <v>25.81</v>
      </c>
      <c r="G2001">
        <v>5.97</v>
      </c>
      <c r="H2001">
        <v>0.9</v>
      </c>
    </row>
    <row r="2002" spans="1:8" x14ac:dyDescent="0.25">
      <c r="A2002" s="1">
        <v>39435</v>
      </c>
      <c r="B2002">
        <v>5730.25</v>
      </c>
      <c r="C2002">
        <v>5840.8</v>
      </c>
      <c r="D2002">
        <v>5676.7</v>
      </c>
      <c r="E2002">
        <v>5751.1</v>
      </c>
      <c r="F2002">
        <v>25.85</v>
      </c>
      <c r="G2002">
        <v>5.98</v>
      </c>
      <c r="H2002">
        <v>0.89</v>
      </c>
    </row>
    <row r="2003" spans="1:8" x14ac:dyDescent="0.25">
      <c r="A2003" s="1">
        <v>39436</v>
      </c>
      <c r="B2003">
        <v>5751.75</v>
      </c>
      <c r="C2003">
        <v>5799.5</v>
      </c>
      <c r="D2003">
        <v>5742.75</v>
      </c>
      <c r="E2003">
        <v>5766.5</v>
      </c>
      <c r="F2003">
        <v>25.92</v>
      </c>
      <c r="G2003">
        <v>6</v>
      </c>
      <c r="H2003">
        <v>0.89</v>
      </c>
    </row>
    <row r="2004" spans="1:8" x14ac:dyDescent="0.25">
      <c r="A2004" s="1">
        <v>39440</v>
      </c>
      <c r="B2004">
        <v>5771.3</v>
      </c>
      <c r="C2004">
        <v>6001.05</v>
      </c>
      <c r="D2004">
        <v>5771.3</v>
      </c>
      <c r="E2004">
        <v>5985.1</v>
      </c>
      <c r="F2004">
        <v>26.91</v>
      </c>
      <c r="G2004">
        <v>6.23</v>
      </c>
      <c r="H2004">
        <v>0.86</v>
      </c>
    </row>
    <row r="2005" spans="1:8" x14ac:dyDescent="0.25">
      <c r="A2005" s="1">
        <v>39442</v>
      </c>
      <c r="B2005">
        <v>5988.45</v>
      </c>
      <c r="C2005">
        <v>6085.25</v>
      </c>
      <c r="D2005">
        <v>5988.45</v>
      </c>
      <c r="E2005">
        <v>6070.7</v>
      </c>
      <c r="F2005">
        <v>27.29</v>
      </c>
      <c r="G2005">
        <v>6.32</v>
      </c>
      <c r="H2005">
        <v>0.85</v>
      </c>
    </row>
    <row r="2006" spans="1:8" x14ac:dyDescent="0.25">
      <c r="A2006" s="1">
        <v>39443</v>
      </c>
      <c r="B2006">
        <v>6069</v>
      </c>
      <c r="C2006">
        <v>6110.85</v>
      </c>
      <c r="D2006">
        <v>6060.2</v>
      </c>
      <c r="E2006">
        <v>6081.5</v>
      </c>
      <c r="F2006">
        <v>27.36</v>
      </c>
      <c r="G2006">
        <v>6.33</v>
      </c>
      <c r="H2006">
        <v>0.85</v>
      </c>
    </row>
    <row r="2007" spans="1:8" x14ac:dyDescent="0.25">
      <c r="A2007" s="1">
        <v>39444</v>
      </c>
      <c r="B2007">
        <v>6079.55</v>
      </c>
      <c r="C2007">
        <v>6098.6</v>
      </c>
      <c r="D2007">
        <v>6021.9</v>
      </c>
      <c r="E2007">
        <v>6079.7</v>
      </c>
      <c r="F2007">
        <v>27.35</v>
      </c>
      <c r="G2007">
        <v>6.33</v>
      </c>
      <c r="H2007">
        <v>0.85</v>
      </c>
    </row>
    <row r="2008" spans="1:8" x14ac:dyDescent="0.25">
      <c r="A2008" s="1">
        <v>39447</v>
      </c>
      <c r="B2008">
        <v>6095</v>
      </c>
      <c r="C2008">
        <v>6167.75</v>
      </c>
      <c r="D2008">
        <v>6095</v>
      </c>
      <c r="E2008">
        <v>6138.6</v>
      </c>
      <c r="F2008">
        <v>27.62</v>
      </c>
      <c r="G2008">
        <v>6.39</v>
      </c>
      <c r="H2008">
        <v>0.84</v>
      </c>
    </row>
    <row r="2009" spans="1:8" x14ac:dyDescent="0.25">
      <c r="A2009" s="1">
        <v>39448</v>
      </c>
      <c r="B2009">
        <v>6136.75</v>
      </c>
      <c r="C2009">
        <v>6165.35</v>
      </c>
      <c r="D2009">
        <v>6109.85</v>
      </c>
      <c r="E2009">
        <v>6144.3</v>
      </c>
      <c r="F2009">
        <v>27.64</v>
      </c>
      <c r="G2009">
        <v>6.4</v>
      </c>
      <c r="H2009">
        <v>0.84</v>
      </c>
    </row>
    <row r="2010" spans="1:8" x14ac:dyDescent="0.25">
      <c r="A2010" s="1">
        <v>39449</v>
      </c>
      <c r="B2010">
        <v>6144.7</v>
      </c>
      <c r="C2010">
        <v>6197</v>
      </c>
      <c r="D2010">
        <v>6060.85</v>
      </c>
      <c r="E2010">
        <v>6179.4</v>
      </c>
      <c r="F2010">
        <v>27.8</v>
      </c>
      <c r="G2010">
        <v>6.43</v>
      </c>
      <c r="H2010">
        <v>0.83</v>
      </c>
    </row>
    <row r="2011" spans="1:8" x14ac:dyDescent="0.25">
      <c r="A2011" s="1">
        <v>39450</v>
      </c>
      <c r="B2011">
        <v>6184.25</v>
      </c>
      <c r="C2011">
        <v>6230.15</v>
      </c>
      <c r="D2011">
        <v>6126.4</v>
      </c>
      <c r="E2011">
        <v>6178.5</v>
      </c>
      <c r="F2011">
        <v>27.8</v>
      </c>
      <c r="G2011">
        <v>6.43</v>
      </c>
      <c r="H2011">
        <v>0.83</v>
      </c>
    </row>
    <row r="2012" spans="1:8" x14ac:dyDescent="0.25">
      <c r="A2012" s="1">
        <v>39451</v>
      </c>
      <c r="B2012">
        <v>6179.1</v>
      </c>
      <c r="C2012">
        <v>6300.05</v>
      </c>
      <c r="D2012">
        <v>6179.1</v>
      </c>
      <c r="E2012">
        <v>6274.3</v>
      </c>
      <c r="F2012">
        <v>28.23</v>
      </c>
      <c r="G2012">
        <v>6.53</v>
      </c>
      <c r="H2012">
        <v>0.82</v>
      </c>
    </row>
    <row r="2013" spans="1:8" x14ac:dyDescent="0.25">
      <c r="A2013" s="1">
        <v>39454</v>
      </c>
      <c r="B2013">
        <v>6271</v>
      </c>
      <c r="C2013">
        <v>6289.8</v>
      </c>
      <c r="D2013">
        <v>6193.35</v>
      </c>
      <c r="E2013">
        <v>6279.1</v>
      </c>
      <c r="F2013">
        <v>28.25</v>
      </c>
      <c r="G2013">
        <v>6.54</v>
      </c>
      <c r="H2013">
        <v>0.82</v>
      </c>
    </row>
    <row r="2014" spans="1:8" x14ac:dyDescent="0.25">
      <c r="A2014" s="1">
        <v>39455</v>
      </c>
      <c r="B2014">
        <v>6282.45</v>
      </c>
      <c r="C2014">
        <v>6357.1</v>
      </c>
      <c r="D2014">
        <v>6221.6</v>
      </c>
      <c r="E2014">
        <v>6287.8</v>
      </c>
      <c r="F2014">
        <v>28.29</v>
      </c>
      <c r="G2014">
        <v>6.55</v>
      </c>
      <c r="H2014">
        <v>0.82</v>
      </c>
    </row>
    <row r="2015" spans="1:8" x14ac:dyDescent="0.25">
      <c r="A2015" s="1">
        <v>39456</v>
      </c>
      <c r="B2015">
        <v>6287.55</v>
      </c>
      <c r="C2015">
        <v>6338.3</v>
      </c>
      <c r="D2015">
        <v>6231.25</v>
      </c>
      <c r="E2015">
        <v>6272</v>
      </c>
      <c r="F2015">
        <v>28.22</v>
      </c>
      <c r="G2015">
        <v>6.53</v>
      </c>
      <c r="H2015">
        <v>0.82</v>
      </c>
    </row>
    <row r="2016" spans="1:8" x14ac:dyDescent="0.25">
      <c r="A2016" s="1">
        <v>39457</v>
      </c>
      <c r="B2016">
        <v>6278.1</v>
      </c>
      <c r="C2016">
        <v>6347</v>
      </c>
      <c r="D2016">
        <v>6142.9</v>
      </c>
      <c r="E2016">
        <v>6156.9</v>
      </c>
      <c r="F2016">
        <v>27.7</v>
      </c>
      <c r="G2016">
        <v>6.41</v>
      </c>
      <c r="H2016">
        <v>0.83</v>
      </c>
    </row>
    <row r="2017" spans="1:8" x14ac:dyDescent="0.25">
      <c r="A2017" s="1">
        <v>39458</v>
      </c>
      <c r="B2017">
        <v>6166.65</v>
      </c>
      <c r="C2017">
        <v>6224.2</v>
      </c>
      <c r="D2017">
        <v>6112.55</v>
      </c>
      <c r="E2017">
        <v>6200.1</v>
      </c>
      <c r="F2017">
        <v>27.86</v>
      </c>
      <c r="G2017">
        <v>6.46</v>
      </c>
      <c r="H2017">
        <v>0.83</v>
      </c>
    </row>
    <row r="2018" spans="1:8" x14ac:dyDescent="0.25">
      <c r="A2018" s="1">
        <v>39461</v>
      </c>
      <c r="B2018">
        <v>6208.8</v>
      </c>
      <c r="C2018">
        <v>6244.15</v>
      </c>
      <c r="D2018">
        <v>6172</v>
      </c>
      <c r="E2018">
        <v>6206.8</v>
      </c>
      <c r="F2018">
        <v>27.89</v>
      </c>
      <c r="G2018">
        <v>6.47</v>
      </c>
      <c r="H2018">
        <v>0.83</v>
      </c>
    </row>
    <row r="2019" spans="1:8" x14ac:dyDescent="0.25">
      <c r="A2019" s="1">
        <v>39462</v>
      </c>
      <c r="B2019">
        <v>6226.35</v>
      </c>
      <c r="C2019">
        <v>6260.45</v>
      </c>
      <c r="D2019">
        <v>6053.3</v>
      </c>
      <c r="E2019">
        <v>6074.2</v>
      </c>
      <c r="F2019">
        <v>27.3</v>
      </c>
      <c r="G2019">
        <v>6.33</v>
      </c>
      <c r="H2019">
        <v>0.85</v>
      </c>
    </row>
    <row r="2020" spans="1:8" x14ac:dyDescent="0.25">
      <c r="A2020" s="1">
        <v>39463</v>
      </c>
      <c r="B2020">
        <v>6065</v>
      </c>
      <c r="C2020">
        <v>6065</v>
      </c>
      <c r="D2020">
        <v>5825.75</v>
      </c>
      <c r="E2020">
        <v>5935.7</v>
      </c>
      <c r="F2020">
        <v>26.67</v>
      </c>
      <c r="G2020">
        <v>6.18</v>
      </c>
      <c r="H2020">
        <v>0.87</v>
      </c>
    </row>
    <row r="2021" spans="1:8" x14ac:dyDescent="0.25">
      <c r="A2021" s="1">
        <v>39464</v>
      </c>
      <c r="B2021">
        <v>5937.95</v>
      </c>
      <c r="C2021">
        <v>6013.15</v>
      </c>
      <c r="D2021">
        <v>5880.3</v>
      </c>
      <c r="E2021">
        <v>5913.2</v>
      </c>
      <c r="F2021">
        <v>25.47</v>
      </c>
      <c r="G2021">
        <v>6.16</v>
      </c>
      <c r="H2021">
        <v>0.87</v>
      </c>
    </row>
    <row r="2022" spans="1:8" x14ac:dyDescent="0.25">
      <c r="A2022" s="1">
        <v>39465</v>
      </c>
      <c r="B2022">
        <v>5907.75</v>
      </c>
      <c r="C2022">
        <v>5908.75</v>
      </c>
      <c r="D2022">
        <v>5677</v>
      </c>
      <c r="E2022">
        <v>5705.3</v>
      </c>
      <c r="F2022">
        <v>24.49</v>
      </c>
      <c r="G2022">
        <v>5.94</v>
      </c>
      <c r="H2022">
        <v>0.9</v>
      </c>
    </row>
    <row r="2023" spans="1:8" x14ac:dyDescent="0.25">
      <c r="A2023" s="1">
        <v>39468</v>
      </c>
      <c r="B2023">
        <v>5705</v>
      </c>
      <c r="C2023">
        <v>5705</v>
      </c>
      <c r="D2023">
        <v>4977.1000000000004</v>
      </c>
      <c r="E2023">
        <v>5208.8</v>
      </c>
      <c r="F2023">
        <v>22.33</v>
      </c>
      <c r="G2023">
        <v>5.43</v>
      </c>
      <c r="H2023">
        <v>0.99</v>
      </c>
    </row>
    <row r="2024" spans="1:8" x14ac:dyDescent="0.25">
      <c r="A2024" s="1">
        <v>39469</v>
      </c>
      <c r="B2024">
        <v>5203.3500000000004</v>
      </c>
      <c r="C2024">
        <v>5203.3500000000004</v>
      </c>
      <c r="D2024">
        <v>4448.5</v>
      </c>
      <c r="E2024">
        <v>4899.3</v>
      </c>
      <c r="F2024">
        <v>20.96</v>
      </c>
      <c r="G2024">
        <v>5.0999999999999996</v>
      </c>
      <c r="H2024">
        <v>1.05</v>
      </c>
    </row>
    <row r="2025" spans="1:8" x14ac:dyDescent="0.25">
      <c r="A2025" s="1">
        <v>39470</v>
      </c>
      <c r="B2025">
        <v>4903.05</v>
      </c>
      <c r="C2025">
        <v>5328.05</v>
      </c>
      <c r="D2025">
        <v>4891.6000000000004</v>
      </c>
      <c r="E2025">
        <v>5203.3999999999996</v>
      </c>
      <c r="F2025">
        <v>22.26</v>
      </c>
      <c r="G2025">
        <v>5.42</v>
      </c>
      <c r="H2025">
        <v>0.99</v>
      </c>
    </row>
    <row r="2026" spans="1:8" x14ac:dyDescent="0.25">
      <c r="A2026" s="1">
        <v>39471</v>
      </c>
      <c r="B2026">
        <v>5208</v>
      </c>
      <c r="C2026">
        <v>5357.2</v>
      </c>
      <c r="D2026">
        <v>4995.8</v>
      </c>
      <c r="E2026">
        <v>5033.3999999999996</v>
      </c>
      <c r="F2026">
        <v>21.52</v>
      </c>
      <c r="G2026">
        <v>5.24</v>
      </c>
      <c r="H2026">
        <v>1.02</v>
      </c>
    </row>
    <row r="2027" spans="1:8" x14ac:dyDescent="0.25">
      <c r="A2027" s="1">
        <v>39472</v>
      </c>
      <c r="B2027">
        <v>5035.05</v>
      </c>
      <c r="C2027">
        <v>5399.25</v>
      </c>
      <c r="D2027">
        <v>5035.05</v>
      </c>
      <c r="E2027">
        <v>5383.3</v>
      </c>
      <c r="F2027">
        <v>22.88</v>
      </c>
      <c r="G2027">
        <v>5.61</v>
      </c>
      <c r="H2027">
        <v>0.95</v>
      </c>
    </row>
    <row r="2028" spans="1:8" x14ac:dyDescent="0.25">
      <c r="A2028" s="1">
        <v>39475</v>
      </c>
      <c r="B2028">
        <v>5380.95</v>
      </c>
      <c r="C2028">
        <v>5380.95</v>
      </c>
      <c r="D2028">
        <v>5071</v>
      </c>
      <c r="E2028">
        <v>5274.1</v>
      </c>
      <c r="F2028">
        <v>22.6</v>
      </c>
      <c r="G2028">
        <v>5.52</v>
      </c>
      <c r="H2028">
        <v>0.97</v>
      </c>
    </row>
    <row r="2029" spans="1:8" x14ac:dyDescent="0.25">
      <c r="A2029" s="1">
        <v>39476</v>
      </c>
      <c r="B2029">
        <v>5279.55</v>
      </c>
      <c r="C2029">
        <v>5391.6</v>
      </c>
      <c r="D2029">
        <v>5225.25</v>
      </c>
      <c r="E2029">
        <v>5280.8</v>
      </c>
      <c r="F2029">
        <v>22.55</v>
      </c>
      <c r="G2029">
        <v>5.53</v>
      </c>
      <c r="H2029">
        <v>0.97</v>
      </c>
    </row>
    <row r="2030" spans="1:8" x14ac:dyDescent="0.25">
      <c r="A2030" s="1">
        <v>39477</v>
      </c>
      <c r="B2030">
        <v>5283.75</v>
      </c>
      <c r="C2030">
        <v>5314.3</v>
      </c>
      <c r="D2030">
        <v>5142.25</v>
      </c>
      <c r="E2030">
        <v>5167.6000000000004</v>
      </c>
      <c r="F2030">
        <v>22.02</v>
      </c>
      <c r="G2030">
        <v>5.41</v>
      </c>
      <c r="H2030">
        <v>0.99</v>
      </c>
    </row>
    <row r="2031" spans="1:8" x14ac:dyDescent="0.25">
      <c r="A2031" s="1">
        <v>39478</v>
      </c>
      <c r="B2031">
        <v>5172.25</v>
      </c>
      <c r="C2031">
        <v>5251.65</v>
      </c>
      <c r="D2031">
        <v>5071.1499999999996</v>
      </c>
      <c r="E2031">
        <v>5137.3999999999996</v>
      </c>
      <c r="F2031">
        <v>21.97</v>
      </c>
      <c r="G2031">
        <v>5.38</v>
      </c>
      <c r="H2031">
        <v>0.99</v>
      </c>
    </row>
    <row r="2032" spans="1:8" x14ac:dyDescent="0.25">
      <c r="A2032" s="1">
        <v>39479</v>
      </c>
      <c r="B2032">
        <v>5140.6000000000004</v>
      </c>
      <c r="C2032">
        <v>5339.95</v>
      </c>
      <c r="D2032">
        <v>5090.75</v>
      </c>
      <c r="E2032">
        <v>5317.2</v>
      </c>
      <c r="F2032">
        <v>22.68</v>
      </c>
      <c r="G2032">
        <v>5.57</v>
      </c>
      <c r="H2032">
        <v>0.96</v>
      </c>
    </row>
    <row r="2033" spans="1:8" x14ac:dyDescent="0.25">
      <c r="A2033" s="1">
        <v>39482</v>
      </c>
      <c r="B2033">
        <v>5315.55</v>
      </c>
      <c r="C2033">
        <v>5545.2</v>
      </c>
      <c r="D2033">
        <v>5315.55</v>
      </c>
      <c r="E2033">
        <v>5463.5</v>
      </c>
      <c r="F2033">
        <v>23.31</v>
      </c>
      <c r="G2033">
        <v>5.72</v>
      </c>
      <c r="H2033">
        <v>0.94</v>
      </c>
    </row>
    <row r="2034" spans="1:8" x14ac:dyDescent="0.25">
      <c r="A2034" s="1">
        <v>39483</v>
      </c>
      <c r="B2034">
        <v>5463.75</v>
      </c>
      <c r="C2034">
        <v>5500.6</v>
      </c>
      <c r="D2034">
        <v>5412.95</v>
      </c>
      <c r="E2034">
        <v>5483.9</v>
      </c>
      <c r="F2034">
        <v>23.4</v>
      </c>
      <c r="G2034">
        <v>5.74</v>
      </c>
      <c r="H2034">
        <v>0.93</v>
      </c>
    </row>
    <row r="2035" spans="1:8" x14ac:dyDescent="0.25">
      <c r="A2035" s="1">
        <v>39484</v>
      </c>
      <c r="B2035">
        <v>5470.4</v>
      </c>
      <c r="C2035">
        <v>5470.4</v>
      </c>
      <c r="D2035">
        <v>5257.05</v>
      </c>
      <c r="E2035">
        <v>5322.5</v>
      </c>
      <c r="F2035">
        <v>22.71</v>
      </c>
      <c r="G2035">
        <v>5.58</v>
      </c>
      <c r="H2035">
        <v>0.96</v>
      </c>
    </row>
    <row r="2036" spans="1:8" x14ac:dyDescent="0.25">
      <c r="A2036" s="1">
        <v>39485</v>
      </c>
      <c r="B2036">
        <v>5322.55</v>
      </c>
      <c r="C2036">
        <v>5344.6</v>
      </c>
      <c r="D2036">
        <v>5113.8500000000004</v>
      </c>
      <c r="E2036">
        <v>5133.2</v>
      </c>
      <c r="F2036">
        <v>21.9</v>
      </c>
      <c r="G2036">
        <v>5.38</v>
      </c>
      <c r="H2036">
        <v>1</v>
      </c>
    </row>
    <row r="2037" spans="1:8" x14ac:dyDescent="0.25">
      <c r="A2037" s="1">
        <v>39486</v>
      </c>
      <c r="B2037">
        <v>5132.1000000000004</v>
      </c>
      <c r="C2037">
        <v>5173.8500000000004</v>
      </c>
      <c r="D2037">
        <v>5034.25</v>
      </c>
      <c r="E2037">
        <v>5120.3</v>
      </c>
      <c r="F2037">
        <v>21.85</v>
      </c>
      <c r="G2037">
        <v>5.36</v>
      </c>
      <c r="H2037">
        <v>1</v>
      </c>
    </row>
    <row r="2038" spans="1:8" x14ac:dyDescent="0.25">
      <c r="A2038" s="1">
        <v>39489</v>
      </c>
      <c r="B2038">
        <v>5120.55</v>
      </c>
      <c r="C2038">
        <v>5126.3999999999996</v>
      </c>
      <c r="D2038">
        <v>4803.6000000000004</v>
      </c>
      <c r="E2038">
        <v>4857</v>
      </c>
      <c r="F2038">
        <v>20.72</v>
      </c>
      <c r="G2038">
        <v>5.09</v>
      </c>
      <c r="H2038">
        <v>1.05</v>
      </c>
    </row>
    <row r="2039" spans="1:8" x14ac:dyDescent="0.25">
      <c r="A2039" s="1">
        <v>39490</v>
      </c>
      <c r="B2039">
        <v>4877.8500000000004</v>
      </c>
      <c r="C2039">
        <v>4949.6000000000004</v>
      </c>
      <c r="D2039">
        <v>4820.45</v>
      </c>
      <c r="E2039">
        <v>4838.2</v>
      </c>
      <c r="F2039">
        <v>20.64</v>
      </c>
      <c r="G2039">
        <v>5.07</v>
      </c>
      <c r="H2039">
        <v>1.06</v>
      </c>
    </row>
    <row r="2040" spans="1:8" x14ac:dyDescent="0.25">
      <c r="A2040" s="1">
        <v>39491</v>
      </c>
      <c r="B2040">
        <v>4836.55</v>
      </c>
      <c r="C2040">
        <v>4986.55</v>
      </c>
      <c r="D2040">
        <v>4836.55</v>
      </c>
      <c r="E2040">
        <v>4929.3999999999996</v>
      </c>
      <c r="F2040">
        <v>21.03</v>
      </c>
      <c r="G2040">
        <v>5.16</v>
      </c>
      <c r="H2040">
        <v>1.04</v>
      </c>
    </row>
    <row r="2041" spans="1:8" x14ac:dyDescent="0.25">
      <c r="A2041" s="1">
        <v>39492</v>
      </c>
      <c r="B2041">
        <v>4944.6499999999996</v>
      </c>
      <c r="C2041">
        <v>5220.25</v>
      </c>
      <c r="D2041">
        <v>4944.6499999999996</v>
      </c>
      <c r="E2041">
        <v>5202</v>
      </c>
      <c r="F2041">
        <v>22.19</v>
      </c>
      <c r="G2041">
        <v>5.45</v>
      </c>
      <c r="H2041">
        <v>0.98</v>
      </c>
    </row>
    <row r="2042" spans="1:8" x14ac:dyDescent="0.25">
      <c r="A2042" s="1">
        <v>39493</v>
      </c>
      <c r="B2042">
        <v>5202.8500000000004</v>
      </c>
      <c r="C2042">
        <v>5315.4</v>
      </c>
      <c r="D2042">
        <v>5104.75</v>
      </c>
      <c r="E2042">
        <v>5302.9</v>
      </c>
      <c r="F2042">
        <v>22.62</v>
      </c>
      <c r="G2042">
        <v>5.56</v>
      </c>
      <c r="H2042">
        <v>0.96</v>
      </c>
    </row>
    <row r="2043" spans="1:8" x14ac:dyDescent="0.25">
      <c r="A2043" s="1">
        <v>39496</v>
      </c>
      <c r="B2043">
        <v>5304.45</v>
      </c>
      <c r="C2043">
        <v>5348.6</v>
      </c>
      <c r="D2043">
        <v>5224</v>
      </c>
      <c r="E2043">
        <v>5276.9</v>
      </c>
      <c r="F2043">
        <v>22.51</v>
      </c>
      <c r="G2043">
        <v>5.53</v>
      </c>
      <c r="H2043">
        <v>0.97</v>
      </c>
    </row>
    <row r="2044" spans="1:8" x14ac:dyDescent="0.25">
      <c r="A2044" s="1">
        <v>39497</v>
      </c>
      <c r="B2044">
        <v>5278.4</v>
      </c>
      <c r="C2044">
        <v>5368.45</v>
      </c>
      <c r="D2044">
        <v>5262</v>
      </c>
      <c r="E2044">
        <v>5280.8</v>
      </c>
      <c r="F2044">
        <v>22.52</v>
      </c>
      <c r="G2044">
        <v>5.53</v>
      </c>
      <c r="H2044">
        <v>0.97</v>
      </c>
    </row>
    <row r="2045" spans="1:8" x14ac:dyDescent="0.25">
      <c r="A2045" s="1">
        <v>39498</v>
      </c>
      <c r="B2045">
        <v>5267.15</v>
      </c>
      <c r="C2045">
        <v>5267.15</v>
      </c>
      <c r="D2045">
        <v>5116.3</v>
      </c>
      <c r="E2045">
        <v>5154.3999999999996</v>
      </c>
      <c r="F2045">
        <v>21.98</v>
      </c>
      <c r="G2045">
        <v>5.4</v>
      </c>
      <c r="H2045">
        <v>0.99</v>
      </c>
    </row>
    <row r="2046" spans="1:8" x14ac:dyDescent="0.25">
      <c r="A2046" s="1">
        <v>39499</v>
      </c>
      <c r="B2046">
        <v>5156.8999999999996</v>
      </c>
      <c r="C2046">
        <v>5241.3500000000004</v>
      </c>
      <c r="D2046">
        <v>5120.05</v>
      </c>
      <c r="E2046">
        <v>5191.8</v>
      </c>
      <c r="F2046">
        <v>22.14</v>
      </c>
      <c r="G2046">
        <v>5.44</v>
      </c>
      <c r="H2046">
        <v>0.98</v>
      </c>
    </row>
    <row r="2047" spans="1:8" x14ac:dyDescent="0.25">
      <c r="A2047" s="1">
        <v>39500</v>
      </c>
      <c r="B2047">
        <v>5183.3999999999996</v>
      </c>
      <c r="C2047">
        <v>5184</v>
      </c>
      <c r="D2047">
        <v>5092.8</v>
      </c>
      <c r="E2047">
        <v>5110.7</v>
      </c>
      <c r="F2047">
        <v>21.79</v>
      </c>
      <c r="G2047">
        <v>5.35</v>
      </c>
      <c r="H2047">
        <v>1</v>
      </c>
    </row>
    <row r="2048" spans="1:8" x14ac:dyDescent="0.25">
      <c r="A2048" s="1">
        <v>39503</v>
      </c>
      <c r="B2048">
        <v>5112.25</v>
      </c>
      <c r="C2048">
        <v>5212.3500000000004</v>
      </c>
      <c r="D2048">
        <v>5055.1499999999996</v>
      </c>
      <c r="E2048">
        <v>5200.7</v>
      </c>
      <c r="F2048">
        <v>22.17</v>
      </c>
      <c r="G2048">
        <v>5.45</v>
      </c>
      <c r="H2048">
        <v>0.98</v>
      </c>
    </row>
    <row r="2049" spans="1:8" x14ac:dyDescent="0.25">
      <c r="A2049" s="1">
        <v>39504</v>
      </c>
      <c r="B2049">
        <v>5200.8</v>
      </c>
      <c r="C2049">
        <v>5281.2</v>
      </c>
      <c r="D2049">
        <v>5200.8</v>
      </c>
      <c r="E2049">
        <v>5270</v>
      </c>
      <c r="F2049">
        <v>22.47</v>
      </c>
      <c r="G2049">
        <v>5.52</v>
      </c>
      <c r="H2049">
        <v>0.97</v>
      </c>
    </row>
    <row r="2050" spans="1:8" x14ac:dyDescent="0.25">
      <c r="A2050" s="1">
        <v>39505</v>
      </c>
      <c r="B2050">
        <v>5271.4</v>
      </c>
      <c r="C2050">
        <v>5368.15</v>
      </c>
      <c r="D2050">
        <v>5249.75</v>
      </c>
      <c r="E2050">
        <v>5268.4</v>
      </c>
      <c r="F2050">
        <v>22.46</v>
      </c>
      <c r="G2050">
        <v>5.52</v>
      </c>
      <c r="H2050">
        <v>0.97</v>
      </c>
    </row>
    <row r="2051" spans="1:8" x14ac:dyDescent="0.25">
      <c r="A2051" s="1">
        <v>39506</v>
      </c>
      <c r="B2051">
        <v>5266.35</v>
      </c>
      <c r="C2051">
        <v>5302.85</v>
      </c>
      <c r="D2051">
        <v>5227.1499999999996</v>
      </c>
      <c r="E2051">
        <v>5285.1</v>
      </c>
      <c r="F2051">
        <v>22.53</v>
      </c>
      <c r="G2051">
        <v>5.54</v>
      </c>
      <c r="H2051">
        <v>0.97</v>
      </c>
    </row>
    <row r="2052" spans="1:8" x14ac:dyDescent="0.25">
      <c r="A2052" s="1">
        <v>39507</v>
      </c>
      <c r="B2052">
        <v>5285</v>
      </c>
      <c r="C2052">
        <v>5290.8</v>
      </c>
      <c r="D2052">
        <v>5098.3500000000004</v>
      </c>
      <c r="E2052">
        <v>5223.5</v>
      </c>
      <c r="F2052">
        <v>22.27</v>
      </c>
      <c r="G2052">
        <v>5.47</v>
      </c>
      <c r="H2052">
        <v>0.98</v>
      </c>
    </row>
    <row r="2053" spans="1:8" x14ac:dyDescent="0.25">
      <c r="A2053" s="1">
        <v>39510</v>
      </c>
      <c r="B2053">
        <v>5222.8</v>
      </c>
      <c r="C2053">
        <v>5222.8</v>
      </c>
      <c r="D2053">
        <v>4936.05</v>
      </c>
      <c r="E2053">
        <v>4953</v>
      </c>
      <c r="F2053">
        <v>21.12</v>
      </c>
      <c r="G2053">
        <v>5.19</v>
      </c>
      <c r="H2053">
        <v>1.03</v>
      </c>
    </row>
    <row r="2054" spans="1:8" x14ac:dyDescent="0.25">
      <c r="A2054" s="1">
        <v>39511</v>
      </c>
      <c r="B2054">
        <v>4958.55</v>
      </c>
      <c r="C2054">
        <v>4976.7</v>
      </c>
      <c r="D2054">
        <v>4812.95</v>
      </c>
      <c r="E2054">
        <v>4864.2</v>
      </c>
      <c r="F2054">
        <v>20.74</v>
      </c>
      <c r="G2054">
        <v>5.0999999999999996</v>
      </c>
      <c r="H2054">
        <v>1.05</v>
      </c>
    </row>
    <row r="2055" spans="1:8" x14ac:dyDescent="0.25">
      <c r="A2055" s="1">
        <v>39512</v>
      </c>
      <c r="B2055">
        <v>4866.8500000000004</v>
      </c>
      <c r="C2055">
        <v>4936.75</v>
      </c>
      <c r="D2055">
        <v>4847.25</v>
      </c>
      <c r="E2055">
        <v>4921.3999999999996</v>
      </c>
      <c r="F2055">
        <v>20.98</v>
      </c>
      <c r="G2055">
        <v>5.16</v>
      </c>
      <c r="H2055">
        <v>1.04</v>
      </c>
    </row>
    <row r="2056" spans="1:8" x14ac:dyDescent="0.25">
      <c r="A2056" s="1">
        <v>39514</v>
      </c>
      <c r="B2056">
        <v>4918.3</v>
      </c>
      <c r="C2056">
        <v>4918.3</v>
      </c>
      <c r="D2056">
        <v>4672.25</v>
      </c>
      <c r="E2056">
        <v>4771.6000000000004</v>
      </c>
      <c r="F2056">
        <v>20.350000000000001</v>
      </c>
      <c r="G2056">
        <v>5</v>
      </c>
      <c r="H2056">
        <v>1.07</v>
      </c>
    </row>
    <row r="2057" spans="1:8" x14ac:dyDescent="0.25">
      <c r="A2057" s="1">
        <v>39517</v>
      </c>
      <c r="B2057">
        <v>4767.8</v>
      </c>
      <c r="C2057">
        <v>4814.95</v>
      </c>
      <c r="D2057">
        <v>4620.5</v>
      </c>
      <c r="E2057">
        <v>4800.3999999999996</v>
      </c>
      <c r="F2057">
        <v>20.47</v>
      </c>
      <c r="G2057">
        <v>5.03</v>
      </c>
      <c r="H2057">
        <v>1.06</v>
      </c>
    </row>
    <row r="2058" spans="1:8" x14ac:dyDescent="0.25">
      <c r="A2058" s="1">
        <v>39518</v>
      </c>
      <c r="B2058">
        <v>4796.3</v>
      </c>
      <c r="C2058">
        <v>4888.5</v>
      </c>
      <c r="D2058">
        <v>4732.8500000000004</v>
      </c>
      <c r="E2058">
        <v>4865.8999999999996</v>
      </c>
      <c r="F2058">
        <v>20.75</v>
      </c>
      <c r="G2058">
        <v>5.0999999999999996</v>
      </c>
      <c r="H2058">
        <v>1.05</v>
      </c>
    </row>
    <row r="2059" spans="1:8" x14ac:dyDescent="0.25">
      <c r="A2059" s="1">
        <v>39519</v>
      </c>
      <c r="B2059">
        <v>4869.75</v>
      </c>
      <c r="C2059">
        <v>5019.2</v>
      </c>
      <c r="D2059">
        <v>4854.75</v>
      </c>
      <c r="E2059">
        <v>4872</v>
      </c>
      <c r="F2059">
        <v>20.78</v>
      </c>
      <c r="G2059">
        <v>5.1100000000000003</v>
      </c>
      <c r="H2059">
        <v>1.05</v>
      </c>
    </row>
    <row r="2060" spans="1:8" x14ac:dyDescent="0.25">
      <c r="A2060" s="1">
        <v>39520</v>
      </c>
      <c r="B2060">
        <v>4868.7</v>
      </c>
      <c r="C2060">
        <v>4868.8</v>
      </c>
      <c r="D2060">
        <v>4580.1499999999996</v>
      </c>
      <c r="E2060">
        <v>4623.6000000000004</v>
      </c>
      <c r="F2060">
        <v>19.72</v>
      </c>
      <c r="G2060">
        <v>4.8099999999999996</v>
      </c>
      <c r="H2060">
        <v>1.1299999999999999</v>
      </c>
    </row>
    <row r="2061" spans="1:8" x14ac:dyDescent="0.25">
      <c r="A2061" s="1">
        <v>39521</v>
      </c>
      <c r="B2061">
        <v>4623.8</v>
      </c>
      <c r="C2061">
        <v>4758.95</v>
      </c>
      <c r="D2061">
        <v>4607.55</v>
      </c>
      <c r="E2061">
        <v>4745.8</v>
      </c>
      <c r="F2061">
        <v>20.68</v>
      </c>
      <c r="G2061">
        <v>5.0999999999999996</v>
      </c>
      <c r="H2061">
        <v>1.06</v>
      </c>
    </row>
    <row r="2062" spans="1:8" x14ac:dyDescent="0.25">
      <c r="A2062" s="1">
        <v>39524</v>
      </c>
      <c r="B2062">
        <v>4745.45</v>
      </c>
      <c r="C2062">
        <v>4745.45</v>
      </c>
      <c r="D2062">
        <v>4482.1000000000004</v>
      </c>
      <c r="E2062">
        <v>4503.1000000000004</v>
      </c>
      <c r="F2062">
        <v>19.62</v>
      </c>
      <c r="G2062">
        <v>4.84</v>
      </c>
      <c r="H2062">
        <v>1.1200000000000001</v>
      </c>
    </row>
    <row r="2063" spans="1:8" x14ac:dyDescent="0.25">
      <c r="A2063" s="1">
        <v>39525</v>
      </c>
      <c r="B2063">
        <v>4519.8999999999996</v>
      </c>
      <c r="C2063">
        <v>4617.95</v>
      </c>
      <c r="D2063">
        <v>4468.55</v>
      </c>
      <c r="E2063">
        <v>4533</v>
      </c>
      <c r="F2063">
        <v>19.75</v>
      </c>
      <c r="G2063">
        <v>4.87</v>
      </c>
      <c r="H2063">
        <v>1.1100000000000001</v>
      </c>
    </row>
    <row r="2064" spans="1:8" x14ac:dyDescent="0.25">
      <c r="A2064" s="1">
        <v>39526</v>
      </c>
      <c r="B2064">
        <v>4534.75</v>
      </c>
      <c r="C2064">
        <v>4718.3999999999996</v>
      </c>
      <c r="D2064">
        <v>4533.8999999999996</v>
      </c>
      <c r="E2064">
        <v>4573.8999999999996</v>
      </c>
      <c r="F2064">
        <v>19.93</v>
      </c>
      <c r="G2064">
        <v>4.91</v>
      </c>
      <c r="H2064">
        <v>1.1000000000000001</v>
      </c>
    </row>
    <row r="2065" spans="1:8" x14ac:dyDescent="0.25">
      <c r="A2065" s="1">
        <v>39531</v>
      </c>
      <c r="B2065">
        <v>4576.8</v>
      </c>
      <c r="C2065">
        <v>4649.45</v>
      </c>
      <c r="D2065">
        <v>4539.8</v>
      </c>
      <c r="E2065">
        <v>4609.8</v>
      </c>
      <c r="F2065">
        <v>20.09</v>
      </c>
      <c r="G2065">
        <v>4.95</v>
      </c>
      <c r="H2065">
        <v>1.0900000000000001</v>
      </c>
    </row>
    <row r="2066" spans="1:8" x14ac:dyDescent="0.25">
      <c r="A2066" s="1">
        <v>39532</v>
      </c>
      <c r="B2066">
        <v>4616.8</v>
      </c>
      <c r="C2066">
        <v>4896.8</v>
      </c>
      <c r="D2066">
        <v>4616.8</v>
      </c>
      <c r="E2066">
        <v>4877.5</v>
      </c>
      <c r="F2066">
        <v>21.25</v>
      </c>
      <c r="G2066">
        <v>5.24</v>
      </c>
      <c r="H2066">
        <v>1.03</v>
      </c>
    </row>
    <row r="2067" spans="1:8" x14ac:dyDescent="0.25">
      <c r="A2067" s="1">
        <v>39533</v>
      </c>
      <c r="B2067">
        <v>4878.7</v>
      </c>
      <c r="C2067">
        <v>4912.3</v>
      </c>
      <c r="D2067">
        <v>4808.6499999999996</v>
      </c>
      <c r="E2067">
        <v>4828.8</v>
      </c>
      <c r="F2067">
        <v>21.05</v>
      </c>
      <c r="G2067">
        <v>5.19</v>
      </c>
      <c r="H2067">
        <v>1.04</v>
      </c>
    </row>
    <row r="2068" spans="1:8" x14ac:dyDescent="0.25">
      <c r="A2068" s="1">
        <v>39534</v>
      </c>
      <c r="B2068">
        <v>4828.8</v>
      </c>
      <c r="C2068">
        <v>4863.75</v>
      </c>
      <c r="D2068">
        <v>4769.6000000000004</v>
      </c>
      <c r="E2068">
        <v>4830.2</v>
      </c>
      <c r="F2068">
        <v>21.05</v>
      </c>
      <c r="G2068">
        <v>5.19</v>
      </c>
      <c r="H2068">
        <v>1.04</v>
      </c>
    </row>
    <row r="2069" spans="1:8" x14ac:dyDescent="0.25">
      <c r="A2069" s="1">
        <v>39535</v>
      </c>
      <c r="B2069">
        <v>4830</v>
      </c>
      <c r="C2069">
        <v>4970.8</v>
      </c>
      <c r="D2069">
        <v>4796.3500000000004</v>
      </c>
      <c r="E2069">
        <v>4942</v>
      </c>
      <c r="F2069">
        <v>21.54</v>
      </c>
      <c r="G2069">
        <v>5.31</v>
      </c>
      <c r="H2069">
        <v>1.02</v>
      </c>
    </row>
    <row r="2070" spans="1:8" x14ac:dyDescent="0.25">
      <c r="A2070" s="1">
        <v>39538</v>
      </c>
      <c r="B2070">
        <v>4942.1499999999996</v>
      </c>
      <c r="C2070">
        <v>4947</v>
      </c>
      <c r="D2070">
        <v>4703.8500000000004</v>
      </c>
      <c r="E2070">
        <v>4734.5</v>
      </c>
      <c r="F2070">
        <v>20.63</v>
      </c>
      <c r="G2070">
        <v>5.09</v>
      </c>
      <c r="H2070">
        <v>1.06</v>
      </c>
    </row>
    <row r="2071" spans="1:8" x14ac:dyDescent="0.25">
      <c r="A2071" s="1">
        <v>39539</v>
      </c>
      <c r="B2071">
        <v>4735.6499999999996</v>
      </c>
      <c r="C2071">
        <v>4800.75</v>
      </c>
      <c r="D2071">
        <v>4628.75</v>
      </c>
      <c r="E2071">
        <v>4739.5</v>
      </c>
      <c r="F2071">
        <v>20.66</v>
      </c>
      <c r="G2071">
        <v>5.09</v>
      </c>
      <c r="H2071">
        <v>1.06</v>
      </c>
    </row>
    <row r="2072" spans="1:8" x14ac:dyDescent="0.25">
      <c r="A2072" s="1">
        <v>39540</v>
      </c>
      <c r="B2072">
        <v>4741.3999999999996</v>
      </c>
      <c r="C2072">
        <v>4916.75</v>
      </c>
      <c r="D2072">
        <v>4741.3999999999996</v>
      </c>
      <c r="E2072">
        <v>4754.2</v>
      </c>
      <c r="F2072">
        <v>20.72</v>
      </c>
      <c r="G2072">
        <v>5.1100000000000003</v>
      </c>
      <c r="H2072">
        <v>1.06</v>
      </c>
    </row>
    <row r="2073" spans="1:8" x14ac:dyDescent="0.25">
      <c r="A2073" s="1">
        <v>39541</v>
      </c>
      <c r="B2073">
        <v>4753.8999999999996</v>
      </c>
      <c r="C2073">
        <v>4833.25</v>
      </c>
      <c r="D2073">
        <v>4738.2</v>
      </c>
      <c r="E2073">
        <v>4771.6000000000004</v>
      </c>
      <c r="F2073">
        <v>20.8</v>
      </c>
      <c r="G2073">
        <v>5.13</v>
      </c>
      <c r="H2073">
        <v>1.05</v>
      </c>
    </row>
    <row r="2074" spans="1:8" x14ac:dyDescent="0.25">
      <c r="A2074" s="1">
        <v>39542</v>
      </c>
      <c r="B2074">
        <v>4766.7</v>
      </c>
      <c r="C2074">
        <v>4791.7</v>
      </c>
      <c r="D2074">
        <v>4632.7</v>
      </c>
      <c r="E2074">
        <v>4647</v>
      </c>
      <c r="F2074">
        <v>20.25</v>
      </c>
      <c r="G2074">
        <v>4.99</v>
      </c>
      <c r="H2074">
        <v>1.08</v>
      </c>
    </row>
    <row r="2075" spans="1:8" x14ac:dyDescent="0.25">
      <c r="A2075" s="1">
        <v>39545</v>
      </c>
      <c r="B2075">
        <v>4631.3500000000004</v>
      </c>
      <c r="C2075">
        <v>4798.55</v>
      </c>
      <c r="D2075">
        <v>4628.8</v>
      </c>
      <c r="E2075">
        <v>4761.2</v>
      </c>
      <c r="F2075">
        <v>20.75</v>
      </c>
      <c r="G2075">
        <v>5.12</v>
      </c>
      <c r="H2075">
        <v>1.05</v>
      </c>
    </row>
    <row r="2076" spans="1:8" x14ac:dyDescent="0.25">
      <c r="A2076" s="1">
        <v>39546</v>
      </c>
      <c r="B2076">
        <v>4760.6499999999996</v>
      </c>
      <c r="C2076">
        <v>4769.55</v>
      </c>
      <c r="D2076">
        <v>4677.8</v>
      </c>
      <c r="E2076">
        <v>4709.6000000000004</v>
      </c>
      <c r="F2076">
        <v>20.53</v>
      </c>
      <c r="G2076">
        <v>5.0599999999999996</v>
      </c>
      <c r="H2076">
        <v>1.07</v>
      </c>
    </row>
    <row r="2077" spans="1:8" x14ac:dyDescent="0.25">
      <c r="A2077" s="1">
        <v>39547</v>
      </c>
      <c r="B2077">
        <v>4707.05</v>
      </c>
      <c r="C2077">
        <v>4758.25</v>
      </c>
      <c r="D2077">
        <v>4667.5</v>
      </c>
      <c r="E2077">
        <v>4747</v>
      </c>
      <c r="F2077">
        <v>20.69</v>
      </c>
      <c r="G2077">
        <v>5.0999999999999996</v>
      </c>
      <c r="H2077">
        <v>1.06</v>
      </c>
    </row>
    <row r="2078" spans="1:8" x14ac:dyDescent="0.25">
      <c r="A2078" s="1">
        <v>39548</v>
      </c>
      <c r="B2078">
        <v>4747.55</v>
      </c>
      <c r="C2078">
        <v>4799.5</v>
      </c>
      <c r="D2078">
        <v>4720.8999999999996</v>
      </c>
      <c r="E2078">
        <v>4733</v>
      </c>
      <c r="F2078">
        <v>20.63</v>
      </c>
      <c r="G2078">
        <v>5.09</v>
      </c>
      <c r="H2078">
        <v>1.06</v>
      </c>
    </row>
    <row r="2079" spans="1:8" x14ac:dyDescent="0.25">
      <c r="A2079" s="1">
        <v>39549</v>
      </c>
      <c r="B2079">
        <v>4734.3500000000004</v>
      </c>
      <c r="C2079">
        <v>4817.3999999999996</v>
      </c>
      <c r="D2079">
        <v>4727.25</v>
      </c>
      <c r="E2079">
        <v>4777.8</v>
      </c>
      <c r="F2079">
        <v>20.82</v>
      </c>
      <c r="G2079">
        <v>5.13</v>
      </c>
      <c r="H2079">
        <v>1.05</v>
      </c>
    </row>
    <row r="2080" spans="1:8" x14ac:dyDescent="0.25">
      <c r="A2080" s="1">
        <v>39553</v>
      </c>
      <c r="B2080">
        <v>4779.95</v>
      </c>
      <c r="C2080">
        <v>4917.1000000000004</v>
      </c>
      <c r="D2080">
        <v>4708.3</v>
      </c>
      <c r="E2080">
        <v>4879.6000000000004</v>
      </c>
      <c r="F2080">
        <v>21.26</v>
      </c>
      <c r="G2080">
        <v>5.24</v>
      </c>
      <c r="H2080">
        <v>1.03</v>
      </c>
    </row>
    <row r="2081" spans="1:8" x14ac:dyDescent="0.25">
      <c r="A2081" s="1">
        <v>39554</v>
      </c>
      <c r="B2081">
        <v>4881.6499999999996</v>
      </c>
      <c r="C2081">
        <v>4951.3999999999996</v>
      </c>
      <c r="D2081">
        <v>4874.05</v>
      </c>
      <c r="E2081">
        <v>4887.3</v>
      </c>
      <c r="F2081">
        <v>21.29</v>
      </c>
      <c r="G2081">
        <v>5.25</v>
      </c>
      <c r="H2081">
        <v>1.03</v>
      </c>
    </row>
    <row r="2082" spans="1:8" x14ac:dyDescent="0.25">
      <c r="A2082" s="1">
        <v>39555</v>
      </c>
      <c r="B2082">
        <v>4890.6000000000004</v>
      </c>
      <c r="C2082">
        <v>4984.95</v>
      </c>
      <c r="D2082">
        <v>4889.6499999999996</v>
      </c>
      <c r="E2082">
        <v>4958.3999999999996</v>
      </c>
      <c r="F2082">
        <v>21.6</v>
      </c>
      <c r="G2082">
        <v>5.33</v>
      </c>
      <c r="H2082">
        <v>1.01</v>
      </c>
    </row>
    <row r="2083" spans="1:8" x14ac:dyDescent="0.25">
      <c r="A2083" s="1">
        <v>39559</v>
      </c>
      <c r="B2083">
        <v>4955.8999999999996</v>
      </c>
      <c r="C2083">
        <v>5053.3999999999996</v>
      </c>
      <c r="D2083">
        <v>4955.8999999999996</v>
      </c>
      <c r="E2083">
        <v>5037</v>
      </c>
      <c r="F2083">
        <v>21.92</v>
      </c>
      <c r="G2083">
        <v>5.41</v>
      </c>
      <c r="H2083">
        <v>1</v>
      </c>
    </row>
    <row r="2084" spans="1:8" x14ac:dyDescent="0.25">
      <c r="A2084" s="1">
        <v>39560</v>
      </c>
      <c r="B2084">
        <v>5037.05</v>
      </c>
      <c r="C2084">
        <v>5074.25</v>
      </c>
      <c r="D2084">
        <v>4994.05</v>
      </c>
      <c r="E2084">
        <v>5049.3</v>
      </c>
      <c r="F2084">
        <v>21.8</v>
      </c>
      <c r="G2084">
        <v>5.43</v>
      </c>
      <c r="H2084">
        <v>0.99</v>
      </c>
    </row>
    <row r="2085" spans="1:8" x14ac:dyDescent="0.25">
      <c r="A2085" s="1">
        <v>39561</v>
      </c>
      <c r="B2085">
        <v>5044.3500000000004</v>
      </c>
      <c r="C2085">
        <v>5083.5</v>
      </c>
      <c r="D2085">
        <v>5003.55</v>
      </c>
      <c r="E2085">
        <v>5022.8</v>
      </c>
      <c r="F2085">
        <v>21.69</v>
      </c>
      <c r="G2085">
        <v>5.4</v>
      </c>
      <c r="H2085">
        <v>1</v>
      </c>
    </row>
    <row r="2086" spans="1:8" x14ac:dyDescent="0.25">
      <c r="A2086" s="1">
        <v>39562</v>
      </c>
      <c r="B2086">
        <v>5022.8999999999996</v>
      </c>
      <c r="C2086">
        <v>5072.7</v>
      </c>
      <c r="D2086">
        <v>4991.3500000000004</v>
      </c>
      <c r="E2086">
        <v>4999.8</v>
      </c>
      <c r="F2086">
        <v>21.57</v>
      </c>
      <c r="G2086">
        <v>5.37</v>
      </c>
      <c r="H2086">
        <v>1</v>
      </c>
    </row>
    <row r="2087" spans="1:8" x14ac:dyDescent="0.25">
      <c r="A2087" s="1">
        <v>39563</v>
      </c>
      <c r="B2087">
        <v>4999.1499999999996</v>
      </c>
      <c r="C2087">
        <v>5117.7</v>
      </c>
      <c r="D2087">
        <v>4999.1499999999996</v>
      </c>
      <c r="E2087">
        <v>5111.7</v>
      </c>
      <c r="F2087">
        <v>21.96</v>
      </c>
      <c r="G2087">
        <v>5.49</v>
      </c>
      <c r="H2087">
        <v>0.98</v>
      </c>
    </row>
    <row r="2088" spans="1:8" x14ac:dyDescent="0.25">
      <c r="A2088" s="1">
        <v>39566</v>
      </c>
      <c r="B2088">
        <v>5112.5</v>
      </c>
      <c r="C2088">
        <v>5147.45</v>
      </c>
      <c r="D2088">
        <v>5079.1499999999996</v>
      </c>
      <c r="E2088">
        <v>5089.6000000000004</v>
      </c>
      <c r="F2088">
        <v>21.85</v>
      </c>
      <c r="G2088">
        <v>5.47</v>
      </c>
      <c r="H2088">
        <v>0.99</v>
      </c>
    </row>
    <row r="2089" spans="1:8" x14ac:dyDescent="0.25">
      <c r="A2089" s="1">
        <v>39567</v>
      </c>
      <c r="B2089">
        <v>5092.3999999999996</v>
      </c>
      <c r="C2089">
        <v>5210.8999999999996</v>
      </c>
      <c r="D2089">
        <v>5082.1499999999996</v>
      </c>
      <c r="E2089">
        <v>5195.5</v>
      </c>
      <c r="F2089">
        <v>22.31</v>
      </c>
      <c r="G2089">
        <v>5.58</v>
      </c>
      <c r="H2089">
        <v>0.97</v>
      </c>
    </row>
    <row r="2090" spans="1:8" x14ac:dyDescent="0.25">
      <c r="A2090" s="1">
        <v>39568</v>
      </c>
      <c r="B2090">
        <v>5198.3500000000004</v>
      </c>
      <c r="C2090">
        <v>5230.75</v>
      </c>
      <c r="D2090">
        <v>5155.8500000000004</v>
      </c>
      <c r="E2090">
        <v>5165.8999999999996</v>
      </c>
      <c r="F2090">
        <v>22.17</v>
      </c>
      <c r="G2090">
        <v>5.55</v>
      </c>
      <c r="H2090">
        <v>0.97</v>
      </c>
    </row>
    <row r="2091" spans="1:8" x14ac:dyDescent="0.25">
      <c r="A2091" s="1">
        <v>39570</v>
      </c>
      <c r="B2091">
        <v>5265.3</v>
      </c>
      <c r="C2091">
        <v>5298.85</v>
      </c>
      <c r="D2091">
        <v>5197.6000000000004</v>
      </c>
      <c r="E2091">
        <v>5228.2</v>
      </c>
      <c r="F2091">
        <v>22.42</v>
      </c>
      <c r="G2091">
        <v>5.62</v>
      </c>
      <c r="H2091">
        <v>0.96</v>
      </c>
    </row>
    <row r="2092" spans="1:8" x14ac:dyDescent="0.25">
      <c r="A2092" s="1">
        <v>39573</v>
      </c>
      <c r="B2092">
        <v>5227.25</v>
      </c>
      <c r="C2092">
        <v>5254.5</v>
      </c>
      <c r="D2092">
        <v>5182.6000000000004</v>
      </c>
      <c r="E2092">
        <v>5192.2</v>
      </c>
      <c r="F2092">
        <v>22.2</v>
      </c>
      <c r="G2092">
        <v>5.58</v>
      </c>
      <c r="H2092">
        <v>0.97</v>
      </c>
    </row>
    <row r="2093" spans="1:8" x14ac:dyDescent="0.25">
      <c r="A2093" s="1">
        <v>39574</v>
      </c>
      <c r="B2093">
        <v>5192.3500000000004</v>
      </c>
      <c r="C2093">
        <v>5206.5</v>
      </c>
      <c r="D2093">
        <v>5110.8999999999996</v>
      </c>
      <c r="E2093">
        <v>5144.6000000000004</v>
      </c>
      <c r="F2093">
        <v>22.02</v>
      </c>
      <c r="G2093">
        <v>5.53</v>
      </c>
      <c r="H2093">
        <v>0.97</v>
      </c>
    </row>
    <row r="2094" spans="1:8" x14ac:dyDescent="0.25">
      <c r="A2094" s="1">
        <v>39575</v>
      </c>
      <c r="B2094">
        <v>5156.7</v>
      </c>
      <c r="C2094">
        <v>5159.05</v>
      </c>
      <c r="D2094">
        <v>5101.25</v>
      </c>
      <c r="E2094">
        <v>5135.5</v>
      </c>
      <c r="F2094">
        <v>21.98</v>
      </c>
      <c r="G2094">
        <v>5.52</v>
      </c>
      <c r="H2094">
        <v>0.98</v>
      </c>
    </row>
    <row r="2095" spans="1:8" x14ac:dyDescent="0.25">
      <c r="A2095" s="1">
        <v>39576</v>
      </c>
      <c r="B2095">
        <v>5135.8</v>
      </c>
      <c r="C2095">
        <v>5143.05</v>
      </c>
      <c r="D2095">
        <v>5062.45</v>
      </c>
      <c r="E2095">
        <v>5081.7</v>
      </c>
      <c r="F2095">
        <v>21.75</v>
      </c>
      <c r="G2095">
        <v>5.47</v>
      </c>
      <c r="H2095">
        <v>0.99</v>
      </c>
    </row>
    <row r="2096" spans="1:8" x14ac:dyDescent="0.25">
      <c r="A2096" s="1">
        <v>39577</v>
      </c>
      <c r="B2096">
        <v>5070.8500000000004</v>
      </c>
      <c r="C2096">
        <v>5087.6499999999996</v>
      </c>
      <c r="D2096">
        <v>4969.3999999999996</v>
      </c>
      <c r="E2096">
        <v>4982.6000000000004</v>
      </c>
      <c r="F2096">
        <v>21.32</v>
      </c>
      <c r="G2096">
        <v>5.36</v>
      </c>
      <c r="H2096">
        <v>1.01</v>
      </c>
    </row>
    <row r="2097" spans="1:8" x14ac:dyDescent="0.25">
      <c r="A2097" s="1">
        <v>39580</v>
      </c>
      <c r="B2097">
        <v>4981</v>
      </c>
      <c r="C2097">
        <v>5021.75</v>
      </c>
      <c r="D2097">
        <v>4913.8</v>
      </c>
      <c r="E2097">
        <v>5012.6000000000004</v>
      </c>
      <c r="F2097">
        <v>21.45</v>
      </c>
      <c r="G2097">
        <v>5.39</v>
      </c>
      <c r="H2097">
        <v>1</v>
      </c>
    </row>
    <row r="2098" spans="1:8" x14ac:dyDescent="0.25">
      <c r="A2098" s="1">
        <v>39581</v>
      </c>
      <c r="B2098">
        <v>5008.6000000000004</v>
      </c>
      <c r="C2098">
        <v>5066</v>
      </c>
      <c r="D2098">
        <v>4943.75</v>
      </c>
      <c r="E2098">
        <v>4957.8</v>
      </c>
      <c r="F2098">
        <v>21.21</v>
      </c>
      <c r="G2098">
        <v>5.33</v>
      </c>
      <c r="H2098">
        <v>1.01</v>
      </c>
    </row>
    <row r="2099" spans="1:8" x14ac:dyDescent="0.25">
      <c r="A2099" s="1">
        <v>39582</v>
      </c>
      <c r="B2099">
        <v>4958.45</v>
      </c>
      <c r="C2099">
        <v>5026.1000000000004</v>
      </c>
      <c r="D2099">
        <v>4932.05</v>
      </c>
      <c r="E2099">
        <v>5011.7</v>
      </c>
      <c r="F2099">
        <v>21.44</v>
      </c>
      <c r="G2099">
        <v>5.39</v>
      </c>
      <c r="H2099">
        <v>1</v>
      </c>
    </row>
    <row r="2100" spans="1:8" x14ac:dyDescent="0.25">
      <c r="A2100" s="1">
        <v>39583</v>
      </c>
      <c r="B2100">
        <v>5010.8999999999996</v>
      </c>
      <c r="C2100">
        <v>5118.55</v>
      </c>
      <c r="D2100">
        <v>4999.6000000000004</v>
      </c>
      <c r="E2100">
        <v>5115.2</v>
      </c>
      <c r="F2100">
        <v>21.84</v>
      </c>
      <c r="G2100">
        <v>5.5</v>
      </c>
      <c r="H2100">
        <v>0.98</v>
      </c>
    </row>
    <row r="2101" spans="1:8" x14ac:dyDescent="0.25">
      <c r="A2101" s="1">
        <v>39584</v>
      </c>
      <c r="B2101">
        <v>5115.6499999999996</v>
      </c>
      <c r="C2101">
        <v>5167.3999999999996</v>
      </c>
      <c r="D2101">
        <v>5106.3999999999996</v>
      </c>
      <c r="E2101">
        <v>5157.7</v>
      </c>
      <c r="F2101">
        <v>21.94</v>
      </c>
      <c r="G2101">
        <v>5.55</v>
      </c>
      <c r="H2101">
        <v>0.97</v>
      </c>
    </row>
    <row r="2102" spans="1:8" x14ac:dyDescent="0.25">
      <c r="A2102" s="1">
        <v>39588</v>
      </c>
      <c r="B2102">
        <v>5157</v>
      </c>
      <c r="C2102">
        <v>5160.05</v>
      </c>
      <c r="D2102">
        <v>5072.3999999999996</v>
      </c>
      <c r="E2102">
        <v>5104.8999999999996</v>
      </c>
      <c r="F2102">
        <v>21.72</v>
      </c>
      <c r="G2102">
        <v>5.49</v>
      </c>
      <c r="H2102">
        <v>0.98</v>
      </c>
    </row>
    <row r="2103" spans="1:8" x14ac:dyDescent="0.25">
      <c r="A2103" s="1">
        <v>39589</v>
      </c>
      <c r="B2103">
        <v>5105.7</v>
      </c>
      <c r="C2103">
        <v>5135.55</v>
      </c>
      <c r="D2103">
        <v>5048.7</v>
      </c>
      <c r="E2103">
        <v>5117.6000000000004</v>
      </c>
      <c r="F2103">
        <v>21.77</v>
      </c>
      <c r="G2103">
        <v>5.5</v>
      </c>
      <c r="H2103">
        <v>0.98</v>
      </c>
    </row>
    <row r="2104" spans="1:8" x14ac:dyDescent="0.25">
      <c r="A2104" s="1">
        <v>39590</v>
      </c>
      <c r="B2104">
        <v>5117</v>
      </c>
      <c r="C2104">
        <v>5118.8999999999996</v>
      </c>
      <c r="D2104">
        <v>5010.7</v>
      </c>
      <c r="E2104">
        <v>5025.3999999999996</v>
      </c>
      <c r="F2104">
        <v>21.38</v>
      </c>
      <c r="G2104">
        <v>5.4</v>
      </c>
      <c r="H2104">
        <v>1</v>
      </c>
    </row>
    <row r="2105" spans="1:8" x14ac:dyDescent="0.25">
      <c r="A2105" s="1">
        <v>39591</v>
      </c>
      <c r="B2105">
        <v>5026.55</v>
      </c>
      <c r="C2105">
        <v>5059.05</v>
      </c>
      <c r="D2105">
        <v>4940.7</v>
      </c>
      <c r="E2105">
        <v>4946.5</v>
      </c>
      <c r="F2105">
        <v>21.03</v>
      </c>
      <c r="G2105">
        <v>5.32</v>
      </c>
      <c r="H2105">
        <v>1.01</v>
      </c>
    </row>
    <row r="2106" spans="1:8" x14ac:dyDescent="0.25">
      <c r="A2106" s="1">
        <v>39594</v>
      </c>
      <c r="B2106">
        <v>4953.6000000000004</v>
      </c>
      <c r="C2106">
        <v>4953.6000000000004</v>
      </c>
      <c r="D2106">
        <v>4858</v>
      </c>
      <c r="E2106">
        <v>4875</v>
      </c>
      <c r="F2106">
        <v>20.73</v>
      </c>
      <c r="G2106">
        <v>5.01</v>
      </c>
      <c r="H2106">
        <v>1.0900000000000001</v>
      </c>
    </row>
    <row r="2107" spans="1:8" x14ac:dyDescent="0.25">
      <c r="A2107" s="1">
        <v>39595</v>
      </c>
      <c r="B2107">
        <v>4877.1499999999996</v>
      </c>
      <c r="C2107">
        <v>4932</v>
      </c>
      <c r="D2107">
        <v>4846.2</v>
      </c>
      <c r="E2107">
        <v>4859.8</v>
      </c>
      <c r="F2107">
        <v>20.67</v>
      </c>
      <c r="G2107">
        <v>5</v>
      </c>
      <c r="H2107">
        <v>1.0900000000000001</v>
      </c>
    </row>
    <row r="2108" spans="1:8" x14ac:dyDescent="0.25">
      <c r="A2108" s="1">
        <v>39596</v>
      </c>
      <c r="B2108">
        <v>4862.7</v>
      </c>
      <c r="C2108">
        <v>4926.8999999999996</v>
      </c>
      <c r="D2108">
        <v>4835.6499999999996</v>
      </c>
      <c r="E2108">
        <v>4918.3</v>
      </c>
      <c r="F2108">
        <v>20.92</v>
      </c>
      <c r="G2108">
        <v>5.0599999999999996</v>
      </c>
      <c r="H2108">
        <v>1.08</v>
      </c>
    </row>
    <row r="2109" spans="1:8" x14ac:dyDescent="0.25">
      <c r="A2109" s="1">
        <v>39597</v>
      </c>
      <c r="B2109">
        <v>4926.3</v>
      </c>
      <c r="C2109">
        <v>4957.3999999999996</v>
      </c>
      <c r="D2109">
        <v>4801.8999999999996</v>
      </c>
      <c r="E2109">
        <v>4835.3</v>
      </c>
      <c r="F2109">
        <v>20.59</v>
      </c>
      <c r="G2109">
        <v>4.97</v>
      </c>
      <c r="H2109">
        <v>1.1000000000000001</v>
      </c>
    </row>
    <row r="2110" spans="1:8" x14ac:dyDescent="0.25">
      <c r="A2110" s="1">
        <v>39598</v>
      </c>
      <c r="B2110">
        <v>4844.05</v>
      </c>
      <c r="C2110">
        <v>4908.8500000000004</v>
      </c>
      <c r="D2110">
        <v>4833.45</v>
      </c>
      <c r="E2110">
        <v>4870.1000000000004</v>
      </c>
      <c r="F2110">
        <v>20.74</v>
      </c>
      <c r="G2110">
        <v>5.01</v>
      </c>
      <c r="H2110">
        <v>1.0900000000000001</v>
      </c>
    </row>
    <row r="2111" spans="1:8" x14ac:dyDescent="0.25">
      <c r="A2111" s="1">
        <v>39601</v>
      </c>
      <c r="B2111">
        <v>4869.25</v>
      </c>
      <c r="C2111">
        <v>4908.8</v>
      </c>
      <c r="D2111">
        <v>4713</v>
      </c>
      <c r="E2111">
        <v>4739.6000000000004</v>
      </c>
      <c r="F2111">
        <v>20.170000000000002</v>
      </c>
      <c r="G2111">
        <v>4.87</v>
      </c>
      <c r="H2111">
        <v>1.1200000000000001</v>
      </c>
    </row>
    <row r="2112" spans="1:8" x14ac:dyDescent="0.25">
      <c r="A2112" s="1">
        <v>39602</v>
      </c>
      <c r="B2112">
        <v>4739.3</v>
      </c>
      <c r="C2112">
        <v>4739.3</v>
      </c>
      <c r="D2112">
        <v>4634</v>
      </c>
      <c r="E2112">
        <v>4715.8999999999996</v>
      </c>
      <c r="F2112">
        <v>20.07</v>
      </c>
      <c r="G2112">
        <v>4.8499999999999996</v>
      </c>
      <c r="H2112">
        <v>1.1200000000000001</v>
      </c>
    </row>
    <row r="2113" spans="1:8" x14ac:dyDescent="0.25">
      <c r="A2113" s="1">
        <v>39603</v>
      </c>
      <c r="B2113">
        <v>4718.7</v>
      </c>
      <c r="C2113">
        <v>4731.5</v>
      </c>
      <c r="D2113">
        <v>4564.5</v>
      </c>
      <c r="E2113">
        <v>4585.6000000000004</v>
      </c>
      <c r="F2113">
        <v>19.52</v>
      </c>
      <c r="G2113">
        <v>4.71</v>
      </c>
      <c r="H2113">
        <v>1.1499999999999999</v>
      </c>
    </row>
    <row r="2114" spans="1:8" x14ac:dyDescent="0.25">
      <c r="A2114" s="1">
        <v>39604</v>
      </c>
      <c r="B2114">
        <v>4586.95</v>
      </c>
      <c r="C2114">
        <v>4690.6000000000004</v>
      </c>
      <c r="D2114">
        <v>4536.25</v>
      </c>
      <c r="E2114">
        <v>4676.8999999999996</v>
      </c>
      <c r="F2114">
        <v>19.91</v>
      </c>
      <c r="G2114">
        <v>4.8099999999999996</v>
      </c>
      <c r="H2114">
        <v>1.1299999999999999</v>
      </c>
    </row>
    <row r="2115" spans="1:8" x14ac:dyDescent="0.25">
      <c r="A2115" s="1">
        <v>39605</v>
      </c>
      <c r="B2115">
        <v>4680.55</v>
      </c>
      <c r="C2115">
        <v>4746.3</v>
      </c>
      <c r="D2115">
        <v>4614.25</v>
      </c>
      <c r="E2115">
        <v>4627.8</v>
      </c>
      <c r="F2115">
        <v>19.7</v>
      </c>
      <c r="G2115">
        <v>4.76</v>
      </c>
      <c r="H2115">
        <v>1.1399999999999999</v>
      </c>
    </row>
    <row r="2116" spans="1:8" x14ac:dyDescent="0.25">
      <c r="A2116" s="1">
        <v>39608</v>
      </c>
      <c r="B2116">
        <v>4626.45</v>
      </c>
      <c r="C2116">
        <v>4626.45</v>
      </c>
      <c r="D2116">
        <v>4411.6000000000004</v>
      </c>
      <c r="E2116">
        <v>4500.8999999999996</v>
      </c>
      <c r="F2116">
        <v>19.16</v>
      </c>
      <c r="G2116">
        <v>4.63</v>
      </c>
      <c r="H2116">
        <v>1.18</v>
      </c>
    </row>
    <row r="2117" spans="1:8" x14ac:dyDescent="0.25">
      <c r="A2117" s="1">
        <v>39609</v>
      </c>
      <c r="B2117">
        <v>4522</v>
      </c>
      <c r="C2117">
        <v>4522.55</v>
      </c>
      <c r="D2117">
        <v>4369.8</v>
      </c>
      <c r="E2117">
        <v>4449.8</v>
      </c>
      <c r="F2117">
        <v>18.940000000000001</v>
      </c>
      <c r="G2117">
        <v>4.4000000000000004</v>
      </c>
      <c r="H2117">
        <v>1.22</v>
      </c>
    </row>
    <row r="2118" spans="1:8" x14ac:dyDescent="0.25">
      <c r="A2118" s="1">
        <v>39610</v>
      </c>
      <c r="B2118">
        <v>4469.6499999999996</v>
      </c>
      <c r="C2118">
        <v>4541.05</v>
      </c>
      <c r="D2118">
        <v>4468.05</v>
      </c>
      <c r="E2118">
        <v>4523.6000000000004</v>
      </c>
      <c r="F2118">
        <v>19.25</v>
      </c>
      <c r="G2118">
        <v>4.4800000000000004</v>
      </c>
      <c r="H2118">
        <v>1.2</v>
      </c>
    </row>
    <row r="2119" spans="1:8" x14ac:dyDescent="0.25">
      <c r="A2119" s="1">
        <v>39611</v>
      </c>
      <c r="B2119">
        <v>4524.3999999999996</v>
      </c>
      <c r="C2119">
        <v>4550</v>
      </c>
      <c r="D2119">
        <v>4392</v>
      </c>
      <c r="E2119">
        <v>4539.3</v>
      </c>
      <c r="F2119">
        <v>19.32</v>
      </c>
      <c r="G2119">
        <v>4.49</v>
      </c>
      <c r="H2119">
        <v>1.2</v>
      </c>
    </row>
    <row r="2120" spans="1:8" x14ac:dyDescent="0.25">
      <c r="A2120" s="1">
        <v>39612</v>
      </c>
      <c r="B2120">
        <v>4539.5</v>
      </c>
      <c r="C2120">
        <v>4563.3500000000004</v>
      </c>
      <c r="D2120">
        <v>4491.3500000000004</v>
      </c>
      <c r="E2120">
        <v>4517.1000000000004</v>
      </c>
      <c r="F2120">
        <v>19.23</v>
      </c>
      <c r="G2120">
        <v>4.47</v>
      </c>
      <c r="H2120">
        <v>1.2</v>
      </c>
    </row>
    <row r="2121" spans="1:8" x14ac:dyDescent="0.25">
      <c r="A2121" s="1">
        <v>39615</v>
      </c>
      <c r="B2121">
        <v>4536.3</v>
      </c>
      <c r="C2121">
        <v>4617.7</v>
      </c>
      <c r="D2121">
        <v>4536.3</v>
      </c>
      <c r="E2121">
        <v>4572.5</v>
      </c>
      <c r="F2121">
        <v>19.46</v>
      </c>
      <c r="G2121">
        <v>4.53</v>
      </c>
      <c r="H2121">
        <v>1.19</v>
      </c>
    </row>
    <row r="2122" spans="1:8" x14ac:dyDescent="0.25">
      <c r="A2122" s="1">
        <v>39616</v>
      </c>
      <c r="B2122">
        <v>4572.5</v>
      </c>
      <c r="C2122">
        <v>4664.05</v>
      </c>
      <c r="D2122">
        <v>4561.75</v>
      </c>
      <c r="E2122">
        <v>4653</v>
      </c>
      <c r="F2122">
        <v>19.89</v>
      </c>
      <c r="G2122">
        <v>4.5999999999999996</v>
      </c>
      <c r="H2122">
        <v>1.17</v>
      </c>
    </row>
    <row r="2123" spans="1:8" x14ac:dyDescent="0.25">
      <c r="A2123" s="1">
        <v>39617</v>
      </c>
      <c r="B2123">
        <v>4652.8</v>
      </c>
      <c r="C2123">
        <v>4679.75</v>
      </c>
      <c r="D2123">
        <v>4569.8999999999996</v>
      </c>
      <c r="E2123">
        <v>4582.3999999999996</v>
      </c>
      <c r="F2123">
        <v>19.600000000000001</v>
      </c>
      <c r="G2123">
        <v>4.53</v>
      </c>
      <c r="H2123">
        <v>1.19</v>
      </c>
    </row>
    <row r="2124" spans="1:8" x14ac:dyDescent="0.25">
      <c r="A2124" s="1">
        <v>39618</v>
      </c>
      <c r="B2124">
        <v>4582.55</v>
      </c>
      <c r="C2124">
        <v>4585.7</v>
      </c>
      <c r="D2124">
        <v>4488.95</v>
      </c>
      <c r="E2124">
        <v>4504.2</v>
      </c>
      <c r="F2124">
        <v>19.260000000000002</v>
      </c>
      <c r="G2124">
        <v>4.46</v>
      </c>
      <c r="H2124">
        <v>1.21</v>
      </c>
    </row>
    <row r="2125" spans="1:8" x14ac:dyDescent="0.25">
      <c r="A2125" s="1">
        <v>39619</v>
      </c>
      <c r="B2125">
        <v>4504.2</v>
      </c>
      <c r="C2125">
        <v>4532</v>
      </c>
      <c r="D2125">
        <v>4333.6000000000004</v>
      </c>
      <c r="E2125">
        <v>4347.5</v>
      </c>
      <c r="F2125">
        <v>18.59</v>
      </c>
      <c r="G2125">
        <v>4.3</v>
      </c>
      <c r="H2125">
        <v>1.25</v>
      </c>
    </row>
    <row r="2126" spans="1:8" x14ac:dyDescent="0.25">
      <c r="A2126" s="1">
        <v>39622</v>
      </c>
      <c r="B2126">
        <v>4351.1499999999996</v>
      </c>
      <c r="C2126">
        <v>4351.1499999999996</v>
      </c>
      <c r="D2126">
        <v>4225.5</v>
      </c>
      <c r="E2126">
        <v>4266.3999999999996</v>
      </c>
      <c r="F2126">
        <v>18.25</v>
      </c>
      <c r="G2126">
        <v>4.22</v>
      </c>
      <c r="H2126">
        <v>1.27</v>
      </c>
    </row>
    <row r="2127" spans="1:8" x14ac:dyDescent="0.25">
      <c r="A2127" s="1">
        <v>39623</v>
      </c>
      <c r="B2127">
        <v>4271.05</v>
      </c>
      <c r="C2127">
        <v>4305.8999999999996</v>
      </c>
      <c r="D2127">
        <v>4156.1000000000004</v>
      </c>
      <c r="E2127">
        <v>4191.1000000000004</v>
      </c>
      <c r="F2127">
        <v>17.91</v>
      </c>
      <c r="G2127">
        <v>4.1500000000000004</v>
      </c>
      <c r="H2127">
        <v>1.3</v>
      </c>
    </row>
    <row r="2128" spans="1:8" x14ac:dyDescent="0.25">
      <c r="A2128" s="1">
        <v>39624</v>
      </c>
      <c r="B2128">
        <v>4189.6000000000004</v>
      </c>
      <c r="C2128">
        <v>4264.55</v>
      </c>
      <c r="D2128">
        <v>4093.2</v>
      </c>
      <c r="E2128">
        <v>4252.6000000000004</v>
      </c>
      <c r="F2128">
        <v>18.18</v>
      </c>
      <c r="G2128">
        <v>4.21</v>
      </c>
      <c r="H2128">
        <v>1.28</v>
      </c>
    </row>
    <row r="2129" spans="1:8" x14ac:dyDescent="0.25">
      <c r="A2129" s="1">
        <v>39625</v>
      </c>
      <c r="B2129">
        <v>4252.6000000000004</v>
      </c>
      <c r="C2129">
        <v>4324.75</v>
      </c>
      <c r="D2129">
        <v>4230</v>
      </c>
      <c r="E2129">
        <v>4315.8</v>
      </c>
      <c r="F2129">
        <v>18.45</v>
      </c>
      <c r="G2129">
        <v>4.2699999999999996</v>
      </c>
      <c r="H2129">
        <v>1.26</v>
      </c>
    </row>
    <row r="2130" spans="1:8" x14ac:dyDescent="0.25">
      <c r="A2130" s="1">
        <v>39626</v>
      </c>
      <c r="B2130">
        <v>4315.3</v>
      </c>
      <c r="C2130">
        <v>4315.3</v>
      </c>
      <c r="D2130">
        <v>4119.2</v>
      </c>
      <c r="E2130">
        <v>4136.6000000000004</v>
      </c>
      <c r="F2130">
        <v>17.670000000000002</v>
      </c>
      <c r="G2130">
        <v>4.09</v>
      </c>
      <c r="H2130">
        <v>1.31</v>
      </c>
    </row>
    <row r="2131" spans="1:8" x14ac:dyDescent="0.25">
      <c r="A2131" s="1">
        <v>39629</v>
      </c>
      <c r="B2131">
        <v>4136.25</v>
      </c>
      <c r="C2131">
        <v>4163</v>
      </c>
      <c r="D2131">
        <v>4021.7</v>
      </c>
      <c r="E2131">
        <v>4040.5</v>
      </c>
      <c r="F2131">
        <v>17.28</v>
      </c>
      <c r="G2131">
        <v>4</v>
      </c>
      <c r="H2131">
        <v>1.35</v>
      </c>
    </row>
    <row r="2132" spans="1:8" x14ac:dyDescent="0.25">
      <c r="A2132" s="1">
        <v>39630</v>
      </c>
      <c r="B2132">
        <v>4039.75</v>
      </c>
      <c r="C2132">
        <v>4075.4</v>
      </c>
      <c r="D2132">
        <v>3878.2</v>
      </c>
      <c r="E2132">
        <v>3896.7</v>
      </c>
      <c r="F2132">
        <v>16.66</v>
      </c>
      <c r="G2132">
        <v>3.86</v>
      </c>
      <c r="H2132">
        <v>1.4</v>
      </c>
    </row>
    <row r="2133" spans="1:8" x14ac:dyDescent="0.25">
      <c r="A2133" s="1">
        <v>39631</v>
      </c>
      <c r="B2133">
        <v>3895.3</v>
      </c>
      <c r="C2133">
        <v>4107.1499999999996</v>
      </c>
      <c r="D2133">
        <v>3848.25</v>
      </c>
      <c r="E2133">
        <v>4093.3</v>
      </c>
      <c r="F2133">
        <v>17.5</v>
      </c>
      <c r="G2133">
        <v>4.05</v>
      </c>
      <c r="H2133">
        <v>1.33</v>
      </c>
    </row>
    <row r="2134" spans="1:8" x14ac:dyDescent="0.25">
      <c r="A2134" s="1">
        <v>39632</v>
      </c>
      <c r="B2134">
        <v>4094.6</v>
      </c>
      <c r="C2134">
        <v>4097.3500000000004</v>
      </c>
      <c r="D2134">
        <v>3874.85</v>
      </c>
      <c r="E2134">
        <v>3925.7</v>
      </c>
      <c r="F2134">
        <v>16.79</v>
      </c>
      <c r="G2134">
        <v>3.89</v>
      </c>
      <c r="H2134">
        <v>1.39</v>
      </c>
    </row>
    <row r="2135" spans="1:8" x14ac:dyDescent="0.25">
      <c r="A2135" s="1">
        <v>39633</v>
      </c>
      <c r="B2135">
        <v>3926.65</v>
      </c>
      <c r="C2135">
        <v>4033.5</v>
      </c>
      <c r="D2135">
        <v>3896.4</v>
      </c>
      <c r="E2135">
        <v>4016</v>
      </c>
      <c r="F2135">
        <v>17.22</v>
      </c>
      <c r="G2135">
        <v>3.8</v>
      </c>
      <c r="H2135">
        <v>1.37</v>
      </c>
    </row>
    <row r="2136" spans="1:8" x14ac:dyDescent="0.25">
      <c r="A2136" s="1">
        <v>39636</v>
      </c>
      <c r="B2136">
        <v>4002</v>
      </c>
      <c r="C2136">
        <v>4114.5</v>
      </c>
      <c r="D2136">
        <v>4002</v>
      </c>
      <c r="E2136">
        <v>4030</v>
      </c>
      <c r="F2136">
        <v>17.28</v>
      </c>
      <c r="G2136">
        <v>3.82</v>
      </c>
      <c r="H2136">
        <v>1.37</v>
      </c>
    </row>
    <row r="2137" spans="1:8" x14ac:dyDescent="0.25">
      <c r="A2137" s="1">
        <v>39637</v>
      </c>
      <c r="B2137">
        <v>4028.7</v>
      </c>
      <c r="C2137">
        <v>4028.7</v>
      </c>
      <c r="D2137">
        <v>3896.05</v>
      </c>
      <c r="E2137">
        <v>3988.5</v>
      </c>
      <c r="F2137">
        <v>17.11</v>
      </c>
      <c r="G2137">
        <v>3.78</v>
      </c>
      <c r="H2137">
        <v>1.38</v>
      </c>
    </row>
    <row r="2138" spans="1:8" x14ac:dyDescent="0.25">
      <c r="A2138" s="1">
        <v>39638</v>
      </c>
      <c r="B2138">
        <v>3990.9</v>
      </c>
      <c r="C2138">
        <v>4169.3999999999996</v>
      </c>
      <c r="D2138">
        <v>3990.9</v>
      </c>
      <c r="E2138">
        <v>4157.1000000000004</v>
      </c>
      <c r="F2138">
        <v>17.829999999999998</v>
      </c>
      <c r="G2138">
        <v>3.94</v>
      </c>
      <c r="H2138">
        <v>1.32</v>
      </c>
    </row>
    <row r="2139" spans="1:8" x14ac:dyDescent="0.25">
      <c r="A2139" s="1">
        <v>39639</v>
      </c>
      <c r="B2139">
        <v>4155.6499999999996</v>
      </c>
      <c r="C2139">
        <v>4187.95</v>
      </c>
      <c r="D2139">
        <v>4110.3999999999996</v>
      </c>
      <c r="E2139">
        <v>4162.2</v>
      </c>
      <c r="F2139">
        <v>17.850000000000001</v>
      </c>
      <c r="G2139">
        <v>3.94</v>
      </c>
      <c r="H2139">
        <v>1.32</v>
      </c>
    </row>
    <row r="2140" spans="1:8" x14ac:dyDescent="0.25">
      <c r="A2140" s="1">
        <v>39640</v>
      </c>
      <c r="B2140">
        <v>4166</v>
      </c>
      <c r="C2140">
        <v>4215.5</v>
      </c>
      <c r="D2140">
        <v>4014.45</v>
      </c>
      <c r="E2140">
        <v>4049</v>
      </c>
      <c r="F2140">
        <v>17.34</v>
      </c>
      <c r="G2140">
        <v>3.83</v>
      </c>
      <c r="H2140">
        <v>1.36</v>
      </c>
    </row>
    <row r="2141" spans="1:8" x14ac:dyDescent="0.25">
      <c r="A2141" s="1">
        <v>39643</v>
      </c>
      <c r="B2141">
        <v>4047.45</v>
      </c>
      <c r="C2141">
        <v>4118.1000000000004</v>
      </c>
      <c r="D2141">
        <v>4004.25</v>
      </c>
      <c r="E2141">
        <v>4039.7</v>
      </c>
      <c r="F2141">
        <v>17.3</v>
      </c>
      <c r="G2141">
        <v>3.82</v>
      </c>
      <c r="H2141">
        <v>1.36</v>
      </c>
    </row>
    <row r="2142" spans="1:8" x14ac:dyDescent="0.25">
      <c r="A2142" s="1">
        <v>39644</v>
      </c>
      <c r="B2142">
        <v>4039.3</v>
      </c>
      <c r="C2142">
        <v>4040.7</v>
      </c>
      <c r="D2142">
        <v>3835.5</v>
      </c>
      <c r="E2142">
        <v>3861.1</v>
      </c>
      <c r="F2142">
        <v>16.53</v>
      </c>
      <c r="G2142">
        <v>3.66</v>
      </c>
      <c r="H2142">
        <v>1.42</v>
      </c>
    </row>
    <row r="2143" spans="1:8" x14ac:dyDescent="0.25">
      <c r="A2143" s="1">
        <v>39645</v>
      </c>
      <c r="B2143">
        <v>3861.55</v>
      </c>
      <c r="C2143">
        <v>3920.05</v>
      </c>
      <c r="D2143">
        <v>3790.2</v>
      </c>
      <c r="E2143">
        <v>3816.7</v>
      </c>
      <c r="F2143">
        <v>16.329999999999998</v>
      </c>
      <c r="G2143">
        <v>3.61</v>
      </c>
      <c r="H2143">
        <v>1.44</v>
      </c>
    </row>
    <row r="2144" spans="1:8" x14ac:dyDescent="0.25">
      <c r="A2144" s="1">
        <v>39646</v>
      </c>
      <c r="B2144">
        <v>3823.15</v>
      </c>
      <c r="C2144">
        <v>3968.75</v>
      </c>
      <c r="D2144">
        <v>3823.15</v>
      </c>
      <c r="E2144">
        <v>3947.2</v>
      </c>
      <c r="F2144">
        <v>16.87</v>
      </c>
      <c r="G2144">
        <v>3.74</v>
      </c>
      <c r="H2144">
        <v>1.39</v>
      </c>
    </row>
    <row r="2145" spans="1:8" x14ac:dyDescent="0.25">
      <c r="A2145" s="1">
        <v>39647</v>
      </c>
      <c r="B2145">
        <v>3962.95</v>
      </c>
      <c r="C2145">
        <v>4110.55</v>
      </c>
      <c r="D2145">
        <v>3926.3</v>
      </c>
      <c r="E2145">
        <v>4092.2</v>
      </c>
      <c r="F2145">
        <v>17.489999999999998</v>
      </c>
      <c r="G2145">
        <v>3.87</v>
      </c>
      <c r="H2145">
        <v>1.34</v>
      </c>
    </row>
    <row r="2146" spans="1:8" x14ac:dyDescent="0.25">
      <c r="A2146" s="1">
        <v>39650</v>
      </c>
      <c r="B2146">
        <v>4092.2</v>
      </c>
      <c r="C2146">
        <v>4168.1499999999996</v>
      </c>
      <c r="D2146">
        <v>4072.75</v>
      </c>
      <c r="E2146">
        <v>4159.5</v>
      </c>
      <c r="F2146">
        <v>17.72</v>
      </c>
      <c r="G2146">
        <v>3.94</v>
      </c>
      <c r="H2146">
        <v>1.32</v>
      </c>
    </row>
    <row r="2147" spans="1:8" x14ac:dyDescent="0.25">
      <c r="A2147" s="1">
        <v>39651</v>
      </c>
      <c r="B2147">
        <v>4158.45</v>
      </c>
      <c r="C2147">
        <v>4262.45</v>
      </c>
      <c r="D2147">
        <v>4137.95</v>
      </c>
      <c r="E2147">
        <v>4240.1000000000004</v>
      </c>
      <c r="F2147">
        <v>18.059999999999999</v>
      </c>
      <c r="G2147">
        <v>4.01</v>
      </c>
      <c r="H2147">
        <v>1.3</v>
      </c>
    </row>
    <row r="2148" spans="1:8" x14ac:dyDescent="0.25">
      <c r="A2148" s="1">
        <v>39652</v>
      </c>
      <c r="B2148">
        <v>4246.7</v>
      </c>
      <c r="C2148">
        <v>4491.55</v>
      </c>
      <c r="D2148">
        <v>4246.7</v>
      </c>
      <c r="E2148">
        <v>4476.8</v>
      </c>
      <c r="F2148">
        <v>19.059999999999999</v>
      </c>
      <c r="G2148">
        <v>4.12</v>
      </c>
      <c r="H2148">
        <v>1.24</v>
      </c>
    </row>
    <row r="2149" spans="1:8" x14ac:dyDescent="0.25">
      <c r="A2149" s="1">
        <v>39653</v>
      </c>
      <c r="B2149">
        <v>4476.2</v>
      </c>
      <c r="C2149">
        <v>4539.45</v>
      </c>
      <c r="D2149">
        <v>4385.8500000000004</v>
      </c>
      <c r="E2149">
        <v>4433.5</v>
      </c>
      <c r="F2149">
        <v>18.79</v>
      </c>
      <c r="G2149">
        <v>4.08</v>
      </c>
      <c r="H2149">
        <v>1.25</v>
      </c>
    </row>
    <row r="2150" spans="1:8" x14ac:dyDescent="0.25">
      <c r="A2150" s="1">
        <v>39654</v>
      </c>
      <c r="B2150">
        <v>4440.8500000000004</v>
      </c>
      <c r="C2150">
        <v>4440.8500000000004</v>
      </c>
      <c r="D2150">
        <v>4297.1499999999996</v>
      </c>
      <c r="E2150">
        <v>4311.8</v>
      </c>
      <c r="F2150">
        <v>18.190000000000001</v>
      </c>
      <c r="G2150">
        <v>3.97</v>
      </c>
      <c r="H2150">
        <v>1.28</v>
      </c>
    </row>
    <row r="2151" spans="1:8" x14ac:dyDescent="0.25">
      <c r="A2151" s="1">
        <v>39657</v>
      </c>
      <c r="B2151">
        <v>4282.25</v>
      </c>
      <c r="C2151">
        <v>4352.6499999999996</v>
      </c>
      <c r="D2151">
        <v>4282.25</v>
      </c>
      <c r="E2151">
        <v>4332.1000000000004</v>
      </c>
      <c r="F2151">
        <v>18.2</v>
      </c>
      <c r="G2151">
        <v>3.99</v>
      </c>
      <c r="H2151">
        <v>1.28</v>
      </c>
    </row>
    <row r="2152" spans="1:8" x14ac:dyDescent="0.25">
      <c r="A2152" s="1">
        <v>39658</v>
      </c>
      <c r="B2152">
        <v>4332.2</v>
      </c>
      <c r="C2152">
        <v>4332.2</v>
      </c>
      <c r="D2152">
        <v>4159.1499999999996</v>
      </c>
      <c r="E2152">
        <v>4189.8</v>
      </c>
      <c r="F2152">
        <v>17.489999999999998</v>
      </c>
      <c r="G2152">
        <v>3.85</v>
      </c>
      <c r="H2152">
        <v>1.32</v>
      </c>
    </row>
    <row r="2153" spans="1:8" x14ac:dyDescent="0.25">
      <c r="A2153" s="1">
        <v>39659</v>
      </c>
      <c r="B2153">
        <v>4191.2</v>
      </c>
      <c r="C2153">
        <v>4327</v>
      </c>
      <c r="D2153">
        <v>4191.2</v>
      </c>
      <c r="E2153">
        <v>4313.5</v>
      </c>
      <c r="F2153">
        <v>18.079999999999998</v>
      </c>
      <c r="G2153">
        <v>3.97</v>
      </c>
      <c r="H2153">
        <v>1.28</v>
      </c>
    </row>
    <row r="2154" spans="1:8" x14ac:dyDescent="0.25">
      <c r="A2154" s="1">
        <v>39660</v>
      </c>
      <c r="B2154">
        <v>4314.3500000000004</v>
      </c>
      <c r="C2154">
        <v>4342</v>
      </c>
      <c r="D2154">
        <v>4285.55</v>
      </c>
      <c r="E2154">
        <v>4332.8999999999996</v>
      </c>
      <c r="F2154">
        <v>18.22</v>
      </c>
      <c r="G2154">
        <v>3.99</v>
      </c>
      <c r="H2154">
        <v>1.28</v>
      </c>
    </row>
    <row r="2155" spans="1:8" x14ac:dyDescent="0.25">
      <c r="A2155" s="1">
        <v>39661</v>
      </c>
      <c r="B2155">
        <v>4331.6000000000004</v>
      </c>
      <c r="C2155">
        <v>4422.95</v>
      </c>
      <c r="D2155">
        <v>4235.7</v>
      </c>
      <c r="E2155">
        <v>4413.5</v>
      </c>
      <c r="F2155">
        <v>18.559999999999999</v>
      </c>
      <c r="G2155">
        <v>4.0599999999999996</v>
      </c>
      <c r="H2155">
        <v>1.25</v>
      </c>
    </row>
    <row r="2156" spans="1:8" x14ac:dyDescent="0.25">
      <c r="A2156" s="1">
        <v>39664</v>
      </c>
      <c r="B2156">
        <v>4426.1000000000004</v>
      </c>
      <c r="C2156">
        <v>4436.1499999999996</v>
      </c>
      <c r="D2156">
        <v>4362.8999999999996</v>
      </c>
      <c r="E2156">
        <v>4395.3</v>
      </c>
      <c r="F2156">
        <v>18.54</v>
      </c>
      <c r="G2156">
        <v>4.04</v>
      </c>
      <c r="H2156">
        <v>1.26</v>
      </c>
    </row>
    <row r="2157" spans="1:8" x14ac:dyDescent="0.25">
      <c r="A2157" s="1">
        <v>39665</v>
      </c>
      <c r="B2157">
        <v>4395.8</v>
      </c>
      <c r="C2157">
        <v>4515.1499999999996</v>
      </c>
      <c r="D2157">
        <v>4376</v>
      </c>
      <c r="E2157">
        <v>4502.8</v>
      </c>
      <c r="F2157">
        <v>18.989999999999998</v>
      </c>
      <c r="G2157">
        <v>4.1399999999999997</v>
      </c>
      <c r="H2157">
        <v>1.23</v>
      </c>
    </row>
    <row r="2158" spans="1:8" x14ac:dyDescent="0.25">
      <c r="A2158" s="1">
        <v>39666</v>
      </c>
      <c r="B2158">
        <v>4506.25</v>
      </c>
      <c r="C2158">
        <v>4615.8999999999996</v>
      </c>
      <c r="D2158">
        <v>4503.8999999999996</v>
      </c>
      <c r="E2158">
        <v>4517.5</v>
      </c>
      <c r="F2158">
        <v>19.05</v>
      </c>
      <c r="G2158">
        <v>4.16</v>
      </c>
      <c r="H2158">
        <v>1.23</v>
      </c>
    </row>
    <row r="2159" spans="1:8" x14ac:dyDescent="0.25">
      <c r="A2159" s="1">
        <v>39667</v>
      </c>
      <c r="B2159">
        <v>4515.25</v>
      </c>
      <c r="C2159">
        <v>4580.1499999999996</v>
      </c>
      <c r="D2159">
        <v>4493.7</v>
      </c>
      <c r="E2159">
        <v>4523.8</v>
      </c>
      <c r="F2159">
        <v>19.079999999999998</v>
      </c>
      <c r="G2159">
        <v>4.16</v>
      </c>
      <c r="H2159">
        <v>1.22</v>
      </c>
    </row>
    <row r="2160" spans="1:8" x14ac:dyDescent="0.25">
      <c r="A2160" s="1">
        <v>39668</v>
      </c>
      <c r="B2160">
        <v>4518.3500000000004</v>
      </c>
      <c r="C2160">
        <v>4546.3500000000004</v>
      </c>
      <c r="D2160">
        <v>4464</v>
      </c>
      <c r="E2160">
        <v>4529.5</v>
      </c>
      <c r="F2160">
        <v>19.100000000000001</v>
      </c>
      <c r="G2160">
        <v>4.17</v>
      </c>
      <c r="H2160">
        <v>1.22</v>
      </c>
    </row>
    <row r="2161" spans="1:8" x14ac:dyDescent="0.25">
      <c r="A2161" s="1">
        <v>39671</v>
      </c>
      <c r="B2161">
        <v>4529.3500000000004</v>
      </c>
      <c r="C2161">
        <v>4625.2</v>
      </c>
      <c r="D2161">
        <v>4529.3500000000004</v>
      </c>
      <c r="E2161">
        <v>4620.3999999999996</v>
      </c>
      <c r="F2161">
        <v>19.489999999999998</v>
      </c>
      <c r="G2161">
        <v>4.25</v>
      </c>
      <c r="H2161">
        <v>1.2</v>
      </c>
    </row>
    <row r="2162" spans="1:8" x14ac:dyDescent="0.25">
      <c r="A2162" s="1">
        <v>39672</v>
      </c>
      <c r="B2162">
        <v>4620.95</v>
      </c>
      <c r="C2162">
        <v>4649.8500000000004</v>
      </c>
      <c r="D2162">
        <v>4525.75</v>
      </c>
      <c r="E2162">
        <v>4552.2</v>
      </c>
      <c r="F2162">
        <v>19.2</v>
      </c>
      <c r="G2162">
        <v>4.1900000000000004</v>
      </c>
      <c r="H2162">
        <v>1.22</v>
      </c>
    </row>
    <row r="2163" spans="1:8" x14ac:dyDescent="0.25">
      <c r="A2163" s="1">
        <v>39673</v>
      </c>
      <c r="B2163">
        <v>4548.05</v>
      </c>
      <c r="C2163">
        <v>4572.6499999999996</v>
      </c>
      <c r="D2163">
        <v>4497.25</v>
      </c>
      <c r="E2163">
        <v>4529</v>
      </c>
      <c r="F2163">
        <v>19.100000000000001</v>
      </c>
      <c r="G2163">
        <v>4.17</v>
      </c>
      <c r="H2163">
        <v>1.22</v>
      </c>
    </row>
    <row r="2164" spans="1:8" x14ac:dyDescent="0.25">
      <c r="A2164" s="1">
        <v>39674</v>
      </c>
      <c r="B2164">
        <v>4524.2</v>
      </c>
      <c r="C2164">
        <v>4529.8</v>
      </c>
      <c r="D2164">
        <v>4421.25</v>
      </c>
      <c r="E2164">
        <v>4430.7</v>
      </c>
      <c r="F2164">
        <v>18.690000000000001</v>
      </c>
      <c r="G2164">
        <v>4.08</v>
      </c>
      <c r="H2164">
        <v>1.25</v>
      </c>
    </row>
    <row r="2165" spans="1:8" x14ac:dyDescent="0.25">
      <c r="A2165" s="1">
        <v>39678</v>
      </c>
      <c r="B2165">
        <v>4430.7</v>
      </c>
      <c r="C2165">
        <v>4447.3999999999996</v>
      </c>
      <c r="D2165">
        <v>4379.8500000000004</v>
      </c>
      <c r="E2165">
        <v>4393</v>
      </c>
      <c r="F2165">
        <v>18.53</v>
      </c>
      <c r="G2165">
        <v>4.04</v>
      </c>
      <c r="H2165">
        <v>1.26</v>
      </c>
    </row>
    <row r="2166" spans="1:8" x14ac:dyDescent="0.25">
      <c r="A2166" s="1">
        <v>39679</v>
      </c>
      <c r="B2166">
        <v>4393.1000000000004</v>
      </c>
      <c r="C2166">
        <v>4393.7</v>
      </c>
      <c r="D2166">
        <v>4316.55</v>
      </c>
      <c r="E2166">
        <v>4368.2</v>
      </c>
      <c r="F2166">
        <v>18.43</v>
      </c>
      <c r="G2166">
        <v>4.0199999999999996</v>
      </c>
      <c r="H2166">
        <v>1.27</v>
      </c>
    </row>
    <row r="2167" spans="1:8" x14ac:dyDescent="0.25">
      <c r="A2167" s="1">
        <v>39680</v>
      </c>
      <c r="B2167">
        <v>4365.45</v>
      </c>
      <c r="C2167">
        <v>4434.8999999999996</v>
      </c>
      <c r="D2167">
        <v>4365.45</v>
      </c>
      <c r="E2167">
        <v>4415.7</v>
      </c>
      <c r="F2167">
        <v>18.63</v>
      </c>
      <c r="G2167">
        <v>4.0599999999999996</v>
      </c>
      <c r="H2167">
        <v>1.25</v>
      </c>
    </row>
    <row r="2168" spans="1:8" x14ac:dyDescent="0.25">
      <c r="A2168" s="1">
        <v>39681</v>
      </c>
      <c r="B2168">
        <v>4416.2</v>
      </c>
      <c r="C2168">
        <v>4418.55</v>
      </c>
      <c r="D2168">
        <v>4271.3</v>
      </c>
      <c r="E2168">
        <v>4283.8</v>
      </c>
      <c r="F2168">
        <v>18.07</v>
      </c>
      <c r="G2168">
        <v>3.94</v>
      </c>
      <c r="H2168">
        <v>1.29</v>
      </c>
    </row>
    <row r="2169" spans="1:8" x14ac:dyDescent="0.25">
      <c r="A2169" s="1">
        <v>39682</v>
      </c>
      <c r="B2169">
        <v>4283.8500000000004</v>
      </c>
      <c r="C2169">
        <v>4337</v>
      </c>
      <c r="D2169">
        <v>4248</v>
      </c>
      <c r="E2169">
        <v>4327.3999999999996</v>
      </c>
      <c r="F2169">
        <v>18.25</v>
      </c>
      <c r="G2169">
        <v>3.8</v>
      </c>
      <c r="H2169">
        <v>1.3</v>
      </c>
    </row>
    <row r="2170" spans="1:8" x14ac:dyDescent="0.25">
      <c r="A2170" s="1">
        <v>39685</v>
      </c>
      <c r="B2170">
        <v>4317.95</v>
      </c>
      <c r="C2170">
        <v>4398.8</v>
      </c>
      <c r="D2170">
        <v>4317.95</v>
      </c>
      <c r="E2170">
        <v>4335.3</v>
      </c>
      <c r="F2170">
        <v>18.29</v>
      </c>
      <c r="G2170">
        <v>3.8</v>
      </c>
      <c r="H2170">
        <v>1.3</v>
      </c>
    </row>
    <row r="2171" spans="1:8" x14ac:dyDescent="0.25">
      <c r="A2171" s="1">
        <v>39686</v>
      </c>
      <c r="B2171">
        <v>4335.2</v>
      </c>
      <c r="C2171">
        <v>4345.05</v>
      </c>
      <c r="D2171">
        <v>4283.3</v>
      </c>
      <c r="E2171">
        <v>4337.5</v>
      </c>
      <c r="F2171">
        <v>18.3</v>
      </c>
      <c r="G2171">
        <v>3.8</v>
      </c>
      <c r="H2171">
        <v>1.3</v>
      </c>
    </row>
    <row r="2172" spans="1:8" x14ac:dyDescent="0.25">
      <c r="A2172" s="1">
        <v>39687</v>
      </c>
      <c r="B2172">
        <v>4336.8500000000004</v>
      </c>
      <c r="C2172">
        <v>4364.25</v>
      </c>
      <c r="D2172">
        <v>4282.6499999999996</v>
      </c>
      <c r="E2172">
        <v>4292.1000000000004</v>
      </c>
      <c r="F2172">
        <v>18.100000000000001</v>
      </c>
      <c r="G2172">
        <v>3.77</v>
      </c>
      <c r="H2172">
        <v>1.31</v>
      </c>
    </row>
    <row r="2173" spans="1:8" x14ac:dyDescent="0.25">
      <c r="A2173" s="1">
        <v>39688</v>
      </c>
      <c r="B2173">
        <v>4290.75</v>
      </c>
      <c r="C2173">
        <v>4304.5</v>
      </c>
      <c r="D2173">
        <v>4201.8500000000004</v>
      </c>
      <c r="E2173">
        <v>4214</v>
      </c>
      <c r="F2173">
        <v>17.809999999999999</v>
      </c>
      <c r="G2173">
        <v>3.7</v>
      </c>
      <c r="H2173">
        <v>1.33</v>
      </c>
    </row>
    <row r="2174" spans="1:8" x14ac:dyDescent="0.25">
      <c r="A2174" s="1">
        <v>39689</v>
      </c>
      <c r="B2174">
        <v>4230.6000000000004</v>
      </c>
      <c r="C2174">
        <v>4368.8</v>
      </c>
      <c r="D2174">
        <v>4230.6000000000004</v>
      </c>
      <c r="E2174">
        <v>4360</v>
      </c>
      <c r="F2174">
        <v>18.43</v>
      </c>
      <c r="G2174">
        <v>3.83</v>
      </c>
      <c r="H2174">
        <v>1.29</v>
      </c>
    </row>
    <row r="2175" spans="1:8" x14ac:dyDescent="0.25">
      <c r="A2175" s="1">
        <v>39692</v>
      </c>
      <c r="B2175">
        <v>4356.1000000000004</v>
      </c>
      <c r="C2175">
        <v>4365</v>
      </c>
      <c r="D2175">
        <v>4281.3500000000004</v>
      </c>
      <c r="E2175">
        <v>4348.6000000000004</v>
      </c>
      <c r="F2175">
        <v>18.38</v>
      </c>
      <c r="G2175">
        <v>3.82</v>
      </c>
      <c r="H2175">
        <v>1.29</v>
      </c>
    </row>
    <row r="2176" spans="1:8" x14ac:dyDescent="0.25">
      <c r="A2176" s="1">
        <v>39693</v>
      </c>
      <c r="B2176">
        <v>4358.8500000000004</v>
      </c>
      <c r="C2176">
        <v>4522.3999999999996</v>
      </c>
      <c r="D2176">
        <v>4343.1000000000004</v>
      </c>
      <c r="E2176">
        <v>4504</v>
      </c>
      <c r="F2176">
        <v>19.03</v>
      </c>
      <c r="G2176">
        <v>3.96</v>
      </c>
      <c r="H2176">
        <v>1.24</v>
      </c>
    </row>
    <row r="2177" spans="1:8" x14ac:dyDescent="0.25">
      <c r="A2177" s="1">
        <v>39695</v>
      </c>
      <c r="B2177">
        <v>4512.95</v>
      </c>
      <c r="C2177">
        <v>4514.6000000000004</v>
      </c>
      <c r="D2177">
        <v>4419.45</v>
      </c>
      <c r="E2177">
        <v>4447.7</v>
      </c>
      <c r="F2177">
        <v>18.8</v>
      </c>
      <c r="G2177">
        <v>3.91</v>
      </c>
      <c r="H2177">
        <v>1.26</v>
      </c>
    </row>
    <row r="2178" spans="1:8" x14ac:dyDescent="0.25">
      <c r="A2178" s="1">
        <v>39696</v>
      </c>
      <c r="B2178">
        <v>4444.7</v>
      </c>
      <c r="C2178">
        <v>4444.7</v>
      </c>
      <c r="D2178">
        <v>4328.8999999999996</v>
      </c>
      <c r="E2178">
        <v>4352.3</v>
      </c>
      <c r="F2178">
        <v>18.39</v>
      </c>
      <c r="G2178">
        <v>3.83</v>
      </c>
      <c r="H2178">
        <v>1.29</v>
      </c>
    </row>
    <row r="2179" spans="1:8" x14ac:dyDescent="0.25">
      <c r="A2179" s="1">
        <v>39699</v>
      </c>
      <c r="B2179">
        <v>4358.3</v>
      </c>
      <c r="C2179">
        <v>4558</v>
      </c>
      <c r="D2179">
        <v>4358.3</v>
      </c>
      <c r="E2179">
        <v>4482.3</v>
      </c>
      <c r="F2179">
        <v>18.940000000000001</v>
      </c>
      <c r="G2179">
        <v>3.94</v>
      </c>
      <c r="H2179">
        <v>1.25</v>
      </c>
    </row>
    <row r="2180" spans="1:8" x14ac:dyDescent="0.25">
      <c r="A2180" s="1">
        <v>39700</v>
      </c>
      <c r="B2180">
        <v>4485.1499999999996</v>
      </c>
      <c r="C2180">
        <v>4497.5</v>
      </c>
      <c r="D2180">
        <v>4418.95</v>
      </c>
      <c r="E2180">
        <v>4468.7</v>
      </c>
      <c r="F2180">
        <v>18.899999999999999</v>
      </c>
      <c r="G2180">
        <v>3.93</v>
      </c>
      <c r="H2180">
        <v>1.25</v>
      </c>
    </row>
    <row r="2181" spans="1:8" x14ac:dyDescent="0.25">
      <c r="A2181" s="1">
        <v>39701</v>
      </c>
      <c r="B2181">
        <v>4467.5</v>
      </c>
      <c r="C2181">
        <v>4467.5</v>
      </c>
      <c r="D2181">
        <v>4382.3500000000004</v>
      </c>
      <c r="E2181">
        <v>4400.2</v>
      </c>
      <c r="F2181">
        <v>18.88</v>
      </c>
      <c r="G2181">
        <v>3.94</v>
      </c>
      <c r="H2181">
        <v>1.26</v>
      </c>
    </row>
    <row r="2182" spans="1:8" x14ac:dyDescent="0.25">
      <c r="A2182" s="1">
        <v>39702</v>
      </c>
      <c r="B2182">
        <v>4397.25</v>
      </c>
      <c r="C2182">
        <v>4399.3</v>
      </c>
      <c r="D2182">
        <v>4272.75</v>
      </c>
      <c r="E2182">
        <v>4290.3</v>
      </c>
      <c r="F2182">
        <v>18.41</v>
      </c>
      <c r="G2182">
        <v>3.84</v>
      </c>
      <c r="H2182">
        <v>1.29</v>
      </c>
    </row>
    <row r="2183" spans="1:8" x14ac:dyDescent="0.25">
      <c r="A2183" s="1">
        <v>39703</v>
      </c>
      <c r="B2183">
        <v>4291.6000000000004</v>
      </c>
      <c r="C2183">
        <v>4323.8999999999996</v>
      </c>
      <c r="D2183">
        <v>4200.1499999999996</v>
      </c>
      <c r="E2183">
        <v>4228.3999999999996</v>
      </c>
      <c r="F2183">
        <v>18.14</v>
      </c>
      <c r="G2183">
        <v>3.79</v>
      </c>
      <c r="H2183">
        <v>1.31</v>
      </c>
    </row>
    <row r="2184" spans="1:8" x14ac:dyDescent="0.25">
      <c r="A2184" s="1">
        <v>39706</v>
      </c>
      <c r="B2184">
        <v>4231.95</v>
      </c>
      <c r="C2184">
        <v>4237.25</v>
      </c>
      <c r="D2184">
        <v>3955.4</v>
      </c>
      <c r="E2184">
        <v>4072.9</v>
      </c>
      <c r="F2184">
        <v>17.5</v>
      </c>
      <c r="G2184">
        <v>3.65</v>
      </c>
      <c r="H2184">
        <v>1.36</v>
      </c>
    </row>
    <row r="2185" spans="1:8" x14ac:dyDescent="0.25">
      <c r="A2185" s="1">
        <v>39707</v>
      </c>
      <c r="B2185">
        <v>4072.55</v>
      </c>
      <c r="C2185">
        <v>4090.1</v>
      </c>
      <c r="D2185">
        <v>3919.35</v>
      </c>
      <c r="E2185">
        <v>4074.9</v>
      </c>
      <c r="F2185">
        <v>17.510000000000002</v>
      </c>
      <c r="G2185">
        <v>3.66</v>
      </c>
      <c r="H2185">
        <v>1.35</v>
      </c>
    </row>
    <row r="2186" spans="1:8" x14ac:dyDescent="0.25">
      <c r="A2186" s="1">
        <v>39708</v>
      </c>
      <c r="B2186">
        <v>4074.8</v>
      </c>
      <c r="C2186">
        <v>4116.7</v>
      </c>
      <c r="D2186">
        <v>3974.6</v>
      </c>
      <c r="E2186">
        <v>4008.2</v>
      </c>
      <c r="F2186">
        <v>17.22</v>
      </c>
      <c r="G2186">
        <v>3.6</v>
      </c>
      <c r="H2186">
        <v>1.38</v>
      </c>
    </row>
    <row r="2187" spans="1:8" x14ac:dyDescent="0.25">
      <c r="A2187" s="1">
        <v>39709</v>
      </c>
      <c r="B2187">
        <v>4005.25</v>
      </c>
      <c r="C2187">
        <v>4050.1</v>
      </c>
      <c r="D2187">
        <v>3799.55</v>
      </c>
      <c r="E2187">
        <v>4038.1</v>
      </c>
      <c r="F2187">
        <v>17.350000000000001</v>
      </c>
      <c r="G2187">
        <v>3.36</v>
      </c>
      <c r="H2187">
        <v>1.41</v>
      </c>
    </row>
    <row r="2188" spans="1:8" x14ac:dyDescent="0.25">
      <c r="A2188" s="1">
        <v>39710</v>
      </c>
      <c r="B2188">
        <v>4040.8</v>
      </c>
      <c r="C2188">
        <v>4262.6499999999996</v>
      </c>
      <c r="D2188">
        <v>4040.8</v>
      </c>
      <c r="E2188">
        <v>4245.2</v>
      </c>
      <c r="F2188">
        <v>18.239999999999998</v>
      </c>
      <c r="G2188">
        <v>3.53</v>
      </c>
      <c r="H2188">
        <v>1.34</v>
      </c>
    </row>
    <row r="2189" spans="1:8" x14ac:dyDescent="0.25">
      <c r="A2189" s="1">
        <v>39713</v>
      </c>
      <c r="B2189">
        <v>4248.95</v>
      </c>
      <c r="C2189">
        <v>4303.25</v>
      </c>
      <c r="D2189">
        <v>4202.3999999999996</v>
      </c>
      <c r="E2189">
        <v>4223</v>
      </c>
      <c r="F2189">
        <v>18.149999999999999</v>
      </c>
      <c r="G2189">
        <v>3.52</v>
      </c>
      <c r="H2189">
        <v>1.35</v>
      </c>
    </row>
    <row r="2190" spans="1:8" x14ac:dyDescent="0.25">
      <c r="A2190" s="1">
        <v>39714</v>
      </c>
      <c r="B2190">
        <v>4223.8999999999996</v>
      </c>
      <c r="C2190">
        <v>4224.7</v>
      </c>
      <c r="D2190">
        <v>4117.8999999999996</v>
      </c>
      <c r="E2190">
        <v>4126.8999999999996</v>
      </c>
      <c r="F2190">
        <v>17.73</v>
      </c>
      <c r="G2190">
        <v>3.44</v>
      </c>
      <c r="H2190">
        <v>1.38</v>
      </c>
    </row>
    <row r="2191" spans="1:8" x14ac:dyDescent="0.25">
      <c r="A2191" s="1">
        <v>39715</v>
      </c>
      <c r="B2191">
        <v>4125.75</v>
      </c>
      <c r="C2191">
        <v>4207.95</v>
      </c>
      <c r="D2191">
        <v>4115.8500000000004</v>
      </c>
      <c r="E2191">
        <v>4161.2</v>
      </c>
      <c r="F2191">
        <v>17.88</v>
      </c>
      <c r="G2191">
        <v>3.46</v>
      </c>
      <c r="H2191">
        <v>1.37</v>
      </c>
    </row>
    <row r="2192" spans="1:8" x14ac:dyDescent="0.25">
      <c r="A2192" s="1">
        <v>39716</v>
      </c>
      <c r="B2192">
        <v>4162.1499999999996</v>
      </c>
      <c r="C2192">
        <v>4172.6000000000004</v>
      </c>
      <c r="D2192">
        <v>4077.5</v>
      </c>
      <c r="E2192">
        <v>4110.5</v>
      </c>
      <c r="F2192">
        <v>17.66</v>
      </c>
      <c r="G2192">
        <v>3.42</v>
      </c>
      <c r="H2192">
        <v>1.38</v>
      </c>
    </row>
    <row r="2193" spans="1:8" x14ac:dyDescent="0.25">
      <c r="A2193" s="1">
        <v>39717</v>
      </c>
      <c r="B2193">
        <v>4108.75</v>
      </c>
      <c r="C2193">
        <v>4110.7</v>
      </c>
      <c r="D2193">
        <v>3970.35</v>
      </c>
      <c r="E2193">
        <v>3985.2</v>
      </c>
      <c r="F2193">
        <v>17.12</v>
      </c>
      <c r="G2193">
        <v>3.32</v>
      </c>
      <c r="H2193">
        <v>1.43</v>
      </c>
    </row>
    <row r="2194" spans="1:8" x14ac:dyDescent="0.25">
      <c r="A2194" s="1">
        <v>39720</v>
      </c>
      <c r="B2194">
        <v>3990.2</v>
      </c>
      <c r="C2194">
        <v>3997.55</v>
      </c>
      <c r="D2194">
        <v>3777.3</v>
      </c>
      <c r="E2194">
        <v>3850</v>
      </c>
      <c r="F2194">
        <v>16.54</v>
      </c>
      <c r="G2194">
        <v>3.21</v>
      </c>
      <c r="H2194">
        <v>1.48</v>
      </c>
    </row>
    <row r="2195" spans="1:8" x14ac:dyDescent="0.25">
      <c r="A2195" s="1">
        <v>39721</v>
      </c>
      <c r="B2195">
        <v>3848.7</v>
      </c>
      <c r="C2195">
        <v>3966.85</v>
      </c>
      <c r="D2195">
        <v>3715.05</v>
      </c>
      <c r="E2195">
        <v>3921.2</v>
      </c>
      <c r="F2195">
        <v>16.850000000000001</v>
      </c>
      <c r="G2195">
        <v>3.26</v>
      </c>
      <c r="H2195">
        <v>1.45</v>
      </c>
    </row>
    <row r="2196" spans="1:8" x14ac:dyDescent="0.25">
      <c r="A2196" s="1">
        <v>39722</v>
      </c>
      <c r="B2196">
        <v>3921.85</v>
      </c>
      <c r="C2196">
        <v>4000.5</v>
      </c>
      <c r="D2196">
        <v>3861.25</v>
      </c>
      <c r="E2196">
        <v>3950.7</v>
      </c>
      <c r="F2196">
        <v>16.98</v>
      </c>
      <c r="G2196">
        <v>3.29</v>
      </c>
      <c r="H2196">
        <v>1.44</v>
      </c>
    </row>
    <row r="2197" spans="1:8" x14ac:dyDescent="0.25">
      <c r="A2197" s="1">
        <v>39724</v>
      </c>
      <c r="B2197">
        <v>3953.55</v>
      </c>
      <c r="C2197">
        <v>3969.55</v>
      </c>
      <c r="D2197">
        <v>3804.85</v>
      </c>
      <c r="E2197">
        <v>3818.3</v>
      </c>
      <c r="F2197">
        <v>16.41</v>
      </c>
      <c r="G2197">
        <v>3.18</v>
      </c>
      <c r="H2197">
        <v>1.49</v>
      </c>
    </row>
    <row r="2198" spans="1:8" x14ac:dyDescent="0.25">
      <c r="A2198" s="1">
        <v>39727</v>
      </c>
      <c r="B2198">
        <v>3817.3</v>
      </c>
      <c r="C2198">
        <v>3820.85</v>
      </c>
      <c r="D2198">
        <v>3581.6</v>
      </c>
      <c r="E2198">
        <v>3602.3</v>
      </c>
      <c r="F2198">
        <v>15.48</v>
      </c>
      <c r="G2198">
        <v>3</v>
      </c>
      <c r="H2198">
        <v>1.58</v>
      </c>
    </row>
    <row r="2199" spans="1:8" x14ac:dyDescent="0.25">
      <c r="A2199" s="1">
        <v>39728</v>
      </c>
      <c r="B2199">
        <v>3606.95</v>
      </c>
      <c r="C2199">
        <v>3732.65</v>
      </c>
      <c r="D2199">
        <v>3537</v>
      </c>
      <c r="E2199">
        <v>3606.6</v>
      </c>
      <c r="F2199">
        <v>15.5</v>
      </c>
      <c r="G2199">
        <v>3</v>
      </c>
      <c r="H2199">
        <v>1.58</v>
      </c>
    </row>
    <row r="2200" spans="1:8" x14ac:dyDescent="0.25">
      <c r="A2200" s="1">
        <v>39729</v>
      </c>
      <c r="B2200">
        <v>3604.4</v>
      </c>
      <c r="C2200">
        <v>3604.4</v>
      </c>
      <c r="D2200">
        <v>3329.45</v>
      </c>
      <c r="E2200">
        <v>3513.6</v>
      </c>
      <c r="F2200">
        <v>15.1</v>
      </c>
      <c r="G2200">
        <v>2.93</v>
      </c>
      <c r="H2200">
        <v>1.62</v>
      </c>
    </row>
    <row r="2201" spans="1:8" x14ac:dyDescent="0.25">
      <c r="A2201" s="1">
        <v>39731</v>
      </c>
      <c r="B2201">
        <v>3502.05</v>
      </c>
      <c r="C2201">
        <v>3502.05</v>
      </c>
      <c r="D2201">
        <v>3198.95</v>
      </c>
      <c r="E2201">
        <v>3279.9</v>
      </c>
      <c r="F2201">
        <v>14.07</v>
      </c>
      <c r="G2201">
        <v>2.73</v>
      </c>
      <c r="H2201">
        <v>1.73</v>
      </c>
    </row>
    <row r="2202" spans="1:8" x14ac:dyDescent="0.25">
      <c r="A2202" s="1">
        <v>39734</v>
      </c>
      <c r="B2202">
        <v>3272.9</v>
      </c>
      <c r="C2202">
        <v>3510.2</v>
      </c>
      <c r="D2202">
        <v>3272.9</v>
      </c>
      <c r="E2202">
        <v>3490.7</v>
      </c>
      <c r="F2202">
        <v>14.97</v>
      </c>
      <c r="G2202">
        <v>2.91</v>
      </c>
      <c r="H2202">
        <v>1.63</v>
      </c>
    </row>
    <row r="2203" spans="1:8" x14ac:dyDescent="0.25">
      <c r="A2203" s="1">
        <v>39735</v>
      </c>
      <c r="B2203">
        <v>3494.1</v>
      </c>
      <c r="C2203">
        <v>3648.25</v>
      </c>
      <c r="D2203">
        <v>3491.5</v>
      </c>
      <c r="E2203">
        <v>3518.6</v>
      </c>
      <c r="F2203">
        <v>15.09</v>
      </c>
      <c r="G2203">
        <v>2.93</v>
      </c>
      <c r="H2203">
        <v>1.62</v>
      </c>
    </row>
    <row r="2204" spans="1:8" x14ac:dyDescent="0.25">
      <c r="A2204" s="1">
        <v>39736</v>
      </c>
      <c r="B2204">
        <v>3517.9</v>
      </c>
      <c r="C2204">
        <v>3518.5</v>
      </c>
      <c r="D2204">
        <v>3324.55</v>
      </c>
      <c r="E2204">
        <v>3338.4</v>
      </c>
      <c r="F2204">
        <v>14.31</v>
      </c>
      <c r="G2204">
        <v>2.78</v>
      </c>
      <c r="H2204">
        <v>1.7</v>
      </c>
    </row>
    <row r="2205" spans="1:8" x14ac:dyDescent="0.25">
      <c r="A2205" s="1">
        <v>39737</v>
      </c>
      <c r="B2205">
        <v>3333.85</v>
      </c>
      <c r="C2205">
        <v>3333.85</v>
      </c>
      <c r="D2205">
        <v>3099.9</v>
      </c>
      <c r="E2205">
        <v>3269.3</v>
      </c>
      <c r="F2205">
        <v>14.01</v>
      </c>
      <c r="G2205">
        <v>2.72</v>
      </c>
      <c r="H2205">
        <v>1.74</v>
      </c>
    </row>
    <row r="2206" spans="1:8" x14ac:dyDescent="0.25">
      <c r="A2206" s="1">
        <v>39738</v>
      </c>
      <c r="B2206">
        <v>3269.05</v>
      </c>
      <c r="C2206">
        <v>3335.95</v>
      </c>
      <c r="D2206">
        <v>3046.6</v>
      </c>
      <c r="E2206">
        <v>3074.3</v>
      </c>
      <c r="F2206">
        <v>13.15</v>
      </c>
      <c r="G2206">
        <v>2.56</v>
      </c>
      <c r="H2206">
        <v>1.85</v>
      </c>
    </row>
    <row r="2207" spans="1:8" x14ac:dyDescent="0.25">
      <c r="A2207" s="1">
        <v>39741</v>
      </c>
      <c r="B2207">
        <v>3108.2</v>
      </c>
      <c r="C2207">
        <v>3238.4</v>
      </c>
      <c r="D2207">
        <v>3058.95</v>
      </c>
      <c r="E2207">
        <v>3122.8</v>
      </c>
      <c r="F2207">
        <v>13.47</v>
      </c>
      <c r="G2207">
        <v>2.62</v>
      </c>
      <c r="H2207">
        <v>1.81</v>
      </c>
    </row>
    <row r="2208" spans="1:8" x14ac:dyDescent="0.25">
      <c r="A2208" s="1">
        <v>39742</v>
      </c>
      <c r="B2208">
        <v>3125.4</v>
      </c>
      <c r="C2208">
        <v>3254.85</v>
      </c>
      <c r="D2208">
        <v>3117.35</v>
      </c>
      <c r="E2208">
        <v>3234.9</v>
      </c>
      <c r="F2208">
        <v>13.92</v>
      </c>
      <c r="G2208">
        <v>2.72</v>
      </c>
      <c r="H2208">
        <v>1.74</v>
      </c>
    </row>
    <row r="2209" spans="1:8" x14ac:dyDescent="0.25">
      <c r="A2209" s="1">
        <v>39743</v>
      </c>
      <c r="B2209">
        <v>3234.7</v>
      </c>
      <c r="C2209">
        <v>3235.75</v>
      </c>
      <c r="D2209">
        <v>3051.8</v>
      </c>
      <c r="E2209">
        <v>3065.1</v>
      </c>
      <c r="F2209">
        <v>13.18</v>
      </c>
      <c r="G2209">
        <v>2.57</v>
      </c>
      <c r="H2209">
        <v>1.84</v>
      </c>
    </row>
    <row r="2210" spans="1:8" x14ac:dyDescent="0.25">
      <c r="A2210" s="1">
        <v>39744</v>
      </c>
      <c r="B2210">
        <v>3064.8</v>
      </c>
      <c r="C2210">
        <v>3085.1</v>
      </c>
      <c r="D2210">
        <v>2917.15</v>
      </c>
      <c r="E2210">
        <v>2943.1</v>
      </c>
      <c r="F2210">
        <v>12.66</v>
      </c>
      <c r="G2210">
        <v>2.4700000000000002</v>
      </c>
      <c r="H2210">
        <v>1.92</v>
      </c>
    </row>
    <row r="2211" spans="1:8" x14ac:dyDescent="0.25">
      <c r="A2211" s="1">
        <v>39745</v>
      </c>
      <c r="B2211">
        <v>2936.25</v>
      </c>
      <c r="C2211">
        <v>2936.25</v>
      </c>
      <c r="D2211">
        <v>2525.0500000000002</v>
      </c>
      <c r="E2211">
        <v>2584</v>
      </c>
      <c r="F2211">
        <v>10.99</v>
      </c>
      <c r="G2211">
        <v>2.17</v>
      </c>
      <c r="H2211">
        <v>2.1800000000000002</v>
      </c>
    </row>
    <row r="2212" spans="1:8" x14ac:dyDescent="0.25">
      <c r="A2212" s="1">
        <v>39748</v>
      </c>
      <c r="B2212">
        <v>2583.75</v>
      </c>
      <c r="C2212">
        <v>2585.3000000000002</v>
      </c>
      <c r="D2212">
        <v>2252.75</v>
      </c>
      <c r="E2212">
        <v>2524.1999999999998</v>
      </c>
      <c r="F2212">
        <v>10.68</v>
      </c>
      <c r="G2212">
        <v>2.12</v>
      </c>
      <c r="H2212">
        <v>2.2400000000000002</v>
      </c>
    </row>
    <row r="2213" spans="1:8" x14ac:dyDescent="0.25">
      <c r="A2213" s="1">
        <v>39749</v>
      </c>
      <c r="B2213">
        <v>2526.1999999999998</v>
      </c>
      <c r="C2213">
        <v>2695.95</v>
      </c>
      <c r="D2213">
        <v>2526.1999999999998</v>
      </c>
      <c r="E2213">
        <v>2684.6</v>
      </c>
      <c r="F2213">
        <v>11.36</v>
      </c>
      <c r="G2213">
        <v>2.25</v>
      </c>
      <c r="H2213">
        <v>2.1</v>
      </c>
    </row>
    <row r="2214" spans="1:8" x14ac:dyDescent="0.25">
      <c r="A2214" s="1">
        <v>39750</v>
      </c>
      <c r="B2214">
        <v>2685.3</v>
      </c>
      <c r="C2214">
        <v>2781.25</v>
      </c>
      <c r="D2214">
        <v>2631.9</v>
      </c>
      <c r="E2214">
        <v>2697</v>
      </c>
      <c r="F2214">
        <v>11.42</v>
      </c>
      <c r="G2214">
        <v>2.2599999999999998</v>
      </c>
      <c r="H2214">
        <v>2.09</v>
      </c>
    </row>
    <row r="2215" spans="1:8" x14ac:dyDescent="0.25">
      <c r="A2215" s="1">
        <v>39752</v>
      </c>
      <c r="B2215">
        <v>2696.3</v>
      </c>
      <c r="C2215">
        <v>2921.35</v>
      </c>
      <c r="D2215">
        <v>2696.3</v>
      </c>
      <c r="E2215">
        <v>2885.6</v>
      </c>
      <c r="F2215">
        <v>12.57</v>
      </c>
      <c r="G2215">
        <v>2.42</v>
      </c>
      <c r="H2215">
        <v>1.96</v>
      </c>
    </row>
    <row r="2216" spans="1:8" x14ac:dyDescent="0.25">
      <c r="A2216" s="1">
        <v>39755</v>
      </c>
      <c r="B2216">
        <v>2885.4</v>
      </c>
      <c r="C2216">
        <v>3062.05</v>
      </c>
      <c r="D2216">
        <v>2885.4</v>
      </c>
      <c r="E2216">
        <v>3043.8</v>
      </c>
      <c r="F2216">
        <v>13.33</v>
      </c>
      <c r="G2216">
        <v>2.56</v>
      </c>
      <c r="H2216">
        <v>1.85</v>
      </c>
    </row>
    <row r="2217" spans="1:8" x14ac:dyDescent="0.25">
      <c r="A2217" s="1">
        <v>39756</v>
      </c>
      <c r="B2217">
        <v>3050.25</v>
      </c>
      <c r="C2217">
        <v>3152.3</v>
      </c>
      <c r="D2217">
        <v>2985</v>
      </c>
      <c r="E2217">
        <v>3142.1</v>
      </c>
      <c r="F2217">
        <v>13.76</v>
      </c>
      <c r="G2217">
        <v>2.64</v>
      </c>
      <c r="H2217">
        <v>1.8</v>
      </c>
    </row>
    <row r="2218" spans="1:8" x14ac:dyDescent="0.25">
      <c r="A2218" s="1">
        <v>39757</v>
      </c>
      <c r="B2218">
        <v>3155.75</v>
      </c>
      <c r="C2218">
        <v>3240.55</v>
      </c>
      <c r="D2218">
        <v>2971</v>
      </c>
      <c r="E2218">
        <v>2994.9</v>
      </c>
      <c r="F2218">
        <v>13.11</v>
      </c>
      <c r="G2218">
        <v>2.5099999999999998</v>
      </c>
      <c r="H2218">
        <v>1.88</v>
      </c>
    </row>
    <row r="2219" spans="1:8" x14ac:dyDescent="0.25">
      <c r="A2219" s="1">
        <v>39758</v>
      </c>
      <c r="B2219">
        <v>2998.45</v>
      </c>
      <c r="C2219">
        <v>3007.8</v>
      </c>
      <c r="D2219">
        <v>2860.25</v>
      </c>
      <c r="E2219">
        <v>2892.6</v>
      </c>
      <c r="F2219">
        <v>12.66</v>
      </c>
      <c r="G2219">
        <v>2.4300000000000002</v>
      </c>
      <c r="H2219">
        <v>1.95</v>
      </c>
    </row>
    <row r="2220" spans="1:8" x14ac:dyDescent="0.25">
      <c r="A2220" s="1">
        <v>39759</v>
      </c>
      <c r="B2220">
        <v>2893.25</v>
      </c>
      <c r="C2220">
        <v>3010</v>
      </c>
      <c r="D2220">
        <v>2860.1</v>
      </c>
      <c r="E2220">
        <v>2973</v>
      </c>
      <c r="F2220">
        <v>13.02</v>
      </c>
      <c r="G2220">
        <v>2.5</v>
      </c>
      <c r="H2220">
        <v>1.9</v>
      </c>
    </row>
    <row r="2221" spans="1:8" x14ac:dyDescent="0.25">
      <c r="A2221" s="1">
        <v>39762</v>
      </c>
      <c r="B2221">
        <v>2973.3</v>
      </c>
      <c r="C2221">
        <v>3161.25</v>
      </c>
      <c r="D2221">
        <v>2973.3</v>
      </c>
      <c r="E2221">
        <v>3148.2</v>
      </c>
      <c r="F2221">
        <v>13.78</v>
      </c>
      <c r="G2221">
        <v>2.64</v>
      </c>
      <c r="H2221">
        <v>1.79</v>
      </c>
    </row>
    <row r="2222" spans="1:8" x14ac:dyDescent="0.25">
      <c r="A2222" s="1">
        <v>39763</v>
      </c>
      <c r="B2222">
        <v>3147.2</v>
      </c>
      <c r="C2222">
        <v>3147.2</v>
      </c>
      <c r="D2222">
        <v>2919.45</v>
      </c>
      <c r="E2222">
        <v>2938.6</v>
      </c>
      <c r="F2222">
        <v>12.87</v>
      </c>
      <c r="G2222">
        <v>2.4700000000000002</v>
      </c>
      <c r="H2222">
        <v>1.92</v>
      </c>
    </row>
    <row r="2223" spans="1:8" x14ac:dyDescent="0.25">
      <c r="A2223" s="1">
        <v>39764</v>
      </c>
      <c r="B2223">
        <v>2937.9</v>
      </c>
      <c r="C2223">
        <v>2975.2</v>
      </c>
      <c r="D2223">
        <v>2794.95</v>
      </c>
      <c r="E2223">
        <v>2848.4</v>
      </c>
      <c r="F2223">
        <v>12.48</v>
      </c>
      <c r="G2223">
        <v>2.39</v>
      </c>
      <c r="H2223">
        <v>1.98</v>
      </c>
    </row>
    <row r="2224" spans="1:8" x14ac:dyDescent="0.25">
      <c r="A2224" s="1">
        <v>39766</v>
      </c>
      <c r="B2224">
        <v>2848</v>
      </c>
      <c r="C2224">
        <v>2938.8</v>
      </c>
      <c r="D2224">
        <v>2778.8</v>
      </c>
      <c r="E2224">
        <v>2810.3</v>
      </c>
      <c r="F2224">
        <v>12.31</v>
      </c>
      <c r="G2224">
        <v>2.36</v>
      </c>
      <c r="H2224">
        <v>2.0099999999999998</v>
      </c>
    </row>
    <row r="2225" spans="1:8" x14ac:dyDescent="0.25">
      <c r="A2225" s="1">
        <v>39769</v>
      </c>
      <c r="B2225">
        <v>2813.4</v>
      </c>
      <c r="C2225">
        <v>2835.7</v>
      </c>
      <c r="D2225">
        <v>2694.5</v>
      </c>
      <c r="E2225">
        <v>2799.5</v>
      </c>
      <c r="F2225">
        <v>12.26</v>
      </c>
      <c r="G2225">
        <v>2.35</v>
      </c>
      <c r="H2225">
        <v>2.0099999999999998</v>
      </c>
    </row>
    <row r="2226" spans="1:8" x14ac:dyDescent="0.25">
      <c r="A2226" s="1">
        <v>39770</v>
      </c>
      <c r="B2226">
        <v>2802.45</v>
      </c>
      <c r="C2226">
        <v>2802.45</v>
      </c>
      <c r="D2226">
        <v>2664.3</v>
      </c>
      <c r="E2226">
        <v>2683.1</v>
      </c>
      <c r="F2226">
        <v>11.75</v>
      </c>
      <c r="G2226">
        <v>2.25</v>
      </c>
      <c r="H2226">
        <v>2.11</v>
      </c>
    </row>
    <row r="2227" spans="1:8" x14ac:dyDescent="0.25">
      <c r="A2227" s="1">
        <v>39771</v>
      </c>
      <c r="B2227">
        <v>2682.75</v>
      </c>
      <c r="C2227">
        <v>2772.4</v>
      </c>
      <c r="D2227">
        <v>2617.9</v>
      </c>
      <c r="E2227">
        <v>2635</v>
      </c>
      <c r="F2227">
        <v>11.54</v>
      </c>
      <c r="G2227">
        <v>2.21</v>
      </c>
      <c r="H2227">
        <v>2.14</v>
      </c>
    </row>
    <row r="2228" spans="1:8" x14ac:dyDescent="0.25">
      <c r="A2228" s="1">
        <v>39772</v>
      </c>
      <c r="B2228">
        <v>2634.2</v>
      </c>
      <c r="C2228">
        <v>2634.2</v>
      </c>
      <c r="D2228">
        <v>2502.9</v>
      </c>
      <c r="E2228">
        <v>2553.1</v>
      </c>
      <c r="F2228">
        <v>11.18</v>
      </c>
      <c r="G2228">
        <v>2.15</v>
      </c>
      <c r="H2228">
        <v>2.21</v>
      </c>
    </row>
    <row r="2229" spans="1:8" x14ac:dyDescent="0.25">
      <c r="A2229" s="1">
        <v>39773</v>
      </c>
      <c r="B2229">
        <v>2553.6</v>
      </c>
      <c r="C2229">
        <v>2718.6</v>
      </c>
      <c r="D2229">
        <v>2539.8000000000002</v>
      </c>
      <c r="E2229">
        <v>2693.4</v>
      </c>
      <c r="F2229">
        <v>11.8</v>
      </c>
      <c r="G2229">
        <v>2.2599999999999998</v>
      </c>
      <c r="H2229">
        <v>2.1</v>
      </c>
    </row>
    <row r="2230" spans="1:8" x14ac:dyDescent="0.25">
      <c r="A2230" s="1">
        <v>39776</v>
      </c>
      <c r="B2230">
        <v>2690.85</v>
      </c>
      <c r="C2230">
        <v>2740.35</v>
      </c>
      <c r="D2230">
        <v>2633.8</v>
      </c>
      <c r="E2230">
        <v>2708.2</v>
      </c>
      <c r="F2230">
        <v>11.86</v>
      </c>
      <c r="G2230">
        <v>2.2799999999999998</v>
      </c>
      <c r="H2230">
        <v>2.09</v>
      </c>
    </row>
    <row r="2231" spans="1:8" x14ac:dyDescent="0.25">
      <c r="A2231" s="1">
        <v>39777</v>
      </c>
      <c r="B2231">
        <v>2708.3</v>
      </c>
      <c r="C2231">
        <v>2790.7</v>
      </c>
      <c r="D2231">
        <v>2638.2</v>
      </c>
      <c r="E2231">
        <v>2654</v>
      </c>
      <c r="F2231">
        <v>11.63</v>
      </c>
      <c r="G2231">
        <v>2.23</v>
      </c>
      <c r="H2231">
        <v>2.13</v>
      </c>
    </row>
    <row r="2232" spans="1:8" x14ac:dyDescent="0.25">
      <c r="A2232" s="1">
        <v>39778</v>
      </c>
      <c r="B2232">
        <v>2652.45</v>
      </c>
      <c r="C2232">
        <v>2762.6</v>
      </c>
      <c r="D2232">
        <v>2643.35</v>
      </c>
      <c r="E2232">
        <v>2752.2</v>
      </c>
      <c r="F2232">
        <v>12.06</v>
      </c>
      <c r="G2232">
        <v>2.31</v>
      </c>
      <c r="H2232">
        <v>2.0499999999999998</v>
      </c>
    </row>
    <row r="2233" spans="1:8" x14ac:dyDescent="0.25">
      <c r="A2233" s="1">
        <v>39780</v>
      </c>
      <c r="B2233">
        <v>2745.7</v>
      </c>
      <c r="C2233">
        <v>2779</v>
      </c>
      <c r="D2233">
        <v>2690.3</v>
      </c>
      <c r="E2233">
        <v>2755.1</v>
      </c>
      <c r="F2233">
        <v>12.08</v>
      </c>
      <c r="G2233">
        <v>2.3199999999999998</v>
      </c>
      <c r="H2233">
        <v>2.0499999999999998</v>
      </c>
    </row>
    <row r="2234" spans="1:8" x14ac:dyDescent="0.25">
      <c r="A2234" s="1">
        <v>39783</v>
      </c>
      <c r="B2234">
        <v>2755.15</v>
      </c>
      <c r="C2234">
        <v>2832.85</v>
      </c>
      <c r="D2234">
        <v>2669.5</v>
      </c>
      <c r="E2234">
        <v>2682.9</v>
      </c>
      <c r="F2234">
        <v>11.76</v>
      </c>
      <c r="G2234">
        <v>2.25</v>
      </c>
      <c r="H2234">
        <v>2.11</v>
      </c>
    </row>
    <row r="2235" spans="1:8" x14ac:dyDescent="0.25">
      <c r="A2235" s="1">
        <v>39784</v>
      </c>
      <c r="B2235">
        <v>2672.9</v>
      </c>
      <c r="C2235">
        <v>2672.9</v>
      </c>
      <c r="D2235">
        <v>2570.6999999999998</v>
      </c>
      <c r="E2235">
        <v>2657.8</v>
      </c>
      <c r="F2235">
        <v>11.65</v>
      </c>
      <c r="G2235">
        <v>2.23</v>
      </c>
      <c r="H2235">
        <v>2.13</v>
      </c>
    </row>
    <row r="2236" spans="1:8" x14ac:dyDescent="0.25">
      <c r="A2236" s="1">
        <v>39785</v>
      </c>
      <c r="B2236">
        <v>2657.5</v>
      </c>
      <c r="C2236">
        <v>2693.65</v>
      </c>
      <c r="D2236">
        <v>2611.9499999999998</v>
      </c>
      <c r="E2236">
        <v>2656.4</v>
      </c>
      <c r="F2236">
        <v>11.64</v>
      </c>
      <c r="G2236">
        <v>2.23</v>
      </c>
      <c r="H2236">
        <v>2.13</v>
      </c>
    </row>
    <row r="2237" spans="1:8" x14ac:dyDescent="0.25">
      <c r="A2237" s="1">
        <v>39786</v>
      </c>
      <c r="B2237">
        <v>2656.5</v>
      </c>
      <c r="C2237">
        <v>2793.8</v>
      </c>
      <c r="D2237">
        <v>2646.35</v>
      </c>
      <c r="E2237">
        <v>2788</v>
      </c>
      <c r="F2237">
        <v>12.22</v>
      </c>
      <c r="G2237">
        <v>2.34</v>
      </c>
      <c r="H2237">
        <v>2.0299999999999998</v>
      </c>
    </row>
    <row r="2238" spans="1:8" x14ac:dyDescent="0.25">
      <c r="A2238" s="1">
        <v>39787</v>
      </c>
      <c r="B2238">
        <v>2786.65</v>
      </c>
      <c r="C2238">
        <v>2821.15</v>
      </c>
      <c r="D2238">
        <v>2701.35</v>
      </c>
      <c r="E2238">
        <v>2714.4</v>
      </c>
      <c r="F2238">
        <v>11.9</v>
      </c>
      <c r="G2238">
        <v>2.2400000000000002</v>
      </c>
      <c r="H2238">
        <v>2.08</v>
      </c>
    </row>
    <row r="2239" spans="1:8" x14ac:dyDescent="0.25">
      <c r="A2239" s="1">
        <v>39790</v>
      </c>
      <c r="B2239">
        <v>2714.7</v>
      </c>
      <c r="C2239">
        <v>2861.55</v>
      </c>
      <c r="D2239">
        <v>2714.7</v>
      </c>
      <c r="E2239">
        <v>2784</v>
      </c>
      <c r="F2239">
        <v>12.2</v>
      </c>
      <c r="G2239">
        <v>2.2999999999999998</v>
      </c>
      <c r="H2239">
        <v>2.0299999999999998</v>
      </c>
    </row>
    <row r="2240" spans="1:8" x14ac:dyDescent="0.25">
      <c r="A2240" s="1">
        <v>39792</v>
      </c>
      <c r="B2240">
        <v>2785.7</v>
      </c>
      <c r="C2240">
        <v>2940.15</v>
      </c>
      <c r="D2240">
        <v>2785.7</v>
      </c>
      <c r="E2240">
        <v>2928.2</v>
      </c>
      <c r="F2240">
        <v>12.84</v>
      </c>
      <c r="G2240">
        <v>2.42</v>
      </c>
      <c r="H2240">
        <v>1.93</v>
      </c>
    </row>
    <row r="2241" spans="1:8" x14ac:dyDescent="0.25">
      <c r="A2241" s="1">
        <v>39793</v>
      </c>
      <c r="B2241">
        <v>2934.05</v>
      </c>
      <c r="C2241">
        <v>2945.3</v>
      </c>
      <c r="D2241">
        <v>2861.55</v>
      </c>
      <c r="E2241">
        <v>2920.1</v>
      </c>
      <c r="F2241">
        <v>12.8</v>
      </c>
      <c r="G2241">
        <v>2.41</v>
      </c>
      <c r="H2241">
        <v>1.94</v>
      </c>
    </row>
    <row r="2242" spans="1:8" x14ac:dyDescent="0.25">
      <c r="A2242" s="1">
        <v>39794</v>
      </c>
      <c r="B2242">
        <v>2915.35</v>
      </c>
      <c r="C2242">
        <v>2936.8</v>
      </c>
      <c r="D2242">
        <v>2812.55</v>
      </c>
      <c r="E2242">
        <v>2921.3</v>
      </c>
      <c r="F2242">
        <v>12.81</v>
      </c>
      <c r="G2242">
        <v>2.41</v>
      </c>
      <c r="H2242">
        <v>1.93</v>
      </c>
    </row>
    <row r="2243" spans="1:8" x14ac:dyDescent="0.25">
      <c r="A2243" s="1">
        <v>39797</v>
      </c>
      <c r="B2243">
        <v>2917.9</v>
      </c>
      <c r="C2243">
        <v>3012.1</v>
      </c>
      <c r="D2243">
        <v>2917.9</v>
      </c>
      <c r="E2243">
        <v>2981.2</v>
      </c>
      <c r="F2243">
        <v>13.07</v>
      </c>
      <c r="G2243">
        <v>2.46</v>
      </c>
      <c r="H2243">
        <v>1.9</v>
      </c>
    </row>
    <row r="2244" spans="1:8" x14ac:dyDescent="0.25">
      <c r="A2244" s="1">
        <v>39798</v>
      </c>
      <c r="B2244">
        <v>2983.6</v>
      </c>
      <c r="C2244">
        <v>3052.55</v>
      </c>
      <c r="D2244">
        <v>2963.3</v>
      </c>
      <c r="E2244">
        <v>3041.7</v>
      </c>
      <c r="F2244">
        <v>13.33</v>
      </c>
      <c r="G2244">
        <v>2.5099999999999998</v>
      </c>
      <c r="H2244">
        <v>1.86</v>
      </c>
    </row>
    <row r="2245" spans="1:8" x14ac:dyDescent="0.25">
      <c r="A2245" s="1">
        <v>39799</v>
      </c>
      <c r="B2245">
        <v>3040.45</v>
      </c>
      <c r="C2245">
        <v>3076.2</v>
      </c>
      <c r="D2245">
        <v>2943.5</v>
      </c>
      <c r="E2245">
        <v>2954.3</v>
      </c>
      <c r="F2245">
        <v>12.95</v>
      </c>
      <c r="G2245">
        <v>2.44</v>
      </c>
      <c r="H2245">
        <v>1.91</v>
      </c>
    </row>
    <row r="2246" spans="1:8" x14ac:dyDescent="0.25">
      <c r="A2246" s="1">
        <v>39800</v>
      </c>
      <c r="B2246">
        <v>2955.35</v>
      </c>
      <c r="C2246">
        <v>3072.55</v>
      </c>
      <c r="D2246">
        <v>2922.65</v>
      </c>
      <c r="E2246">
        <v>3060.7</v>
      </c>
      <c r="F2246">
        <v>13.42</v>
      </c>
      <c r="G2246">
        <v>2.5299999999999998</v>
      </c>
      <c r="H2246">
        <v>1.85</v>
      </c>
    </row>
    <row r="2247" spans="1:8" x14ac:dyDescent="0.25">
      <c r="A2247" s="1">
        <v>39801</v>
      </c>
      <c r="B2247">
        <v>3063</v>
      </c>
      <c r="C2247">
        <v>3106.8</v>
      </c>
      <c r="D2247">
        <v>3036.3</v>
      </c>
      <c r="E2247">
        <v>3077.5</v>
      </c>
      <c r="F2247">
        <v>13.49</v>
      </c>
      <c r="G2247">
        <v>2.54</v>
      </c>
      <c r="H2247">
        <v>1.84</v>
      </c>
    </row>
    <row r="2248" spans="1:8" x14ac:dyDescent="0.25">
      <c r="A2248" s="1">
        <v>39804</v>
      </c>
      <c r="B2248">
        <v>3077.25</v>
      </c>
      <c r="C2248">
        <v>3110.45</v>
      </c>
      <c r="D2248">
        <v>3027.8</v>
      </c>
      <c r="E2248">
        <v>3039.3</v>
      </c>
      <c r="F2248">
        <v>13.32</v>
      </c>
      <c r="G2248">
        <v>2.5099999999999998</v>
      </c>
      <c r="H2248">
        <v>1.86</v>
      </c>
    </row>
    <row r="2249" spans="1:8" x14ac:dyDescent="0.25">
      <c r="A2249" s="1">
        <v>39805</v>
      </c>
      <c r="B2249">
        <v>3039.25</v>
      </c>
      <c r="C2249">
        <v>3040</v>
      </c>
      <c r="D2249">
        <v>2957.05</v>
      </c>
      <c r="E2249">
        <v>2968.6</v>
      </c>
      <c r="F2249">
        <v>13.01</v>
      </c>
      <c r="G2249">
        <v>2.4500000000000002</v>
      </c>
      <c r="H2249">
        <v>1.9</v>
      </c>
    </row>
    <row r="2250" spans="1:8" x14ac:dyDescent="0.25">
      <c r="A2250" s="1">
        <v>39806</v>
      </c>
      <c r="B2250">
        <v>2967.4</v>
      </c>
      <c r="C2250">
        <v>2968</v>
      </c>
      <c r="D2250">
        <v>2900.45</v>
      </c>
      <c r="E2250">
        <v>2916.8</v>
      </c>
      <c r="F2250">
        <v>12.79</v>
      </c>
      <c r="G2250">
        <v>2.41</v>
      </c>
      <c r="H2250">
        <v>1.94</v>
      </c>
    </row>
    <row r="2251" spans="1:8" x14ac:dyDescent="0.25">
      <c r="A2251" s="1">
        <v>39808</v>
      </c>
      <c r="B2251">
        <v>2919.85</v>
      </c>
      <c r="C2251">
        <v>2960.95</v>
      </c>
      <c r="D2251">
        <v>2844.8</v>
      </c>
      <c r="E2251">
        <v>2857.2</v>
      </c>
      <c r="F2251">
        <v>12.52</v>
      </c>
      <c r="G2251">
        <v>2.36</v>
      </c>
      <c r="H2251">
        <v>1.98</v>
      </c>
    </row>
    <row r="2252" spans="1:8" x14ac:dyDescent="0.25">
      <c r="A2252" s="1">
        <v>39811</v>
      </c>
      <c r="B2252">
        <v>2857.15</v>
      </c>
      <c r="C2252">
        <v>2931.8</v>
      </c>
      <c r="D2252">
        <v>2812.9</v>
      </c>
      <c r="E2252">
        <v>2922.2</v>
      </c>
      <c r="F2252">
        <v>12.81</v>
      </c>
      <c r="G2252">
        <v>2.41</v>
      </c>
      <c r="H2252">
        <v>1.93</v>
      </c>
    </row>
    <row r="2253" spans="1:8" x14ac:dyDescent="0.25">
      <c r="A2253" s="1">
        <v>39812</v>
      </c>
      <c r="B2253">
        <v>2922.55</v>
      </c>
      <c r="C2253">
        <v>2999.15</v>
      </c>
      <c r="D2253">
        <v>2899.75</v>
      </c>
      <c r="E2253">
        <v>2979.5</v>
      </c>
      <c r="F2253">
        <v>13.06</v>
      </c>
      <c r="G2253">
        <v>2.46</v>
      </c>
      <c r="H2253">
        <v>1.9</v>
      </c>
    </row>
    <row r="2254" spans="1:8" x14ac:dyDescent="0.25">
      <c r="A2254" s="1">
        <v>39813</v>
      </c>
      <c r="B2254">
        <v>2979.8</v>
      </c>
      <c r="C2254">
        <v>3002.65</v>
      </c>
      <c r="D2254">
        <v>2937.35</v>
      </c>
      <c r="E2254">
        <v>2959.1</v>
      </c>
      <c r="F2254">
        <v>12.97</v>
      </c>
      <c r="G2254">
        <v>2.44</v>
      </c>
      <c r="H2254">
        <v>1.91</v>
      </c>
    </row>
    <row r="2255" spans="1:8" x14ac:dyDescent="0.25">
      <c r="A2255" s="1">
        <v>39814</v>
      </c>
      <c r="B2255">
        <v>2963.3</v>
      </c>
      <c r="C2255">
        <v>3039.25</v>
      </c>
      <c r="D2255">
        <v>2963.3</v>
      </c>
      <c r="E2255">
        <v>3033.4</v>
      </c>
      <c r="F2255">
        <v>13.3</v>
      </c>
      <c r="G2255">
        <v>2.5</v>
      </c>
      <c r="H2255">
        <v>1.86</v>
      </c>
    </row>
    <row r="2256" spans="1:8" x14ac:dyDescent="0.25">
      <c r="A2256" s="1">
        <v>39815</v>
      </c>
      <c r="B2256">
        <v>3034.6</v>
      </c>
      <c r="C2256">
        <v>3079.85</v>
      </c>
      <c r="D2256">
        <v>3021.8</v>
      </c>
      <c r="E2256">
        <v>3046.7</v>
      </c>
      <c r="F2256">
        <v>13.36</v>
      </c>
      <c r="G2256">
        <v>2.5099999999999998</v>
      </c>
      <c r="H2256">
        <v>1.85</v>
      </c>
    </row>
    <row r="2257" spans="1:8" x14ac:dyDescent="0.25">
      <c r="A2257" s="1">
        <v>39818</v>
      </c>
      <c r="B2257">
        <v>3058.75</v>
      </c>
      <c r="C2257">
        <v>3131.95</v>
      </c>
      <c r="D2257">
        <v>3056.45</v>
      </c>
      <c r="E2257">
        <v>3121.4</v>
      </c>
      <c r="F2257">
        <v>13.68</v>
      </c>
      <c r="G2257">
        <v>2.58</v>
      </c>
      <c r="H2257">
        <v>1.81</v>
      </c>
    </row>
    <row r="2258" spans="1:8" x14ac:dyDescent="0.25">
      <c r="A2258" s="1">
        <v>39819</v>
      </c>
      <c r="B2258">
        <v>3121.5</v>
      </c>
      <c r="C2258">
        <v>3141.8</v>
      </c>
      <c r="D2258">
        <v>3056.1</v>
      </c>
      <c r="E2258">
        <v>3112.8</v>
      </c>
      <c r="F2258">
        <v>13.64</v>
      </c>
      <c r="G2258">
        <v>2.57</v>
      </c>
      <c r="H2258">
        <v>1.82</v>
      </c>
    </row>
    <row r="2259" spans="1:8" x14ac:dyDescent="0.25">
      <c r="A2259" s="1">
        <v>39820</v>
      </c>
      <c r="B2259">
        <v>3112.8</v>
      </c>
      <c r="C2259">
        <v>3147.2</v>
      </c>
      <c r="D2259">
        <v>2888.2</v>
      </c>
      <c r="E2259">
        <v>2920.4</v>
      </c>
      <c r="F2259">
        <v>12.8</v>
      </c>
      <c r="G2259">
        <v>2.41</v>
      </c>
      <c r="H2259">
        <v>1.93</v>
      </c>
    </row>
    <row r="2260" spans="1:8" x14ac:dyDescent="0.25">
      <c r="A2260" s="1">
        <v>39822</v>
      </c>
      <c r="B2260">
        <v>2919.95</v>
      </c>
      <c r="C2260">
        <v>2929.85</v>
      </c>
      <c r="D2260">
        <v>2810.25</v>
      </c>
      <c r="E2260">
        <v>2873</v>
      </c>
      <c r="F2260">
        <v>12.59</v>
      </c>
      <c r="G2260">
        <v>2.37</v>
      </c>
      <c r="H2260">
        <v>1.97</v>
      </c>
    </row>
    <row r="2261" spans="1:8" x14ac:dyDescent="0.25">
      <c r="A2261" s="1">
        <v>39825</v>
      </c>
      <c r="B2261">
        <v>2868.85</v>
      </c>
      <c r="C2261">
        <v>2869.2</v>
      </c>
      <c r="D2261">
        <v>2748.55</v>
      </c>
      <c r="E2261">
        <v>2773.1</v>
      </c>
      <c r="F2261">
        <v>12.32</v>
      </c>
      <c r="G2261">
        <v>2.31</v>
      </c>
      <c r="H2261">
        <v>2.02</v>
      </c>
    </row>
    <row r="2262" spans="1:8" x14ac:dyDescent="0.25">
      <c r="A2262" s="1">
        <v>39826</v>
      </c>
      <c r="B2262">
        <v>2775</v>
      </c>
      <c r="C2262">
        <v>2802.6</v>
      </c>
      <c r="D2262">
        <v>2720.8</v>
      </c>
      <c r="E2262">
        <v>2744.9</v>
      </c>
      <c r="F2262">
        <v>12.16</v>
      </c>
      <c r="G2262">
        <v>2.2799999999999998</v>
      </c>
      <c r="H2262">
        <v>2.04</v>
      </c>
    </row>
    <row r="2263" spans="1:8" x14ac:dyDescent="0.25">
      <c r="A2263" s="1">
        <v>39827</v>
      </c>
      <c r="B2263">
        <v>2748.4</v>
      </c>
      <c r="C2263">
        <v>2853.25</v>
      </c>
      <c r="D2263">
        <v>2748.4</v>
      </c>
      <c r="E2263">
        <v>2835.3</v>
      </c>
      <c r="F2263">
        <v>12.56</v>
      </c>
      <c r="G2263">
        <v>2.36</v>
      </c>
      <c r="H2263">
        <v>1.98</v>
      </c>
    </row>
    <row r="2264" spans="1:8" x14ac:dyDescent="0.25">
      <c r="A2264" s="1">
        <v>39828</v>
      </c>
      <c r="B2264">
        <v>2832.3</v>
      </c>
      <c r="C2264">
        <v>2832.3</v>
      </c>
      <c r="D2264">
        <v>2701.75</v>
      </c>
      <c r="E2264">
        <v>2736.7</v>
      </c>
      <c r="F2264">
        <v>12.1</v>
      </c>
      <c r="G2264">
        <v>2.2799999999999998</v>
      </c>
      <c r="H2264">
        <v>2.0499999999999998</v>
      </c>
    </row>
    <row r="2265" spans="1:8" x14ac:dyDescent="0.25">
      <c r="A2265" s="1">
        <v>39829</v>
      </c>
      <c r="B2265">
        <v>2737</v>
      </c>
      <c r="C2265">
        <v>2835.65</v>
      </c>
      <c r="D2265">
        <v>2724.2</v>
      </c>
      <c r="E2265">
        <v>2828.4</v>
      </c>
      <c r="F2265">
        <v>12.51</v>
      </c>
      <c r="G2265">
        <v>2.35</v>
      </c>
      <c r="H2265">
        <v>1.98</v>
      </c>
    </row>
    <row r="2266" spans="1:8" x14ac:dyDescent="0.25">
      <c r="A2266" s="1">
        <v>39832</v>
      </c>
      <c r="B2266">
        <v>2828.7</v>
      </c>
      <c r="C2266">
        <v>2868.2</v>
      </c>
      <c r="D2266">
        <v>2819.9</v>
      </c>
      <c r="E2266">
        <v>2846.2</v>
      </c>
      <c r="F2266">
        <v>12.58</v>
      </c>
      <c r="G2266">
        <v>2.37</v>
      </c>
      <c r="H2266">
        <v>1.97</v>
      </c>
    </row>
    <row r="2267" spans="1:8" x14ac:dyDescent="0.25">
      <c r="A2267" s="1">
        <v>39833</v>
      </c>
      <c r="B2267">
        <v>2842.9</v>
      </c>
      <c r="C2267">
        <v>2842.9</v>
      </c>
      <c r="D2267">
        <v>2758</v>
      </c>
      <c r="E2267">
        <v>2796.6</v>
      </c>
      <c r="F2267">
        <v>12.36</v>
      </c>
      <c r="G2267">
        <v>2.33</v>
      </c>
      <c r="H2267">
        <v>2</v>
      </c>
    </row>
    <row r="2268" spans="1:8" x14ac:dyDescent="0.25">
      <c r="A2268" s="1">
        <v>39834</v>
      </c>
      <c r="B2268">
        <v>2777.4</v>
      </c>
      <c r="C2268">
        <v>2787.3</v>
      </c>
      <c r="D2268">
        <v>2690.2</v>
      </c>
      <c r="E2268">
        <v>2706.1</v>
      </c>
      <c r="F2268">
        <v>11.97</v>
      </c>
      <c r="G2268">
        <v>2.25</v>
      </c>
      <c r="H2268">
        <v>2.0699999999999998</v>
      </c>
    </row>
    <row r="2269" spans="1:8" x14ac:dyDescent="0.25">
      <c r="A2269" s="1">
        <v>39835</v>
      </c>
      <c r="B2269">
        <v>2714.7</v>
      </c>
      <c r="C2269">
        <v>2744.85</v>
      </c>
      <c r="D2269">
        <v>2681.4</v>
      </c>
      <c r="E2269">
        <v>2713.8</v>
      </c>
      <c r="F2269">
        <v>11.96</v>
      </c>
      <c r="G2269">
        <v>2.2599999999999998</v>
      </c>
      <c r="H2269">
        <v>2.06</v>
      </c>
    </row>
    <row r="2270" spans="1:8" x14ac:dyDescent="0.25">
      <c r="A2270" s="1">
        <v>39836</v>
      </c>
      <c r="B2270">
        <v>2705.45</v>
      </c>
      <c r="C2270">
        <v>2765.55</v>
      </c>
      <c r="D2270">
        <v>2661.65</v>
      </c>
      <c r="E2270">
        <v>2678.5</v>
      </c>
      <c r="F2270">
        <v>12.27</v>
      </c>
      <c r="G2270">
        <v>2.23</v>
      </c>
      <c r="H2270">
        <v>2.09</v>
      </c>
    </row>
    <row r="2271" spans="1:8" x14ac:dyDescent="0.25">
      <c r="A2271" s="1">
        <v>39840</v>
      </c>
      <c r="B2271">
        <v>2686.05</v>
      </c>
      <c r="C2271">
        <v>2777.3</v>
      </c>
      <c r="D2271">
        <v>2685.25</v>
      </c>
      <c r="E2271">
        <v>2771.3</v>
      </c>
      <c r="F2271">
        <v>12.67</v>
      </c>
      <c r="G2271">
        <v>2.2999999999999998</v>
      </c>
      <c r="H2271">
        <v>2.02</v>
      </c>
    </row>
    <row r="2272" spans="1:8" x14ac:dyDescent="0.25">
      <c r="A2272" s="1">
        <v>39841</v>
      </c>
      <c r="B2272">
        <v>2771.1</v>
      </c>
      <c r="C2272">
        <v>2855.4</v>
      </c>
      <c r="D2272">
        <v>2765.6</v>
      </c>
      <c r="E2272">
        <v>2849.5</v>
      </c>
      <c r="F2272">
        <v>13.1</v>
      </c>
      <c r="G2272">
        <v>2.37</v>
      </c>
      <c r="H2272">
        <v>1.97</v>
      </c>
    </row>
    <row r="2273" spans="1:8" x14ac:dyDescent="0.25">
      <c r="A2273" s="1">
        <v>39842</v>
      </c>
      <c r="B2273">
        <v>2849.35</v>
      </c>
      <c r="C2273">
        <v>2873.85</v>
      </c>
      <c r="D2273">
        <v>2795.35</v>
      </c>
      <c r="E2273">
        <v>2823.9</v>
      </c>
      <c r="F2273">
        <v>13.17</v>
      </c>
      <c r="G2273">
        <v>2.35</v>
      </c>
      <c r="H2273">
        <v>1.98</v>
      </c>
    </row>
    <row r="2274" spans="1:8" x14ac:dyDescent="0.25">
      <c r="A2274" s="1">
        <v>39843</v>
      </c>
      <c r="B2274">
        <v>2824.05</v>
      </c>
      <c r="C2274">
        <v>2881</v>
      </c>
      <c r="D2274">
        <v>2774.1</v>
      </c>
      <c r="E2274">
        <v>2874.8</v>
      </c>
      <c r="F2274">
        <v>13.4</v>
      </c>
      <c r="G2274">
        <v>2.39</v>
      </c>
      <c r="H2274">
        <v>1.95</v>
      </c>
    </row>
    <row r="2275" spans="1:8" x14ac:dyDescent="0.25">
      <c r="A2275" s="1">
        <v>39846</v>
      </c>
      <c r="B2275">
        <v>2872.35</v>
      </c>
      <c r="C2275">
        <v>2873.45</v>
      </c>
      <c r="D2275">
        <v>2760.7</v>
      </c>
      <c r="E2275">
        <v>2766.6</v>
      </c>
      <c r="F2275">
        <v>13.12</v>
      </c>
      <c r="G2275">
        <v>2.2999999999999998</v>
      </c>
      <c r="H2275">
        <v>2.02</v>
      </c>
    </row>
    <row r="2276" spans="1:8" x14ac:dyDescent="0.25">
      <c r="A2276" s="1">
        <v>39847</v>
      </c>
      <c r="B2276">
        <v>2773.5</v>
      </c>
      <c r="C2276">
        <v>2831.7</v>
      </c>
      <c r="D2276">
        <v>2752.9</v>
      </c>
      <c r="E2276">
        <v>2783.9</v>
      </c>
      <c r="F2276">
        <v>13.2</v>
      </c>
      <c r="G2276">
        <v>2.31</v>
      </c>
      <c r="H2276">
        <v>2.0099999999999998</v>
      </c>
    </row>
    <row r="2277" spans="1:8" x14ac:dyDescent="0.25">
      <c r="A2277" s="1">
        <v>39848</v>
      </c>
      <c r="B2277">
        <v>2780.7</v>
      </c>
      <c r="C2277">
        <v>2842.2</v>
      </c>
      <c r="D2277">
        <v>2780.7</v>
      </c>
      <c r="E2277">
        <v>2803</v>
      </c>
      <c r="F2277">
        <v>13.29</v>
      </c>
      <c r="G2277">
        <v>2.33</v>
      </c>
      <c r="H2277">
        <v>2</v>
      </c>
    </row>
    <row r="2278" spans="1:8" x14ac:dyDescent="0.25">
      <c r="A2278" s="1">
        <v>39849</v>
      </c>
      <c r="B2278">
        <v>2802.75</v>
      </c>
      <c r="C2278">
        <v>2816.8</v>
      </c>
      <c r="D2278">
        <v>2754.85</v>
      </c>
      <c r="E2278">
        <v>2780</v>
      </c>
      <c r="F2278">
        <v>13.19</v>
      </c>
      <c r="G2278">
        <v>2.31</v>
      </c>
      <c r="H2278">
        <v>2.02</v>
      </c>
    </row>
    <row r="2279" spans="1:8" x14ac:dyDescent="0.25">
      <c r="A2279" s="1">
        <v>39850</v>
      </c>
      <c r="B2279">
        <v>2779.35</v>
      </c>
      <c r="C2279">
        <v>2852.5</v>
      </c>
      <c r="D2279">
        <v>2778.65</v>
      </c>
      <c r="E2279">
        <v>2843.1</v>
      </c>
      <c r="F2279">
        <v>13.49</v>
      </c>
      <c r="G2279">
        <v>2.36</v>
      </c>
      <c r="H2279">
        <v>1.97</v>
      </c>
    </row>
    <row r="2280" spans="1:8" x14ac:dyDescent="0.25">
      <c r="A2280" s="1">
        <v>39853</v>
      </c>
      <c r="B2280">
        <v>2843.05</v>
      </c>
      <c r="C2280">
        <v>2926.75</v>
      </c>
      <c r="D2280">
        <v>2840.15</v>
      </c>
      <c r="E2280">
        <v>2919.9</v>
      </c>
      <c r="F2280">
        <v>13.86</v>
      </c>
      <c r="G2280">
        <v>2.4300000000000002</v>
      </c>
      <c r="H2280">
        <v>1.92</v>
      </c>
    </row>
    <row r="2281" spans="1:8" x14ac:dyDescent="0.25">
      <c r="A2281" s="1">
        <v>39854</v>
      </c>
      <c r="B2281">
        <v>2919.7</v>
      </c>
      <c r="C2281">
        <v>2957.4</v>
      </c>
      <c r="D2281">
        <v>2891.75</v>
      </c>
      <c r="E2281">
        <v>2934.5</v>
      </c>
      <c r="F2281">
        <v>13.93</v>
      </c>
      <c r="G2281">
        <v>2.44</v>
      </c>
      <c r="H2281">
        <v>1.91</v>
      </c>
    </row>
    <row r="2282" spans="1:8" x14ac:dyDescent="0.25">
      <c r="A2282" s="1">
        <v>39855</v>
      </c>
      <c r="B2282">
        <v>2933</v>
      </c>
      <c r="C2282">
        <v>2937.5</v>
      </c>
      <c r="D2282">
        <v>2877.6</v>
      </c>
      <c r="E2282">
        <v>2925.7</v>
      </c>
      <c r="F2282">
        <v>13.89</v>
      </c>
      <c r="G2282">
        <v>2.4300000000000002</v>
      </c>
      <c r="H2282">
        <v>1.91</v>
      </c>
    </row>
    <row r="2283" spans="1:8" x14ac:dyDescent="0.25">
      <c r="A2283" s="1">
        <v>39856</v>
      </c>
      <c r="B2283">
        <v>2927.4</v>
      </c>
      <c r="C2283">
        <v>2939</v>
      </c>
      <c r="D2283">
        <v>2886.55</v>
      </c>
      <c r="E2283">
        <v>2893</v>
      </c>
      <c r="F2283">
        <v>13.73</v>
      </c>
      <c r="G2283">
        <v>2.41</v>
      </c>
      <c r="H2283">
        <v>1.94</v>
      </c>
    </row>
    <row r="2284" spans="1:8" x14ac:dyDescent="0.25">
      <c r="A2284" s="1">
        <v>39857</v>
      </c>
      <c r="B2284">
        <v>2896.95</v>
      </c>
      <c r="C2284">
        <v>2969.75</v>
      </c>
      <c r="D2284">
        <v>2896.85</v>
      </c>
      <c r="E2284">
        <v>2948.3</v>
      </c>
      <c r="F2284">
        <v>14</v>
      </c>
      <c r="G2284">
        <v>2.4500000000000002</v>
      </c>
      <c r="H2284">
        <v>1.9</v>
      </c>
    </row>
    <row r="2285" spans="1:8" x14ac:dyDescent="0.25">
      <c r="A2285" s="1">
        <v>39860</v>
      </c>
      <c r="B2285">
        <v>2948.25</v>
      </c>
      <c r="C2285">
        <v>2953.2</v>
      </c>
      <c r="D2285">
        <v>2839.1</v>
      </c>
      <c r="E2285">
        <v>2848.5</v>
      </c>
      <c r="F2285">
        <v>13.52</v>
      </c>
      <c r="G2285">
        <v>2.36</v>
      </c>
      <c r="H2285">
        <v>1.97</v>
      </c>
    </row>
    <row r="2286" spans="1:8" x14ac:dyDescent="0.25">
      <c r="A2286" s="1">
        <v>39861</v>
      </c>
      <c r="B2286">
        <v>2853.85</v>
      </c>
      <c r="C2286">
        <v>2854.65</v>
      </c>
      <c r="D2286">
        <v>2757.3</v>
      </c>
      <c r="E2286">
        <v>2770.5</v>
      </c>
      <c r="F2286">
        <v>13.15</v>
      </c>
      <c r="G2286">
        <v>2.2999999999999998</v>
      </c>
      <c r="H2286">
        <v>2.02</v>
      </c>
    </row>
    <row r="2287" spans="1:8" x14ac:dyDescent="0.25">
      <c r="A2287" s="1">
        <v>39862</v>
      </c>
      <c r="B2287">
        <v>2755.15</v>
      </c>
      <c r="C2287">
        <v>2806.5</v>
      </c>
      <c r="D2287">
        <v>2736.65</v>
      </c>
      <c r="E2287">
        <v>2776.1</v>
      </c>
      <c r="F2287">
        <v>13.18</v>
      </c>
      <c r="G2287">
        <v>2.2999999999999998</v>
      </c>
      <c r="H2287">
        <v>2.02</v>
      </c>
    </row>
    <row r="2288" spans="1:8" x14ac:dyDescent="0.25">
      <c r="A2288" s="1">
        <v>39863</v>
      </c>
      <c r="B2288">
        <v>2776.7</v>
      </c>
      <c r="C2288">
        <v>2802.15</v>
      </c>
      <c r="D2288">
        <v>2767.6</v>
      </c>
      <c r="E2288">
        <v>2789.3</v>
      </c>
      <c r="F2288">
        <v>13.24</v>
      </c>
      <c r="G2288">
        <v>2.31</v>
      </c>
      <c r="H2288">
        <v>2.0099999999999998</v>
      </c>
    </row>
    <row r="2289" spans="1:8" x14ac:dyDescent="0.25">
      <c r="A2289" s="1">
        <v>39864</v>
      </c>
      <c r="B2289">
        <v>2789.3</v>
      </c>
      <c r="C2289">
        <v>2789.3</v>
      </c>
      <c r="D2289">
        <v>2709.3</v>
      </c>
      <c r="E2289">
        <v>2736.4</v>
      </c>
      <c r="F2289">
        <v>12.99</v>
      </c>
      <c r="G2289">
        <v>2.27</v>
      </c>
      <c r="H2289">
        <v>2.0499999999999998</v>
      </c>
    </row>
    <row r="2290" spans="1:8" x14ac:dyDescent="0.25">
      <c r="A2290" s="1">
        <v>39868</v>
      </c>
      <c r="B2290">
        <v>2737.25</v>
      </c>
      <c r="C2290">
        <v>2746.2</v>
      </c>
      <c r="D2290">
        <v>2677.55</v>
      </c>
      <c r="E2290">
        <v>2733.9</v>
      </c>
      <c r="F2290">
        <v>12.98</v>
      </c>
      <c r="G2290">
        <v>2.27</v>
      </c>
      <c r="H2290">
        <v>2.0499999999999998</v>
      </c>
    </row>
    <row r="2291" spans="1:8" x14ac:dyDescent="0.25">
      <c r="A2291" s="1">
        <v>39869</v>
      </c>
      <c r="B2291">
        <v>2733.45</v>
      </c>
      <c r="C2291">
        <v>2789.35</v>
      </c>
      <c r="D2291">
        <v>2733.45</v>
      </c>
      <c r="E2291">
        <v>2762.5</v>
      </c>
      <c r="F2291">
        <v>13.11</v>
      </c>
      <c r="G2291">
        <v>2.29</v>
      </c>
      <c r="H2291">
        <v>2.0299999999999998</v>
      </c>
    </row>
    <row r="2292" spans="1:8" x14ac:dyDescent="0.25">
      <c r="A2292" s="1">
        <v>39870</v>
      </c>
      <c r="B2292">
        <v>2762.2</v>
      </c>
      <c r="C2292">
        <v>2797.8</v>
      </c>
      <c r="D2292">
        <v>2731.9</v>
      </c>
      <c r="E2292">
        <v>2785.6</v>
      </c>
      <c r="F2292">
        <v>13.22</v>
      </c>
      <c r="G2292">
        <v>2.31</v>
      </c>
      <c r="H2292">
        <v>2.0099999999999998</v>
      </c>
    </row>
    <row r="2293" spans="1:8" x14ac:dyDescent="0.25">
      <c r="A2293" s="1">
        <v>39871</v>
      </c>
      <c r="B2293">
        <v>2785.7</v>
      </c>
      <c r="C2293">
        <v>2787.2</v>
      </c>
      <c r="D2293">
        <v>2708.45</v>
      </c>
      <c r="E2293">
        <v>2763.6</v>
      </c>
      <c r="F2293">
        <v>13.12</v>
      </c>
      <c r="G2293">
        <v>2.29</v>
      </c>
      <c r="H2293">
        <v>2.0299999999999998</v>
      </c>
    </row>
    <row r="2294" spans="1:8" x14ac:dyDescent="0.25">
      <c r="A2294" s="1">
        <v>39874</v>
      </c>
      <c r="B2294">
        <v>2764.6</v>
      </c>
      <c r="C2294">
        <v>2764.6</v>
      </c>
      <c r="D2294">
        <v>2659.55</v>
      </c>
      <c r="E2294">
        <v>2674.6</v>
      </c>
      <c r="F2294">
        <v>12.7</v>
      </c>
      <c r="G2294">
        <v>2.2200000000000002</v>
      </c>
      <c r="H2294">
        <v>2.09</v>
      </c>
    </row>
    <row r="2295" spans="1:8" x14ac:dyDescent="0.25">
      <c r="A2295" s="1">
        <v>39875</v>
      </c>
      <c r="B2295">
        <v>2672.15</v>
      </c>
      <c r="C2295">
        <v>2688.5</v>
      </c>
      <c r="D2295">
        <v>2611.5500000000002</v>
      </c>
      <c r="E2295">
        <v>2622.4</v>
      </c>
      <c r="F2295">
        <v>12.45</v>
      </c>
      <c r="G2295">
        <v>2.1800000000000002</v>
      </c>
      <c r="H2295">
        <v>2.14</v>
      </c>
    </row>
    <row r="2296" spans="1:8" x14ac:dyDescent="0.25">
      <c r="A2296" s="1">
        <v>39876</v>
      </c>
      <c r="B2296">
        <v>2611.9499999999998</v>
      </c>
      <c r="C2296">
        <v>2655.7</v>
      </c>
      <c r="D2296">
        <v>2611.9499999999998</v>
      </c>
      <c r="E2296">
        <v>2645.2</v>
      </c>
      <c r="F2296">
        <v>12.56</v>
      </c>
      <c r="G2296">
        <v>2.19</v>
      </c>
      <c r="H2296">
        <v>2.12</v>
      </c>
    </row>
    <row r="2297" spans="1:8" x14ac:dyDescent="0.25">
      <c r="A2297" s="1">
        <v>39877</v>
      </c>
      <c r="B2297">
        <v>2645.9</v>
      </c>
      <c r="C2297">
        <v>2663.9</v>
      </c>
      <c r="D2297">
        <v>2564.1</v>
      </c>
      <c r="E2297">
        <v>2576.6999999999998</v>
      </c>
      <c r="F2297">
        <v>12.23</v>
      </c>
      <c r="G2297">
        <v>2.14</v>
      </c>
      <c r="H2297">
        <v>2.17</v>
      </c>
    </row>
    <row r="2298" spans="1:8" x14ac:dyDescent="0.25">
      <c r="A2298" s="1">
        <v>39878</v>
      </c>
      <c r="B2298">
        <v>2576.75</v>
      </c>
      <c r="C2298">
        <v>2628.1</v>
      </c>
      <c r="D2298">
        <v>2539.4499999999998</v>
      </c>
      <c r="E2298">
        <v>2620.1</v>
      </c>
      <c r="F2298">
        <v>12.44</v>
      </c>
      <c r="G2298">
        <v>2.17</v>
      </c>
      <c r="H2298">
        <v>2.14</v>
      </c>
    </row>
    <row r="2299" spans="1:8" x14ac:dyDescent="0.25">
      <c r="A2299" s="1">
        <v>39881</v>
      </c>
      <c r="B2299">
        <v>2620.1</v>
      </c>
      <c r="C2299">
        <v>2621.25</v>
      </c>
      <c r="D2299">
        <v>2555.6</v>
      </c>
      <c r="E2299">
        <v>2573.1</v>
      </c>
      <c r="F2299">
        <v>12.21</v>
      </c>
      <c r="G2299">
        <v>2.14</v>
      </c>
      <c r="H2299">
        <v>2.1800000000000002</v>
      </c>
    </row>
    <row r="2300" spans="1:8" x14ac:dyDescent="0.25">
      <c r="A2300" s="1">
        <v>39884</v>
      </c>
      <c r="B2300">
        <v>2574.5</v>
      </c>
      <c r="C2300">
        <v>2646.1</v>
      </c>
      <c r="D2300">
        <v>2574.5</v>
      </c>
      <c r="E2300">
        <v>2617.4</v>
      </c>
      <c r="F2300">
        <v>12.42</v>
      </c>
      <c r="G2300">
        <v>2.17</v>
      </c>
      <c r="H2300">
        <v>2.14</v>
      </c>
    </row>
    <row r="2301" spans="1:8" x14ac:dyDescent="0.25">
      <c r="A2301" s="1">
        <v>39885</v>
      </c>
      <c r="B2301">
        <v>2616.6</v>
      </c>
      <c r="C2301">
        <v>2726.15</v>
      </c>
      <c r="D2301">
        <v>2616.6</v>
      </c>
      <c r="E2301">
        <v>2719.2</v>
      </c>
      <c r="F2301">
        <v>12.91</v>
      </c>
      <c r="G2301">
        <v>2.2599999999999998</v>
      </c>
      <c r="H2301">
        <v>2.06</v>
      </c>
    </row>
    <row r="2302" spans="1:8" x14ac:dyDescent="0.25">
      <c r="A2302" s="1">
        <v>39888</v>
      </c>
      <c r="B2302">
        <v>2716.05</v>
      </c>
      <c r="C2302">
        <v>2781.95</v>
      </c>
      <c r="D2302">
        <v>2701.95</v>
      </c>
      <c r="E2302">
        <v>2777.2</v>
      </c>
      <c r="F2302">
        <v>13.18</v>
      </c>
      <c r="G2302">
        <v>2.2999999999999998</v>
      </c>
      <c r="H2302">
        <v>2.02</v>
      </c>
    </row>
    <row r="2303" spans="1:8" x14ac:dyDescent="0.25">
      <c r="A2303" s="1">
        <v>39889</v>
      </c>
      <c r="B2303">
        <v>2776.35</v>
      </c>
      <c r="C2303">
        <v>2805.6</v>
      </c>
      <c r="D2303">
        <v>2738.7</v>
      </c>
      <c r="E2303">
        <v>2757.4</v>
      </c>
      <c r="F2303">
        <v>13.09</v>
      </c>
      <c r="G2303">
        <v>2.29</v>
      </c>
      <c r="H2303">
        <v>2.0299999999999998</v>
      </c>
    </row>
    <row r="2304" spans="1:8" x14ac:dyDescent="0.25">
      <c r="A2304" s="1">
        <v>39890</v>
      </c>
      <c r="B2304">
        <v>2757.65</v>
      </c>
      <c r="C2304">
        <v>2836.05</v>
      </c>
      <c r="D2304">
        <v>2752.25</v>
      </c>
      <c r="E2304">
        <v>2794.7</v>
      </c>
      <c r="F2304">
        <v>13.27</v>
      </c>
      <c r="G2304">
        <v>2.3199999999999998</v>
      </c>
      <c r="H2304">
        <v>2</v>
      </c>
    </row>
    <row r="2305" spans="1:8" x14ac:dyDescent="0.25">
      <c r="A2305" s="1">
        <v>39891</v>
      </c>
      <c r="B2305">
        <v>2797.05</v>
      </c>
      <c r="C2305">
        <v>2822.25</v>
      </c>
      <c r="D2305">
        <v>2771.35</v>
      </c>
      <c r="E2305">
        <v>2807.1</v>
      </c>
      <c r="F2305">
        <v>13.33</v>
      </c>
      <c r="G2305">
        <v>2.33</v>
      </c>
      <c r="H2305">
        <v>2</v>
      </c>
    </row>
    <row r="2306" spans="1:8" x14ac:dyDescent="0.25">
      <c r="A2306" s="1">
        <v>39892</v>
      </c>
      <c r="B2306">
        <v>2807.35</v>
      </c>
      <c r="C2306">
        <v>2816.1</v>
      </c>
      <c r="D2306">
        <v>2773.65</v>
      </c>
      <c r="E2306">
        <v>2807</v>
      </c>
      <c r="F2306">
        <v>13.33</v>
      </c>
      <c r="G2306">
        <v>2.33</v>
      </c>
      <c r="H2306">
        <v>2</v>
      </c>
    </row>
    <row r="2307" spans="1:8" x14ac:dyDescent="0.25">
      <c r="A2307" s="1">
        <v>39895</v>
      </c>
      <c r="B2307">
        <v>2807.25</v>
      </c>
      <c r="C2307">
        <v>2949.75</v>
      </c>
      <c r="D2307">
        <v>2807.25</v>
      </c>
      <c r="E2307">
        <v>2939.9</v>
      </c>
      <c r="F2307">
        <v>13.96</v>
      </c>
      <c r="G2307">
        <v>2.44</v>
      </c>
      <c r="H2307">
        <v>1.9</v>
      </c>
    </row>
    <row r="2308" spans="1:8" x14ac:dyDescent="0.25">
      <c r="A2308" s="1">
        <v>39896</v>
      </c>
      <c r="B2308">
        <v>2923.8</v>
      </c>
      <c r="C2308">
        <v>3017.4</v>
      </c>
      <c r="D2308">
        <v>2914.5</v>
      </c>
      <c r="E2308">
        <v>2938.7</v>
      </c>
      <c r="F2308">
        <v>13.96</v>
      </c>
      <c r="G2308">
        <v>2.44</v>
      </c>
      <c r="H2308">
        <v>1.91</v>
      </c>
    </row>
    <row r="2309" spans="1:8" x14ac:dyDescent="0.25">
      <c r="A2309" s="1">
        <v>39897</v>
      </c>
      <c r="B2309">
        <v>2938.8</v>
      </c>
      <c r="C2309">
        <v>2996.5</v>
      </c>
      <c r="D2309">
        <v>2923.3</v>
      </c>
      <c r="E2309">
        <v>2984.3</v>
      </c>
      <c r="F2309">
        <v>14.17</v>
      </c>
      <c r="G2309">
        <v>2.48</v>
      </c>
      <c r="H2309">
        <v>1.88</v>
      </c>
    </row>
    <row r="2310" spans="1:8" x14ac:dyDescent="0.25">
      <c r="A2310" s="1">
        <v>39898</v>
      </c>
      <c r="B2310">
        <v>2982.25</v>
      </c>
      <c r="C2310">
        <v>3103.35</v>
      </c>
      <c r="D2310">
        <v>2982.25</v>
      </c>
      <c r="E2310">
        <v>3082.2</v>
      </c>
      <c r="F2310">
        <v>14.64</v>
      </c>
      <c r="G2310">
        <v>2.56</v>
      </c>
      <c r="H2310">
        <v>1.82</v>
      </c>
    </row>
    <row r="2311" spans="1:8" x14ac:dyDescent="0.25">
      <c r="A2311" s="1">
        <v>39899</v>
      </c>
      <c r="B2311">
        <v>3079.4</v>
      </c>
      <c r="C2311">
        <v>3123.35</v>
      </c>
      <c r="D2311">
        <v>3055.9</v>
      </c>
      <c r="E2311">
        <v>3108.6</v>
      </c>
      <c r="F2311">
        <v>14.7</v>
      </c>
      <c r="G2311">
        <v>2.57</v>
      </c>
      <c r="H2311">
        <v>1.8</v>
      </c>
    </row>
    <row r="2312" spans="1:8" x14ac:dyDescent="0.25">
      <c r="A2312" s="1">
        <v>39902</v>
      </c>
      <c r="B2312">
        <v>3108.75</v>
      </c>
      <c r="C2312">
        <v>3110.2</v>
      </c>
      <c r="D2312">
        <v>2962.4</v>
      </c>
      <c r="E2312">
        <v>2978.1</v>
      </c>
      <c r="F2312">
        <v>14.08</v>
      </c>
      <c r="G2312">
        <v>2.46</v>
      </c>
      <c r="H2312">
        <v>1.88</v>
      </c>
    </row>
    <row r="2313" spans="1:8" x14ac:dyDescent="0.25">
      <c r="A2313" s="1">
        <v>39903</v>
      </c>
      <c r="B2313">
        <v>2981.7</v>
      </c>
      <c r="C2313">
        <v>3054.3</v>
      </c>
      <c r="D2313">
        <v>2966.4</v>
      </c>
      <c r="E2313">
        <v>3020.9</v>
      </c>
      <c r="F2313">
        <v>14.29</v>
      </c>
      <c r="G2313">
        <v>2.5</v>
      </c>
      <c r="H2313">
        <v>1.85</v>
      </c>
    </row>
    <row r="2314" spans="1:8" x14ac:dyDescent="0.25">
      <c r="A2314" s="1">
        <v>39904</v>
      </c>
      <c r="B2314">
        <v>3023.85</v>
      </c>
      <c r="C2314">
        <v>3069.3</v>
      </c>
      <c r="D2314">
        <v>2965.7</v>
      </c>
      <c r="E2314">
        <v>3060.3</v>
      </c>
      <c r="F2314">
        <v>14.49</v>
      </c>
      <c r="G2314">
        <v>2.5299999999999998</v>
      </c>
      <c r="H2314">
        <v>1.83</v>
      </c>
    </row>
    <row r="2315" spans="1:8" x14ac:dyDescent="0.25">
      <c r="A2315" s="1">
        <v>39905</v>
      </c>
      <c r="B2315">
        <v>3061.05</v>
      </c>
      <c r="C2315">
        <v>3228.75</v>
      </c>
      <c r="D2315">
        <v>3061.05</v>
      </c>
      <c r="E2315">
        <v>3211</v>
      </c>
      <c r="F2315">
        <v>15.2</v>
      </c>
      <c r="G2315">
        <v>2.66</v>
      </c>
      <c r="H2315">
        <v>1.74</v>
      </c>
    </row>
    <row r="2316" spans="1:8" x14ac:dyDescent="0.25">
      <c r="A2316" s="1">
        <v>39909</v>
      </c>
      <c r="B2316">
        <v>3211.35</v>
      </c>
      <c r="C2316">
        <v>3303.9</v>
      </c>
      <c r="D2316">
        <v>3211.35</v>
      </c>
      <c r="E2316">
        <v>3256.6</v>
      </c>
      <c r="F2316">
        <v>15.42</v>
      </c>
      <c r="G2316">
        <v>2.69</v>
      </c>
      <c r="H2316">
        <v>1.72</v>
      </c>
    </row>
    <row r="2317" spans="1:8" x14ac:dyDescent="0.25">
      <c r="A2317" s="1">
        <v>39911</v>
      </c>
      <c r="B2317">
        <v>3255.35</v>
      </c>
      <c r="C2317">
        <v>3357.05</v>
      </c>
      <c r="D2317">
        <v>3149.25</v>
      </c>
      <c r="E2317">
        <v>3342.9</v>
      </c>
      <c r="F2317">
        <v>15.82</v>
      </c>
      <c r="G2317">
        <v>2.77</v>
      </c>
      <c r="H2317">
        <v>1.67</v>
      </c>
    </row>
    <row r="2318" spans="1:8" x14ac:dyDescent="0.25">
      <c r="A2318" s="1">
        <v>39912</v>
      </c>
      <c r="B2318">
        <v>3346</v>
      </c>
      <c r="C2318">
        <v>3401.15</v>
      </c>
      <c r="D2318">
        <v>3307.05</v>
      </c>
      <c r="E2318">
        <v>3342</v>
      </c>
      <c r="F2318">
        <v>15.82</v>
      </c>
      <c r="G2318">
        <v>2.77</v>
      </c>
      <c r="H2318">
        <v>1.67</v>
      </c>
    </row>
    <row r="2319" spans="1:8" x14ac:dyDescent="0.25">
      <c r="A2319" s="1">
        <v>39916</v>
      </c>
      <c r="B2319">
        <v>3342.2</v>
      </c>
      <c r="C2319">
        <v>3417.8</v>
      </c>
      <c r="D2319">
        <v>3334.15</v>
      </c>
      <c r="E2319">
        <v>3382.6</v>
      </c>
      <c r="F2319">
        <v>16.010000000000002</v>
      </c>
      <c r="G2319">
        <v>2.8</v>
      </c>
      <c r="H2319">
        <v>1.65</v>
      </c>
    </row>
    <row r="2320" spans="1:8" x14ac:dyDescent="0.25">
      <c r="A2320" s="1">
        <v>39918</v>
      </c>
      <c r="B2320">
        <v>3381.45</v>
      </c>
      <c r="C2320">
        <v>3497.55</v>
      </c>
      <c r="D2320">
        <v>3311.8</v>
      </c>
      <c r="E2320">
        <v>3484.1</v>
      </c>
      <c r="F2320">
        <v>16.45</v>
      </c>
      <c r="G2320">
        <v>2.88</v>
      </c>
      <c r="H2320">
        <v>1.61</v>
      </c>
    </row>
    <row r="2321" spans="1:8" x14ac:dyDescent="0.25">
      <c r="A2321" s="1">
        <v>39919</v>
      </c>
      <c r="B2321">
        <v>3484.35</v>
      </c>
      <c r="C2321">
        <v>3511.25</v>
      </c>
      <c r="D2321">
        <v>3354.2</v>
      </c>
      <c r="E2321">
        <v>3369.5</v>
      </c>
      <c r="F2321">
        <v>15.9</v>
      </c>
      <c r="G2321">
        <v>2.79</v>
      </c>
      <c r="H2321">
        <v>1.66</v>
      </c>
    </row>
    <row r="2322" spans="1:8" x14ac:dyDescent="0.25">
      <c r="A2322" s="1">
        <v>39920</v>
      </c>
      <c r="B2322">
        <v>3369.5</v>
      </c>
      <c r="C2322">
        <v>3489.85</v>
      </c>
      <c r="D2322">
        <v>3359.25</v>
      </c>
      <c r="E2322">
        <v>3384.4</v>
      </c>
      <c r="F2322">
        <v>15.97</v>
      </c>
      <c r="G2322">
        <v>2.8</v>
      </c>
      <c r="H2322">
        <v>1.65</v>
      </c>
    </row>
    <row r="2323" spans="1:8" x14ac:dyDescent="0.25">
      <c r="A2323" s="1">
        <v>39923</v>
      </c>
      <c r="B2323">
        <v>3384.75</v>
      </c>
      <c r="C2323">
        <v>3441.1</v>
      </c>
      <c r="D2323">
        <v>3339.45</v>
      </c>
      <c r="E2323">
        <v>3377.1</v>
      </c>
      <c r="F2323">
        <v>15.94</v>
      </c>
      <c r="G2323">
        <v>2.79</v>
      </c>
      <c r="H2323">
        <v>1.66</v>
      </c>
    </row>
    <row r="2324" spans="1:8" x14ac:dyDescent="0.25">
      <c r="A2324" s="1">
        <v>39924</v>
      </c>
      <c r="B2324">
        <v>3376.85</v>
      </c>
      <c r="C2324">
        <v>3414.7</v>
      </c>
      <c r="D2324">
        <v>3309.35</v>
      </c>
      <c r="E2324">
        <v>3365.3</v>
      </c>
      <c r="F2324">
        <v>15.86</v>
      </c>
      <c r="G2324">
        <v>2.78</v>
      </c>
      <c r="H2324">
        <v>1.65</v>
      </c>
    </row>
    <row r="2325" spans="1:8" x14ac:dyDescent="0.25">
      <c r="A2325" s="1">
        <v>39925</v>
      </c>
      <c r="B2325">
        <v>3364.6</v>
      </c>
      <c r="C2325">
        <v>3401.1</v>
      </c>
      <c r="D2325">
        <v>3296.9</v>
      </c>
      <c r="E2325">
        <v>3330.3</v>
      </c>
      <c r="F2325">
        <v>15.69</v>
      </c>
      <c r="G2325">
        <v>2.75</v>
      </c>
      <c r="H2325">
        <v>1.67</v>
      </c>
    </row>
    <row r="2326" spans="1:8" x14ac:dyDescent="0.25">
      <c r="A2326" s="1">
        <v>39926</v>
      </c>
      <c r="B2326">
        <v>3330.5</v>
      </c>
      <c r="C2326">
        <v>3439.9</v>
      </c>
      <c r="D2326">
        <v>3310.5</v>
      </c>
      <c r="E2326">
        <v>3423.7</v>
      </c>
      <c r="F2326">
        <v>16.12</v>
      </c>
      <c r="G2326">
        <v>2.82</v>
      </c>
      <c r="H2326">
        <v>1.63</v>
      </c>
    </row>
    <row r="2327" spans="1:8" x14ac:dyDescent="0.25">
      <c r="A2327" s="1">
        <v>39927</v>
      </c>
      <c r="B2327">
        <v>3423.6</v>
      </c>
      <c r="C2327">
        <v>3491.35</v>
      </c>
      <c r="D2327">
        <v>3402.9</v>
      </c>
      <c r="E2327">
        <v>3480.7</v>
      </c>
      <c r="F2327">
        <v>16.43</v>
      </c>
      <c r="G2327">
        <v>2.87</v>
      </c>
      <c r="H2327">
        <v>1.6</v>
      </c>
    </row>
    <row r="2328" spans="1:8" x14ac:dyDescent="0.25">
      <c r="A2328" s="1">
        <v>39930</v>
      </c>
      <c r="B2328">
        <v>3481.3</v>
      </c>
      <c r="C2328">
        <v>3517.25</v>
      </c>
      <c r="D2328">
        <v>3435.3</v>
      </c>
      <c r="E2328">
        <v>3470</v>
      </c>
      <c r="F2328">
        <v>16.53</v>
      </c>
      <c r="G2328">
        <v>2.87</v>
      </c>
      <c r="H2328">
        <v>1.6</v>
      </c>
    </row>
    <row r="2329" spans="1:8" x14ac:dyDescent="0.25">
      <c r="A2329" s="1">
        <v>39931</v>
      </c>
      <c r="B2329">
        <v>3469.5</v>
      </c>
      <c r="C2329">
        <v>3471.95</v>
      </c>
      <c r="D2329">
        <v>3351.5</v>
      </c>
      <c r="E2329">
        <v>3362.3</v>
      </c>
      <c r="F2329">
        <v>16.02</v>
      </c>
      <c r="G2329">
        <v>2.78</v>
      </c>
      <c r="H2329">
        <v>1.65</v>
      </c>
    </row>
    <row r="2330" spans="1:8" x14ac:dyDescent="0.25">
      <c r="A2330" s="1">
        <v>39932</v>
      </c>
      <c r="B2330">
        <v>3371.65</v>
      </c>
      <c r="C2330">
        <v>3486.4</v>
      </c>
      <c r="D2330">
        <v>3366.7</v>
      </c>
      <c r="E2330">
        <v>3473.9</v>
      </c>
      <c r="F2330">
        <v>16.53</v>
      </c>
      <c r="G2330">
        <v>2.87</v>
      </c>
      <c r="H2330">
        <v>1.6</v>
      </c>
    </row>
    <row r="2331" spans="1:8" x14ac:dyDescent="0.25">
      <c r="A2331" s="1">
        <v>39937</v>
      </c>
      <c r="B2331">
        <v>3478.7</v>
      </c>
      <c r="C2331">
        <v>3664.5</v>
      </c>
      <c r="D2331">
        <v>3478.7</v>
      </c>
      <c r="E2331">
        <v>3654</v>
      </c>
      <c r="F2331">
        <v>17.37</v>
      </c>
      <c r="G2331">
        <v>3.02</v>
      </c>
      <c r="H2331">
        <v>1.52</v>
      </c>
    </row>
    <row r="2332" spans="1:8" x14ac:dyDescent="0.25">
      <c r="A2332" s="1">
        <v>39938</v>
      </c>
      <c r="B2332">
        <v>3664.5</v>
      </c>
      <c r="C2332">
        <v>3682.2</v>
      </c>
      <c r="D2332">
        <v>3618.75</v>
      </c>
      <c r="E2332">
        <v>3661.9</v>
      </c>
      <c r="F2332">
        <v>17.399999999999999</v>
      </c>
      <c r="G2332">
        <v>3.02</v>
      </c>
      <c r="H2332">
        <v>1.52</v>
      </c>
    </row>
    <row r="2333" spans="1:8" x14ac:dyDescent="0.25">
      <c r="A2333" s="1">
        <v>39939</v>
      </c>
      <c r="B2333">
        <v>3662</v>
      </c>
      <c r="C2333">
        <v>3717.05</v>
      </c>
      <c r="D2333">
        <v>3608.65</v>
      </c>
      <c r="E2333">
        <v>3625</v>
      </c>
      <c r="F2333">
        <v>17.23</v>
      </c>
      <c r="G2333">
        <v>2.99</v>
      </c>
      <c r="H2333">
        <v>1.53</v>
      </c>
    </row>
    <row r="2334" spans="1:8" x14ac:dyDescent="0.25">
      <c r="A2334" s="1">
        <v>39940</v>
      </c>
      <c r="B2334">
        <v>3617.15</v>
      </c>
      <c r="C2334">
        <v>3692.05</v>
      </c>
      <c r="D2334">
        <v>3617.15</v>
      </c>
      <c r="E2334">
        <v>3683.9</v>
      </c>
      <c r="F2334">
        <v>17.510000000000002</v>
      </c>
      <c r="G2334">
        <v>3.04</v>
      </c>
      <c r="H2334">
        <v>1.51</v>
      </c>
    </row>
    <row r="2335" spans="1:8" x14ac:dyDescent="0.25">
      <c r="A2335" s="1">
        <v>39941</v>
      </c>
      <c r="B2335">
        <v>3681.8</v>
      </c>
      <c r="C2335">
        <v>3711.25</v>
      </c>
      <c r="D2335">
        <v>3582.85</v>
      </c>
      <c r="E2335">
        <v>3620.7</v>
      </c>
      <c r="F2335">
        <v>17.21</v>
      </c>
      <c r="G2335">
        <v>2.99</v>
      </c>
      <c r="H2335">
        <v>1.54</v>
      </c>
    </row>
    <row r="2336" spans="1:8" x14ac:dyDescent="0.25">
      <c r="A2336" s="1">
        <v>39944</v>
      </c>
      <c r="B2336">
        <v>3615.75</v>
      </c>
      <c r="C2336">
        <v>3660.2</v>
      </c>
      <c r="D2336">
        <v>3534.55</v>
      </c>
      <c r="E2336">
        <v>3554.6</v>
      </c>
      <c r="F2336">
        <v>16.78</v>
      </c>
      <c r="G2336">
        <v>2.93</v>
      </c>
      <c r="H2336">
        <v>1.56</v>
      </c>
    </row>
    <row r="2337" spans="1:8" x14ac:dyDescent="0.25">
      <c r="A2337" s="1">
        <v>39945</v>
      </c>
      <c r="B2337">
        <v>3554.65</v>
      </c>
      <c r="C2337">
        <v>3691.65</v>
      </c>
      <c r="D2337">
        <v>3534.2</v>
      </c>
      <c r="E2337">
        <v>3681.1</v>
      </c>
      <c r="F2337">
        <v>17.38</v>
      </c>
      <c r="G2337">
        <v>3.04</v>
      </c>
      <c r="H2337">
        <v>1.51</v>
      </c>
    </row>
    <row r="2338" spans="1:8" x14ac:dyDescent="0.25">
      <c r="A2338" s="1">
        <v>39946</v>
      </c>
      <c r="B2338">
        <v>3668.75</v>
      </c>
      <c r="C2338">
        <v>3709.6</v>
      </c>
      <c r="D2338">
        <v>3610.2</v>
      </c>
      <c r="E2338">
        <v>3635.2</v>
      </c>
      <c r="F2338">
        <v>17.170000000000002</v>
      </c>
      <c r="G2338">
        <v>3</v>
      </c>
      <c r="H2338">
        <v>1.53</v>
      </c>
    </row>
    <row r="2339" spans="1:8" x14ac:dyDescent="0.25">
      <c r="A2339" s="1">
        <v>39947</v>
      </c>
      <c r="B2339">
        <v>3631.9</v>
      </c>
      <c r="C2339">
        <v>3631.9</v>
      </c>
      <c r="D2339">
        <v>3537.6</v>
      </c>
      <c r="E2339">
        <v>3593.4</v>
      </c>
      <c r="F2339">
        <v>16.97</v>
      </c>
      <c r="G2339">
        <v>2.97</v>
      </c>
      <c r="H2339">
        <v>1.55</v>
      </c>
    </row>
    <row r="2340" spans="1:8" x14ac:dyDescent="0.25">
      <c r="A2340" s="1">
        <v>39948</v>
      </c>
      <c r="B2340">
        <v>3597.85</v>
      </c>
      <c r="C2340">
        <v>3686.25</v>
      </c>
      <c r="D2340">
        <v>3597.85</v>
      </c>
      <c r="E2340">
        <v>3671.6</v>
      </c>
      <c r="F2340">
        <v>17.34</v>
      </c>
      <c r="G2340">
        <v>3.03</v>
      </c>
      <c r="H2340">
        <v>1.51</v>
      </c>
    </row>
    <row r="2341" spans="1:8" x14ac:dyDescent="0.25">
      <c r="A2341" s="1">
        <v>39951</v>
      </c>
      <c r="B2341">
        <v>3673.15</v>
      </c>
      <c r="C2341">
        <v>4384.3</v>
      </c>
      <c r="D2341">
        <v>3673.15</v>
      </c>
      <c r="E2341">
        <v>4323.1000000000004</v>
      </c>
      <c r="F2341">
        <v>20.41</v>
      </c>
      <c r="G2341">
        <v>3.57</v>
      </c>
      <c r="H2341">
        <v>1.29</v>
      </c>
    </row>
    <row r="2342" spans="1:8" x14ac:dyDescent="0.25">
      <c r="A2342" s="1">
        <v>39952</v>
      </c>
      <c r="B2342">
        <v>4324.95</v>
      </c>
      <c r="C2342">
        <v>4509.3999999999996</v>
      </c>
      <c r="D2342">
        <v>4167.6499999999996</v>
      </c>
      <c r="E2342">
        <v>4318.3999999999996</v>
      </c>
      <c r="F2342">
        <v>20.39</v>
      </c>
      <c r="G2342">
        <v>3.57</v>
      </c>
      <c r="H2342">
        <v>1.29</v>
      </c>
    </row>
    <row r="2343" spans="1:8" x14ac:dyDescent="0.25">
      <c r="A2343" s="1">
        <v>39953</v>
      </c>
      <c r="B2343">
        <v>4318.75</v>
      </c>
      <c r="C2343">
        <v>4362.8500000000004</v>
      </c>
      <c r="D2343">
        <v>4244.7</v>
      </c>
      <c r="E2343">
        <v>4270.3</v>
      </c>
      <c r="F2343">
        <v>20.18</v>
      </c>
      <c r="G2343">
        <v>3.53</v>
      </c>
      <c r="H2343">
        <v>1.3</v>
      </c>
    </row>
    <row r="2344" spans="1:8" x14ac:dyDescent="0.25">
      <c r="A2344" s="1">
        <v>39954</v>
      </c>
      <c r="B2344">
        <v>4270.3500000000004</v>
      </c>
      <c r="C2344">
        <v>4319</v>
      </c>
      <c r="D2344">
        <v>4199.2</v>
      </c>
      <c r="E2344">
        <v>4210.8999999999996</v>
      </c>
      <c r="F2344">
        <v>19.850000000000001</v>
      </c>
      <c r="G2344">
        <v>3.48</v>
      </c>
      <c r="H2344">
        <v>1.32</v>
      </c>
    </row>
    <row r="2345" spans="1:8" x14ac:dyDescent="0.25">
      <c r="A2345" s="1">
        <v>39955</v>
      </c>
      <c r="B2345">
        <v>4211.8500000000004</v>
      </c>
      <c r="C2345">
        <v>4249.5</v>
      </c>
      <c r="D2345">
        <v>4155.8500000000004</v>
      </c>
      <c r="E2345">
        <v>4238.5</v>
      </c>
      <c r="F2345">
        <v>19.87</v>
      </c>
      <c r="G2345">
        <v>3.5</v>
      </c>
      <c r="H2345">
        <v>1.31</v>
      </c>
    </row>
    <row r="2346" spans="1:8" x14ac:dyDescent="0.25">
      <c r="A2346" s="1">
        <v>39958</v>
      </c>
      <c r="B2346">
        <v>4238.1000000000004</v>
      </c>
      <c r="C2346">
        <v>4270.05</v>
      </c>
      <c r="D2346">
        <v>4205.1000000000004</v>
      </c>
      <c r="E2346">
        <v>4237.5</v>
      </c>
      <c r="F2346">
        <v>19.850000000000001</v>
      </c>
      <c r="G2346">
        <v>3.5</v>
      </c>
      <c r="H2346">
        <v>1.31</v>
      </c>
    </row>
    <row r="2347" spans="1:8" x14ac:dyDescent="0.25">
      <c r="A2347" s="1">
        <v>39959</v>
      </c>
      <c r="B2347">
        <v>4239.55</v>
      </c>
      <c r="C2347">
        <v>4256.05</v>
      </c>
      <c r="D2347">
        <v>4092.25</v>
      </c>
      <c r="E2347">
        <v>4116.7</v>
      </c>
      <c r="F2347">
        <v>19.29</v>
      </c>
      <c r="G2347">
        <v>3.36</v>
      </c>
      <c r="H2347">
        <v>1.34</v>
      </c>
    </row>
    <row r="2348" spans="1:8" x14ac:dyDescent="0.25">
      <c r="A2348" s="1">
        <v>39960</v>
      </c>
      <c r="B2348">
        <v>4117.3</v>
      </c>
      <c r="C2348">
        <v>4286.45</v>
      </c>
      <c r="D2348">
        <v>4115.25</v>
      </c>
      <c r="E2348">
        <v>4276</v>
      </c>
      <c r="F2348">
        <v>20</v>
      </c>
      <c r="G2348">
        <v>3.49</v>
      </c>
      <c r="H2348">
        <v>1.29</v>
      </c>
    </row>
    <row r="2349" spans="1:8" x14ac:dyDescent="0.25">
      <c r="A2349" s="1">
        <v>39961</v>
      </c>
      <c r="B2349">
        <v>4276.1499999999996</v>
      </c>
      <c r="C2349">
        <v>4354.8500000000004</v>
      </c>
      <c r="D2349">
        <v>4254.8500000000004</v>
      </c>
      <c r="E2349">
        <v>4337.1000000000004</v>
      </c>
      <c r="F2349">
        <v>20.32</v>
      </c>
      <c r="G2349">
        <v>3.54</v>
      </c>
      <c r="H2349">
        <v>1.27</v>
      </c>
    </row>
    <row r="2350" spans="1:8" x14ac:dyDescent="0.25">
      <c r="A2350" s="1">
        <v>39962</v>
      </c>
      <c r="B2350">
        <v>4340.75</v>
      </c>
      <c r="C2350">
        <v>4488.05</v>
      </c>
      <c r="D2350">
        <v>4340.75</v>
      </c>
      <c r="E2350">
        <v>4448.8999999999996</v>
      </c>
      <c r="F2350">
        <v>20.82</v>
      </c>
      <c r="G2350">
        <v>3.63</v>
      </c>
      <c r="H2350">
        <v>1.24</v>
      </c>
    </row>
    <row r="2351" spans="1:8" x14ac:dyDescent="0.25">
      <c r="A2351" s="1">
        <v>39965</v>
      </c>
      <c r="B2351">
        <v>4450.3999999999996</v>
      </c>
      <c r="C2351">
        <v>4545.3999999999996</v>
      </c>
      <c r="D2351">
        <v>4450.3999999999996</v>
      </c>
      <c r="E2351">
        <v>4529.8999999999996</v>
      </c>
      <c r="F2351">
        <v>20.62</v>
      </c>
      <c r="G2351">
        <v>3.69</v>
      </c>
      <c r="H2351">
        <v>1.21</v>
      </c>
    </row>
    <row r="2352" spans="1:8" x14ac:dyDescent="0.25">
      <c r="A2352" s="1">
        <v>39966</v>
      </c>
      <c r="B2352">
        <v>4530.45</v>
      </c>
      <c r="C2352">
        <v>4586.3999999999996</v>
      </c>
      <c r="D2352">
        <v>4451.3</v>
      </c>
      <c r="E2352">
        <v>4525.2</v>
      </c>
      <c r="F2352">
        <v>20.6</v>
      </c>
      <c r="G2352">
        <v>3.69</v>
      </c>
      <c r="H2352">
        <v>1.22</v>
      </c>
    </row>
    <row r="2353" spans="1:8" x14ac:dyDescent="0.25">
      <c r="A2353" s="1">
        <v>39967</v>
      </c>
      <c r="B2353">
        <v>4525.5</v>
      </c>
      <c r="C2353">
        <v>4574.8999999999996</v>
      </c>
      <c r="D2353">
        <v>4478.6000000000004</v>
      </c>
      <c r="E2353">
        <v>4530.7</v>
      </c>
      <c r="F2353">
        <v>20.62</v>
      </c>
      <c r="G2353">
        <v>3.69</v>
      </c>
      <c r="H2353">
        <v>1.21</v>
      </c>
    </row>
    <row r="2354" spans="1:8" x14ac:dyDescent="0.25">
      <c r="A2354" s="1">
        <v>39968</v>
      </c>
      <c r="B2354">
        <v>4530.3</v>
      </c>
      <c r="C2354">
        <v>4582.2</v>
      </c>
      <c r="D2354">
        <v>4453.45</v>
      </c>
      <c r="E2354">
        <v>4572.6000000000004</v>
      </c>
      <c r="F2354">
        <v>20.87</v>
      </c>
      <c r="G2354">
        <v>3.73</v>
      </c>
      <c r="H2354">
        <v>1.2</v>
      </c>
    </row>
    <row r="2355" spans="1:8" x14ac:dyDescent="0.25">
      <c r="A2355" s="1">
        <v>39969</v>
      </c>
      <c r="B2355">
        <v>4573.3</v>
      </c>
      <c r="C2355">
        <v>4636.8500000000004</v>
      </c>
      <c r="D2355">
        <v>4561.95</v>
      </c>
      <c r="E2355">
        <v>4586.8999999999996</v>
      </c>
      <c r="F2355">
        <v>20.93</v>
      </c>
      <c r="G2355">
        <v>3.74</v>
      </c>
      <c r="H2355">
        <v>1.2</v>
      </c>
    </row>
    <row r="2356" spans="1:8" x14ac:dyDescent="0.25">
      <c r="A2356" s="1">
        <v>39972</v>
      </c>
      <c r="B2356">
        <v>4582.3500000000004</v>
      </c>
      <c r="C2356">
        <v>4611.3999999999996</v>
      </c>
      <c r="D2356">
        <v>4404.6499999999996</v>
      </c>
      <c r="E2356">
        <v>4429.8999999999996</v>
      </c>
      <c r="F2356">
        <v>20.21</v>
      </c>
      <c r="G2356">
        <v>3.61</v>
      </c>
      <c r="H2356">
        <v>1.24</v>
      </c>
    </row>
    <row r="2357" spans="1:8" x14ac:dyDescent="0.25">
      <c r="A2357" s="1">
        <v>39973</v>
      </c>
      <c r="B2357">
        <v>4427.75</v>
      </c>
      <c r="C2357">
        <v>4562.45</v>
      </c>
      <c r="D2357">
        <v>4365.1000000000004</v>
      </c>
      <c r="E2357">
        <v>4550.8999999999996</v>
      </c>
      <c r="F2357">
        <v>20.77</v>
      </c>
      <c r="G2357">
        <v>3.71</v>
      </c>
      <c r="H2357">
        <v>1.21</v>
      </c>
    </row>
    <row r="2358" spans="1:8" x14ac:dyDescent="0.25">
      <c r="A2358" s="1">
        <v>39974</v>
      </c>
      <c r="B2358">
        <v>4551.7</v>
      </c>
      <c r="C2358">
        <v>4688.95</v>
      </c>
      <c r="D2358">
        <v>4551.7</v>
      </c>
      <c r="E2358">
        <v>4655.2</v>
      </c>
      <c r="F2358">
        <v>21.24</v>
      </c>
      <c r="G2358">
        <v>3.8</v>
      </c>
      <c r="H2358">
        <v>1.18</v>
      </c>
    </row>
    <row r="2359" spans="1:8" x14ac:dyDescent="0.25">
      <c r="A2359" s="1">
        <v>39975</v>
      </c>
      <c r="B2359">
        <v>4657.3999999999996</v>
      </c>
      <c r="C2359">
        <v>4679.55</v>
      </c>
      <c r="D2359">
        <v>4586.1499999999996</v>
      </c>
      <c r="E2359">
        <v>4637.7</v>
      </c>
      <c r="F2359">
        <v>21.16</v>
      </c>
      <c r="G2359">
        <v>3.78</v>
      </c>
      <c r="H2359">
        <v>1.19</v>
      </c>
    </row>
    <row r="2360" spans="1:8" x14ac:dyDescent="0.25">
      <c r="A2360" s="1">
        <v>39976</v>
      </c>
      <c r="B2360">
        <v>4637.55</v>
      </c>
      <c r="C2360">
        <v>4693.2</v>
      </c>
      <c r="D2360">
        <v>4566.1499999999996</v>
      </c>
      <c r="E2360">
        <v>4583.3999999999996</v>
      </c>
      <c r="F2360">
        <v>20.91</v>
      </c>
      <c r="G2360">
        <v>3.72</v>
      </c>
      <c r="H2360">
        <v>1.19</v>
      </c>
    </row>
    <row r="2361" spans="1:8" x14ac:dyDescent="0.25">
      <c r="A2361" s="1">
        <v>39979</v>
      </c>
      <c r="B2361">
        <v>4584.6499999999996</v>
      </c>
      <c r="C2361">
        <v>4601.05</v>
      </c>
      <c r="D2361">
        <v>4469.6000000000004</v>
      </c>
      <c r="E2361">
        <v>4484</v>
      </c>
      <c r="F2361">
        <v>20.47</v>
      </c>
      <c r="G2361">
        <v>3.64</v>
      </c>
      <c r="H2361">
        <v>1.22</v>
      </c>
    </row>
    <row r="2362" spans="1:8" x14ac:dyDescent="0.25">
      <c r="A2362" s="1">
        <v>39980</v>
      </c>
      <c r="B2362">
        <v>4478.1000000000004</v>
      </c>
      <c r="C2362">
        <v>4537.95</v>
      </c>
      <c r="D2362">
        <v>4405.95</v>
      </c>
      <c r="E2362">
        <v>4517.8</v>
      </c>
      <c r="F2362">
        <v>20.63</v>
      </c>
      <c r="G2362">
        <v>3.67</v>
      </c>
      <c r="H2362">
        <v>1.21</v>
      </c>
    </row>
    <row r="2363" spans="1:8" x14ac:dyDescent="0.25">
      <c r="A2363" s="1">
        <v>39981</v>
      </c>
      <c r="B2363">
        <v>4515.3500000000004</v>
      </c>
      <c r="C2363">
        <v>4517.8</v>
      </c>
      <c r="D2363">
        <v>4332.8</v>
      </c>
      <c r="E2363">
        <v>4356.1000000000004</v>
      </c>
      <c r="F2363">
        <v>19.5</v>
      </c>
      <c r="G2363">
        <v>3.56</v>
      </c>
      <c r="H2363">
        <v>1.26</v>
      </c>
    </row>
    <row r="2364" spans="1:8" x14ac:dyDescent="0.25">
      <c r="A2364" s="1">
        <v>39982</v>
      </c>
      <c r="B2364">
        <v>4352.95</v>
      </c>
      <c r="C2364">
        <v>4375.3</v>
      </c>
      <c r="D2364">
        <v>4222.1499999999996</v>
      </c>
      <c r="E2364">
        <v>4251.3999999999996</v>
      </c>
      <c r="F2364">
        <v>19.03</v>
      </c>
      <c r="G2364">
        <v>3.47</v>
      </c>
      <c r="H2364">
        <v>1.29</v>
      </c>
    </row>
    <row r="2365" spans="1:8" x14ac:dyDescent="0.25">
      <c r="A2365" s="1">
        <v>39983</v>
      </c>
      <c r="B2365">
        <v>4251.1000000000004</v>
      </c>
      <c r="C2365">
        <v>4326.2</v>
      </c>
      <c r="D2365">
        <v>4206.7</v>
      </c>
      <c r="E2365">
        <v>4313.6000000000004</v>
      </c>
      <c r="F2365">
        <v>19.309999999999999</v>
      </c>
      <c r="G2365">
        <v>3.52</v>
      </c>
      <c r="H2365">
        <v>1.27</v>
      </c>
    </row>
    <row r="2366" spans="1:8" x14ac:dyDescent="0.25">
      <c r="A2366" s="1">
        <v>39986</v>
      </c>
      <c r="B2366">
        <v>4314.2</v>
      </c>
      <c r="C2366">
        <v>4352.25</v>
      </c>
      <c r="D2366">
        <v>4221.8999999999996</v>
      </c>
      <c r="E2366">
        <v>4235.2</v>
      </c>
      <c r="F2366">
        <v>18.96</v>
      </c>
      <c r="G2366">
        <v>3.46</v>
      </c>
      <c r="H2366">
        <v>1.3</v>
      </c>
    </row>
    <row r="2367" spans="1:8" x14ac:dyDescent="0.25">
      <c r="A2367" s="1">
        <v>39987</v>
      </c>
      <c r="B2367">
        <v>4223.3</v>
      </c>
      <c r="C2367">
        <v>4267.45</v>
      </c>
      <c r="D2367">
        <v>4143.25</v>
      </c>
      <c r="E2367">
        <v>4247</v>
      </c>
      <c r="F2367">
        <v>19.010000000000002</v>
      </c>
      <c r="G2367">
        <v>3.47</v>
      </c>
      <c r="H2367">
        <v>1.29</v>
      </c>
    </row>
    <row r="2368" spans="1:8" x14ac:dyDescent="0.25">
      <c r="A2368" s="1">
        <v>39988</v>
      </c>
      <c r="B2368">
        <v>4247.3</v>
      </c>
      <c r="C2368">
        <v>4307</v>
      </c>
      <c r="D2368">
        <v>4218.25</v>
      </c>
      <c r="E2368">
        <v>4292.8999999999996</v>
      </c>
      <c r="F2368">
        <v>19.22</v>
      </c>
      <c r="G2368">
        <v>3.51</v>
      </c>
      <c r="H2368">
        <v>1.28</v>
      </c>
    </row>
    <row r="2369" spans="1:8" x14ac:dyDescent="0.25">
      <c r="A2369" s="1">
        <v>39989</v>
      </c>
      <c r="B2369">
        <v>4293.8500000000004</v>
      </c>
      <c r="C2369">
        <v>4337.95</v>
      </c>
      <c r="D2369">
        <v>4221.1499999999996</v>
      </c>
      <c r="E2369">
        <v>4241.8</v>
      </c>
      <c r="F2369">
        <v>19.07</v>
      </c>
      <c r="G2369">
        <v>3.46</v>
      </c>
      <c r="H2369">
        <v>1.3</v>
      </c>
    </row>
    <row r="2370" spans="1:8" x14ac:dyDescent="0.25">
      <c r="A2370" s="1">
        <v>39990</v>
      </c>
      <c r="B2370">
        <v>4243.95</v>
      </c>
      <c r="C2370">
        <v>4383.75</v>
      </c>
      <c r="D2370">
        <v>4243.95</v>
      </c>
      <c r="E2370">
        <v>4375.5</v>
      </c>
      <c r="F2370">
        <v>20.079999999999998</v>
      </c>
      <c r="G2370">
        <v>3.63</v>
      </c>
      <c r="H2370">
        <v>1.1399999999999999</v>
      </c>
    </row>
    <row r="2371" spans="1:8" x14ac:dyDescent="0.25">
      <c r="A2371" s="1">
        <v>39993</v>
      </c>
      <c r="B2371">
        <v>4375.3999999999996</v>
      </c>
      <c r="C2371">
        <v>4439.95</v>
      </c>
      <c r="D2371">
        <v>4350.8999999999996</v>
      </c>
      <c r="E2371">
        <v>4390.8999999999996</v>
      </c>
      <c r="F2371">
        <v>20.25</v>
      </c>
      <c r="G2371">
        <v>3.64</v>
      </c>
      <c r="H2371">
        <v>1.1299999999999999</v>
      </c>
    </row>
    <row r="2372" spans="1:8" x14ac:dyDescent="0.25">
      <c r="A2372" s="1">
        <v>39994</v>
      </c>
      <c r="B2372">
        <v>4391.5</v>
      </c>
      <c r="C2372">
        <v>4426.75</v>
      </c>
      <c r="D2372">
        <v>4267.3500000000004</v>
      </c>
      <c r="E2372">
        <v>4291.1000000000004</v>
      </c>
      <c r="F2372">
        <v>19.97</v>
      </c>
      <c r="G2372">
        <v>3.56</v>
      </c>
      <c r="H2372">
        <v>1.1599999999999999</v>
      </c>
    </row>
    <row r="2373" spans="1:8" x14ac:dyDescent="0.25">
      <c r="A2373" s="1">
        <v>39995</v>
      </c>
      <c r="B2373">
        <v>4292.3</v>
      </c>
      <c r="C2373">
        <v>4362.3</v>
      </c>
      <c r="D2373">
        <v>4249.7</v>
      </c>
      <c r="E2373">
        <v>4340.8999999999996</v>
      </c>
      <c r="F2373">
        <v>20.2</v>
      </c>
      <c r="G2373">
        <v>3.6</v>
      </c>
      <c r="H2373">
        <v>1.1499999999999999</v>
      </c>
    </row>
    <row r="2374" spans="1:8" x14ac:dyDescent="0.25">
      <c r="A2374" s="1">
        <v>39996</v>
      </c>
      <c r="B2374">
        <v>4373.5</v>
      </c>
      <c r="C2374">
        <v>4383.6499999999996</v>
      </c>
      <c r="D2374">
        <v>4288.75</v>
      </c>
      <c r="E2374">
        <v>4348.8</v>
      </c>
      <c r="F2374">
        <v>20.23</v>
      </c>
      <c r="G2374">
        <v>3.61</v>
      </c>
      <c r="H2374">
        <v>1.1499999999999999</v>
      </c>
    </row>
    <row r="2375" spans="1:8" x14ac:dyDescent="0.25">
      <c r="A2375" s="1">
        <v>39997</v>
      </c>
      <c r="B2375">
        <v>4347.3</v>
      </c>
      <c r="C2375">
        <v>4434.45</v>
      </c>
      <c r="D2375">
        <v>4298.95</v>
      </c>
      <c r="E2375">
        <v>4424.2</v>
      </c>
      <c r="F2375">
        <v>20.58</v>
      </c>
      <c r="G2375">
        <v>3.67</v>
      </c>
      <c r="H2375">
        <v>1.1299999999999999</v>
      </c>
    </row>
    <row r="2376" spans="1:8" x14ac:dyDescent="0.25">
      <c r="A2376" s="1">
        <v>40000</v>
      </c>
      <c r="B2376">
        <v>4429.6000000000004</v>
      </c>
      <c r="C2376">
        <v>4479.8</v>
      </c>
      <c r="D2376">
        <v>4133.7</v>
      </c>
      <c r="E2376">
        <v>4165.7</v>
      </c>
      <c r="F2376">
        <v>19.38</v>
      </c>
      <c r="G2376">
        <v>3.37</v>
      </c>
      <c r="H2376">
        <v>1.22</v>
      </c>
    </row>
    <row r="2377" spans="1:8" x14ac:dyDescent="0.25">
      <c r="A2377" s="1">
        <v>40001</v>
      </c>
      <c r="B2377">
        <v>4166</v>
      </c>
      <c r="C2377">
        <v>4231.8</v>
      </c>
      <c r="D2377">
        <v>4155.5</v>
      </c>
      <c r="E2377">
        <v>4202.1000000000004</v>
      </c>
      <c r="F2377">
        <v>19.55</v>
      </c>
      <c r="G2377">
        <v>3.4</v>
      </c>
      <c r="H2377">
        <v>1.21</v>
      </c>
    </row>
    <row r="2378" spans="1:8" x14ac:dyDescent="0.25">
      <c r="A2378" s="1">
        <v>40002</v>
      </c>
      <c r="B2378">
        <v>4201.8500000000004</v>
      </c>
      <c r="C2378">
        <v>4201.8500000000004</v>
      </c>
      <c r="D2378">
        <v>4061.1</v>
      </c>
      <c r="E2378">
        <v>4078.9</v>
      </c>
      <c r="F2378">
        <v>18.98</v>
      </c>
      <c r="G2378">
        <v>3.3</v>
      </c>
      <c r="H2378">
        <v>1.25</v>
      </c>
    </row>
    <row r="2379" spans="1:8" x14ac:dyDescent="0.25">
      <c r="A2379" s="1">
        <v>40003</v>
      </c>
      <c r="B2379">
        <v>4078.75</v>
      </c>
      <c r="C2379">
        <v>4114.8999999999996</v>
      </c>
      <c r="D2379">
        <v>4039.85</v>
      </c>
      <c r="E2379">
        <v>4080.9</v>
      </c>
      <c r="F2379">
        <v>18.989999999999998</v>
      </c>
      <c r="G2379">
        <v>3.3</v>
      </c>
      <c r="H2379">
        <v>1.25</v>
      </c>
    </row>
    <row r="2380" spans="1:8" x14ac:dyDescent="0.25">
      <c r="A2380" s="1">
        <v>40004</v>
      </c>
      <c r="B2380">
        <v>4081.4</v>
      </c>
      <c r="C2380">
        <v>4129.95</v>
      </c>
      <c r="D2380">
        <v>3976.8</v>
      </c>
      <c r="E2380">
        <v>4003.9</v>
      </c>
      <c r="F2380">
        <v>18.579999999999998</v>
      </c>
      <c r="G2380">
        <v>3.24</v>
      </c>
      <c r="H2380">
        <v>1.27</v>
      </c>
    </row>
    <row r="2381" spans="1:8" x14ac:dyDescent="0.25">
      <c r="A2381" s="1">
        <v>40007</v>
      </c>
      <c r="B2381">
        <v>4003.4</v>
      </c>
      <c r="C2381">
        <v>4003.4</v>
      </c>
      <c r="D2381">
        <v>3918.75</v>
      </c>
      <c r="E2381">
        <v>3974</v>
      </c>
      <c r="F2381">
        <v>18.420000000000002</v>
      </c>
      <c r="G2381">
        <v>3.22</v>
      </c>
      <c r="H2381">
        <v>1.28</v>
      </c>
    </row>
    <row r="2382" spans="1:8" x14ac:dyDescent="0.25">
      <c r="A2382" s="1">
        <v>40008</v>
      </c>
      <c r="B2382">
        <v>3974.1</v>
      </c>
      <c r="C2382">
        <v>4128.8999999999996</v>
      </c>
      <c r="D2382">
        <v>3974.1</v>
      </c>
      <c r="E2382">
        <v>4111.3999999999996</v>
      </c>
      <c r="F2382">
        <v>19.02</v>
      </c>
      <c r="G2382">
        <v>3.33</v>
      </c>
      <c r="H2382">
        <v>1.23</v>
      </c>
    </row>
    <row r="2383" spans="1:8" x14ac:dyDescent="0.25">
      <c r="A2383" s="1">
        <v>40009</v>
      </c>
      <c r="B2383">
        <v>4120.8</v>
      </c>
      <c r="C2383">
        <v>4249.55</v>
      </c>
      <c r="D2383">
        <v>4118.75</v>
      </c>
      <c r="E2383">
        <v>4233.5</v>
      </c>
      <c r="F2383">
        <v>19.579999999999998</v>
      </c>
      <c r="G2383">
        <v>3.4</v>
      </c>
      <c r="H2383">
        <v>1.21</v>
      </c>
    </row>
    <row r="2384" spans="1:8" x14ac:dyDescent="0.25">
      <c r="A2384" s="1">
        <v>40010</v>
      </c>
      <c r="B2384">
        <v>4223.5</v>
      </c>
      <c r="C2384">
        <v>4305</v>
      </c>
      <c r="D2384">
        <v>4205.5</v>
      </c>
      <c r="E2384">
        <v>4231.3999999999996</v>
      </c>
      <c r="F2384">
        <v>19.21</v>
      </c>
      <c r="G2384">
        <v>3.4</v>
      </c>
      <c r="H2384">
        <v>1.21</v>
      </c>
    </row>
    <row r="2385" spans="1:8" x14ac:dyDescent="0.25">
      <c r="A2385" s="1">
        <v>40011</v>
      </c>
      <c r="B2385">
        <v>4231.45</v>
      </c>
      <c r="C2385">
        <v>4390.3999999999996</v>
      </c>
      <c r="D2385">
        <v>4230.1499999999996</v>
      </c>
      <c r="E2385">
        <v>4374.8999999999996</v>
      </c>
      <c r="F2385">
        <v>19.87</v>
      </c>
      <c r="G2385">
        <v>3.52</v>
      </c>
      <c r="H2385">
        <v>1.17</v>
      </c>
    </row>
    <row r="2386" spans="1:8" x14ac:dyDescent="0.25">
      <c r="A2386" s="1">
        <v>40014</v>
      </c>
      <c r="B2386">
        <v>4377.8999999999996</v>
      </c>
      <c r="C2386">
        <v>4510.3</v>
      </c>
      <c r="D2386">
        <v>4377.8999999999996</v>
      </c>
      <c r="E2386">
        <v>4502.2</v>
      </c>
      <c r="F2386">
        <v>20.440000000000001</v>
      </c>
      <c r="G2386">
        <v>3.62</v>
      </c>
      <c r="H2386">
        <v>1.1399999999999999</v>
      </c>
    </row>
    <row r="2387" spans="1:8" x14ac:dyDescent="0.25">
      <c r="A2387" s="1">
        <v>40015</v>
      </c>
      <c r="B2387">
        <v>4501.5</v>
      </c>
      <c r="C2387">
        <v>4524</v>
      </c>
      <c r="D2387">
        <v>4436.6000000000004</v>
      </c>
      <c r="E2387">
        <v>4469.1000000000004</v>
      </c>
      <c r="F2387">
        <v>20.29</v>
      </c>
      <c r="G2387">
        <v>3.59</v>
      </c>
      <c r="H2387">
        <v>1.1499999999999999</v>
      </c>
    </row>
    <row r="2388" spans="1:8" x14ac:dyDescent="0.25">
      <c r="A2388" s="1">
        <v>40016</v>
      </c>
      <c r="B2388">
        <v>4469.3</v>
      </c>
      <c r="C2388">
        <v>4557.95</v>
      </c>
      <c r="D2388">
        <v>4380.45</v>
      </c>
      <c r="E2388">
        <v>4398.8999999999996</v>
      </c>
      <c r="F2388">
        <v>19.89</v>
      </c>
      <c r="G2388">
        <v>3.54</v>
      </c>
      <c r="H2388">
        <v>1.17</v>
      </c>
    </row>
    <row r="2389" spans="1:8" x14ac:dyDescent="0.25">
      <c r="A2389" s="1">
        <v>40017</v>
      </c>
      <c r="B2389">
        <v>4409.7</v>
      </c>
      <c r="C2389">
        <v>4532.3999999999996</v>
      </c>
      <c r="D2389">
        <v>4405.95</v>
      </c>
      <c r="E2389">
        <v>4523.7</v>
      </c>
      <c r="F2389">
        <v>20.27</v>
      </c>
      <c r="G2389">
        <v>3.64</v>
      </c>
      <c r="H2389">
        <v>1.1299999999999999</v>
      </c>
    </row>
    <row r="2390" spans="1:8" x14ac:dyDescent="0.25">
      <c r="A2390" s="1">
        <v>40018</v>
      </c>
      <c r="B2390">
        <v>4524.8</v>
      </c>
      <c r="C2390">
        <v>4578.75</v>
      </c>
      <c r="D2390">
        <v>4504.8500000000004</v>
      </c>
      <c r="E2390">
        <v>4568.5</v>
      </c>
      <c r="F2390">
        <v>20.6</v>
      </c>
      <c r="G2390">
        <v>3.67</v>
      </c>
      <c r="H2390">
        <v>1.1200000000000001</v>
      </c>
    </row>
    <row r="2391" spans="1:8" x14ac:dyDescent="0.25">
      <c r="A2391" s="1">
        <v>40021</v>
      </c>
      <c r="B2391">
        <v>4568.6499999999996</v>
      </c>
      <c r="C2391">
        <v>4596.75</v>
      </c>
      <c r="D2391">
        <v>4528.5</v>
      </c>
      <c r="E2391">
        <v>4572.3</v>
      </c>
      <c r="F2391">
        <v>20.59</v>
      </c>
      <c r="G2391">
        <v>3.68</v>
      </c>
      <c r="H2391">
        <v>1.1200000000000001</v>
      </c>
    </row>
    <row r="2392" spans="1:8" x14ac:dyDescent="0.25">
      <c r="A2392" s="1">
        <v>40022</v>
      </c>
      <c r="B2392">
        <v>4572.8</v>
      </c>
      <c r="C2392">
        <v>4599.8999999999996</v>
      </c>
      <c r="D2392">
        <v>4529.1499999999996</v>
      </c>
      <c r="E2392">
        <v>4564.1000000000004</v>
      </c>
      <c r="F2392">
        <v>20.3</v>
      </c>
      <c r="G2392">
        <v>3.67</v>
      </c>
      <c r="H2392">
        <v>1.1200000000000001</v>
      </c>
    </row>
    <row r="2393" spans="1:8" x14ac:dyDescent="0.25">
      <c r="A2393" s="1">
        <v>40023</v>
      </c>
      <c r="B2393">
        <v>4565.8</v>
      </c>
      <c r="C2393">
        <v>4573.8500000000004</v>
      </c>
      <c r="D2393">
        <v>4420.8</v>
      </c>
      <c r="E2393">
        <v>4513.5</v>
      </c>
      <c r="F2393">
        <v>20.079999999999998</v>
      </c>
      <c r="G2393">
        <v>3.63</v>
      </c>
      <c r="H2393">
        <v>1.1399999999999999</v>
      </c>
    </row>
    <row r="2394" spans="1:8" x14ac:dyDescent="0.25">
      <c r="A2394" s="1">
        <v>40024</v>
      </c>
      <c r="B2394">
        <v>4513.1000000000004</v>
      </c>
      <c r="C2394">
        <v>4582.3500000000004</v>
      </c>
      <c r="D2394">
        <v>4474.5</v>
      </c>
      <c r="E2394">
        <v>4571.3999999999996</v>
      </c>
      <c r="F2394">
        <v>20.309999999999999</v>
      </c>
      <c r="G2394">
        <v>3.68</v>
      </c>
      <c r="H2394">
        <v>1.1200000000000001</v>
      </c>
    </row>
    <row r="2395" spans="1:8" x14ac:dyDescent="0.25">
      <c r="A2395" s="1">
        <v>40025</v>
      </c>
      <c r="B2395">
        <v>4571.6000000000004</v>
      </c>
      <c r="C2395">
        <v>4669.75</v>
      </c>
      <c r="D2395">
        <v>4571.6000000000004</v>
      </c>
      <c r="E2395">
        <v>4636.3999999999996</v>
      </c>
      <c r="F2395">
        <v>20.68</v>
      </c>
      <c r="G2395">
        <v>3.73</v>
      </c>
      <c r="H2395">
        <v>1.1100000000000001</v>
      </c>
    </row>
    <row r="2396" spans="1:8" x14ac:dyDescent="0.25">
      <c r="A2396" s="1">
        <v>40028</v>
      </c>
      <c r="B2396">
        <v>4633.8</v>
      </c>
      <c r="C2396">
        <v>4723.75</v>
      </c>
      <c r="D2396">
        <v>4617.75</v>
      </c>
      <c r="E2396">
        <v>4711.3999999999996</v>
      </c>
      <c r="F2396">
        <v>21.09</v>
      </c>
      <c r="G2396">
        <v>3.79</v>
      </c>
      <c r="H2396">
        <v>1.0900000000000001</v>
      </c>
    </row>
    <row r="2397" spans="1:8" x14ac:dyDescent="0.25">
      <c r="A2397" s="1">
        <v>40029</v>
      </c>
      <c r="B2397">
        <v>4706.25</v>
      </c>
      <c r="C2397">
        <v>4731.45</v>
      </c>
      <c r="D2397">
        <v>4642.6000000000004</v>
      </c>
      <c r="E2397">
        <v>4680.5</v>
      </c>
      <c r="F2397">
        <v>20.99</v>
      </c>
      <c r="G2397">
        <v>3.77</v>
      </c>
      <c r="H2397">
        <v>1.0900000000000001</v>
      </c>
    </row>
    <row r="2398" spans="1:8" x14ac:dyDescent="0.25">
      <c r="A2398" s="1">
        <v>40030</v>
      </c>
      <c r="B2398">
        <v>4680.95</v>
      </c>
      <c r="C2398">
        <v>4717.2</v>
      </c>
      <c r="D2398">
        <v>4629.8500000000004</v>
      </c>
      <c r="E2398">
        <v>4694.1000000000004</v>
      </c>
      <c r="F2398">
        <v>21.05</v>
      </c>
      <c r="G2398">
        <v>3.78</v>
      </c>
      <c r="H2398">
        <v>1.0900000000000001</v>
      </c>
    </row>
    <row r="2399" spans="1:8" x14ac:dyDescent="0.25">
      <c r="A2399" s="1">
        <v>40031</v>
      </c>
      <c r="B2399">
        <v>4694.3500000000004</v>
      </c>
      <c r="C2399">
        <v>4718.1499999999996</v>
      </c>
      <c r="D2399">
        <v>4559.2</v>
      </c>
      <c r="E2399">
        <v>4585.5</v>
      </c>
      <c r="F2399">
        <v>20.56</v>
      </c>
      <c r="G2399">
        <v>3.69</v>
      </c>
      <c r="H2399">
        <v>1.1200000000000001</v>
      </c>
    </row>
    <row r="2400" spans="1:8" x14ac:dyDescent="0.25">
      <c r="A2400" s="1">
        <v>40032</v>
      </c>
      <c r="B2400">
        <v>4591.8999999999996</v>
      </c>
      <c r="C2400">
        <v>4591.8999999999996</v>
      </c>
      <c r="D2400">
        <v>4463.95</v>
      </c>
      <c r="E2400">
        <v>4481.3999999999996</v>
      </c>
      <c r="F2400">
        <v>20.100000000000001</v>
      </c>
      <c r="G2400">
        <v>3.61</v>
      </c>
      <c r="H2400">
        <v>1.1399999999999999</v>
      </c>
    </row>
    <row r="2401" spans="1:8" x14ac:dyDescent="0.25">
      <c r="A2401" s="1">
        <v>40035</v>
      </c>
      <c r="B2401">
        <v>4486.5</v>
      </c>
      <c r="C2401">
        <v>4562.5</v>
      </c>
      <c r="D2401">
        <v>4399.8500000000004</v>
      </c>
      <c r="E2401">
        <v>4437.6000000000004</v>
      </c>
      <c r="F2401">
        <v>19.899999999999999</v>
      </c>
      <c r="G2401">
        <v>3.57</v>
      </c>
      <c r="H2401">
        <v>1.1499999999999999</v>
      </c>
    </row>
    <row r="2402" spans="1:8" x14ac:dyDescent="0.25">
      <c r="A2402" s="1">
        <v>40036</v>
      </c>
      <c r="B2402">
        <v>4435</v>
      </c>
      <c r="C2402">
        <v>4510.8</v>
      </c>
      <c r="D2402">
        <v>4398.8999999999996</v>
      </c>
      <c r="E2402">
        <v>4471.3</v>
      </c>
      <c r="F2402">
        <v>20.059999999999999</v>
      </c>
      <c r="G2402">
        <v>3.6</v>
      </c>
      <c r="H2402">
        <v>1.1499999999999999</v>
      </c>
    </row>
    <row r="2403" spans="1:8" x14ac:dyDescent="0.25">
      <c r="A2403" s="1">
        <v>40037</v>
      </c>
      <c r="B2403">
        <v>4473.8</v>
      </c>
      <c r="C2403">
        <v>4473.8</v>
      </c>
      <c r="D2403">
        <v>4359.3999999999996</v>
      </c>
      <c r="E2403">
        <v>4457.5</v>
      </c>
      <c r="F2403">
        <v>19.989999999999998</v>
      </c>
      <c r="G2403">
        <v>3.59</v>
      </c>
      <c r="H2403">
        <v>1.1499999999999999</v>
      </c>
    </row>
    <row r="2404" spans="1:8" x14ac:dyDescent="0.25">
      <c r="A2404" s="1">
        <v>40038</v>
      </c>
      <c r="B2404">
        <v>4458.55</v>
      </c>
      <c r="C2404">
        <v>4614.1499999999996</v>
      </c>
      <c r="D2404">
        <v>4458.55</v>
      </c>
      <c r="E2404">
        <v>4605</v>
      </c>
      <c r="F2404">
        <v>20.66</v>
      </c>
      <c r="G2404">
        <v>3.71</v>
      </c>
      <c r="H2404">
        <v>1.1100000000000001</v>
      </c>
    </row>
    <row r="2405" spans="1:8" x14ac:dyDescent="0.25">
      <c r="A2405" s="1">
        <v>40039</v>
      </c>
      <c r="B2405">
        <v>4605.1499999999996</v>
      </c>
      <c r="C2405">
        <v>4619</v>
      </c>
      <c r="D2405">
        <v>4559.3500000000004</v>
      </c>
      <c r="E2405">
        <v>4580</v>
      </c>
      <c r="F2405">
        <v>20.54</v>
      </c>
      <c r="G2405">
        <v>3.58</v>
      </c>
      <c r="H2405">
        <v>1.1200000000000001</v>
      </c>
    </row>
    <row r="2406" spans="1:8" x14ac:dyDescent="0.25">
      <c r="A2406" s="1">
        <v>40042</v>
      </c>
      <c r="B2406">
        <v>4578.8</v>
      </c>
      <c r="C2406">
        <v>4578.8</v>
      </c>
      <c r="D2406">
        <v>4374.6000000000004</v>
      </c>
      <c r="E2406">
        <v>4387.8999999999996</v>
      </c>
      <c r="F2406">
        <v>19.68</v>
      </c>
      <c r="G2406">
        <v>3.43</v>
      </c>
      <c r="H2406">
        <v>1.17</v>
      </c>
    </row>
    <row r="2407" spans="1:8" x14ac:dyDescent="0.25">
      <c r="A2407" s="1">
        <v>40043</v>
      </c>
      <c r="B2407">
        <v>4389.5</v>
      </c>
      <c r="C2407">
        <v>4491.45</v>
      </c>
      <c r="D2407">
        <v>4372.6499999999996</v>
      </c>
      <c r="E2407">
        <v>4458.8999999999996</v>
      </c>
      <c r="F2407">
        <v>20</v>
      </c>
      <c r="G2407">
        <v>3.49</v>
      </c>
      <c r="H2407">
        <v>1.1499999999999999</v>
      </c>
    </row>
    <row r="2408" spans="1:8" x14ac:dyDescent="0.25">
      <c r="A2408" s="1">
        <v>40044</v>
      </c>
      <c r="B2408">
        <v>4457.75</v>
      </c>
      <c r="C2408">
        <v>4477.55</v>
      </c>
      <c r="D2408">
        <v>4353.45</v>
      </c>
      <c r="E2408">
        <v>4394.1000000000004</v>
      </c>
      <c r="F2408">
        <v>19.71</v>
      </c>
      <c r="G2408">
        <v>3.44</v>
      </c>
      <c r="H2408">
        <v>1.1599999999999999</v>
      </c>
    </row>
    <row r="2409" spans="1:8" x14ac:dyDescent="0.25">
      <c r="A2409" s="1">
        <v>40045</v>
      </c>
      <c r="B2409">
        <v>4394.3500000000004</v>
      </c>
      <c r="C2409">
        <v>4492.8</v>
      </c>
      <c r="D2409">
        <v>4394.3500000000004</v>
      </c>
      <c r="E2409">
        <v>4453.3999999999996</v>
      </c>
      <c r="F2409">
        <v>19.98</v>
      </c>
      <c r="G2409">
        <v>3.48</v>
      </c>
      <c r="H2409">
        <v>1.1499999999999999</v>
      </c>
    </row>
    <row r="2410" spans="1:8" x14ac:dyDescent="0.25">
      <c r="A2410" s="1">
        <v>40046</v>
      </c>
      <c r="B2410">
        <v>4453.45</v>
      </c>
      <c r="C2410">
        <v>4538.7</v>
      </c>
      <c r="D2410">
        <v>4400.8999999999996</v>
      </c>
      <c r="E2410">
        <v>4528.8</v>
      </c>
      <c r="F2410">
        <v>20.309999999999999</v>
      </c>
      <c r="G2410">
        <v>3.54</v>
      </c>
      <c r="H2410">
        <v>1.1299999999999999</v>
      </c>
    </row>
    <row r="2411" spans="1:8" x14ac:dyDescent="0.25">
      <c r="A2411" s="1">
        <v>40049</v>
      </c>
      <c r="B2411">
        <v>4536.95</v>
      </c>
      <c r="C2411">
        <v>4656.3</v>
      </c>
      <c r="D2411">
        <v>4536.95</v>
      </c>
      <c r="E2411">
        <v>4642.8</v>
      </c>
      <c r="F2411">
        <v>20.82</v>
      </c>
      <c r="G2411">
        <v>3.63</v>
      </c>
      <c r="H2411">
        <v>1.1000000000000001</v>
      </c>
    </row>
    <row r="2412" spans="1:8" x14ac:dyDescent="0.25">
      <c r="A2412" s="1">
        <v>40050</v>
      </c>
      <c r="B2412">
        <v>4641.6499999999996</v>
      </c>
      <c r="C2412">
        <v>4672.8999999999996</v>
      </c>
      <c r="D2412">
        <v>4582.5</v>
      </c>
      <c r="E2412">
        <v>4659.3</v>
      </c>
      <c r="F2412">
        <v>20.88</v>
      </c>
      <c r="G2412">
        <v>3.64</v>
      </c>
      <c r="H2412">
        <v>1.1000000000000001</v>
      </c>
    </row>
    <row r="2413" spans="1:8" x14ac:dyDescent="0.25">
      <c r="A2413" s="1">
        <v>40051</v>
      </c>
      <c r="B2413">
        <v>4659.45</v>
      </c>
      <c r="C2413">
        <v>4697.8</v>
      </c>
      <c r="D2413">
        <v>4659.1000000000004</v>
      </c>
      <c r="E2413">
        <v>4680.8</v>
      </c>
      <c r="F2413">
        <v>20.97</v>
      </c>
      <c r="G2413">
        <v>3.66</v>
      </c>
      <c r="H2413">
        <v>1.0900000000000001</v>
      </c>
    </row>
    <row r="2414" spans="1:8" x14ac:dyDescent="0.25">
      <c r="A2414" s="1">
        <v>40052</v>
      </c>
      <c r="B2414">
        <v>4679</v>
      </c>
      <c r="C2414">
        <v>4707.8999999999996</v>
      </c>
      <c r="D2414">
        <v>4645.1499999999996</v>
      </c>
      <c r="E2414">
        <v>4688.2</v>
      </c>
      <c r="F2414">
        <v>21.01</v>
      </c>
      <c r="G2414">
        <v>3.67</v>
      </c>
      <c r="H2414">
        <v>1.0900000000000001</v>
      </c>
    </row>
    <row r="2415" spans="1:8" x14ac:dyDescent="0.25">
      <c r="A2415" s="1">
        <v>40053</v>
      </c>
      <c r="B2415">
        <v>4688.3999999999996</v>
      </c>
      <c r="C2415">
        <v>4743.75</v>
      </c>
      <c r="D2415">
        <v>4651.3999999999996</v>
      </c>
      <c r="E2415">
        <v>4732.3</v>
      </c>
      <c r="F2415">
        <v>21.26</v>
      </c>
      <c r="G2415">
        <v>3.71</v>
      </c>
      <c r="H2415">
        <v>1.08</v>
      </c>
    </row>
    <row r="2416" spans="1:8" x14ac:dyDescent="0.25">
      <c r="A2416" s="1">
        <v>40056</v>
      </c>
      <c r="B2416">
        <v>4730.8500000000004</v>
      </c>
      <c r="C2416">
        <v>4730.8500000000004</v>
      </c>
      <c r="D2416">
        <v>4635</v>
      </c>
      <c r="E2416">
        <v>4662.1000000000004</v>
      </c>
      <c r="F2416">
        <v>20.94</v>
      </c>
      <c r="G2416">
        <v>3.66</v>
      </c>
      <c r="H2416">
        <v>1.0900000000000001</v>
      </c>
    </row>
    <row r="2417" spans="1:8" x14ac:dyDescent="0.25">
      <c r="A2417" s="1">
        <v>40057</v>
      </c>
      <c r="B2417">
        <v>4662.2</v>
      </c>
      <c r="C2417">
        <v>4735.8999999999996</v>
      </c>
      <c r="D2417">
        <v>4600.6499999999996</v>
      </c>
      <c r="E2417">
        <v>4625.3</v>
      </c>
      <c r="F2417">
        <v>20.78</v>
      </c>
      <c r="G2417">
        <v>3.63</v>
      </c>
      <c r="H2417">
        <v>1.1000000000000001</v>
      </c>
    </row>
    <row r="2418" spans="1:8" x14ac:dyDescent="0.25">
      <c r="A2418" s="1">
        <v>40058</v>
      </c>
      <c r="B2418">
        <v>4624</v>
      </c>
      <c r="C2418">
        <v>4650.45</v>
      </c>
      <c r="D2418">
        <v>4576.6000000000004</v>
      </c>
      <c r="E2418">
        <v>4608.3</v>
      </c>
      <c r="F2418">
        <v>20.7</v>
      </c>
      <c r="G2418">
        <v>3.61</v>
      </c>
      <c r="H2418">
        <v>1.1100000000000001</v>
      </c>
    </row>
    <row r="2419" spans="1:8" x14ac:dyDescent="0.25">
      <c r="A2419" s="1">
        <v>40059</v>
      </c>
      <c r="B2419">
        <v>4608.75</v>
      </c>
      <c r="C2419">
        <v>4647.3500000000004</v>
      </c>
      <c r="D2419">
        <v>4581.05</v>
      </c>
      <c r="E2419">
        <v>4593.5</v>
      </c>
      <c r="F2419">
        <v>20.63</v>
      </c>
      <c r="G2419">
        <v>3.6</v>
      </c>
      <c r="H2419">
        <v>1.1100000000000001</v>
      </c>
    </row>
    <row r="2420" spans="1:8" x14ac:dyDescent="0.25">
      <c r="A2420" s="1">
        <v>40060</v>
      </c>
      <c r="B2420">
        <v>4608.7</v>
      </c>
      <c r="C2420">
        <v>4697.2</v>
      </c>
      <c r="D2420">
        <v>4580.3500000000004</v>
      </c>
      <c r="E2420">
        <v>4680.3999999999996</v>
      </c>
      <c r="F2420">
        <v>21.02</v>
      </c>
      <c r="G2420">
        <v>3.67</v>
      </c>
      <c r="H2420">
        <v>1.0900000000000001</v>
      </c>
    </row>
    <row r="2421" spans="1:8" x14ac:dyDescent="0.25">
      <c r="A2421" s="1">
        <v>40063</v>
      </c>
      <c r="B2421">
        <v>4682.3999999999996</v>
      </c>
      <c r="C2421">
        <v>4790</v>
      </c>
      <c r="D2421">
        <v>4679.3</v>
      </c>
      <c r="E2421">
        <v>4782.8999999999996</v>
      </c>
      <c r="F2421">
        <v>21.49</v>
      </c>
      <c r="G2421">
        <v>3.75</v>
      </c>
      <c r="H2421">
        <v>1.07</v>
      </c>
    </row>
    <row r="2422" spans="1:8" x14ac:dyDescent="0.25">
      <c r="A2422" s="1">
        <v>40064</v>
      </c>
      <c r="B2422">
        <v>4782.8500000000004</v>
      </c>
      <c r="C2422">
        <v>4842.2</v>
      </c>
      <c r="D2422">
        <v>4782.6499999999996</v>
      </c>
      <c r="E2422">
        <v>4805.2</v>
      </c>
      <c r="F2422">
        <v>21.59</v>
      </c>
      <c r="G2422">
        <v>3.77</v>
      </c>
      <c r="H2422">
        <v>1.06</v>
      </c>
    </row>
    <row r="2423" spans="1:8" x14ac:dyDescent="0.25">
      <c r="A2423" s="1">
        <v>40065</v>
      </c>
      <c r="B2423">
        <v>4804.8999999999996</v>
      </c>
      <c r="C2423">
        <v>4825.05</v>
      </c>
      <c r="D2423">
        <v>4783.5</v>
      </c>
      <c r="E2423">
        <v>4814.2</v>
      </c>
      <c r="F2423">
        <v>21.63</v>
      </c>
      <c r="G2423">
        <v>3.78</v>
      </c>
      <c r="H2423">
        <v>1.06</v>
      </c>
    </row>
    <row r="2424" spans="1:8" x14ac:dyDescent="0.25">
      <c r="A2424" s="1">
        <v>40066</v>
      </c>
      <c r="B2424">
        <v>4814.3500000000004</v>
      </c>
      <c r="C2424">
        <v>4889.05</v>
      </c>
      <c r="D2424">
        <v>4807.8999999999996</v>
      </c>
      <c r="E2424">
        <v>4819.3999999999996</v>
      </c>
      <c r="F2424">
        <v>21.66</v>
      </c>
      <c r="G2424">
        <v>3.78</v>
      </c>
      <c r="H2424">
        <v>1.06</v>
      </c>
    </row>
    <row r="2425" spans="1:8" x14ac:dyDescent="0.25">
      <c r="A2425" s="1">
        <v>40067</v>
      </c>
      <c r="B2425">
        <v>4819.3999999999996</v>
      </c>
      <c r="C2425">
        <v>4856.1499999999996</v>
      </c>
      <c r="D2425">
        <v>4791.55</v>
      </c>
      <c r="E2425">
        <v>4829.5</v>
      </c>
      <c r="F2425">
        <v>21.7</v>
      </c>
      <c r="G2425">
        <v>3.79</v>
      </c>
      <c r="H2425">
        <v>1.06</v>
      </c>
    </row>
    <row r="2426" spans="1:8" x14ac:dyDescent="0.25">
      <c r="A2426" s="1">
        <v>40070</v>
      </c>
      <c r="B2426">
        <v>4830.3500000000004</v>
      </c>
      <c r="C2426">
        <v>4832.25</v>
      </c>
      <c r="D2426">
        <v>4786.25</v>
      </c>
      <c r="E2426">
        <v>4808.6000000000004</v>
      </c>
      <c r="F2426">
        <v>21.66</v>
      </c>
      <c r="G2426">
        <v>3.78</v>
      </c>
      <c r="H2426">
        <v>1.06</v>
      </c>
    </row>
    <row r="2427" spans="1:8" x14ac:dyDescent="0.25">
      <c r="A2427" s="1">
        <v>40071</v>
      </c>
      <c r="B2427">
        <v>4808.3500000000004</v>
      </c>
      <c r="C2427">
        <v>4899.45</v>
      </c>
      <c r="D2427">
        <v>4808.3500000000004</v>
      </c>
      <c r="E2427">
        <v>4892.1000000000004</v>
      </c>
      <c r="F2427">
        <v>22.03</v>
      </c>
      <c r="G2427">
        <v>3.85</v>
      </c>
      <c r="H2427">
        <v>1.04</v>
      </c>
    </row>
    <row r="2428" spans="1:8" x14ac:dyDescent="0.25">
      <c r="A2428" s="1">
        <v>40072</v>
      </c>
      <c r="B2428">
        <v>4894.6499999999996</v>
      </c>
      <c r="C2428">
        <v>4966.3</v>
      </c>
      <c r="D2428">
        <v>4894.6499999999996</v>
      </c>
      <c r="E2428">
        <v>4958.3999999999996</v>
      </c>
      <c r="F2428">
        <v>22.33</v>
      </c>
      <c r="G2428">
        <v>3.9</v>
      </c>
      <c r="H2428">
        <v>1.03</v>
      </c>
    </row>
    <row r="2429" spans="1:8" x14ac:dyDescent="0.25">
      <c r="A2429" s="1">
        <v>40073</v>
      </c>
      <c r="B2429">
        <v>4958.55</v>
      </c>
      <c r="C2429">
        <v>5003.05</v>
      </c>
      <c r="D2429">
        <v>4944.1499999999996</v>
      </c>
      <c r="E2429">
        <v>4965.5</v>
      </c>
      <c r="F2429">
        <v>22.36</v>
      </c>
      <c r="G2429">
        <v>3.9</v>
      </c>
      <c r="H2429">
        <v>1.02</v>
      </c>
    </row>
    <row r="2430" spans="1:8" x14ac:dyDescent="0.25">
      <c r="A2430" s="1">
        <v>40074</v>
      </c>
      <c r="B2430">
        <v>4963.95</v>
      </c>
      <c r="C2430">
        <v>4980.8500000000004</v>
      </c>
      <c r="D2430">
        <v>4931.8999999999996</v>
      </c>
      <c r="E2430">
        <v>4976</v>
      </c>
      <c r="F2430">
        <v>22.41</v>
      </c>
      <c r="G2430">
        <v>3.91</v>
      </c>
      <c r="H2430">
        <v>1.02</v>
      </c>
    </row>
    <row r="2431" spans="1:8" x14ac:dyDescent="0.25">
      <c r="A2431" s="1">
        <v>40078</v>
      </c>
      <c r="B2431">
        <v>4977.1000000000004</v>
      </c>
      <c r="C2431">
        <v>5036.3</v>
      </c>
      <c r="D2431">
        <v>4977.1000000000004</v>
      </c>
      <c r="E2431">
        <v>5020.2</v>
      </c>
      <c r="F2431">
        <v>22.61</v>
      </c>
      <c r="G2431">
        <v>3.95</v>
      </c>
      <c r="H2431">
        <v>1.01</v>
      </c>
    </row>
    <row r="2432" spans="1:8" x14ac:dyDescent="0.25">
      <c r="A2432" s="1">
        <v>40079</v>
      </c>
      <c r="B2432">
        <v>5019.95</v>
      </c>
      <c r="C2432">
        <v>5030.75</v>
      </c>
      <c r="D2432">
        <v>4957.05</v>
      </c>
      <c r="E2432">
        <v>4969.8999999999996</v>
      </c>
      <c r="F2432">
        <v>22.38</v>
      </c>
      <c r="G2432">
        <v>3.68</v>
      </c>
      <c r="H2432">
        <v>1.02</v>
      </c>
    </row>
    <row r="2433" spans="1:8" x14ac:dyDescent="0.25">
      <c r="A2433" s="1">
        <v>40080</v>
      </c>
      <c r="B2433">
        <v>4977.1499999999996</v>
      </c>
      <c r="C2433">
        <v>5016.7</v>
      </c>
      <c r="D2433">
        <v>4904.05</v>
      </c>
      <c r="E2433">
        <v>4986.5</v>
      </c>
      <c r="F2433">
        <v>22.46</v>
      </c>
      <c r="G2433">
        <v>3.69</v>
      </c>
      <c r="H2433">
        <v>1.02</v>
      </c>
    </row>
    <row r="2434" spans="1:8" x14ac:dyDescent="0.25">
      <c r="A2434" s="1">
        <v>40081</v>
      </c>
      <c r="B2434">
        <v>4985.1000000000004</v>
      </c>
      <c r="C2434">
        <v>4994.3500000000004</v>
      </c>
      <c r="D2434">
        <v>4931.25</v>
      </c>
      <c r="E2434">
        <v>4958.8999999999996</v>
      </c>
      <c r="F2434">
        <v>22.33</v>
      </c>
      <c r="G2434">
        <v>3.67</v>
      </c>
      <c r="H2434">
        <v>1.02</v>
      </c>
    </row>
    <row r="2435" spans="1:8" x14ac:dyDescent="0.25">
      <c r="A2435" s="1">
        <v>40085</v>
      </c>
      <c r="B2435">
        <v>4959.1499999999996</v>
      </c>
      <c r="C2435">
        <v>5020.25</v>
      </c>
      <c r="D2435">
        <v>4959.1000000000004</v>
      </c>
      <c r="E2435">
        <v>5006.8</v>
      </c>
      <c r="F2435">
        <v>22.55</v>
      </c>
      <c r="G2435">
        <v>3.7</v>
      </c>
      <c r="H2435">
        <v>1.01</v>
      </c>
    </row>
    <row r="2436" spans="1:8" x14ac:dyDescent="0.25">
      <c r="A2436" s="1">
        <v>40086</v>
      </c>
      <c r="B2436">
        <v>5007.6499999999996</v>
      </c>
      <c r="C2436">
        <v>5087.6000000000004</v>
      </c>
      <c r="D2436">
        <v>5004.3500000000004</v>
      </c>
      <c r="E2436">
        <v>5083.8999999999996</v>
      </c>
      <c r="F2436">
        <v>22.9</v>
      </c>
      <c r="G2436">
        <v>3.76</v>
      </c>
      <c r="H2436">
        <v>1</v>
      </c>
    </row>
    <row r="2437" spans="1:8" x14ac:dyDescent="0.25">
      <c r="A2437" s="1">
        <v>40087</v>
      </c>
      <c r="B2437">
        <v>5087.2</v>
      </c>
      <c r="C2437">
        <v>5110.5</v>
      </c>
      <c r="D2437">
        <v>5057.05</v>
      </c>
      <c r="E2437">
        <v>5083.3999999999996</v>
      </c>
      <c r="F2437">
        <v>22.89</v>
      </c>
      <c r="G2437">
        <v>3.76</v>
      </c>
      <c r="H2437">
        <v>1</v>
      </c>
    </row>
    <row r="2438" spans="1:8" x14ac:dyDescent="0.25">
      <c r="A2438" s="1">
        <v>40091</v>
      </c>
      <c r="B2438">
        <v>5076.05</v>
      </c>
      <c r="C2438">
        <v>5076.05</v>
      </c>
      <c r="D2438">
        <v>4991.95</v>
      </c>
      <c r="E2438">
        <v>5003.2</v>
      </c>
      <c r="F2438">
        <v>22.53</v>
      </c>
      <c r="G2438">
        <v>3.7</v>
      </c>
      <c r="H2438">
        <v>1.01</v>
      </c>
    </row>
    <row r="2439" spans="1:8" x14ac:dyDescent="0.25">
      <c r="A2439" s="1">
        <v>40092</v>
      </c>
      <c r="B2439">
        <v>5003.6499999999996</v>
      </c>
      <c r="C2439">
        <v>5034.7</v>
      </c>
      <c r="D2439">
        <v>4921.05</v>
      </c>
      <c r="E2439">
        <v>5027.3999999999996</v>
      </c>
      <c r="F2439">
        <v>22.67</v>
      </c>
      <c r="G2439">
        <v>3.72</v>
      </c>
      <c r="H2439">
        <v>1.01</v>
      </c>
    </row>
    <row r="2440" spans="1:8" x14ac:dyDescent="0.25">
      <c r="A2440" s="1">
        <v>40093</v>
      </c>
      <c r="B2440">
        <v>5031.7</v>
      </c>
      <c r="C2440">
        <v>5077</v>
      </c>
      <c r="D2440">
        <v>4972.95</v>
      </c>
      <c r="E2440">
        <v>4985.7</v>
      </c>
      <c r="F2440">
        <v>22.48</v>
      </c>
      <c r="G2440">
        <v>3.69</v>
      </c>
      <c r="H2440">
        <v>1.02</v>
      </c>
    </row>
    <row r="2441" spans="1:8" x14ac:dyDescent="0.25">
      <c r="A2441" s="1">
        <v>40094</v>
      </c>
      <c r="B2441">
        <v>5011.25</v>
      </c>
      <c r="C2441">
        <v>5043.05</v>
      </c>
      <c r="D2441">
        <v>4971.75</v>
      </c>
      <c r="E2441">
        <v>5002.2</v>
      </c>
      <c r="F2441">
        <v>22.58</v>
      </c>
      <c r="G2441">
        <v>3.71</v>
      </c>
      <c r="H2441">
        <v>1.01</v>
      </c>
    </row>
    <row r="2442" spans="1:8" x14ac:dyDescent="0.25">
      <c r="A2442" s="1">
        <v>40095</v>
      </c>
      <c r="B2442">
        <v>4993</v>
      </c>
      <c r="C2442">
        <v>5032.6000000000004</v>
      </c>
      <c r="D2442">
        <v>4934.55</v>
      </c>
      <c r="E2442">
        <v>4945.2</v>
      </c>
      <c r="F2442">
        <v>22.31</v>
      </c>
      <c r="G2442">
        <v>3.67</v>
      </c>
      <c r="H2442">
        <v>1.02</v>
      </c>
    </row>
    <row r="2443" spans="1:8" x14ac:dyDescent="0.25">
      <c r="A2443" s="1">
        <v>40098</v>
      </c>
      <c r="B2443">
        <v>4945.45</v>
      </c>
      <c r="C2443">
        <v>5068.05</v>
      </c>
      <c r="D2443">
        <v>4945.45</v>
      </c>
      <c r="E2443">
        <v>5054.2</v>
      </c>
      <c r="F2443">
        <v>22.8</v>
      </c>
      <c r="G2443">
        <v>3.75</v>
      </c>
      <c r="H2443">
        <v>1</v>
      </c>
    </row>
    <row r="2444" spans="1:8" x14ac:dyDescent="0.25">
      <c r="A2444" s="1">
        <v>40100</v>
      </c>
      <c r="B2444">
        <v>5054.3500000000004</v>
      </c>
      <c r="C2444">
        <v>5127.3999999999996</v>
      </c>
      <c r="D2444">
        <v>5054.3500000000004</v>
      </c>
      <c r="E2444">
        <v>5118.2</v>
      </c>
      <c r="F2444">
        <v>22.97</v>
      </c>
      <c r="G2444">
        <v>3.79</v>
      </c>
      <c r="H2444">
        <v>0.99</v>
      </c>
    </row>
    <row r="2445" spans="1:8" x14ac:dyDescent="0.25">
      <c r="A2445" s="1">
        <v>40101</v>
      </c>
      <c r="B2445">
        <v>5118.55</v>
      </c>
      <c r="C2445">
        <v>5152.25</v>
      </c>
      <c r="D2445">
        <v>5077.1000000000004</v>
      </c>
      <c r="E2445">
        <v>5108.8</v>
      </c>
      <c r="F2445">
        <v>22.93</v>
      </c>
      <c r="G2445">
        <v>3.79</v>
      </c>
      <c r="H2445">
        <v>0.99</v>
      </c>
    </row>
    <row r="2446" spans="1:8" x14ac:dyDescent="0.25">
      <c r="A2446" s="1">
        <v>40102</v>
      </c>
      <c r="B2446">
        <v>5108.6499999999996</v>
      </c>
      <c r="C2446">
        <v>5149.6499999999996</v>
      </c>
      <c r="D2446">
        <v>5093.2</v>
      </c>
      <c r="E2446">
        <v>5142.1000000000004</v>
      </c>
      <c r="F2446">
        <v>23.08</v>
      </c>
      <c r="G2446">
        <v>3.81</v>
      </c>
      <c r="H2446">
        <v>0.98</v>
      </c>
    </row>
    <row r="2447" spans="1:8" x14ac:dyDescent="0.25">
      <c r="A2447" s="1">
        <v>40103</v>
      </c>
      <c r="B2447">
        <v>5159.3500000000004</v>
      </c>
      <c r="C2447">
        <v>5176.8</v>
      </c>
      <c r="D2447">
        <v>5124.25</v>
      </c>
      <c r="E2447">
        <v>5141.8</v>
      </c>
      <c r="F2447">
        <v>23.08</v>
      </c>
      <c r="G2447">
        <v>3.81</v>
      </c>
      <c r="H2447">
        <v>0.98</v>
      </c>
    </row>
    <row r="2448" spans="1:8" x14ac:dyDescent="0.25">
      <c r="A2448" s="1">
        <v>40106</v>
      </c>
      <c r="B2448">
        <v>5145.6000000000004</v>
      </c>
      <c r="C2448">
        <v>5181.95</v>
      </c>
      <c r="D2448">
        <v>5102.6499999999996</v>
      </c>
      <c r="E2448">
        <v>5114.3999999999996</v>
      </c>
      <c r="F2448">
        <v>22.94</v>
      </c>
      <c r="G2448">
        <v>3.79</v>
      </c>
      <c r="H2448">
        <v>0.99</v>
      </c>
    </row>
    <row r="2449" spans="1:8" x14ac:dyDescent="0.25">
      <c r="A2449" s="1">
        <v>40107</v>
      </c>
      <c r="B2449">
        <v>5114.8500000000004</v>
      </c>
      <c r="C2449">
        <v>5117.45</v>
      </c>
      <c r="D2449">
        <v>5051.6499999999996</v>
      </c>
      <c r="E2449">
        <v>5063.6000000000004</v>
      </c>
      <c r="F2449">
        <v>22.71</v>
      </c>
      <c r="G2449">
        <v>3.75</v>
      </c>
      <c r="H2449">
        <v>1</v>
      </c>
    </row>
    <row r="2450" spans="1:8" x14ac:dyDescent="0.25">
      <c r="A2450" s="1">
        <v>40108</v>
      </c>
      <c r="B2450">
        <v>5063.3500000000004</v>
      </c>
      <c r="C2450">
        <v>5064.25</v>
      </c>
      <c r="D2450">
        <v>4968.45</v>
      </c>
      <c r="E2450">
        <v>4988.6000000000004</v>
      </c>
      <c r="F2450">
        <v>22.44</v>
      </c>
      <c r="G2450">
        <v>3.73</v>
      </c>
      <c r="H2450">
        <v>1</v>
      </c>
    </row>
    <row r="2451" spans="1:8" x14ac:dyDescent="0.25">
      <c r="A2451" s="1">
        <v>40109</v>
      </c>
      <c r="B2451">
        <v>4986.55</v>
      </c>
      <c r="C2451">
        <v>5054.95</v>
      </c>
      <c r="D2451">
        <v>4983.25</v>
      </c>
      <c r="E2451">
        <v>4997</v>
      </c>
      <c r="F2451">
        <v>22.19</v>
      </c>
      <c r="G2451">
        <v>3.74</v>
      </c>
      <c r="H2451">
        <v>1</v>
      </c>
    </row>
    <row r="2452" spans="1:8" x14ac:dyDescent="0.25">
      <c r="A2452" s="1">
        <v>40112</v>
      </c>
      <c r="B2452">
        <v>4997.1499999999996</v>
      </c>
      <c r="C2452">
        <v>5033.75</v>
      </c>
      <c r="D2452">
        <v>4961.3500000000004</v>
      </c>
      <c r="E2452">
        <v>4970.8999999999996</v>
      </c>
      <c r="F2452">
        <v>21.96</v>
      </c>
      <c r="G2452">
        <v>3.72</v>
      </c>
      <c r="H2452">
        <v>1.01</v>
      </c>
    </row>
    <row r="2453" spans="1:8" x14ac:dyDescent="0.25">
      <c r="A2453" s="1">
        <v>40113</v>
      </c>
      <c r="B2453">
        <v>4970.55</v>
      </c>
      <c r="C2453">
        <v>4970.55</v>
      </c>
      <c r="D2453">
        <v>4829.5</v>
      </c>
      <c r="E2453">
        <v>4846.7</v>
      </c>
      <c r="F2453">
        <v>21.42</v>
      </c>
      <c r="G2453">
        <v>3.63</v>
      </c>
      <c r="H2453">
        <v>1.03</v>
      </c>
    </row>
    <row r="2454" spans="1:8" x14ac:dyDescent="0.25">
      <c r="A2454" s="1">
        <v>40114</v>
      </c>
      <c r="B2454">
        <v>4846.55</v>
      </c>
      <c r="C2454">
        <v>4867</v>
      </c>
      <c r="D2454">
        <v>4784.1000000000004</v>
      </c>
      <c r="E2454">
        <v>4826.1000000000004</v>
      </c>
      <c r="F2454">
        <v>21.33</v>
      </c>
      <c r="G2454">
        <v>3.61</v>
      </c>
      <c r="H2454">
        <v>1.04</v>
      </c>
    </row>
    <row r="2455" spans="1:8" x14ac:dyDescent="0.25">
      <c r="A2455" s="1">
        <v>40115</v>
      </c>
      <c r="B2455">
        <v>4826.1000000000004</v>
      </c>
      <c r="C2455">
        <v>4826.1000000000004</v>
      </c>
      <c r="D2455">
        <v>4738.3999999999996</v>
      </c>
      <c r="E2455">
        <v>4750.5</v>
      </c>
      <c r="F2455">
        <v>21</v>
      </c>
      <c r="G2455">
        <v>3.56</v>
      </c>
      <c r="H2455">
        <v>1.05</v>
      </c>
    </row>
    <row r="2456" spans="1:8" x14ac:dyDescent="0.25">
      <c r="A2456" s="1">
        <v>40116</v>
      </c>
      <c r="B2456">
        <v>4751.1000000000004</v>
      </c>
      <c r="C2456">
        <v>4853.6499999999996</v>
      </c>
      <c r="D2456">
        <v>4687.5</v>
      </c>
      <c r="E2456">
        <v>4711.7</v>
      </c>
      <c r="F2456">
        <v>20.45</v>
      </c>
      <c r="G2456">
        <v>3.53</v>
      </c>
      <c r="H2456">
        <v>1.06</v>
      </c>
    </row>
    <row r="2457" spans="1:8" x14ac:dyDescent="0.25">
      <c r="A2457" s="1">
        <v>40120</v>
      </c>
      <c r="B2457">
        <v>4712.25</v>
      </c>
      <c r="C2457">
        <v>4729.8500000000004</v>
      </c>
      <c r="D2457">
        <v>4538.5</v>
      </c>
      <c r="E2457">
        <v>4563.8999999999996</v>
      </c>
      <c r="F2457">
        <v>19.809999999999999</v>
      </c>
      <c r="G2457">
        <v>3.42</v>
      </c>
      <c r="H2457">
        <v>1.1000000000000001</v>
      </c>
    </row>
    <row r="2458" spans="1:8" x14ac:dyDescent="0.25">
      <c r="A2458" s="1">
        <v>40121</v>
      </c>
      <c r="B2458">
        <v>4567.3</v>
      </c>
      <c r="C2458">
        <v>4717.8</v>
      </c>
      <c r="D2458">
        <v>4565</v>
      </c>
      <c r="E2458">
        <v>4710.8</v>
      </c>
      <c r="F2458">
        <v>20.45</v>
      </c>
      <c r="G2458">
        <v>3.53</v>
      </c>
      <c r="H2458">
        <v>1.06</v>
      </c>
    </row>
    <row r="2459" spans="1:8" x14ac:dyDescent="0.25">
      <c r="A2459" s="1">
        <v>40122</v>
      </c>
      <c r="B2459">
        <v>4711.6499999999996</v>
      </c>
      <c r="C2459">
        <v>4776.3500000000004</v>
      </c>
      <c r="D2459">
        <v>4610.6000000000004</v>
      </c>
      <c r="E2459">
        <v>4765.5</v>
      </c>
      <c r="F2459">
        <v>20.68</v>
      </c>
      <c r="G2459">
        <v>3.57</v>
      </c>
      <c r="H2459">
        <v>1.05</v>
      </c>
    </row>
    <row r="2460" spans="1:8" x14ac:dyDescent="0.25">
      <c r="A2460" s="1">
        <v>40123</v>
      </c>
      <c r="B2460">
        <v>4767.5</v>
      </c>
      <c r="C2460">
        <v>4836.2</v>
      </c>
      <c r="D2460">
        <v>4764.8500000000004</v>
      </c>
      <c r="E2460">
        <v>4796.1000000000004</v>
      </c>
      <c r="F2460">
        <v>21.05</v>
      </c>
      <c r="G2460">
        <v>3.59</v>
      </c>
      <c r="H2460">
        <v>1.04</v>
      </c>
    </row>
    <row r="2461" spans="1:8" x14ac:dyDescent="0.25">
      <c r="A2461" s="1">
        <v>40126</v>
      </c>
      <c r="B2461">
        <v>4796.1499999999996</v>
      </c>
      <c r="C2461">
        <v>4905.25</v>
      </c>
      <c r="D2461">
        <v>4789.8999999999996</v>
      </c>
      <c r="E2461">
        <v>4898.3999999999996</v>
      </c>
      <c r="F2461">
        <v>21.5</v>
      </c>
      <c r="G2461">
        <v>3.67</v>
      </c>
      <c r="H2461">
        <v>1.02</v>
      </c>
    </row>
    <row r="2462" spans="1:8" x14ac:dyDescent="0.25">
      <c r="A2462" s="1">
        <v>40127</v>
      </c>
      <c r="B2462">
        <v>4898.8999999999996</v>
      </c>
      <c r="C2462">
        <v>4947.7</v>
      </c>
      <c r="D2462">
        <v>4860.1000000000004</v>
      </c>
      <c r="E2462">
        <v>4881.7</v>
      </c>
      <c r="F2462">
        <v>21.43</v>
      </c>
      <c r="G2462">
        <v>3.65</v>
      </c>
      <c r="H2462">
        <v>1.02</v>
      </c>
    </row>
    <row r="2463" spans="1:8" x14ac:dyDescent="0.25">
      <c r="A2463" s="1">
        <v>40128</v>
      </c>
      <c r="B2463">
        <v>4882.3</v>
      </c>
      <c r="C2463">
        <v>5016.7</v>
      </c>
      <c r="D2463">
        <v>4870.05</v>
      </c>
      <c r="E2463">
        <v>5003.8999999999996</v>
      </c>
      <c r="F2463">
        <v>22.24</v>
      </c>
      <c r="G2463">
        <v>3.78</v>
      </c>
      <c r="H2463">
        <v>0.98</v>
      </c>
    </row>
    <row r="2464" spans="1:8" x14ac:dyDescent="0.25">
      <c r="A2464" s="1">
        <v>40129</v>
      </c>
      <c r="B2464">
        <v>5004.3999999999996</v>
      </c>
      <c r="C2464">
        <v>5014.3999999999996</v>
      </c>
      <c r="D2464">
        <v>4924.75</v>
      </c>
      <c r="E2464">
        <v>4952.6000000000004</v>
      </c>
      <c r="F2464">
        <v>22.02</v>
      </c>
      <c r="G2464">
        <v>3.5</v>
      </c>
      <c r="H2464">
        <v>1</v>
      </c>
    </row>
    <row r="2465" spans="1:8" x14ac:dyDescent="0.25">
      <c r="A2465" s="1">
        <v>40130</v>
      </c>
      <c r="B2465">
        <v>4952.3500000000004</v>
      </c>
      <c r="C2465">
        <v>5017.8999999999996</v>
      </c>
      <c r="D2465">
        <v>4942.6499999999996</v>
      </c>
      <c r="E2465">
        <v>4998.8999999999996</v>
      </c>
      <c r="F2465">
        <v>22.22</v>
      </c>
      <c r="G2465">
        <v>3.54</v>
      </c>
      <c r="H2465">
        <v>0.99</v>
      </c>
    </row>
    <row r="2466" spans="1:8" x14ac:dyDescent="0.25">
      <c r="A2466" s="1">
        <v>40133</v>
      </c>
      <c r="B2466">
        <v>4996.5</v>
      </c>
      <c r="C2466">
        <v>5073.2</v>
      </c>
      <c r="D2466">
        <v>4994</v>
      </c>
      <c r="E2466">
        <v>5058</v>
      </c>
      <c r="F2466">
        <v>22.48</v>
      </c>
      <c r="G2466">
        <v>3.58</v>
      </c>
      <c r="H2466">
        <v>0.98</v>
      </c>
    </row>
    <row r="2467" spans="1:8" x14ac:dyDescent="0.25">
      <c r="A2467" s="1">
        <v>40134</v>
      </c>
      <c r="B2467">
        <v>5058.95</v>
      </c>
      <c r="C2467">
        <v>5074</v>
      </c>
      <c r="D2467">
        <v>5010.1499999999996</v>
      </c>
      <c r="E2467">
        <v>5062.2</v>
      </c>
      <c r="F2467">
        <v>22.5</v>
      </c>
      <c r="G2467">
        <v>3.58</v>
      </c>
      <c r="H2467">
        <v>0.98</v>
      </c>
    </row>
    <row r="2468" spans="1:8" x14ac:dyDescent="0.25">
      <c r="A2468" s="1">
        <v>40135</v>
      </c>
      <c r="B2468">
        <v>5061.5</v>
      </c>
      <c r="C2468">
        <v>5079.3</v>
      </c>
      <c r="D2468">
        <v>5041.6499999999996</v>
      </c>
      <c r="E2468">
        <v>5054.7</v>
      </c>
      <c r="F2468">
        <v>22.47</v>
      </c>
      <c r="G2468">
        <v>3.58</v>
      </c>
      <c r="H2468">
        <v>0.98</v>
      </c>
    </row>
    <row r="2469" spans="1:8" x14ac:dyDescent="0.25">
      <c r="A2469" s="1">
        <v>40136</v>
      </c>
      <c r="B2469">
        <v>5043.95</v>
      </c>
      <c r="C2469">
        <v>5053.45</v>
      </c>
      <c r="D2469">
        <v>4963.7</v>
      </c>
      <c r="E2469">
        <v>4989</v>
      </c>
      <c r="F2469">
        <v>22.18</v>
      </c>
      <c r="G2469">
        <v>3.53</v>
      </c>
      <c r="H2469">
        <v>0.99</v>
      </c>
    </row>
    <row r="2470" spans="1:8" x14ac:dyDescent="0.25">
      <c r="A2470" s="1">
        <v>40137</v>
      </c>
      <c r="B2470">
        <v>4988.75</v>
      </c>
      <c r="C2470">
        <v>5063.3</v>
      </c>
      <c r="D2470">
        <v>4932.8</v>
      </c>
      <c r="E2470">
        <v>5052.3999999999996</v>
      </c>
      <c r="F2470">
        <v>22.46</v>
      </c>
      <c r="G2470">
        <v>3.58</v>
      </c>
      <c r="H2470">
        <v>0.98</v>
      </c>
    </row>
    <row r="2471" spans="1:8" x14ac:dyDescent="0.25">
      <c r="A2471" s="1">
        <v>40140</v>
      </c>
      <c r="B2471">
        <v>5052.95</v>
      </c>
      <c r="C2471">
        <v>5113.1000000000004</v>
      </c>
      <c r="D2471">
        <v>5052.1000000000004</v>
      </c>
      <c r="E2471">
        <v>5103.5</v>
      </c>
      <c r="F2471">
        <v>22.69</v>
      </c>
      <c r="G2471">
        <v>3.61</v>
      </c>
      <c r="H2471">
        <v>0.97</v>
      </c>
    </row>
    <row r="2472" spans="1:8" x14ac:dyDescent="0.25">
      <c r="A2472" s="1">
        <v>40141</v>
      </c>
      <c r="B2472">
        <v>5105</v>
      </c>
      <c r="C2472">
        <v>5112.8500000000004</v>
      </c>
      <c r="D2472">
        <v>5053.5</v>
      </c>
      <c r="E2472">
        <v>5090.5</v>
      </c>
      <c r="F2472">
        <v>22.63</v>
      </c>
      <c r="G2472">
        <v>3.6</v>
      </c>
      <c r="H2472">
        <v>0.97</v>
      </c>
    </row>
    <row r="2473" spans="1:8" x14ac:dyDescent="0.25">
      <c r="A2473" s="1">
        <v>40142</v>
      </c>
      <c r="B2473">
        <v>5091.55</v>
      </c>
      <c r="C2473">
        <v>5138</v>
      </c>
      <c r="D2473">
        <v>5078.3500000000004</v>
      </c>
      <c r="E2473">
        <v>5108.1000000000004</v>
      </c>
      <c r="F2473">
        <v>22.71</v>
      </c>
      <c r="G2473">
        <v>3.61</v>
      </c>
      <c r="H2473">
        <v>0.97</v>
      </c>
    </row>
    <row r="2474" spans="1:8" x14ac:dyDescent="0.25">
      <c r="A2474" s="1">
        <v>40143</v>
      </c>
      <c r="B2474">
        <v>5116.45</v>
      </c>
      <c r="C2474">
        <v>5116.45</v>
      </c>
      <c r="D2474">
        <v>4986.05</v>
      </c>
      <c r="E2474">
        <v>5005.5</v>
      </c>
      <c r="F2474">
        <v>22.25</v>
      </c>
      <c r="G2474">
        <v>3.54</v>
      </c>
      <c r="H2474">
        <v>0.99</v>
      </c>
    </row>
    <row r="2475" spans="1:8" x14ac:dyDescent="0.25">
      <c r="A2475" s="1">
        <v>40144</v>
      </c>
      <c r="B2475">
        <v>5005.05</v>
      </c>
      <c r="C2475">
        <v>5005.05</v>
      </c>
      <c r="D2475">
        <v>4806.7</v>
      </c>
      <c r="E2475">
        <v>4941.7</v>
      </c>
      <c r="F2475">
        <v>21.97</v>
      </c>
      <c r="G2475">
        <v>3.5</v>
      </c>
      <c r="H2475">
        <v>1</v>
      </c>
    </row>
    <row r="2476" spans="1:8" x14ac:dyDescent="0.25">
      <c r="A2476" s="1">
        <v>40147</v>
      </c>
      <c r="B2476">
        <v>4942.25</v>
      </c>
      <c r="C2476">
        <v>5066.3500000000004</v>
      </c>
      <c r="D2476">
        <v>4942.25</v>
      </c>
      <c r="E2476">
        <v>5032.7</v>
      </c>
      <c r="F2476">
        <v>22.37</v>
      </c>
      <c r="G2476">
        <v>3.56</v>
      </c>
      <c r="H2476">
        <v>0.98</v>
      </c>
    </row>
    <row r="2477" spans="1:8" x14ac:dyDescent="0.25">
      <c r="A2477" s="1">
        <v>40148</v>
      </c>
      <c r="B2477">
        <v>5039.7</v>
      </c>
      <c r="C2477">
        <v>5130.3500000000004</v>
      </c>
      <c r="D2477">
        <v>5038.8500000000004</v>
      </c>
      <c r="E2477">
        <v>5122</v>
      </c>
      <c r="F2477">
        <v>22.77</v>
      </c>
      <c r="G2477">
        <v>3.62</v>
      </c>
      <c r="H2477">
        <v>0.97</v>
      </c>
    </row>
    <row r="2478" spans="1:8" x14ac:dyDescent="0.25">
      <c r="A2478" s="1">
        <v>40149</v>
      </c>
      <c r="B2478">
        <v>5122.75</v>
      </c>
      <c r="C2478">
        <v>5161.75</v>
      </c>
      <c r="D2478">
        <v>5111.75</v>
      </c>
      <c r="E2478">
        <v>5123.2</v>
      </c>
      <c r="F2478">
        <v>22.77</v>
      </c>
      <c r="G2478">
        <v>3.63</v>
      </c>
      <c r="H2478">
        <v>0.97</v>
      </c>
    </row>
    <row r="2479" spans="1:8" x14ac:dyDescent="0.25">
      <c r="A2479" s="1">
        <v>40150</v>
      </c>
      <c r="B2479">
        <v>5124.55</v>
      </c>
      <c r="C2479">
        <v>5181</v>
      </c>
      <c r="D2479">
        <v>5106.6000000000004</v>
      </c>
      <c r="E2479">
        <v>5131.7</v>
      </c>
      <c r="F2479">
        <v>22.81</v>
      </c>
      <c r="G2479">
        <v>3.63</v>
      </c>
      <c r="H2479">
        <v>0.96</v>
      </c>
    </row>
    <row r="2480" spans="1:8" x14ac:dyDescent="0.25">
      <c r="A2480" s="1">
        <v>40151</v>
      </c>
      <c r="B2480">
        <v>5131.7</v>
      </c>
      <c r="C2480">
        <v>5161.8</v>
      </c>
      <c r="D2480">
        <v>5081.8500000000004</v>
      </c>
      <c r="E2480">
        <v>5108.8999999999996</v>
      </c>
      <c r="F2480">
        <v>22.71</v>
      </c>
      <c r="G2480">
        <v>3.62</v>
      </c>
      <c r="H2480">
        <v>0.97</v>
      </c>
    </row>
    <row r="2481" spans="1:8" x14ac:dyDescent="0.25">
      <c r="A2481" s="1">
        <v>40154</v>
      </c>
      <c r="B2481">
        <v>5108.8500000000004</v>
      </c>
      <c r="C2481">
        <v>5131.3</v>
      </c>
      <c r="D2481">
        <v>5051.55</v>
      </c>
      <c r="E2481">
        <v>5066.7</v>
      </c>
      <c r="F2481">
        <v>22.52</v>
      </c>
      <c r="G2481">
        <v>3.59</v>
      </c>
      <c r="H2481">
        <v>0.98</v>
      </c>
    </row>
    <row r="2482" spans="1:8" x14ac:dyDescent="0.25">
      <c r="A2482" s="1">
        <v>40155</v>
      </c>
      <c r="B2482">
        <v>5068.55</v>
      </c>
      <c r="C2482">
        <v>5152.55</v>
      </c>
      <c r="D2482">
        <v>5058.8999999999996</v>
      </c>
      <c r="E2482">
        <v>5147.8999999999996</v>
      </c>
      <c r="F2482">
        <v>22.92</v>
      </c>
      <c r="G2482">
        <v>3.65</v>
      </c>
      <c r="H2482">
        <v>0.96</v>
      </c>
    </row>
    <row r="2483" spans="1:8" x14ac:dyDescent="0.25">
      <c r="A2483" s="1">
        <v>40156</v>
      </c>
      <c r="B2483">
        <v>5147.6499999999996</v>
      </c>
      <c r="C2483">
        <v>5147.6499999999996</v>
      </c>
      <c r="D2483">
        <v>5090.6000000000004</v>
      </c>
      <c r="E2483">
        <v>5112</v>
      </c>
      <c r="F2483">
        <v>22.76</v>
      </c>
      <c r="G2483">
        <v>3.62</v>
      </c>
      <c r="H2483">
        <v>0.97</v>
      </c>
    </row>
    <row r="2484" spans="1:8" x14ac:dyDescent="0.25">
      <c r="A2484" s="1">
        <v>40157</v>
      </c>
      <c r="B2484">
        <v>5112.3999999999996</v>
      </c>
      <c r="C2484">
        <v>5146.45</v>
      </c>
      <c r="D2484">
        <v>5084.6499999999996</v>
      </c>
      <c r="E2484">
        <v>5134.6000000000004</v>
      </c>
      <c r="F2484">
        <v>22.86</v>
      </c>
      <c r="G2484">
        <v>3.64</v>
      </c>
      <c r="H2484">
        <v>0.96</v>
      </c>
    </row>
    <row r="2485" spans="1:8" x14ac:dyDescent="0.25">
      <c r="A2485" s="1">
        <v>40158</v>
      </c>
      <c r="B2485">
        <v>5136.05</v>
      </c>
      <c r="C2485">
        <v>5182.55</v>
      </c>
      <c r="D2485">
        <v>5088.3999999999996</v>
      </c>
      <c r="E2485">
        <v>5117.3</v>
      </c>
      <c r="F2485">
        <v>22.79</v>
      </c>
      <c r="G2485">
        <v>3.63</v>
      </c>
      <c r="H2485">
        <v>0.96</v>
      </c>
    </row>
    <row r="2486" spans="1:8" x14ac:dyDescent="0.25">
      <c r="A2486" s="1">
        <v>40161</v>
      </c>
      <c r="B2486">
        <v>5117.45</v>
      </c>
      <c r="C2486">
        <v>5156.7</v>
      </c>
      <c r="D2486">
        <v>5090.1499999999996</v>
      </c>
      <c r="E2486">
        <v>5105.7</v>
      </c>
      <c r="F2486">
        <v>22.74</v>
      </c>
      <c r="G2486">
        <v>3.62</v>
      </c>
      <c r="H2486">
        <v>0.97</v>
      </c>
    </row>
    <row r="2487" spans="1:8" x14ac:dyDescent="0.25">
      <c r="A2487" s="1">
        <v>40162</v>
      </c>
      <c r="B2487">
        <v>5105.75</v>
      </c>
      <c r="C2487">
        <v>5129.45</v>
      </c>
      <c r="D2487">
        <v>5018.25</v>
      </c>
      <c r="E2487">
        <v>5033</v>
      </c>
      <c r="F2487">
        <v>22.41</v>
      </c>
      <c r="G2487">
        <v>3.57</v>
      </c>
      <c r="H2487">
        <v>0.98</v>
      </c>
    </row>
    <row r="2488" spans="1:8" x14ac:dyDescent="0.25">
      <c r="A2488" s="1">
        <v>40163</v>
      </c>
      <c r="B2488">
        <v>5032.95</v>
      </c>
      <c r="C2488">
        <v>5067.25</v>
      </c>
      <c r="D2488">
        <v>5001.8</v>
      </c>
      <c r="E2488">
        <v>5042</v>
      </c>
      <c r="F2488">
        <v>22.45</v>
      </c>
      <c r="G2488">
        <v>3.57</v>
      </c>
      <c r="H2488">
        <v>0.98</v>
      </c>
    </row>
    <row r="2489" spans="1:8" x14ac:dyDescent="0.25">
      <c r="A2489" s="1">
        <v>40164</v>
      </c>
      <c r="B2489">
        <v>5046.6499999999996</v>
      </c>
      <c r="C2489">
        <v>5064.2</v>
      </c>
      <c r="D2489">
        <v>5013.1499999999996</v>
      </c>
      <c r="E2489">
        <v>5041.7</v>
      </c>
      <c r="F2489">
        <v>22.45</v>
      </c>
      <c r="G2489">
        <v>3.57</v>
      </c>
      <c r="H2489">
        <v>0.98</v>
      </c>
    </row>
    <row r="2490" spans="1:8" x14ac:dyDescent="0.25">
      <c r="A2490" s="1">
        <v>40165</v>
      </c>
      <c r="B2490">
        <v>5042</v>
      </c>
      <c r="C2490">
        <v>5043.3999999999996</v>
      </c>
      <c r="D2490">
        <v>4979.05</v>
      </c>
      <c r="E2490">
        <v>4987.7</v>
      </c>
      <c r="F2490">
        <v>22.21</v>
      </c>
      <c r="G2490">
        <v>3.5</v>
      </c>
      <c r="H2490">
        <v>0.99</v>
      </c>
    </row>
    <row r="2491" spans="1:8" x14ac:dyDescent="0.25">
      <c r="A2491" s="1">
        <v>40168</v>
      </c>
      <c r="B2491">
        <v>4983.6499999999996</v>
      </c>
      <c r="C2491">
        <v>4997.8500000000004</v>
      </c>
      <c r="D2491">
        <v>4943.95</v>
      </c>
      <c r="E2491">
        <v>4952.6000000000004</v>
      </c>
      <c r="F2491">
        <v>22.05</v>
      </c>
      <c r="G2491">
        <v>3.48</v>
      </c>
      <c r="H2491">
        <v>0.99</v>
      </c>
    </row>
    <row r="2492" spans="1:8" x14ac:dyDescent="0.25">
      <c r="A2492" s="1">
        <v>40169</v>
      </c>
      <c r="B2492">
        <v>4953.3500000000004</v>
      </c>
      <c r="C2492">
        <v>4997.3</v>
      </c>
      <c r="D2492">
        <v>4953.3500000000004</v>
      </c>
      <c r="E2492">
        <v>4985.8</v>
      </c>
      <c r="F2492">
        <v>22.2</v>
      </c>
      <c r="G2492">
        <v>3.5</v>
      </c>
      <c r="H2492">
        <v>0.99</v>
      </c>
    </row>
    <row r="2493" spans="1:8" x14ac:dyDescent="0.25">
      <c r="A2493" s="1">
        <v>40170</v>
      </c>
      <c r="B2493">
        <v>4990.05</v>
      </c>
      <c r="C2493">
        <v>5150.6000000000004</v>
      </c>
      <c r="D2493">
        <v>4990.05</v>
      </c>
      <c r="E2493">
        <v>5144.6000000000004</v>
      </c>
      <c r="F2493">
        <v>22.91</v>
      </c>
      <c r="G2493">
        <v>3.61</v>
      </c>
      <c r="H2493">
        <v>0.96</v>
      </c>
    </row>
    <row r="2494" spans="1:8" x14ac:dyDescent="0.25">
      <c r="A2494" s="1">
        <v>40171</v>
      </c>
      <c r="B2494">
        <v>5144.8</v>
      </c>
      <c r="C2494">
        <v>5197.8999999999996</v>
      </c>
      <c r="D2494">
        <v>5129.05</v>
      </c>
      <c r="E2494">
        <v>5178.3999999999996</v>
      </c>
      <c r="F2494">
        <v>23.07</v>
      </c>
      <c r="G2494">
        <v>3.64</v>
      </c>
      <c r="H2494">
        <v>0.95</v>
      </c>
    </row>
    <row r="2495" spans="1:8" x14ac:dyDescent="0.25">
      <c r="A2495" s="1">
        <v>40176</v>
      </c>
      <c r="B2495">
        <v>5180.75</v>
      </c>
      <c r="C2495">
        <v>5214.6000000000004</v>
      </c>
      <c r="D2495">
        <v>5175.8500000000004</v>
      </c>
      <c r="E2495">
        <v>5187.8999999999996</v>
      </c>
      <c r="F2495">
        <v>23.11</v>
      </c>
      <c r="G2495">
        <v>3.64</v>
      </c>
      <c r="H2495">
        <v>0.95</v>
      </c>
    </row>
    <row r="2496" spans="1:8" x14ac:dyDescent="0.25">
      <c r="A2496" s="1">
        <v>40177</v>
      </c>
      <c r="B2496">
        <v>5188.75</v>
      </c>
      <c r="C2496">
        <v>5197.05</v>
      </c>
      <c r="D2496">
        <v>5160.1000000000004</v>
      </c>
      <c r="E2496">
        <v>5169.3999999999996</v>
      </c>
      <c r="F2496">
        <v>23.03</v>
      </c>
      <c r="G2496">
        <v>3.63</v>
      </c>
      <c r="H2496">
        <v>0.95</v>
      </c>
    </row>
    <row r="2497" spans="1:8" x14ac:dyDescent="0.25">
      <c r="A2497" s="1">
        <v>40178</v>
      </c>
      <c r="B2497">
        <v>5171.2</v>
      </c>
      <c r="C2497">
        <v>5221.8500000000004</v>
      </c>
      <c r="D2497">
        <v>5168.75</v>
      </c>
      <c r="E2497">
        <v>5201</v>
      </c>
      <c r="F2497">
        <v>23.17</v>
      </c>
      <c r="G2497">
        <v>3.65</v>
      </c>
      <c r="H2497">
        <v>0.95</v>
      </c>
    </row>
    <row r="2498" spans="1:8" x14ac:dyDescent="0.25">
      <c r="A2498" s="1">
        <v>40182</v>
      </c>
      <c r="B2498">
        <v>5200.8999999999996</v>
      </c>
      <c r="C2498">
        <v>5238.45</v>
      </c>
      <c r="D2498">
        <v>5167.1000000000004</v>
      </c>
      <c r="E2498">
        <v>5232.2</v>
      </c>
      <c r="F2498">
        <v>23.31</v>
      </c>
      <c r="G2498">
        <v>3.67</v>
      </c>
      <c r="H2498">
        <v>0.94</v>
      </c>
    </row>
    <row r="2499" spans="1:8" x14ac:dyDescent="0.25">
      <c r="A2499" s="1">
        <v>40183</v>
      </c>
      <c r="B2499">
        <v>5277.15</v>
      </c>
      <c r="C2499">
        <v>5288.35</v>
      </c>
      <c r="D2499">
        <v>5242.3999999999996</v>
      </c>
      <c r="E2499">
        <v>5277.9</v>
      </c>
      <c r="F2499">
        <v>23.57</v>
      </c>
      <c r="G2499">
        <v>3.71</v>
      </c>
      <c r="H2499">
        <v>0.93</v>
      </c>
    </row>
    <row r="2500" spans="1:8" x14ac:dyDescent="0.25">
      <c r="A2500" s="1">
        <v>40184</v>
      </c>
      <c r="B2500">
        <v>5278.15</v>
      </c>
      <c r="C2500">
        <v>5310.85</v>
      </c>
      <c r="D2500">
        <v>5260.05</v>
      </c>
      <c r="E2500">
        <v>5281.8</v>
      </c>
      <c r="F2500">
        <v>23.59</v>
      </c>
      <c r="G2500">
        <v>3.72</v>
      </c>
      <c r="H2500">
        <v>0.93</v>
      </c>
    </row>
    <row r="2501" spans="1:8" x14ac:dyDescent="0.25">
      <c r="A2501" s="1">
        <v>40185</v>
      </c>
      <c r="B2501">
        <v>5281.8</v>
      </c>
      <c r="C2501">
        <v>5302.55</v>
      </c>
      <c r="D2501">
        <v>5244.75</v>
      </c>
      <c r="E2501">
        <v>5263.1</v>
      </c>
      <c r="F2501">
        <v>23.51</v>
      </c>
      <c r="G2501">
        <v>3.7</v>
      </c>
      <c r="H2501">
        <v>0.93</v>
      </c>
    </row>
    <row r="2502" spans="1:8" x14ac:dyDescent="0.25">
      <c r="A2502" s="1">
        <v>40186</v>
      </c>
      <c r="B2502">
        <v>5264.25</v>
      </c>
      <c r="C2502">
        <v>5276.75</v>
      </c>
      <c r="D2502">
        <v>5234.7</v>
      </c>
      <c r="E2502">
        <v>5244.7</v>
      </c>
      <c r="F2502">
        <v>23.43</v>
      </c>
      <c r="G2502">
        <v>3.69</v>
      </c>
      <c r="H2502">
        <v>0.94</v>
      </c>
    </row>
    <row r="2503" spans="1:8" x14ac:dyDescent="0.25">
      <c r="A2503" s="1">
        <v>40189</v>
      </c>
      <c r="B2503">
        <v>5263.8</v>
      </c>
      <c r="C2503">
        <v>5287.2</v>
      </c>
      <c r="D2503">
        <v>5227.8</v>
      </c>
      <c r="E2503">
        <v>5249.4</v>
      </c>
      <c r="F2503">
        <v>23.45</v>
      </c>
      <c r="G2503">
        <v>3.7</v>
      </c>
      <c r="H2503">
        <v>0.94</v>
      </c>
    </row>
    <row r="2504" spans="1:8" x14ac:dyDescent="0.25">
      <c r="A2504" s="1">
        <v>40190</v>
      </c>
      <c r="B2504">
        <v>5251.1</v>
      </c>
      <c r="C2504">
        <v>5300.5</v>
      </c>
      <c r="D2504">
        <v>5200.95</v>
      </c>
      <c r="E2504">
        <v>5210.3999999999996</v>
      </c>
      <c r="F2504">
        <v>23.28</v>
      </c>
      <c r="G2504">
        <v>3.67</v>
      </c>
      <c r="H2504">
        <v>0.94</v>
      </c>
    </row>
    <row r="2505" spans="1:8" x14ac:dyDescent="0.25">
      <c r="A2505" s="1">
        <v>40191</v>
      </c>
      <c r="B2505">
        <v>5212.6000000000004</v>
      </c>
      <c r="C2505">
        <v>5239.2</v>
      </c>
      <c r="D2505">
        <v>5169.55</v>
      </c>
      <c r="E2505">
        <v>5233.8999999999996</v>
      </c>
      <c r="F2505">
        <v>23.38</v>
      </c>
      <c r="G2505">
        <v>3.68</v>
      </c>
      <c r="H2505">
        <v>0.94</v>
      </c>
    </row>
    <row r="2506" spans="1:8" x14ac:dyDescent="0.25">
      <c r="A2506" s="1">
        <v>40192</v>
      </c>
      <c r="B2506">
        <v>5234.5</v>
      </c>
      <c r="C2506">
        <v>5272.85</v>
      </c>
      <c r="D2506">
        <v>5232.5</v>
      </c>
      <c r="E2506">
        <v>5259.9</v>
      </c>
      <c r="F2506">
        <v>23.5</v>
      </c>
      <c r="G2506">
        <v>3.7</v>
      </c>
      <c r="H2506">
        <v>0.93</v>
      </c>
    </row>
    <row r="2507" spans="1:8" x14ac:dyDescent="0.25">
      <c r="A2507" s="1">
        <v>40193</v>
      </c>
      <c r="B2507">
        <v>5259.9</v>
      </c>
      <c r="C2507">
        <v>5279.85</v>
      </c>
      <c r="D2507">
        <v>5242.45</v>
      </c>
      <c r="E2507">
        <v>5252.2</v>
      </c>
      <c r="F2507">
        <v>23.46</v>
      </c>
      <c r="G2507">
        <v>3.69</v>
      </c>
      <c r="H2507">
        <v>0.94</v>
      </c>
    </row>
    <row r="2508" spans="1:8" x14ac:dyDescent="0.25">
      <c r="A2508" s="1">
        <v>40196</v>
      </c>
      <c r="B2508">
        <v>5253.65</v>
      </c>
      <c r="C2508">
        <v>5292.5</v>
      </c>
      <c r="D2508">
        <v>5228.95</v>
      </c>
      <c r="E2508">
        <v>5274.8</v>
      </c>
      <c r="F2508">
        <v>23.57</v>
      </c>
      <c r="G2508">
        <v>3.71</v>
      </c>
      <c r="H2508">
        <v>0.93</v>
      </c>
    </row>
    <row r="2509" spans="1:8" x14ac:dyDescent="0.25">
      <c r="A2509" s="1">
        <v>40197</v>
      </c>
      <c r="B2509">
        <v>5274.2</v>
      </c>
      <c r="C2509">
        <v>5287.8</v>
      </c>
      <c r="D2509">
        <v>5218.6499999999996</v>
      </c>
      <c r="E2509">
        <v>5225.6000000000004</v>
      </c>
      <c r="F2509">
        <v>23.35</v>
      </c>
      <c r="G2509">
        <v>3.68</v>
      </c>
      <c r="H2509">
        <v>0.94</v>
      </c>
    </row>
    <row r="2510" spans="1:8" x14ac:dyDescent="0.25">
      <c r="A2510" s="1">
        <v>40198</v>
      </c>
      <c r="B2510">
        <v>5226.1000000000004</v>
      </c>
      <c r="C2510">
        <v>5256.7</v>
      </c>
      <c r="D2510">
        <v>5201.3999999999996</v>
      </c>
      <c r="E2510">
        <v>5221.7</v>
      </c>
      <c r="F2510">
        <v>23.06</v>
      </c>
      <c r="G2510">
        <v>3.67</v>
      </c>
      <c r="H2510">
        <v>0.94</v>
      </c>
    </row>
    <row r="2511" spans="1:8" x14ac:dyDescent="0.25">
      <c r="A2511" s="1">
        <v>40199</v>
      </c>
      <c r="B2511">
        <v>5220.2</v>
      </c>
      <c r="C2511">
        <v>5220.3500000000004</v>
      </c>
      <c r="D2511">
        <v>5085.45</v>
      </c>
      <c r="E2511">
        <v>5094.1000000000004</v>
      </c>
      <c r="F2511">
        <v>22.5</v>
      </c>
      <c r="G2511">
        <v>3.58</v>
      </c>
      <c r="H2511">
        <v>0.97</v>
      </c>
    </row>
    <row r="2512" spans="1:8" x14ac:dyDescent="0.25">
      <c r="A2512" s="1">
        <v>40200</v>
      </c>
      <c r="B2512">
        <v>5094.1499999999996</v>
      </c>
      <c r="C2512">
        <v>5094.1499999999996</v>
      </c>
      <c r="D2512">
        <v>4954.8500000000004</v>
      </c>
      <c r="E2512">
        <v>5036</v>
      </c>
      <c r="F2512">
        <v>22.24</v>
      </c>
      <c r="G2512">
        <v>3.54</v>
      </c>
      <c r="H2512">
        <v>0.98</v>
      </c>
    </row>
    <row r="2513" spans="1:8" x14ac:dyDescent="0.25">
      <c r="A2513" s="1">
        <v>40203</v>
      </c>
      <c r="B2513">
        <v>5034.55</v>
      </c>
      <c r="C2513">
        <v>5035.7</v>
      </c>
      <c r="D2513">
        <v>4983.05</v>
      </c>
      <c r="E2513">
        <v>5007.8999999999996</v>
      </c>
      <c r="F2513">
        <v>21.7</v>
      </c>
      <c r="G2513">
        <v>3.52</v>
      </c>
      <c r="H2513">
        <v>0.98</v>
      </c>
    </row>
    <row r="2514" spans="1:8" x14ac:dyDescent="0.25">
      <c r="A2514" s="1">
        <v>40205</v>
      </c>
      <c r="B2514">
        <v>5008.5</v>
      </c>
      <c r="C2514">
        <v>5008.5</v>
      </c>
      <c r="D2514">
        <v>4833.05</v>
      </c>
      <c r="E2514">
        <v>4853.1000000000004</v>
      </c>
      <c r="F2514">
        <v>21.03</v>
      </c>
      <c r="G2514">
        <v>3.41</v>
      </c>
      <c r="H2514">
        <v>1.01</v>
      </c>
    </row>
    <row r="2515" spans="1:8" x14ac:dyDescent="0.25">
      <c r="A2515" s="1">
        <v>40206</v>
      </c>
      <c r="B2515">
        <v>4863</v>
      </c>
      <c r="C2515">
        <v>4929.8999999999996</v>
      </c>
      <c r="D2515">
        <v>4824.95</v>
      </c>
      <c r="E2515">
        <v>4867.2</v>
      </c>
      <c r="F2515">
        <v>21.09</v>
      </c>
      <c r="G2515">
        <v>3.42</v>
      </c>
      <c r="H2515">
        <v>1.01</v>
      </c>
    </row>
    <row r="2516" spans="1:8" x14ac:dyDescent="0.25">
      <c r="A2516" s="1">
        <v>40207</v>
      </c>
      <c r="B2516">
        <v>4866.1499999999996</v>
      </c>
      <c r="C2516">
        <v>4893.7</v>
      </c>
      <c r="D2516">
        <v>4766</v>
      </c>
      <c r="E2516">
        <v>4882</v>
      </c>
      <c r="F2516">
        <v>21</v>
      </c>
      <c r="G2516">
        <v>3.43</v>
      </c>
      <c r="H2516">
        <v>1.01</v>
      </c>
    </row>
    <row r="2517" spans="1:8" x14ac:dyDescent="0.25">
      <c r="A2517" s="1">
        <v>40210</v>
      </c>
      <c r="B2517">
        <v>4882.05</v>
      </c>
      <c r="C2517">
        <v>4918.8</v>
      </c>
      <c r="D2517">
        <v>4827.1499999999996</v>
      </c>
      <c r="E2517">
        <v>4899.7</v>
      </c>
      <c r="F2517">
        <v>21.07</v>
      </c>
      <c r="G2517">
        <v>3.45</v>
      </c>
      <c r="H2517">
        <v>1</v>
      </c>
    </row>
    <row r="2518" spans="1:8" x14ac:dyDescent="0.25">
      <c r="A2518" s="1">
        <v>40211</v>
      </c>
      <c r="B2518">
        <v>4907.8500000000004</v>
      </c>
      <c r="C2518">
        <v>4951.1499999999996</v>
      </c>
      <c r="D2518">
        <v>4814.1000000000004</v>
      </c>
      <c r="E2518">
        <v>4830.1000000000004</v>
      </c>
      <c r="F2518">
        <v>20.77</v>
      </c>
      <c r="G2518">
        <v>3.4</v>
      </c>
      <c r="H2518">
        <v>1.02</v>
      </c>
    </row>
    <row r="2519" spans="1:8" x14ac:dyDescent="0.25">
      <c r="A2519" s="1">
        <v>40212</v>
      </c>
      <c r="B2519">
        <v>4831</v>
      </c>
      <c r="C2519">
        <v>4949.1499999999996</v>
      </c>
      <c r="D2519">
        <v>4831</v>
      </c>
      <c r="E2519">
        <v>4931.8</v>
      </c>
      <c r="F2519">
        <v>21.21</v>
      </c>
      <c r="G2519">
        <v>3.47</v>
      </c>
      <c r="H2519">
        <v>1</v>
      </c>
    </row>
    <row r="2520" spans="1:8" x14ac:dyDescent="0.25">
      <c r="A2520" s="1">
        <v>40213</v>
      </c>
      <c r="B2520">
        <v>4931.3</v>
      </c>
      <c r="C2520">
        <v>4931.3</v>
      </c>
      <c r="D2520">
        <v>4832.3500000000004</v>
      </c>
      <c r="E2520">
        <v>4845.3</v>
      </c>
      <c r="F2520">
        <v>20.84</v>
      </c>
      <c r="G2520">
        <v>3.41</v>
      </c>
      <c r="H2520">
        <v>1.02</v>
      </c>
    </row>
    <row r="2521" spans="1:8" x14ac:dyDescent="0.25">
      <c r="A2521" s="1">
        <v>40214</v>
      </c>
      <c r="B2521">
        <v>4819.6499999999996</v>
      </c>
      <c r="C2521">
        <v>4827</v>
      </c>
      <c r="D2521">
        <v>4692.3500000000004</v>
      </c>
      <c r="E2521">
        <v>4718.6000000000004</v>
      </c>
      <c r="F2521">
        <v>20.18</v>
      </c>
      <c r="G2521">
        <v>3.32</v>
      </c>
      <c r="H2521">
        <v>1.05</v>
      </c>
    </row>
    <row r="2522" spans="1:8" x14ac:dyDescent="0.25">
      <c r="A2522" s="1">
        <v>40215</v>
      </c>
      <c r="B2522">
        <v>4712.75</v>
      </c>
      <c r="C2522">
        <v>4768.1499999999996</v>
      </c>
      <c r="D2522">
        <v>4712.75</v>
      </c>
      <c r="E2522">
        <v>4757.2</v>
      </c>
      <c r="F2522">
        <v>20.350000000000001</v>
      </c>
      <c r="G2522">
        <v>3.35</v>
      </c>
      <c r="H2522">
        <v>1.04</v>
      </c>
    </row>
    <row r="2523" spans="1:8" x14ac:dyDescent="0.25">
      <c r="A2523" s="1">
        <v>40217</v>
      </c>
      <c r="B2523">
        <v>4755.3500000000004</v>
      </c>
      <c r="C2523">
        <v>4799.05</v>
      </c>
      <c r="D2523">
        <v>4675.3999999999996</v>
      </c>
      <c r="E2523">
        <v>4760.3999999999996</v>
      </c>
      <c r="F2523">
        <v>20.36</v>
      </c>
      <c r="G2523">
        <v>3.35</v>
      </c>
      <c r="H2523">
        <v>1.04</v>
      </c>
    </row>
    <row r="2524" spans="1:8" x14ac:dyDescent="0.25">
      <c r="A2524" s="1">
        <v>40218</v>
      </c>
      <c r="B2524">
        <v>4760.55</v>
      </c>
      <c r="C2524">
        <v>4810.3999999999996</v>
      </c>
      <c r="D2524">
        <v>4739.3500000000004</v>
      </c>
      <c r="E2524">
        <v>4792.6000000000004</v>
      </c>
      <c r="F2524">
        <v>20.5</v>
      </c>
      <c r="G2524">
        <v>3.37</v>
      </c>
      <c r="H2524">
        <v>1.03</v>
      </c>
    </row>
    <row r="2525" spans="1:8" x14ac:dyDescent="0.25">
      <c r="A2525" s="1">
        <v>40219</v>
      </c>
      <c r="B2525">
        <v>4793</v>
      </c>
      <c r="C2525">
        <v>4826.8500000000004</v>
      </c>
      <c r="D2525">
        <v>4748.1000000000004</v>
      </c>
      <c r="E2525">
        <v>4757.2</v>
      </c>
      <c r="F2525">
        <v>20.350000000000001</v>
      </c>
      <c r="G2525">
        <v>3.35</v>
      </c>
      <c r="H2525">
        <v>1.04</v>
      </c>
    </row>
    <row r="2526" spans="1:8" x14ac:dyDescent="0.25">
      <c r="A2526" s="1">
        <v>40220</v>
      </c>
      <c r="B2526">
        <v>4757.25</v>
      </c>
      <c r="C2526">
        <v>4843.8</v>
      </c>
      <c r="D2526">
        <v>4757.25</v>
      </c>
      <c r="E2526">
        <v>4826.8</v>
      </c>
      <c r="F2526">
        <v>20.65</v>
      </c>
      <c r="G2526">
        <v>3.4</v>
      </c>
      <c r="H2526">
        <v>1.02</v>
      </c>
    </row>
    <row r="2527" spans="1:8" x14ac:dyDescent="0.25">
      <c r="A2527" s="1">
        <v>40224</v>
      </c>
      <c r="B2527">
        <v>4827.8999999999996</v>
      </c>
      <c r="C2527">
        <v>4845.6000000000004</v>
      </c>
      <c r="D2527">
        <v>4783.8999999999996</v>
      </c>
      <c r="E2527">
        <v>4801.8999999999996</v>
      </c>
      <c r="F2527">
        <v>20.54</v>
      </c>
      <c r="G2527">
        <v>3.38</v>
      </c>
      <c r="H2527">
        <v>1.03</v>
      </c>
    </row>
    <row r="2528" spans="1:8" x14ac:dyDescent="0.25">
      <c r="A2528" s="1">
        <v>40225</v>
      </c>
      <c r="B2528">
        <v>4801.8</v>
      </c>
      <c r="C2528">
        <v>4880</v>
      </c>
      <c r="D2528">
        <v>4791.3500000000004</v>
      </c>
      <c r="E2528">
        <v>4855.7</v>
      </c>
      <c r="F2528">
        <v>20.77</v>
      </c>
      <c r="G2528">
        <v>3.42</v>
      </c>
      <c r="H2528">
        <v>1.02</v>
      </c>
    </row>
    <row r="2529" spans="1:8" x14ac:dyDescent="0.25">
      <c r="A2529" s="1">
        <v>40226</v>
      </c>
      <c r="B2529">
        <v>4858.6499999999996</v>
      </c>
      <c r="C2529">
        <v>4929.7</v>
      </c>
      <c r="D2529">
        <v>4857.6000000000004</v>
      </c>
      <c r="E2529">
        <v>4914</v>
      </c>
      <c r="F2529">
        <v>21.02</v>
      </c>
      <c r="G2529">
        <v>3.46</v>
      </c>
      <c r="H2529">
        <v>1</v>
      </c>
    </row>
    <row r="2530" spans="1:8" x14ac:dyDescent="0.25">
      <c r="A2530" s="1">
        <v>40227</v>
      </c>
      <c r="B2530">
        <v>4915.1000000000004</v>
      </c>
      <c r="C2530">
        <v>4922.05</v>
      </c>
      <c r="D2530">
        <v>4873.7</v>
      </c>
      <c r="E2530">
        <v>4887.7</v>
      </c>
      <c r="F2530">
        <v>20.91</v>
      </c>
      <c r="G2530">
        <v>3.44</v>
      </c>
      <c r="H2530">
        <v>1.01</v>
      </c>
    </row>
    <row r="2531" spans="1:8" x14ac:dyDescent="0.25">
      <c r="A2531" s="1">
        <v>40228</v>
      </c>
      <c r="B2531">
        <v>4887.3</v>
      </c>
      <c r="C2531">
        <v>4887.3</v>
      </c>
      <c r="D2531">
        <v>4805.55</v>
      </c>
      <c r="E2531">
        <v>4844.8999999999996</v>
      </c>
      <c r="F2531">
        <v>20.72</v>
      </c>
      <c r="G2531">
        <v>3.41</v>
      </c>
      <c r="H2531">
        <v>1.02</v>
      </c>
    </row>
    <row r="2532" spans="1:8" x14ac:dyDescent="0.25">
      <c r="A2532" s="1">
        <v>40231</v>
      </c>
      <c r="B2532">
        <v>4849.3500000000004</v>
      </c>
      <c r="C2532">
        <v>4912.05</v>
      </c>
      <c r="D2532">
        <v>4845.8999999999996</v>
      </c>
      <c r="E2532">
        <v>4856.3999999999996</v>
      </c>
      <c r="F2532">
        <v>20.77</v>
      </c>
      <c r="G2532">
        <v>3.42</v>
      </c>
      <c r="H2532">
        <v>1.02</v>
      </c>
    </row>
    <row r="2533" spans="1:8" x14ac:dyDescent="0.25">
      <c r="A2533" s="1">
        <v>40232</v>
      </c>
      <c r="B2533">
        <v>4856.6000000000004</v>
      </c>
      <c r="C2533">
        <v>4884.1000000000004</v>
      </c>
      <c r="D2533">
        <v>4833.1499999999996</v>
      </c>
      <c r="E2533">
        <v>4870</v>
      </c>
      <c r="F2533">
        <v>20.83</v>
      </c>
      <c r="G2533">
        <v>3.43</v>
      </c>
      <c r="H2533">
        <v>1.01</v>
      </c>
    </row>
    <row r="2534" spans="1:8" x14ac:dyDescent="0.25">
      <c r="A2534" s="1">
        <v>40233</v>
      </c>
      <c r="B2534">
        <v>4869.55</v>
      </c>
      <c r="C2534">
        <v>4880.55</v>
      </c>
      <c r="D2534">
        <v>4834.6499999999996</v>
      </c>
      <c r="E2534">
        <v>4858.6000000000004</v>
      </c>
      <c r="F2534">
        <v>20.78</v>
      </c>
      <c r="G2534">
        <v>3.42</v>
      </c>
      <c r="H2534">
        <v>1.02</v>
      </c>
    </row>
    <row r="2535" spans="1:8" x14ac:dyDescent="0.25">
      <c r="A2535" s="1">
        <v>40234</v>
      </c>
      <c r="B2535">
        <v>4859</v>
      </c>
      <c r="C2535">
        <v>4880.1499999999996</v>
      </c>
      <c r="D2535">
        <v>4835.6000000000004</v>
      </c>
      <c r="E2535">
        <v>4859.7</v>
      </c>
      <c r="F2535">
        <v>20.79</v>
      </c>
      <c r="G2535">
        <v>3.42</v>
      </c>
      <c r="H2535">
        <v>1.02</v>
      </c>
    </row>
    <row r="2536" spans="1:8" x14ac:dyDescent="0.25">
      <c r="A2536" s="1">
        <v>40235</v>
      </c>
      <c r="B2536">
        <v>4858.5</v>
      </c>
      <c r="C2536">
        <v>4992</v>
      </c>
      <c r="D2536">
        <v>4858.45</v>
      </c>
      <c r="E2536">
        <v>4922.3</v>
      </c>
      <c r="F2536">
        <v>20.92</v>
      </c>
      <c r="G2536">
        <v>3.46</v>
      </c>
      <c r="H2536">
        <v>1</v>
      </c>
    </row>
    <row r="2537" spans="1:8" x14ac:dyDescent="0.25">
      <c r="A2537" s="1">
        <v>40239</v>
      </c>
      <c r="B2537">
        <v>4935.6000000000004</v>
      </c>
      <c r="C2537">
        <v>5029.45</v>
      </c>
      <c r="D2537">
        <v>4935.3500000000004</v>
      </c>
      <c r="E2537">
        <v>5017</v>
      </c>
      <c r="F2537">
        <v>21.33</v>
      </c>
      <c r="G2537">
        <v>3.53</v>
      </c>
      <c r="H2537">
        <v>0.98</v>
      </c>
    </row>
    <row r="2538" spans="1:8" x14ac:dyDescent="0.25">
      <c r="A2538" s="1">
        <v>40240</v>
      </c>
      <c r="B2538">
        <v>5015.8</v>
      </c>
      <c r="C2538">
        <v>5093.25</v>
      </c>
      <c r="D2538">
        <v>5015.1000000000004</v>
      </c>
      <c r="E2538">
        <v>5088.1000000000004</v>
      </c>
      <c r="F2538">
        <v>21.63</v>
      </c>
      <c r="G2538">
        <v>3.58</v>
      </c>
      <c r="H2538">
        <v>0.97</v>
      </c>
    </row>
    <row r="2539" spans="1:8" x14ac:dyDescent="0.25">
      <c r="A2539" s="1">
        <v>40241</v>
      </c>
      <c r="B2539">
        <v>5096.95</v>
      </c>
      <c r="C2539">
        <v>5096.95</v>
      </c>
      <c r="D2539">
        <v>5049</v>
      </c>
      <c r="E2539">
        <v>5080.2</v>
      </c>
      <c r="F2539">
        <v>21.59</v>
      </c>
      <c r="G2539">
        <v>3.57</v>
      </c>
      <c r="H2539">
        <v>0.97</v>
      </c>
    </row>
    <row r="2540" spans="1:8" x14ac:dyDescent="0.25">
      <c r="A2540" s="1">
        <v>40242</v>
      </c>
      <c r="B2540">
        <v>5080.55</v>
      </c>
      <c r="C2540">
        <v>5118.6499999999996</v>
      </c>
      <c r="D2540">
        <v>5068.05</v>
      </c>
      <c r="E2540">
        <v>5088.7</v>
      </c>
      <c r="F2540">
        <v>21.63</v>
      </c>
      <c r="G2540">
        <v>3.58</v>
      </c>
      <c r="H2540">
        <v>0.97</v>
      </c>
    </row>
    <row r="2541" spans="1:8" x14ac:dyDescent="0.25">
      <c r="A2541" s="1">
        <v>40245</v>
      </c>
      <c r="B2541">
        <v>5092.1499999999996</v>
      </c>
      <c r="C2541">
        <v>5147.1000000000004</v>
      </c>
      <c r="D2541">
        <v>5092.1499999999996</v>
      </c>
      <c r="E2541">
        <v>5124</v>
      </c>
      <c r="F2541">
        <v>21.8</v>
      </c>
      <c r="G2541">
        <v>3.61</v>
      </c>
      <c r="H2541">
        <v>0.96</v>
      </c>
    </row>
    <row r="2542" spans="1:8" x14ac:dyDescent="0.25">
      <c r="A2542" s="1">
        <v>40246</v>
      </c>
      <c r="B2542">
        <v>5121.05</v>
      </c>
      <c r="C2542">
        <v>5131.8</v>
      </c>
      <c r="D2542">
        <v>5094.3500000000004</v>
      </c>
      <c r="E2542">
        <v>5101.5</v>
      </c>
      <c r="F2542">
        <v>21.7</v>
      </c>
      <c r="G2542">
        <v>3.59</v>
      </c>
      <c r="H2542">
        <v>0.97</v>
      </c>
    </row>
    <row r="2543" spans="1:8" x14ac:dyDescent="0.25">
      <c r="A2543" s="1">
        <v>40247</v>
      </c>
      <c r="B2543">
        <v>5101.6000000000004</v>
      </c>
      <c r="C2543">
        <v>5137.3999999999996</v>
      </c>
      <c r="D2543">
        <v>5092.05</v>
      </c>
      <c r="E2543">
        <v>5116.2</v>
      </c>
      <c r="F2543">
        <v>21.77</v>
      </c>
      <c r="G2543">
        <v>3.6</v>
      </c>
      <c r="H2543">
        <v>0.96</v>
      </c>
    </row>
    <row r="2544" spans="1:8" x14ac:dyDescent="0.25">
      <c r="A2544" s="1">
        <v>40248</v>
      </c>
      <c r="B2544">
        <v>5116.3500000000004</v>
      </c>
      <c r="C2544">
        <v>5152.6000000000004</v>
      </c>
      <c r="D2544">
        <v>5102.1000000000004</v>
      </c>
      <c r="E2544">
        <v>5133.3999999999996</v>
      </c>
      <c r="F2544">
        <v>21.84</v>
      </c>
      <c r="G2544">
        <v>3.61</v>
      </c>
      <c r="H2544">
        <v>0.96</v>
      </c>
    </row>
    <row r="2545" spans="1:8" x14ac:dyDescent="0.25">
      <c r="A2545" s="1">
        <v>40249</v>
      </c>
      <c r="B2545">
        <v>5131.8</v>
      </c>
      <c r="C2545">
        <v>5158.1000000000004</v>
      </c>
      <c r="D2545">
        <v>5122.1000000000004</v>
      </c>
      <c r="E2545">
        <v>5137</v>
      </c>
      <c r="F2545">
        <v>21.86</v>
      </c>
      <c r="G2545">
        <v>3.62</v>
      </c>
      <c r="H2545">
        <v>0.96</v>
      </c>
    </row>
    <row r="2546" spans="1:8" x14ac:dyDescent="0.25">
      <c r="A2546" s="1">
        <v>40252</v>
      </c>
      <c r="B2546">
        <v>5134.45</v>
      </c>
      <c r="C2546">
        <v>5151.05</v>
      </c>
      <c r="D2546">
        <v>5101.2</v>
      </c>
      <c r="E2546">
        <v>5128.8999999999996</v>
      </c>
      <c r="F2546">
        <v>21.82</v>
      </c>
      <c r="G2546">
        <v>3.61</v>
      </c>
      <c r="H2546">
        <v>0.96</v>
      </c>
    </row>
    <row r="2547" spans="1:8" x14ac:dyDescent="0.25">
      <c r="A2547" s="1">
        <v>40253</v>
      </c>
      <c r="B2547">
        <v>5128.95</v>
      </c>
      <c r="C2547">
        <v>5209.25</v>
      </c>
      <c r="D2547">
        <v>5125.7</v>
      </c>
      <c r="E2547">
        <v>5198.1000000000004</v>
      </c>
      <c r="F2547">
        <v>22.12</v>
      </c>
      <c r="G2547">
        <v>3.66</v>
      </c>
      <c r="H2547">
        <v>0.95</v>
      </c>
    </row>
    <row r="2548" spans="1:8" x14ac:dyDescent="0.25">
      <c r="A2548" s="1">
        <v>40254</v>
      </c>
      <c r="B2548">
        <v>5198.45</v>
      </c>
      <c r="C2548">
        <v>5260.5</v>
      </c>
      <c r="D2548">
        <v>5177.1499999999996</v>
      </c>
      <c r="E2548">
        <v>5231.8999999999996</v>
      </c>
      <c r="F2548">
        <v>22.26</v>
      </c>
      <c r="G2548">
        <v>3.68</v>
      </c>
      <c r="H2548">
        <v>0.94</v>
      </c>
    </row>
    <row r="2549" spans="1:8" x14ac:dyDescent="0.25">
      <c r="A2549" s="1">
        <v>40255</v>
      </c>
      <c r="B2549">
        <v>5232.55</v>
      </c>
      <c r="C2549">
        <v>5255.65</v>
      </c>
      <c r="D2549">
        <v>5214.3999999999996</v>
      </c>
      <c r="E2549">
        <v>5245.9</v>
      </c>
      <c r="F2549">
        <v>22.32</v>
      </c>
      <c r="G2549">
        <v>3.69</v>
      </c>
      <c r="H2549">
        <v>0.94</v>
      </c>
    </row>
    <row r="2550" spans="1:8" x14ac:dyDescent="0.25">
      <c r="A2550" s="1">
        <v>40256</v>
      </c>
      <c r="B2550">
        <v>5246.8</v>
      </c>
      <c r="C2550">
        <v>5269.95</v>
      </c>
      <c r="D2550">
        <v>5237.1000000000004</v>
      </c>
      <c r="E2550">
        <v>5262.8</v>
      </c>
      <c r="F2550">
        <v>22.39</v>
      </c>
      <c r="G2550">
        <v>3.71</v>
      </c>
      <c r="H2550">
        <v>0.94</v>
      </c>
    </row>
    <row r="2551" spans="1:8" x14ac:dyDescent="0.25">
      <c r="A2551" s="1">
        <v>40259</v>
      </c>
      <c r="B2551">
        <v>5260.95</v>
      </c>
      <c r="C2551">
        <v>5260.95</v>
      </c>
      <c r="D2551">
        <v>5187.05</v>
      </c>
      <c r="E2551">
        <v>5205.2</v>
      </c>
      <c r="F2551">
        <v>22.15</v>
      </c>
      <c r="G2551">
        <v>3.66</v>
      </c>
      <c r="H2551">
        <v>0.95</v>
      </c>
    </row>
    <row r="2552" spans="1:8" x14ac:dyDescent="0.25">
      <c r="A2552" s="1">
        <v>40260</v>
      </c>
      <c r="B2552">
        <v>5205.8500000000004</v>
      </c>
      <c r="C2552">
        <v>5243.6</v>
      </c>
      <c r="D2552">
        <v>5193.3999999999996</v>
      </c>
      <c r="E2552">
        <v>5225.3</v>
      </c>
      <c r="F2552">
        <v>22.23</v>
      </c>
      <c r="G2552">
        <v>3.68</v>
      </c>
      <c r="H2552">
        <v>0.94</v>
      </c>
    </row>
    <row r="2553" spans="1:8" x14ac:dyDescent="0.25">
      <c r="A2553" s="1">
        <v>40262</v>
      </c>
      <c r="B2553">
        <v>5225.3</v>
      </c>
      <c r="C2553">
        <v>5267.3</v>
      </c>
      <c r="D2553">
        <v>5202.95</v>
      </c>
      <c r="E2553">
        <v>5260.4</v>
      </c>
      <c r="F2553">
        <v>22.38</v>
      </c>
      <c r="G2553">
        <v>3.7</v>
      </c>
      <c r="H2553">
        <v>0.94</v>
      </c>
    </row>
    <row r="2554" spans="1:8" x14ac:dyDescent="0.25">
      <c r="A2554" s="1">
        <v>40263</v>
      </c>
      <c r="B2554">
        <v>5260.55</v>
      </c>
      <c r="C2554">
        <v>5293.75</v>
      </c>
      <c r="D2554">
        <v>5260.55</v>
      </c>
      <c r="E2554">
        <v>5282</v>
      </c>
      <c r="F2554">
        <v>22.47</v>
      </c>
      <c r="G2554">
        <v>3.72</v>
      </c>
      <c r="H2554">
        <v>0.93</v>
      </c>
    </row>
    <row r="2555" spans="1:8" x14ac:dyDescent="0.25">
      <c r="A2555" s="1">
        <v>40266</v>
      </c>
      <c r="B2555">
        <v>5283.9</v>
      </c>
      <c r="C2555">
        <v>5329.55</v>
      </c>
      <c r="D2555">
        <v>5242.1499999999996</v>
      </c>
      <c r="E2555">
        <v>5302.8</v>
      </c>
      <c r="F2555">
        <v>22.56</v>
      </c>
      <c r="G2555">
        <v>3.73</v>
      </c>
      <c r="H2555">
        <v>0.93</v>
      </c>
    </row>
    <row r="2556" spans="1:8" x14ac:dyDescent="0.25">
      <c r="A2556" s="1">
        <v>40267</v>
      </c>
      <c r="B2556">
        <v>5302.95</v>
      </c>
      <c r="C2556">
        <v>5325</v>
      </c>
      <c r="D2556">
        <v>5251.35</v>
      </c>
      <c r="E2556">
        <v>5262.4</v>
      </c>
      <c r="F2556">
        <v>22.39</v>
      </c>
      <c r="G2556">
        <v>3.71</v>
      </c>
      <c r="H2556">
        <v>0.94</v>
      </c>
    </row>
    <row r="2557" spans="1:8" x14ac:dyDescent="0.25">
      <c r="A2557" s="1">
        <v>40268</v>
      </c>
      <c r="B2557">
        <v>5260.4</v>
      </c>
      <c r="C2557">
        <v>5293.9</v>
      </c>
      <c r="D2557">
        <v>5235.1499999999996</v>
      </c>
      <c r="E2557">
        <v>5249.1</v>
      </c>
      <c r="F2557">
        <v>22.33</v>
      </c>
      <c r="G2557">
        <v>3.7</v>
      </c>
      <c r="H2557">
        <v>0.94</v>
      </c>
    </row>
    <row r="2558" spans="1:8" x14ac:dyDescent="0.25">
      <c r="A2558" s="1">
        <v>40269</v>
      </c>
      <c r="B2558">
        <v>5249.2</v>
      </c>
      <c r="C2558">
        <v>5298.6</v>
      </c>
      <c r="D2558">
        <v>5249.2</v>
      </c>
      <c r="E2558">
        <v>5290.5</v>
      </c>
      <c r="F2558">
        <v>22.52</v>
      </c>
      <c r="G2558">
        <v>3.73</v>
      </c>
      <c r="H2558">
        <v>0.93</v>
      </c>
    </row>
    <row r="2559" spans="1:8" x14ac:dyDescent="0.25">
      <c r="A2559" s="1">
        <v>40273</v>
      </c>
      <c r="B2559">
        <v>5291.4</v>
      </c>
      <c r="C2559">
        <v>5377.55</v>
      </c>
      <c r="D2559">
        <v>5291.4</v>
      </c>
      <c r="E2559">
        <v>5368.4</v>
      </c>
      <c r="F2559">
        <v>22.85</v>
      </c>
      <c r="G2559">
        <v>3.78</v>
      </c>
      <c r="H2559">
        <v>0.92</v>
      </c>
    </row>
    <row r="2560" spans="1:8" x14ac:dyDescent="0.25">
      <c r="A2560" s="1">
        <v>40274</v>
      </c>
      <c r="B2560">
        <v>5369.65</v>
      </c>
      <c r="C2560">
        <v>5388.65</v>
      </c>
      <c r="D2560">
        <v>5351.7</v>
      </c>
      <c r="E2560">
        <v>5366</v>
      </c>
      <c r="F2560">
        <v>22.84</v>
      </c>
      <c r="G2560">
        <v>3.78</v>
      </c>
      <c r="H2560">
        <v>0.92</v>
      </c>
    </row>
    <row r="2561" spans="1:8" x14ac:dyDescent="0.25">
      <c r="A2561" s="1">
        <v>40275</v>
      </c>
      <c r="B2561">
        <v>5365.7</v>
      </c>
      <c r="C2561">
        <v>5399.65</v>
      </c>
      <c r="D2561">
        <v>5345.05</v>
      </c>
      <c r="E2561">
        <v>5374.6</v>
      </c>
      <c r="F2561">
        <v>22.88</v>
      </c>
      <c r="G2561">
        <v>3.79</v>
      </c>
      <c r="H2561">
        <v>0.92</v>
      </c>
    </row>
    <row r="2562" spans="1:8" x14ac:dyDescent="0.25">
      <c r="A2562" s="1">
        <v>40276</v>
      </c>
      <c r="B2562">
        <v>5376.3</v>
      </c>
      <c r="C2562">
        <v>5383.65</v>
      </c>
      <c r="D2562">
        <v>5290.25</v>
      </c>
      <c r="E2562">
        <v>5304.4</v>
      </c>
      <c r="F2562">
        <v>22.96</v>
      </c>
      <c r="G2562">
        <v>3.77</v>
      </c>
      <c r="H2562">
        <v>0.92</v>
      </c>
    </row>
    <row r="2563" spans="1:8" x14ac:dyDescent="0.25">
      <c r="A2563" s="1">
        <v>40277</v>
      </c>
      <c r="B2563">
        <v>5302.4</v>
      </c>
      <c r="C2563">
        <v>5377.45</v>
      </c>
      <c r="D2563">
        <v>5302.25</v>
      </c>
      <c r="E2563">
        <v>5361.7</v>
      </c>
      <c r="F2563">
        <v>23.21</v>
      </c>
      <c r="G2563">
        <v>3.81</v>
      </c>
      <c r="H2563">
        <v>0.91</v>
      </c>
    </row>
    <row r="2564" spans="1:8" x14ac:dyDescent="0.25">
      <c r="A2564" s="1">
        <v>40280</v>
      </c>
      <c r="B2564">
        <v>5354.15</v>
      </c>
      <c r="C2564">
        <v>5382.15</v>
      </c>
      <c r="D2564">
        <v>5324.9</v>
      </c>
      <c r="E2564">
        <v>5339.7</v>
      </c>
      <c r="F2564">
        <v>23.11</v>
      </c>
      <c r="G2564">
        <v>3.79</v>
      </c>
      <c r="H2564">
        <v>0.91</v>
      </c>
    </row>
    <row r="2565" spans="1:8" x14ac:dyDescent="0.25">
      <c r="A2565" s="1">
        <v>40281</v>
      </c>
      <c r="B2565">
        <v>5340.85</v>
      </c>
      <c r="C2565">
        <v>5356.5</v>
      </c>
      <c r="D2565">
        <v>5301.7</v>
      </c>
      <c r="E2565">
        <v>5322.9</v>
      </c>
      <c r="F2565">
        <v>23.04</v>
      </c>
      <c r="G2565">
        <v>3.78</v>
      </c>
      <c r="H2565">
        <v>0.92</v>
      </c>
    </row>
    <row r="2566" spans="1:8" x14ac:dyDescent="0.25">
      <c r="A2566" s="1">
        <v>40283</v>
      </c>
      <c r="B2566">
        <v>5323.3</v>
      </c>
      <c r="C2566">
        <v>5373.15</v>
      </c>
      <c r="D2566">
        <v>5265.3</v>
      </c>
      <c r="E2566">
        <v>5273.6</v>
      </c>
      <c r="F2566">
        <v>22.83</v>
      </c>
      <c r="G2566">
        <v>3.75</v>
      </c>
      <c r="H2566">
        <v>0.93</v>
      </c>
    </row>
    <row r="2567" spans="1:8" x14ac:dyDescent="0.25">
      <c r="A2567" s="1">
        <v>40284</v>
      </c>
      <c r="B2567">
        <v>5273.4</v>
      </c>
      <c r="C2567">
        <v>5283.05</v>
      </c>
      <c r="D2567">
        <v>5237.55</v>
      </c>
      <c r="E2567">
        <v>5262.6</v>
      </c>
      <c r="F2567">
        <v>22.78</v>
      </c>
      <c r="G2567">
        <v>3.74</v>
      </c>
      <c r="H2567">
        <v>0.93</v>
      </c>
    </row>
    <row r="2568" spans="1:8" x14ac:dyDescent="0.25">
      <c r="A2568" s="1">
        <v>40287</v>
      </c>
      <c r="B2568">
        <v>5279.05</v>
      </c>
      <c r="C2568">
        <v>5279.05</v>
      </c>
      <c r="D2568">
        <v>5160.8999999999996</v>
      </c>
      <c r="E2568">
        <v>5203.6000000000004</v>
      </c>
      <c r="F2568">
        <v>22.58</v>
      </c>
      <c r="G2568">
        <v>3.7</v>
      </c>
      <c r="H2568">
        <v>0.94</v>
      </c>
    </row>
    <row r="2569" spans="1:8" x14ac:dyDescent="0.25">
      <c r="A2569" s="1">
        <v>40288</v>
      </c>
      <c r="B2569">
        <v>5208.3</v>
      </c>
      <c r="C2569">
        <v>5257.25</v>
      </c>
      <c r="D2569">
        <v>5208.3</v>
      </c>
      <c r="E2569">
        <v>5230.1000000000004</v>
      </c>
      <c r="F2569">
        <v>22.71</v>
      </c>
      <c r="G2569">
        <v>3.72</v>
      </c>
      <c r="H2569">
        <v>0.93</v>
      </c>
    </row>
    <row r="2570" spans="1:8" x14ac:dyDescent="0.25">
      <c r="A2570" s="1">
        <v>40289</v>
      </c>
      <c r="B2570">
        <v>5230.3</v>
      </c>
      <c r="C2570">
        <v>5266.3</v>
      </c>
      <c r="D2570">
        <v>5230.3</v>
      </c>
      <c r="E2570">
        <v>5244.9</v>
      </c>
      <c r="F2570">
        <v>22.78</v>
      </c>
      <c r="G2570">
        <v>3.73</v>
      </c>
      <c r="H2570">
        <v>0.93</v>
      </c>
    </row>
    <row r="2571" spans="1:8" x14ac:dyDescent="0.25">
      <c r="A2571" s="1">
        <v>40290</v>
      </c>
      <c r="B2571">
        <v>5248.6</v>
      </c>
      <c r="C2571">
        <v>5331.8</v>
      </c>
      <c r="D2571">
        <v>5221.1000000000004</v>
      </c>
      <c r="E2571">
        <v>5269.3</v>
      </c>
      <c r="F2571">
        <v>22.88</v>
      </c>
      <c r="G2571">
        <v>3.75</v>
      </c>
      <c r="H2571">
        <v>0.93</v>
      </c>
    </row>
    <row r="2572" spans="1:8" x14ac:dyDescent="0.25">
      <c r="A2572" s="1">
        <v>40291</v>
      </c>
      <c r="B2572">
        <v>5269.65</v>
      </c>
      <c r="C2572">
        <v>5311.05</v>
      </c>
      <c r="D2572">
        <v>5269.65</v>
      </c>
      <c r="E2572">
        <v>5304.1</v>
      </c>
      <c r="F2572">
        <v>23.03</v>
      </c>
      <c r="G2572">
        <v>3.77</v>
      </c>
      <c r="H2572">
        <v>0.92</v>
      </c>
    </row>
    <row r="2573" spans="1:8" x14ac:dyDescent="0.25">
      <c r="A2573" s="1">
        <v>40294</v>
      </c>
      <c r="B2573">
        <v>5299.35</v>
      </c>
      <c r="C2573">
        <v>5342.35</v>
      </c>
      <c r="D2573">
        <v>5299.35</v>
      </c>
      <c r="E2573">
        <v>5322.4</v>
      </c>
      <c r="F2573">
        <v>23.11</v>
      </c>
      <c r="G2573">
        <v>3.78</v>
      </c>
      <c r="H2573">
        <v>0.92</v>
      </c>
    </row>
    <row r="2574" spans="1:8" x14ac:dyDescent="0.25">
      <c r="A2574" s="1">
        <v>40295</v>
      </c>
      <c r="B2574">
        <v>5322.1</v>
      </c>
      <c r="C2574">
        <v>5330.55</v>
      </c>
      <c r="D2574">
        <v>5301.4</v>
      </c>
      <c r="E2574">
        <v>5308.3</v>
      </c>
      <c r="F2574">
        <v>22.45</v>
      </c>
      <c r="G2574">
        <v>3.77</v>
      </c>
      <c r="H2574">
        <v>0.92</v>
      </c>
    </row>
    <row r="2575" spans="1:8" x14ac:dyDescent="0.25">
      <c r="A2575" s="1">
        <v>40296</v>
      </c>
      <c r="B2575">
        <v>5308.2</v>
      </c>
      <c r="C2575">
        <v>5308.25</v>
      </c>
      <c r="D2575">
        <v>5202.45</v>
      </c>
      <c r="E2575">
        <v>5215.3999999999996</v>
      </c>
      <c r="F2575">
        <v>22.05</v>
      </c>
      <c r="G2575">
        <v>3.71</v>
      </c>
      <c r="H2575">
        <v>0.94</v>
      </c>
    </row>
    <row r="2576" spans="1:8" x14ac:dyDescent="0.25">
      <c r="A2576" s="1">
        <v>40297</v>
      </c>
      <c r="B2576">
        <v>5215.25</v>
      </c>
      <c r="C2576">
        <v>5264.75</v>
      </c>
      <c r="D2576">
        <v>5214.8</v>
      </c>
      <c r="E2576">
        <v>5254.1</v>
      </c>
      <c r="F2576">
        <v>22.22</v>
      </c>
      <c r="G2576">
        <v>3.74</v>
      </c>
      <c r="H2576">
        <v>0.93</v>
      </c>
    </row>
    <row r="2577" spans="1:8" x14ac:dyDescent="0.25">
      <c r="A2577" s="1">
        <v>40298</v>
      </c>
      <c r="B2577">
        <v>5254.2</v>
      </c>
      <c r="C2577">
        <v>5294.8</v>
      </c>
      <c r="D2577">
        <v>5254.2</v>
      </c>
      <c r="E2577">
        <v>5278</v>
      </c>
      <c r="F2577">
        <v>22.29</v>
      </c>
      <c r="G2577">
        <v>3.75</v>
      </c>
      <c r="H2577">
        <v>0.92</v>
      </c>
    </row>
    <row r="2578" spans="1:8" x14ac:dyDescent="0.25">
      <c r="A2578" s="1">
        <v>40301</v>
      </c>
      <c r="B2578">
        <v>5278.4</v>
      </c>
      <c r="C2578">
        <v>5278.7</v>
      </c>
      <c r="D2578">
        <v>5210.05</v>
      </c>
      <c r="E2578">
        <v>5222.7</v>
      </c>
      <c r="F2578">
        <v>22.06</v>
      </c>
      <c r="G2578">
        <v>3.71</v>
      </c>
      <c r="H2578">
        <v>0.93</v>
      </c>
    </row>
    <row r="2579" spans="1:8" x14ac:dyDescent="0.25">
      <c r="A2579" s="1">
        <v>40302</v>
      </c>
      <c r="B2579">
        <v>5223.8999999999996</v>
      </c>
      <c r="C2579">
        <v>5250.15</v>
      </c>
      <c r="D2579">
        <v>5134.8500000000004</v>
      </c>
      <c r="E2579">
        <v>5148.5</v>
      </c>
      <c r="F2579">
        <v>21.74</v>
      </c>
      <c r="G2579">
        <v>3.66</v>
      </c>
      <c r="H2579">
        <v>0.95</v>
      </c>
    </row>
    <row r="2580" spans="1:8" x14ac:dyDescent="0.25">
      <c r="A2580" s="1">
        <v>40303</v>
      </c>
      <c r="B2580">
        <v>5148.3500000000004</v>
      </c>
      <c r="C2580">
        <v>5148.3500000000004</v>
      </c>
      <c r="D2580">
        <v>5056.5</v>
      </c>
      <c r="E2580">
        <v>5124.8999999999996</v>
      </c>
      <c r="F2580">
        <v>21.64</v>
      </c>
      <c r="G2580">
        <v>3.64</v>
      </c>
      <c r="H2580">
        <v>0.95</v>
      </c>
    </row>
    <row r="2581" spans="1:8" x14ac:dyDescent="0.25">
      <c r="A2581" s="1">
        <v>40304</v>
      </c>
      <c r="B2581">
        <v>5124.3999999999996</v>
      </c>
      <c r="C2581">
        <v>5124.8999999999996</v>
      </c>
      <c r="D2581">
        <v>5037.75</v>
      </c>
      <c r="E2581">
        <v>5090.8</v>
      </c>
      <c r="F2581">
        <v>21.5</v>
      </c>
      <c r="G2581">
        <v>3.62</v>
      </c>
      <c r="H2581">
        <v>0.96</v>
      </c>
    </row>
    <row r="2582" spans="1:8" x14ac:dyDescent="0.25">
      <c r="A2582" s="1">
        <v>40305</v>
      </c>
      <c r="B2582">
        <v>5072.3</v>
      </c>
      <c r="C2582">
        <v>5085.6499999999996</v>
      </c>
      <c r="D2582">
        <v>4984.6000000000004</v>
      </c>
      <c r="E2582">
        <v>5018</v>
      </c>
      <c r="F2582">
        <v>21.19</v>
      </c>
      <c r="G2582">
        <v>3.57</v>
      </c>
      <c r="H2582">
        <v>0.97</v>
      </c>
    </row>
    <row r="2583" spans="1:8" x14ac:dyDescent="0.25">
      <c r="A2583" s="1">
        <v>40308</v>
      </c>
      <c r="B2583">
        <v>5026.6000000000004</v>
      </c>
      <c r="C2583">
        <v>5203.3</v>
      </c>
      <c r="D2583">
        <v>5026.6000000000004</v>
      </c>
      <c r="E2583">
        <v>5193.6000000000004</v>
      </c>
      <c r="F2583">
        <v>21.92</v>
      </c>
      <c r="G2583">
        <v>3.69</v>
      </c>
      <c r="H2583">
        <v>0.95</v>
      </c>
    </row>
    <row r="2584" spans="1:8" x14ac:dyDescent="0.25">
      <c r="A2584" s="1">
        <v>40309</v>
      </c>
      <c r="B2584">
        <v>5189.75</v>
      </c>
      <c r="C2584">
        <v>5206.7</v>
      </c>
      <c r="D2584">
        <v>5126.5</v>
      </c>
      <c r="E2584">
        <v>5136.1000000000004</v>
      </c>
      <c r="F2584">
        <v>21.68</v>
      </c>
      <c r="G2584">
        <v>3.65</v>
      </c>
      <c r="H2584">
        <v>0.96</v>
      </c>
    </row>
    <row r="2585" spans="1:8" x14ac:dyDescent="0.25">
      <c r="A2585" s="1">
        <v>40310</v>
      </c>
      <c r="B2585">
        <v>5133.75</v>
      </c>
      <c r="C2585">
        <v>5172.8500000000004</v>
      </c>
      <c r="D2585">
        <v>5098.8</v>
      </c>
      <c r="E2585">
        <v>5156.6000000000004</v>
      </c>
      <c r="F2585">
        <v>21.77</v>
      </c>
      <c r="G2585">
        <v>3.66</v>
      </c>
      <c r="H2585">
        <v>0.96</v>
      </c>
    </row>
    <row r="2586" spans="1:8" x14ac:dyDescent="0.25">
      <c r="A2586" s="1">
        <v>40311</v>
      </c>
      <c r="B2586">
        <v>5157.55</v>
      </c>
      <c r="C2586">
        <v>5212.7</v>
      </c>
      <c r="D2586">
        <v>5147.95</v>
      </c>
      <c r="E2586">
        <v>5178.8999999999996</v>
      </c>
      <c r="F2586">
        <v>21.86</v>
      </c>
      <c r="G2586">
        <v>3.68</v>
      </c>
      <c r="H2586">
        <v>0.95</v>
      </c>
    </row>
    <row r="2587" spans="1:8" x14ac:dyDescent="0.25">
      <c r="A2587" s="1">
        <v>40312</v>
      </c>
      <c r="B2587">
        <v>5180.55</v>
      </c>
      <c r="C2587">
        <v>5192.75</v>
      </c>
      <c r="D2587">
        <v>5070.95</v>
      </c>
      <c r="E2587">
        <v>5093.5</v>
      </c>
      <c r="F2587">
        <v>21.26</v>
      </c>
      <c r="G2587">
        <v>3.62</v>
      </c>
      <c r="H2587">
        <v>0.97</v>
      </c>
    </row>
    <row r="2588" spans="1:8" x14ac:dyDescent="0.25">
      <c r="A2588" s="1">
        <v>40315</v>
      </c>
      <c r="B2588">
        <v>5093.8999999999996</v>
      </c>
      <c r="C2588">
        <v>5094.55</v>
      </c>
      <c r="D2588">
        <v>4966.25</v>
      </c>
      <c r="E2588">
        <v>5059.8999999999996</v>
      </c>
      <c r="F2588">
        <v>21.12</v>
      </c>
      <c r="G2588">
        <v>3.6</v>
      </c>
      <c r="H2588">
        <v>0.97</v>
      </c>
    </row>
    <row r="2589" spans="1:8" x14ac:dyDescent="0.25">
      <c r="A2589" s="1">
        <v>40316</v>
      </c>
      <c r="B2589">
        <v>5059.55</v>
      </c>
      <c r="C2589">
        <v>5105.2</v>
      </c>
      <c r="D2589">
        <v>5024.25</v>
      </c>
      <c r="E2589">
        <v>5066.2</v>
      </c>
      <c r="F2589">
        <v>21.14</v>
      </c>
      <c r="G2589">
        <v>3.6</v>
      </c>
      <c r="H2589">
        <v>0.97</v>
      </c>
    </row>
    <row r="2590" spans="1:8" x14ac:dyDescent="0.25">
      <c r="A2590" s="1">
        <v>40317</v>
      </c>
      <c r="B2590">
        <v>5065.1000000000004</v>
      </c>
      <c r="C2590">
        <v>5065.1000000000004</v>
      </c>
      <c r="D2590">
        <v>4908.1499999999996</v>
      </c>
      <c r="E2590">
        <v>4919.6000000000004</v>
      </c>
      <c r="F2590">
        <v>20.53</v>
      </c>
      <c r="G2590">
        <v>3.5</v>
      </c>
      <c r="H2590">
        <v>1</v>
      </c>
    </row>
    <row r="2591" spans="1:8" x14ac:dyDescent="0.25">
      <c r="A2591" s="1">
        <v>40318</v>
      </c>
      <c r="B2591">
        <v>4924.3</v>
      </c>
      <c r="C2591">
        <v>4980.25</v>
      </c>
      <c r="D2591">
        <v>4924.3</v>
      </c>
      <c r="E2591">
        <v>4947.6000000000004</v>
      </c>
      <c r="F2591">
        <v>20.65</v>
      </c>
      <c r="G2591">
        <v>3.52</v>
      </c>
      <c r="H2591">
        <v>1</v>
      </c>
    </row>
    <row r="2592" spans="1:8" x14ac:dyDescent="0.25">
      <c r="A2592" s="1">
        <v>40319</v>
      </c>
      <c r="B2592">
        <v>4946.7</v>
      </c>
      <c r="C2592">
        <v>4946.7</v>
      </c>
      <c r="D2592">
        <v>4842.3</v>
      </c>
      <c r="E2592">
        <v>4931.1000000000004</v>
      </c>
      <c r="F2592">
        <v>20.58</v>
      </c>
      <c r="G2592">
        <v>3.5</v>
      </c>
      <c r="H2592">
        <v>1</v>
      </c>
    </row>
    <row r="2593" spans="1:8" x14ac:dyDescent="0.25">
      <c r="A2593" s="1">
        <v>40322</v>
      </c>
      <c r="B2593">
        <v>4944.3</v>
      </c>
      <c r="C2593">
        <v>5029.55</v>
      </c>
      <c r="D2593">
        <v>4923.45</v>
      </c>
      <c r="E2593">
        <v>4943.8999999999996</v>
      </c>
      <c r="F2593">
        <v>20.63</v>
      </c>
      <c r="G2593">
        <v>3.51</v>
      </c>
      <c r="H2593">
        <v>1</v>
      </c>
    </row>
    <row r="2594" spans="1:8" x14ac:dyDescent="0.25">
      <c r="A2594" s="1">
        <v>40323</v>
      </c>
      <c r="B2594">
        <v>4945.3</v>
      </c>
      <c r="C2594">
        <v>4946.6000000000004</v>
      </c>
      <c r="D2594">
        <v>4786.45</v>
      </c>
      <c r="E2594">
        <v>4806.7</v>
      </c>
      <c r="F2594">
        <v>20.059999999999999</v>
      </c>
      <c r="G2594">
        <v>3.42</v>
      </c>
      <c r="H2594">
        <v>1.03</v>
      </c>
    </row>
    <row r="2595" spans="1:8" x14ac:dyDescent="0.25">
      <c r="A2595" s="1">
        <v>40324</v>
      </c>
      <c r="B2595">
        <v>4807.3</v>
      </c>
      <c r="C2595">
        <v>4925.45</v>
      </c>
      <c r="D2595">
        <v>4807.3</v>
      </c>
      <c r="E2595">
        <v>4917.3999999999996</v>
      </c>
      <c r="F2595">
        <v>20.52</v>
      </c>
      <c r="G2595">
        <v>3.49</v>
      </c>
      <c r="H2595">
        <v>1</v>
      </c>
    </row>
    <row r="2596" spans="1:8" x14ac:dyDescent="0.25">
      <c r="A2596" s="1">
        <v>40325</v>
      </c>
      <c r="B2596">
        <v>4915.1499999999996</v>
      </c>
      <c r="C2596">
        <v>5016.6000000000004</v>
      </c>
      <c r="D2596">
        <v>4897.6000000000004</v>
      </c>
      <c r="E2596">
        <v>5003.1000000000004</v>
      </c>
      <c r="F2596">
        <v>20.88</v>
      </c>
      <c r="G2596">
        <v>3.56</v>
      </c>
      <c r="H2596">
        <v>0.98</v>
      </c>
    </row>
    <row r="2597" spans="1:8" x14ac:dyDescent="0.25">
      <c r="A2597" s="1">
        <v>40326</v>
      </c>
      <c r="B2597">
        <v>5005.6000000000004</v>
      </c>
      <c r="C2597">
        <v>5077.25</v>
      </c>
      <c r="D2597">
        <v>5005.6000000000004</v>
      </c>
      <c r="E2597">
        <v>5066.5</v>
      </c>
      <c r="F2597">
        <v>21.22</v>
      </c>
      <c r="G2597">
        <v>3.6</v>
      </c>
      <c r="H2597">
        <v>0.97</v>
      </c>
    </row>
    <row r="2598" spans="1:8" x14ac:dyDescent="0.25">
      <c r="A2598" s="1">
        <v>40329</v>
      </c>
      <c r="B2598">
        <v>5076.1000000000004</v>
      </c>
      <c r="C2598">
        <v>5097.6000000000004</v>
      </c>
      <c r="D2598">
        <v>5038.55</v>
      </c>
      <c r="E2598">
        <v>5086.3</v>
      </c>
      <c r="F2598">
        <v>21.3</v>
      </c>
      <c r="G2598">
        <v>3.61</v>
      </c>
      <c r="H2598">
        <v>0.97</v>
      </c>
    </row>
    <row r="2599" spans="1:8" x14ac:dyDescent="0.25">
      <c r="A2599" s="1">
        <v>40330</v>
      </c>
      <c r="B2599">
        <v>5086.25</v>
      </c>
      <c r="C2599">
        <v>5086.95</v>
      </c>
      <c r="D2599">
        <v>4961.05</v>
      </c>
      <c r="E2599">
        <v>4970.2</v>
      </c>
      <c r="F2599">
        <v>20.81</v>
      </c>
      <c r="G2599">
        <v>3.53</v>
      </c>
      <c r="H2599">
        <v>0.99</v>
      </c>
    </row>
    <row r="2600" spans="1:8" x14ac:dyDescent="0.25">
      <c r="A2600" s="1">
        <v>40331</v>
      </c>
      <c r="B2600">
        <v>4970.75</v>
      </c>
      <c r="C2600">
        <v>5031.2</v>
      </c>
      <c r="D2600">
        <v>4967.05</v>
      </c>
      <c r="E2600">
        <v>5019.8</v>
      </c>
      <c r="F2600">
        <v>21.02</v>
      </c>
      <c r="G2600">
        <v>3.57</v>
      </c>
      <c r="H2600">
        <v>0.98</v>
      </c>
    </row>
    <row r="2601" spans="1:8" x14ac:dyDescent="0.25">
      <c r="A2601" s="1">
        <v>40332</v>
      </c>
      <c r="B2601">
        <v>5020.1499999999996</v>
      </c>
      <c r="C2601">
        <v>5125.7</v>
      </c>
      <c r="D2601">
        <v>5020.1499999999996</v>
      </c>
      <c r="E2601">
        <v>5110.5</v>
      </c>
      <c r="F2601">
        <v>21.4</v>
      </c>
      <c r="G2601">
        <v>3.63</v>
      </c>
      <c r="H2601">
        <v>0.96</v>
      </c>
    </row>
    <row r="2602" spans="1:8" x14ac:dyDescent="0.25">
      <c r="A2602" s="1">
        <v>40333</v>
      </c>
      <c r="B2602">
        <v>5112.6000000000004</v>
      </c>
      <c r="C2602">
        <v>5147.8999999999996</v>
      </c>
      <c r="D2602">
        <v>5091.6000000000004</v>
      </c>
      <c r="E2602">
        <v>5135.5</v>
      </c>
      <c r="F2602">
        <v>21.5</v>
      </c>
      <c r="G2602">
        <v>3.65</v>
      </c>
      <c r="H2602">
        <v>0.96</v>
      </c>
    </row>
    <row r="2603" spans="1:8" x14ac:dyDescent="0.25">
      <c r="A2603" s="1">
        <v>40336</v>
      </c>
      <c r="B2603">
        <v>5132.95</v>
      </c>
      <c r="C2603">
        <v>5132.95</v>
      </c>
      <c r="D2603">
        <v>5004.25</v>
      </c>
      <c r="E2603">
        <v>5034</v>
      </c>
      <c r="F2603">
        <v>21.11</v>
      </c>
      <c r="G2603">
        <v>3.58</v>
      </c>
      <c r="H2603">
        <v>0.98</v>
      </c>
    </row>
    <row r="2604" spans="1:8" x14ac:dyDescent="0.25">
      <c r="A2604" s="1">
        <v>40337</v>
      </c>
      <c r="B2604">
        <v>5036.7</v>
      </c>
      <c r="C2604">
        <v>5071.3500000000004</v>
      </c>
      <c r="D2604">
        <v>4967.3</v>
      </c>
      <c r="E2604">
        <v>4987.1000000000004</v>
      </c>
      <c r="F2604">
        <v>20.91</v>
      </c>
      <c r="G2604">
        <v>3.55</v>
      </c>
      <c r="H2604">
        <v>0.99</v>
      </c>
    </row>
    <row r="2605" spans="1:8" x14ac:dyDescent="0.25">
      <c r="A2605" s="1">
        <v>40338</v>
      </c>
      <c r="B2605">
        <v>4985.05</v>
      </c>
      <c r="C2605">
        <v>5050.6000000000004</v>
      </c>
      <c r="D2605">
        <v>4980.1000000000004</v>
      </c>
      <c r="E2605">
        <v>5000.3</v>
      </c>
      <c r="F2605">
        <v>20.97</v>
      </c>
      <c r="G2605">
        <v>3.56</v>
      </c>
      <c r="H2605">
        <v>0.98</v>
      </c>
    </row>
    <row r="2606" spans="1:8" x14ac:dyDescent="0.25">
      <c r="A2606" s="1">
        <v>40339</v>
      </c>
      <c r="B2606">
        <v>4999.6000000000004</v>
      </c>
      <c r="C2606">
        <v>5085.2</v>
      </c>
      <c r="D2606">
        <v>4997.6000000000004</v>
      </c>
      <c r="E2606">
        <v>5078.6000000000004</v>
      </c>
      <c r="F2606">
        <v>21.3</v>
      </c>
      <c r="G2606">
        <v>3.61</v>
      </c>
      <c r="H2606">
        <v>0.97</v>
      </c>
    </row>
    <row r="2607" spans="1:8" x14ac:dyDescent="0.25">
      <c r="A2607" s="1">
        <v>40340</v>
      </c>
      <c r="B2607">
        <v>5078.75</v>
      </c>
      <c r="C2607">
        <v>5139.05</v>
      </c>
      <c r="D2607">
        <v>5078.75</v>
      </c>
      <c r="E2607">
        <v>5119.3</v>
      </c>
      <c r="F2607">
        <v>21.44</v>
      </c>
      <c r="G2607">
        <v>3.64</v>
      </c>
      <c r="H2607">
        <v>0.96</v>
      </c>
    </row>
    <row r="2608" spans="1:8" x14ac:dyDescent="0.25">
      <c r="A2608" s="1">
        <v>40343</v>
      </c>
      <c r="B2608">
        <v>5120.1499999999996</v>
      </c>
      <c r="C2608">
        <v>5201.25</v>
      </c>
      <c r="D2608">
        <v>5120.1499999999996</v>
      </c>
      <c r="E2608">
        <v>5197.7</v>
      </c>
      <c r="F2608">
        <v>21.77</v>
      </c>
      <c r="G2608">
        <v>3.7</v>
      </c>
      <c r="H2608">
        <v>0.95</v>
      </c>
    </row>
    <row r="2609" spans="1:8" x14ac:dyDescent="0.25">
      <c r="A2609" s="1">
        <v>40344</v>
      </c>
      <c r="B2609">
        <v>5201.3</v>
      </c>
      <c r="C2609">
        <v>5231.45</v>
      </c>
      <c r="D2609">
        <v>5171.05</v>
      </c>
      <c r="E2609">
        <v>5222.3</v>
      </c>
      <c r="F2609">
        <v>21.87</v>
      </c>
      <c r="G2609">
        <v>3.72</v>
      </c>
      <c r="H2609">
        <v>0.94</v>
      </c>
    </row>
    <row r="2610" spans="1:8" x14ac:dyDescent="0.25">
      <c r="A2610" s="1">
        <v>40345</v>
      </c>
      <c r="B2610">
        <v>5225.05</v>
      </c>
      <c r="C2610">
        <v>5255.65</v>
      </c>
      <c r="D2610">
        <v>5214.8999999999996</v>
      </c>
      <c r="E2610">
        <v>5233.3</v>
      </c>
      <c r="F2610">
        <v>21.92</v>
      </c>
      <c r="G2610">
        <v>3.72</v>
      </c>
      <c r="H2610">
        <v>0.94</v>
      </c>
    </row>
    <row r="2611" spans="1:8" x14ac:dyDescent="0.25">
      <c r="A2611" s="1">
        <v>40346</v>
      </c>
      <c r="B2611">
        <v>5233.6499999999996</v>
      </c>
      <c r="C2611">
        <v>5285.55</v>
      </c>
      <c r="D2611">
        <v>5206.55</v>
      </c>
      <c r="E2611">
        <v>5274.8</v>
      </c>
      <c r="F2611">
        <v>22.09</v>
      </c>
      <c r="G2611">
        <v>3.75</v>
      </c>
      <c r="H2611">
        <v>0.93</v>
      </c>
    </row>
    <row r="2612" spans="1:8" x14ac:dyDescent="0.25">
      <c r="A2612" s="1">
        <v>40347</v>
      </c>
      <c r="B2612">
        <v>5274.95</v>
      </c>
      <c r="C2612">
        <v>5302.3</v>
      </c>
      <c r="D2612">
        <v>5245.5</v>
      </c>
      <c r="E2612">
        <v>5262.6</v>
      </c>
      <c r="F2612">
        <v>22.04</v>
      </c>
      <c r="G2612">
        <v>3.75</v>
      </c>
      <c r="H2612">
        <v>0.94</v>
      </c>
    </row>
    <row r="2613" spans="1:8" x14ac:dyDescent="0.25">
      <c r="A2613" s="1">
        <v>40350</v>
      </c>
      <c r="B2613">
        <v>5266.5</v>
      </c>
      <c r="C2613">
        <v>5366.75</v>
      </c>
      <c r="D2613">
        <v>5266.5</v>
      </c>
      <c r="E2613">
        <v>5353.3</v>
      </c>
      <c r="F2613">
        <v>22.42</v>
      </c>
      <c r="G2613">
        <v>3.81</v>
      </c>
      <c r="H2613">
        <v>0.92</v>
      </c>
    </row>
    <row r="2614" spans="1:8" x14ac:dyDescent="0.25">
      <c r="A2614" s="1">
        <v>40351</v>
      </c>
      <c r="B2614">
        <v>5353.95</v>
      </c>
      <c r="C2614">
        <v>5354.35</v>
      </c>
      <c r="D2614">
        <v>5311.05</v>
      </c>
      <c r="E2614">
        <v>5316.5</v>
      </c>
      <c r="F2614">
        <v>22.27</v>
      </c>
      <c r="G2614">
        <v>3.78</v>
      </c>
      <c r="H2614">
        <v>0.93</v>
      </c>
    </row>
    <row r="2615" spans="1:8" x14ac:dyDescent="0.25">
      <c r="A2615" s="1">
        <v>40352</v>
      </c>
      <c r="B2615">
        <v>5316.15</v>
      </c>
      <c r="C2615">
        <v>5333.3</v>
      </c>
      <c r="D2615">
        <v>5288.15</v>
      </c>
      <c r="E2615">
        <v>5323.1</v>
      </c>
      <c r="F2615">
        <v>22.29</v>
      </c>
      <c r="G2615">
        <v>3.79</v>
      </c>
      <c r="H2615">
        <v>0.92</v>
      </c>
    </row>
    <row r="2616" spans="1:8" x14ac:dyDescent="0.25">
      <c r="A2616" s="1">
        <v>40353</v>
      </c>
      <c r="B2616">
        <v>5323.25</v>
      </c>
      <c r="C2616">
        <v>5348.3</v>
      </c>
      <c r="D2616">
        <v>5284.55</v>
      </c>
      <c r="E2616">
        <v>5320.6</v>
      </c>
      <c r="F2616">
        <v>22.28</v>
      </c>
      <c r="G2616">
        <v>3.79</v>
      </c>
      <c r="H2616">
        <v>0.92</v>
      </c>
    </row>
    <row r="2617" spans="1:8" x14ac:dyDescent="0.25">
      <c r="A2617" s="1">
        <v>40354</v>
      </c>
      <c r="B2617">
        <v>5320.5</v>
      </c>
      <c r="C2617">
        <v>5320.5</v>
      </c>
      <c r="D2617">
        <v>5259.9</v>
      </c>
      <c r="E2617">
        <v>5269</v>
      </c>
      <c r="F2617">
        <v>22.07</v>
      </c>
      <c r="G2617">
        <v>3.75</v>
      </c>
      <c r="H2617">
        <v>0.93</v>
      </c>
    </row>
    <row r="2618" spans="1:8" x14ac:dyDescent="0.25">
      <c r="A2618" s="1">
        <v>40357</v>
      </c>
      <c r="B2618">
        <v>5271.1</v>
      </c>
      <c r="C2618">
        <v>5339.45</v>
      </c>
      <c r="D2618">
        <v>5270.75</v>
      </c>
      <c r="E2618">
        <v>5333.5</v>
      </c>
      <c r="F2618">
        <v>22.34</v>
      </c>
      <c r="G2618">
        <v>3.8</v>
      </c>
      <c r="H2618">
        <v>0.92</v>
      </c>
    </row>
    <row r="2619" spans="1:8" x14ac:dyDescent="0.25">
      <c r="A2619" s="1">
        <v>40358</v>
      </c>
      <c r="B2619">
        <v>5333.55</v>
      </c>
      <c r="C2619">
        <v>5334.15</v>
      </c>
      <c r="D2619">
        <v>5235.8</v>
      </c>
      <c r="E2619">
        <v>5256.1</v>
      </c>
      <c r="F2619">
        <v>22.01</v>
      </c>
      <c r="G2619">
        <v>3.74</v>
      </c>
      <c r="H2619">
        <v>0.94</v>
      </c>
    </row>
    <row r="2620" spans="1:8" x14ac:dyDescent="0.25">
      <c r="A2620" s="1">
        <v>40359</v>
      </c>
      <c r="B2620">
        <v>5254.25</v>
      </c>
      <c r="C2620">
        <v>5320.35</v>
      </c>
      <c r="D2620">
        <v>5210</v>
      </c>
      <c r="E2620">
        <v>5312.5</v>
      </c>
      <c r="F2620">
        <v>22.25</v>
      </c>
      <c r="G2620">
        <v>3.78</v>
      </c>
      <c r="H2620">
        <v>0.93</v>
      </c>
    </row>
    <row r="2621" spans="1:8" x14ac:dyDescent="0.25">
      <c r="A2621" s="1">
        <v>40360</v>
      </c>
      <c r="B2621">
        <v>5312.05</v>
      </c>
      <c r="C2621">
        <v>5312.55</v>
      </c>
      <c r="D2621">
        <v>5232.1000000000004</v>
      </c>
      <c r="E2621">
        <v>5251.4</v>
      </c>
      <c r="F2621">
        <v>21.99</v>
      </c>
      <c r="G2621">
        <v>3.74</v>
      </c>
      <c r="H2621">
        <v>0.94</v>
      </c>
    </row>
    <row r="2622" spans="1:8" x14ac:dyDescent="0.25">
      <c r="A2622" s="1">
        <v>40361</v>
      </c>
      <c r="B2622">
        <v>5251.25</v>
      </c>
      <c r="C2622">
        <v>5277.25</v>
      </c>
      <c r="D2622">
        <v>5225.6000000000004</v>
      </c>
      <c r="E2622">
        <v>5237.1000000000004</v>
      </c>
      <c r="F2622">
        <v>21.93</v>
      </c>
      <c r="G2622">
        <v>3.73</v>
      </c>
      <c r="H2622">
        <v>0.94</v>
      </c>
    </row>
    <row r="2623" spans="1:8" x14ac:dyDescent="0.25">
      <c r="A2623" s="1">
        <v>40364</v>
      </c>
      <c r="B2623">
        <v>5237</v>
      </c>
      <c r="C2623">
        <v>5252.75</v>
      </c>
      <c r="D2623">
        <v>5225.8500000000004</v>
      </c>
      <c r="E2623">
        <v>5235.8999999999996</v>
      </c>
      <c r="F2623">
        <v>21.93</v>
      </c>
      <c r="G2623">
        <v>3.73</v>
      </c>
      <c r="H2623">
        <v>0.94</v>
      </c>
    </row>
    <row r="2624" spans="1:8" x14ac:dyDescent="0.25">
      <c r="A2624" s="1">
        <v>40365</v>
      </c>
      <c r="B2624">
        <v>5236.1000000000004</v>
      </c>
      <c r="C2624">
        <v>5297.45</v>
      </c>
      <c r="D2624">
        <v>5231.5</v>
      </c>
      <c r="E2624">
        <v>5289</v>
      </c>
      <c r="F2624">
        <v>22.15</v>
      </c>
      <c r="G2624">
        <v>3.76</v>
      </c>
      <c r="H2624">
        <v>0.93</v>
      </c>
    </row>
    <row r="2625" spans="1:8" x14ac:dyDescent="0.25">
      <c r="A2625" s="1">
        <v>40366</v>
      </c>
      <c r="B2625">
        <v>5293.1</v>
      </c>
      <c r="C2625">
        <v>5296.75</v>
      </c>
      <c r="D2625">
        <v>5233.45</v>
      </c>
      <c r="E2625">
        <v>5241.1000000000004</v>
      </c>
      <c r="F2625">
        <v>21.95</v>
      </c>
      <c r="G2625">
        <v>3.73</v>
      </c>
      <c r="H2625">
        <v>0.94</v>
      </c>
    </row>
    <row r="2626" spans="1:8" x14ac:dyDescent="0.25">
      <c r="A2626" s="1">
        <v>40367</v>
      </c>
      <c r="B2626">
        <v>5242</v>
      </c>
      <c r="C2626">
        <v>5320.5</v>
      </c>
      <c r="D2626">
        <v>5242</v>
      </c>
      <c r="E2626">
        <v>5296.8</v>
      </c>
      <c r="F2626">
        <v>22.18</v>
      </c>
      <c r="G2626">
        <v>3.77</v>
      </c>
      <c r="H2626">
        <v>0.93</v>
      </c>
    </row>
    <row r="2627" spans="1:8" x14ac:dyDescent="0.25">
      <c r="A2627" s="1">
        <v>40368</v>
      </c>
      <c r="B2627">
        <v>5297.2</v>
      </c>
      <c r="C2627">
        <v>5359.05</v>
      </c>
      <c r="D2627">
        <v>5297.2</v>
      </c>
      <c r="E2627">
        <v>5352.4</v>
      </c>
      <c r="F2627">
        <v>22.42</v>
      </c>
      <c r="G2627">
        <v>3.81</v>
      </c>
      <c r="H2627">
        <v>0.92</v>
      </c>
    </row>
    <row r="2628" spans="1:8" x14ac:dyDescent="0.25">
      <c r="A2628" s="1">
        <v>40371</v>
      </c>
      <c r="B2628">
        <v>5352.25</v>
      </c>
      <c r="C2628">
        <v>5402.7</v>
      </c>
      <c r="D2628">
        <v>5351.6</v>
      </c>
      <c r="E2628">
        <v>5383</v>
      </c>
      <c r="F2628">
        <v>22.56</v>
      </c>
      <c r="G2628">
        <v>3.83</v>
      </c>
      <c r="H2628">
        <v>0.91</v>
      </c>
    </row>
    <row r="2629" spans="1:8" x14ac:dyDescent="0.25">
      <c r="A2629" s="1">
        <v>40372</v>
      </c>
      <c r="B2629">
        <v>5370.2</v>
      </c>
      <c r="C2629">
        <v>5406.2</v>
      </c>
      <c r="D2629">
        <v>5357.85</v>
      </c>
      <c r="E2629">
        <v>5400.6</v>
      </c>
      <c r="F2629">
        <v>22.63</v>
      </c>
      <c r="G2629">
        <v>3.85</v>
      </c>
      <c r="H2629">
        <v>0.91</v>
      </c>
    </row>
    <row r="2630" spans="1:8" x14ac:dyDescent="0.25">
      <c r="A2630" s="1">
        <v>40373</v>
      </c>
      <c r="B2630">
        <v>5402</v>
      </c>
      <c r="C2630">
        <v>5453.45</v>
      </c>
      <c r="D2630">
        <v>5371.7</v>
      </c>
      <c r="E2630">
        <v>5386.1</v>
      </c>
      <c r="F2630">
        <v>22.57</v>
      </c>
      <c r="G2630">
        <v>3.84</v>
      </c>
      <c r="H2630">
        <v>0.91</v>
      </c>
    </row>
    <row r="2631" spans="1:8" x14ac:dyDescent="0.25">
      <c r="A2631" s="1">
        <v>40374</v>
      </c>
      <c r="B2631">
        <v>5387.1</v>
      </c>
      <c r="C2631">
        <v>5399.2</v>
      </c>
      <c r="D2631">
        <v>5360.6</v>
      </c>
      <c r="E2631">
        <v>5378.7</v>
      </c>
      <c r="F2631">
        <v>22.54</v>
      </c>
      <c r="G2631">
        <v>3.83</v>
      </c>
      <c r="H2631">
        <v>0.91</v>
      </c>
    </row>
    <row r="2632" spans="1:8" x14ac:dyDescent="0.25">
      <c r="A2632" s="1">
        <v>40375</v>
      </c>
      <c r="B2632">
        <v>5376.65</v>
      </c>
      <c r="C2632">
        <v>5401.35</v>
      </c>
      <c r="D2632">
        <v>5374.4</v>
      </c>
      <c r="E2632">
        <v>5393.9</v>
      </c>
      <c r="F2632">
        <v>22.61</v>
      </c>
      <c r="G2632">
        <v>3.84</v>
      </c>
      <c r="H2632">
        <v>0.91</v>
      </c>
    </row>
    <row r="2633" spans="1:8" x14ac:dyDescent="0.25">
      <c r="A2633" s="1">
        <v>40378</v>
      </c>
      <c r="B2633">
        <v>5392.7</v>
      </c>
      <c r="C2633">
        <v>5409.1</v>
      </c>
      <c r="D2633">
        <v>5361.5</v>
      </c>
      <c r="E2633">
        <v>5386.4</v>
      </c>
      <c r="F2633">
        <v>22.61</v>
      </c>
      <c r="G2633">
        <v>3.84</v>
      </c>
      <c r="H2633">
        <v>0.91</v>
      </c>
    </row>
    <row r="2634" spans="1:8" x14ac:dyDescent="0.25">
      <c r="A2634" s="1">
        <v>40379</v>
      </c>
      <c r="B2634">
        <v>5387</v>
      </c>
      <c r="C2634">
        <v>5416.45</v>
      </c>
      <c r="D2634">
        <v>5353.6</v>
      </c>
      <c r="E2634">
        <v>5368</v>
      </c>
      <c r="F2634">
        <v>22.53</v>
      </c>
      <c r="G2634">
        <v>3.83</v>
      </c>
      <c r="H2634">
        <v>0.91</v>
      </c>
    </row>
    <row r="2635" spans="1:8" x14ac:dyDescent="0.25">
      <c r="A2635" s="1">
        <v>40380</v>
      </c>
      <c r="B2635">
        <v>5368.85</v>
      </c>
      <c r="C2635">
        <v>5409.1</v>
      </c>
      <c r="D2635">
        <v>5368.85</v>
      </c>
      <c r="E2635">
        <v>5399.3</v>
      </c>
      <c r="F2635">
        <v>22.66</v>
      </c>
      <c r="G2635">
        <v>3.85</v>
      </c>
      <c r="H2635">
        <v>0.91</v>
      </c>
    </row>
    <row r="2636" spans="1:8" x14ac:dyDescent="0.25">
      <c r="A2636" s="1">
        <v>40381</v>
      </c>
      <c r="B2636">
        <v>5399.15</v>
      </c>
      <c r="C2636">
        <v>5447.15</v>
      </c>
      <c r="D2636">
        <v>5372.2</v>
      </c>
      <c r="E2636">
        <v>5441.9</v>
      </c>
      <c r="F2636">
        <v>22.75</v>
      </c>
      <c r="G2636">
        <v>3.88</v>
      </c>
      <c r="H2636">
        <v>0.9</v>
      </c>
    </row>
    <row r="2637" spans="1:8" x14ac:dyDescent="0.25">
      <c r="A2637" s="1">
        <v>40382</v>
      </c>
      <c r="B2637">
        <v>5441.9</v>
      </c>
      <c r="C2637">
        <v>5477.5</v>
      </c>
      <c r="D2637">
        <v>5435.15</v>
      </c>
      <c r="E2637">
        <v>5449.1</v>
      </c>
      <c r="F2637">
        <v>22.78</v>
      </c>
      <c r="G2637">
        <v>3.89</v>
      </c>
      <c r="H2637">
        <v>0.9</v>
      </c>
    </row>
    <row r="2638" spans="1:8" x14ac:dyDescent="0.25">
      <c r="A2638" s="1">
        <v>40385</v>
      </c>
      <c r="B2638">
        <v>5446.55</v>
      </c>
      <c r="C2638">
        <v>5466.25</v>
      </c>
      <c r="D2638">
        <v>5409.2</v>
      </c>
      <c r="E2638">
        <v>5418.6</v>
      </c>
      <c r="F2638">
        <v>22.53</v>
      </c>
      <c r="G2638">
        <v>3.87</v>
      </c>
      <c r="H2638">
        <v>0.91</v>
      </c>
    </row>
    <row r="2639" spans="1:8" x14ac:dyDescent="0.25">
      <c r="A2639" s="1">
        <v>40386</v>
      </c>
      <c r="B2639">
        <v>5420.2</v>
      </c>
      <c r="C2639">
        <v>5450.95</v>
      </c>
      <c r="D2639">
        <v>5407.2</v>
      </c>
      <c r="E2639">
        <v>5430.6</v>
      </c>
      <c r="F2639">
        <v>22.58</v>
      </c>
      <c r="G2639">
        <v>3.87</v>
      </c>
      <c r="H2639">
        <v>0.9</v>
      </c>
    </row>
    <row r="2640" spans="1:8" x14ac:dyDescent="0.25">
      <c r="A2640" s="1">
        <v>40387</v>
      </c>
      <c r="B2640">
        <v>5436.1</v>
      </c>
      <c r="C2640">
        <v>5447.85</v>
      </c>
      <c r="D2640">
        <v>5386.25</v>
      </c>
      <c r="E2640">
        <v>5397.5</v>
      </c>
      <c r="F2640">
        <v>22.44</v>
      </c>
      <c r="G2640">
        <v>3.85</v>
      </c>
      <c r="H2640">
        <v>0.91</v>
      </c>
    </row>
    <row r="2641" spans="1:8" x14ac:dyDescent="0.25">
      <c r="A2641" s="1">
        <v>40388</v>
      </c>
      <c r="B2641">
        <v>5397.85</v>
      </c>
      <c r="C2641">
        <v>5415.85</v>
      </c>
      <c r="D2641">
        <v>5381.55</v>
      </c>
      <c r="E2641">
        <v>5408.9</v>
      </c>
      <c r="F2641">
        <v>22.49</v>
      </c>
      <c r="G2641">
        <v>3.81</v>
      </c>
      <c r="H2641">
        <v>1.01</v>
      </c>
    </row>
    <row r="2642" spans="1:8" x14ac:dyDescent="0.25">
      <c r="A2642" s="1">
        <v>40389</v>
      </c>
      <c r="B2642">
        <v>5408.4</v>
      </c>
      <c r="C2642">
        <v>5413.25</v>
      </c>
      <c r="D2642">
        <v>5349.2</v>
      </c>
      <c r="E2642">
        <v>5367.6</v>
      </c>
      <c r="F2642">
        <v>22.31</v>
      </c>
      <c r="G2642">
        <v>3.78</v>
      </c>
      <c r="H2642">
        <v>1.02</v>
      </c>
    </row>
    <row r="2643" spans="1:8" x14ac:dyDescent="0.25">
      <c r="A2643" s="1">
        <v>40392</v>
      </c>
      <c r="B2643">
        <v>5369.55</v>
      </c>
      <c r="C2643">
        <v>5438.85</v>
      </c>
      <c r="D2643">
        <v>5351.3</v>
      </c>
      <c r="E2643">
        <v>5431.6</v>
      </c>
      <c r="F2643">
        <v>22.91</v>
      </c>
      <c r="G2643">
        <v>3.83</v>
      </c>
      <c r="H2643">
        <v>1.01</v>
      </c>
    </row>
    <row r="2644" spans="1:8" x14ac:dyDescent="0.25">
      <c r="A2644" s="1">
        <v>40393</v>
      </c>
      <c r="B2644">
        <v>5432.5</v>
      </c>
      <c r="C2644">
        <v>5459.2</v>
      </c>
      <c r="D2644">
        <v>5426.4</v>
      </c>
      <c r="E2644">
        <v>5439.5</v>
      </c>
      <c r="F2644">
        <v>22.95</v>
      </c>
      <c r="G2644">
        <v>3.68</v>
      </c>
      <c r="H2644">
        <v>1.04</v>
      </c>
    </row>
    <row r="2645" spans="1:8" x14ac:dyDescent="0.25">
      <c r="A2645" s="1">
        <v>40394</v>
      </c>
      <c r="B2645">
        <v>5441.35</v>
      </c>
      <c r="C2645">
        <v>5481.9</v>
      </c>
      <c r="D2645">
        <v>5428.4</v>
      </c>
      <c r="E2645">
        <v>5467.8</v>
      </c>
      <c r="F2645">
        <v>23.07</v>
      </c>
      <c r="G2645">
        <v>3.7</v>
      </c>
      <c r="H2645">
        <v>1.03</v>
      </c>
    </row>
    <row r="2646" spans="1:8" x14ac:dyDescent="0.25">
      <c r="A2646" s="1">
        <v>40395</v>
      </c>
      <c r="B2646">
        <v>5470.15</v>
      </c>
      <c r="C2646">
        <v>5487.15</v>
      </c>
      <c r="D2646">
        <v>5443.1</v>
      </c>
      <c r="E2646">
        <v>5447.1</v>
      </c>
      <c r="F2646">
        <v>22.98</v>
      </c>
      <c r="G2646">
        <v>3.69</v>
      </c>
      <c r="H2646">
        <v>1.04</v>
      </c>
    </row>
    <row r="2647" spans="1:8" x14ac:dyDescent="0.25">
      <c r="A2647" s="1">
        <v>40396</v>
      </c>
      <c r="B2647">
        <v>5448.25</v>
      </c>
      <c r="C2647">
        <v>5471.9</v>
      </c>
      <c r="D2647">
        <v>5431.35</v>
      </c>
      <c r="E2647">
        <v>5439.2</v>
      </c>
      <c r="F2647">
        <v>22.95</v>
      </c>
      <c r="G2647">
        <v>3.56</v>
      </c>
      <c r="H2647">
        <v>1.1100000000000001</v>
      </c>
    </row>
    <row r="2648" spans="1:8" x14ac:dyDescent="0.25">
      <c r="A2648" s="1">
        <v>40399</v>
      </c>
      <c r="B2648">
        <v>5439.8</v>
      </c>
      <c r="C2648">
        <v>5492.3</v>
      </c>
      <c r="D2648">
        <v>5433.25</v>
      </c>
      <c r="E2648">
        <v>5486.1</v>
      </c>
      <c r="F2648">
        <v>23</v>
      </c>
      <c r="G2648">
        <v>3.59</v>
      </c>
      <c r="H2648">
        <v>1.1000000000000001</v>
      </c>
    </row>
    <row r="2649" spans="1:8" x14ac:dyDescent="0.25">
      <c r="A2649" s="1">
        <v>40400</v>
      </c>
      <c r="B2649">
        <v>5486.8</v>
      </c>
      <c r="C2649">
        <v>5491.45</v>
      </c>
      <c r="D2649">
        <v>5445.35</v>
      </c>
      <c r="E2649">
        <v>5460.7</v>
      </c>
      <c r="F2649">
        <v>22.89</v>
      </c>
      <c r="G2649">
        <v>3.58</v>
      </c>
      <c r="H2649">
        <v>1.1100000000000001</v>
      </c>
    </row>
    <row r="2650" spans="1:8" x14ac:dyDescent="0.25">
      <c r="A2650" s="1">
        <v>40401</v>
      </c>
      <c r="B2650">
        <v>5460.7</v>
      </c>
      <c r="C2650">
        <v>5474.6</v>
      </c>
      <c r="D2650">
        <v>5412</v>
      </c>
      <c r="E2650">
        <v>5420.6</v>
      </c>
      <c r="F2650">
        <v>22.72</v>
      </c>
      <c r="G2650">
        <v>3.55</v>
      </c>
      <c r="H2650">
        <v>1.1200000000000001</v>
      </c>
    </row>
    <row r="2651" spans="1:8" x14ac:dyDescent="0.25">
      <c r="A2651" s="1">
        <v>40402</v>
      </c>
      <c r="B2651">
        <v>5418.7</v>
      </c>
      <c r="C2651">
        <v>5431.1</v>
      </c>
      <c r="D2651">
        <v>5372.45</v>
      </c>
      <c r="E2651">
        <v>5416.4</v>
      </c>
      <c r="F2651">
        <v>22.71</v>
      </c>
      <c r="G2651">
        <v>3.55</v>
      </c>
      <c r="H2651">
        <v>1.1200000000000001</v>
      </c>
    </row>
    <row r="2652" spans="1:8" x14ac:dyDescent="0.25">
      <c r="A2652" s="1">
        <v>40403</v>
      </c>
      <c r="B2652">
        <v>5420.65</v>
      </c>
      <c r="C2652">
        <v>5476.5</v>
      </c>
      <c r="D2652">
        <v>5415.5</v>
      </c>
      <c r="E2652">
        <v>5452.1</v>
      </c>
      <c r="F2652">
        <v>22.86</v>
      </c>
      <c r="G2652">
        <v>3.57</v>
      </c>
      <c r="H2652">
        <v>1.1100000000000001</v>
      </c>
    </row>
    <row r="2653" spans="1:8" x14ac:dyDescent="0.25">
      <c r="A2653" s="1">
        <v>40406</v>
      </c>
      <c r="B2653">
        <v>5452.1</v>
      </c>
      <c r="C2653">
        <v>5465.25</v>
      </c>
      <c r="D2653">
        <v>5397.4</v>
      </c>
      <c r="E2653">
        <v>5418.3</v>
      </c>
      <c r="F2653">
        <v>22.76</v>
      </c>
      <c r="G2653">
        <v>3.55</v>
      </c>
      <c r="H2653">
        <v>1.1200000000000001</v>
      </c>
    </row>
    <row r="2654" spans="1:8" x14ac:dyDescent="0.25">
      <c r="A2654" s="1">
        <v>40407</v>
      </c>
      <c r="B2654">
        <v>5422.15</v>
      </c>
      <c r="C2654">
        <v>5443.55</v>
      </c>
      <c r="D2654">
        <v>5408.8</v>
      </c>
      <c r="E2654">
        <v>5414.1</v>
      </c>
      <c r="F2654">
        <v>22.75</v>
      </c>
      <c r="G2654">
        <v>3.55</v>
      </c>
      <c r="H2654">
        <v>1.1200000000000001</v>
      </c>
    </row>
    <row r="2655" spans="1:8" x14ac:dyDescent="0.25">
      <c r="A2655" s="1">
        <v>40408</v>
      </c>
      <c r="B2655">
        <v>5416.25</v>
      </c>
      <c r="C2655">
        <v>5487.95</v>
      </c>
      <c r="D2655">
        <v>5416.25</v>
      </c>
      <c r="E2655">
        <v>5479.1</v>
      </c>
      <c r="F2655">
        <v>23.02</v>
      </c>
      <c r="G2655">
        <v>3.59</v>
      </c>
      <c r="H2655">
        <v>1.1000000000000001</v>
      </c>
    </row>
    <row r="2656" spans="1:8" x14ac:dyDescent="0.25">
      <c r="A2656" s="1">
        <v>40409</v>
      </c>
      <c r="B2656">
        <v>5478.25</v>
      </c>
      <c r="C2656">
        <v>5544.7</v>
      </c>
      <c r="D2656">
        <v>5478.1</v>
      </c>
      <c r="E2656">
        <v>5540.2</v>
      </c>
      <c r="F2656">
        <v>23.28</v>
      </c>
      <c r="G2656">
        <v>3.63</v>
      </c>
      <c r="H2656">
        <v>1.0900000000000001</v>
      </c>
    </row>
    <row r="2657" spans="1:8" x14ac:dyDescent="0.25">
      <c r="A2657" s="1">
        <v>40410</v>
      </c>
      <c r="B2657">
        <v>5540.8</v>
      </c>
      <c r="C2657">
        <v>5546.6</v>
      </c>
      <c r="D2657">
        <v>5513.35</v>
      </c>
      <c r="E2657">
        <v>5530.6</v>
      </c>
      <c r="F2657">
        <v>23.24</v>
      </c>
      <c r="G2657">
        <v>3.62</v>
      </c>
      <c r="H2657">
        <v>1.0900000000000001</v>
      </c>
    </row>
    <row r="2658" spans="1:8" x14ac:dyDescent="0.25">
      <c r="A2658" s="1">
        <v>40413</v>
      </c>
      <c r="B2658">
        <v>5531.15</v>
      </c>
      <c r="C2658">
        <v>5549.8</v>
      </c>
      <c r="D2658">
        <v>5519.4</v>
      </c>
      <c r="E2658">
        <v>5543.5</v>
      </c>
      <c r="F2658">
        <v>23.29</v>
      </c>
      <c r="G2658">
        <v>3.63</v>
      </c>
      <c r="H2658">
        <v>1.0900000000000001</v>
      </c>
    </row>
    <row r="2659" spans="1:8" x14ac:dyDescent="0.25">
      <c r="A2659" s="1">
        <v>40414</v>
      </c>
      <c r="B2659">
        <v>5541.1</v>
      </c>
      <c r="C2659">
        <v>5547.25</v>
      </c>
      <c r="D2659">
        <v>5488.45</v>
      </c>
      <c r="E2659">
        <v>5505.1</v>
      </c>
      <c r="F2659">
        <v>23.13</v>
      </c>
      <c r="G2659">
        <v>3.61</v>
      </c>
      <c r="H2659">
        <v>1.1000000000000001</v>
      </c>
    </row>
    <row r="2660" spans="1:8" x14ac:dyDescent="0.25">
      <c r="A2660" s="1">
        <v>40415</v>
      </c>
      <c r="B2660">
        <v>5505.3</v>
      </c>
      <c r="C2660">
        <v>5506.15</v>
      </c>
      <c r="D2660">
        <v>5452.55</v>
      </c>
      <c r="E2660">
        <v>5462.3</v>
      </c>
      <c r="F2660">
        <v>22.98</v>
      </c>
      <c r="G2660">
        <v>3.58</v>
      </c>
      <c r="H2660">
        <v>1.1100000000000001</v>
      </c>
    </row>
    <row r="2661" spans="1:8" x14ac:dyDescent="0.25">
      <c r="A2661" s="1">
        <v>40416</v>
      </c>
      <c r="B2661">
        <v>5462.1</v>
      </c>
      <c r="C2661">
        <v>5486.55</v>
      </c>
      <c r="D2661">
        <v>5454.7</v>
      </c>
      <c r="E2661">
        <v>5477.9</v>
      </c>
      <c r="F2661">
        <v>23.05</v>
      </c>
      <c r="G2661">
        <v>3.59</v>
      </c>
      <c r="H2661">
        <v>1.1100000000000001</v>
      </c>
    </row>
    <row r="2662" spans="1:8" x14ac:dyDescent="0.25">
      <c r="A2662" s="1">
        <v>40417</v>
      </c>
      <c r="B2662">
        <v>5489.6</v>
      </c>
      <c r="C2662">
        <v>5495.2</v>
      </c>
      <c r="D2662">
        <v>5391.95</v>
      </c>
      <c r="E2662">
        <v>5408.7</v>
      </c>
      <c r="F2662">
        <v>22.76</v>
      </c>
      <c r="G2662">
        <v>3.54</v>
      </c>
      <c r="H2662">
        <v>1.1200000000000001</v>
      </c>
    </row>
    <row r="2663" spans="1:8" x14ac:dyDescent="0.25">
      <c r="A2663" s="1">
        <v>40420</v>
      </c>
      <c r="B2663">
        <v>5408.9</v>
      </c>
      <c r="C2663">
        <v>5469</v>
      </c>
      <c r="D2663">
        <v>5390.35</v>
      </c>
      <c r="E2663">
        <v>5415.4</v>
      </c>
      <c r="F2663">
        <v>22.78</v>
      </c>
      <c r="G2663">
        <v>3.55</v>
      </c>
      <c r="H2663">
        <v>1.1200000000000001</v>
      </c>
    </row>
    <row r="2664" spans="1:8" x14ac:dyDescent="0.25">
      <c r="A2664" s="1">
        <v>40421</v>
      </c>
      <c r="B2664">
        <v>5413.55</v>
      </c>
      <c r="C2664">
        <v>5413.9</v>
      </c>
      <c r="D2664">
        <v>5348.9</v>
      </c>
      <c r="E2664">
        <v>5402.4</v>
      </c>
      <c r="F2664">
        <v>22.73</v>
      </c>
      <c r="G2664">
        <v>3.54</v>
      </c>
      <c r="H2664">
        <v>1.1200000000000001</v>
      </c>
    </row>
    <row r="2665" spans="1:8" x14ac:dyDescent="0.25">
      <c r="A2665" s="1">
        <v>40422</v>
      </c>
      <c r="B2665">
        <v>5403.05</v>
      </c>
      <c r="C2665">
        <v>5478.6</v>
      </c>
      <c r="D2665">
        <v>5403.05</v>
      </c>
      <c r="E2665">
        <v>5471.8</v>
      </c>
      <c r="F2665">
        <v>23.02</v>
      </c>
      <c r="G2665">
        <v>3.58</v>
      </c>
      <c r="H2665">
        <v>1.1100000000000001</v>
      </c>
    </row>
    <row r="2666" spans="1:8" x14ac:dyDescent="0.25">
      <c r="A2666" s="1">
        <v>40423</v>
      </c>
      <c r="B2666">
        <v>5471.9</v>
      </c>
      <c r="C2666">
        <v>5513.95</v>
      </c>
      <c r="D2666">
        <v>5471.85</v>
      </c>
      <c r="E2666">
        <v>5486.1</v>
      </c>
      <c r="F2666">
        <v>23.08</v>
      </c>
      <c r="G2666">
        <v>3.59</v>
      </c>
      <c r="H2666">
        <v>1.1000000000000001</v>
      </c>
    </row>
    <row r="2667" spans="1:8" x14ac:dyDescent="0.25">
      <c r="A2667" s="1">
        <v>40424</v>
      </c>
      <c r="B2667">
        <v>5486.3</v>
      </c>
      <c r="C2667">
        <v>5510.4</v>
      </c>
      <c r="D2667">
        <v>5473.65</v>
      </c>
      <c r="E2667">
        <v>5479.4</v>
      </c>
      <c r="F2667">
        <v>23.05</v>
      </c>
      <c r="G2667">
        <v>3.59</v>
      </c>
      <c r="H2667">
        <v>1.1000000000000001</v>
      </c>
    </row>
    <row r="2668" spans="1:8" x14ac:dyDescent="0.25">
      <c r="A2668" s="1">
        <v>40427</v>
      </c>
      <c r="B2668">
        <v>5479.55</v>
      </c>
      <c r="C2668">
        <v>5589.4</v>
      </c>
      <c r="D2668">
        <v>5479.55</v>
      </c>
      <c r="E2668">
        <v>5576.9</v>
      </c>
      <c r="F2668">
        <v>23.46</v>
      </c>
      <c r="G2668">
        <v>3.65</v>
      </c>
      <c r="H2668">
        <v>1.0900000000000001</v>
      </c>
    </row>
    <row r="2669" spans="1:8" x14ac:dyDescent="0.25">
      <c r="A2669" s="1">
        <v>40428</v>
      </c>
      <c r="B2669">
        <v>5575.9</v>
      </c>
      <c r="C2669">
        <v>5625.5</v>
      </c>
      <c r="D2669">
        <v>5571.65</v>
      </c>
      <c r="E2669">
        <v>5604</v>
      </c>
      <c r="F2669">
        <v>23.58</v>
      </c>
      <c r="G2669">
        <v>3.67</v>
      </c>
      <c r="H2669">
        <v>1.08</v>
      </c>
    </row>
    <row r="2670" spans="1:8" x14ac:dyDescent="0.25">
      <c r="A2670" s="1">
        <v>40429</v>
      </c>
      <c r="B2670">
        <v>5604.25</v>
      </c>
      <c r="C2670">
        <v>5625.3</v>
      </c>
      <c r="D2670">
        <v>5567.75</v>
      </c>
      <c r="E2670">
        <v>5607.8</v>
      </c>
      <c r="F2670">
        <v>23.59</v>
      </c>
      <c r="G2670">
        <v>3.67</v>
      </c>
      <c r="H2670">
        <v>1.08</v>
      </c>
    </row>
    <row r="2671" spans="1:8" x14ac:dyDescent="0.25">
      <c r="A2671" s="1">
        <v>40430</v>
      </c>
      <c r="B2671">
        <v>5608.3</v>
      </c>
      <c r="C2671">
        <v>5647.45</v>
      </c>
      <c r="D2671">
        <v>5608.1</v>
      </c>
      <c r="E2671">
        <v>5640</v>
      </c>
      <c r="F2671">
        <v>23.73</v>
      </c>
      <c r="G2671">
        <v>3.69</v>
      </c>
      <c r="H2671">
        <v>1.07</v>
      </c>
    </row>
    <row r="2672" spans="1:8" x14ac:dyDescent="0.25">
      <c r="A2672" s="1">
        <v>40434</v>
      </c>
      <c r="B2672">
        <v>5639.2</v>
      </c>
      <c r="C2672">
        <v>5770.6</v>
      </c>
      <c r="D2672">
        <v>5639.2</v>
      </c>
      <c r="E2672">
        <v>5760</v>
      </c>
      <c r="F2672">
        <v>24.32</v>
      </c>
      <c r="G2672">
        <v>3.78</v>
      </c>
      <c r="H2672">
        <v>1.05</v>
      </c>
    </row>
    <row r="2673" spans="1:8" x14ac:dyDescent="0.25">
      <c r="A2673" s="1">
        <v>40435</v>
      </c>
      <c r="B2673">
        <v>5760.3</v>
      </c>
      <c r="C2673">
        <v>5838.45</v>
      </c>
      <c r="D2673">
        <v>5760.3</v>
      </c>
      <c r="E2673">
        <v>5795.5</v>
      </c>
      <c r="F2673">
        <v>24.47</v>
      </c>
      <c r="G2673">
        <v>3.81</v>
      </c>
      <c r="H2673">
        <v>1.04</v>
      </c>
    </row>
    <row r="2674" spans="1:8" x14ac:dyDescent="0.25">
      <c r="A2674" s="1">
        <v>40436</v>
      </c>
      <c r="B2674">
        <v>5795.25</v>
      </c>
      <c r="C2674">
        <v>5869.45</v>
      </c>
      <c r="D2674">
        <v>5792.2</v>
      </c>
      <c r="E2674">
        <v>5860.9</v>
      </c>
      <c r="F2674">
        <v>24.74</v>
      </c>
      <c r="G2674">
        <v>3.85</v>
      </c>
      <c r="H2674">
        <v>1.03</v>
      </c>
    </row>
    <row r="2675" spans="1:8" x14ac:dyDescent="0.25">
      <c r="A2675" s="1">
        <v>40437</v>
      </c>
      <c r="B2675">
        <v>5861.1</v>
      </c>
      <c r="C2675">
        <v>5901.65</v>
      </c>
      <c r="D2675">
        <v>5815.8</v>
      </c>
      <c r="E2675">
        <v>5828.7</v>
      </c>
      <c r="F2675">
        <v>24.61</v>
      </c>
      <c r="G2675">
        <v>3.83</v>
      </c>
      <c r="H2675">
        <v>1.04</v>
      </c>
    </row>
    <row r="2676" spans="1:8" x14ac:dyDescent="0.25">
      <c r="A2676" s="1">
        <v>40438</v>
      </c>
      <c r="B2676">
        <v>5828.7</v>
      </c>
      <c r="C2676">
        <v>5898.4</v>
      </c>
      <c r="D2676">
        <v>5828.7</v>
      </c>
      <c r="E2676">
        <v>5884.9</v>
      </c>
      <c r="F2676">
        <v>24.84</v>
      </c>
      <c r="G2676">
        <v>3.87</v>
      </c>
      <c r="H2676">
        <v>1.03</v>
      </c>
    </row>
    <row r="2677" spans="1:8" x14ac:dyDescent="0.25">
      <c r="A2677" s="1">
        <v>40441</v>
      </c>
      <c r="B2677">
        <v>5885.05</v>
      </c>
      <c r="C2677">
        <v>5989.5</v>
      </c>
      <c r="D2677">
        <v>5885.05</v>
      </c>
      <c r="E2677">
        <v>5980.4</v>
      </c>
      <c r="F2677">
        <v>25.25</v>
      </c>
      <c r="G2677">
        <v>3.93</v>
      </c>
      <c r="H2677">
        <v>1.01</v>
      </c>
    </row>
    <row r="2678" spans="1:8" x14ac:dyDescent="0.25">
      <c r="A2678" s="1">
        <v>40442</v>
      </c>
      <c r="B2678">
        <v>5980.5</v>
      </c>
      <c r="C2678">
        <v>6032.8</v>
      </c>
      <c r="D2678">
        <v>5961.85</v>
      </c>
      <c r="E2678">
        <v>6009</v>
      </c>
      <c r="F2678">
        <v>25.37</v>
      </c>
      <c r="G2678">
        <v>3.87</v>
      </c>
      <c r="H2678">
        <v>1.02</v>
      </c>
    </row>
    <row r="2679" spans="1:8" x14ac:dyDescent="0.25">
      <c r="A2679" s="1">
        <v>40443</v>
      </c>
      <c r="B2679">
        <v>6008.4</v>
      </c>
      <c r="C2679">
        <v>6037.4</v>
      </c>
      <c r="D2679">
        <v>5946.45</v>
      </c>
      <c r="E2679">
        <v>5991</v>
      </c>
      <c r="F2679">
        <v>25.29</v>
      </c>
      <c r="G2679">
        <v>3.86</v>
      </c>
      <c r="H2679">
        <v>1.02</v>
      </c>
    </row>
    <row r="2680" spans="1:8" x14ac:dyDescent="0.25">
      <c r="A2680" s="1">
        <v>40444</v>
      </c>
      <c r="B2680">
        <v>5991.05</v>
      </c>
      <c r="C2680">
        <v>6006.8</v>
      </c>
      <c r="D2680">
        <v>5932.4</v>
      </c>
      <c r="E2680">
        <v>5959.5</v>
      </c>
      <c r="F2680">
        <v>25.16</v>
      </c>
      <c r="G2680">
        <v>3.84</v>
      </c>
      <c r="H2680">
        <v>1.03</v>
      </c>
    </row>
    <row r="2681" spans="1:8" x14ac:dyDescent="0.25">
      <c r="A2681" s="1">
        <v>40445</v>
      </c>
      <c r="B2681">
        <v>5959.45</v>
      </c>
      <c r="C2681">
        <v>6029.1</v>
      </c>
      <c r="D2681">
        <v>5951.2</v>
      </c>
      <c r="E2681">
        <v>6018.3</v>
      </c>
      <c r="F2681">
        <v>25.41</v>
      </c>
      <c r="G2681">
        <v>3.88</v>
      </c>
      <c r="H2681">
        <v>1.02</v>
      </c>
    </row>
    <row r="2682" spans="1:8" x14ac:dyDescent="0.25">
      <c r="A2682" s="1">
        <v>40448</v>
      </c>
      <c r="B2682">
        <v>6018.3</v>
      </c>
      <c r="C2682">
        <v>6073.5</v>
      </c>
      <c r="D2682">
        <v>6018.3</v>
      </c>
      <c r="E2682">
        <v>6035.6</v>
      </c>
      <c r="F2682">
        <v>25.48</v>
      </c>
      <c r="G2682">
        <v>3.89</v>
      </c>
      <c r="H2682">
        <v>1.01</v>
      </c>
    </row>
    <row r="2683" spans="1:8" x14ac:dyDescent="0.25">
      <c r="A2683" s="1">
        <v>40449</v>
      </c>
      <c r="B2683">
        <v>6036.05</v>
      </c>
      <c r="C2683">
        <v>6049.8</v>
      </c>
      <c r="D2683">
        <v>5991.3</v>
      </c>
      <c r="E2683">
        <v>6029.5</v>
      </c>
      <c r="F2683">
        <v>25.45</v>
      </c>
      <c r="G2683">
        <v>3.82</v>
      </c>
      <c r="H2683">
        <v>1.03</v>
      </c>
    </row>
    <row r="2684" spans="1:8" x14ac:dyDescent="0.25">
      <c r="A2684" s="1">
        <v>40450</v>
      </c>
      <c r="B2684">
        <v>6029.15</v>
      </c>
      <c r="C2684">
        <v>6071.55</v>
      </c>
      <c r="D2684">
        <v>5979.65</v>
      </c>
      <c r="E2684">
        <v>5991.3</v>
      </c>
      <c r="F2684">
        <v>25.29</v>
      </c>
      <c r="G2684">
        <v>3.79</v>
      </c>
      <c r="H2684">
        <v>1.03</v>
      </c>
    </row>
    <row r="2685" spans="1:8" x14ac:dyDescent="0.25">
      <c r="A2685" s="1">
        <v>40451</v>
      </c>
      <c r="B2685">
        <v>5991.35</v>
      </c>
      <c r="C2685">
        <v>6048.45</v>
      </c>
      <c r="D2685">
        <v>5963.6</v>
      </c>
      <c r="E2685">
        <v>6029.9</v>
      </c>
      <c r="F2685">
        <v>25.46</v>
      </c>
      <c r="G2685">
        <v>3.82</v>
      </c>
      <c r="H2685">
        <v>1.03</v>
      </c>
    </row>
    <row r="2686" spans="1:8" x14ac:dyDescent="0.25">
      <c r="A2686" s="1">
        <v>40452</v>
      </c>
      <c r="B2686">
        <v>6030.3</v>
      </c>
      <c r="C2686">
        <v>6153.1</v>
      </c>
      <c r="D2686">
        <v>6030.3</v>
      </c>
      <c r="E2686">
        <v>6143.4</v>
      </c>
      <c r="F2686">
        <v>25.54</v>
      </c>
      <c r="G2686">
        <v>3.93</v>
      </c>
      <c r="H2686">
        <v>1.02</v>
      </c>
    </row>
    <row r="2687" spans="1:8" x14ac:dyDescent="0.25">
      <c r="A2687" s="1">
        <v>40455</v>
      </c>
      <c r="B2687">
        <v>6144.7</v>
      </c>
      <c r="C2687">
        <v>6222.1</v>
      </c>
      <c r="D2687">
        <v>6144.7</v>
      </c>
      <c r="E2687">
        <v>6159.4</v>
      </c>
      <c r="F2687">
        <v>25.61</v>
      </c>
      <c r="G2687">
        <v>3.88</v>
      </c>
      <c r="H2687">
        <v>1.02</v>
      </c>
    </row>
    <row r="2688" spans="1:8" x14ac:dyDescent="0.25">
      <c r="A2688" s="1">
        <v>40456</v>
      </c>
      <c r="B2688">
        <v>6159.45</v>
      </c>
      <c r="C2688">
        <v>6188.35</v>
      </c>
      <c r="D2688">
        <v>6118.05</v>
      </c>
      <c r="E2688">
        <v>6145.8</v>
      </c>
      <c r="F2688">
        <v>25.55</v>
      </c>
      <c r="G2688">
        <v>3.87</v>
      </c>
      <c r="H2688">
        <v>1.02</v>
      </c>
    </row>
    <row r="2689" spans="1:8" x14ac:dyDescent="0.25">
      <c r="A2689" s="1">
        <v>40457</v>
      </c>
      <c r="B2689">
        <v>6150.95</v>
      </c>
      <c r="C2689">
        <v>6223.4</v>
      </c>
      <c r="D2689">
        <v>6148.6</v>
      </c>
      <c r="E2689">
        <v>6186.4</v>
      </c>
      <c r="F2689">
        <v>25.72</v>
      </c>
      <c r="G2689">
        <v>3.89</v>
      </c>
      <c r="H2689">
        <v>1.01</v>
      </c>
    </row>
    <row r="2690" spans="1:8" x14ac:dyDescent="0.25">
      <c r="A2690" s="1">
        <v>40458</v>
      </c>
      <c r="B2690">
        <v>6186.85</v>
      </c>
      <c r="C2690">
        <v>6199.45</v>
      </c>
      <c r="D2690">
        <v>6107.5</v>
      </c>
      <c r="E2690">
        <v>6120.3</v>
      </c>
      <c r="F2690">
        <v>25.44</v>
      </c>
      <c r="G2690">
        <v>3.85</v>
      </c>
      <c r="H2690">
        <v>1.02</v>
      </c>
    </row>
    <row r="2691" spans="1:8" x14ac:dyDescent="0.25">
      <c r="A2691" s="1">
        <v>40459</v>
      </c>
      <c r="B2691">
        <v>6121.4</v>
      </c>
      <c r="C2691">
        <v>6148.6</v>
      </c>
      <c r="D2691">
        <v>6067</v>
      </c>
      <c r="E2691">
        <v>6103.4</v>
      </c>
      <c r="F2691">
        <v>25.37</v>
      </c>
      <c r="G2691">
        <v>3.84</v>
      </c>
      <c r="H2691">
        <v>1.03</v>
      </c>
    </row>
    <row r="2692" spans="1:8" x14ac:dyDescent="0.25">
      <c r="A2692" s="1">
        <v>40462</v>
      </c>
      <c r="B2692">
        <v>6105.95</v>
      </c>
      <c r="C2692">
        <v>6187.75</v>
      </c>
      <c r="D2692">
        <v>6105.95</v>
      </c>
      <c r="E2692">
        <v>6135.8</v>
      </c>
      <c r="F2692">
        <v>25.51</v>
      </c>
      <c r="G2692">
        <v>3.86</v>
      </c>
      <c r="H2692">
        <v>1.02</v>
      </c>
    </row>
    <row r="2693" spans="1:8" x14ac:dyDescent="0.25">
      <c r="A2693" s="1">
        <v>40463</v>
      </c>
      <c r="B2693">
        <v>6135.95</v>
      </c>
      <c r="C2693">
        <v>6144.95</v>
      </c>
      <c r="D2693">
        <v>6057.95</v>
      </c>
      <c r="E2693">
        <v>6090.9</v>
      </c>
      <c r="F2693">
        <v>25.32</v>
      </c>
      <c r="G2693">
        <v>3.83</v>
      </c>
      <c r="H2693">
        <v>1.03</v>
      </c>
    </row>
    <row r="2694" spans="1:8" x14ac:dyDescent="0.25">
      <c r="A2694" s="1">
        <v>40464</v>
      </c>
      <c r="B2694">
        <v>6091.45</v>
      </c>
      <c r="C2694">
        <v>6240.25</v>
      </c>
      <c r="D2694">
        <v>6089.75</v>
      </c>
      <c r="E2694">
        <v>6233.9</v>
      </c>
      <c r="F2694">
        <v>25.91</v>
      </c>
      <c r="G2694">
        <v>3.92</v>
      </c>
      <c r="H2694">
        <v>1.01</v>
      </c>
    </row>
    <row r="2695" spans="1:8" x14ac:dyDescent="0.25">
      <c r="A2695" s="1">
        <v>40465</v>
      </c>
      <c r="B2695">
        <v>6234.3</v>
      </c>
      <c r="C2695">
        <v>6284.1</v>
      </c>
      <c r="D2695">
        <v>6157.9</v>
      </c>
      <c r="E2695">
        <v>6177.3</v>
      </c>
      <c r="F2695">
        <v>25.68</v>
      </c>
      <c r="G2695">
        <v>3.89</v>
      </c>
      <c r="H2695">
        <v>1.02</v>
      </c>
    </row>
    <row r="2696" spans="1:8" x14ac:dyDescent="0.25">
      <c r="A2696" s="1">
        <v>40466</v>
      </c>
      <c r="B2696">
        <v>6175.9</v>
      </c>
      <c r="C2696">
        <v>6200.6</v>
      </c>
      <c r="D2696">
        <v>6050.35</v>
      </c>
      <c r="E2696">
        <v>6062.6</v>
      </c>
      <c r="F2696">
        <v>25.2</v>
      </c>
      <c r="G2696">
        <v>3.81</v>
      </c>
      <c r="H2696">
        <v>1.03</v>
      </c>
    </row>
    <row r="2697" spans="1:8" x14ac:dyDescent="0.25">
      <c r="A2697" s="1">
        <v>40469</v>
      </c>
      <c r="B2697">
        <v>6112.75</v>
      </c>
      <c r="C2697">
        <v>6115.1</v>
      </c>
      <c r="D2697">
        <v>5985.1</v>
      </c>
      <c r="E2697">
        <v>6075.9</v>
      </c>
      <c r="F2697">
        <v>25.07</v>
      </c>
      <c r="G2697">
        <v>3.82</v>
      </c>
      <c r="H2697">
        <v>1.03</v>
      </c>
    </row>
    <row r="2698" spans="1:8" x14ac:dyDescent="0.25">
      <c r="A2698" s="1">
        <v>40470</v>
      </c>
      <c r="B2698">
        <v>6114.45</v>
      </c>
      <c r="C2698">
        <v>6127.05</v>
      </c>
      <c r="D2698">
        <v>6008.15</v>
      </c>
      <c r="E2698">
        <v>6027.3</v>
      </c>
      <c r="F2698">
        <v>24.87</v>
      </c>
      <c r="G2698">
        <v>3.79</v>
      </c>
      <c r="H2698">
        <v>1.04</v>
      </c>
    </row>
    <row r="2699" spans="1:8" x14ac:dyDescent="0.25">
      <c r="A2699" s="1">
        <v>40471</v>
      </c>
      <c r="B2699">
        <v>6002.95</v>
      </c>
      <c r="C2699">
        <v>6038.1</v>
      </c>
      <c r="D2699">
        <v>5966.75</v>
      </c>
      <c r="E2699">
        <v>5982.1</v>
      </c>
      <c r="F2699">
        <v>24.69</v>
      </c>
      <c r="G2699">
        <v>3.76</v>
      </c>
      <c r="H2699">
        <v>1.05</v>
      </c>
    </row>
    <row r="2700" spans="1:8" x14ac:dyDescent="0.25">
      <c r="A2700" s="1">
        <v>40472</v>
      </c>
      <c r="B2700">
        <v>6008.9</v>
      </c>
      <c r="C2700">
        <v>6113.5</v>
      </c>
      <c r="D2700">
        <v>5984.9</v>
      </c>
      <c r="E2700">
        <v>6101.5</v>
      </c>
      <c r="F2700">
        <v>25.18</v>
      </c>
      <c r="G2700">
        <v>3.84</v>
      </c>
      <c r="H2700">
        <v>1.03</v>
      </c>
    </row>
    <row r="2701" spans="1:8" x14ac:dyDescent="0.25">
      <c r="A2701" s="1">
        <v>40473</v>
      </c>
      <c r="B2701">
        <v>6113.4</v>
      </c>
      <c r="C2701">
        <v>6121.1</v>
      </c>
      <c r="D2701">
        <v>6041.35</v>
      </c>
      <c r="E2701">
        <v>6066</v>
      </c>
      <c r="F2701">
        <v>25.03</v>
      </c>
      <c r="G2701">
        <v>3.82</v>
      </c>
      <c r="H2701">
        <v>1.03</v>
      </c>
    </row>
    <row r="2702" spans="1:8" x14ac:dyDescent="0.25">
      <c r="A2702" s="1">
        <v>40476</v>
      </c>
      <c r="B2702">
        <v>6101.25</v>
      </c>
      <c r="C2702">
        <v>6151.3</v>
      </c>
      <c r="D2702">
        <v>6094.6</v>
      </c>
      <c r="E2702">
        <v>6105.8</v>
      </c>
      <c r="F2702">
        <v>25.2</v>
      </c>
      <c r="G2702">
        <v>3.84</v>
      </c>
      <c r="H2702">
        <v>1.03</v>
      </c>
    </row>
    <row r="2703" spans="1:8" x14ac:dyDescent="0.25">
      <c r="A2703" s="1">
        <v>40477</v>
      </c>
      <c r="B2703">
        <v>6116.3</v>
      </c>
      <c r="C2703">
        <v>6120.25</v>
      </c>
      <c r="D2703">
        <v>6074.65</v>
      </c>
      <c r="E2703">
        <v>6082</v>
      </c>
      <c r="F2703">
        <v>24.98</v>
      </c>
      <c r="G2703">
        <v>3.82</v>
      </c>
      <c r="H2703">
        <v>1.03</v>
      </c>
    </row>
    <row r="2704" spans="1:8" x14ac:dyDescent="0.25">
      <c r="A2704" s="1">
        <v>40478</v>
      </c>
      <c r="B2704">
        <v>6075.45</v>
      </c>
      <c r="C2704">
        <v>6075.95</v>
      </c>
      <c r="D2704">
        <v>5987.55</v>
      </c>
      <c r="E2704">
        <v>6012.6</v>
      </c>
      <c r="F2704">
        <v>24.69</v>
      </c>
      <c r="G2704">
        <v>3.78</v>
      </c>
      <c r="H2704">
        <v>1.04</v>
      </c>
    </row>
    <row r="2705" spans="1:8" x14ac:dyDescent="0.25">
      <c r="A2705" s="1">
        <v>40479</v>
      </c>
      <c r="B2705">
        <v>6039.95</v>
      </c>
      <c r="C2705">
        <v>6071.1</v>
      </c>
      <c r="D2705">
        <v>5968.1</v>
      </c>
      <c r="E2705">
        <v>5987.7</v>
      </c>
      <c r="F2705">
        <v>24.59</v>
      </c>
      <c r="G2705">
        <v>3.76</v>
      </c>
      <c r="H2705">
        <v>1.04</v>
      </c>
    </row>
    <row r="2706" spans="1:8" x14ac:dyDescent="0.25">
      <c r="A2706" s="1">
        <v>40480</v>
      </c>
      <c r="B2706">
        <v>6021.15</v>
      </c>
      <c r="C2706">
        <v>6032.65</v>
      </c>
      <c r="D2706">
        <v>5937.1</v>
      </c>
      <c r="E2706">
        <v>6017.7</v>
      </c>
      <c r="F2706">
        <v>24.71</v>
      </c>
      <c r="G2706">
        <v>3.78</v>
      </c>
      <c r="H2706">
        <v>1.04</v>
      </c>
    </row>
    <row r="2707" spans="1:8" x14ac:dyDescent="0.25">
      <c r="A2707" s="1">
        <v>40483</v>
      </c>
      <c r="B2707">
        <v>6092.3</v>
      </c>
      <c r="C2707">
        <v>6132.4</v>
      </c>
      <c r="D2707">
        <v>6084.75</v>
      </c>
      <c r="E2707">
        <v>6117.5</v>
      </c>
      <c r="F2707">
        <v>25.12</v>
      </c>
      <c r="G2707">
        <v>3.85</v>
      </c>
      <c r="H2707">
        <v>1.02</v>
      </c>
    </row>
    <row r="2708" spans="1:8" x14ac:dyDescent="0.25">
      <c r="A2708" s="1">
        <v>40484</v>
      </c>
      <c r="B2708">
        <v>6127.55</v>
      </c>
      <c r="C2708">
        <v>6138.1</v>
      </c>
      <c r="D2708">
        <v>6094.4</v>
      </c>
      <c r="E2708">
        <v>6119</v>
      </c>
      <c r="F2708">
        <v>25.13</v>
      </c>
      <c r="G2708">
        <v>3.85</v>
      </c>
      <c r="H2708">
        <v>1.02</v>
      </c>
    </row>
    <row r="2709" spans="1:8" x14ac:dyDescent="0.25">
      <c r="A2709" s="1">
        <v>40485</v>
      </c>
      <c r="B2709">
        <v>6150.6</v>
      </c>
      <c r="C2709">
        <v>6182.5</v>
      </c>
      <c r="D2709">
        <v>6146.8</v>
      </c>
      <c r="E2709">
        <v>6160.5</v>
      </c>
      <c r="F2709">
        <v>25.3</v>
      </c>
      <c r="G2709">
        <v>3.87</v>
      </c>
      <c r="H2709">
        <v>1.01</v>
      </c>
    </row>
    <row r="2710" spans="1:8" x14ac:dyDescent="0.25">
      <c r="A2710" s="1">
        <v>40486</v>
      </c>
      <c r="B2710">
        <v>6209.6</v>
      </c>
      <c r="C2710">
        <v>6290.15</v>
      </c>
      <c r="D2710">
        <v>6199.35</v>
      </c>
      <c r="E2710">
        <v>6281.8</v>
      </c>
      <c r="F2710">
        <v>25.47</v>
      </c>
      <c r="G2710">
        <v>3.95</v>
      </c>
      <c r="H2710">
        <v>0.99</v>
      </c>
    </row>
    <row r="2711" spans="1:8" x14ac:dyDescent="0.25">
      <c r="A2711" s="1">
        <v>40487</v>
      </c>
      <c r="B2711">
        <v>6321.85</v>
      </c>
      <c r="C2711">
        <v>6338.5</v>
      </c>
      <c r="D2711">
        <v>6303.1</v>
      </c>
      <c r="E2711">
        <v>6312.4</v>
      </c>
      <c r="F2711">
        <v>25.59</v>
      </c>
      <c r="G2711">
        <v>3.97</v>
      </c>
      <c r="H2711">
        <v>0.99</v>
      </c>
    </row>
    <row r="2712" spans="1:8" x14ac:dyDescent="0.25">
      <c r="A2712" s="1">
        <v>40490</v>
      </c>
      <c r="B2712">
        <v>6335.25</v>
      </c>
      <c r="C2712">
        <v>6335.9</v>
      </c>
      <c r="D2712">
        <v>6265.35</v>
      </c>
      <c r="E2712">
        <v>6273.2</v>
      </c>
      <c r="F2712">
        <v>25.43</v>
      </c>
      <c r="G2712">
        <v>3.94</v>
      </c>
      <c r="H2712">
        <v>1</v>
      </c>
    </row>
    <row r="2713" spans="1:8" x14ac:dyDescent="0.25">
      <c r="A2713" s="1">
        <v>40491</v>
      </c>
      <c r="B2713">
        <v>6281</v>
      </c>
      <c r="C2713">
        <v>6310.9</v>
      </c>
      <c r="D2713">
        <v>6243.55</v>
      </c>
      <c r="E2713">
        <v>6301.5</v>
      </c>
      <c r="F2713">
        <v>25.55</v>
      </c>
      <c r="G2713">
        <v>3.96</v>
      </c>
      <c r="H2713">
        <v>0.99</v>
      </c>
    </row>
    <row r="2714" spans="1:8" x14ac:dyDescent="0.25">
      <c r="A2714" s="1">
        <v>40492</v>
      </c>
      <c r="B2714">
        <v>6303.2</v>
      </c>
      <c r="C2714">
        <v>6307.65</v>
      </c>
      <c r="D2714">
        <v>6269.25</v>
      </c>
      <c r="E2714">
        <v>6275.7</v>
      </c>
      <c r="F2714">
        <v>25.44</v>
      </c>
      <c r="G2714">
        <v>3.94</v>
      </c>
      <c r="H2714">
        <v>1</v>
      </c>
    </row>
    <row r="2715" spans="1:8" x14ac:dyDescent="0.25">
      <c r="A2715" s="1">
        <v>40493</v>
      </c>
      <c r="B2715">
        <v>6286.35</v>
      </c>
      <c r="C2715">
        <v>6296.55</v>
      </c>
      <c r="D2715">
        <v>6179.5</v>
      </c>
      <c r="E2715">
        <v>6194.2</v>
      </c>
      <c r="F2715">
        <v>25.11</v>
      </c>
      <c r="G2715">
        <v>3.89</v>
      </c>
      <c r="H2715">
        <v>1.01</v>
      </c>
    </row>
    <row r="2716" spans="1:8" x14ac:dyDescent="0.25">
      <c r="A2716" s="1">
        <v>40494</v>
      </c>
      <c r="B2716">
        <v>6182.3</v>
      </c>
      <c r="C2716">
        <v>6202.5</v>
      </c>
      <c r="D2716">
        <v>6056.75</v>
      </c>
      <c r="E2716">
        <v>6071.6</v>
      </c>
      <c r="F2716">
        <v>24.62</v>
      </c>
      <c r="G2716">
        <v>3.82</v>
      </c>
      <c r="H2716">
        <v>1.03</v>
      </c>
    </row>
    <row r="2717" spans="1:8" x14ac:dyDescent="0.25">
      <c r="A2717" s="1">
        <v>40497</v>
      </c>
      <c r="B2717">
        <v>6079.9</v>
      </c>
      <c r="C2717">
        <v>6128.75</v>
      </c>
      <c r="D2717">
        <v>6039.4</v>
      </c>
      <c r="E2717">
        <v>6121.6</v>
      </c>
      <c r="F2717">
        <v>24.39</v>
      </c>
      <c r="G2717">
        <v>3.86</v>
      </c>
      <c r="H2717">
        <v>1.02</v>
      </c>
    </row>
    <row r="2718" spans="1:8" x14ac:dyDescent="0.25">
      <c r="A2718" s="1">
        <v>40498</v>
      </c>
      <c r="B2718">
        <v>6143.45</v>
      </c>
      <c r="C2718">
        <v>6144.05</v>
      </c>
      <c r="D2718">
        <v>5970.6</v>
      </c>
      <c r="E2718">
        <v>5988.7</v>
      </c>
      <c r="F2718">
        <v>23.86</v>
      </c>
      <c r="G2718">
        <v>3.77</v>
      </c>
      <c r="H2718">
        <v>1.04</v>
      </c>
    </row>
    <row r="2719" spans="1:8" x14ac:dyDescent="0.25">
      <c r="A2719" s="1">
        <v>40500</v>
      </c>
      <c r="B2719">
        <v>6075.95</v>
      </c>
      <c r="C2719">
        <v>6076.2</v>
      </c>
      <c r="D2719">
        <v>5906.75</v>
      </c>
      <c r="E2719">
        <v>5998.8</v>
      </c>
      <c r="F2719">
        <v>23.9</v>
      </c>
      <c r="G2719">
        <v>3.78</v>
      </c>
      <c r="H2719">
        <v>1.04</v>
      </c>
    </row>
    <row r="2720" spans="1:8" x14ac:dyDescent="0.25">
      <c r="A2720" s="1">
        <v>40501</v>
      </c>
      <c r="B2720">
        <v>6011.3</v>
      </c>
      <c r="C2720">
        <v>6013.25</v>
      </c>
      <c r="D2720">
        <v>5863.95</v>
      </c>
      <c r="E2720">
        <v>5890.3</v>
      </c>
      <c r="F2720">
        <v>23.47</v>
      </c>
      <c r="G2720">
        <v>3.71</v>
      </c>
      <c r="H2720">
        <v>1.06</v>
      </c>
    </row>
    <row r="2721" spans="1:8" x14ac:dyDescent="0.25">
      <c r="A2721" s="1">
        <v>40504</v>
      </c>
      <c r="B2721">
        <v>5920.9</v>
      </c>
      <c r="C2721">
        <v>6020.25</v>
      </c>
      <c r="D2721">
        <v>5905.15</v>
      </c>
      <c r="E2721">
        <v>6010</v>
      </c>
      <c r="F2721">
        <v>23.98</v>
      </c>
      <c r="G2721">
        <v>3.79</v>
      </c>
      <c r="H2721">
        <v>1.04</v>
      </c>
    </row>
    <row r="2722" spans="1:8" x14ac:dyDescent="0.25">
      <c r="A2722" s="1">
        <v>40505</v>
      </c>
      <c r="B2722">
        <v>5971.55</v>
      </c>
      <c r="C2722">
        <v>5973.35</v>
      </c>
      <c r="D2722">
        <v>5824.95</v>
      </c>
      <c r="E2722">
        <v>5934.7</v>
      </c>
      <c r="F2722">
        <v>23.69</v>
      </c>
      <c r="G2722">
        <v>3.74</v>
      </c>
      <c r="H2722">
        <v>1.05</v>
      </c>
    </row>
    <row r="2723" spans="1:8" x14ac:dyDescent="0.25">
      <c r="A2723" s="1">
        <v>40506</v>
      </c>
      <c r="B2723">
        <v>5946.8</v>
      </c>
      <c r="C2723">
        <v>5976.65</v>
      </c>
      <c r="D2723">
        <v>5833.6</v>
      </c>
      <c r="E2723">
        <v>5865.7</v>
      </c>
      <c r="F2723">
        <v>23.41</v>
      </c>
      <c r="G2723">
        <v>3.7</v>
      </c>
      <c r="H2723">
        <v>1.06</v>
      </c>
    </row>
    <row r="2724" spans="1:8" x14ac:dyDescent="0.25">
      <c r="A2724" s="1">
        <v>40507</v>
      </c>
      <c r="B2724">
        <v>5883.95</v>
      </c>
      <c r="C2724">
        <v>5907.1</v>
      </c>
      <c r="D2724">
        <v>5780.35</v>
      </c>
      <c r="E2724">
        <v>5799.7</v>
      </c>
      <c r="F2724">
        <v>23.15</v>
      </c>
      <c r="G2724">
        <v>3.66</v>
      </c>
      <c r="H2724">
        <v>1.08</v>
      </c>
    </row>
    <row r="2725" spans="1:8" x14ac:dyDescent="0.25">
      <c r="A2725" s="1">
        <v>40508</v>
      </c>
      <c r="B2725">
        <v>5828.55</v>
      </c>
      <c r="C2725">
        <v>5838.5</v>
      </c>
      <c r="D2725">
        <v>5690.35</v>
      </c>
      <c r="E2725">
        <v>5751.9</v>
      </c>
      <c r="F2725">
        <v>22.96</v>
      </c>
      <c r="G2725">
        <v>3.63</v>
      </c>
      <c r="H2725">
        <v>1.08</v>
      </c>
    </row>
    <row r="2726" spans="1:8" x14ac:dyDescent="0.25">
      <c r="A2726" s="1">
        <v>40511</v>
      </c>
      <c r="B2726">
        <v>5789.95</v>
      </c>
      <c r="C2726">
        <v>5843.15</v>
      </c>
      <c r="D2726">
        <v>5754.7</v>
      </c>
      <c r="E2726">
        <v>5830</v>
      </c>
      <c r="F2726">
        <v>23.26</v>
      </c>
      <c r="G2726">
        <v>3.67</v>
      </c>
      <c r="H2726">
        <v>1.07</v>
      </c>
    </row>
    <row r="2727" spans="1:8" x14ac:dyDescent="0.25">
      <c r="A2727" s="1">
        <v>40512</v>
      </c>
      <c r="B2727">
        <v>5811.6</v>
      </c>
      <c r="C2727">
        <v>5892.25</v>
      </c>
      <c r="D2727">
        <v>5768.35</v>
      </c>
      <c r="E2727">
        <v>5862.7</v>
      </c>
      <c r="F2727">
        <v>23.39</v>
      </c>
      <c r="G2727">
        <v>3.69</v>
      </c>
      <c r="H2727">
        <v>1.06</v>
      </c>
    </row>
    <row r="2728" spans="1:8" x14ac:dyDescent="0.25">
      <c r="A2728" s="1">
        <v>40513</v>
      </c>
      <c r="B2728">
        <v>5871</v>
      </c>
      <c r="C2728">
        <v>5971</v>
      </c>
      <c r="D2728">
        <v>5865.55</v>
      </c>
      <c r="E2728">
        <v>5960.9</v>
      </c>
      <c r="F2728">
        <v>23.78</v>
      </c>
      <c r="G2728">
        <v>3.76</v>
      </c>
      <c r="H2728">
        <v>1.05</v>
      </c>
    </row>
    <row r="2729" spans="1:8" x14ac:dyDescent="0.25">
      <c r="A2729" s="1">
        <v>40514</v>
      </c>
      <c r="B2729">
        <v>6023.05</v>
      </c>
      <c r="C2729">
        <v>6029.5</v>
      </c>
      <c r="D2729">
        <v>5980.6</v>
      </c>
      <c r="E2729">
        <v>6011.7</v>
      </c>
      <c r="F2729">
        <v>23.96</v>
      </c>
      <c r="G2729">
        <v>3.78</v>
      </c>
      <c r="H2729">
        <v>1.04</v>
      </c>
    </row>
    <row r="2730" spans="1:8" x14ac:dyDescent="0.25">
      <c r="A2730" s="1">
        <v>40515</v>
      </c>
      <c r="B2730">
        <v>6013.35</v>
      </c>
      <c r="C2730">
        <v>6025.4</v>
      </c>
      <c r="D2730">
        <v>5964.25</v>
      </c>
      <c r="E2730">
        <v>5992.8</v>
      </c>
      <c r="F2730">
        <v>23.89</v>
      </c>
      <c r="G2730">
        <v>3.77</v>
      </c>
      <c r="H2730">
        <v>1.04</v>
      </c>
    </row>
    <row r="2731" spans="1:8" x14ac:dyDescent="0.25">
      <c r="A2731" s="1">
        <v>40518</v>
      </c>
      <c r="B2731">
        <v>6033.65</v>
      </c>
      <c r="C2731">
        <v>6069.45</v>
      </c>
      <c r="D2731">
        <v>5981.7</v>
      </c>
      <c r="E2731">
        <v>5992.2</v>
      </c>
      <c r="F2731">
        <v>23.88</v>
      </c>
      <c r="G2731">
        <v>3.77</v>
      </c>
      <c r="H2731">
        <v>1.04</v>
      </c>
    </row>
    <row r="2732" spans="1:8" x14ac:dyDescent="0.25">
      <c r="A2732" s="1">
        <v>40519</v>
      </c>
      <c r="B2732">
        <v>5995.05</v>
      </c>
      <c r="C2732">
        <v>6001</v>
      </c>
      <c r="D2732">
        <v>5939.7</v>
      </c>
      <c r="E2732">
        <v>5976.5</v>
      </c>
      <c r="F2732">
        <v>23.82</v>
      </c>
      <c r="G2732">
        <v>3.76</v>
      </c>
      <c r="H2732">
        <v>1.04</v>
      </c>
    </row>
    <row r="2733" spans="1:8" x14ac:dyDescent="0.25">
      <c r="A2733" s="1">
        <v>40520</v>
      </c>
      <c r="B2733">
        <v>5954.4</v>
      </c>
      <c r="C2733">
        <v>5960</v>
      </c>
      <c r="D2733">
        <v>5878.6</v>
      </c>
      <c r="E2733">
        <v>5903.7</v>
      </c>
      <c r="F2733">
        <v>23.53</v>
      </c>
      <c r="G2733">
        <v>3.72</v>
      </c>
      <c r="H2733">
        <v>1.06</v>
      </c>
    </row>
    <row r="2734" spans="1:8" x14ac:dyDescent="0.25">
      <c r="A2734" s="1">
        <v>40521</v>
      </c>
      <c r="B2734">
        <v>5924.25</v>
      </c>
      <c r="C2734">
        <v>5927.3</v>
      </c>
      <c r="D2734">
        <v>5742.3</v>
      </c>
      <c r="E2734">
        <v>5766.5</v>
      </c>
      <c r="F2734">
        <v>22.98</v>
      </c>
      <c r="G2734">
        <v>3.63</v>
      </c>
      <c r="H2734">
        <v>1.08</v>
      </c>
    </row>
    <row r="2735" spans="1:8" x14ac:dyDescent="0.25">
      <c r="A2735" s="1">
        <v>40522</v>
      </c>
      <c r="B2735">
        <v>5761</v>
      </c>
      <c r="C2735">
        <v>5865.5</v>
      </c>
      <c r="D2735">
        <v>5721.15</v>
      </c>
      <c r="E2735">
        <v>5857.3</v>
      </c>
      <c r="F2735">
        <v>23.35</v>
      </c>
      <c r="G2735">
        <v>3.69</v>
      </c>
      <c r="H2735">
        <v>1.07</v>
      </c>
    </row>
    <row r="2736" spans="1:8" x14ac:dyDescent="0.25">
      <c r="A2736" s="1">
        <v>40525</v>
      </c>
      <c r="B2736">
        <v>5882.65</v>
      </c>
      <c r="C2736">
        <v>5913.8</v>
      </c>
      <c r="D2736">
        <v>5795.9</v>
      </c>
      <c r="E2736">
        <v>5907.6</v>
      </c>
      <c r="F2736">
        <v>23.58</v>
      </c>
      <c r="G2736">
        <v>3.72</v>
      </c>
      <c r="H2736">
        <v>1.06</v>
      </c>
    </row>
    <row r="2737" spans="1:8" x14ac:dyDescent="0.25">
      <c r="A2737" s="1">
        <v>40526</v>
      </c>
      <c r="B2737">
        <v>5928.7</v>
      </c>
      <c r="C2737">
        <v>5953.95</v>
      </c>
      <c r="D2737">
        <v>5888.75</v>
      </c>
      <c r="E2737">
        <v>5944.1</v>
      </c>
      <c r="F2737">
        <v>23.72</v>
      </c>
      <c r="G2737">
        <v>3.75</v>
      </c>
      <c r="H2737">
        <v>1.05</v>
      </c>
    </row>
    <row r="2738" spans="1:8" x14ac:dyDescent="0.25">
      <c r="A2738" s="1">
        <v>40527</v>
      </c>
      <c r="B2738">
        <v>5931.15</v>
      </c>
      <c r="C2738">
        <v>5942.75</v>
      </c>
      <c r="D2738">
        <v>5865.8</v>
      </c>
      <c r="E2738">
        <v>5892.3</v>
      </c>
      <c r="F2738">
        <v>23.51</v>
      </c>
      <c r="G2738">
        <v>3.71</v>
      </c>
      <c r="H2738">
        <v>1.06</v>
      </c>
    </row>
    <row r="2739" spans="1:8" x14ac:dyDescent="0.25">
      <c r="A2739" s="1">
        <v>40528</v>
      </c>
      <c r="B2739">
        <v>5910.55</v>
      </c>
      <c r="C2739">
        <v>5956.15</v>
      </c>
      <c r="D2739">
        <v>5855.05</v>
      </c>
      <c r="E2739">
        <v>5948.7</v>
      </c>
      <c r="F2739">
        <v>23.74</v>
      </c>
      <c r="G2739">
        <v>3.75</v>
      </c>
      <c r="H2739">
        <v>1.05</v>
      </c>
    </row>
    <row r="2740" spans="1:8" x14ac:dyDescent="0.25">
      <c r="A2740" s="1">
        <v>40532</v>
      </c>
      <c r="B2740">
        <v>5926.85</v>
      </c>
      <c r="C2740">
        <v>5985</v>
      </c>
      <c r="D2740">
        <v>5900.25</v>
      </c>
      <c r="E2740">
        <v>5947</v>
      </c>
      <c r="F2740">
        <v>23.73</v>
      </c>
      <c r="G2740">
        <v>3.75</v>
      </c>
      <c r="H2740">
        <v>1.05</v>
      </c>
    </row>
    <row r="2741" spans="1:8" x14ac:dyDescent="0.25">
      <c r="A2741" s="1">
        <v>40533</v>
      </c>
      <c r="B2741">
        <v>5960.4</v>
      </c>
      <c r="C2741">
        <v>6007.45</v>
      </c>
      <c r="D2741">
        <v>5960.05</v>
      </c>
      <c r="E2741">
        <v>6000.6</v>
      </c>
      <c r="F2741">
        <v>23.95</v>
      </c>
      <c r="G2741">
        <v>3.78</v>
      </c>
      <c r="H2741">
        <v>1.04</v>
      </c>
    </row>
    <row r="2742" spans="1:8" x14ac:dyDescent="0.25">
      <c r="A2742" s="1">
        <v>40534</v>
      </c>
      <c r="B2742">
        <v>6019</v>
      </c>
      <c r="C2742">
        <v>6023.8</v>
      </c>
      <c r="D2742">
        <v>5958</v>
      </c>
      <c r="E2742">
        <v>5984.4</v>
      </c>
      <c r="F2742">
        <v>23.88</v>
      </c>
      <c r="G2742">
        <v>3.77</v>
      </c>
      <c r="H2742">
        <v>1.04</v>
      </c>
    </row>
    <row r="2743" spans="1:8" x14ac:dyDescent="0.25">
      <c r="A2743" s="1">
        <v>40535</v>
      </c>
      <c r="B2743">
        <v>6005.9</v>
      </c>
      <c r="C2743">
        <v>6006.45</v>
      </c>
      <c r="D2743">
        <v>5964.6</v>
      </c>
      <c r="E2743">
        <v>5980</v>
      </c>
      <c r="F2743">
        <v>23.86</v>
      </c>
      <c r="G2743">
        <v>3.77</v>
      </c>
      <c r="H2743">
        <v>1.04</v>
      </c>
    </row>
    <row r="2744" spans="1:8" x14ac:dyDescent="0.25">
      <c r="A2744" s="1">
        <v>40536</v>
      </c>
      <c r="B2744">
        <v>5940.25</v>
      </c>
      <c r="C2744">
        <v>6017.35</v>
      </c>
      <c r="D2744">
        <v>5940.25</v>
      </c>
      <c r="E2744">
        <v>6011.6</v>
      </c>
      <c r="F2744">
        <v>23.99</v>
      </c>
      <c r="G2744">
        <v>3.79</v>
      </c>
      <c r="H2744">
        <v>1.04</v>
      </c>
    </row>
    <row r="2745" spans="1:8" x14ac:dyDescent="0.25">
      <c r="A2745" s="1">
        <v>40539</v>
      </c>
      <c r="B2745">
        <v>6013.3</v>
      </c>
      <c r="C2745">
        <v>6045.75</v>
      </c>
      <c r="D2745">
        <v>5991.1</v>
      </c>
      <c r="E2745">
        <v>5998.1</v>
      </c>
      <c r="F2745">
        <v>23.94</v>
      </c>
      <c r="G2745">
        <v>3.78</v>
      </c>
      <c r="H2745">
        <v>1.04</v>
      </c>
    </row>
    <row r="2746" spans="1:8" x14ac:dyDescent="0.25">
      <c r="A2746" s="1">
        <v>40540</v>
      </c>
      <c r="B2746">
        <v>6005.35</v>
      </c>
      <c r="C2746">
        <v>6010.9</v>
      </c>
      <c r="D2746">
        <v>5982.25</v>
      </c>
      <c r="E2746">
        <v>5996</v>
      </c>
      <c r="F2746">
        <v>23.93</v>
      </c>
      <c r="G2746">
        <v>3.78</v>
      </c>
      <c r="H2746">
        <v>1.04</v>
      </c>
    </row>
    <row r="2747" spans="1:8" x14ac:dyDescent="0.25">
      <c r="A2747" s="1">
        <v>40541</v>
      </c>
      <c r="B2747">
        <v>6005.15</v>
      </c>
      <c r="C2747">
        <v>6067.55</v>
      </c>
      <c r="D2747">
        <v>6002.85</v>
      </c>
      <c r="E2747">
        <v>6060.3</v>
      </c>
      <c r="F2747">
        <v>24.19</v>
      </c>
      <c r="G2747">
        <v>3.82</v>
      </c>
      <c r="H2747">
        <v>1.03</v>
      </c>
    </row>
    <row r="2748" spans="1:8" x14ac:dyDescent="0.25">
      <c r="A2748" s="1">
        <v>40542</v>
      </c>
      <c r="B2748">
        <v>6062.35</v>
      </c>
      <c r="C2748">
        <v>6106.4</v>
      </c>
      <c r="D2748">
        <v>6062.35</v>
      </c>
      <c r="E2748">
        <v>6101.8</v>
      </c>
      <c r="F2748">
        <v>24.35</v>
      </c>
      <c r="G2748">
        <v>3.85</v>
      </c>
      <c r="H2748">
        <v>1.02</v>
      </c>
    </row>
    <row r="2749" spans="1:8" x14ac:dyDescent="0.25">
      <c r="A2749" s="1">
        <v>40543</v>
      </c>
      <c r="B2749">
        <v>6105.1</v>
      </c>
      <c r="C2749">
        <v>6147.3</v>
      </c>
      <c r="D2749">
        <v>6103.55</v>
      </c>
      <c r="E2749">
        <v>6134.5</v>
      </c>
      <c r="F2749">
        <v>24.48</v>
      </c>
      <c r="G2749">
        <v>3.87</v>
      </c>
      <c r="H2749">
        <v>1.02</v>
      </c>
    </row>
    <row r="2750" spans="1:8" x14ac:dyDescent="0.25">
      <c r="A2750" s="1">
        <v>40546</v>
      </c>
      <c r="B2750">
        <v>6177.45</v>
      </c>
      <c r="C2750">
        <v>6178.55</v>
      </c>
      <c r="D2750">
        <v>6147.2</v>
      </c>
      <c r="E2750">
        <v>6157.6</v>
      </c>
      <c r="F2750">
        <v>24.57</v>
      </c>
      <c r="G2750">
        <v>3.88</v>
      </c>
      <c r="H2750">
        <v>1.01</v>
      </c>
    </row>
    <row r="2751" spans="1:8" x14ac:dyDescent="0.25">
      <c r="A2751" s="1">
        <v>40547</v>
      </c>
      <c r="B2751">
        <v>6172.75</v>
      </c>
      <c r="C2751">
        <v>6181.05</v>
      </c>
      <c r="D2751">
        <v>6124.4</v>
      </c>
      <c r="E2751">
        <v>6146.3</v>
      </c>
      <c r="F2751">
        <v>24.53</v>
      </c>
      <c r="G2751">
        <v>3.87</v>
      </c>
      <c r="H2751">
        <v>1.01</v>
      </c>
    </row>
    <row r="2752" spans="1:8" x14ac:dyDescent="0.25">
      <c r="A2752" s="1">
        <v>40548</v>
      </c>
      <c r="B2752">
        <v>6141.35</v>
      </c>
      <c r="C2752">
        <v>6141.35</v>
      </c>
      <c r="D2752">
        <v>6062.35</v>
      </c>
      <c r="E2752">
        <v>6079.8</v>
      </c>
      <c r="F2752">
        <v>24.26</v>
      </c>
      <c r="G2752">
        <v>3.83</v>
      </c>
      <c r="H2752">
        <v>1.03</v>
      </c>
    </row>
    <row r="2753" spans="1:8" x14ac:dyDescent="0.25">
      <c r="A2753" s="1">
        <v>40549</v>
      </c>
      <c r="B2753">
        <v>6107</v>
      </c>
      <c r="C2753">
        <v>6116.15</v>
      </c>
      <c r="D2753">
        <v>6022.3</v>
      </c>
      <c r="E2753">
        <v>6048.2</v>
      </c>
      <c r="F2753">
        <v>24.14</v>
      </c>
      <c r="G2753">
        <v>3.81</v>
      </c>
      <c r="H2753">
        <v>1.03</v>
      </c>
    </row>
    <row r="2754" spans="1:8" x14ac:dyDescent="0.25">
      <c r="A2754" s="1">
        <v>40550</v>
      </c>
      <c r="B2754">
        <v>6030.9</v>
      </c>
      <c r="C2754">
        <v>6051.2</v>
      </c>
      <c r="D2754">
        <v>5883.6</v>
      </c>
      <c r="E2754">
        <v>5904.6</v>
      </c>
      <c r="F2754">
        <v>23.56</v>
      </c>
      <c r="G2754">
        <v>3.72</v>
      </c>
      <c r="H2754">
        <v>1.06</v>
      </c>
    </row>
    <row r="2755" spans="1:8" x14ac:dyDescent="0.25">
      <c r="A2755" s="1">
        <v>40553</v>
      </c>
      <c r="B2755">
        <v>5901.3</v>
      </c>
      <c r="C2755">
        <v>5907.25</v>
      </c>
      <c r="D2755">
        <v>5740.95</v>
      </c>
      <c r="E2755">
        <v>5762.8</v>
      </c>
      <c r="F2755">
        <v>23.01</v>
      </c>
      <c r="G2755">
        <v>3.63</v>
      </c>
      <c r="H2755">
        <v>1.08</v>
      </c>
    </row>
    <row r="2756" spans="1:8" x14ac:dyDescent="0.25">
      <c r="A2756" s="1">
        <v>40554</v>
      </c>
      <c r="B2756">
        <v>5767.95</v>
      </c>
      <c r="C2756">
        <v>5842.6</v>
      </c>
      <c r="D2756">
        <v>5698.2</v>
      </c>
      <c r="E2756">
        <v>5754.1</v>
      </c>
      <c r="F2756">
        <v>22.98</v>
      </c>
      <c r="G2756">
        <v>3.63</v>
      </c>
      <c r="H2756">
        <v>1.08</v>
      </c>
    </row>
    <row r="2757" spans="1:8" x14ac:dyDescent="0.25">
      <c r="A2757" s="1">
        <v>40555</v>
      </c>
      <c r="B2757">
        <v>5800.05</v>
      </c>
      <c r="C2757">
        <v>5874.2</v>
      </c>
      <c r="D2757">
        <v>5711.3</v>
      </c>
      <c r="E2757">
        <v>5863.2</v>
      </c>
      <c r="F2757">
        <v>23.41</v>
      </c>
      <c r="G2757">
        <v>3.7</v>
      </c>
      <c r="H2757">
        <v>1.06</v>
      </c>
    </row>
    <row r="2758" spans="1:8" x14ac:dyDescent="0.25">
      <c r="A2758" s="1">
        <v>40556</v>
      </c>
      <c r="B2758">
        <v>5850.75</v>
      </c>
      <c r="C2758">
        <v>5857.75</v>
      </c>
      <c r="D2758">
        <v>5736.7</v>
      </c>
      <c r="E2758">
        <v>5751.9</v>
      </c>
      <c r="F2758">
        <v>22.92</v>
      </c>
      <c r="G2758">
        <v>3.63</v>
      </c>
      <c r="H2758">
        <v>1.08</v>
      </c>
    </row>
    <row r="2759" spans="1:8" x14ac:dyDescent="0.25">
      <c r="A2759" s="1">
        <v>40557</v>
      </c>
      <c r="B2759">
        <v>5752.1</v>
      </c>
      <c r="C2759">
        <v>5833.65</v>
      </c>
      <c r="D2759">
        <v>5639.65</v>
      </c>
      <c r="E2759">
        <v>5654.5</v>
      </c>
      <c r="F2759">
        <v>22.5</v>
      </c>
      <c r="G2759">
        <v>3.57</v>
      </c>
      <c r="H2759">
        <v>1.1000000000000001</v>
      </c>
    </row>
    <row r="2760" spans="1:8" x14ac:dyDescent="0.25">
      <c r="A2760" s="1">
        <v>40560</v>
      </c>
      <c r="B2760">
        <v>5648.8</v>
      </c>
      <c r="C2760">
        <v>5696.15</v>
      </c>
      <c r="D2760">
        <v>5624.15</v>
      </c>
      <c r="E2760">
        <v>5654.7</v>
      </c>
      <c r="F2760">
        <v>22.5</v>
      </c>
      <c r="G2760">
        <v>3.57</v>
      </c>
      <c r="H2760">
        <v>1.1000000000000001</v>
      </c>
    </row>
    <row r="2761" spans="1:8" x14ac:dyDescent="0.25">
      <c r="A2761" s="1">
        <v>40561</v>
      </c>
      <c r="B2761">
        <v>5682.55</v>
      </c>
      <c r="C2761">
        <v>5730.5</v>
      </c>
      <c r="D2761">
        <v>5671.25</v>
      </c>
      <c r="E2761">
        <v>5724</v>
      </c>
      <c r="F2761">
        <v>22.66</v>
      </c>
      <c r="G2761">
        <v>3.61</v>
      </c>
      <c r="H2761">
        <v>1.0900000000000001</v>
      </c>
    </row>
    <row r="2762" spans="1:8" x14ac:dyDescent="0.25">
      <c r="A2762" s="1">
        <v>40562</v>
      </c>
      <c r="B2762">
        <v>5737.35</v>
      </c>
      <c r="C2762">
        <v>5747.65</v>
      </c>
      <c r="D2762">
        <v>5662.55</v>
      </c>
      <c r="E2762">
        <v>5691</v>
      </c>
      <c r="F2762">
        <v>22.51</v>
      </c>
      <c r="G2762">
        <v>3.59</v>
      </c>
      <c r="H2762">
        <v>1.0900000000000001</v>
      </c>
    </row>
    <row r="2763" spans="1:8" x14ac:dyDescent="0.25">
      <c r="A2763" s="1">
        <v>40563</v>
      </c>
      <c r="B2763">
        <v>5656</v>
      </c>
      <c r="C2763">
        <v>5729.45</v>
      </c>
      <c r="D2763">
        <v>5634.5</v>
      </c>
      <c r="E2763">
        <v>5711.6</v>
      </c>
      <c r="F2763">
        <v>22.59</v>
      </c>
      <c r="G2763">
        <v>3.6</v>
      </c>
      <c r="H2763">
        <v>1.0900000000000001</v>
      </c>
    </row>
    <row r="2764" spans="1:8" x14ac:dyDescent="0.25">
      <c r="A2764" s="1">
        <v>40564</v>
      </c>
      <c r="B2764">
        <v>5692.05</v>
      </c>
      <c r="C2764">
        <v>5717.55</v>
      </c>
      <c r="D2764">
        <v>5674.5</v>
      </c>
      <c r="E2764">
        <v>5696.5</v>
      </c>
      <c r="F2764">
        <v>22.41</v>
      </c>
      <c r="G2764">
        <v>3.59</v>
      </c>
      <c r="H2764">
        <v>1.0900000000000001</v>
      </c>
    </row>
    <row r="2765" spans="1:8" x14ac:dyDescent="0.25">
      <c r="A2765" s="1">
        <v>40567</v>
      </c>
      <c r="B2765">
        <v>5717.1</v>
      </c>
      <c r="C2765">
        <v>5756</v>
      </c>
      <c r="D2765">
        <v>5697.75</v>
      </c>
      <c r="E2765">
        <v>5743.2</v>
      </c>
      <c r="F2765">
        <v>22.26</v>
      </c>
      <c r="G2765">
        <v>3.62</v>
      </c>
      <c r="H2765">
        <v>1.08</v>
      </c>
    </row>
    <row r="2766" spans="1:8" x14ac:dyDescent="0.25">
      <c r="A2766" s="1">
        <v>40568</v>
      </c>
      <c r="B2766">
        <v>5763.3</v>
      </c>
      <c r="C2766">
        <v>5801.55</v>
      </c>
      <c r="D2766">
        <v>5680.65</v>
      </c>
      <c r="E2766">
        <v>5687.4</v>
      </c>
      <c r="F2766">
        <v>21.96</v>
      </c>
      <c r="G2766">
        <v>3.59</v>
      </c>
      <c r="H2766">
        <v>1.1000000000000001</v>
      </c>
    </row>
    <row r="2767" spans="1:8" x14ac:dyDescent="0.25">
      <c r="A2767" s="1">
        <v>40570</v>
      </c>
      <c r="B2767">
        <v>5725.3</v>
      </c>
      <c r="C2767">
        <v>5726.1</v>
      </c>
      <c r="D2767">
        <v>5594.95</v>
      </c>
      <c r="E2767">
        <v>5604.3</v>
      </c>
      <c r="F2767">
        <v>21.64</v>
      </c>
      <c r="G2767">
        <v>3.53</v>
      </c>
      <c r="H2767">
        <v>1.1100000000000001</v>
      </c>
    </row>
    <row r="2768" spans="1:8" x14ac:dyDescent="0.25">
      <c r="A2768" s="1">
        <v>40571</v>
      </c>
      <c r="B2768">
        <v>5614</v>
      </c>
      <c r="C2768">
        <v>5614.4</v>
      </c>
      <c r="D2768">
        <v>5459.55</v>
      </c>
      <c r="E2768">
        <v>5512.1</v>
      </c>
      <c r="F2768">
        <v>21.23</v>
      </c>
      <c r="G2768">
        <v>3.48</v>
      </c>
      <c r="H2768">
        <v>1.1299999999999999</v>
      </c>
    </row>
    <row r="2769" spans="1:8" x14ac:dyDescent="0.25">
      <c r="A2769" s="1">
        <v>40574</v>
      </c>
      <c r="B2769">
        <v>5452.55</v>
      </c>
      <c r="C2769">
        <v>5526.85</v>
      </c>
      <c r="D2769">
        <v>5416.65</v>
      </c>
      <c r="E2769">
        <v>5505.9</v>
      </c>
      <c r="F2769">
        <v>21.06</v>
      </c>
      <c r="G2769">
        <v>3.47</v>
      </c>
      <c r="H2769">
        <v>1.1299999999999999</v>
      </c>
    </row>
    <row r="2770" spans="1:8" x14ac:dyDescent="0.25">
      <c r="A2770" s="1">
        <v>40575</v>
      </c>
      <c r="B2770">
        <v>5537.3</v>
      </c>
      <c r="C2770">
        <v>5539.15</v>
      </c>
      <c r="D2770">
        <v>5402</v>
      </c>
      <c r="E2770">
        <v>5417.2</v>
      </c>
      <c r="F2770">
        <v>20.7</v>
      </c>
      <c r="G2770">
        <v>3.42</v>
      </c>
      <c r="H2770">
        <v>1.1499999999999999</v>
      </c>
    </row>
    <row r="2771" spans="1:8" x14ac:dyDescent="0.25">
      <c r="A2771" s="1">
        <v>40576</v>
      </c>
      <c r="B2771">
        <v>5469.55</v>
      </c>
      <c r="C2771">
        <v>5490.6</v>
      </c>
      <c r="D2771">
        <v>5415.65</v>
      </c>
      <c r="E2771">
        <v>5432</v>
      </c>
      <c r="F2771">
        <v>20.8</v>
      </c>
      <c r="G2771">
        <v>3.43</v>
      </c>
      <c r="H2771">
        <v>1.1499999999999999</v>
      </c>
    </row>
    <row r="2772" spans="1:8" x14ac:dyDescent="0.25">
      <c r="A2772" s="1">
        <v>40577</v>
      </c>
      <c r="B2772">
        <v>5430.45</v>
      </c>
      <c r="C2772">
        <v>5532.65</v>
      </c>
      <c r="D2772">
        <v>5418</v>
      </c>
      <c r="E2772">
        <v>5526.7</v>
      </c>
      <c r="F2772">
        <v>21.16</v>
      </c>
      <c r="G2772">
        <v>3.49</v>
      </c>
      <c r="H2772">
        <v>1.1299999999999999</v>
      </c>
    </row>
    <row r="2773" spans="1:8" x14ac:dyDescent="0.25">
      <c r="A2773" s="1">
        <v>40578</v>
      </c>
      <c r="B2773">
        <v>5519.9</v>
      </c>
      <c r="C2773">
        <v>5556.3</v>
      </c>
      <c r="D2773">
        <v>5369.05</v>
      </c>
      <c r="E2773">
        <v>5395.7</v>
      </c>
      <c r="F2773">
        <v>20.67</v>
      </c>
      <c r="G2773">
        <v>3.4</v>
      </c>
      <c r="H2773">
        <v>1.1499999999999999</v>
      </c>
    </row>
    <row r="2774" spans="1:8" x14ac:dyDescent="0.25">
      <c r="A2774" s="1">
        <v>40581</v>
      </c>
      <c r="B2774">
        <v>5430.15</v>
      </c>
      <c r="C2774">
        <v>5440.35</v>
      </c>
      <c r="D2774">
        <v>5376.95</v>
      </c>
      <c r="E2774">
        <v>5396</v>
      </c>
      <c r="F2774">
        <v>20.69</v>
      </c>
      <c r="G2774">
        <v>3.41</v>
      </c>
      <c r="H2774">
        <v>1.1499999999999999</v>
      </c>
    </row>
    <row r="2775" spans="1:8" x14ac:dyDescent="0.25">
      <c r="A2775" s="1">
        <v>40582</v>
      </c>
      <c r="B2775">
        <v>5432.35</v>
      </c>
      <c r="C2775">
        <v>5432.35</v>
      </c>
      <c r="D2775">
        <v>5303.4</v>
      </c>
      <c r="E2775">
        <v>5312.5</v>
      </c>
      <c r="F2775">
        <v>20.350000000000001</v>
      </c>
      <c r="G2775">
        <v>3.35</v>
      </c>
      <c r="H2775">
        <v>1.17</v>
      </c>
    </row>
    <row r="2776" spans="1:8" x14ac:dyDescent="0.25">
      <c r="A2776" s="1">
        <v>40583</v>
      </c>
      <c r="B2776">
        <v>5293.05</v>
      </c>
      <c r="C2776">
        <v>5339.45</v>
      </c>
      <c r="D2776">
        <v>5225.6499999999996</v>
      </c>
      <c r="E2776">
        <v>5253.5</v>
      </c>
      <c r="F2776">
        <v>20.12</v>
      </c>
      <c r="G2776">
        <v>3.32</v>
      </c>
      <c r="H2776">
        <v>1.19</v>
      </c>
    </row>
    <row r="2777" spans="1:8" x14ac:dyDescent="0.25">
      <c r="A2777" s="1">
        <v>40584</v>
      </c>
      <c r="B2777">
        <v>5246.05</v>
      </c>
      <c r="C2777">
        <v>5272.6</v>
      </c>
      <c r="D2777">
        <v>5196.8</v>
      </c>
      <c r="E2777">
        <v>5225.8</v>
      </c>
      <c r="F2777">
        <v>20.010000000000002</v>
      </c>
      <c r="G2777">
        <v>3.3</v>
      </c>
      <c r="H2777">
        <v>1.19</v>
      </c>
    </row>
    <row r="2778" spans="1:8" x14ac:dyDescent="0.25">
      <c r="A2778" s="1">
        <v>40585</v>
      </c>
      <c r="B2778">
        <v>5219.6499999999996</v>
      </c>
      <c r="C2778">
        <v>5319.45</v>
      </c>
      <c r="D2778">
        <v>5177.7</v>
      </c>
      <c r="E2778">
        <v>5310</v>
      </c>
      <c r="F2778">
        <v>20.34</v>
      </c>
      <c r="G2778">
        <v>3.35</v>
      </c>
      <c r="H2778">
        <v>1.17</v>
      </c>
    </row>
    <row r="2779" spans="1:8" x14ac:dyDescent="0.25">
      <c r="A2779" s="1">
        <v>40588</v>
      </c>
      <c r="B2779">
        <v>5340.25</v>
      </c>
      <c r="C2779">
        <v>5463.8</v>
      </c>
      <c r="D2779">
        <v>5340.25</v>
      </c>
      <c r="E2779">
        <v>5456</v>
      </c>
      <c r="F2779">
        <v>20.86</v>
      </c>
      <c r="G2779">
        <v>3.45</v>
      </c>
      <c r="H2779">
        <v>1.1399999999999999</v>
      </c>
    </row>
    <row r="2780" spans="1:8" x14ac:dyDescent="0.25">
      <c r="A2780" s="1">
        <v>40589</v>
      </c>
      <c r="B2780">
        <v>5467.75</v>
      </c>
      <c r="C2780">
        <v>5506.5</v>
      </c>
      <c r="D2780">
        <v>5408.35</v>
      </c>
      <c r="E2780">
        <v>5481</v>
      </c>
      <c r="F2780">
        <v>20.96</v>
      </c>
      <c r="G2780">
        <v>3.47</v>
      </c>
      <c r="H2780">
        <v>1.1299999999999999</v>
      </c>
    </row>
    <row r="2781" spans="1:8" x14ac:dyDescent="0.25">
      <c r="A2781" s="1">
        <v>40590</v>
      </c>
      <c r="B2781">
        <v>5467.6</v>
      </c>
      <c r="C2781">
        <v>5504.8</v>
      </c>
      <c r="D2781">
        <v>5460.35</v>
      </c>
      <c r="E2781">
        <v>5481.7</v>
      </c>
      <c r="F2781">
        <v>20.95</v>
      </c>
      <c r="G2781">
        <v>3.47</v>
      </c>
      <c r="H2781">
        <v>1.1299999999999999</v>
      </c>
    </row>
    <row r="2782" spans="1:8" x14ac:dyDescent="0.25">
      <c r="A2782" s="1">
        <v>40591</v>
      </c>
      <c r="B2782">
        <v>5501.7</v>
      </c>
      <c r="C2782">
        <v>5553</v>
      </c>
      <c r="D2782">
        <v>5463.4</v>
      </c>
      <c r="E2782">
        <v>5546.4</v>
      </c>
      <c r="F2782">
        <v>21.19</v>
      </c>
      <c r="G2782">
        <v>3.51</v>
      </c>
      <c r="H2782">
        <v>1.1200000000000001</v>
      </c>
    </row>
    <row r="2783" spans="1:8" x14ac:dyDescent="0.25">
      <c r="A2783" s="1">
        <v>40592</v>
      </c>
      <c r="B2783">
        <v>5557.55</v>
      </c>
      <c r="C2783">
        <v>5599.25</v>
      </c>
      <c r="D2783">
        <v>5441.95</v>
      </c>
      <c r="E2783">
        <v>5458.9</v>
      </c>
      <c r="F2783">
        <v>20.86</v>
      </c>
      <c r="G2783">
        <v>3.46</v>
      </c>
      <c r="H2783">
        <v>1.1399999999999999</v>
      </c>
    </row>
    <row r="2784" spans="1:8" x14ac:dyDescent="0.25">
      <c r="A2784" s="1">
        <v>40595</v>
      </c>
      <c r="B2784">
        <v>5456.6</v>
      </c>
      <c r="C2784">
        <v>5526.25</v>
      </c>
      <c r="D2784">
        <v>5413.1</v>
      </c>
      <c r="E2784">
        <v>5518.6</v>
      </c>
      <c r="F2784">
        <v>21.09</v>
      </c>
      <c r="G2784">
        <v>3.49</v>
      </c>
      <c r="H2784">
        <v>1.1299999999999999</v>
      </c>
    </row>
    <row r="2785" spans="1:8" x14ac:dyDescent="0.25">
      <c r="A2785" s="1">
        <v>40596</v>
      </c>
      <c r="B2785">
        <v>5504.4</v>
      </c>
      <c r="C2785">
        <v>5519.45</v>
      </c>
      <c r="D2785">
        <v>5437.3</v>
      </c>
      <c r="E2785">
        <v>5469.2</v>
      </c>
      <c r="F2785">
        <v>20.9</v>
      </c>
      <c r="G2785">
        <v>3.46</v>
      </c>
      <c r="H2785">
        <v>1.1399999999999999</v>
      </c>
    </row>
    <row r="2786" spans="1:8" x14ac:dyDescent="0.25">
      <c r="A2786" s="1">
        <v>40597</v>
      </c>
      <c r="B2786">
        <v>5452.45</v>
      </c>
      <c r="C2786">
        <v>5495.2</v>
      </c>
      <c r="D2786">
        <v>5427.55</v>
      </c>
      <c r="E2786">
        <v>5437.3</v>
      </c>
      <c r="F2786">
        <v>20.82</v>
      </c>
      <c r="G2786">
        <v>3.44</v>
      </c>
      <c r="H2786">
        <v>1.1399999999999999</v>
      </c>
    </row>
    <row r="2787" spans="1:8" x14ac:dyDescent="0.25">
      <c r="A2787" s="1">
        <v>40598</v>
      </c>
      <c r="B2787">
        <v>5408.75</v>
      </c>
      <c r="C2787">
        <v>5423.4</v>
      </c>
      <c r="D2787">
        <v>5242.5</v>
      </c>
      <c r="E2787">
        <v>5262.7</v>
      </c>
      <c r="F2787">
        <v>20.149999999999999</v>
      </c>
      <c r="G2787">
        <v>3.33</v>
      </c>
      <c r="H2787">
        <v>1.18</v>
      </c>
    </row>
    <row r="2788" spans="1:8" x14ac:dyDescent="0.25">
      <c r="A2788" s="1">
        <v>40599</v>
      </c>
      <c r="B2788">
        <v>5321.05</v>
      </c>
      <c r="C2788">
        <v>5338.2</v>
      </c>
      <c r="D2788">
        <v>5232.75</v>
      </c>
      <c r="E2788">
        <v>5303.5</v>
      </c>
      <c r="F2788">
        <v>20.309999999999999</v>
      </c>
      <c r="G2788">
        <v>3.36</v>
      </c>
      <c r="H2788">
        <v>1.17</v>
      </c>
    </row>
    <row r="2789" spans="1:8" x14ac:dyDescent="0.25">
      <c r="A2789" s="1">
        <v>40602</v>
      </c>
      <c r="B2789">
        <v>5330.15</v>
      </c>
      <c r="C2789">
        <v>5477</v>
      </c>
      <c r="D2789">
        <v>5308.6</v>
      </c>
      <c r="E2789">
        <v>5333.2</v>
      </c>
      <c r="F2789">
        <v>20.420000000000002</v>
      </c>
      <c r="G2789">
        <v>3.38</v>
      </c>
      <c r="H2789">
        <v>1.17</v>
      </c>
    </row>
    <row r="2790" spans="1:8" x14ac:dyDescent="0.25">
      <c r="A2790" s="1">
        <v>40603</v>
      </c>
      <c r="B2790">
        <v>5382</v>
      </c>
      <c r="C2790">
        <v>5533.05</v>
      </c>
      <c r="D2790">
        <v>5373.55</v>
      </c>
      <c r="E2790">
        <v>5522.3</v>
      </c>
      <c r="F2790">
        <v>21.14</v>
      </c>
      <c r="G2790">
        <v>3.5</v>
      </c>
      <c r="H2790">
        <v>1.1299999999999999</v>
      </c>
    </row>
    <row r="2791" spans="1:8" x14ac:dyDescent="0.25">
      <c r="A2791" s="1">
        <v>40605</v>
      </c>
      <c r="B2791">
        <v>5478.45</v>
      </c>
      <c r="C2791">
        <v>5570.75</v>
      </c>
      <c r="D2791">
        <v>5468.25</v>
      </c>
      <c r="E2791">
        <v>5536.2</v>
      </c>
      <c r="F2791">
        <v>21.2</v>
      </c>
      <c r="G2791">
        <v>3.51</v>
      </c>
      <c r="H2791">
        <v>1.1200000000000001</v>
      </c>
    </row>
    <row r="2792" spans="1:8" x14ac:dyDescent="0.25">
      <c r="A2792" s="1">
        <v>40606</v>
      </c>
      <c r="B2792">
        <v>5586.2</v>
      </c>
      <c r="C2792">
        <v>5608.2</v>
      </c>
      <c r="D2792">
        <v>5524.1</v>
      </c>
      <c r="E2792">
        <v>5538.7</v>
      </c>
      <c r="F2792">
        <v>21.21</v>
      </c>
      <c r="G2792">
        <v>3.51</v>
      </c>
      <c r="H2792">
        <v>1.1200000000000001</v>
      </c>
    </row>
    <row r="2793" spans="1:8" x14ac:dyDescent="0.25">
      <c r="A2793" s="1">
        <v>40609</v>
      </c>
      <c r="B2793">
        <v>5490.05</v>
      </c>
      <c r="C2793">
        <v>5491.25</v>
      </c>
      <c r="D2793">
        <v>5408.45</v>
      </c>
      <c r="E2793">
        <v>5463.1</v>
      </c>
      <c r="F2793">
        <v>20.92</v>
      </c>
      <c r="G2793">
        <v>3.46</v>
      </c>
      <c r="H2793">
        <v>1.1399999999999999</v>
      </c>
    </row>
    <row r="2794" spans="1:8" x14ac:dyDescent="0.25">
      <c r="A2794" s="1">
        <v>40610</v>
      </c>
      <c r="B2794">
        <v>5466.1</v>
      </c>
      <c r="C2794">
        <v>5530.55</v>
      </c>
      <c r="D2794">
        <v>5464.75</v>
      </c>
      <c r="E2794">
        <v>5520.8</v>
      </c>
      <c r="F2794">
        <v>21.14</v>
      </c>
      <c r="G2794">
        <v>3.5</v>
      </c>
      <c r="H2794">
        <v>1.1299999999999999</v>
      </c>
    </row>
    <row r="2795" spans="1:8" x14ac:dyDescent="0.25">
      <c r="A2795" s="1">
        <v>40611</v>
      </c>
      <c r="B2795">
        <v>5542.4</v>
      </c>
      <c r="C2795">
        <v>5563.3</v>
      </c>
      <c r="D2795">
        <v>5477.45</v>
      </c>
      <c r="E2795">
        <v>5531</v>
      </c>
      <c r="F2795">
        <v>21.18</v>
      </c>
      <c r="G2795">
        <v>3.5</v>
      </c>
      <c r="H2795">
        <v>1.1200000000000001</v>
      </c>
    </row>
    <row r="2796" spans="1:8" x14ac:dyDescent="0.25">
      <c r="A2796" s="1">
        <v>40612</v>
      </c>
      <c r="B2796">
        <v>5516.1</v>
      </c>
      <c r="C2796">
        <v>5516.3</v>
      </c>
      <c r="D2796">
        <v>5468.45</v>
      </c>
      <c r="E2796">
        <v>5494.4</v>
      </c>
      <c r="F2796">
        <v>21.04</v>
      </c>
      <c r="G2796">
        <v>3.48</v>
      </c>
      <c r="H2796">
        <v>1.1299999999999999</v>
      </c>
    </row>
    <row r="2797" spans="1:8" x14ac:dyDescent="0.25">
      <c r="A2797" s="1">
        <v>40613</v>
      </c>
      <c r="B2797">
        <v>5456.15</v>
      </c>
      <c r="C2797">
        <v>5502.7</v>
      </c>
      <c r="D2797">
        <v>5411.55</v>
      </c>
      <c r="E2797">
        <v>5445.4</v>
      </c>
      <c r="F2797">
        <v>20.85</v>
      </c>
      <c r="G2797">
        <v>3.45</v>
      </c>
      <c r="H2797">
        <v>1.1399999999999999</v>
      </c>
    </row>
    <row r="2798" spans="1:8" x14ac:dyDescent="0.25">
      <c r="A2798" s="1">
        <v>40616</v>
      </c>
      <c r="B2798">
        <v>5436.5</v>
      </c>
      <c r="C2798">
        <v>5537.3</v>
      </c>
      <c r="D2798">
        <v>5434.25</v>
      </c>
      <c r="E2798">
        <v>5531.5</v>
      </c>
      <c r="F2798">
        <v>21.18</v>
      </c>
      <c r="G2798">
        <v>3.5</v>
      </c>
      <c r="H2798">
        <v>1.1200000000000001</v>
      </c>
    </row>
    <row r="2799" spans="1:8" x14ac:dyDescent="0.25">
      <c r="A2799" s="1">
        <v>40617</v>
      </c>
      <c r="B2799">
        <v>5420</v>
      </c>
      <c r="C2799">
        <v>5497.85</v>
      </c>
      <c r="D2799">
        <v>5373.65</v>
      </c>
      <c r="E2799">
        <v>5449.6</v>
      </c>
      <c r="F2799">
        <v>20.87</v>
      </c>
      <c r="G2799">
        <v>3.45</v>
      </c>
      <c r="H2799">
        <v>1.1399999999999999</v>
      </c>
    </row>
    <row r="2800" spans="1:8" x14ac:dyDescent="0.25">
      <c r="A2800" s="1">
        <v>40618</v>
      </c>
      <c r="B2800">
        <v>5475.95</v>
      </c>
      <c r="C2800">
        <v>5535.1</v>
      </c>
      <c r="D2800">
        <v>5475.95</v>
      </c>
      <c r="E2800">
        <v>5511.1</v>
      </c>
      <c r="F2800">
        <v>21.1</v>
      </c>
      <c r="G2800">
        <v>3.49</v>
      </c>
      <c r="H2800">
        <v>1.1299999999999999</v>
      </c>
    </row>
    <row r="2801" spans="1:8" x14ac:dyDescent="0.25">
      <c r="A2801" s="1">
        <v>40619</v>
      </c>
      <c r="B2801">
        <v>5455.4</v>
      </c>
      <c r="C2801">
        <v>5510.05</v>
      </c>
      <c r="D2801">
        <v>5435.3</v>
      </c>
      <c r="E2801">
        <v>5446.6</v>
      </c>
      <c r="F2801">
        <v>20.86</v>
      </c>
      <c r="G2801">
        <v>3.45</v>
      </c>
      <c r="H2801">
        <v>1.1399999999999999</v>
      </c>
    </row>
    <row r="2802" spans="1:8" x14ac:dyDescent="0.25">
      <c r="A2802" s="1">
        <v>40620</v>
      </c>
      <c r="B2802">
        <v>5475.35</v>
      </c>
      <c r="C2802">
        <v>5483.05</v>
      </c>
      <c r="D2802">
        <v>5366.4</v>
      </c>
      <c r="E2802">
        <v>5373.7</v>
      </c>
      <c r="F2802">
        <v>20.58</v>
      </c>
      <c r="G2802">
        <v>3.4</v>
      </c>
      <c r="H2802">
        <v>1.1599999999999999</v>
      </c>
    </row>
    <row r="2803" spans="1:8" x14ac:dyDescent="0.25">
      <c r="A2803" s="1">
        <v>40623</v>
      </c>
      <c r="B2803">
        <v>5408.75</v>
      </c>
      <c r="C2803">
        <v>5413.3</v>
      </c>
      <c r="D2803">
        <v>5348.2</v>
      </c>
      <c r="E2803">
        <v>5364.7</v>
      </c>
      <c r="F2803">
        <v>20.54</v>
      </c>
      <c r="G2803">
        <v>3.4</v>
      </c>
      <c r="H2803">
        <v>1.1599999999999999</v>
      </c>
    </row>
    <row r="2804" spans="1:8" x14ac:dyDescent="0.25">
      <c r="A2804" s="1">
        <v>40624</v>
      </c>
      <c r="B2804">
        <v>5390.85</v>
      </c>
      <c r="C2804">
        <v>5428.15</v>
      </c>
      <c r="D2804">
        <v>5376.15</v>
      </c>
      <c r="E2804">
        <v>5413.8</v>
      </c>
      <c r="F2804">
        <v>20.73</v>
      </c>
      <c r="G2804">
        <v>3.43</v>
      </c>
      <c r="H2804">
        <v>1.1499999999999999</v>
      </c>
    </row>
    <row r="2805" spans="1:8" x14ac:dyDescent="0.25">
      <c r="A2805" s="1">
        <v>40625</v>
      </c>
      <c r="B2805">
        <v>5411.4</v>
      </c>
      <c r="C2805">
        <v>5484.95</v>
      </c>
      <c r="D2805">
        <v>5401.95</v>
      </c>
      <c r="E2805">
        <v>5480.2</v>
      </c>
      <c r="F2805">
        <v>20.99</v>
      </c>
      <c r="G2805">
        <v>3.47</v>
      </c>
      <c r="H2805">
        <v>1.1299999999999999</v>
      </c>
    </row>
    <row r="2806" spans="1:8" x14ac:dyDescent="0.25">
      <c r="A2806" s="1">
        <v>40626</v>
      </c>
      <c r="B2806">
        <v>5501.8</v>
      </c>
      <c r="C2806">
        <v>5529</v>
      </c>
      <c r="D2806">
        <v>5496.1</v>
      </c>
      <c r="E2806">
        <v>5522.4</v>
      </c>
      <c r="F2806">
        <v>21.15</v>
      </c>
      <c r="G2806">
        <v>3.5</v>
      </c>
      <c r="H2806">
        <v>1.1299999999999999</v>
      </c>
    </row>
    <row r="2807" spans="1:8" x14ac:dyDescent="0.25">
      <c r="A2807" s="1">
        <v>40627</v>
      </c>
      <c r="B2807">
        <v>5588.65</v>
      </c>
      <c r="C2807">
        <v>5667.1</v>
      </c>
      <c r="D2807">
        <v>5560.95</v>
      </c>
      <c r="E2807">
        <v>5654.2</v>
      </c>
      <c r="F2807">
        <v>21.46</v>
      </c>
      <c r="G2807">
        <v>3.59</v>
      </c>
      <c r="H2807">
        <v>1.1000000000000001</v>
      </c>
    </row>
    <row r="2808" spans="1:8" x14ac:dyDescent="0.25">
      <c r="A2808" s="1">
        <v>40630</v>
      </c>
      <c r="B2808">
        <v>5645.25</v>
      </c>
      <c r="C2808">
        <v>5709.1</v>
      </c>
      <c r="D2808">
        <v>5643.2</v>
      </c>
      <c r="E2808">
        <v>5687.2</v>
      </c>
      <c r="F2808">
        <v>21.59</v>
      </c>
      <c r="G2808">
        <v>3.61</v>
      </c>
      <c r="H2808">
        <v>1.1000000000000001</v>
      </c>
    </row>
    <row r="2809" spans="1:8" x14ac:dyDescent="0.25">
      <c r="A2809" s="1">
        <v>40631</v>
      </c>
      <c r="B2809">
        <v>5686.5</v>
      </c>
      <c r="C2809">
        <v>5770.35</v>
      </c>
      <c r="D2809">
        <v>5680.7</v>
      </c>
      <c r="E2809">
        <v>5736.3</v>
      </c>
      <c r="F2809">
        <v>21.77</v>
      </c>
      <c r="G2809">
        <v>3.64</v>
      </c>
      <c r="H2809">
        <v>1.0900000000000001</v>
      </c>
    </row>
    <row r="2810" spans="1:8" x14ac:dyDescent="0.25">
      <c r="A2810" s="1">
        <v>40632</v>
      </c>
      <c r="B2810">
        <v>5755.8</v>
      </c>
      <c r="C2810">
        <v>5803.15</v>
      </c>
      <c r="D2810">
        <v>5753.9</v>
      </c>
      <c r="E2810">
        <v>5787.6</v>
      </c>
      <c r="F2810">
        <v>21.97</v>
      </c>
      <c r="G2810">
        <v>3.67</v>
      </c>
      <c r="H2810">
        <v>1.08</v>
      </c>
    </row>
    <row r="2811" spans="1:8" x14ac:dyDescent="0.25">
      <c r="A2811" s="1">
        <v>40633</v>
      </c>
      <c r="B2811">
        <v>5803.05</v>
      </c>
      <c r="C2811">
        <v>5872</v>
      </c>
      <c r="D2811">
        <v>5778.65</v>
      </c>
      <c r="E2811">
        <v>5833.7</v>
      </c>
      <c r="F2811">
        <v>22.14</v>
      </c>
      <c r="G2811">
        <v>3.7</v>
      </c>
      <c r="H2811">
        <v>1.07</v>
      </c>
    </row>
    <row r="2812" spans="1:8" x14ac:dyDescent="0.25">
      <c r="A2812" s="1">
        <v>40634</v>
      </c>
      <c r="B2812">
        <v>5835</v>
      </c>
      <c r="C2812">
        <v>5860.2</v>
      </c>
      <c r="D2812">
        <v>5810.4</v>
      </c>
      <c r="E2812">
        <v>5826</v>
      </c>
      <c r="F2812">
        <v>22.11</v>
      </c>
      <c r="G2812">
        <v>3.7</v>
      </c>
      <c r="H2812">
        <v>1.07</v>
      </c>
    </row>
    <row r="2813" spans="1:8" x14ac:dyDescent="0.25">
      <c r="A2813" s="1">
        <v>40637</v>
      </c>
      <c r="B2813">
        <v>5842</v>
      </c>
      <c r="C2813">
        <v>5918.7</v>
      </c>
      <c r="D2813">
        <v>5833.2</v>
      </c>
      <c r="E2813">
        <v>5908.4</v>
      </c>
      <c r="F2813">
        <v>22.43</v>
      </c>
      <c r="G2813">
        <v>3.75</v>
      </c>
      <c r="H2813">
        <v>1.06</v>
      </c>
    </row>
    <row r="2814" spans="1:8" x14ac:dyDescent="0.25">
      <c r="A2814" s="1">
        <v>40638</v>
      </c>
      <c r="B2814">
        <v>5923.85</v>
      </c>
      <c r="C2814">
        <v>5928.65</v>
      </c>
      <c r="D2814">
        <v>5855.85</v>
      </c>
      <c r="E2814">
        <v>5910</v>
      </c>
      <c r="F2814">
        <v>22.43</v>
      </c>
      <c r="G2814">
        <v>3.75</v>
      </c>
      <c r="H2814">
        <v>1.06</v>
      </c>
    </row>
    <row r="2815" spans="1:8" x14ac:dyDescent="0.25">
      <c r="A2815" s="1">
        <v>40639</v>
      </c>
      <c r="B2815">
        <v>5908</v>
      </c>
      <c r="C2815">
        <v>5944.45</v>
      </c>
      <c r="D2815">
        <v>5868.8</v>
      </c>
      <c r="E2815">
        <v>5891.7</v>
      </c>
      <c r="F2815">
        <v>22.36</v>
      </c>
      <c r="G2815">
        <v>3.74</v>
      </c>
      <c r="H2815">
        <v>1.06</v>
      </c>
    </row>
    <row r="2816" spans="1:8" x14ac:dyDescent="0.25">
      <c r="A2816" s="1">
        <v>40640</v>
      </c>
      <c r="B2816">
        <v>5888.55</v>
      </c>
      <c r="C2816">
        <v>5906.1</v>
      </c>
      <c r="D2816">
        <v>5866.25</v>
      </c>
      <c r="E2816">
        <v>5885.7</v>
      </c>
      <c r="F2816">
        <v>22.34</v>
      </c>
      <c r="G2816">
        <v>3.73</v>
      </c>
      <c r="H2816">
        <v>1.06</v>
      </c>
    </row>
    <row r="2817" spans="1:8" x14ac:dyDescent="0.25">
      <c r="A2817" s="1">
        <v>40641</v>
      </c>
      <c r="B2817">
        <v>5886.75</v>
      </c>
      <c r="C2817">
        <v>5926.95</v>
      </c>
      <c r="D2817">
        <v>5822</v>
      </c>
      <c r="E2817">
        <v>5842</v>
      </c>
      <c r="F2817">
        <v>22.18</v>
      </c>
      <c r="G2817">
        <v>3.71</v>
      </c>
      <c r="H2817">
        <v>1.07</v>
      </c>
    </row>
    <row r="2818" spans="1:8" x14ac:dyDescent="0.25">
      <c r="A2818" s="1">
        <v>40644</v>
      </c>
      <c r="B2818">
        <v>5805.35</v>
      </c>
      <c r="C2818">
        <v>5830.3</v>
      </c>
      <c r="D2818">
        <v>5777.9</v>
      </c>
      <c r="E2818">
        <v>5785.7</v>
      </c>
      <c r="F2818">
        <v>21.96</v>
      </c>
      <c r="G2818">
        <v>3.67</v>
      </c>
      <c r="H2818">
        <v>1.08</v>
      </c>
    </row>
    <row r="2819" spans="1:8" x14ac:dyDescent="0.25">
      <c r="A2819" s="1">
        <v>40646</v>
      </c>
      <c r="B2819">
        <v>5747.95</v>
      </c>
      <c r="C2819">
        <v>5923.6</v>
      </c>
      <c r="D2819">
        <v>5735.55</v>
      </c>
      <c r="E2819">
        <v>5911.5</v>
      </c>
      <c r="F2819">
        <v>22.43</v>
      </c>
      <c r="G2819">
        <v>3.75</v>
      </c>
      <c r="H2819">
        <v>1.06</v>
      </c>
    </row>
    <row r="2820" spans="1:8" x14ac:dyDescent="0.25">
      <c r="A2820" s="1">
        <v>40648</v>
      </c>
      <c r="B2820">
        <v>5898.75</v>
      </c>
      <c r="C2820">
        <v>5907.35</v>
      </c>
      <c r="D2820">
        <v>5806.45</v>
      </c>
      <c r="E2820">
        <v>5824.5</v>
      </c>
      <c r="F2820">
        <v>22.02</v>
      </c>
      <c r="G2820">
        <v>3.69</v>
      </c>
      <c r="H2820">
        <v>1.07</v>
      </c>
    </row>
    <row r="2821" spans="1:8" x14ac:dyDescent="0.25">
      <c r="A2821" s="1">
        <v>40651</v>
      </c>
      <c r="B2821">
        <v>5824.35</v>
      </c>
      <c r="C2821">
        <v>5897.9</v>
      </c>
      <c r="D2821">
        <v>5722.25</v>
      </c>
      <c r="E2821">
        <v>5729.1</v>
      </c>
      <c r="F2821">
        <v>21.66</v>
      </c>
      <c r="G2821">
        <v>3.63</v>
      </c>
      <c r="H2821">
        <v>1.0900000000000001</v>
      </c>
    </row>
    <row r="2822" spans="1:8" x14ac:dyDescent="0.25">
      <c r="A2822" s="1">
        <v>40652</v>
      </c>
      <c r="B2822">
        <v>5716</v>
      </c>
      <c r="C2822">
        <v>5762.95</v>
      </c>
      <c r="D2822">
        <v>5693.25</v>
      </c>
      <c r="E2822">
        <v>5740.7</v>
      </c>
      <c r="F2822">
        <v>21.65</v>
      </c>
      <c r="G2822">
        <v>3.64</v>
      </c>
      <c r="H2822">
        <v>1.0900000000000001</v>
      </c>
    </row>
    <row r="2823" spans="1:8" x14ac:dyDescent="0.25">
      <c r="A2823" s="1">
        <v>40653</v>
      </c>
      <c r="B2823">
        <v>5786.05</v>
      </c>
      <c r="C2823">
        <v>5857.35</v>
      </c>
      <c r="D2823">
        <v>5759.65</v>
      </c>
      <c r="E2823">
        <v>5851.6</v>
      </c>
      <c r="F2823">
        <v>22.06</v>
      </c>
      <c r="G2823">
        <v>3.71</v>
      </c>
      <c r="H2823">
        <v>1.07</v>
      </c>
    </row>
    <row r="2824" spans="1:8" x14ac:dyDescent="0.25">
      <c r="A2824" s="1">
        <v>40654</v>
      </c>
      <c r="B2824">
        <v>5882.85</v>
      </c>
      <c r="C2824">
        <v>5912.9</v>
      </c>
      <c r="D2824">
        <v>5864.35</v>
      </c>
      <c r="E2824">
        <v>5884.7</v>
      </c>
      <c r="F2824">
        <v>22.18</v>
      </c>
      <c r="G2824">
        <v>3.73</v>
      </c>
      <c r="H2824">
        <v>1.06</v>
      </c>
    </row>
    <row r="2825" spans="1:8" x14ac:dyDescent="0.25">
      <c r="A2825" s="1">
        <v>40658</v>
      </c>
      <c r="B2825">
        <v>5859.6</v>
      </c>
      <c r="C2825">
        <v>5906.6</v>
      </c>
      <c r="D2825">
        <v>5857</v>
      </c>
      <c r="E2825">
        <v>5874.5</v>
      </c>
      <c r="F2825">
        <v>21.94</v>
      </c>
      <c r="G2825">
        <v>3.73</v>
      </c>
      <c r="H2825">
        <v>1.06</v>
      </c>
    </row>
    <row r="2826" spans="1:8" x14ac:dyDescent="0.25">
      <c r="A2826" s="1">
        <v>40659</v>
      </c>
      <c r="B2826">
        <v>5876.85</v>
      </c>
      <c r="C2826">
        <v>5893.2</v>
      </c>
      <c r="D2826">
        <v>5791.55</v>
      </c>
      <c r="E2826">
        <v>5868.4</v>
      </c>
      <c r="F2826">
        <v>21.91</v>
      </c>
      <c r="G2826">
        <v>3.72</v>
      </c>
      <c r="H2826">
        <v>1.06</v>
      </c>
    </row>
    <row r="2827" spans="1:8" x14ac:dyDescent="0.25">
      <c r="A2827" s="1">
        <v>40660</v>
      </c>
      <c r="B2827">
        <v>5884.2</v>
      </c>
      <c r="C2827">
        <v>5892.35</v>
      </c>
      <c r="D2827">
        <v>5819.95</v>
      </c>
      <c r="E2827">
        <v>5833.9</v>
      </c>
      <c r="F2827">
        <v>21.79</v>
      </c>
      <c r="G2827">
        <v>3.7</v>
      </c>
      <c r="H2827">
        <v>1.07</v>
      </c>
    </row>
    <row r="2828" spans="1:8" x14ac:dyDescent="0.25">
      <c r="A2828" s="1">
        <v>40661</v>
      </c>
      <c r="B2828">
        <v>5851.35</v>
      </c>
      <c r="C2828">
        <v>5856.4</v>
      </c>
      <c r="D2828">
        <v>5776.95</v>
      </c>
      <c r="E2828">
        <v>5785.4</v>
      </c>
      <c r="F2828">
        <v>21.61</v>
      </c>
      <c r="G2828">
        <v>3.67</v>
      </c>
      <c r="H2828">
        <v>1.08</v>
      </c>
    </row>
    <row r="2829" spans="1:8" x14ac:dyDescent="0.25">
      <c r="A2829" s="1">
        <v>40662</v>
      </c>
      <c r="B2829">
        <v>5782.5</v>
      </c>
      <c r="C2829">
        <v>5804.3</v>
      </c>
      <c r="D2829">
        <v>5706.05</v>
      </c>
      <c r="E2829">
        <v>5749.5</v>
      </c>
      <c r="F2829">
        <v>21.36</v>
      </c>
      <c r="G2829">
        <v>3.65</v>
      </c>
      <c r="H2829">
        <v>1.0900000000000001</v>
      </c>
    </row>
    <row r="2830" spans="1:8" x14ac:dyDescent="0.25">
      <c r="A2830" s="1">
        <v>40665</v>
      </c>
      <c r="B2830">
        <v>5766.9</v>
      </c>
      <c r="C2830">
        <v>5775.25</v>
      </c>
      <c r="D2830">
        <v>5687.7</v>
      </c>
      <c r="E2830">
        <v>5701.3</v>
      </c>
      <c r="F2830">
        <v>21.19</v>
      </c>
      <c r="G2830">
        <v>3.62</v>
      </c>
      <c r="H2830">
        <v>1.0900000000000001</v>
      </c>
    </row>
    <row r="2831" spans="1:8" x14ac:dyDescent="0.25">
      <c r="A2831" s="1">
        <v>40666</v>
      </c>
      <c r="B2831">
        <v>5689.7</v>
      </c>
      <c r="C2831">
        <v>5710.8</v>
      </c>
      <c r="D2831">
        <v>5554.85</v>
      </c>
      <c r="E2831">
        <v>5565.2</v>
      </c>
      <c r="F2831">
        <v>20.68</v>
      </c>
      <c r="G2831">
        <v>3.53</v>
      </c>
      <c r="H2831">
        <v>1.1200000000000001</v>
      </c>
    </row>
    <row r="2832" spans="1:8" x14ac:dyDescent="0.25">
      <c r="A2832" s="1">
        <v>40667</v>
      </c>
      <c r="B2832">
        <v>5567.7</v>
      </c>
      <c r="C2832">
        <v>5578.8</v>
      </c>
      <c r="D2832">
        <v>5503</v>
      </c>
      <c r="E2832">
        <v>5537.1</v>
      </c>
      <c r="F2832">
        <v>20.58</v>
      </c>
      <c r="G2832">
        <v>3.51</v>
      </c>
      <c r="H2832">
        <v>1.1299999999999999</v>
      </c>
    </row>
    <row r="2833" spans="1:8" x14ac:dyDescent="0.25">
      <c r="A2833" s="1">
        <v>40668</v>
      </c>
      <c r="B2833">
        <v>5531.6</v>
      </c>
      <c r="C2833">
        <v>5560.3</v>
      </c>
      <c r="D2833">
        <v>5443.65</v>
      </c>
      <c r="E2833">
        <v>5459.8</v>
      </c>
      <c r="F2833">
        <v>20.32</v>
      </c>
      <c r="G2833">
        <v>3.43</v>
      </c>
      <c r="H2833">
        <v>1.23</v>
      </c>
    </row>
    <row r="2834" spans="1:8" x14ac:dyDescent="0.25">
      <c r="A2834" s="1">
        <v>40669</v>
      </c>
      <c r="B2834">
        <v>5477.65</v>
      </c>
      <c r="C2834">
        <v>5564.4</v>
      </c>
      <c r="D2834">
        <v>5472.45</v>
      </c>
      <c r="E2834">
        <v>5551.4</v>
      </c>
      <c r="F2834">
        <v>20.67</v>
      </c>
      <c r="G2834">
        <v>3.49</v>
      </c>
      <c r="H2834">
        <v>1.21</v>
      </c>
    </row>
    <row r="2835" spans="1:8" x14ac:dyDescent="0.25">
      <c r="A2835" s="1">
        <v>40672</v>
      </c>
      <c r="B2835">
        <v>5575.2</v>
      </c>
      <c r="C2835">
        <v>5586.05</v>
      </c>
      <c r="D2835">
        <v>5502.4</v>
      </c>
      <c r="E2835">
        <v>5551.1</v>
      </c>
      <c r="F2835">
        <v>20.66</v>
      </c>
      <c r="G2835">
        <v>3.49</v>
      </c>
      <c r="H2835">
        <v>1.21</v>
      </c>
    </row>
    <row r="2836" spans="1:8" x14ac:dyDescent="0.25">
      <c r="A2836" s="1">
        <v>40673</v>
      </c>
      <c r="B2836">
        <v>5555.55</v>
      </c>
      <c r="C2836">
        <v>5592.9</v>
      </c>
      <c r="D2836">
        <v>5514.55</v>
      </c>
      <c r="E2836">
        <v>5541.2</v>
      </c>
      <c r="F2836">
        <v>20.61</v>
      </c>
      <c r="G2836">
        <v>3.48</v>
      </c>
      <c r="H2836">
        <v>1.22</v>
      </c>
    </row>
    <row r="2837" spans="1:8" x14ac:dyDescent="0.25">
      <c r="A2837" s="1">
        <v>40674</v>
      </c>
      <c r="B2837">
        <v>5547.2</v>
      </c>
      <c r="C2837">
        <v>5574.7</v>
      </c>
      <c r="D2837">
        <v>5525</v>
      </c>
      <c r="E2837">
        <v>5565</v>
      </c>
      <c r="F2837">
        <v>20.71</v>
      </c>
      <c r="G2837">
        <v>3.5</v>
      </c>
      <c r="H2837">
        <v>1.21</v>
      </c>
    </row>
    <row r="2838" spans="1:8" x14ac:dyDescent="0.25">
      <c r="A2838" s="1">
        <v>40675</v>
      </c>
      <c r="B2838">
        <v>5537.8</v>
      </c>
      <c r="C2838">
        <v>5572.5</v>
      </c>
      <c r="D2838">
        <v>5476.3</v>
      </c>
      <c r="E2838">
        <v>5486.1</v>
      </c>
      <c r="F2838">
        <v>20.399999999999999</v>
      </c>
      <c r="G2838">
        <v>3.45</v>
      </c>
      <c r="H2838">
        <v>1.23</v>
      </c>
    </row>
    <row r="2839" spans="1:8" x14ac:dyDescent="0.25">
      <c r="A2839" s="1">
        <v>40676</v>
      </c>
      <c r="B2839">
        <v>5492.35</v>
      </c>
      <c r="C2839">
        <v>5605</v>
      </c>
      <c r="D2839">
        <v>5472.15</v>
      </c>
      <c r="E2839">
        <v>5544.7</v>
      </c>
      <c r="F2839">
        <v>20.6</v>
      </c>
      <c r="G2839">
        <v>3.48</v>
      </c>
      <c r="H2839">
        <v>1.22</v>
      </c>
    </row>
    <row r="2840" spans="1:8" x14ac:dyDescent="0.25">
      <c r="A2840" s="1">
        <v>40679</v>
      </c>
      <c r="B2840">
        <v>5541.7</v>
      </c>
      <c r="C2840">
        <v>5541.8</v>
      </c>
      <c r="D2840">
        <v>5487.65</v>
      </c>
      <c r="E2840">
        <v>5499</v>
      </c>
      <c r="F2840">
        <v>20.39</v>
      </c>
      <c r="G2840">
        <v>3.45</v>
      </c>
      <c r="H2840">
        <v>1.23</v>
      </c>
    </row>
    <row r="2841" spans="1:8" x14ac:dyDescent="0.25">
      <c r="A2841" s="1">
        <v>40680</v>
      </c>
      <c r="B2841">
        <v>5496.1</v>
      </c>
      <c r="C2841">
        <v>5523.85</v>
      </c>
      <c r="D2841">
        <v>5421.05</v>
      </c>
      <c r="E2841">
        <v>5438.9</v>
      </c>
      <c r="F2841">
        <v>20.16</v>
      </c>
      <c r="G2841">
        <v>3.41</v>
      </c>
      <c r="H2841">
        <v>1.24</v>
      </c>
    </row>
    <row r="2842" spans="1:8" x14ac:dyDescent="0.25">
      <c r="A2842" s="1">
        <v>40681</v>
      </c>
      <c r="B2842">
        <v>5448.2</v>
      </c>
      <c r="C2842">
        <v>5460.5</v>
      </c>
      <c r="D2842">
        <v>5401.25</v>
      </c>
      <c r="E2842">
        <v>5420.6</v>
      </c>
      <c r="F2842">
        <v>20.18</v>
      </c>
      <c r="G2842">
        <v>3.4</v>
      </c>
      <c r="H2842">
        <v>1.25</v>
      </c>
    </row>
    <row r="2843" spans="1:8" x14ac:dyDescent="0.25">
      <c r="A2843" s="1">
        <v>40682</v>
      </c>
      <c r="B2843">
        <v>5448.15</v>
      </c>
      <c r="C2843">
        <v>5452.6</v>
      </c>
      <c r="D2843">
        <v>5411.25</v>
      </c>
      <c r="E2843">
        <v>5428.1</v>
      </c>
      <c r="F2843">
        <v>20.2</v>
      </c>
      <c r="G2843">
        <v>3.41</v>
      </c>
      <c r="H2843">
        <v>1.24</v>
      </c>
    </row>
    <row r="2844" spans="1:8" x14ac:dyDescent="0.25">
      <c r="A2844" s="1">
        <v>40683</v>
      </c>
      <c r="B2844">
        <v>5450.65</v>
      </c>
      <c r="C2844">
        <v>5517.55</v>
      </c>
      <c r="D2844">
        <v>5432.75</v>
      </c>
      <c r="E2844">
        <v>5486.3</v>
      </c>
      <c r="F2844">
        <v>20.34</v>
      </c>
      <c r="G2844">
        <v>3.44</v>
      </c>
      <c r="H2844">
        <v>1.23</v>
      </c>
    </row>
    <row r="2845" spans="1:8" x14ac:dyDescent="0.25">
      <c r="A2845" s="1">
        <v>40686</v>
      </c>
      <c r="B2845">
        <v>5456.7</v>
      </c>
      <c r="C2845">
        <v>5456.7</v>
      </c>
      <c r="D2845">
        <v>5373</v>
      </c>
      <c r="E2845">
        <v>5386.5</v>
      </c>
      <c r="F2845">
        <v>19.93</v>
      </c>
      <c r="G2845">
        <v>3.38</v>
      </c>
      <c r="H2845">
        <v>1.25</v>
      </c>
    </row>
    <row r="2846" spans="1:8" x14ac:dyDescent="0.25">
      <c r="A2846" s="1">
        <v>40687</v>
      </c>
      <c r="B2846">
        <v>5385.1</v>
      </c>
      <c r="C2846">
        <v>5422.6</v>
      </c>
      <c r="D2846">
        <v>5367.45</v>
      </c>
      <c r="E2846">
        <v>5394.8</v>
      </c>
      <c r="F2846">
        <v>19.899999999999999</v>
      </c>
      <c r="G2846">
        <v>3.38</v>
      </c>
      <c r="H2846">
        <v>1.25</v>
      </c>
    </row>
    <row r="2847" spans="1:8" x14ac:dyDescent="0.25">
      <c r="A2847" s="1">
        <v>40688</v>
      </c>
      <c r="B2847">
        <v>5389.1</v>
      </c>
      <c r="C2847">
        <v>5389.1</v>
      </c>
      <c r="D2847">
        <v>5328.7</v>
      </c>
      <c r="E2847">
        <v>5348.9</v>
      </c>
      <c r="F2847">
        <v>19.72</v>
      </c>
      <c r="G2847">
        <v>3.36</v>
      </c>
      <c r="H2847">
        <v>1.26</v>
      </c>
    </row>
    <row r="2848" spans="1:8" x14ac:dyDescent="0.25">
      <c r="A2848" s="1">
        <v>40689</v>
      </c>
      <c r="B2848">
        <v>5372.75</v>
      </c>
      <c r="C2848">
        <v>5422.2</v>
      </c>
      <c r="D2848">
        <v>5356.35</v>
      </c>
      <c r="E2848">
        <v>5412.3</v>
      </c>
      <c r="F2848">
        <v>19.95</v>
      </c>
      <c r="G2848">
        <v>3.4</v>
      </c>
      <c r="H2848">
        <v>1.25</v>
      </c>
    </row>
    <row r="2849" spans="1:8" x14ac:dyDescent="0.25">
      <c r="A2849" s="1">
        <v>40690</v>
      </c>
      <c r="B2849">
        <v>5413.7</v>
      </c>
      <c r="C2849">
        <v>5485.8</v>
      </c>
      <c r="D2849">
        <v>5413.6</v>
      </c>
      <c r="E2849">
        <v>5476.1</v>
      </c>
      <c r="F2849">
        <v>20.260000000000002</v>
      </c>
      <c r="G2849">
        <v>3.44</v>
      </c>
      <c r="H2849">
        <v>1.23</v>
      </c>
    </row>
    <row r="2850" spans="1:8" x14ac:dyDescent="0.25">
      <c r="A2850" s="1">
        <v>40693</v>
      </c>
      <c r="B2850">
        <v>5493.75</v>
      </c>
      <c r="C2850">
        <v>5509.3</v>
      </c>
      <c r="D2850">
        <v>5458.6</v>
      </c>
      <c r="E2850">
        <v>5473.1</v>
      </c>
      <c r="F2850">
        <v>20.25</v>
      </c>
      <c r="G2850">
        <v>3.39</v>
      </c>
      <c r="H2850">
        <v>1.24</v>
      </c>
    </row>
    <row r="2851" spans="1:8" x14ac:dyDescent="0.25">
      <c r="A2851" s="1">
        <v>40694</v>
      </c>
      <c r="B2851">
        <v>5492</v>
      </c>
      <c r="C2851">
        <v>5571.6</v>
      </c>
      <c r="D2851">
        <v>5489.7</v>
      </c>
      <c r="E2851">
        <v>5560.1</v>
      </c>
      <c r="F2851">
        <v>20.53</v>
      </c>
      <c r="G2851">
        <v>3.45</v>
      </c>
      <c r="H2851">
        <v>1.22</v>
      </c>
    </row>
    <row r="2852" spans="1:8" x14ac:dyDescent="0.25">
      <c r="A2852" s="1">
        <v>40695</v>
      </c>
      <c r="B2852">
        <v>5561.05</v>
      </c>
      <c r="C2852">
        <v>5597.35</v>
      </c>
      <c r="D2852">
        <v>5559.45</v>
      </c>
      <c r="E2852">
        <v>5592</v>
      </c>
      <c r="F2852">
        <v>20.65</v>
      </c>
      <c r="G2852">
        <v>3.47</v>
      </c>
      <c r="H2852">
        <v>1.22</v>
      </c>
    </row>
    <row r="2853" spans="1:8" x14ac:dyDescent="0.25">
      <c r="A2853" s="1">
        <v>40696</v>
      </c>
      <c r="B2853">
        <v>5529.9</v>
      </c>
      <c r="C2853">
        <v>5568.2</v>
      </c>
      <c r="D2853">
        <v>5521.95</v>
      </c>
      <c r="E2853">
        <v>5550.3</v>
      </c>
      <c r="F2853">
        <v>20.49</v>
      </c>
      <c r="G2853">
        <v>3.44</v>
      </c>
      <c r="H2853">
        <v>1.23</v>
      </c>
    </row>
    <row r="2854" spans="1:8" x14ac:dyDescent="0.25">
      <c r="A2854" s="1">
        <v>40697</v>
      </c>
      <c r="B2854">
        <v>5565.7</v>
      </c>
      <c r="C2854">
        <v>5604.95</v>
      </c>
      <c r="D2854">
        <v>5507.2</v>
      </c>
      <c r="E2854">
        <v>5516.7</v>
      </c>
      <c r="F2854">
        <v>20.37</v>
      </c>
      <c r="G2854">
        <v>3.42</v>
      </c>
      <c r="H2854">
        <v>1.23</v>
      </c>
    </row>
    <row r="2855" spans="1:8" x14ac:dyDescent="0.25">
      <c r="A2855" s="1">
        <v>40700</v>
      </c>
      <c r="B2855">
        <v>5504.3</v>
      </c>
      <c r="C2855">
        <v>5542.65</v>
      </c>
      <c r="D2855">
        <v>5479.85</v>
      </c>
      <c r="E2855">
        <v>5532</v>
      </c>
      <c r="F2855">
        <v>20.43</v>
      </c>
      <c r="G2855">
        <v>3.43</v>
      </c>
      <c r="H2855">
        <v>1.23</v>
      </c>
    </row>
    <row r="2856" spans="1:8" x14ac:dyDescent="0.25">
      <c r="A2856" s="1">
        <v>40701</v>
      </c>
      <c r="B2856">
        <v>5509.15</v>
      </c>
      <c r="C2856">
        <v>5570.1</v>
      </c>
      <c r="D2856">
        <v>5507.8</v>
      </c>
      <c r="E2856">
        <v>5556.1</v>
      </c>
      <c r="F2856">
        <v>20.52</v>
      </c>
      <c r="G2856">
        <v>3.44</v>
      </c>
      <c r="H2856">
        <v>1.22</v>
      </c>
    </row>
    <row r="2857" spans="1:8" x14ac:dyDescent="0.25">
      <c r="A2857" s="1">
        <v>40702</v>
      </c>
      <c r="B2857">
        <v>5535.25</v>
      </c>
      <c r="C2857">
        <v>5556.6</v>
      </c>
      <c r="D2857">
        <v>5514.9</v>
      </c>
      <c r="E2857">
        <v>5526.8</v>
      </c>
      <c r="F2857">
        <v>20.41</v>
      </c>
      <c r="G2857">
        <v>3.43</v>
      </c>
      <c r="H2857">
        <v>1.28</v>
      </c>
    </row>
    <row r="2858" spans="1:8" x14ac:dyDescent="0.25">
      <c r="A2858" s="1">
        <v>40703</v>
      </c>
      <c r="B2858">
        <v>5523.55</v>
      </c>
      <c r="C2858">
        <v>5540.1</v>
      </c>
      <c r="D2858">
        <v>5502.05</v>
      </c>
      <c r="E2858">
        <v>5521</v>
      </c>
      <c r="F2858">
        <v>20.39</v>
      </c>
      <c r="G2858">
        <v>3.42</v>
      </c>
      <c r="H2858">
        <v>1.28</v>
      </c>
    </row>
    <row r="2859" spans="1:8" x14ac:dyDescent="0.25">
      <c r="A2859" s="1">
        <v>40704</v>
      </c>
      <c r="B2859">
        <v>5518.05</v>
      </c>
      <c r="C2859">
        <v>5521.45</v>
      </c>
      <c r="D2859">
        <v>5457.45</v>
      </c>
      <c r="E2859">
        <v>5485.8</v>
      </c>
      <c r="F2859">
        <v>20.260000000000002</v>
      </c>
      <c r="G2859">
        <v>3.4</v>
      </c>
      <c r="H2859">
        <v>1.29</v>
      </c>
    </row>
    <row r="2860" spans="1:8" x14ac:dyDescent="0.25">
      <c r="A2860" s="1">
        <v>40707</v>
      </c>
      <c r="B2860">
        <v>5469.85</v>
      </c>
      <c r="C2860">
        <v>5496.7</v>
      </c>
      <c r="D2860">
        <v>5436.95</v>
      </c>
      <c r="E2860">
        <v>5482.8</v>
      </c>
      <c r="F2860">
        <v>20.25</v>
      </c>
      <c r="G2860">
        <v>3.4</v>
      </c>
      <c r="H2860">
        <v>1.29</v>
      </c>
    </row>
    <row r="2861" spans="1:8" x14ac:dyDescent="0.25">
      <c r="A2861" s="1">
        <v>40708</v>
      </c>
      <c r="B2861">
        <v>5485.6</v>
      </c>
      <c r="C2861">
        <v>5520.15</v>
      </c>
      <c r="D2861">
        <v>5484.2</v>
      </c>
      <c r="E2861">
        <v>5500.5</v>
      </c>
      <c r="F2861">
        <v>20.309999999999999</v>
      </c>
      <c r="G2861">
        <v>3.41</v>
      </c>
      <c r="H2861">
        <v>1.29</v>
      </c>
    </row>
    <row r="2862" spans="1:8" x14ac:dyDescent="0.25">
      <c r="A2862" s="1">
        <v>40709</v>
      </c>
      <c r="B2862">
        <v>5494.45</v>
      </c>
      <c r="C2862">
        <v>5499.35</v>
      </c>
      <c r="D2862">
        <v>5438.95</v>
      </c>
      <c r="E2862">
        <v>5447.5</v>
      </c>
      <c r="F2862">
        <v>20.12</v>
      </c>
      <c r="G2862">
        <v>3.38</v>
      </c>
      <c r="H2862">
        <v>1.3</v>
      </c>
    </row>
    <row r="2863" spans="1:8" x14ac:dyDescent="0.25">
      <c r="A2863" s="1">
        <v>40710</v>
      </c>
      <c r="B2863">
        <v>5419.65</v>
      </c>
      <c r="C2863">
        <v>5447.5</v>
      </c>
      <c r="D2863">
        <v>5389.8</v>
      </c>
      <c r="E2863">
        <v>5396.7</v>
      </c>
      <c r="F2863">
        <v>19.93</v>
      </c>
      <c r="G2863">
        <v>3.35</v>
      </c>
      <c r="H2863">
        <v>1.31</v>
      </c>
    </row>
    <row r="2864" spans="1:8" x14ac:dyDescent="0.25">
      <c r="A2864" s="1">
        <v>40711</v>
      </c>
      <c r="B2864">
        <v>5412.5</v>
      </c>
      <c r="C2864">
        <v>5421.15</v>
      </c>
      <c r="D2864">
        <v>5355.85</v>
      </c>
      <c r="E2864">
        <v>5366.4</v>
      </c>
      <c r="F2864">
        <v>19.82</v>
      </c>
      <c r="G2864">
        <v>3.33</v>
      </c>
      <c r="H2864">
        <v>1.32</v>
      </c>
    </row>
    <row r="2865" spans="1:8" x14ac:dyDescent="0.25">
      <c r="A2865" s="1">
        <v>40714</v>
      </c>
      <c r="B2865">
        <v>5372.2</v>
      </c>
      <c r="C2865">
        <v>5377.4</v>
      </c>
      <c r="D2865">
        <v>5195.8999999999996</v>
      </c>
      <c r="E2865">
        <v>5257.9</v>
      </c>
      <c r="F2865">
        <v>19.420000000000002</v>
      </c>
      <c r="G2865">
        <v>3.26</v>
      </c>
      <c r="H2865">
        <v>1.35</v>
      </c>
    </row>
    <row r="2866" spans="1:8" x14ac:dyDescent="0.25">
      <c r="A2866" s="1">
        <v>40715</v>
      </c>
      <c r="B2866">
        <v>5280.8</v>
      </c>
      <c r="C2866">
        <v>5322.45</v>
      </c>
      <c r="D2866">
        <v>5257</v>
      </c>
      <c r="E2866">
        <v>5275.8</v>
      </c>
      <c r="F2866">
        <v>19.48</v>
      </c>
      <c r="G2866">
        <v>3.27</v>
      </c>
      <c r="H2866">
        <v>1.34</v>
      </c>
    </row>
    <row r="2867" spans="1:8" x14ac:dyDescent="0.25">
      <c r="A2867" s="1">
        <v>40716</v>
      </c>
      <c r="B2867">
        <v>5304.65</v>
      </c>
      <c r="C2867">
        <v>5310.5</v>
      </c>
      <c r="D2867">
        <v>5262.5</v>
      </c>
      <c r="E2867">
        <v>5278.3</v>
      </c>
      <c r="F2867">
        <v>19.46</v>
      </c>
      <c r="G2867">
        <v>3.27</v>
      </c>
      <c r="H2867">
        <v>1.34</v>
      </c>
    </row>
    <row r="2868" spans="1:8" x14ac:dyDescent="0.25">
      <c r="A2868" s="1">
        <v>40717</v>
      </c>
      <c r="B2868">
        <v>5269.1</v>
      </c>
      <c r="C2868">
        <v>5330.6</v>
      </c>
      <c r="D2868">
        <v>5252.25</v>
      </c>
      <c r="E2868">
        <v>5320</v>
      </c>
      <c r="F2868">
        <v>19.61</v>
      </c>
      <c r="G2868">
        <v>3.3</v>
      </c>
      <c r="H2868">
        <v>1.33</v>
      </c>
    </row>
    <row r="2869" spans="1:8" x14ac:dyDescent="0.25">
      <c r="A2869" s="1">
        <v>40718</v>
      </c>
      <c r="B2869">
        <v>5343.4</v>
      </c>
      <c r="C2869">
        <v>5477.85</v>
      </c>
      <c r="D2869">
        <v>5343.4</v>
      </c>
      <c r="E2869">
        <v>5471.2</v>
      </c>
      <c r="F2869">
        <v>20.170000000000002</v>
      </c>
      <c r="G2869">
        <v>3.39</v>
      </c>
      <c r="H2869">
        <v>1.3</v>
      </c>
    </row>
    <row r="2870" spans="1:8" x14ac:dyDescent="0.25">
      <c r="A2870" s="1">
        <v>40721</v>
      </c>
      <c r="B2870">
        <v>5441.2</v>
      </c>
      <c r="C2870">
        <v>5552.65</v>
      </c>
      <c r="D2870">
        <v>5434.25</v>
      </c>
      <c r="E2870">
        <v>5526.6</v>
      </c>
      <c r="F2870">
        <v>20.38</v>
      </c>
      <c r="G2870">
        <v>3.43</v>
      </c>
      <c r="H2870">
        <v>1.28</v>
      </c>
    </row>
    <row r="2871" spans="1:8" x14ac:dyDescent="0.25">
      <c r="A2871" s="1">
        <v>40722</v>
      </c>
      <c r="B2871">
        <v>5548.85</v>
      </c>
      <c r="C2871">
        <v>5558.3</v>
      </c>
      <c r="D2871">
        <v>5496.35</v>
      </c>
      <c r="E2871">
        <v>5545.3</v>
      </c>
      <c r="F2871">
        <v>20.440000000000001</v>
      </c>
      <c r="G2871">
        <v>3.44</v>
      </c>
      <c r="H2871">
        <v>1.28</v>
      </c>
    </row>
    <row r="2872" spans="1:8" x14ac:dyDescent="0.25">
      <c r="A2872" s="1">
        <v>40723</v>
      </c>
      <c r="B2872">
        <v>5566.5</v>
      </c>
      <c r="C2872">
        <v>5608.65</v>
      </c>
      <c r="D2872">
        <v>5566.5</v>
      </c>
      <c r="E2872">
        <v>5600.4</v>
      </c>
      <c r="F2872">
        <v>20.65</v>
      </c>
      <c r="G2872">
        <v>3.47</v>
      </c>
      <c r="H2872">
        <v>1.27</v>
      </c>
    </row>
    <row r="2873" spans="1:8" x14ac:dyDescent="0.25">
      <c r="A2873" s="1">
        <v>40724</v>
      </c>
      <c r="B2873">
        <v>5614.5</v>
      </c>
      <c r="C2873">
        <v>5657.9</v>
      </c>
      <c r="D2873">
        <v>5606.1</v>
      </c>
      <c r="E2873">
        <v>5647.4</v>
      </c>
      <c r="F2873">
        <v>20.82</v>
      </c>
      <c r="G2873">
        <v>3.5</v>
      </c>
      <c r="H2873">
        <v>1.25</v>
      </c>
    </row>
    <row r="2874" spans="1:8" x14ac:dyDescent="0.25">
      <c r="A2874" s="1">
        <v>40725</v>
      </c>
      <c r="B2874">
        <v>5705.75</v>
      </c>
      <c r="C2874">
        <v>5705.8</v>
      </c>
      <c r="D2874">
        <v>5609.75</v>
      </c>
      <c r="E2874">
        <v>5627.2</v>
      </c>
      <c r="F2874">
        <v>20.75</v>
      </c>
      <c r="G2874">
        <v>3.49</v>
      </c>
      <c r="H2874">
        <v>1.26</v>
      </c>
    </row>
    <row r="2875" spans="1:8" x14ac:dyDescent="0.25">
      <c r="A2875" s="1">
        <v>40728</v>
      </c>
      <c r="B2875">
        <v>5679.55</v>
      </c>
      <c r="C2875">
        <v>5679.65</v>
      </c>
      <c r="D2875">
        <v>5633.1</v>
      </c>
      <c r="E2875">
        <v>5650.5</v>
      </c>
      <c r="F2875">
        <v>20.83</v>
      </c>
      <c r="G2875">
        <v>3.5</v>
      </c>
      <c r="H2875">
        <v>1.25</v>
      </c>
    </row>
    <row r="2876" spans="1:8" x14ac:dyDescent="0.25">
      <c r="A2876" s="1">
        <v>40729</v>
      </c>
      <c r="B2876">
        <v>5659.85</v>
      </c>
      <c r="C2876">
        <v>5659.85</v>
      </c>
      <c r="D2876">
        <v>5612.3</v>
      </c>
      <c r="E2876">
        <v>5632.1</v>
      </c>
      <c r="F2876">
        <v>20.76</v>
      </c>
      <c r="G2876">
        <v>3.49</v>
      </c>
      <c r="H2876">
        <v>1.26</v>
      </c>
    </row>
    <row r="2877" spans="1:8" x14ac:dyDescent="0.25">
      <c r="A2877" s="1">
        <v>40730</v>
      </c>
      <c r="B2877">
        <v>5622.7</v>
      </c>
      <c r="C2877">
        <v>5655.4</v>
      </c>
      <c r="D2877">
        <v>5610.75</v>
      </c>
      <c r="E2877">
        <v>5625.4</v>
      </c>
      <c r="F2877">
        <v>20.74</v>
      </c>
      <c r="G2877">
        <v>3.49</v>
      </c>
      <c r="H2877">
        <v>1.26</v>
      </c>
    </row>
    <row r="2878" spans="1:8" x14ac:dyDescent="0.25">
      <c r="A2878" s="1">
        <v>40731</v>
      </c>
      <c r="B2878">
        <v>5633.35</v>
      </c>
      <c r="C2878">
        <v>5737.15</v>
      </c>
      <c r="D2878">
        <v>5632.95</v>
      </c>
      <c r="E2878">
        <v>5728.9</v>
      </c>
      <c r="F2878">
        <v>21.12</v>
      </c>
      <c r="G2878">
        <v>3.55</v>
      </c>
      <c r="H2878">
        <v>1.24</v>
      </c>
    </row>
    <row r="2879" spans="1:8" x14ac:dyDescent="0.25">
      <c r="A2879" s="1">
        <v>40732</v>
      </c>
      <c r="B2879">
        <v>5734.65</v>
      </c>
      <c r="C2879">
        <v>5740.4</v>
      </c>
      <c r="D2879">
        <v>5651.05</v>
      </c>
      <c r="E2879">
        <v>5660.6</v>
      </c>
      <c r="F2879">
        <v>20.87</v>
      </c>
      <c r="G2879">
        <v>3.51</v>
      </c>
      <c r="H2879">
        <v>1.25</v>
      </c>
    </row>
    <row r="2880" spans="1:8" x14ac:dyDescent="0.25">
      <c r="A2880" s="1">
        <v>40735</v>
      </c>
      <c r="B2880">
        <v>5648.05</v>
      </c>
      <c r="C2880">
        <v>5652.9</v>
      </c>
      <c r="D2880">
        <v>5601.7</v>
      </c>
      <c r="E2880">
        <v>5616.1</v>
      </c>
      <c r="F2880">
        <v>20.67</v>
      </c>
      <c r="G2880">
        <v>3.48</v>
      </c>
      <c r="H2880">
        <v>1.26</v>
      </c>
    </row>
    <row r="2881" spans="1:8" x14ac:dyDescent="0.25">
      <c r="A2881" s="1">
        <v>40736</v>
      </c>
      <c r="B2881">
        <v>5556.9</v>
      </c>
      <c r="C2881">
        <v>5580.25</v>
      </c>
      <c r="D2881">
        <v>5496.95</v>
      </c>
      <c r="E2881">
        <v>5526.1</v>
      </c>
      <c r="F2881">
        <v>20.29</v>
      </c>
      <c r="G2881">
        <v>3.43</v>
      </c>
      <c r="H2881">
        <v>1.28</v>
      </c>
    </row>
    <row r="2882" spans="1:8" x14ac:dyDescent="0.25">
      <c r="A2882" s="1">
        <v>40737</v>
      </c>
      <c r="B2882">
        <v>5542.05</v>
      </c>
      <c r="C2882">
        <v>5596.15</v>
      </c>
      <c r="D2882">
        <v>5541.4</v>
      </c>
      <c r="E2882">
        <v>5585.4</v>
      </c>
      <c r="F2882">
        <v>20.51</v>
      </c>
      <c r="G2882">
        <v>3.46</v>
      </c>
      <c r="H2882">
        <v>1.27</v>
      </c>
    </row>
    <row r="2883" spans="1:8" x14ac:dyDescent="0.25">
      <c r="A2883" s="1">
        <v>40738</v>
      </c>
      <c r="B2883">
        <v>5569</v>
      </c>
      <c r="C2883">
        <v>5653.95</v>
      </c>
      <c r="D2883">
        <v>5541.7</v>
      </c>
      <c r="E2883">
        <v>5599.8</v>
      </c>
      <c r="F2883">
        <v>20.55</v>
      </c>
      <c r="G2883">
        <v>3.47</v>
      </c>
      <c r="H2883">
        <v>1.27</v>
      </c>
    </row>
    <row r="2884" spans="1:8" x14ac:dyDescent="0.25">
      <c r="A2884" s="1">
        <v>40739</v>
      </c>
      <c r="B2884">
        <v>5602.95</v>
      </c>
      <c r="C2884">
        <v>5631.7</v>
      </c>
      <c r="D2884">
        <v>5562.75</v>
      </c>
      <c r="E2884">
        <v>5581.1</v>
      </c>
      <c r="F2884">
        <v>20.45</v>
      </c>
      <c r="G2884">
        <v>3.46</v>
      </c>
      <c r="H2884">
        <v>1.27</v>
      </c>
    </row>
    <row r="2885" spans="1:8" x14ac:dyDescent="0.25">
      <c r="A2885" s="1">
        <v>40742</v>
      </c>
      <c r="B2885">
        <v>5581.75</v>
      </c>
      <c r="C2885">
        <v>5596.6</v>
      </c>
      <c r="D2885">
        <v>5550.95</v>
      </c>
      <c r="E2885">
        <v>5567</v>
      </c>
      <c r="F2885">
        <v>20.399999999999999</v>
      </c>
      <c r="G2885">
        <v>3.45</v>
      </c>
      <c r="H2885">
        <v>1.27</v>
      </c>
    </row>
    <row r="2886" spans="1:8" x14ac:dyDescent="0.25">
      <c r="A2886" s="1">
        <v>40743</v>
      </c>
      <c r="B2886">
        <v>5569.85</v>
      </c>
      <c r="C2886">
        <v>5627.65</v>
      </c>
      <c r="D2886">
        <v>5557.2</v>
      </c>
      <c r="E2886">
        <v>5613.5</v>
      </c>
      <c r="F2886">
        <v>20.57</v>
      </c>
      <c r="G2886">
        <v>3.48</v>
      </c>
      <c r="H2886">
        <v>1.26</v>
      </c>
    </row>
    <row r="2887" spans="1:8" x14ac:dyDescent="0.25">
      <c r="A2887" s="1">
        <v>40744</v>
      </c>
      <c r="B2887">
        <v>5642.05</v>
      </c>
      <c r="C2887">
        <v>5645.4</v>
      </c>
      <c r="D2887">
        <v>5555.1</v>
      </c>
      <c r="E2887">
        <v>5567</v>
      </c>
      <c r="F2887">
        <v>20.34</v>
      </c>
      <c r="G2887">
        <v>3.45</v>
      </c>
      <c r="H2887">
        <v>1.27</v>
      </c>
    </row>
    <row r="2888" spans="1:8" x14ac:dyDescent="0.25">
      <c r="A2888" s="1">
        <v>40745</v>
      </c>
      <c r="B2888">
        <v>5554.6</v>
      </c>
      <c r="C2888">
        <v>5578.9</v>
      </c>
      <c r="D2888">
        <v>5532.7</v>
      </c>
      <c r="E2888">
        <v>5541.6</v>
      </c>
      <c r="F2888">
        <v>20.25</v>
      </c>
      <c r="G2888">
        <v>3.44</v>
      </c>
      <c r="H2888">
        <v>1.28</v>
      </c>
    </row>
    <row r="2889" spans="1:8" x14ac:dyDescent="0.25">
      <c r="A2889" s="1">
        <v>40746</v>
      </c>
      <c r="B2889">
        <v>5576.95</v>
      </c>
      <c r="C2889">
        <v>5642.2</v>
      </c>
      <c r="D2889">
        <v>5567.1</v>
      </c>
      <c r="E2889">
        <v>5633.9</v>
      </c>
      <c r="F2889">
        <v>20.57</v>
      </c>
      <c r="G2889">
        <v>3.5</v>
      </c>
      <c r="H2889">
        <v>1.26</v>
      </c>
    </row>
    <row r="2890" spans="1:8" x14ac:dyDescent="0.25">
      <c r="A2890" s="1">
        <v>40749</v>
      </c>
      <c r="B2890">
        <v>5633.8</v>
      </c>
      <c r="C2890">
        <v>5700.55</v>
      </c>
      <c r="D2890">
        <v>5616.7</v>
      </c>
      <c r="E2890">
        <v>5680.3</v>
      </c>
      <c r="F2890">
        <v>20.71</v>
      </c>
      <c r="G2890">
        <v>3.52</v>
      </c>
      <c r="H2890">
        <v>1.25</v>
      </c>
    </row>
    <row r="2891" spans="1:8" x14ac:dyDescent="0.25">
      <c r="A2891" s="1">
        <v>40750</v>
      </c>
      <c r="B2891">
        <v>5688.45</v>
      </c>
      <c r="C2891">
        <v>5702.25</v>
      </c>
      <c r="D2891">
        <v>5560.15</v>
      </c>
      <c r="E2891">
        <v>5574.8</v>
      </c>
      <c r="F2891">
        <v>20.22</v>
      </c>
      <c r="G2891">
        <v>3.46</v>
      </c>
      <c r="H2891">
        <v>1.27</v>
      </c>
    </row>
    <row r="2892" spans="1:8" x14ac:dyDescent="0.25">
      <c r="A2892" s="1">
        <v>40751</v>
      </c>
      <c r="B2892">
        <v>5588.55</v>
      </c>
      <c r="C2892">
        <v>5591.7</v>
      </c>
      <c r="D2892">
        <v>5521.5</v>
      </c>
      <c r="E2892">
        <v>5546.8</v>
      </c>
      <c r="F2892">
        <v>20.09</v>
      </c>
      <c r="G2892">
        <v>3.44</v>
      </c>
      <c r="H2892">
        <v>1.28</v>
      </c>
    </row>
    <row r="2893" spans="1:8" x14ac:dyDescent="0.25">
      <c r="A2893" s="1">
        <v>40752</v>
      </c>
      <c r="B2893">
        <v>5492.4</v>
      </c>
      <c r="C2893">
        <v>5512.1</v>
      </c>
      <c r="D2893">
        <v>5475.65</v>
      </c>
      <c r="E2893">
        <v>5487.7</v>
      </c>
      <c r="F2893">
        <v>19.86</v>
      </c>
      <c r="G2893">
        <v>3.4</v>
      </c>
      <c r="H2893">
        <v>1.29</v>
      </c>
    </row>
    <row r="2894" spans="1:8" x14ac:dyDescent="0.25">
      <c r="A2894" s="1">
        <v>40753</v>
      </c>
      <c r="B2894">
        <v>5479</v>
      </c>
      <c r="C2894">
        <v>5520.3</v>
      </c>
      <c r="D2894">
        <v>5453.95</v>
      </c>
      <c r="E2894">
        <v>5482</v>
      </c>
      <c r="F2894">
        <v>19.760000000000002</v>
      </c>
      <c r="G2894">
        <v>3.4</v>
      </c>
      <c r="H2894">
        <v>1.29</v>
      </c>
    </row>
    <row r="2895" spans="1:8" x14ac:dyDescent="0.25">
      <c r="A2895" s="1">
        <v>40756</v>
      </c>
      <c r="B2895">
        <v>5527.5</v>
      </c>
      <c r="C2895">
        <v>5551.9</v>
      </c>
      <c r="D2895">
        <v>5486.45</v>
      </c>
      <c r="E2895">
        <v>5516.8</v>
      </c>
      <c r="F2895">
        <v>19.809999999999999</v>
      </c>
      <c r="G2895">
        <v>3.42</v>
      </c>
      <c r="H2895">
        <v>1.28</v>
      </c>
    </row>
    <row r="2896" spans="1:8" x14ac:dyDescent="0.25">
      <c r="A2896" s="1">
        <v>40757</v>
      </c>
      <c r="B2896">
        <v>5493.2</v>
      </c>
      <c r="C2896">
        <v>5496.3</v>
      </c>
      <c r="D2896">
        <v>5433.65</v>
      </c>
      <c r="E2896">
        <v>5456.5</v>
      </c>
      <c r="F2896">
        <v>19.600000000000001</v>
      </c>
      <c r="G2896">
        <v>3.39</v>
      </c>
      <c r="H2896">
        <v>1.3</v>
      </c>
    </row>
    <row r="2897" spans="1:8" x14ac:dyDescent="0.25">
      <c r="A2897" s="1">
        <v>40758</v>
      </c>
      <c r="B2897">
        <v>5402</v>
      </c>
      <c r="C2897">
        <v>5422.6</v>
      </c>
      <c r="D2897">
        <v>5378.85</v>
      </c>
      <c r="E2897">
        <v>5404.8</v>
      </c>
      <c r="F2897">
        <v>19.420000000000002</v>
      </c>
      <c r="G2897">
        <v>3.33</v>
      </c>
      <c r="H2897">
        <v>1.27</v>
      </c>
    </row>
    <row r="2898" spans="1:8" x14ac:dyDescent="0.25">
      <c r="A2898" s="1">
        <v>40759</v>
      </c>
      <c r="B2898">
        <v>5412.4</v>
      </c>
      <c r="C2898">
        <v>5434.5</v>
      </c>
      <c r="D2898">
        <v>5323.15</v>
      </c>
      <c r="E2898">
        <v>5331.8</v>
      </c>
      <c r="F2898">
        <v>19.190000000000001</v>
      </c>
      <c r="G2898">
        <v>3.29</v>
      </c>
      <c r="H2898">
        <v>1.29</v>
      </c>
    </row>
    <row r="2899" spans="1:8" x14ac:dyDescent="0.25">
      <c r="A2899" s="1">
        <v>40760</v>
      </c>
      <c r="B2899">
        <v>5204.3500000000004</v>
      </c>
      <c r="C2899">
        <v>5229.6499999999996</v>
      </c>
      <c r="D2899">
        <v>5116.45</v>
      </c>
      <c r="E2899">
        <v>5211.2</v>
      </c>
      <c r="F2899">
        <v>18.760000000000002</v>
      </c>
      <c r="G2899">
        <v>3.21</v>
      </c>
      <c r="H2899">
        <v>1.32</v>
      </c>
    </row>
    <row r="2900" spans="1:8" x14ac:dyDescent="0.25">
      <c r="A2900" s="1">
        <v>40763</v>
      </c>
      <c r="B2900">
        <v>5083.8500000000004</v>
      </c>
      <c r="C2900">
        <v>5204.2</v>
      </c>
      <c r="D2900">
        <v>5054.05</v>
      </c>
      <c r="E2900">
        <v>5118.5</v>
      </c>
      <c r="F2900">
        <v>18.440000000000001</v>
      </c>
      <c r="G2900">
        <v>3.16</v>
      </c>
      <c r="H2900">
        <v>1.34</v>
      </c>
    </row>
    <row r="2901" spans="1:8" x14ac:dyDescent="0.25">
      <c r="A2901" s="1">
        <v>40764</v>
      </c>
      <c r="B2901">
        <v>4947.8999999999996</v>
      </c>
      <c r="C2901">
        <v>5167</v>
      </c>
      <c r="D2901">
        <v>4946.45</v>
      </c>
      <c r="E2901">
        <v>5072.8</v>
      </c>
      <c r="F2901">
        <v>18.239999999999998</v>
      </c>
      <c r="G2901">
        <v>3.13</v>
      </c>
      <c r="H2901">
        <v>1.35</v>
      </c>
    </row>
    <row r="2902" spans="1:8" x14ac:dyDescent="0.25">
      <c r="A2902" s="1">
        <v>40765</v>
      </c>
      <c r="B2902">
        <v>5196.55</v>
      </c>
      <c r="C2902">
        <v>5197.95</v>
      </c>
      <c r="D2902">
        <v>5123.3500000000004</v>
      </c>
      <c r="E2902">
        <v>5161</v>
      </c>
      <c r="F2902">
        <v>18.559999999999999</v>
      </c>
      <c r="G2902">
        <v>3.19</v>
      </c>
      <c r="H2902">
        <v>1.33</v>
      </c>
    </row>
    <row r="2903" spans="1:8" x14ac:dyDescent="0.25">
      <c r="A2903" s="1">
        <v>40766</v>
      </c>
      <c r="B2903">
        <v>5128</v>
      </c>
      <c r="C2903">
        <v>5184.95</v>
      </c>
      <c r="D2903">
        <v>5121</v>
      </c>
      <c r="E2903">
        <v>5138.3</v>
      </c>
      <c r="F2903">
        <v>18.47</v>
      </c>
      <c r="G2903">
        <v>3.17</v>
      </c>
      <c r="H2903">
        <v>1.34</v>
      </c>
    </row>
    <row r="2904" spans="1:8" x14ac:dyDescent="0.25">
      <c r="A2904" s="1">
        <v>40767</v>
      </c>
      <c r="B2904">
        <v>5194.3999999999996</v>
      </c>
      <c r="C2904">
        <v>5194.45</v>
      </c>
      <c r="D2904">
        <v>5053.3500000000004</v>
      </c>
      <c r="E2904">
        <v>5072.8999999999996</v>
      </c>
      <c r="F2904">
        <v>18.239999999999998</v>
      </c>
      <c r="G2904">
        <v>3.13</v>
      </c>
      <c r="H2904">
        <v>1.35</v>
      </c>
    </row>
    <row r="2905" spans="1:8" x14ac:dyDescent="0.25">
      <c r="A2905" s="1">
        <v>40771</v>
      </c>
      <c r="B2905">
        <v>5125.75</v>
      </c>
      <c r="C2905">
        <v>5132.2</v>
      </c>
      <c r="D2905">
        <v>5015.3999999999996</v>
      </c>
      <c r="E2905">
        <v>5035.8</v>
      </c>
      <c r="F2905">
        <v>18.11</v>
      </c>
      <c r="G2905">
        <v>3.11</v>
      </c>
      <c r="H2905">
        <v>1.36</v>
      </c>
    </row>
    <row r="2906" spans="1:8" x14ac:dyDescent="0.25">
      <c r="A2906" s="1">
        <v>40772</v>
      </c>
      <c r="B2906">
        <v>5030.3</v>
      </c>
      <c r="C2906">
        <v>5112.1499999999996</v>
      </c>
      <c r="D2906">
        <v>5017.25</v>
      </c>
      <c r="E2906">
        <v>5056.6000000000004</v>
      </c>
      <c r="F2906">
        <v>18.25</v>
      </c>
      <c r="G2906">
        <v>3.12</v>
      </c>
      <c r="H2906">
        <v>1.36</v>
      </c>
    </row>
    <row r="2907" spans="1:8" x14ac:dyDescent="0.25">
      <c r="A2907" s="1">
        <v>40773</v>
      </c>
      <c r="B2907">
        <v>5077.95</v>
      </c>
      <c r="C2907">
        <v>5078.6000000000004</v>
      </c>
      <c r="D2907">
        <v>4932.1499999999996</v>
      </c>
      <c r="E2907">
        <v>4944.1000000000004</v>
      </c>
      <c r="F2907">
        <v>17.850000000000001</v>
      </c>
      <c r="G2907">
        <v>2.92</v>
      </c>
      <c r="H2907">
        <v>1.53</v>
      </c>
    </row>
    <row r="2908" spans="1:8" x14ac:dyDescent="0.25">
      <c r="A2908" s="1">
        <v>40774</v>
      </c>
      <c r="B2908">
        <v>4859.3</v>
      </c>
      <c r="C2908">
        <v>4893.6000000000004</v>
      </c>
      <c r="D2908">
        <v>4796.1000000000004</v>
      </c>
      <c r="E2908">
        <v>4845.6000000000004</v>
      </c>
      <c r="F2908">
        <v>17.489999999999998</v>
      </c>
      <c r="G2908">
        <v>2.86</v>
      </c>
      <c r="H2908">
        <v>1.57</v>
      </c>
    </row>
    <row r="2909" spans="1:8" x14ac:dyDescent="0.25">
      <c r="A2909" s="1">
        <v>40777</v>
      </c>
      <c r="B2909">
        <v>4843.7</v>
      </c>
      <c r="C2909">
        <v>4910.05</v>
      </c>
      <c r="D2909">
        <v>4808.75</v>
      </c>
      <c r="E2909">
        <v>4898.8</v>
      </c>
      <c r="F2909">
        <v>17.68</v>
      </c>
      <c r="G2909">
        <v>2.89</v>
      </c>
      <c r="H2909">
        <v>1.55</v>
      </c>
    </row>
    <row r="2910" spans="1:8" x14ac:dyDescent="0.25">
      <c r="A2910" s="1">
        <v>40778</v>
      </c>
      <c r="B2910">
        <v>4925.1499999999996</v>
      </c>
      <c r="C2910">
        <v>4965.8</v>
      </c>
      <c r="D2910">
        <v>4863.8</v>
      </c>
      <c r="E2910">
        <v>4948.8999999999996</v>
      </c>
      <c r="F2910">
        <v>17.87</v>
      </c>
      <c r="G2910">
        <v>2.92</v>
      </c>
      <c r="H2910">
        <v>1.53</v>
      </c>
    </row>
    <row r="2911" spans="1:8" x14ac:dyDescent="0.25">
      <c r="A2911" s="1">
        <v>40779</v>
      </c>
      <c r="B2911">
        <v>4934.3500000000004</v>
      </c>
      <c r="C2911">
        <v>4962.3999999999996</v>
      </c>
      <c r="D2911">
        <v>4875.3</v>
      </c>
      <c r="E2911">
        <v>4888.8999999999996</v>
      </c>
      <c r="F2911">
        <v>17.649999999999999</v>
      </c>
      <c r="G2911">
        <v>2.89</v>
      </c>
      <c r="H2911">
        <v>1.55</v>
      </c>
    </row>
    <row r="2912" spans="1:8" x14ac:dyDescent="0.25">
      <c r="A2912" s="1">
        <v>40780</v>
      </c>
      <c r="B2912">
        <v>4914.6499999999996</v>
      </c>
      <c r="C2912">
        <v>4915.8500000000004</v>
      </c>
      <c r="D2912">
        <v>4825.05</v>
      </c>
      <c r="E2912">
        <v>4839.6000000000004</v>
      </c>
      <c r="F2912">
        <v>17.47</v>
      </c>
      <c r="G2912">
        <v>2.86</v>
      </c>
      <c r="H2912">
        <v>1.57</v>
      </c>
    </row>
    <row r="2913" spans="1:8" x14ac:dyDescent="0.25">
      <c r="A2913" s="1">
        <v>40781</v>
      </c>
      <c r="B2913">
        <v>4839.25</v>
      </c>
      <c r="C2913">
        <v>4872</v>
      </c>
      <c r="D2913">
        <v>4720</v>
      </c>
      <c r="E2913">
        <v>4747.8</v>
      </c>
      <c r="F2913">
        <v>17.14</v>
      </c>
      <c r="G2913">
        <v>2.8</v>
      </c>
      <c r="H2913">
        <v>1.6</v>
      </c>
    </row>
    <row r="2914" spans="1:8" x14ac:dyDescent="0.25">
      <c r="A2914" s="1">
        <v>40784</v>
      </c>
      <c r="B2914">
        <v>4806.2</v>
      </c>
      <c r="C2914">
        <v>4934.3999999999996</v>
      </c>
      <c r="D2914">
        <v>4806.05</v>
      </c>
      <c r="E2914">
        <v>4919.6000000000004</v>
      </c>
      <c r="F2914">
        <v>17.760000000000002</v>
      </c>
      <c r="G2914">
        <v>2.9</v>
      </c>
      <c r="H2914">
        <v>1.54</v>
      </c>
    </row>
    <row r="2915" spans="1:8" x14ac:dyDescent="0.25">
      <c r="A2915" s="1">
        <v>40785</v>
      </c>
      <c r="B2915">
        <v>4973.25</v>
      </c>
      <c r="C2915">
        <v>5016.25</v>
      </c>
      <c r="D2915">
        <v>4927.55</v>
      </c>
      <c r="E2915">
        <v>5001</v>
      </c>
      <c r="F2915">
        <v>18.05</v>
      </c>
      <c r="G2915">
        <v>2.95</v>
      </c>
      <c r="H2915">
        <v>1.52</v>
      </c>
    </row>
    <row r="2916" spans="1:8" x14ac:dyDescent="0.25">
      <c r="A2916" s="1">
        <v>40788</v>
      </c>
      <c r="B2916">
        <v>5109.8</v>
      </c>
      <c r="C2916">
        <v>5113.7</v>
      </c>
      <c r="D2916">
        <v>4993.3500000000004</v>
      </c>
      <c r="E2916">
        <v>5040</v>
      </c>
      <c r="F2916">
        <v>18.190000000000001</v>
      </c>
      <c r="G2916">
        <v>2.98</v>
      </c>
      <c r="H2916">
        <v>1.51</v>
      </c>
    </row>
    <row r="2917" spans="1:8" x14ac:dyDescent="0.25">
      <c r="A2917" s="1">
        <v>40791</v>
      </c>
      <c r="B2917">
        <v>4998.8999999999996</v>
      </c>
      <c r="C2917">
        <v>5030.3</v>
      </c>
      <c r="D2917">
        <v>4964.45</v>
      </c>
      <c r="E2917">
        <v>5017.2</v>
      </c>
      <c r="F2917">
        <v>18.11</v>
      </c>
      <c r="G2917">
        <v>2.96</v>
      </c>
      <c r="H2917">
        <v>1.51</v>
      </c>
    </row>
    <row r="2918" spans="1:8" x14ac:dyDescent="0.25">
      <c r="A2918" s="1">
        <v>40792</v>
      </c>
      <c r="B2918">
        <v>4993.3500000000004</v>
      </c>
      <c r="C2918">
        <v>5072.8999999999996</v>
      </c>
      <c r="D2918">
        <v>4942.8999999999996</v>
      </c>
      <c r="E2918">
        <v>5064.3</v>
      </c>
      <c r="F2918">
        <v>18.28</v>
      </c>
      <c r="G2918">
        <v>2.99</v>
      </c>
      <c r="H2918">
        <v>1.5</v>
      </c>
    </row>
    <row r="2919" spans="1:8" x14ac:dyDescent="0.25">
      <c r="A2919" s="1">
        <v>40793</v>
      </c>
      <c r="B2919">
        <v>5080.1499999999996</v>
      </c>
      <c r="C2919">
        <v>5154.5</v>
      </c>
      <c r="D2919">
        <v>5076.3</v>
      </c>
      <c r="E2919">
        <v>5124.6000000000004</v>
      </c>
      <c r="F2919">
        <v>18.5</v>
      </c>
      <c r="G2919">
        <v>3.03</v>
      </c>
      <c r="H2919">
        <v>1.48</v>
      </c>
    </row>
    <row r="2920" spans="1:8" x14ac:dyDescent="0.25">
      <c r="A2920" s="1">
        <v>40794</v>
      </c>
      <c r="B2920">
        <v>5139.2</v>
      </c>
      <c r="C2920">
        <v>5169.25</v>
      </c>
      <c r="D2920">
        <v>5098.25</v>
      </c>
      <c r="E2920">
        <v>5153.2</v>
      </c>
      <c r="F2920">
        <v>18.600000000000001</v>
      </c>
      <c r="G2920">
        <v>3.04</v>
      </c>
      <c r="H2920">
        <v>1.47</v>
      </c>
    </row>
    <row r="2921" spans="1:8" x14ac:dyDescent="0.25">
      <c r="A2921" s="1">
        <v>40795</v>
      </c>
      <c r="B2921">
        <v>5161.3</v>
      </c>
      <c r="C2921">
        <v>5163.75</v>
      </c>
      <c r="D2921">
        <v>5046.8</v>
      </c>
      <c r="E2921">
        <v>5059.3999999999996</v>
      </c>
      <c r="F2921">
        <v>18.260000000000002</v>
      </c>
      <c r="G2921">
        <v>2.99</v>
      </c>
      <c r="H2921">
        <v>1.5</v>
      </c>
    </row>
    <row r="2922" spans="1:8" x14ac:dyDescent="0.25">
      <c r="A2922" s="1">
        <v>40798</v>
      </c>
      <c r="B2922">
        <v>4981.7</v>
      </c>
      <c r="C2922">
        <v>4985.6000000000004</v>
      </c>
      <c r="D2922">
        <v>4911.25</v>
      </c>
      <c r="E2922">
        <v>4946.8</v>
      </c>
      <c r="F2922">
        <v>17.86</v>
      </c>
      <c r="G2922">
        <v>2.92</v>
      </c>
      <c r="H2922">
        <v>1.53</v>
      </c>
    </row>
    <row r="2923" spans="1:8" x14ac:dyDescent="0.25">
      <c r="A2923" s="1">
        <v>40799</v>
      </c>
      <c r="B2923">
        <v>4977.8</v>
      </c>
      <c r="C2923">
        <v>5030.1499999999996</v>
      </c>
      <c r="D2923">
        <v>4911.05</v>
      </c>
      <c r="E2923">
        <v>4940.8999999999996</v>
      </c>
      <c r="F2923">
        <v>17.84</v>
      </c>
      <c r="G2923">
        <v>2.92</v>
      </c>
      <c r="H2923">
        <v>1.54</v>
      </c>
    </row>
    <row r="2924" spans="1:8" x14ac:dyDescent="0.25">
      <c r="A2924" s="1">
        <v>40800</v>
      </c>
      <c r="B2924">
        <v>4965.05</v>
      </c>
      <c r="C2924">
        <v>5026.1499999999996</v>
      </c>
      <c r="D2924">
        <v>4917.3999999999996</v>
      </c>
      <c r="E2924">
        <v>5012.5</v>
      </c>
      <c r="F2924">
        <v>18.100000000000001</v>
      </c>
      <c r="G2924">
        <v>2.96</v>
      </c>
      <c r="H2924">
        <v>1.51</v>
      </c>
    </row>
    <row r="2925" spans="1:8" x14ac:dyDescent="0.25">
      <c r="A2925" s="1">
        <v>40801</v>
      </c>
      <c r="B2925">
        <v>5062.3500000000004</v>
      </c>
      <c r="C2925">
        <v>5091.45</v>
      </c>
      <c r="D2925">
        <v>4967.45</v>
      </c>
      <c r="E2925">
        <v>5075.7</v>
      </c>
      <c r="F2925">
        <v>18.329999999999998</v>
      </c>
      <c r="G2925">
        <v>3</v>
      </c>
      <c r="H2925">
        <v>1.49</v>
      </c>
    </row>
    <row r="2926" spans="1:8" x14ac:dyDescent="0.25">
      <c r="A2926" s="1">
        <v>40802</v>
      </c>
      <c r="B2926">
        <v>5123.3500000000004</v>
      </c>
      <c r="C2926">
        <v>5143.6000000000004</v>
      </c>
      <c r="D2926">
        <v>5068.1000000000004</v>
      </c>
      <c r="E2926">
        <v>5084.2</v>
      </c>
      <c r="F2926">
        <v>18.36</v>
      </c>
      <c r="G2926">
        <v>3</v>
      </c>
      <c r="H2926">
        <v>1.49</v>
      </c>
    </row>
    <row r="2927" spans="1:8" x14ac:dyDescent="0.25">
      <c r="A2927" s="1">
        <v>40805</v>
      </c>
      <c r="B2927">
        <v>5068.3999999999996</v>
      </c>
      <c r="C2927">
        <v>5068.3999999999996</v>
      </c>
      <c r="D2927">
        <v>5019.25</v>
      </c>
      <c r="E2927">
        <v>5031.8999999999996</v>
      </c>
      <c r="F2927">
        <v>18.170000000000002</v>
      </c>
      <c r="G2927">
        <v>2.97</v>
      </c>
      <c r="H2927">
        <v>1.51</v>
      </c>
    </row>
    <row r="2928" spans="1:8" x14ac:dyDescent="0.25">
      <c r="A2928" s="1">
        <v>40806</v>
      </c>
      <c r="B2928">
        <v>5042.55</v>
      </c>
      <c r="C2928">
        <v>5149.8999999999996</v>
      </c>
      <c r="D2928">
        <v>5035.25</v>
      </c>
      <c r="E2928">
        <v>5140.2</v>
      </c>
      <c r="F2928">
        <v>18.559999999999999</v>
      </c>
      <c r="G2928">
        <v>3.04</v>
      </c>
      <c r="H2928">
        <v>1.48</v>
      </c>
    </row>
    <row r="2929" spans="1:8" x14ac:dyDescent="0.25">
      <c r="A2929" s="1">
        <v>40807</v>
      </c>
      <c r="B2929">
        <v>5153.75</v>
      </c>
      <c r="C2929">
        <v>5168.3999999999996</v>
      </c>
      <c r="D2929">
        <v>5109.8500000000004</v>
      </c>
      <c r="E2929">
        <v>5133.2</v>
      </c>
      <c r="F2929">
        <v>18.54</v>
      </c>
      <c r="G2929">
        <v>3.03</v>
      </c>
      <c r="H2929">
        <v>1.48</v>
      </c>
    </row>
    <row r="2930" spans="1:8" x14ac:dyDescent="0.25">
      <c r="A2930" s="1">
        <v>40808</v>
      </c>
      <c r="B2930">
        <v>5054.45</v>
      </c>
      <c r="C2930">
        <v>5059.8500000000004</v>
      </c>
      <c r="D2930">
        <v>4907.75</v>
      </c>
      <c r="E2930">
        <v>4923.6000000000004</v>
      </c>
      <c r="F2930">
        <v>17.78</v>
      </c>
      <c r="G2930">
        <v>2.91</v>
      </c>
      <c r="H2930">
        <v>1.54</v>
      </c>
    </row>
    <row r="2931" spans="1:8" x14ac:dyDescent="0.25">
      <c r="A2931" s="1">
        <v>40809</v>
      </c>
      <c r="B2931">
        <v>4873.75</v>
      </c>
      <c r="C2931">
        <v>4930.25</v>
      </c>
      <c r="D2931">
        <v>4829.6000000000004</v>
      </c>
      <c r="E2931">
        <v>4867.7</v>
      </c>
      <c r="F2931">
        <v>17.579999999999998</v>
      </c>
      <c r="G2931">
        <v>2.87</v>
      </c>
      <c r="H2931">
        <v>1.56</v>
      </c>
    </row>
    <row r="2932" spans="1:8" x14ac:dyDescent="0.25">
      <c r="A2932" s="1">
        <v>40812</v>
      </c>
      <c r="B2932">
        <v>4878.6000000000004</v>
      </c>
      <c r="C2932">
        <v>4879.8</v>
      </c>
      <c r="D2932">
        <v>4758.8500000000004</v>
      </c>
      <c r="E2932">
        <v>4835.3999999999996</v>
      </c>
      <c r="F2932">
        <v>17.46</v>
      </c>
      <c r="G2932">
        <v>2.86</v>
      </c>
      <c r="H2932">
        <v>1.57</v>
      </c>
    </row>
    <row r="2933" spans="1:8" x14ac:dyDescent="0.25">
      <c r="A2933" s="1">
        <v>40813</v>
      </c>
      <c r="B2933">
        <v>4905.1499999999996</v>
      </c>
      <c r="C2933">
        <v>4982.95</v>
      </c>
      <c r="D2933">
        <v>4905.1499999999996</v>
      </c>
      <c r="E2933">
        <v>4971.2</v>
      </c>
      <c r="F2933">
        <v>17.95</v>
      </c>
      <c r="G2933">
        <v>2.94</v>
      </c>
      <c r="H2933">
        <v>1.53</v>
      </c>
    </row>
    <row r="2934" spans="1:8" x14ac:dyDescent="0.25">
      <c r="A2934" s="1">
        <v>40814</v>
      </c>
      <c r="B2934">
        <v>5005.5</v>
      </c>
      <c r="C2934">
        <v>5006.05</v>
      </c>
      <c r="D2934">
        <v>4918.45</v>
      </c>
      <c r="E2934">
        <v>4945.8999999999996</v>
      </c>
      <c r="F2934">
        <v>17.86</v>
      </c>
      <c r="G2934">
        <v>2.92</v>
      </c>
      <c r="H2934">
        <v>1.53</v>
      </c>
    </row>
    <row r="2935" spans="1:8" x14ac:dyDescent="0.25">
      <c r="A2935" s="1">
        <v>40815</v>
      </c>
      <c r="B2935">
        <v>4924.2</v>
      </c>
      <c r="C2935">
        <v>5034.25</v>
      </c>
      <c r="D2935">
        <v>4906</v>
      </c>
      <c r="E2935">
        <v>5015.3999999999996</v>
      </c>
      <c r="F2935">
        <v>18.11</v>
      </c>
      <c r="G2935">
        <v>2.96</v>
      </c>
      <c r="H2935">
        <v>1.51</v>
      </c>
    </row>
    <row r="2936" spans="1:8" x14ac:dyDescent="0.25">
      <c r="A2936" s="1">
        <v>40816</v>
      </c>
      <c r="B2936">
        <v>4990.1499999999996</v>
      </c>
      <c r="C2936">
        <v>5025.55</v>
      </c>
      <c r="D2936">
        <v>4924.3</v>
      </c>
      <c r="E2936">
        <v>4943.2</v>
      </c>
      <c r="F2936">
        <v>17.850000000000001</v>
      </c>
      <c r="G2936">
        <v>2.92</v>
      </c>
      <c r="H2936">
        <v>1.53</v>
      </c>
    </row>
    <row r="2937" spans="1:8" x14ac:dyDescent="0.25">
      <c r="A2937" s="1">
        <v>40819</v>
      </c>
      <c r="B2937">
        <v>4874.3999999999996</v>
      </c>
      <c r="C2937">
        <v>4879.1499999999996</v>
      </c>
      <c r="D2937">
        <v>4823.8999999999996</v>
      </c>
      <c r="E2937">
        <v>4849.5</v>
      </c>
      <c r="F2937">
        <v>17.510000000000002</v>
      </c>
      <c r="G2937">
        <v>2.86</v>
      </c>
      <c r="H2937">
        <v>1.56</v>
      </c>
    </row>
    <row r="2938" spans="1:8" x14ac:dyDescent="0.25">
      <c r="A2938" s="1">
        <v>40820</v>
      </c>
      <c r="B2938">
        <v>4823.5</v>
      </c>
      <c r="C2938">
        <v>4869.75</v>
      </c>
      <c r="D2938">
        <v>4728.3</v>
      </c>
      <c r="E2938">
        <v>4772.1000000000004</v>
      </c>
      <c r="F2938">
        <v>17.23</v>
      </c>
      <c r="G2938">
        <v>2.82</v>
      </c>
      <c r="H2938">
        <v>1.59</v>
      </c>
    </row>
    <row r="2939" spans="1:8" x14ac:dyDescent="0.25">
      <c r="A2939" s="1">
        <v>40821</v>
      </c>
      <c r="B2939">
        <v>4791.3</v>
      </c>
      <c r="C2939">
        <v>4827.8</v>
      </c>
      <c r="D2939">
        <v>4741</v>
      </c>
      <c r="E2939">
        <v>4751.3</v>
      </c>
      <c r="F2939">
        <v>17.16</v>
      </c>
      <c r="G2939">
        <v>2.81</v>
      </c>
      <c r="H2939">
        <v>1.6</v>
      </c>
    </row>
    <row r="2940" spans="1:8" x14ac:dyDescent="0.25">
      <c r="A2940" s="1">
        <v>40823</v>
      </c>
      <c r="B2940">
        <v>4883.6499999999996</v>
      </c>
      <c r="C2940">
        <v>4922.6000000000004</v>
      </c>
      <c r="D2940">
        <v>4861.2</v>
      </c>
      <c r="E2940">
        <v>4888</v>
      </c>
      <c r="F2940">
        <v>17.649999999999999</v>
      </c>
      <c r="G2940">
        <v>2.89</v>
      </c>
      <c r="H2940">
        <v>1.55</v>
      </c>
    </row>
    <row r="2941" spans="1:8" x14ac:dyDescent="0.25">
      <c r="A2941" s="1">
        <v>40826</v>
      </c>
      <c r="B2941">
        <v>4886.8500000000004</v>
      </c>
      <c r="C2941">
        <v>4991.1499999999996</v>
      </c>
      <c r="D2941">
        <v>4882.05</v>
      </c>
      <c r="E2941">
        <v>4979.6000000000004</v>
      </c>
      <c r="F2941">
        <v>18.03</v>
      </c>
      <c r="G2941">
        <v>2.99</v>
      </c>
      <c r="H2941">
        <v>1.51</v>
      </c>
    </row>
    <row r="2942" spans="1:8" x14ac:dyDescent="0.25">
      <c r="A2942" s="1">
        <v>40827</v>
      </c>
      <c r="B2942">
        <v>5019.8999999999996</v>
      </c>
      <c r="C2942">
        <v>5045.1000000000004</v>
      </c>
      <c r="D2942">
        <v>4964</v>
      </c>
      <c r="E2942">
        <v>4974.3</v>
      </c>
      <c r="F2942">
        <v>18.010000000000002</v>
      </c>
      <c r="G2942">
        <v>2.98</v>
      </c>
      <c r="H2942">
        <v>1.52</v>
      </c>
    </row>
    <row r="2943" spans="1:8" x14ac:dyDescent="0.25">
      <c r="A2943" s="1">
        <v>40828</v>
      </c>
      <c r="B2943">
        <v>5011.2</v>
      </c>
      <c r="C2943">
        <v>5109.8</v>
      </c>
      <c r="D2943">
        <v>4997.6499999999996</v>
      </c>
      <c r="E2943">
        <v>5099.3999999999996</v>
      </c>
      <c r="F2943">
        <v>18.43</v>
      </c>
      <c r="G2943">
        <v>3.06</v>
      </c>
      <c r="H2943">
        <v>1.48</v>
      </c>
    </row>
    <row r="2944" spans="1:8" x14ac:dyDescent="0.25">
      <c r="A2944" s="1">
        <v>40829</v>
      </c>
      <c r="B2944">
        <v>5130.8</v>
      </c>
      <c r="C2944">
        <v>5136.95</v>
      </c>
      <c r="D2944">
        <v>5067.6499999999996</v>
      </c>
      <c r="E2944">
        <v>5077.8</v>
      </c>
      <c r="F2944">
        <v>18.350000000000001</v>
      </c>
      <c r="G2944">
        <v>3.04</v>
      </c>
      <c r="H2944">
        <v>1.49</v>
      </c>
    </row>
    <row r="2945" spans="1:8" x14ac:dyDescent="0.25">
      <c r="A2945" s="1">
        <v>40830</v>
      </c>
      <c r="B2945">
        <v>5057.3500000000004</v>
      </c>
      <c r="C2945">
        <v>5141.3999999999996</v>
      </c>
      <c r="D2945">
        <v>5056.6000000000004</v>
      </c>
      <c r="E2945">
        <v>5132.3</v>
      </c>
      <c r="F2945">
        <v>18.55</v>
      </c>
      <c r="G2945">
        <v>3.08</v>
      </c>
      <c r="H2945">
        <v>1.47</v>
      </c>
    </row>
    <row r="2946" spans="1:8" x14ac:dyDescent="0.25">
      <c r="A2946" s="1">
        <v>40833</v>
      </c>
      <c r="B2946">
        <v>5156.2</v>
      </c>
      <c r="C2946">
        <v>5160.2</v>
      </c>
      <c r="D2946">
        <v>5084.5</v>
      </c>
      <c r="E2946">
        <v>5118.2</v>
      </c>
      <c r="F2946">
        <v>18.5</v>
      </c>
      <c r="G2946">
        <v>3.07</v>
      </c>
      <c r="H2946">
        <v>1.47</v>
      </c>
    </row>
    <row r="2947" spans="1:8" x14ac:dyDescent="0.25">
      <c r="A2947" s="1">
        <v>40834</v>
      </c>
      <c r="B2947">
        <v>5049.45</v>
      </c>
      <c r="C2947">
        <v>5057.5</v>
      </c>
      <c r="D2947">
        <v>5011.05</v>
      </c>
      <c r="E2947">
        <v>5037.5</v>
      </c>
      <c r="F2947">
        <v>18</v>
      </c>
      <c r="G2947">
        <v>3.02</v>
      </c>
      <c r="H2947">
        <v>1.5</v>
      </c>
    </row>
    <row r="2948" spans="1:8" x14ac:dyDescent="0.25">
      <c r="A2948" s="1">
        <v>40835</v>
      </c>
      <c r="B2948">
        <v>5080.45</v>
      </c>
      <c r="C2948">
        <v>5148.05</v>
      </c>
      <c r="D2948">
        <v>5075.3</v>
      </c>
      <c r="E2948">
        <v>5139.1000000000004</v>
      </c>
      <c r="F2948">
        <v>18.36</v>
      </c>
      <c r="G2948">
        <v>3.08</v>
      </c>
      <c r="H2948">
        <v>1.47</v>
      </c>
    </row>
    <row r="2949" spans="1:8" x14ac:dyDescent="0.25">
      <c r="A2949" s="1">
        <v>40836</v>
      </c>
      <c r="B2949">
        <v>5086.55</v>
      </c>
      <c r="C2949">
        <v>5099</v>
      </c>
      <c r="D2949">
        <v>5033.95</v>
      </c>
      <c r="E2949">
        <v>5091.8999999999996</v>
      </c>
      <c r="F2949">
        <v>18.14</v>
      </c>
      <c r="G2949">
        <v>3.05</v>
      </c>
      <c r="H2949">
        <v>1.48</v>
      </c>
    </row>
    <row r="2950" spans="1:8" x14ac:dyDescent="0.25">
      <c r="A2950" s="1">
        <v>40837</v>
      </c>
      <c r="B2950">
        <v>5106.6000000000004</v>
      </c>
      <c r="C2950">
        <v>5120.75</v>
      </c>
      <c r="D2950">
        <v>5037.95</v>
      </c>
      <c r="E2950">
        <v>5049.8999999999996</v>
      </c>
      <c r="F2950">
        <v>17.989999999999998</v>
      </c>
      <c r="G2950">
        <v>3.03</v>
      </c>
      <c r="H2950">
        <v>1.49</v>
      </c>
    </row>
    <row r="2951" spans="1:8" x14ac:dyDescent="0.25">
      <c r="A2951" s="1">
        <v>40840</v>
      </c>
      <c r="B2951">
        <v>5114.7</v>
      </c>
      <c r="C2951">
        <v>5145.6499999999996</v>
      </c>
      <c r="D2951">
        <v>5084.75</v>
      </c>
      <c r="E2951">
        <v>5098.3</v>
      </c>
      <c r="F2951">
        <v>18.100000000000001</v>
      </c>
      <c r="G2951">
        <v>3.06</v>
      </c>
      <c r="H2951">
        <v>1.48</v>
      </c>
    </row>
    <row r="2952" spans="1:8" x14ac:dyDescent="0.25">
      <c r="A2952" s="1">
        <v>40841</v>
      </c>
      <c r="B2952">
        <v>5137.8999999999996</v>
      </c>
      <c r="C2952">
        <v>5211</v>
      </c>
      <c r="D2952">
        <v>5085.55</v>
      </c>
      <c r="E2952">
        <v>5191.6000000000004</v>
      </c>
      <c r="F2952">
        <v>18.39</v>
      </c>
      <c r="G2952">
        <v>3.11</v>
      </c>
      <c r="H2952">
        <v>1.45</v>
      </c>
    </row>
    <row r="2953" spans="1:8" x14ac:dyDescent="0.25">
      <c r="A2953" s="1">
        <v>40842</v>
      </c>
      <c r="B2953">
        <v>5214.95</v>
      </c>
      <c r="C2953">
        <v>5219.25</v>
      </c>
      <c r="D2953">
        <v>5196.1499999999996</v>
      </c>
      <c r="E2953">
        <v>5201.8</v>
      </c>
      <c r="F2953">
        <v>18.43</v>
      </c>
      <c r="G2953">
        <v>3.12</v>
      </c>
      <c r="H2953">
        <v>1.45</v>
      </c>
    </row>
    <row r="2954" spans="1:8" x14ac:dyDescent="0.25">
      <c r="A2954" s="1">
        <v>40844</v>
      </c>
      <c r="B2954">
        <v>5341.9</v>
      </c>
      <c r="C2954">
        <v>5399.7</v>
      </c>
      <c r="D2954">
        <v>5322.8</v>
      </c>
      <c r="E2954">
        <v>5360.7</v>
      </c>
      <c r="F2954">
        <v>19.03</v>
      </c>
      <c r="G2954">
        <v>3.21</v>
      </c>
      <c r="H2954">
        <v>1.41</v>
      </c>
    </row>
    <row r="2955" spans="1:8" x14ac:dyDescent="0.25">
      <c r="A2955" s="1">
        <v>40847</v>
      </c>
      <c r="B2955">
        <v>5358.9</v>
      </c>
      <c r="C2955">
        <v>5360.25</v>
      </c>
      <c r="D2955">
        <v>5314.6</v>
      </c>
      <c r="E2955">
        <v>5326.6</v>
      </c>
      <c r="F2955">
        <v>18.899999999999999</v>
      </c>
      <c r="G2955">
        <v>3.19</v>
      </c>
      <c r="H2955">
        <v>1.42</v>
      </c>
    </row>
    <row r="2956" spans="1:8" x14ac:dyDescent="0.25">
      <c r="A2956" s="1">
        <v>40848</v>
      </c>
      <c r="B2956">
        <v>5278.6</v>
      </c>
      <c r="C2956">
        <v>5310.85</v>
      </c>
      <c r="D2956">
        <v>5238.3</v>
      </c>
      <c r="E2956">
        <v>5257.9</v>
      </c>
      <c r="F2956">
        <v>19.04</v>
      </c>
      <c r="G2956">
        <v>3.15</v>
      </c>
      <c r="H2956">
        <v>1.43</v>
      </c>
    </row>
    <row r="2957" spans="1:8" x14ac:dyDescent="0.25">
      <c r="A2957" s="1">
        <v>40849</v>
      </c>
      <c r="B2957">
        <v>5216.75</v>
      </c>
      <c r="C2957">
        <v>5300.1</v>
      </c>
      <c r="D2957">
        <v>5204.95</v>
      </c>
      <c r="E2957">
        <v>5258.4</v>
      </c>
      <c r="F2957">
        <v>19.04</v>
      </c>
      <c r="G2957">
        <v>3.15</v>
      </c>
      <c r="H2957">
        <v>1.43</v>
      </c>
    </row>
    <row r="2958" spans="1:8" x14ac:dyDescent="0.25">
      <c r="A2958" s="1">
        <v>40850</v>
      </c>
      <c r="B2958">
        <v>5241.55</v>
      </c>
      <c r="C2958">
        <v>5281.6</v>
      </c>
      <c r="D2958">
        <v>5201.8500000000004</v>
      </c>
      <c r="E2958">
        <v>5265.7</v>
      </c>
      <c r="F2958">
        <v>19.059999999999999</v>
      </c>
      <c r="G2958">
        <v>3.16</v>
      </c>
      <c r="H2958">
        <v>1.43</v>
      </c>
    </row>
    <row r="2959" spans="1:8" x14ac:dyDescent="0.25">
      <c r="A2959" s="1">
        <v>40851</v>
      </c>
      <c r="B2959">
        <v>5325.4</v>
      </c>
      <c r="C2959">
        <v>5326.45</v>
      </c>
      <c r="D2959">
        <v>5256.8</v>
      </c>
      <c r="E2959">
        <v>5284.2</v>
      </c>
      <c r="F2959">
        <v>19.21</v>
      </c>
      <c r="G2959">
        <v>3.17</v>
      </c>
      <c r="H2959">
        <v>1.43</v>
      </c>
    </row>
    <row r="2960" spans="1:8" x14ac:dyDescent="0.25">
      <c r="A2960" s="1">
        <v>40855</v>
      </c>
      <c r="B2960">
        <v>5292.25</v>
      </c>
      <c r="C2960">
        <v>5304.25</v>
      </c>
      <c r="D2960">
        <v>5252</v>
      </c>
      <c r="E2960">
        <v>5289.3</v>
      </c>
      <c r="F2960">
        <v>19.11</v>
      </c>
      <c r="G2960">
        <v>3.17</v>
      </c>
      <c r="H2960">
        <v>1.43</v>
      </c>
    </row>
    <row r="2961" spans="1:8" x14ac:dyDescent="0.25">
      <c r="A2961" s="1">
        <v>40856</v>
      </c>
      <c r="B2961">
        <v>5309.7</v>
      </c>
      <c r="C2961">
        <v>5317.5</v>
      </c>
      <c r="D2961">
        <v>5211.75</v>
      </c>
      <c r="E2961">
        <v>5221</v>
      </c>
      <c r="F2961">
        <v>18.78</v>
      </c>
      <c r="G2961">
        <v>3.13</v>
      </c>
      <c r="H2961">
        <v>1.44</v>
      </c>
    </row>
    <row r="2962" spans="1:8" x14ac:dyDescent="0.25">
      <c r="A2962" s="1">
        <v>40858</v>
      </c>
      <c r="B2962">
        <v>5159.75</v>
      </c>
      <c r="C2962">
        <v>5198.6000000000004</v>
      </c>
      <c r="D2962">
        <v>5142.25</v>
      </c>
      <c r="E2962">
        <v>5168.8</v>
      </c>
      <c r="F2962">
        <v>18.61</v>
      </c>
      <c r="G2962">
        <v>3.1</v>
      </c>
      <c r="H2962">
        <v>1.46</v>
      </c>
    </row>
    <row r="2963" spans="1:8" x14ac:dyDescent="0.25">
      <c r="A2963" s="1">
        <v>40861</v>
      </c>
      <c r="B2963">
        <v>5217.3500000000004</v>
      </c>
      <c r="C2963">
        <v>5228.8999999999996</v>
      </c>
      <c r="D2963">
        <v>5140.55</v>
      </c>
      <c r="E2963">
        <v>5148.3</v>
      </c>
      <c r="F2963">
        <v>18.59</v>
      </c>
      <c r="G2963">
        <v>3.09</v>
      </c>
      <c r="H2963">
        <v>1.47</v>
      </c>
    </row>
    <row r="2964" spans="1:8" x14ac:dyDescent="0.25">
      <c r="A2964" s="1">
        <v>40862</v>
      </c>
      <c r="B2964">
        <v>5131.2</v>
      </c>
      <c r="C2964">
        <v>5158.75</v>
      </c>
      <c r="D2964">
        <v>5052.8500000000004</v>
      </c>
      <c r="E2964">
        <v>5068.5</v>
      </c>
      <c r="F2964">
        <v>18.350000000000001</v>
      </c>
      <c r="G2964">
        <v>3.04</v>
      </c>
      <c r="H2964">
        <v>1.49</v>
      </c>
    </row>
    <row r="2965" spans="1:8" x14ac:dyDescent="0.25">
      <c r="A2965" s="1">
        <v>40863</v>
      </c>
      <c r="B2965">
        <v>5059.1000000000004</v>
      </c>
      <c r="C2965">
        <v>5065.2</v>
      </c>
      <c r="D2965">
        <v>4989.5</v>
      </c>
      <c r="E2965">
        <v>5030.3999999999996</v>
      </c>
      <c r="F2965">
        <v>18.21</v>
      </c>
      <c r="G2965">
        <v>3.02</v>
      </c>
      <c r="H2965">
        <v>1.5</v>
      </c>
    </row>
    <row r="2966" spans="1:8" x14ac:dyDescent="0.25">
      <c r="A2966" s="1">
        <v>40864</v>
      </c>
      <c r="B2966">
        <v>5027.1000000000004</v>
      </c>
      <c r="C2966">
        <v>5036.8</v>
      </c>
      <c r="D2966">
        <v>4919.45</v>
      </c>
      <c r="E2966">
        <v>4934.7</v>
      </c>
      <c r="F2966">
        <v>17.87</v>
      </c>
      <c r="G2966">
        <v>2.96</v>
      </c>
      <c r="H2966">
        <v>1.53</v>
      </c>
    </row>
    <row r="2967" spans="1:8" x14ac:dyDescent="0.25">
      <c r="A2967" s="1">
        <v>40865</v>
      </c>
      <c r="B2967">
        <v>4899.1499999999996</v>
      </c>
      <c r="C2967">
        <v>4915.8999999999996</v>
      </c>
      <c r="D2967">
        <v>4837.95</v>
      </c>
      <c r="E2967">
        <v>4905.8</v>
      </c>
      <c r="F2967">
        <v>17.760000000000002</v>
      </c>
      <c r="G2967">
        <v>2.94</v>
      </c>
      <c r="H2967">
        <v>1.54</v>
      </c>
    </row>
    <row r="2968" spans="1:8" x14ac:dyDescent="0.25">
      <c r="A2968" s="1">
        <v>40868</v>
      </c>
      <c r="B2968">
        <v>4873.8</v>
      </c>
      <c r="C2968">
        <v>4873.8</v>
      </c>
      <c r="D2968">
        <v>4764.8</v>
      </c>
      <c r="E2968">
        <v>4778.3</v>
      </c>
      <c r="F2968">
        <v>17.3</v>
      </c>
      <c r="G2968">
        <v>2.87</v>
      </c>
      <c r="H2968">
        <v>1.58</v>
      </c>
    </row>
    <row r="2969" spans="1:8" x14ac:dyDescent="0.25">
      <c r="A2969" s="1">
        <v>40869</v>
      </c>
      <c r="B2969">
        <v>4794.8500000000004</v>
      </c>
      <c r="C2969">
        <v>4854</v>
      </c>
      <c r="D2969">
        <v>4782.55</v>
      </c>
      <c r="E2969">
        <v>4812.3</v>
      </c>
      <c r="F2969">
        <v>17.420000000000002</v>
      </c>
      <c r="G2969">
        <v>2.89</v>
      </c>
      <c r="H2969">
        <v>1.57</v>
      </c>
    </row>
    <row r="2970" spans="1:8" x14ac:dyDescent="0.25">
      <c r="A2970" s="1">
        <v>40870</v>
      </c>
      <c r="B2970">
        <v>4779.5</v>
      </c>
      <c r="C2970">
        <v>4779.5</v>
      </c>
      <c r="D2970">
        <v>4640.95</v>
      </c>
      <c r="E2970">
        <v>4706.3999999999996</v>
      </c>
      <c r="F2970">
        <v>17.04</v>
      </c>
      <c r="G2970">
        <v>2.82</v>
      </c>
      <c r="H2970">
        <v>1.6</v>
      </c>
    </row>
    <row r="2971" spans="1:8" x14ac:dyDescent="0.25">
      <c r="A2971" s="1">
        <v>40871</v>
      </c>
      <c r="B2971">
        <v>4707.55</v>
      </c>
      <c r="C2971">
        <v>4771.1000000000004</v>
      </c>
      <c r="D2971">
        <v>4639.1000000000004</v>
      </c>
      <c r="E2971">
        <v>4756.3999999999996</v>
      </c>
      <c r="F2971">
        <v>17.22</v>
      </c>
      <c r="G2971">
        <v>2.85</v>
      </c>
      <c r="H2971">
        <v>1.59</v>
      </c>
    </row>
    <row r="2972" spans="1:8" x14ac:dyDescent="0.25">
      <c r="A2972" s="1">
        <v>40872</v>
      </c>
      <c r="B2972">
        <v>4731.3</v>
      </c>
      <c r="C2972">
        <v>4767.3</v>
      </c>
      <c r="D2972">
        <v>4693.1000000000004</v>
      </c>
      <c r="E2972">
        <v>4710</v>
      </c>
      <c r="F2972">
        <v>17.05</v>
      </c>
      <c r="G2972">
        <v>2.82</v>
      </c>
      <c r="H2972">
        <v>1.6</v>
      </c>
    </row>
    <row r="2973" spans="1:8" x14ac:dyDescent="0.25">
      <c r="A2973" s="1">
        <v>40875</v>
      </c>
      <c r="B2973">
        <v>4769.3</v>
      </c>
      <c r="C2973">
        <v>4859.1000000000004</v>
      </c>
      <c r="D2973">
        <v>4766.3999999999996</v>
      </c>
      <c r="E2973">
        <v>4851.3</v>
      </c>
      <c r="F2973">
        <v>17.559999999999999</v>
      </c>
      <c r="G2973">
        <v>2.91</v>
      </c>
      <c r="H2973">
        <v>1.55</v>
      </c>
    </row>
    <row r="2974" spans="1:8" x14ac:dyDescent="0.25">
      <c r="A2974" s="1">
        <v>40876</v>
      </c>
      <c r="B2974">
        <v>4864.2</v>
      </c>
      <c r="C2974">
        <v>4866.1000000000004</v>
      </c>
      <c r="D2974">
        <v>4787.1000000000004</v>
      </c>
      <c r="E2974">
        <v>4805.1000000000004</v>
      </c>
      <c r="F2974">
        <v>17.399999999999999</v>
      </c>
      <c r="G2974">
        <v>2.87</v>
      </c>
      <c r="H2974">
        <v>1.57</v>
      </c>
    </row>
    <row r="2975" spans="1:8" x14ac:dyDescent="0.25">
      <c r="A2975" s="1">
        <v>40877</v>
      </c>
      <c r="B2975">
        <v>4766.1499999999996</v>
      </c>
      <c r="C2975">
        <v>4851.55</v>
      </c>
      <c r="D2975">
        <v>4754.8</v>
      </c>
      <c r="E2975">
        <v>4832</v>
      </c>
      <c r="F2975">
        <v>17.489999999999998</v>
      </c>
      <c r="G2975">
        <v>2.89</v>
      </c>
      <c r="H2975">
        <v>1.56</v>
      </c>
    </row>
    <row r="2976" spans="1:8" x14ac:dyDescent="0.25">
      <c r="A2976" s="1">
        <v>40878</v>
      </c>
      <c r="B2976">
        <v>4970.8500000000004</v>
      </c>
      <c r="C2976">
        <v>5011.8999999999996</v>
      </c>
      <c r="D2976">
        <v>4916.7</v>
      </c>
      <c r="E2976">
        <v>4936.8</v>
      </c>
      <c r="F2976">
        <v>17.87</v>
      </c>
      <c r="G2976">
        <v>2.95</v>
      </c>
      <c r="H2976">
        <v>1.53</v>
      </c>
    </row>
    <row r="2977" spans="1:8" x14ac:dyDescent="0.25">
      <c r="A2977" s="1">
        <v>40879</v>
      </c>
      <c r="B2977">
        <v>4940.8500000000004</v>
      </c>
      <c r="C2977">
        <v>5062.55</v>
      </c>
      <c r="D2977">
        <v>4918.3999999999996</v>
      </c>
      <c r="E2977">
        <v>5050.1000000000004</v>
      </c>
      <c r="F2977">
        <v>18.28</v>
      </c>
      <c r="G2977">
        <v>3.01</v>
      </c>
      <c r="H2977">
        <v>1.49</v>
      </c>
    </row>
    <row r="2978" spans="1:8" x14ac:dyDescent="0.25">
      <c r="A2978" s="1">
        <v>40882</v>
      </c>
      <c r="B2978">
        <v>5036.5</v>
      </c>
      <c r="C2978">
        <v>5055.3999999999996</v>
      </c>
      <c r="D2978">
        <v>5002.55</v>
      </c>
      <c r="E2978">
        <v>5039.1000000000004</v>
      </c>
      <c r="F2978">
        <v>18.239999999999998</v>
      </c>
      <c r="G2978">
        <v>3.01</v>
      </c>
      <c r="H2978">
        <v>1.5</v>
      </c>
    </row>
    <row r="2979" spans="1:8" x14ac:dyDescent="0.25">
      <c r="A2979" s="1">
        <v>40884</v>
      </c>
      <c r="B2979">
        <v>5050.1000000000004</v>
      </c>
      <c r="C2979">
        <v>5099.25</v>
      </c>
      <c r="D2979">
        <v>5032.25</v>
      </c>
      <c r="E2979">
        <v>5062.6000000000004</v>
      </c>
      <c r="F2979">
        <v>18.329999999999998</v>
      </c>
      <c r="G2979">
        <v>3.02</v>
      </c>
      <c r="H2979">
        <v>1.49</v>
      </c>
    </row>
    <row r="2980" spans="1:8" x14ac:dyDescent="0.25">
      <c r="A2980" s="1">
        <v>40885</v>
      </c>
      <c r="B2980">
        <v>5037.3999999999996</v>
      </c>
      <c r="C2980">
        <v>5049.05</v>
      </c>
      <c r="D2980">
        <v>4921.45</v>
      </c>
      <c r="E2980">
        <v>4943.6000000000004</v>
      </c>
      <c r="F2980">
        <v>17.899999999999999</v>
      </c>
      <c r="G2980">
        <v>2.95</v>
      </c>
      <c r="H2980">
        <v>1.53</v>
      </c>
    </row>
    <row r="2981" spans="1:8" x14ac:dyDescent="0.25">
      <c r="A2981" s="1">
        <v>40886</v>
      </c>
      <c r="B2981">
        <v>4870.75</v>
      </c>
      <c r="C2981">
        <v>4918.3500000000004</v>
      </c>
      <c r="D2981">
        <v>4841.75</v>
      </c>
      <c r="E2981">
        <v>4866.7</v>
      </c>
      <c r="F2981">
        <v>17.62</v>
      </c>
      <c r="G2981">
        <v>2.9</v>
      </c>
      <c r="H2981">
        <v>1.55</v>
      </c>
    </row>
    <row r="2982" spans="1:8" x14ac:dyDescent="0.25">
      <c r="A2982" s="1">
        <v>40889</v>
      </c>
      <c r="B2982">
        <v>4906.8500000000004</v>
      </c>
      <c r="C2982">
        <v>4910.25</v>
      </c>
      <c r="D2982">
        <v>4755.55</v>
      </c>
      <c r="E2982">
        <v>4764.6000000000004</v>
      </c>
      <c r="F2982">
        <v>17.25</v>
      </c>
      <c r="G2982">
        <v>2.84</v>
      </c>
      <c r="H2982">
        <v>1.58</v>
      </c>
    </row>
    <row r="2983" spans="1:8" x14ac:dyDescent="0.25">
      <c r="A2983" s="1">
        <v>40890</v>
      </c>
      <c r="B2983">
        <v>4733.6000000000004</v>
      </c>
      <c r="C2983">
        <v>4824.7</v>
      </c>
      <c r="D2983">
        <v>4728.5</v>
      </c>
      <c r="E2983">
        <v>4800.6000000000004</v>
      </c>
      <c r="F2983">
        <v>17.38</v>
      </c>
      <c r="G2983">
        <v>2.87</v>
      </c>
      <c r="H2983">
        <v>1.57</v>
      </c>
    </row>
    <row r="2984" spans="1:8" x14ac:dyDescent="0.25">
      <c r="A2984" s="1">
        <v>40891</v>
      </c>
      <c r="B2984">
        <v>4788.7</v>
      </c>
      <c r="C2984">
        <v>4839.55</v>
      </c>
      <c r="D2984">
        <v>4750.3999999999996</v>
      </c>
      <c r="E2984">
        <v>4763.2</v>
      </c>
      <c r="F2984">
        <v>17.25</v>
      </c>
      <c r="G2984">
        <v>2.84</v>
      </c>
      <c r="H2984">
        <v>1.58</v>
      </c>
    </row>
    <row r="2985" spans="1:8" x14ac:dyDescent="0.25">
      <c r="A2985" s="1">
        <v>40892</v>
      </c>
      <c r="B2985">
        <v>4712.8</v>
      </c>
      <c r="C2985">
        <v>4768.6499999999996</v>
      </c>
      <c r="D2985">
        <v>4673.8500000000004</v>
      </c>
      <c r="E2985">
        <v>4746.3</v>
      </c>
      <c r="F2985">
        <v>17.190000000000001</v>
      </c>
      <c r="G2985">
        <v>2.83</v>
      </c>
      <c r="H2985">
        <v>1.59</v>
      </c>
    </row>
    <row r="2986" spans="1:8" x14ac:dyDescent="0.25">
      <c r="A2986" s="1">
        <v>40893</v>
      </c>
      <c r="B2986">
        <v>4752.5</v>
      </c>
      <c r="C2986">
        <v>4818.8500000000004</v>
      </c>
      <c r="D2986">
        <v>4628.2</v>
      </c>
      <c r="E2986">
        <v>4651.6000000000004</v>
      </c>
      <c r="F2986">
        <v>16.84</v>
      </c>
      <c r="G2986">
        <v>2.78</v>
      </c>
      <c r="H2986">
        <v>1.62</v>
      </c>
    </row>
    <row r="2987" spans="1:8" x14ac:dyDescent="0.25">
      <c r="A2987" s="1">
        <v>40896</v>
      </c>
      <c r="B2987">
        <v>4623.1499999999996</v>
      </c>
      <c r="C2987">
        <v>4623.1499999999996</v>
      </c>
      <c r="D2987">
        <v>4555.8999999999996</v>
      </c>
      <c r="E2987">
        <v>4613.1000000000004</v>
      </c>
      <c r="F2987">
        <v>16.71</v>
      </c>
      <c r="G2987">
        <v>2.75</v>
      </c>
      <c r="H2987">
        <v>1.64</v>
      </c>
    </row>
    <row r="2988" spans="1:8" x14ac:dyDescent="0.25">
      <c r="A2988" s="1">
        <v>40897</v>
      </c>
      <c r="B2988">
        <v>4635.8</v>
      </c>
      <c r="C2988">
        <v>4637.25</v>
      </c>
      <c r="D2988">
        <v>4531.1499999999996</v>
      </c>
      <c r="E2988">
        <v>4544.2</v>
      </c>
      <c r="F2988">
        <v>16.46</v>
      </c>
      <c r="G2988">
        <v>2.71</v>
      </c>
      <c r="H2988">
        <v>1.66</v>
      </c>
    </row>
    <row r="2989" spans="1:8" x14ac:dyDescent="0.25">
      <c r="A2989" s="1">
        <v>40898</v>
      </c>
      <c r="B2989">
        <v>4636.45</v>
      </c>
      <c r="C2989">
        <v>4707.3500000000004</v>
      </c>
      <c r="D2989">
        <v>4601.95</v>
      </c>
      <c r="E2989">
        <v>4693.1000000000004</v>
      </c>
      <c r="F2989">
        <v>17</v>
      </c>
      <c r="G2989">
        <v>2.8</v>
      </c>
      <c r="H2989">
        <v>1.61</v>
      </c>
    </row>
    <row r="2990" spans="1:8" x14ac:dyDescent="0.25">
      <c r="A2990" s="1">
        <v>40899</v>
      </c>
      <c r="B2990">
        <v>4636.8999999999996</v>
      </c>
      <c r="C2990">
        <v>4740.6000000000004</v>
      </c>
      <c r="D2990">
        <v>4632.95</v>
      </c>
      <c r="E2990">
        <v>4733.8</v>
      </c>
      <c r="F2990">
        <v>17.14</v>
      </c>
      <c r="G2990">
        <v>2.83</v>
      </c>
      <c r="H2990">
        <v>1.59</v>
      </c>
    </row>
    <row r="2991" spans="1:8" x14ac:dyDescent="0.25">
      <c r="A2991" s="1">
        <v>40900</v>
      </c>
      <c r="B2991">
        <v>4763.2</v>
      </c>
      <c r="C2991">
        <v>4763.45</v>
      </c>
      <c r="D2991">
        <v>4693.2</v>
      </c>
      <c r="E2991">
        <v>4714</v>
      </c>
      <c r="F2991">
        <v>17.07</v>
      </c>
      <c r="G2991">
        <v>2.81</v>
      </c>
      <c r="H2991">
        <v>1.6</v>
      </c>
    </row>
    <row r="2992" spans="1:8" x14ac:dyDescent="0.25">
      <c r="A2992" s="1">
        <v>40903</v>
      </c>
      <c r="B2992">
        <v>4718.1499999999996</v>
      </c>
      <c r="C2992">
        <v>4787.25</v>
      </c>
      <c r="D2992">
        <v>4718.1499999999996</v>
      </c>
      <c r="E2992">
        <v>4779</v>
      </c>
      <c r="F2992">
        <v>17.309999999999999</v>
      </c>
      <c r="G2992">
        <v>2.85</v>
      </c>
      <c r="H2992">
        <v>1.58</v>
      </c>
    </row>
    <row r="2993" spans="1:8" x14ac:dyDescent="0.25">
      <c r="A2993" s="1">
        <v>40904</v>
      </c>
      <c r="B2993">
        <v>4780.2</v>
      </c>
      <c r="C2993">
        <v>4800.5</v>
      </c>
      <c r="D2993">
        <v>4723.6499999999996</v>
      </c>
      <c r="E2993">
        <v>4750.5</v>
      </c>
      <c r="F2993">
        <v>17.2</v>
      </c>
      <c r="G2993">
        <v>2.84</v>
      </c>
      <c r="H2993">
        <v>1.59</v>
      </c>
    </row>
    <row r="2994" spans="1:8" x14ac:dyDescent="0.25">
      <c r="A2994" s="1">
        <v>40905</v>
      </c>
      <c r="B2994">
        <v>4756.2</v>
      </c>
      <c r="C2994">
        <v>4756.2</v>
      </c>
      <c r="D2994">
        <v>4685.6499999999996</v>
      </c>
      <c r="E2994">
        <v>4705.8</v>
      </c>
      <c r="F2994">
        <v>17.04</v>
      </c>
      <c r="G2994">
        <v>2.81</v>
      </c>
      <c r="H2994">
        <v>1.6</v>
      </c>
    </row>
    <row r="2995" spans="1:8" x14ac:dyDescent="0.25">
      <c r="A2995" s="1">
        <v>40906</v>
      </c>
      <c r="B2995">
        <v>4681.1499999999996</v>
      </c>
      <c r="C2995">
        <v>4701.8</v>
      </c>
      <c r="D2995">
        <v>4639.05</v>
      </c>
      <c r="E2995">
        <v>4646.2</v>
      </c>
      <c r="F2995">
        <v>16.829999999999998</v>
      </c>
      <c r="G2995">
        <v>2.77</v>
      </c>
      <c r="H2995">
        <v>1.62</v>
      </c>
    </row>
    <row r="2996" spans="1:8" x14ac:dyDescent="0.25">
      <c r="A2996" s="1">
        <v>40907</v>
      </c>
      <c r="B2996">
        <v>4659.95</v>
      </c>
      <c r="C2996">
        <v>4690.45</v>
      </c>
      <c r="D2996">
        <v>4608.8999999999996</v>
      </c>
      <c r="E2996">
        <v>4624.3</v>
      </c>
      <c r="F2996">
        <v>16.75</v>
      </c>
      <c r="G2996">
        <v>2.76</v>
      </c>
      <c r="H2996">
        <v>1.63</v>
      </c>
    </row>
    <row r="2997" spans="1:8" x14ac:dyDescent="0.25">
      <c r="A2997" s="1">
        <v>40910</v>
      </c>
      <c r="B2997">
        <v>4640.2</v>
      </c>
      <c r="C2997">
        <v>4645.95</v>
      </c>
      <c r="D2997">
        <v>4588.05</v>
      </c>
      <c r="E2997">
        <v>4636.7</v>
      </c>
      <c r="F2997">
        <v>16.79</v>
      </c>
      <c r="G2997">
        <v>2.77</v>
      </c>
      <c r="H2997">
        <v>1.63</v>
      </c>
    </row>
    <row r="2998" spans="1:8" x14ac:dyDescent="0.25">
      <c r="A2998" s="1">
        <v>40911</v>
      </c>
      <c r="B2998">
        <v>4675.8</v>
      </c>
      <c r="C2998">
        <v>4773.1000000000004</v>
      </c>
      <c r="D2998">
        <v>4675.8</v>
      </c>
      <c r="E2998">
        <v>4765.3</v>
      </c>
      <c r="F2998">
        <v>17.260000000000002</v>
      </c>
      <c r="G2998">
        <v>2.82</v>
      </c>
      <c r="H2998">
        <v>1.6</v>
      </c>
    </row>
    <row r="2999" spans="1:8" x14ac:dyDescent="0.25">
      <c r="A2999" s="1">
        <v>40912</v>
      </c>
      <c r="B2999">
        <v>4774.95</v>
      </c>
      <c r="C2999">
        <v>4782.8500000000004</v>
      </c>
      <c r="D2999">
        <v>4728.8500000000004</v>
      </c>
      <c r="E2999">
        <v>4749.6000000000004</v>
      </c>
      <c r="F2999">
        <v>17.2</v>
      </c>
      <c r="G2999">
        <v>2.81</v>
      </c>
      <c r="H2999">
        <v>1.6</v>
      </c>
    </row>
    <row r="3000" spans="1:8" x14ac:dyDescent="0.25">
      <c r="A3000" s="1">
        <v>40913</v>
      </c>
      <c r="B3000">
        <v>4749</v>
      </c>
      <c r="C3000">
        <v>4779.8</v>
      </c>
      <c r="D3000">
        <v>4730.1499999999996</v>
      </c>
      <c r="E3000">
        <v>4749.8999999999996</v>
      </c>
      <c r="F3000">
        <v>17.2</v>
      </c>
      <c r="G3000">
        <v>2.8</v>
      </c>
      <c r="H3000">
        <v>1.6</v>
      </c>
    </row>
    <row r="3001" spans="1:8" x14ac:dyDescent="0.25">
      <c r="A3001" s="1">
        <v>40914</v>
      </c>
      <c r="B3001">
        <v>4724.1499999999996</v>
      </c>
      <c r="C3001">
        <v>4794.8999999999996</v>
      </c>
      <c r="D3001">
        <v>4686.8500000000004</v>
      </c>
      <c r="E3001">
        <v>4754.1000000000004</v>
      </c>
      <c r="F3001">
        <v>17.22</v>
      </c>
      <c r="G3001">
        <v>2.8</v>
      </c>
      <c r="H3001">
        <v>1.6</v>
      </c>
    </row>
    <row r="3002" spans="1:8" x14ac:dyDescent="0.25">
      <c r="A3002" s="1">
        <v>40915</v>
      </c>
      <c r="B3002">
        <v>4755.6000000000004</v>
      </c>
      <c r="C3002">
        <v>4759.3999999999996</v>
      </c>
      <c r="D3002">
        <v>4743.05</v>
      </c>
      <c r="E3002">
        <v>4746.8999999999996</v>
      </c>
      <c r="F3002">
        <v>17.190000000000001</v>
      </c>
      <c r="G3002">
        <v>2.8</v>
      </c>
      <c r="H3002">
        <v>1.6</v>
      </c>
    </row>
    <row r="3003" spans="1:8" x14ac:dyDescent="0.25">
      <c r="A3003" s="1">
        <v>40917</v>
      </c>
      <c r="B3003">
        <v>4747.55</v>
      </c>
      <c r="C3003">
        <v>4758.7</v>
      </c>
      <c r="D3003">
        <v>4695.45</v>
      </c>
      <c r="E3003">
        <v>4742.8</v>
      </c>
      <c r="F3003">
        <v>17.18</v>
      </c>
      <c r="G3003">
        <v>2.79</v>
      </c>
      <c r="H3003">
        <v>1.6</v>
      </c>
    </row>
    <row r="3004" spans="1:8" x14ac:dyDescent="0.25">
      <c r="A3004" s="1">
        <v>40918</v>
      </c>
      <c r="B3004">
        <v>4771.8500000000004</v>
      </c>
      <c r="C3004">
        <v>4855.8999999999996</v>
      </c>
      <c r="D3004">
        <v>4768.25</v>
      </c>
      <c r="E3004">
        <v>4849.5</v>
      </c>
      <c r="F3004">
        <v>17.559999999999999</v>
      </c>
      <c r="G3004">
        <v>2.86</v>
      </c>
      <c r="H3004">
        <v>1.57</v>
      </c>
    </row>
    <row r="3005" spans="1:8" x14ac:dyDescent="0.25">
      <c r="A3005" s="1">
        <v>40919</v>
      </c>
      <c r="B3005">
        <v>4863.1499999999996</v>
      </c>
      <c r="C3005">
        <v>4877.2</v>
      </c>
      <c r="D3005">
        <v>4841.6000000000004</v>
      </c>
      <c r="E3005">
        <v>4860.8999999999996</v>
      </c>
      <c r="F3005">
        <v>17.61</v>
      </c>
      <c r="G3005">
        <v>2.86</v>
      </c>
      <c r="H3005">
        <v>1.57</v>
      </c>
    </row>
    <row r="3006" spans="1:8" x14ac:dyDescent="0.25">
      <c r="A3006" s="1">
        <v>40920</v>
      </c>
      <c r="B3006">
        <v>4840.95</v>
      </c>
      <c r="C3006">
        <v>4869.2</v>
      </c>
      <c r="D3006">
        <v>4803.8999999999996</v>
      </c>
      <c r="E3006">
        <v>4831.2</v>
      </c>
      <c r="F3006">
        <v>17.5</v>
      </c>
      <c r="G3006">
        <v>2.85</v>
      </c>
      <c r="H3006">
        <v>1.58</v>
      </c>
    </row>
    <row r="3007" spans="1:8" x14ac:dyDescent="0.25">
      <c r="A3007" s="1">
        <v>40921</v>
      </c>
      <c r="B3007">
        <v>4861.95</v>
      </c>
      <c r="C3007">
        <v>4898.8500000000004</v>
      </c>
      <c r="D3007">
        <v>4834.2</v>
      </c>
      <c r="E3007">
        <v>4866</v>
      </c>
      <c r="F3007">
        <v>17.5</v>
      </c>
      <c r="G3007">
        <v>2.87</v>
      </c>
      <c r="H3007">
        <v>1.56</v>
      </c>
    </row>
    <row r="3008" spans="1:8" x14ac:dyDescent="0.25">
      <c r="A3008" s="1">
        <v>40924</v>
      </c>
      <c r="B3008">
        <v>4844</v>
      </c>
      <c r="C3008">
        <v>4880.8</v>
      </c>
      <c r="D3008">
        <v>4827.05</v>
      </c>
      <c r="E3008">
        <v>4873.8999999999996</v>
      </c>
      <c r="F3008">
        <v>17.53</v>
      </c>
      <c r="G3008">
        <v>2.87</v>
      </c>
      <c r="H3008">
        <v>1.56</v>
      </c>
    </row>
    <row r="3009" spans="1:8" x14ac:dyDescent="0.25">
      <c r="A3009" s="1">
        <v>40925</v>
      </c>
      <c r="B3009">
        <v>4904.5</v>
      </c>
      <c r="C3009">
        <v>4975.55</v>
      </c>
      <c r="D3009">
        <v>4904</v>
      </c>
      <c r="E3009">
        <v>4967.3</v>
      </c>
      <c r="F3009">
        <v>17.850000000000001</v>
      </c>
      <c r="G3009">
        <v>2.92</v>
      </c>
      <c r="H3009">
        <v>1.53</v>
      </c>
    </row>
    <row r="3010" spans="1:8" x14ac:dyDescent="0.25">
      <c r="A3010" s="1">
        <v>40926</v>
      </c>
      <c r="B3010">
        <v>4977.75</v>
      </c>
      <c r="C3010">
        <v>4980.6499999999996</v>
      </c>
      <c r="D3010">
        <v>4931.05</v>
      </c>
      <c r="E3010">
        <v>4955.8</v>
      </c>
      <c r="F3010">
        <v>17.809999999999999</v>
      </c>
      <c r="G3010">
        <v>2.9</v>
      </c>
      <c r="H3010">
        <v>1.54</v>
      </c>
    </row>
    <row r="3011" spans="1:8" x14ac:dyDescent="0.25">
      <c r="A3011" s="1">
        <v>40927</v>
      </c>
      <c r="B3011">
        <v>4995</v>
      </c>
      <c r="C3011">
        <v>5023.8</v>
      </c>
      <c r="D3011">
        <v>4991.3999999999996</v>
      </c>
      <c r="E3011">
        <v>5018.3999999999996</v>
      </c>
      <c r="F3011">
        <v>18.03</v>
      </c>
      <c r="G3011">
        <v>2.94</v>
      </c>
      <c r="H3011">
        <v>1.53</v>
      </c>
    </row>
    <row r="3012" spans="1:8" x14ac:dyDescent="0.25">
      <c r="A3012" s="1">
        <v>40928</v>
      </c>
      <c r="B3012">
        <v>5044.8500000000004</v>
      </c>
      <c r="C3012">
        <v>5064.1499999999996</v>
      </c>
      <c r="D3012">
        <v>5004.3</v>
      </c>
      <c r="E3012">
        <v>5048.6000000000004</v>
      </c>
      <c r="F3012">
        <v>18.14</v>
      </c>
      <c r="G3012">
        <v>2.96</v>
      </c>
      <c r="H3012">
        <v>1.52</v>
      </c>
    </row>
    <row r="3013" spans="1:8" x14ac:dyDescent="0.25">
      <c r="A3013" s="1">
        <v>40931</v>
      </c>
      <c r="B3013">
        <v>5025.3500000000004</v>
      </c>
      <c r="C3013">
        <v>5059.55</v>
      </c>
      <c r="D3013">
        <v>5021.3500000000004</v>
      </c>
      <c r="E3013">
        <v>5046.2</v>
      </c>
      <c r="F3013">
        <v>18.14</v>
      </c>
      <c r="G3013">
        <v>2.96</v>
      </c>
      <c r="H3013">
        <v>1.52</v>
      </c>
    </row>
    <row r="3014" spans="1:8" x14ac:dyDescent="0.25">
      <c r="A3014" s="1">
        <v>40932</v>
      </c>
      <c r="B3014">
        <v>5064.8</v>
      </c>
      <c r="C3014">
        <v>5141.05</v>
      </c>
      <c r="D3014">
        <v>5049.8</v>
      </c>
      <c r="E3014">
        <v>5127.3</v>
      </c>
      <c r="F3014">
        <v>18.28</v>
      </c>
      <c r="G3014">
        <v>3.01</v>
      </c>
      <c r="H3014">
        <v>1.49</v>
      </c>
    </row>
    <row r="3015" spans="1:8" x14ac:dyDescent="0.25">
      <c r="A3015" s="1">
        <v>40933</v>
      </c>
      <c r="B3015">
        <v>5151.5</v>
      </c>
      <c r="C3015">
        <v>5174.1499999999996</v>
      </c>
      <c r="D3015">
        <v>5130.25</v>
      </c>
      <c r="E3015">
        <v>5158.3</v>
      </c>
      <c r="F3015">
        <v>18.38</v>
      </c>
      <c r="G3015">
        <v>2.99</v>
      </c>
      <c r="H3015">
        <v>1.51</v>
      </c>
    </row>
    <row r="3016" spans="1:8" x14ac:dyDescent="0.25">
      <c r="A3016" s="1">
        <v>40935</v>
      </c>
      <c r="B3016">
        <v>5216.75</v>
      </c>
      <c r="C3016">
        <v>5217</v>
      </c>
      <c r="D3016">
        <v>5162.3999999999996</v>
      </c>
      <c r="E3016">
        <v>5204.7</v>
      </c>
      <c r="F3016">
        <v>18.55</v>
      </c>
      <c r="G3016">
        <v>3.02</v>
      </c>
      <c r="H3016">
        <v>1.49</v>
      </c>
    </row>
    <row r="3017" spans="1:8" x14ac:dyDescent="0.25">
      <c r="A3017" s="1">
        <v>40938</v>
      </c>
      <c r="B3017">
        <v>5163.55</v>
      </c>
      <c r="C3017">
        <v>5166.1499999999996</v>
      </c>
      <c r="D3017">
        <v>5076.7</v>
      </c>
      <c r="E3017">
        <v>5087.3</v>
      </c>
      <c r="F3017">
        <v>18.13</v>
      </c>
      <c r="G3017">
        <v>2.95</v>
      </c>
      <c r="H3017">
        <v>1.53</v>
      </c>
    </row>
    <row r="3018" spans="1:8" x14ac:dyDescent="0.25">
      <c r="A3018" s="1">
        <v>40939</v>
      </c>
      <c r="B3018">
        <v>5125.25</v>
      </c>
      <c r="C3018">
        <v>5215.3999999999996</v>
      </c>
      <c r="D3018">
        <v>5120.1499999999996</v>
      </c>
      <c r="E3018">
        <v>5199.2</v>
      </c>
      <c r="F3018">
        <v>18.53</v>
      </c>
      <c r="G3018">
        <v>3.02</v>
      </c>
      <c r="H3018">
        <v>1.49</v>
      </c>
    </row>
    <row r="3019" spans="1:8" x14ac:dyDescent="0.25">
      <c r="A3019" s="1">
        <v>40940</v>
      </c>
      <c r="B3019">
        <v>5198.1499999999996</v>
      </c>
      <c r="C3019">
        <v>5244.6</v>
      </c>
      <c r="D3019">
        <v>5159</v>
      </c>
      <c r="E3019">
        <v>5235.7</v>
      </c>
      <c r="F3019">
        <v>18.66</v>
      </c>
      <c r="G3019">
        <v>3.04</v>
      </c>
      <c r="H3019">
        <v>1.48</v>
      </c>
    </row>
    <row r="3020" spans="1:8" x14ac:dyDescent="0.25">
      <c r="A3020" s="1">
        <v>40941</v>
      </c>
      <c r="B3020">
        <v>5272.1</v>
      </c>
      <c r="C3020">
        <v>5289.95</v>
      </c>
      <c r="D3020">
        <v>5225.75</v>
      </c>
      <c r="E3020">
        <v>5269.9</v>
      </c>
      <c r="F3020">
        <v>18.77</v>
      </c>
      <c r="G3020">
        <v>3.06</v>
      </c>
      <c r="H3020">
        <v>1.47</v>
      </c>
    </row>
    <row r="3021" spans="1:8" x14ac:dyDescent="0.25">
      <c r="A3021" s="1">
        <v>40942</v>
      </c>
      <c r="B3021">
        <v>5276.1</v>
      </c>
      <c r="C3021">
        <v>5334.85</v>
      </c>
      <c r="D3021">
        <v>5255.55</v>
      </c>
      <c r="E3021">
        <v>5325.8</v>
      </c>
      <c r="F3021">
        <v>18.97</v>
      </c>
      <c r="G3021">
        <v>3.03</v>
      </c>
      <c r="H3021">
        <v>1.48</v>
      </c>
    </row>
    <row r="3022" spans="1:8" x14ac:dyDescent="0.25">
      <c r="A3022" s="1">
        <v>40945</v>
      </c>
      <c r="B3022">
        <v>5379.45</v>
      </c>
      <c r="C3022">
        <v>5390.05</v>
      </c>
      <c r="D3022">
        <v>5327.25</v>
      </c>
      <c r="E3022">
        <v>5361.6</v>
      </c>
      <c r="F3022">
        <v>19.13</v>
      </c>
      <c r="G3022">
        <v>3.05</v>
      </c>
      <c r="H3022">
        <v>1.47</v>
      </c>
    </row>
    <row r="3023" spans="1:8" x14ac:dyDescent="0.25">
      <c r="A3023" s="1">
        <v>40946</v>
      </c>
      <c r="B3023">
        <v>5412.95</v>
      </c>
      <c r="C3023">
        <v>5413.35</v>
      </c>
      <c r="D3023">
        <v>5322.95</v>
      </c>
      <c r="E3023">
        <v>5335.1</v>
      </c>
      <c r="F3023">
        <v>19.02</v>
      </c>
      <c r="G3023">
        <v>3.04</v>
      </c>
      <c r="H3023">
        <v>1.47</v>
      </c>
    </row>
    <row r="3024" spans="1:8" x14ac:dyDescent="0.25">
      <c r="A3024" s="1">
        <v>40947</v>
      </c>
      <c r="B3024">
        <v>5343.8</v>
      </c>
      <c r="C3024">
        <v>5396.9</v>
      </c>
      <c r="D3024">
        <v>5325.2</v>
      </c>
      <c r="E3024">
        <v>5368.1</v>
      </c>
      <c r="F3024">
        <v>19.14</v>
      </c>
      <c r="G3024">
        <v>3.04</v>
      </c>
      <c r="H3024">
        <v>1.48</v>
      </c>
    </row>
    <row r="3025" spans="1:8" x14ac:dyDescent="0.25">
      <c r="A3025" s="1">
        <v>40948</v>
      </c>
      <c r="B3025">
        <v>5343.05</v>
      </c>
      <c r="C3025">
        <v>5423.4</v>
      </c>
      <c r="D3025">
        <v>5338.9</v>
      </c>
      <c r="E3025">
        <v>5412.3</v>
      </c>
      <c r="F3025">
        <v>19.3</v>
      </c>
      <c r="G3025">
        <v>3.06</v>
      </c>
      <c r="H3025">
        <v>1.45</v>
      </c>
    </row>
    <row r="3026" spans="1:8" x14ac:dyDescent="0.25">
      <c r="A3026" s="1">
        <v>40949</v>
      </c>
      <c r="B3026">
        <v>5399.8</v>
      </c>
      <c r="C3026">
        <v>5427.75</v>
      </c>
      <c r="D3026">
        <v>5341.05</v>
      </c>
      <c r="E3026">
        <v>5381.6</v>
      </c>
      <c r="F3026">
        <v>19</v>
      </c>
      <c r="G3026">
        <v>3.02</v>
      </c>
      <c r="H3026">
        <v>1.47</v>
      </c>
    </row>
    <row r="3027" spans="1:8" x14ac:dyDescent="0.25">
      <c r="A3027" s="1">
        <v>40952</v>
      </c>
      <c r="B3027">
        <v>5382.1</v>
      </c>
      <c r="C3027">
        <v>5421.05</v>
      </c>
      <c r="D3027">
        <v>5351.4</v>
      </c>
      <c r="E3027">
        <v>5390.2</v>
      </c>
      <c r="F3027">
        <v>18.940000000000001</v>
      </c>
      <c r="G3027">
        <v>3.03</v>
      </c>
      <c r="H3027">
        <v>1.47</v>
      </c>
    </row>
    <row r="3028" spans="1:8" x14ac:dyDescent="0.25">
      <c r="A3028" s="1">
        <v>40953</v>
      </c>
      <c r="B3028">
        <v>5380.8</v>
      </c>
      <c r="C3028">
        <v>5428.05</v>
      </c>
      <c r="D3028">
        <v>5377.95</v>
      </c>
      <c r="E3028">
        <v>5416</v>
      </c>
      <c r="F3028">
        <v>18.95</v>
      </c>
      <c r="G3028">
        <v>3.04</v>
      </c>
      <c r="H3028">
        <v>1.46</v>
      </c>
    </row>
    <row r="3029" spans="1:8" x14ac:dyDescent="0.25">
      <c r="A3029" s="1">
        <v>40954</v>
      </c>
      <c r="B3029">
        <v>5460.6</v>
      </c>
      <c r="C3029">
        <v>5542.1</v>
      </c>
      <c r="D3029">
        <v>5460.6</v>
      </c>
      <c r="E3029">
        <v>5531.9</v>
      </c>
      <c r="F3029">
        <v>19.350000000000001</v>
      </c>
      <c r="G3029">
        <v>3.11</v>
      </c>
      <c r="H3029">
        <v>1.43</v>
      </c>
    </row>
    <row r="3030" spans="1:8" x14ac:dyDescent="0.25">
      <c r="A3030" s="1">
        <v>40955</v>
      </c>
      <c r="B3030">
        <v>5513.75</v>
      </c>
      <c r="C3030">
        <v>5531.4</v>
      </c>
      <c r="D3030">
        <v>5483.75</v>
      </c>
      <c r="E3030">
        <v>5521.9</v>
      </c>
      <c r="F3030">
        <v>19.34</v>
      </c>
      <c r="G3030">
        <v>3.1</v>
      </c>
      <c r="H3030">
        <v>1.43</v>
      </c>
    </row>
    <row r="3031" spans="1:8" x14ac:dyDescent="0.25">
      <c r="A3031" s="1">
        <v>40956</v>
      </c>
      <c r="B3031">
        <v>5574.2</v>
      </c>
      <c r="C3031">
        <v>5606.7</v>
      </c>
      <c r="D3031">
        <v>5545.2</v>
      </c>
      <c r="E3031">
        <v>5564.3</v>
      </c>
      <c r="F3031">
        <v>19.489999999999998</v>
      </c>
      <c r="G3031">
        <v>3.12</v>
      </c>
      <c r="H3031">
        <v>1.42</v>
      </c>
    </row>
    <row r="3032" spans="1:8" x14ac:dyDescent="0.25">
      <c r="A3032" s="1">
        <v>40960</v>
      </c>
      <c r="B3032">
        <v>5561.9</v>
      </c>
      <c r="C3032">
        <v>5621.5</v>
      </c>
      <c r="D3032">
        <v>5561.75</v>
      </c>
      <c r="E3032">
        <v>5607.1</v>
      </c>
      <c r="F3032">
        <v>19.64</v>
      </c>
      <c r="G3032">
        <v>3.16</v>
      </c>
      <c r="H3032">
        <v>1.41</v>
      </c>
    </row>
    <row r="3033" spans="1:8" x14ac:dyDescent="0.25">
      <c r="A3033" s="1">
        <v>40961</v>
      </c>
      <c r="B3033">
        <v>5609.75</v>
      </c>
      <c r="C3033">
        <v>5629.95</v>
      </c>
      <c r="D3033">
        <v>5491.35</v>
      </c>
      <c r="E3033">
        <v>5505.3</v>
      </c>
      <c r="F3033">
        <v>19.29</v>
      </c>
      <c r="G3033">
        <v>3.1</v>
      </c>
      <c r="H3033">
        <v>1.44</v>
      </c>
    </row>
    <row r="3034" spans="1:8" x14ac:dyDescent="0.25">
      <c r="A3034" s="1">
        <v>40962</v>
      </c>
      <c r="B3034">
        <v>5490.05</v>
      </c>
      <c r="C3034">
        <v>5537.4</v>
      </c>
      <c r="D3034">
        <v>5460.8</v>
      </c>
      <c r="E3034">
        <v>5483.3</v>
      </c>
      <c r="F3034">
        <v>19.21</v>
      </c>
      <c r="G3034">
        <v>3.09</v>
      </c>
      <c r="H3034">
        <v>1.44</v>
      </c>
    </row>
    <row r="3035" spans="1:8" x14ac:dyDescent="0.25">
      <c r="A3035" s="1">
        <v>40963</v>
      </c>
      <c r="B3035">
        <v>5479.15</v>
      </c>
      <c r="C3035">
        <v>5521.4</v>
      </c>
      <c r="D3035">
        <v>5405.9</v>
      </c>
      <c r="E3035">
        <v>5429.3</v>
      </c>
      <c r="F3035">
        <v>19.02</v>
      </c>
      <c r="G3035">
        <v>3.06</v>
      </c>
      <c r="H3035">
        <v>1.46</v>
      </c>
    </row>
    <row r="3036" spans="1:8" x14ac:dyDescent="0.25">
      <c r="A3036" s="1">
        <v>40966</v>
      </c>
      <c r="B3036">
        <v>5448.1</v>
      </c>
      <c r="C3036">
        <v>5449.8</v>
      </c>
      <c r="D3036">
        <v>5268.15</v>
      </c>
      <c r="E3036">
        <v>5281.2</v>
      </c>
      <c r="F3036">
        <v>18.5</v>
      </c>
      <c r="G3036">
        <v>2.98</v>
      </c>
      <c r="H3036">
        <v>1.5</v>
      </c>
    </row>
    <row r="3037" spans="1:8" x14ac:dyDescent="0.25">
      <c r="A3037" s="1">
        <v>40967</v>
      </c>
      <c r="B3037">
        <v>5310.5</v>
      </c>
      <c r="C3037">
        <v>5391.1</v>
      </c>
      <c r="D3037">
        <v>5306.45</v>
      </c>
      <c r="E3037">
        <v>5375.5</v>
      </c>
      <c r="F3037">
        <v>19.05</v>
      </c>
      <c r="G3037">
        <v>3.03</v>
      </c>
      <c r="H3037">
        <v>1.47</v>
      </c>
    </row>
    <row r="3038" spans="1:8" x14ac:dyDescent="0.25">
      <c r="A3038" s="1">
        <v>40968</v>
      </c>
      <c r="B3038">
        <v>5424.95</v>
      </c>
      <c r="C3038">
        <v>5458.8</v>
      </c>
      <c r="D3038">
        <v>5352.25</v>
      </c>
      <c r="E3038">
        <v>5385.2</v>
      </c>
      <c r="F3038">
        <v>19.09</v>
      </c>
      <c r="G3038">
        <v>3.04</v>
      </c>
      <c r="H3038">
        <v>1.47</v>
      </c>
    </row>
    <row r="3039" spans="1:8" x14ac:dyDescent="0.25">
      <c r="A3039" s="1">
        <v>40969</v>
      </c>
      <c r="B3039">
        <v>5366</v>
      </c>
      <c r="C3039">
        <v>5372.45</v>
      </c>
      <c r="D3039">
        <v>5297.5</v>
      </c>
      <c r="E3039">
        <v>5339.7</v>
      </c>
      <c r="F3039">
        <v>18.920000000000002</v>
      </c>
      <c r="G3039">
        <v>3.01</v>
      </c>
      <c r="H3039">
        <v>1.48</v>
      </c>
    </row>
    <row r="3040" spans="1:8" x14ac:dyDescent="0.25">
      <c r="A3040" s="1">
        <v>40970</v>
      </c>
      <c r="B3040">
        <v>5369.45</v>
      </c>
      <c r="C3040">
        <v>5392.55</v>
      </c>
      <c r="D3040">
        <v>5315.05</v>
      </c>
      <c r="E3040">
        <v>5359.3</v>
      </c>
      <c r="F3040">
        <v>18.989999999999998</v>
      </c>
      <c r="G3040">
        <v>3.04</v>
      </c>
      <c r="H3040">
        <v>1.48</v>
      </c>
    </row>
    <row r="3041" spans="1:8" x14ac:dyDescent="0.25">
      <c r="A3041" s="1">
        <v>40971</v>
      </c>
      <c r="B3041">
        <v>5360.05</v>
      </c>
      <c r="C3041">
        <v>5369.6</v>
      </c>
      <c r="D3041">
        <v>5353.4</v>
      </c>
      <c r="E3041">
        <v>5359.4</v>
      </c>
      <c r="F3041">
        <v>18.989999999999998</v>
      </c>
      <c r="G3041">
        <v>3.04</v>
      </c>
      <c r="H3041">
        <v>1.48</v>
      </c>
    </row>
    <row r="3042" spans="1:8" x14ac:dyDescent="0.25">
      <c r="A3042" s="1">
        <v>40973</v>
      </c>
      <c r="B3042">
        <v>5342.55</v>
      </c>
      <c r="C3042">
        <v>5344.5</v>
      </c>
      <c r="D3042">
        <v>5265.7</v>
      </c>
      <c r="E3042">
        <v>5280.3</v>
      </c>
      <c r="F3042">
        <v>18.71</v>
      </c>
      <c r="G3042">
        <v>2.99</v>
      </c>
      <c r="H3042">
        <v>1.5</v>
      </c>
    </row>
    <row r="3043" spans="1:8" x14ac:dyDescent="0.25">
      <c r="A3043" s="1">
        <v>40974</v>
      </c>
      <c r="B3043">
        <v>5266</v>
      </c>
      <c r="C3043">
        <v>5382.05</v>
      </c>
      <c r="D3043">
        <v>5206.3999999999996</v>
      </c>
      <c r="E3043">
        <v>5222.3999999999996</v>
      </c>
      <c r="F3043">
        <v>18.510000000000002</v>
      </c>
      <c r="G3043">
        <v>2.96</v>
      </c>
      <c r="H3043">
        <v>1.52</v>
      </c>
    </row>
    <row r="3044" spans="1:8" x14ac:dyDescent="0.25">
      <c r="A3044" s="1">
        <v>40975</v>
      </c>
      <c r="B3044">
        <v>5207.05</v>
      </c>
      <c r="C3044">
        <v>5243.85</v>
      </c>
      <c r="D3044">
        <v>5171.45</v>
      </c>
      <c r="E3044">
        <v>5220.3999999999996</v>
      </c>
      <c r="F3044">
        <v>18.5</v>
      </c>
      <c r="G3044">
        <v>2.96</v>
      </c>
      <c r="H3044">
        <v>1.52</v>
      </c>
    </row>
    <row r="3045" spans="1:8" x14ac:dyDescent="0.25">
      <c r="A3045" s="1">
        <v>40977</v>
      </c>
      <c r="B3045">
        <v>5294.1</v>
      </c>
      <c r="C3045">
        <v>5342.3</v>
      </c>
      <c r="D3045">
        <v>5291.6</v>
      </c>
      <c r="E3045">
        <v>5333.5</v>
      </c>
      <c r="F3045">
        <v>18.899999999999999</v>
      </c>
      <c r="G3045">
        <v>3.02</v>
      </c>
      <c r="H3045">
        <v>1.48</v>
      </c>
    </row>
    <row r="3046" spans="1:8" x14ac:dyDescent="0.25">
      <c r="A3046" s="1">
        <v>40980</v>
      </c>
      <c r="B3046">
        <v>5420.1</v>
      </c>
      <c r="C3046">
        <v>5421.9</v>
      </c>
      <c r="D3046">
        <v>5327.3</v>
      </c>
      <c r="E3046">
        <v>5359.5</v>
      </c>
      <c r="F3046">
        <v>18.940000000000001</v>
      </c>
      <c r="G3046">
        <v>3.05</v>
      </c>
      <c r="H3046">
        <v>1.49</v>
      </c>
    </row>
    <row r="3047" spans="1:8" x14ac:dyDescent="0.25">
      <c r="A3047" s="1">
        <v>40981</v>
      </c>
      <c r="B3047">
        <v>5391.05</v>
      </c>
      <c r="C3047">
        <v>5438.65</v>
      </c>
      <c r="D3047">
        <v>5390.8</v>
      </c>
      <c r="E3047">
        <v>5429.5</v>
      </c>
      <c r="F3047">
        <v>19.18</v>
      </c>
      <c r="G3047">
        <v>3.09</v>
      </c>
      <c r="H3047">
        <v>1.47</v>
      </c>
    </row>
    <row r="3048" spans="1:8" x14ac:dyDescent="0.25">
      <c r="A3048" s="1">
        <v>40982</v>
      </c>
      <c r="B3048">
        <v>5490.55</v>
      </c>
      <c r="C3048">
        <v>5499.4</v>
      </c>
      <c r="D3048">
        <v>5437.8</v>
      </c>
      <c r="E3048">
        <v>5463.9</v>
      </c>
      <c r="F3048">
        <v>19.309999999999999</v>
      </c>
      <c r="G3048">
        <v>3.1</v>
      </c>
      <c r="H3048">
        <v>1.46</v>
      </c>
    </row>
    <row r="3049" spans="1:8" x14ac:dyDescent="0.25">
      <c r="A3049" s="1">
        <v>40983</v>
      </c>
      <c r="B3049">
        <v>5462.5</v>
      </c>
      <c r="C3049">
        <v>5462.5</v>
      </c>
      <c r="D3049">
        <v>5362.3</v>
      </c>
      <c r="E3049">
        <v>5380.5</v>
      </c>
      <c r="F3049">
        <v>19.010000000000002</v>
      </c>
      <c r="G3049">
        <v>3.06</v>
      </c>
      <c r="H3049">
        <v>1.48</v>
      </c>
    </row>
    <row r="3050" spans="1:8" x14ac:dyDescent="0.25">
      <c r="A3050" s="1">
        <v>40984</v>
      </c>
      <c r="B3050">
        <v>5380.35</v>
      </c>
      <c r="C3050">
        <v>5445.65</v>
      </c>
      <c r="D3050">
        <v>5305</v>
      </c>
      <c r="E3050">
        <v>5317.9</v>
      </c>
      <c r="F3050">
        <v>18.79</v>
      </c>
      <c r="G3050">
        <v>3.02</v>
      </c>
      <c r="H3050">
        <v>1.5</v>
      </c>
    </row>
    <row r="3051" spans="1:8" x14ac:dyDescent="0.25">
      <c r="A3051" s="1">
        <v>40987</v>
      </c>
      <c r="B3051">
        <v>5337.35</v>
      </c>
      <c r="C3051">
        <v>5340.7</v>
      </c>
      <c r="D3051">
        <v>5238.55</v>
      </c>
      <c r="E3051">
        <v>5257</v>
      </c>
      <c r="F3051">
        <v>18.579999999999998</v>
      </c>
      <c r="G3051">
        <v>2.99</v>
      </c>
      <c r="H3051">
        <v>1.51</v>
      </c>
    </row>
    <row r="3052" spans="1:8" x14ac:dyDescent="0.25">
      <c r="A3052" s="1">
        <v>40988</v>
      </c>
      <c r="B3052">
        <v>5257.15</v>
      </c>
      <c r="C3052">
        <v>5297.35</v>
      </c>
      <c r="D3052">
        <v>5233.25</v>
      </c>
      <c r="E3052">
        <v>5274.8</v>
      </c>
      <c r="F3052">
        <v>18.64</v>
      </c>
      <c r="G3052">
        <v>3</v>
      </c>
      <c r="H3052">
        <v>1.51</v>
      </c>
    </row>
    <row r="3053" spans="1:8" x14ac:dyDescent="0.25">
      <c r="A3053" s="1">
        <v>40989</v>
      </c>
      <c r="B3053">
        <v>5267.2</v>
      </c>
      <c r="C3053">
        <v>5372.35</v>
      </c>
      <c r="D3053">
        <v>5256</v>
      </c>
      <c r="E3053">
        <v>5364.9</v>
      </c>
      <c r="F3053">
        <v>18.96</v>
      </c>
      <c r="G3053">
        <v>3.05</v>
      </c>
      <c r="H3053">
        <v>1.48</v>
      </c>
    </row>
    <row r="3054" spans="1:8" x14ac:dyDescent="0.25">
      <c r="A3054" s="1">
        <v>40990</v>
      </c>
      <c r="B3054">
        <v>5361.1</v>
      </c>
      <c r="C3054">
        <v>5385.95</v>
      </c>
      <c r="D3054">
        <v>5205.6499999999996</v>
      </c>
      <c r="E3054">
        <v>5228.3999999999996</v>
      </c>
      <c r="F3054">
        <v>18.47</v>
      </c>
      <c r="G3054">
        <v>2.97</v>
      </c>
      <c r="H3054">
        <v>1.52</v>
      </c>
    </row>
    <row r="3055" spans="1:8" x14ac:dyDescent="0.25">
      <c r="A3055" s="1">
        <v>40991</v>
      </c>
      <c r="B3055">
        <v>5255.65</v>
      </c>
      <c r="C3055">
        <v>5312</v>
      </c>
      <c r="D3055">
        <v>5220</v>
      </c>
      <c r="E3055">
        <v>5278.2</v>
      </c>
      <c r="F3055">
        <v>18.649999999999999</v>
      </c>
      <c r="G3055">
        <v>3</v>
      </c>
      <c r="H3055">
        <v>1.51</v>
      </c>
    </row>
    <row r="3056" spans="1:8" x14ac:dyDescent="0.25">
      <c r="A3056" s="1">
        <v>40994</v>
      </c>
      <c r="B3056">
        <v>5274.35</v>
      </c>
      <c r="C3056">
        <v>5274.95</v>
      </c>
      <c r="D3056">
        <v>5174.8999999999996</v>
      </c>
      <c r="E3056">
        <v>5184.2</v>
      </c>
      <c r="F3056">
        <v>18.32</v>
      </c>
      <c r="G3056">
        <v>2.95</v>
      </c>
      <c r="H3056">
        <v>1.54</v>
      </c>
    </row>
    <row r="3057" spans="1:8" x14ac:dyDescent="0.25">
      <c r="A3057" s="1">
        <v>40995</v>
      </c>
      <c r="B3057">
        <v>5242.95</v>
      </c>
      <c r="C3057">
        <v>5277.95</v>
      </c>
      <c r="D3057">
        <v>5184.6499999999996</v>
      </c>
      <c r="E3057">
        <v>5243.1</v>
      </c>
      <c r="F3057">
        <v>18.53</v>
      </c>
      <c r="G3057">
        <v>2.98</v>
      </c>
      <c r="H3057">
        <v>1.52</v>
      </c>
    </row>
    <row r="3058" spans="1:8" x14ac:dyDescent="0.25">
      <c r="A3058" s="1">
        <v>40996</v>
      </c>
      <c r="B3058">
        <v>5231.7</v>
      </c>
      <c r="C3058">
        <v>5236.55</v>
      </c>
      <c r="D3058">
        <v>5169.6000000000004</v>
      </c>
      <c r="E3058">
        <v>5194.7</v>
      </c>
      <c r="F3058">
        <v>18.36</v>
      </c>
      <c r="G3058">
        <v>2.95</v>
      </c>
      <c r="H3058">
        <v>1.53</v>
      </c>
    </row>
    <row r="3059" spans="1:8" x14ac:dyDescent="0.25">
      <c r="A3059" s="1">
        <v>40997</v>
      </c>
      <c r="B3059">
        <v>5145.95</v>
      </c>
      <c r="C3059">
        <v>5194.3</v>
      </c>
      <c r="D3059">
        <v>5135.95</v>
      </c>
      <c r="E3059">
        <v>5178.8</v>
      </c>
      <c r="F3059">
        <v>18.3</v>
      </c>
      <c r="G3059">
        <v>2.94</v>
      </c>
      <c r="H3059">
        <v>1.54</v>
      </c>
    </row>
    <row r="3060" spans="1:8" x14ac:dyDescent="0.25">
      <c r="A3060" s="1">
        <v>40998</v>
      </c>
      <c r="B3060">
        <v>5206.6000000000004</v>
      </c>
      <c r="C3060">
        <v>5307.1</v>
      </c>
      <c r="D3060">
        <v>5203.6499999999996</v>
      </c>
      <c r="E3060">
        <v>5295.5</v>
      </c>
      <c r="F3060">
        <v>18.71</v>
      </c>
      <c r="G3060">
        <v>3.01</v>
      </c>
      <c r="H3060">
        <v>1.5</v>
      </c>
    </row>
    <row r="3061" spans="1:8" x14ac:dyDescent="0.25">
      <c r="A3061" s="1">
        <v>41001</v>
      </c>
      <c r="B3061">
        <v>5296.35</v>
      </c>
      <c r="C3061">
        <v>5331.55</v>
      </c>
      <c r="D3061">
        <v>5278.8</v>
      </c>
      <c r="E3061">
        <v>5317.9</v>
      </c>
      <c r="F3061">
        <v>18.79</v>
      </c>
      <c r="G3061">
        <v>3.02</v>
      </c>
      <c r="H3061">
        <v>1.5</v>
      </c>
    </row>
    <row r="3062" spans="1:8" x14ac:dyDescent="0.25">
      <c r="A3062" s="1">
        <v>41002</v>
      </c>
      <c r="B3062">
        <v>5353.2</v>
      </c>
      <c r="C3062">
        <v>5378.75</v>
      </c>
      <c r="D3062">
        <v>5344.45</v>
      </c>
      <c r="E3062">
        <v>5358.5</v>
      </c>
      <c r="F3062">
        <v>18.93</v>
      </c>
      <c r="G3062">
        <v>3.04</v>
      </c>
      <c r="H3062">
        <v>1.49</v>
      </c>
    </row>
    <row r="3063" spans="1:8" x14ac:dyDescent="0.25">
      <c r="A3063" s="1">
        <v>41003</v>
      </c>
      <c r="B3063">
        <v>5328.65</v>
      </c>
      <c r="C3063">
        <v>5338.4</v>
      </c>
      <c r="D3063">
        <v>5305.3</v>
      </c>
      <c r="E3063">
        <v>5322.9</v>
      </c>
      <c r="F3063">
        <v>18.809999999999999</v>
      </c>
      <c r="G3063">
        <v>3.02</v>
      </c>
      <c r="H3063">
        <v>1.5</v>
      </c>
    </row>
    <row r="3064" spans="1:8" x14ac:dyDescent="0.25">
      <c r="A3064" s="1">
        <v>41008</v>
      </c>
      <c r="B3064">
        <v>5282.5</v>
      </c>
      <c r="C3064">
        <v>5287.9</v>
      </c>
      <c r="D3064">
        <v>5228</v>
      </c>
      <c r="E3064">
        <v>5234.3999999999996</v>
      </c>
      <c r="F3064">
        <v>18.5</v>
      </c>
      <c r="G3064">
        <v>2.97</v>
      </c>
      <c r="H3064">
        <v>1.52</v>
      </c>
    </row>
    <row r="3065" spans="1:8" x14ac:dyDescent="0.25">
      <c r="A3065" s="1">
        <v>41009</v>
      </c>
      <c r="B3065">
        <v>5254.1</v>
      </c>
      <c r="C3065">
        <v>5255.8</v>
      </c>
      <c r="D3065">
        <v>5211.8500000000004</v>
      </c>
      <c r="E3065">
        <v>5243.6</v>
      </c>
      <c r="F3065">
        <v>18.53</v>
      </c>
      <c r="G3065">
        <v>2.98</v>
      </c>
      <c r="H3065">
        <v>1.52</v>
      </c>
    </row>
    <row r="3066" spans="1:8" x14ac:dyDescent="0.25">
      <c r="A3066" s="1">
        <v>41010</v>
      </c>
      <c r="B3066">
        <v>5209.45</v>
      </c>
      <c r="C3066">
        <v>5263.65</v>
      </c>
      <c r="D3066">
        <v>5190.8</v>
      </c>
      <c r="E3066">
        <v>5226.8</v>
      </c>
      <c r="F3066">
        <v>18.47</v>
      </c>
      <c r="G3066">
        <v>2.97</v>
      </c>
      <c r="H3066">
        <v>1.52</v>
      </c>
    </row>
    <row r="3067" spans="1:8" x14ac:dyDescent="0.25">
      <c r="A3067" s="1">
        <v>41011</v>
      </c>
      <c r="B3067">
        <v>5246.75</v>
      </c>
      <c r="C3067">
        <v>5290.6</v>
      </c>
      <c r="D3067">
        <v>5246.75</v>
      </c>
      <c r="E3067">
        <v>5276.8</v>
      </c>
      <c r="F3067">
        <v>18.649999999999999</v>
      </c>
      <c r="G3067">
        <v>3</v>
      </c>
      <c r="H3067">
        <v>1.51</v>
      </c>
    </row>
    <row r="3068" spans="1:8" x14ac:dyDescent="0.25">
      <c r="A3068" s="1">
        <v>41012</v>
      </c>
      <c r="B3068">
        <v>5255.7</v>
      </c>
      <c r="C3068">
        <v>5306.75</v>
      </c>
      <c r="D3068">
        <v>5185.3999999999996</v>
      </c>
      <c r="E3068">
        <v>5207.3999999999996</v>
      </c>
      <c r="F3068">
        <v>18.3</v>
      </c>
      <c r="G3068">
        <v>2.96</v>
      </c>
      <c r="H3068">
        <v>1.53</v>
      </c>
    </row>
    <row r="3069" spans="1:8" x14ac:dyDescent="0.25">
      <c r="A3069" s="1">
        <v>41015</v>
      </c>
      <c r="B3069">
        <v>5190.6000000000004</v>
      </c>
      <c r="C3069">
        <v>5233.5</v>
      </c>
      <c r="D3069">
        <v>5183.5</v>
      </c>
      <c r="E3069">
        <v>5226.2</v>
      </c>
      <c r="F3069">
        <v>18.41</v>
      </c>
      <c r="G3069">
        <v>2.98</v>
      </c>
      <c r="H3069">
        <v>1.52</v>
      </c>
    </row>
    <row r="3070" spans="1:8" x14ac:dyDescent="0.25">
      <c r="A3070" s="1">
        <v>41016</v>
      </c>
      <c r="B3070">
        <v>5266.6</v>
      </c>
      <c r="C3070">
        <v>5298.2</v>
      </c>
      <c r="D3070">
        <v>5208.3500000000004</v>
      </c>
      <c r="E3070">
        <v>5289.7</v>
      </c>
      <c r="F3070">
        <v>18.63</v>
      </c>
      <c r="G3070">
        <v>3.01</v>
      </c>
      <c r="H3070">
        <v>1.5</v>
      </c>
    </row>
    <row r="3071" spans="1:8" x14ac:dyDescent="0.25">
      <c r="A3071" s="1">
        <v>41017</v>
      </c>
      <c r="B3071">
        <v>5320.7</v>
      </c>
      <c r="C3071">
        <v>5342</v>
      </c>
      <c r="D3071">
        <v>5293.45</v>
      </c>
      <c r="E3071">
        <v>5300</v>
      </c>
      <c r="F3071">
        <v>18.670000000000002</v>
      </c>
      <c r="G3071">
        <v>3.02</v>
      </c>
      <c r="H3071">
        <v>1.5</v>
      </c>
    </row>
    <row r="3072" spans="1:8" x14ac:dyDescent="0.25">
      <c r="A3072" s="1">
        <v>41018</v>
      </c>
      <c r="B3072">
        <v>5320.6</v>
      </c>
      <c r="C3072">
        <v>5342.45</v>
      </c>
      <c r="D3072">
        <v>5291.3</v>
      </c>
      <c r="E3072">
        <v>5332.4</v>
      </c>
      <c r="F3072">
        <v>18.72</v>
      </c>
      <c r="G3072">
        <v>3.04</v>
      </c>
      <c r="H3072">
        <v>1.49</v>
      </c>
    </row>
    <row r="3073" spans="1:8" x14ac:dyDescent="0.25">
      <c r="A3073" s="1">
        <v>41019</v>
      </c>
      <c r="B3073">
        <v>5313.95</v>
      </c>
      <c r="C3073">
        <v>5336.15</v>
      </c>
      <c r="D3073">
        <v>5245.45</v>
      </c>
      <c r="E3073">
        <v>5290.8</v>
      </c>
      <c r="F3073">
        <v>18.579999999999998</v>
      </c>
      <c r="G3073">
        <v>3.02</v>
      </c>
      <c r="H3073">
        <v>1.5</v>
      </c>
    </row>
    <row r="3074" spans="1:8" x14ac:dyDescent="0.25">
      <c r="A3074" s="1">
        <v>41022</v>
      </c>
      <c r="B3074">
        <v>5277.4</v>
      </c>
      <c r="C3074">
        <v>5310.55</v>
      </c>
      <c r="D3074">
        <v>5187.1499999999996</v>
      </c>
      <c r="E3074">
        <v>5200.6000000000004</v>
      </c>
      <c r="F3074">
        <v>18.260000000000002</v>
      </c>
      <c r="G3074">
        <v>2.96</v>
      </c>
      <c r="H3074">
        <v>1.53</v>
      </c>
    </row>
    <row r="3075" spans="1:8" x14ac:dyDescent="0.25">
      <c r="A3075" s="1">
        <v>41023</v>
      </c>
      <c r="B3075">
        <v>5215.8999999999996</v>
      </c>
      <c r="C3075">
        <v>5232.3500000000004</v>
      </c>
      <c r="D3075">
        <v>5180.3500000000004</v>
      </c>
      <c r="E3075">
        <v>5222.6000000000004</v>
      </c>
      <c r="F3075">
        <v>18.34</v>
      </c>
      <c r="G3075">
        <v>2.98</v>
      </c>
      <c r="H3075">
        <v>1.52</v>
      </c>
    </row>
    <row r="3076" spans="1:8" x14ac:dyDescent="0.25">
      <c r="A3076" s="1">
        <v>41024</v>
      </c>
      <c r="B3076">
        <v>5222.2</v>
      </c>
      <c r="C3076">
        <v>5236.1000000000004</v>
      </c>
      <c r="D3076">
        <v>5160.6499999999996</v>
      </c>
      <c r="E3076">
        <v>5202</v>
      </c>
      <c r="F3076">
        <v>18.27</v>
      </c>
      <c r="G3076">
        <v>2.96</v>
      </c>
      <c r="H3076">
        <v>1.53</v>
      </c>
    </row>
    <row r="3077" spans="1:8" x14ac:dyDescent="0.25">
      <c r="A3077" s="1">
        <v>41025</v>
      </c>
      <c r="B3077">
        <v>5214.75</v>
      </c>
      <c r="C3077">
        <v>5215.6000000000004</v>
      </c>
      <c r="D3077">
        <v>5179.05</v>
      </c>
      <c r="E3077">
        <v>5189</v>
      </c>
      <c r="F3077">
        <v>18.22</v>
      </c>
      <c r="G3077">
        <v>2.96</v>
      </c>
      <c r="H3077">
        <v>1.53</v>
      </c>
    </row>
    <row r="3078" spans="1:8" x14ac:dyDescent="0.25">
      <c r="A3078" s="1">
        <v>41026</v>
      </c>
      <c r="B3078">
        <v>5189</v>
      </c>
      <c r="C3078">
        <v>5223.05</v>
      </c>
      <c r="D3078">
        <v>5154.3</v>
      </c>
      <c r="E3078">
        <v>5190.6000000000004</v>
      </c>
      <c r="F3078">
        <v>17.93</v>
      </c>
      <c r="G3078">
        <v>3.04</v>
      </c>
      <c r="H3078">
        <v>1.54</v>
      </c>
    </row>
    <row r="3079" spans="1:8" x14ac:dyDescent="0.25">
      <c r="A3079" s="1">
        <v>41027</v>
      </c>
      <c r="B3079">
        <v>5209.6000000000004</v>
      </c>
      <c r="C3079">
        <v>5216.3999999999996</v>
      </c>
      <c r="D3079">
        <v>5196.3500000000004</v>
      </c>
      <c r="E3079">
        <v>5209</v>
      </c>
      <c r="F3079">
        <v>17.989999999999998</v>
      </c>
      <c r="G3079">
        <v>3.05</v>
      </c>
      <c r="H3079">
        <v>1.54</v>
      </c>
    </row>
    <row r="3080" spans="1:8" x14ac:dyDescent="0.25">
      <c r="A3080" s="1">
        <v>41029</v>
      </c>
      <c r="B3080">
        <v>5201.45</v>
      </c>
      <c r="C3080">
        <v>5262.15</v>
      </c>
      <c r="D3080">
        <v>5201.45</v>
      </c>
      <c r="E3080">
        <v>5248.1</v>
      </c>
      <c r="F3080">
        <v>18.12</v>
      </c>
      <c r="G3080">
        <v>3.08</v>
      </c>
      <c r="H3080">
        <v>1.52</v>
      </c>
    </row>
    <row r="3081" spans="1:8" x14ac:dyDescent="0.25">
      <c r="A3081" s="1">
        <v>41031</v>
      </c>
      <c r="B3081">
        <v>5254.3</v>
      </c>
      <c r="C3081">
        <v>5279.6</v>
      </c>
      <c r="D3081">
        <v>5226.45</v>
      </c>
      <c r="E3081">
        <v>5239.1000000000004</v>
      </c>
      <c r="F3081">
        <v>17.989999999999998</v>
      </c>
      <c r="G3081">
        <v>3.07</v>
      </c>
      <c r="H3081">
        <v>1.53</v>
      </c>
    </row>
    <row r="3082" spans="1:8" x14ac:dyDescent="0.25">
      <c r="A3082" s="1">
        <v>41032</v>
      </c>
      <c r="B3082">
        <v>5211.2</v>
      </c>
      <c r="C3082">
        <v>5217.3</v>
      </c>
      <c r="D3082">
        <v>5180.6499999999996</v>
      </c>
      <c r="E3082">
        <v>5188.3999999999996</v>
      </c>
      <c r="F3082">
        <v>17.809999999999999</v>
      </c>
      <c r="G3082">
        <v>3.04</v>
      </c>
      <c r="H3082">
        <v>1.54</v>
      </c>
    </row>
    <row r="3083" spans="1:8" x14ac:dyDescent="0.25">
      <c r="A3083" s="1">
        <v>41033</v>
      </c>
      <c r="B3083">
        <v>5166.6499999999996</v>
      </c>
      <c r="C3083">
        <v>5177.2</v>
      </c>
      <c r="D3083">
        <v>5070.6000000000004</v>
      </c>
      <c r="E3083">
        <v>5086.8</v>
      </c>
      <c r="F3083">
        <v>17.45</v>
      </c>
      <c r="G3083">
        <v>2.98</v>
      </c>
      <c r="H3083">
        <v>1.57</v>
      </c>
    </row>
    <row r="3084" spans="1:8" x14ac:dyDescent="0.25">
      <c r="A3084" s="1">
        <v>41036</v>
      </c>
      <c r="B3084">
        <v>5017.8</v>
      </c>
      <c r="C3084">
        <v>5124.75</v>
      </c>
      <c r="D3084">
        <v>4988</v>
      </c>
      <c r="E3084">
        <v>5114.1000000000004</v>
      </c>
      <c r="F3084">
        <v>17.54</v>
      </c>
      <c r="G3084">
        <v>3</v>
      </c>
      <c r="H3084">
        <v>1.56</v>
      </c>
    </row>
    <row r="3085" spans="1:8" x14ac:dyDescent="0.25">
      <c r="A3085" s="1">
        <v>41037</v>
      </c>
      <c r="B3085">
        <v>5114.7</v>
      </c>
      <c r="C3085">
        <v>5119.95</v>
      </c>
      <c r="D3085">
        <v>4983.6000000000004</v>
      </c>
      <c r="E3085">
        <v>4999.8999999999996</v>
      </c>
      <c r="F3085">
        <v>17.149999999999999</v>
      </c>
      <c r="G3085">
        <v>2.93</v>
      </c>
      <c r="H3085">
        <v>1.6</v>
      </c>
    </row>
    <row r="3086" spans="1:8" x14ac:dyDescent="0.25">
      <c r="A3086" s="1">
        <v>41038</v>
      </c>
      <c r="B3086">
        <v>4967.8999999999996</v>
      </c>
      <c r="C3086">
        <v>5016.25</v>
      </c>
      <c r="D3086">
        <v>4956.45</v>
      </c>
      <c r="E3086">
        <v>4974.8</v>
      </c>
      <c r="F3086">
        <v>17.03</v>
      </c>
      <c r="G3086">
        <v>2.92</v>
      </c>
      <c r="H3086">
        <v>1.61</v>
      </c>
    </row>
    <row r="3087" spans="1:8" x14ac:dyDescent="0.25">
      <c r="A3087" s="1">
        <v>41039</v>
      </c>
      <c r="B3087">
        <v>4984.1499999999996</v>
      </c>
      <c r="C3087">
        <v>5039.3</v>
      </c>
      <c r="D3087">
        <v>4950.3</v>
      </c>
      <c r="E3087">
        <v>4965.7</v>
      </c>
      <c r="F3087">
        <v>17</v>
      </c>
      <c r="G3087">
        <v>2.91</v>
      </c>
      <c r="H3087">
        <v>1.61</v>
      </c>
    </row>
    <row r="3088" spans="1:8" x14ac:dyDescent="0.25">
      <c r="A3088" s="1">
        <v>41040</v>
      </c>
      <c r="B3088">
        <v>4938.8500000000004</v>
      </c>
      <c r="C3088">
        <v>4976.25</v>
      </c>
      <c r="D3088">
        <v>4906.1499999999996</v>
      </c>
      <c r="E3088">
        <v>4928.8999999999996</v>
      </c>
      <c r="F3088">
        <v>16.87</v>
      </c>
      <c r="G3088">
        <v>2.89</v>
      </c>
      <c r="H3088">
        <v>1.62</v>
      </c>
    </row>
    <row r="3089" spans="1:8" x14ac:dyDescent="0.25">
      <c r="A3089" s="1">
        <v>41043</v>
      </c>
      <c r="B3089">
        <v>4934.3500000000004</v>
      </c>
      <c r="C3089">
        <v>4957.2</v>
      </c>
      <c r="D3089">
        <v>4874.5</v>
      </c>
      <c r="E3089">
        <v>4907.8</v>
      </c>
      <c r="F3089">
        <v>16.95</v>
      </c>
      <c r="G3089">
        <v>2.88</v>
      </c>
      <c r="H3089">
        <v>1.63</v>
      </c>
    </row>
    <row r="3090" spans="1:8" x14ac:dyDescent="0.25">
      <c r="A3090" s="1">
        <v>41044</v>
      </c>
      <c r="B3090">
        <v>4869.8500000000004</v>
      </c>
      <c r="C3090">
        <v>4955.2</v>
      </c>
      <c r="D3090">
        <v>4868.55</v>
      </c>
      <c r="E3090">
        <v>4942.8</v>
      </c>
      <c r="F3090">
        <v>17.04</v>
      </c>
      <c r="G3090">
        <v>2.9</v>
      </c>
      <c r="H3090">
        <v>1.62</v>
      </c>
    </row>
    <row r="3091" spans="1:8" x14ac:dyDescent="0.25">
      <c r="A3091" s="1">
        <v>41045</v>
      </c>
      <c r="B3091">
        <v>4875.3</v>
      </c>
      <c r="C3091">
        <v>4882.25</v>
      </c>
      <c r="D3091">
        <v>4837.05</v>
      </c>
      <c r="E3091">
        <v>4858.2</v>
      </c>
      <c r="F3091">
        <v>16.739999999999998</v>
      </c>
      <c r="G3091">
        <v>2.85</v>
      </c>
      <c r="H3091">
        <v>1.64</v>
      </c>
    </row>
    <row r="3092" spans="1:8" x14ac:dyDescent="0.25">
      <c r="A3092" s="1">
        <v>41046</v>
      </c>
      <c r="B3092">
        <v>4878.6000000000004</v>
      </c>
      <c r="C3092">
        <v>4922.25</v>
      </c>
      <c r="D3092">
        <v>4850.2</v>
      </c>
      <c r="E3092">
        <v>4870.2</v>
      </c>
      <c r="F3092">
        <v>16.78</v>
      </c>
      <c r="G3092">
        <v>2.86</v>
      </c>
      <c r="H3092">
        <v>1.64</v>
      </c>
    </row>
    <row r="3093" spans="1:8" x14ac:dyDescent="0.25">
      <c r="A3093" s="1">
        <v>41047</v>
      </c>
      <c r="B3093">
        <v>4796.3999999999996</v>
      </c>
      <c r="C3093">
        <v>4908.5</v>
      </c>
      <c r="D3093">
        <v>4788.95</v>
      </c>
      <c r="E3093">
        <v>4891.3999999999996</v>
      </c>
      <c r="F3093">
        <v>16.850000000000001</v>
      </c>
      <c r="G3093">
        <v>2.87</v>
      </c>
      <c r="H3093">
        <v>1.63</v>
      </c>
    </row>
    <row r="3094" spans="1:8" x14ac:dyDescent="0.25">
      <c r="A3094" s="1">
        <v>41050</v>
      </c>
      <c r="B3094">
        <v>4888.5</v>
      </c>
      <c r="C3094">
        <v>4937.5</v>
      </c>
      <c r="D3094">
        <v>4888.5</v>
      </c>
      <c r="E3094">
        <v>4906</v>
      </c>
      <c r="F3094">
        <v>16.62</v>
      </c>
      <c r="G3094">
        <v>2.88</v>
      </c>
      <c r="H3094">
        <v>1.63</v>
      </c>
    </row>
    <row r="3095" spans="1:8" x14ac:dyDescent="0.25">
      <c r="A3095" s="1">
        <v>41051</v>
      </c>
      <c r="B3095">
        <v>4954.7</v>
      </c>
      <c r="C3095">
        <v>4956.3500000000004</v>
      </c>
      <c r="D3095">
        <v>4849.8999999999996</v>
      </c>
      <c r="E3095">
        <v>4860.5</v>
      </c>
      <c r="F3095">
        <v>16.46</v>
      </c>
      <c r="G3095">
        <v>2.85</v>
      </c>
      <c r="H3095">
        <v>1.64</v>
      </c>
    </row>
    <row r="3096" spans="1:8" x14ac:dyDescent="0.25">
      <c r="A3096" s="1">
        <v>41052</v>
      </c>
      <c r="B3096">
        <v>4843</v>
      </c>
      <c r="C3096">
        <v>4853.75</v>
      </c>
      <c r="D3096">
        <v>4803.95</v>
      </c>
      <c r="E3096">
        <v>4835.6000000000004</v>
      </c>
      <c r="F3096">
        <v>16.38</v>
      </c>
      <c r="G3096">
        <v>2.84</v>
      </c>
      <c r="H3096">
        <v>1.65</v>
      </c>
    </row>
    <row r="3097" spans="1:8" x14ac:dyDescent="0.25">
      <c r="A3097" s="1">
        <v>41053</v>
      </c>
      <c r="B3097">
        <v>4863.3999999999996</v>
      </c>
      <c r="C3097">
        <v>4931.8999999999996</v>
      </c>
      <c r="D3097">
        <v>4830.1499999999996</v>
      </c>
      <c r="E3097">
        <v>4921.3999999999996</v>
      </c>
      <c r="F3097">
        <v>16.690000000000001</v>
      </c>
      <c r="G3097">
        <v>2.89</v>
      </c>
      <c r="H3097">
        <v>1.62</v>
      </c>
    </row>
    <row r="3098" spans="1:8" x14ac:dyDescent="0.25">
      <c r="A3098" s="1">
        <v>41054</v>
      </c>
      <c r="B3098">
        <v>4905.95</v>
      </c>
      <c r="C3098">
        <v>4935.8</v>
      </c>
      <c r="D3098">
        <v>4889.3500000000004</v>
      </c>
      <c r="E3098">
        <v>4920.3999999999996</v>
      </c>
      <c r="F3098">
        <v>16.68</v>
      </c>
      <c r="G3098">
        <v>2.89</v>
      </c>
      <c r="H3098">
        <v>1.62</v>
      </c>
    </row>
    <row r="3099" spans="1:8" x14ac:dyDescent="0.25">
      <c r="A3099" s="1">
        <v>41057</v>
      </c>
      <c r="B3099">
        <v>4931.7</v>
      </c>
      <c r="C3099">
        <v>4994.95</v>
      </c>
      <c r="D3099">
        <v>4931.3</v>
      </c>
      <c r="E3099">
        <v>4985.6000000000004</v>
      </c>
      <c r="F3099">
        <v>16.899999999999999</v>
      </c>
      <c r="G3099">
        <v>2.93</v>
      </c>
      <c r="H3099">
        <v>1.6</v>
      </c>
    </row>
    <row r="3100" spans="1:8" x14ac:dyDescent="0.25">
      <c r="A3100" s="1">
        <v>41058</v>
      </c>
      <c r="B3100">
        <v>5005.3500000000004</v>
      </c>
      <c r="C3100">
        <v>5020.1499999999996</v>
      </c>
      <c r="D3100">
        <v>4982.1499999999996</v>
      </c>
      <c r="E3100">
        <v>4990.1000000000004</v>
      </c>
      <c r="F3100">
        <v>16.899999999999999</v>
      </c>
      <c r="G3100">
        <v>2.93</v>
      </c>
      <c r="H3100">
        <v>1.6</v>
      </c>
    </row>
    <row r="3101" spans="1:8" x14ac:dyDescent="0.25">
      <c r="A3101" s="1">
        <v>41059</v>
      </c>
      <c r="B3101">
        <v>4964.25</v>
      </c>
      <c r="C3101">
        <v>4982.25</v>
      </c>
      <c r="D3101">
        <v>4944.8999999999996</v>
      </c>
      <c r="E3101">
        <v>4950.7</v>
      </c>
      <c r="F3101">
        <v>16.75</v>
      </c>
      <c r="G3101">
        <v>2.9</v>
      </c>
      <c r="H3101">
        <v>1.65</v>
      </c>
    </row>
    <row r="3102" spans="1:8" x14ac:dyDescent="0.25">
      <c r="A3102" s="1">
        <v>41060</v>
      </c>
      <c r="B3102">
        <v>4896.1000000000004</v>
      </c>
      <c r="C3102">
        <v>4949.25</v>
      </c>
      <c r="D3102">
        <v>4883.55</v>
      </c>
      <c r="E3102">
        <v>4924.2</v>
      </c>
      <c r="F3102">
        <v>16.66</v>
      </c>
      <c r="G3102">
        <v>2.89</v>
      </c>
      <c r="H3102">
        <v>1.66</v>
      </c>
    </row>
    <row r="3103" spans="1:8" x14ac:dyDescent="0.25">
      <c r="A3103" s="1">
        <v>41061</v>
      </c>
      <c r="B3103">
        <v>4910.8500000000004</v>
      </c>
      <c r="C3103">
        <v>4925</v>
      </c>
      <c r="D3103">
        <v>4831.75</v>
      </c>
      <c r="E3103">
        <v>4841.6000000000004</v>
      </c>
      <c r="F3103">
        <v>16.36</v>
      </c>
      <c r="G3103">
        <v>2.84</v>
      </c>
      <c r="H3103">
        <v>1.69</v>
      </c>
    </row>
    <row r="3104" spans="1:8" x14ac:dyDescent="0.25">
      <c r="A3104" s="1">
        <v>41064</v>
      </c>
      <c r="B3104">
        <v>4797.3</v>
      </c>
      <c r="C3104">
        <v>4858.3</v>
      </c>
      <c r="D3104">
        <v>4770.3500000000004</v>
      </c>
      <c r="E3104">
        <v>4848.1000000000004</v>
      </c>
      <c r="F3104">
        <v>16.28</v>
      </c>
      <c r="G3104">
        <v>2.84</v>
      </c>
      <c r="H3104">
        <v>1.68</v>
      </c>
    </row>
    <row r="3105" spans="1:8" x14ac:dyDescent="0.25">
      <c r="A3105" s="1">
        <v>41065</v>
      </c>
      <c r="B3105">
        <v>4869.45</v>
      </c>
      <c r="C3105">
        <v>4898.95</v>
      </c>
      <c r="D3105">
        <v>4847.7</v>
      </c>
      <c r="E3105">
        <v>4863.3</v>
      </c>
      <c r="F3105">
        <v>16.329999999999998</v>
      </c>
      <c r="G3105">
        <v>2.8</v>
      </c>
      <c r="H3105">
        <v>1.68</v>
      </c>
    </row>
    <row r="3106" spans="1:8" x14ac:dyDescent="0.25">
      <c r="A3106" s="1">
        <v>41066</v>
      </c>
      <c r="B3106">
        <v>4886.6499999999996</v>
      </c>
      <c r="C3106">
        <v>5010.45</v>
      </c>
      <c r="D3106">
        <v>4886.1499999999996</v>
      </c>
      <c r="E3106">
        <v>4997.1000000000004</v>
      </c>
      <c r="F3106">
        <v>16.78</v>
      </c>
      <c r="G3106">
        <v>2.86</v>
      </c>
      <c r="H3106">
        <v>1.6</v>
      </c>
    </row>
    <row r="3107" spans="1:8" x14ac:dyDescent="0.25">
      <c r="A3107" s="1">
        <v>41067</v>
      </c>
      <c r="B3107">
        <v>5035.3500000000004</v>
      </c>
      <c r="C3107">
        <v>5059.6499999999996</v>
      </c>
      <c r="D3107">
        <v>5007.75</v>
      </c>
      <c r="E3107">
        <v>5049.6000000000004</v>
      </c>
      <c r="F3107">
        <v>16.96</v>
      </c>
      <c r="G3107">
        <v>2.89</v>
      </c>
      <c r="H3107">
        <v>1.58</v>
      </c>
    </row>
    <row r="3108" spans="1:8" x14ac:dyDescent="0.25">
      <c r="A3108" s="1">
        <v>41068</v>
      </c>
      <c r="B3108">
        <v>5044.25</v>
      </c>
      <c r="C3108">
        <v>5084.45</v>
      </c>
      <c r="D3108">
        <v>4994.8</v>
      </c>
      <c r="E3108">
        <v>5068.3</v>
      </c>
      <c r="F3108">
        <v>16.829999999999998</v>
      </c>
      <c r="G3108">
        <v>2.9</v>
      </c>
      <c r="H3108">
        <v>1.58</v>
      </c>
    </row>
    <row r="3109" spans="1:8" x14ac:dyDescent="0.25">
      <c r="A3109" s="1">
        <v>41071</v>
      </c>
      <c r="B3109">
        <v>5096.7</v>
      </c>
      <c r="C3109">
        <v>5124.45</v>
      </c>
      <c r="D3109">
        <v>5040.7</v>
      </c>
      <c r="E3109">
        <v>5054.1000000000004</v>
      </c>
      <c r="F3109">
        <v>16.79</v>
      </c>
      <c r="G3109">
        <v>2.89</v>
      </c>
      <c r="H3109">
        <v>1.58</v>
      </c>
    </row>
    <row r="3110" spans="1:8" x14ac:dyDescent="0.25">
      <c r="A3110" s="1">
        <v>41072</v>
      </c>
      <c r="B3110">
        <v>5015.5</v>
      </c>
      <c r="C3110">
        <v>5128.8999999999996</v>
      </c>
      <c r="D3110">
        <v>5015.1499999999996</v>
      </c>
      <c r="E3110">
        <v>5115.8999999999996</v>
      </c>
      <c r="F3110">
        <v>16.989999999999998</v>
      </c>
      <c r="G3110">
        <v>2.93</v>
      </c>
      <c r="H3110">
        <v>1.56</v>
      </c>
    </row>
    <row r="3111" spans="1:8" x14ac:dyDescent="0.25">
      <c r="A3111" s="1">
        <v>41073</v>
      </c>
      <c r="B3111">
        <v>5117.55</v>
      </c>
      <c r="C3111">
        <v>5144.8999999999996</v>
      </c>
      <c r="D3111">
        <v>5095.45</v>
      </c>
      <c r="E3111">
        <v>5121.3999999999996</v>
      </c>
      <c r="F3111">
        <v>16.989999999999998</v>
      </c>
      <c r="G3111">
        <v>2.93</v>
      </c>
      <c r="H3111">
        <v>1.56</v>
      </c>
    </row>
    <row r="3112" spans="1:8" x14ac:dyDescent="0.25">
      <c r="A3112" s="1">
        <v>41074</v>
      </c>
      <c r="B3112">
        <v>5105.1000000000004</v>
      </c>
      <c r="C3112">
        <v>5130</v>
      </c>
      <c r="D3112">
        <v>5047.6000000000004</v>
      </c>
      <c r="E3112">
        <v>5054.7</v>
      </c>
      <c r="F3112">
        <v>16.77</v>
      </c>
      <c r="G3112">
        <v>2.89</v>
      </c>
      <c r="H3112">
        <v>1.58</v>
      </c>
    </row>
    <row r="3113" spans="1:8" x14ac:dyDescent="0.25">
      <c r="A3113" s="1">
        <v>41075</v>
      </c>
      <c r="B3113">
        <v>5069.55</v>
      </c>
      <c r="C3113">
        <v>5146.2</v>
      </c>
      <c r="D3113">
        <v>5069.1499999999996</v>
      </c>
      <c r="E3113">
        <v>5139</v>
      </c>
      <c r="F3113">
        <v>17.05</v>
      </c>
      <c r="G3113">
        <v>2.94</v>
      </c>
      <c r="H3113">
        <v>1.55</v>
      </c>
    </row>
    <row r="3114" spans="1:8" x14ac:dyDescent="0.25">
      <c r="A3114" s="1">
        <v>41078</v>
      </c>
      <c r="B3114">
        <v>5174</v>
      </c>
      <c r="C3114">
        <v>5190.2</v>
      </c>
      <c r="D3114">
        <v>5041.7</v>
      </c>
      <c r="E3114">
        <v>5064.2</v>
      </c>
      <c r="F3114">
        <v>16.8</v>
      </c>
      <c r="G3114">
        <v>2.9</v>
      </c>
      <c r="H3114">
        <v>1.58</v>
      </c>
    </row>
    <row r="3115" spans="1:8" x14ac:dyDescent="0.25">
      <c r="A3115" s="1">
        <v>41079</v>
      </c>
      <c r="B3115">
        <v>5050.8</v>
      </c>
      <c r="C3115">
        <v>5113.6000000000004</v>
      </c>
      <c r="D3115">
        <v>5048.1000000000004</v>
      </c>
      <c r="E3115">
        <v>5103.8</v>
      </c>
      <c r="F3115">
        <v>16.93</v>
      </c>
      <c r="G3115">
        <v>2.92</v>
      </c>
      <c r="H3115">
        <v>1.57</v>
      </c>
    </row>
    <row r="3116" spans="1:8" x14ac:dyDescent="0.25">
      <c r="A3116" s="1">
        <v>41080</v>
      </c>
      <c r="B3116">
        <v>5114.55</v>
      </c>
      <c r="C3116">
        <v>5141.7</v>
      </c>
      <c r="D3116">
        <v>5100.7</v>
      </c>
      <c r="E3116">
        <v>5120.5</v>
      </c>
      <c r="F3116">
        <v>16.98</v>
      </c>
      <c r="G3116">
        <v>2.93</v>
      </c>
      <c r="H3116">
        <v>1.56</v>
      </c>
    </row>
    <row r="3117" spans="1:8" x14ac:dyDescent="0.25">
      <c r="A3117" s="1">
        <v>41081</v>
      </c>
      <c r="B3117">
        <v>5097.3500000000004</v>
      </c>
      <c r="C3117">
        <v>5170.3999999999996</v>
      </c>
      <c r="D3117">
        <v>5093.45</v>
      </c>
      <c r="E3117">
        <v>5165</v>
      </c>
      <c r="F3117">
        <v>17.13</v>
      </c>
      <c r="G3117">
        <v>2.96</v>
      </c>
      <c r="H3117">
        <v>1.55</v>
      </c>
    </row>
    <row r="3118" spans="1:8" x14ac:dyDescent="0.25">
      <c r="A3118" s="1">
        <v>41082</v>
      </c>
      <c r="B3118">
        <v>5101.75</v>
      </c>
      <c r="C3118">
        <v>5159.8</v>
      </c>
      <c r="D3118">
        <v>5094</v>
      </c>
      <c r="E3118">
        <v>5146</v>
      </c>
      <c r="F3118">
        <v>17.07</v>
      </c>
      <c r="G3118">
        <v>2.94</v>
      </c>
      <c r="H3118">
        <v>1.55</v>
      </c>
    </row>
    <row r="3119" spans="1:8" x14ac:dyDescent="0.25">
      <c r="A3119" s="1">
        <v>41085</v>
      </c>
      <c r="B3119">
        <v>5158.5</v>
      </c>
      <c r="C3119">
        <v>5194.6000000000004</v>
      </c>
      <c r="D3119">
        <v>5105.6499999999996</v>
      </c>
      <c r="E3119">
        <v>5114.6000000000004</v>
      </c>
      <c r="F3119">
        <v>16.96</v>
      </c>
      <c r="G3119">
        <v>2.93</v>
      </c>
      <c r="H3119">
        <v>1.56</v>
      </c>
    </row>
    <row r="3120" spans="1:8" x14ac:dyDescent="0.25">
      <c r="A3120" s="1">
        <v>41086</v>
      </c>
      <c r="B3120">
        <v>5107.45</v>
      </c>
      <c r="C3120">
        <v>5134.55</v>
      </c>
      <c r="D3120">
        <v>5095.5</v>
      </c>
      <c r="E3120">
        <v>5120.8</v>
      </c>
      <c r="F3120">
        <v>16.989999999999998</v>
      </c>
      <c r="G3120">
        <v>2.93</v>
      </c>
      <c r="H3120">
        <v>1.56</v>
      </c>
    </row>
    <row r="3121" spans="1:8" x14ac:dyDescent="0.25">
      <c r="A3121" s="1">
        <v>41087</v>
      </c>
      <c r="B3121">
        <v>5149.45</v>
      </c>
      <c r="C3121">
        <v>5160.1000000000004</v>
      </c>
      <c r="D3121">
        <v>5129.25</v>
      </c>
      <c r="E3121">
        <v>5141.8999999999996</v>
      </c>
      <c r="F3121">
        <v>17.059999999999999</v>
      </c>
      <c r="G3121">
        <v>2.94</v>
      </c>
      <c r="H3121">
        <v>1.55</v>
      </c>
    </row>
    <row r="3122" spans="1:8" x14ac:dyDescent="0.25">
      <c r="A3122" s="1">
        <v>41088</v>
      </c>
      <c r="B3122">
        <v>5148.95</v>
      </c>
      <c r="C3122">
        <v>5159.05</v>
      </c>
      <c r="D3122">
        <v>5125.3</v>
      </c>
      <c r="E3122">
        <v>5149.1000000000004</v>
      </c>
      <c r="F3122">
        <v>17.079999999999998</v>
      </c>
      <c r="G3122">
        <v>2.95</v>
      </c>
      <c r="H3122">
        <v>1.55</v>
      </c>
    </row>
    <row r="3123" spans="1:8" x14ac:dyDescent="0.25">
      <c r="A3123" s="1">
        <v>41089</v>
      </c>
      <c r="B3123">
        <v>5191.25</v>
      </c>
      <c r="C3123">
        <v>5286.25</v>
      </c>
      <c r="D3123">
        <v>5189</v>
      </c>
      <c r="E3123">
        <v>5278.9</v>
      </c>
      <c r="F3123">
        <v>17.510000000000002</v>
      </c>
      <c r="G3123">
        <v>3.02</v>
      </c>
      <c r="H3123">
        <v>1.51</v>
      </c>
    </row>
    <row r="3124" spans="1:8" x14ac:dyDescent="0.25">
      <c r="A3124" s="1">
        <v>41092</v>
      </c>
      <c r="B3124">
        <v>5283.85</v>
      </c>
      <c r="C3124">
        <v>5302.15</v>
      </c>
      <c r="D3124">
        <v>5263.35</v>
      </c>
      <c r="E3124">
        <v>5278.6</v>
      </c>
      <c r="F3124">
        <v>17.510000000000002</v>
      </c>
      <c r="G3124">
        <v>3.02</v>
      </c>
      <c r="H3124">
        <v>1.51</v>
      </c>
    </row>
    <row r="3125" spans="1:8" x14ac:dyDescent="0.25">
      <c r="A3125" s="1">
        <v>41093</v>
      </c>
      <c r="B3125">
        <v>5298.85</v>
      </c>
      <c r="C3125">
        <v>5317</v>
      </c>
      <c r="D3125">
        <v>5265.95</v>
      </c>
      <c r="E3125">
        <v>5287.9</v>
      </c>
      <c r="F3125">
        <v>17.54</v>
      </c>
      <c r="G3125">
        <v>3.03</v>
      </c>
      <c r="H3125">
        <v>1.51</v>
      </c>
    </row>
    <row r="3126" spans="1:8" x14ac:dyDescent="0.25">
      <c r="A3126" s="1">
        <v>41094</v>
      </c>
      <c r="B3126">
        <v>5310.4</v>
      </c>
      <c r="C3126">
        <v>5317.65</v>
      </c>
      <c r="D3126">
        <v>5273.3</v>
      </c>
      <c r="E3126">
        <v>5302.5</v>
      </c>
      <c r="F3126">
        <v>17.59</v>
      </c>
      <c r="G3126">
        <v>3.03</v>
      </c>
      <c r="H3126">
        <v>1.51</v>
      </c>
    </row>
    <row r="3127" spans="1:8" x14ac:dyDescent="0.25">
      <c r="A3127" s="1">
        <v>41095</v>
      </c>
      <c r="B3127">
        <v>5297.05</v>
      </c>
      <c r="C3127">
        <v>5333.65</v>
      </c>
      <c r="D3127">
        <v>5288.85</v>
      </c>
      <c r="E3127">
        <v>5327.3</v>
      </c>
      <c r="F3127">
        <v>17.670000000000002</v>
      </c>
      <c r="G3127">
        <v>3.05</v>
      </c>
      <c r="H3127">
        <v>1.5</v>
      </c>
    </row>
    <row r="3128" spans="1:8" x14ac:dyDescent="0.25">
      <c r="A3128" s="1">
        <v>41096</v>
      </c>
      <c r="B3128">
        <v>5324.7</v>
      </c>
      <c r="C3128">
        <v>5327.2</v>
      </c>
      <c r="D3128">
        <v>5287.75</v>
      </c>
      <c r="E3128">
        <v>5316.9</v>
      </c>
      <c r="F3128">
        <v>17.64</v>
      </c>
      <c r="G3128">
        <v>3.04</v>
      </c>
      <c r="H3128">
        <v>1.5</v>
      </c>
    </row>
    <row r="3129" spans="1:8" x14ac:dyDescent="0.25">
      <c r="A3129" s="1">
        <v>41099</v>
      </c>
      <c r="B3129">
        <v>5283.7</v>
      </c>
      <c r="C3129">
        <v>5300.6</v>
      </c>
      <c r="D3129">
        <v>5257.75</v>
      </c>
      <c r="E3129">
        <v>5275.1</v>
      </c>
      <c r="F3129">
        <v>17.5</v>
      </c>
      <c r="G3129">
        <v>3.02</v>
      </c>
      <c r="H3129">
        <v>1.51</v>
      </c>
    </row>
    <row r="3130" spans="1:8" x14ac:dyDescent="0.25">
      <c r="A3130" s="1">
        <v>41100</v>
      </c>
      <c r="B3130">
        <v>5286.6</v>
      </c>
      <c r="C3130">
        <v>5348.55</v>
      </c>
      <c r="D3130">
        <v>5284.55</v>
      </c>
      <c r="E3130">
        <v>5345.3</v>
      </c>
      <c r="F3130">
        <v>17.739999999999998</v>
      </c>
      <c r="G3130">
        <v>3.06</v>
      </c>
      <c r="H3130">
        <v>1.49</v>
      </c>
    </row>
    <row r="3131" spans="1:8" x14ac:dyDescent="0.25">
      <c r="A3131" s="1">
        <v>41101</v>
      </c>
      <c r="B3131">
        <v>5315.25</v>
      </c>
      <c r="C3131">
        <v>5336.45</v>
      </c>
      <c r="D3131">
        <v>5300.25</v>
      </c>
      <c r="E3131">
        <v>5306.3</v>
      </c>
      <c r="F3131">
        <v>17.61</v>
      </c>
      <c r="G3131">
        <v>3.04</v>
      </c>
      <c r="H3131">
        <v>1.51</v>
      </c>
    </row>
    <row r="3132" spans="1:8" x14ac:dyDescent="0.25">
      <c r="A3132" s="1">
        <v>41102</v>
      </c>
      <c r="B3132">
        <v>5240</v>
      </c>
      <c r="C3132">
        <v>5261.75</v>
      </c>
      <c r="D3132">
        <v>5217.7</v>
      </c>
      <c r="E3132">
        <v>5235.2</v>
      </c>
      <c r="F3132">
        <v>17.37</v>
      </c>
      <c r="G3132">
        <v>3</v>
      </c>
      <c r="H3132">
        <v>1.53</v>
      </c>
    </row>
    <row r="3133" spans="1:8" x14ac:dyDescent="0.25">
      <c r="A3133" s="1">
        <v>41103</v>
      </c>
      <c r="B3133">
        <v>5242.75</v>
      </c>
      <c r="C3133">
        <v>5267.15</v>
      </c>
      <c r="D3133">
        <v>5216.8500000000004</v>
      </c>
      <c r="E3133">
        <v>5227.2</v>
      </c>
      <c r="F3133">
        <v>17.2</v>
      </c>
      <c r="G3133">
        <v>2.99</v>
      </c>
      <c r="H3133">
        <v>1.53</v>
      </c>
    </row>
    <row r="3134" spans="1:8" x14ac:dyDescent="0.25">
      <c r="A3134" s="1">
        <v>41106</v>
      </c>
      <c r="B3134">
        <v>5232.3500000000004</v>
      </c>
      <c r="C3134">
        <v>5246.85</v>
      </c>
      <c r="D3134">
        <v>5190.45</v>
      </c>
      <c r="E3134">
        <v>5197.2</v>
      </c>
      <c r="F3134">
        <v>17.05</v>
      </c>
      <c r="G3134">
        <v>2.98</v>
      </c>
      <c r="H3134">
        <v>1.54</v>
      </c>
    </row>
    <row r="3135" spans="1:8" x14ac:dyDescent="0.25">
      <c r="A3135" s="1">
        <v>41107</v>
      </c>
      <c r="B3135">
        <v>5228.05</v>
      </c>
      <c r="C3135">
        <v>5236.7</v>
      </c>
      <c r="D3135">
        <v>5181.7</v>
      </c>
      <c r="E3135">
        <v>5192.8</v>
      </c>
      <c r="F3135">
        <v>17.04</v>
      </c>
      <c r="G3135">
        <v>2.97</v>
      </c>
      <c r="H3135">
        <v>1.54</v>
      </c>
    </row>
    <row r="3136" spans="1:8" x14ac:dyDescent="0.25">
      <c r="A3136" s="1">
        <v>41108</v>
      </c>
      <c r="B3136">
        <v>5199.1000000000004</v>
      </c>
      <c r="C3136">
        <v>5222.8500000000004</v>
      </c>
      <c r="D3136">
        <v>5169.05</v>
      </c>
      <c r="E3136">
        <v>5216.3</v>
      </c>
      <c r="F3136">
        <v>17.11</v>
      </c>
      <c r="G3136">
        <v>2.99</v>
      </c>
      <c r="H3136">
        <v>1.53</v>
      </c>
    </row>
    <row r="3137" spans="1:8" x14ac:dyDescent="0.25">
      <c r="A3137" s="1">
        <v>41109</v>
      </c>
      <c r="B3137">
        <v>5249.85</v>
      </c>
      <c r="C3137">
        <v>5257.75</v>
      </c>
      <c r="D3137">
        <v>5233.1499999999996</v>
      </c>
      <c r="E3137">
        <v>5242.7</v>
      </c>
      <c r="F3137">
        <v>17.18</v>
      </c>
      <c r="G3137">
        <v>3</v>
      </c>
      <c r="H3137">
        <v>1.52</v>
      </c>
    </row>
    <row r="3138" spans="1:8" x14ac:dyDescent="0.25">
      <c r="A3138" s="1">
        <v>41110</v>
      </c>
      <c r="B3138">
        <v>5233.55</v>
      </c>
      <c r="C3138">
        <v>5238.7</v>
      </c>
      <c r="D3138">
        <v>5197.5</v>
      </c>
      <c r="E3138">
        <v>5205.1000000000004</v>
      </c>
      <c r="F3138">
        <v>17.079999999999998</v>
      </c>
      <c r="G3138">
        <v>2.98</v>
      </c>
      <c r="H3138">
        <v>1.53</v>
      </c>
    </row>
    <row r="3139" spans="1:8" x14ac:dyDescent="0.25">
      <c r="A3139" s="1">
        <v>41113</v>
      </c>
      <c r="B3139">
        <v>5163.25</v>
      </c>
      <c r="C3139">
        <v>5164.2</v>
      </c>
      <c r="D3139">
        <v>5108.1000000000004</v>
      </c>
      <c r="E3139">
        <v>5117.8999999999996</v>
      </c>
      <c r="F3139">
        <v>16.899999999999999</v>
      </c>
      <c r="G3139">
        <v>2.93</v>
      </c>
      <c r="H3139">
        <v>1.56</v>
      </c>
    </row>
    <row r="3140" spans="1:8" x14ac:dyDescent="0.25">
      <c r="A3140" s="1">
        <v>41114</v>
      </c>
      <c r="B3140">
        <v>5128.8</v>
      </c>
      <c r="C3140">
        <v>5144</v>
      </c>
      <c r="D3140">
        <v>5103.25</v>
      </c>
      <c r="E3140">
        <v>5128.2</v>
      </c>
      <c r="F3140">
        <v>16.86</v>
      </c>
      <c r="G3140">
        <v>2.94</v>
      </c>
      <c r="H3140">
        <v>1.56</v>
      </c>
    </row>
    <row r="3141" spans="1:8" x14ac:dyDescent="0.25">
      <c r="A3141" s="1">
        <v>41115</v>
      </c>
      <c r="B3141">
        <v>5118.3999999999996</v>
      </c>
      <c r="C3141">
        <v>5121.6000000000004</v>
      </c>
      <c r="D3141">
        <v>5076.6000000000004</v>
      </c>
      <c r="E3141">
        <v>5109.6000000000004</v>
      </c>
      <c r="F3141">
        <v>16.8</v>
      </c>
      <c r="G3141">
        <v>2.89</v>
      </c>
      <c r="H3141">
        <v>1.58</v>
      </c>
    </row>
    <row r="3142" spans="1:8" x14ac:dyDescent="0.25">
      <c r="A3142" s="1">
        <v>41116</v>
      </c>
      <c r="B3142">
        <v>5126.3</v>
      </c>
      <c r="C3142">
        <v>5126.3</v>
      </c>
      <c r="D3142">
        <v>5032.3999999999996</v>
      </c>
      <c r="E3142">
        <v>5043</v>
      </c>
      <c r="F3142">
        <v>16.62</v>
      </c>
      <c r="G3142">
        <v>2.85</v>
      </c>
      <c r="H3142">
        <v>1.6</v>
      </c>
    </row>
    <row r="3143" spans="1:8" x14ac:dyDescent="0.25">
      <c r="A3143" s="1">
        <v>41117</v>
      </c>
      <c r="B3143">
        <v>5124.3</v>
      </c>
      <c r="C3143">
        <v>5149.95</v>
      </c>
      <c r="D3143">
        <v>5077.5</v>
      </c>
      <c r="E3143">
        <v>5099.8</v>
      </c>
      <c r="F3143">
        <v>16.68</v>
      </c>
      <c r="G3143">
        <v>2.89</v>
      </c>
      <c r="H3143">
        <v>1.58</v>
      </c>
    </row>
    <row r="3144" spans="1:8" x14ac:dyDescent="0.25">
      <c r="A3144" s="1">
        <v>41120</v>
      </c>
      <c r="B3144">
        <v>5129.75</v>
      </c>
      <c r="C3144">
        <v>5206.6000000000004</v>
      </c>
      <c r="D3144">
        <v>5129.75</v>
      </c>
      <c r="E3144">
        <v>5199.8</v>
      </c>
      <c r="F3144">
        <v>17</v>
      </c>
      <c r="G3144">
        <v>2.94</v>
      </c>
      <c r="H3144">
        <v>1.55</v>
      </c>
    </row>
    <row r="3145" spans="1:8" x14ac:dyDescent="0.25">
      <c r="A3145" s="1">
        <v>41121</v>
      </c>
      <c r="B3145">
        <v>5214.8500000000004</v>
      </c>
      <c r="C3145">
        <v>5234.55</v>
      </c>
      <c r="D3145">
        <v>5154.05</v>
      </c>
      <c r="E3145">
        <v>5229</v>
      </c>
      <c r="F3145">
        <v>17.09</v>
      </c>
      <c r="G3145">
        <v>2.96</v>
      </c>
      <c r="H3145">
        <v>1.54</v>
      </c>
    </row>
    <row r="3146" spans="1:8" x14ac:dyDescent="0.25">
      <c r="A3146" s="1">
        <v>41122</v>
      </c>
      <c r="B3146">
        <v>5220.7</v>
      </c>
      <c r="C3146">
        <v>5246.35</v>
      </c>
      <c r="D3146">
        <v>5212.6499999999996</v>
      </c>
      <c r="E3146">
        <v>5240.5</v>
      </c>
      <c r="F3146">
        <v>17.13</v>
      </c>
      <c r="G3146">
        <v>2.97</v>
      </c>
      <c r="H3146">
        <v>1.54</v>
      </c>
    </row>
    <row r="3147" spans="1:8" x14ac:dyDescent="0.25">
      <c r="A3147" s="1">
        <v>41123</v>
      </c>
      <c r="B3147">
        <v>5233.1000000000004</v>
      </c>
      <c r="C3147">
        <v>5236.8999999999996</v>
      </c>
      <c r="D3147">
        <v>5209.95</v>
      </c>
      <c r="E3147">
        <v>5227.7</v>
      </c>
      <c r="F3147">
        <v>17.07</v>
      </c>
      <c r="G3147">
        <v>2.96</v>
      </c>
      <c r="H3147">
        <v>1.54</v>
      </c>
    </row>
    <row r="3148" spans="1:8" x14ac:dyDescent="0.25">
      <c r="A3148" s="1">
        <v>41124</v>
      </c>
      <c r="B3148">
        <v>5195.6000000000004</v>
      </c>
      <c r="C3148">
        <v>5220.2</v>
      </c>
      <c r="D3148">
        <v>5164.6499999999996</v>
      </c>
      <c r="E3148">
        <v>5215.7</v>
      </c>
      <c r="F3148">
        <v>17.03</v>
      </c>
      <c r="G3148">
        <v>2.95</v>
      </c>
      <c r="H3148">
        <v>1.54</v>
      </c>
    </row>
    <row r="3149" spans="1:8" x14ac:dyDescent="0.25">
      <c r="A3149" s="1">
        <v>41127</v>
      </c>
      <c r="B3149">
        <v>5260.85</v>
      </c>
      <c r="C3149">
        <v>5293.2</v>
      </c>
      <c r="D3149">
        <v>5260.85</v>
      </c>
      <c r="E3149">
        <v>5282.5</v>
      </c>
      <c r="F3149">
        <v>17.25</v>
      </c>
      <c r="G3149">
        <v>2.99</v>
      </c>
      <c r="H3149">
        <v>1.52</v>
      </c>
    </row>
    <row r="3150" spans="1:8" x14ac:dyDescent="0.25">
      <c r="A3150" s="1">
        <v>41128</v>
      </c>
      <c r="B3150">
        <v>5295.4</v>
      </c>
      <c r="C3150">
        <v>5350.1</v>
      </c>
      <c r="D3150">
        <v>5281.65</v>
      </c>
      <c r="E3150">
        <v>5336.7</v>
      </c>
      <c r="F3150">
        <v>17.43</v>
      </c>
      <c r="G3150">
        <v>3.02</v>
      </c>
      <c r="H3150">
        <v>1.51</v>
      </c>
    </row>
    <row r="3151" spans="1:8" x14ac:dyDescent="0.25">
      <c r="A3151" s="1">
        <v>41129</v>
      </c>
      <c r="B3151">
        <v>5345.25</v>
      </c>
      <c r="C3151">
        <v>5377.6</v>
      </c>
      <c r="D3151">
        <v>5331.05</v>
      </c>
      <c r="E3151">
        <v>5338</v>
      </c>
      <c r="F3151">
        <v>17.43</v>
      </c>
      <c r="G3151">
        <v>3.02</v>
      </c>
      <c r="H3151">
        <v>1.51</v>
      </c>
    </row>
    <row r="3152" spans="1:8" x14ac:dyDescent="0.25">
      <c r="A3152" s="1">
        <v>41130</v>
      </c>
      <c r="B3152">
        <v>5348.3</v>
      </c>
      <c r="C3152">
        <v>5368.2</v>
      </c>
      <c r="D3152">
        <v>5312.1</v>
      </c>
      <c r="E3152">
        <v>5322.9</v>
      </c>
      <c r="F3152">
        <v>17.350000000000001</v>
      </c>
      <c r="G3152">
        <v>3.01</v>
      </c>
      <c r="H3152">
        <v>1.51</v>
      </c>
    </row>
    <row r="3153" spans="1:8" x14ac:dyDescent="0.25">
      <c r="A3153" s="1">
        <v>41131</v>
      </c>
      <c r="B3153">
        <v>5308.2</v>
      </c>
      <c r="C3153">
        <v>5330.1</v>
      </c>
      <c r="D3153">
        <v>5294.1</v>
      </c>
      <c r="E3153">
        <v>5320.4</v>
      </c>
      <c r="F3153">
        <v>17.34</v>
      </c>
      <c r="G3153">
        <v>3.01</v>
      </c>
      <c r="H3153">
        <v>1.51</v>
      </c>
    </row>
    <row r="3154" spans="1:8" x14ac:dyDescent="0.25">
      <c r="A3154" s="1">
        <v>41134</v>
      </c>
      <c r="B3154">
        <v>5316.35</v>
      </c>
      <c r="C3154">
        <v>5352.45</v>
      </c>
      <c r="D3154">
        <v>5309.05</v>
      </c>
      <c r="E3154">
        <v>5347.9</v>
      </c>
      <c r="F3154">
        <v>17.510000000000002</v>
      </c>
      <c r="G3154">
        <v>3.03</v>
      </c>
      <c r="H3154">
        <v>1.5</v>
      </c>
    </row>
    <row r="3155" spans="1:8" x14ac:dyDescent="0.25">
      <c r="A3155" s="1">
        <v>41135</v>
      </c>
      <c r="B3155">
        <v>5343.25</v>
      </c>
      <c r="C3155">
        <v>5387.05</v>
      </c>
      <c r="D3155">
        <v>5328.8</v>
      </c>
      <c r="E3155">
        <v>5380.3</v>
      </c>
      <c r="F3155">
        <v>17.88</v>
      </c>
      <c r="G3155">
        <v>3.04</v>
      </c>
      <c r="H3155">
        <v>1.52</v>
      </c>
    </row>
    <row r="3156" spans="1:8" x14ac:dyDescent="0.25">
      <c r="A3156" s="1">
        <v>41137</v>
      </c>
      <c r="B3156">
        <v>5385.95</v>
      </c>
      <c r="C3156">
        <v>5390.65</v>
      </c>
      <c r="D3156">
        <v>5356.65</v>
      </c>
      <c r="E3156">
        <v>5362.9</v>
      </c>
      <c r="F3156">
        <v>17.97</v>
      </c>
      <c r="G3156">
        <v>2.99</v>
      </c>
      <c r="H3156">
        <v>1.51</v>
      </c>
    </row>
    <row r="3157" spans="1:8" x14ac:dyDescent="0.25">
      <c r="A3157" s="1">
        <v>41138</v>
      </c>
      <c r="B3157">
        <v>5368.6</v>
      </c>
      <c r="C3157">
        <v>5399.95</v>
      </c>
      <c r="D3157">
        <v>5341.7</v>
      </c>
      <c r="E3157">
        <v>5366.3</v>
      </c>
      <c r="F3157">
        <v>17.97</v>
      </c>
      <c r="G3157">
        <v>2.92</v>
      </c>
      <c r="H3157">
        <v>1.54</v>
      </c>
    </row>
    <row r="3158" spans="1:8" x14ac:dyDescent="0.25">
      <c r="A3158" s="1">
        <v>41142</v>
      </c>
      <c r="B3158">
        <v>5368.7</v>
      </c>
      <c r="C3158">
        <v>5425.15</v>
      </c>
      <c r="D3158">
        <v>5368.7</v>
      </c>
      <c r="E3158">
        <v>5421</v>
      </c>
      <c r="F3158">
        <v>18.190000000000001</v>
      </c>
      <c r="G3158">
        <v>2.95</v>
      </c>
      <c r="H3158">
        <v>1.53</v>
      </c>
    </row>
    <row r="3159" spans="1:8" x14ac:dyDescent="0.25">
      <c r="A3159" s="1">
        <v>41143</v>
      </c>
      <c r="B3159">
        <v>5395.75</v>
      </c>
      <c r="C3159">
        <v>5433.35</v>
      </c>
      <c r="D3159">
        <v>5394.8</v>
      </c>
      <c r="E3159">
        <v>5412.8</v>
      </c>
      <c r="F3159">
        <v>18.16</v>
      </c>
      <c r="G3159">
        <v>2.95</v>
      </c>
      <c r="H3159">
        <v>1.53</v>
      </c>
    </row>
    <row r="3160" spans="1:8" x14ac:dyDescent="0.25">
      <c r="A3160" s="1">
        <v>41144</v>
      </c>
      <c r="B3160">
        <v>5426.15</v>
      </c>
      <c r="C3160">
        <v>5448.6</v>
      </c>
      <c r="D3160">
        <v>5393.85</v>
      </c>
      <c r="E3160">
        <v>5415.3</v>
      </c>
      <c r="F3160">
        <v>18.170000000000002</v>
      </c>
      <c r="G3160">
        <v>2.95</v>
      </c>
      <c r="H3160">
        <v>1.53</v>
      </c>
    </row>
    <row r="3161" spans="1:8" x14ac:dyDescent="0.25">
      <c r="A3161" s="1">
        <v>41145</v>
      </c>
      <c r="B3161">
        <v>5392.6</v>
      </c>
      <c r="C3161">
        <v>5399.65</v>
      </c>
      <c r="D3161">
        <v>5371</v>
      </c>
      <c r="E3161">
        <v>5386.7</v>
      </c>
      <c r="F3161">
        <v>18.07</v>
      </c>
      <c r="G3161">
        <v>2.94</v>
      </c>
      <c r="H3161">
        <v>1.54</v>
      </c>
    </row>
    <row r="3162" spans="1:8" x14ac:dyDescent="0.25">
      <c r="A3162" s="1">
        <v>41148</v>
      </c>
      <c r="B3162">
        <v>5387.85</v>
      </c>
      <c r="C3162">
        <v>5399.15</v>
      </c>
      <c r="D3162">
        <v>5346.65</v>
      </c>
      <c r="E3162">
        <v>5350.2</v>
      </c>
      <c r="F3162">
        <v>17.95</v>
      </c>
      <c r="G3162">
        <v>2.92</v>
      </c>
      <c r="H3162">
        <v>1.55</v>
      </c>
    </row>
    <row r="3163" spans="1:8" x14ac:dyDescent="0.25">
      <c r="A3163" s="1">
        <v>41149</v>
      </c>
      <c r="B3163">
        <v>5348.05</v>
      </c>
      <c r="C3163">
        <v>5359.25</v>
      </c>
      <c r="D3163">
        <v>5312.6</v>
      </c>
      <c r="E3163">
        <v>5334.6</v>
      </c>
      <c r="F3163">
        <v>17.899999999999999</v>
      </c>
      <c r="G3163">
        <v>2.91</v>
      </c>
      <c r="H3163">
        <v>1.55</v>
      </c>
    </row>
    <row r="3164" spans="1:8" x14ac:dyDescent="0.25">
      <c r="A3164" s="1">
        <v>41150</v>
      </c>
      <c r="B3164">
        <v>5343.85</v>
      </c>
      <c r="C3164">
        <v>5345.5</v>
      </c>
      <c r="D3164">
        <v>5282.7</v>
      </c>
      <c r="E3164">
        <v>5287.8</v>
      </c>
      <c r="F3164">
        <v>17.739999999999998</v>
      </c>
      <c r="G3164">
        <v>2.88</v>
      </c>
      <c r="H3164">
        <v>1.56</v>
      </c>
    </row>
    <row r="3165" spans="1:8" x14ac:dyDescent="0.25">
      <c r="A3165" s="1">
        <v>41151</v>
      </c>
      <c r="B3165">
        <v>5268.6</v>
      </c>
      <c r="C3165">
        <v>5342.8</v>
      </c>
      <c r="D3165">
        <v>5255.05</v>
      </c>
      <c r="E3165">
        <v>5315</v>
      </c>
      <c r="F3165">
        <v>17.829999999999998</v>
      </c>
      <c r="G3165">
        <v>2.9</v>
      </c>
      <c r="H3165">
        <v>1.56</v>
      </c>
    </row>
    <row r="3166" spans="1:8" x14ac:dyDescent="0.25">
      <c r="A3166" s="1">
        <v>41152</v>
      </c>
      <c r="B3166">
        <v>5298.2</v>
      </c>
      <c r="C3166">
        <v>5303.25</v>
      </c>
      <c r="D3166">
        <v>5238.8999999999996</v>
      </c>
      <c r="E3166">
        <v>5258.5</v>
      </c>
      <c r="F3166">
        <v>17.64</v>
      </c>
      <c r="G3166">
        <v>2.87</v>
      </c>
      <c r="H3166">
        <v>1.57</v>
      </c>
    </row>
    <row r="3167" spans="1:8" x14ac:dyDescent="0.25">
      <c r="A3167" s="1">
        <v>41155</v>
      </c>
      <c r="B3167">
        <v>5276.5</v>
      </c>
      <c r="C3167">
        <v>5295.8</v>
      </c>
      <c r="D3167">
        <v>5243.15</v>
      </c>
      <c r="E3167">
        <v>5253.7</v>
      </c>
      <c r="F3167">
        <v>17.63</v>
      </c>
      <c r="G3167">
        <v>2.86</v>
      </c>
      <c r="H3167">
        <v>1.58</v>
      </c>
    </row>
    <row r="3168" spans="1:8" x14ac:dyDescent="0.25">
      <c r="A3168" s="1">
        <v>41156</v>
      </c>
      <c r="B3168">
        <v>5249.15</v>
      </c>
      <c r="C3168">
        <v>5278.35</v>
      </c>
      <c r="D3168">
        <v>5233.2</v>
      </c>
      <c r="E3168">
        <v>5274</v>
      </c>
      <c r="F3168">
        <v>17.690000000000001</v>
      </c>
      <c r="G3168">
        <v>2.87</v>
      </c>
      <c r="H3168">
        <v>1.57</v>
      </c>
    </row>
    <row r="3169" spans="1:8" x14ac:dyDescent="0.25">
      <c r="A3169" s="1">
        <v>41157</v>
      </c>
      <c r="B3169">
        <v>5243.9</v>
      </c>
      <c r="C3169">
        <v>5259.5</v>
      </c>
      <c r="D3169">
        <v>5215.7</v>
      </c>
      <c r="E3169">
        <v>5225.7</v>
      </c>
      <c r="F3169">
        <v>17.53</v>
      </c>
      <c r="G3169">
        <v>2.85</v>
      </c>
      <c r="H3169">
        <v>1.58</v>
      </c>
    </row>
    <row r="3170" spans="1:8" x14ac:dyDescent="0.25">
      <c r="A3170" s="1">
        <v>41158</v>
      </c>
      <c r="B3170">
        <v>5217.6499999999996</v>
      </c>
      <c r="C3170">
        <v>5260.6</v>
      </c>
      <c r="D3170">
        <v>5217.6499999999996</v>
      </c>
      <c r="E3170">
        <v>5238.3999999999996</v>
      </c>
      <c r="F3170">
        <v>17.579999999999998</v>
      </c>
      <c r="G3170">
        <v>2.85</v>
      </c>
      <c r="H3170">
        <v>1.58</v>
      </c>
    </row>
    <row r="3171" spans="1:8" x14ac:dyDescent="0.25">
      <c r="A3171" s="1">
        <v>41159</v>
      </c>
      <c r="B3171">
        <v>5309.45</v>
      </c>
      <c r="C3171">
        <v>5347.15</v>
      </c>
      <c r="D3171">
        <v>5309.2</v>
      </c>
      <c r="E3171">
        <v>5342.1</v>
      </c>
      <c r="F3171">
        <v>17.920000000000002</v>
      </c>
      <c r="G3171">
        <v>2.91</v>
      </c>
      <c r="H3171">
        <v>1.55</v>
      </c>
    </row>
    <row r="3172" spans="1:8" x14ac:dyDescent="0.25">
      <c r="A3172" s="1">
        <v>41160</v>
      </c>
      <c r="B3172">
        <v>5343.65</v>
      </c>
      <c r="C3172">
        <v>5366.3</v>
      </c>
      <c r="D3172">
        <v>5343.45</v>
      </c>
      <c r="E3172">
        <v>5358.7</v>
      </c>
      <c r="F3172">
        <v>17.98</v>
      </c>
      <c r="G3172">
        <v>2.92</v>
      </c>
      <c r="H3172">
        <v>1.54</v>
      </c>
    </row>
    <row r="3173" spans="1:8" x14ac:dyDescent="0.25">
      <c r="A3173" s="1">
        <v>41162</v>
      </c>
      <c r="B3173">
        <v>5361.9</v>
      </c>
      <c r="C3173">
        <v>5375.45</v>
      </c>
      <c r="D3173">
        <v>5349.1</v>
      </c>
      <c r="E3173">
        <v>5363.4</v>
      </c>
      <c r="F3173">
        <v>17.989999999999998</v>
      </c>
      <c r="G3173">
        <v>2.92</v>
      </c>
      <c r="H3173">
        <v>1.54</v>
      </c>
    </row>
    <row r="3174" spans="1:8" x14ac:dyDescent="0.25">
      <c r="A3174" s="1">
        <v>41163</v>
      </c>
      <c r="B3174">
        <v>5336.1</v>
      </c>
      <c r="C3174">
        <v>5393.35</v>
      </c>
      <c r="D3174">
        <v>5332.1</v>
      </c>
      <c r="E3174">
        <v>5390</v>
      </c>
      <c r="F3174">
        <v>18.11</v>
      </c>
      <c r="G3174">
        <v>2.94</v>
      </c>
      <c r="H3174">
        <v>1.53</v>
      </c>
    </row>
    <row r="3175" spans="1:8" x14ac:dyDescent="0.25">
      <c r="A3175" s="1">
        <v>41164</v>
      </c>
      <c r="B3175">
        <v>5404.45</v>
      </c>
      <c r="C3175">
        <v>5435.55</v>
      </c>
      <c r="D3175">
        <v>5393.95</v>
      </c>
      <c r="E3175">
        <v>5431</v>
      </c>
      <c r="F3175">
        <v>18.239999999999998</v>
      </c>
      <c r="G3175">
        <v>2.96</v>
      </c>
      <c r="H3175">
        <v>1.52</v>
      </c>
    </row>
    <row r="3176" spans="1:8" x14ac:dyDescent="0.25">
      <c r="A3176" s="1">
        <v>41165</v>
      </c>
      <c r="B3176">
        <v>5435.2</v>
      </c>
      <c r="C3176">
        <v>5447.45</v>
      </c>
      <c r="D3176">
        <v>5421.85</v>
      </c>
      <c r="E3176">
        <v>5435.3</v>
      </c>
      <c r="F3176">
        <v>18.260000000000002</v>
      </c>
      <c r="G3176">
        <v>2.97</v>
      </c>
      <c r="H3176">
        <v>1.52</v>
      </c>
    </row>
    <row r="3177" spans="1:8" x14ac:dyDescent="0.25">
      <c r="A3177" s="1">
        <v>41166</v>
      </c>
      <c r="B3177">
        <v>5528.35</v>
      </c>
      <c r="C3177">
        <v>5586.65</v>
      </c>
      <c r="D3177">
        <v>5526.95</v>
      </c>
      <c r="E3177">
        <v>5577.6</v>
      </c>
      <c r="F3177">
        <v>18.739999999999998</v>
      </c>
      <c r="G3177">
        <v>3.04</v>
      </c>
      <c r="H3177">
        <v>1.48</v>
      </c>
    </row>
    <row r="3178" spans="1:8" x14ac:dyDescent="0.25">
      <c r="A3178" s="1">
        <v>41169</v>
      </c>
      <c r="B3178">
        <v>5631.75</v>
      </c>
      <c r="C3178">
        <v>5652.2</v>
      </c>
      <c r="D3178">
        <v>5585.15</v>
      </c>
      <c r="E3178">
        <v>5610</v>
      </c>
      <c r="F3178">
        <v>18.850000000000001</v>
      </c>
      <c r="G3178">
        <v>3.06</v>
      </c>
      <c r="H3178">
        <v>1.47</v>
      </c>
    </row>
    <row r="3179" spans="1:8" x14ac:dyDescent="0.25">
      <c r="A3179" s="1">
        <v>41170</v>
      </c>
      <c r="B3179">
        <v>5602.4</v>
      </c>
      <c r="C3179">
        <v>5620.55</v>
      </c>
      <c r="D3179">
        <v>5586.45</v>
      </c>
      <c r="E3179">
        <v>5600</v>
      </c>
      <c r="F3179">
        <v>18.809999999999999</v>
      </c>
      <c r="G3179">
        <v>3.06</v>
      </c>
      <c r="H3179">
        <v>1.48</v>
      </c>
    </row>
    <row r="3180" spans="1:8" x14ac:dyDescent="0.25">
      <c r="A3180" s="1">
        <v>41172</v>
      </c>
      <c r="B3180">
        <v>5536.95</v>
      </c>
      <c r="C3180">
        <v>5581.35</v>
      </c>
      <c r="D3180">
        <v>5534.9</v>
      </c>
      <c r="E3180">
        <v>5554.2</v>
      </c>
      <c r="F3180">
        <v>18.66</v>
      </c>
      <c r="G3180">
        <v>3.03</v>
      </c>
      <c r="H3180">
        <v>1.49</v>
      </c>
    </row>
    <row r="3181" spans="1:8" x14ac:dyDescent="0.25">
      <c r="A3181" s="1">
        <v>41173</v>
      </c>
      <c r="B3181">
        <v>5577</v>
      </c>
      <c r="C3181">
        <v>5720</v>
      </c>
      <c r="D3181">
        <v>5575.45</v>
      </c>
      <c r="E3181">
        <v>5691.1</v>
      </c>
      <c r="F3181">
        <v>19.12</v>
      </c>
      <c r="G3181">
        <v>3.1</v>
      </c>
      <c r="H3181">
        <v>1.45</v>
      </c>
    </row>
    <row r="3182" spans="1:8" x14ac:dyDescent="0.25">
      <c r="A3182" s="1">
        <v>41176</v>
      </c>
      <c r="B3182">
        <v>5691.95</v>
      </c>
      <c r="C3182">
        <v>5709.85</v>
      </c>
      <c r="D3182">
        <v>5662.75</v>
      </c>
      <c r="E3182">
        <v>5669.6</v>
      </c>
      <c r="F3182">
        <v>19.05</v>
      </c>
      <c r="G3182">
        <v>3.09</v>
      </c>
      <c r="H3182">
        <v>1.46</v>
      </c>
    </row>
    <row r="3183" spans="1:8" x14ac:dyDescent="0.25">
      <c r="A3183" s="1">
        <v>41177</v>
      </c>
      <c r="B3183">
        <v>5674.9</v>
      </c>
      <c r="C3183">
        <v>5702.7</v>
      </c>
      <c r="D3183">
        <v>5652.45</v>
      </c>
      <c r="E3183">
        <v>5673.9</v>
      </c>
      <c r="F3183">
        <v>19.059999999999999</v>
      </c>
      <c r="G3183">
        <v>3.1</v>
      </c>
      <c r="H3183">
        <v>1.46</v>
      </c>
    </row>
    <row r="3184" spans="1:8" x14ac:dyDescent="0.25">
      <c r="A3184" s="1">
        <v>41178</v>
      </c>
      <c r="B3184">
        <v>5653.4</v>
      </c>
      <c r="C3184">
        <v>5672.8</v>
      </c>
      <c r="D3184">
        <v>5638.65</v>
      </c>
      <c r="E3184">
        <v>5663.4</v>
      </c>
      <c r="F3184">
        <v>19.02</v>
      </c>
      <c r="G3184">
        <v>3.09</v>
      </c>
      <c r="H3184">
        <v>1.46</v>
      </c>
    </row>
    <row r="3185" spans="1:8" x14ac:dyDescent="0.25">
      <c r="A3185" s="1">
        <v>41179</v>
      </c>
      <c r="B3185">
        <v>5673.75</v>
      </c>
      <c r="C3185">
        <v>5693.7</v>
      </c>
      <c r="D3185">
        <v>5639.7</v>
      </c>
      <c r="E3185">
        <v>5649.5</v>
      </c>
      <c r="F3185">
        <v>18.98</v>
      </c>
      <c r="G3185">
        <v>3.06</v>
      </c>
      <c r="H3185">
        <v>1.46</v>
      </c>
    </row>
    <row r="3186" spans="1:8" x14ac:dyDescent="0.25">
      <c r="A3186" s="1">
        <v>41180</v>
      </c>
      <c r="B3186">
        <v>5684.8</v>
      </c>
      <c r="C3186">
        <v>5735.15</v>
      </c>
      <c r="D3186">
        <v>5683.45</v>
      </c>
      <c r="E3186">
        <v>5703.3</v>
      </c>
      <c r="F3186">
        <v>19.170000000000002</v>
      </c>
      <c r="G3186">
        <v>3.18</v>
      </c>
      <c r="H3186">
        <v>1.42</v>
      </c>
    </row>
    <row r="3187" spans="1:8" x14ac:dyDescent="0.25">
      <c r="A3187" s="1">
        <v>41183</v>
      </c>
      <c r="B3187">
        <v>5704.75</v>
      </c>
      <c r="C3187">
        <v>5722.95</v>
      </c>
      <c r="D3187">
        <v>5694</v>
      </c>
      <c r="E3187">
        <v>5718.8</v>
      </c>
      <c r="F3187">
        <v>19.22</v>
      </c>
      <c r="G3187">
        <v>3.19</v>
      </c>
      <c r="H3187">
        <v>1.41</v>
      </c>
    </row>
    <row r="3188" spans="1:8" x14ac:dyDescent="0.25">
      <c r="A3188" s="1">
        <v>41185</v>
      </c>
      <c r="B3188">
        <v>5727.7</v>
      </c>
      <c r="C3188">
        <v>5743.25</v>
      </c>
      <c r="D3188">
        <v>5715.8</v>
      </c>
      <c r="E3188">
        <v>5731.2</v>
      </c>
      <c r="F3188">
        <v>19.27</v>
      </c>
      <c r="G3188">
        <v>3.19</v>
      </c>
      <c r="H3188">
        <v>1.41</v>
      </c>
    </row>
    <row r="3189" spans="1:8" x14ac:dyDescent="0.25">
      <c r="A3189" s="1">
        <v>41186</v>
      </c>
      <c r="B3189">
        <v>5751.55</v>
      </c>
      <c r="C3189">
        <v>5807.25</v>
      </c>
      <c r="D3189">
        <v>5751.35</v>
      </c>
      <c r="E3189">
        <v>5787.6</v>
      </c>
      <c r="F3189">
        <v>19.45</v>
      </c>
      <c r="G3189">
        <v>3.2</v>
      </c>
      <c r="H3189">
        <v>1.4</v>
      </c>
    </row>
    <row r="3190" spans="1:8" x14ac:dyDescent="0.25">
      <c r="A3190" s="1">
        <v>41187</v>
      </c>
      <c r="B3190">
        <v>5815</v>
      </c>
      <c r="C3190">
        <v>5815.35</v>
      </c>
      <c r="D3190">
        <v>4888.2</v>
      </c>
      <c r="E3190">
        <v>5746.9</v>
      </c>
      <c r="F3190">
        <v>19.32</v>
      </c>
      <c r="G3190">
        <v>3.18</v>
      </c>
      <c r="H3190">
        <v>1.41</v>
      </c>
    </row>
    <row r="3191" spans="1:8" x14ac:dyDescent="0.25">
      <c r="A3191" s="1">
        <v>41190</v>
      </c>
      <c r="B3191">
        <v>5751.85</v>
      </c>
      <c r="C3191">
        <v>5751.85</v>
      </c>
      <c r="D3191">
        <v>5666.2</v>
      </c>
      <c r="E3191">
        <v>5676</v>
      </c>
      <c r="F3191">
        <v>19.079999999999998</v>
      </c>
      <c r="G3191">
        <v>3.14</v>
      </c>
      <c r="H3191">
        <v>1.43</v>
      </c>
    </row>
    <row r="3192" spans="1:8" x14ac:dyDescent="0.25">
      <c r="A3192" s="1">
        <v>41191</v>
      </c>
      <c r="B3192">
        <v>5708.15</v>
      </c>
      <c r="C3192">
        <v>5728.65</v>
      </c>
      <c r="D3192">
        <v>5677.9</v>
      </c>
      <c r="E3192">
        <v>5704.6</v>
      </c>
      <c r="F3192">
        <v>19.18</v>
      </c>
      <c r="G3192">
        <v>3.16</v>
      </c>
      <c r="H3192">
        <v>1.42</v>
      </c>
    </row>
    <row r="3193" spans="1:8" x14ac:dyDescent="0.25">
      <c r="A3193" s="1">
        <v>41192</v>
      </c>
      <c r="B3193">
        <v>5671.15</v>
      </c>
      <c r="C3193">
        <v>5686.5</v>
      </c>
      <c r="D3193">
        <v>5647.05</v>
      </c>
      <c r="E3193">
        <v>5652.1</v>
      </c>
      <c r="F3193">
        <v>19</v>
      </c>
      <c r="G3193">
        <v>3.13</v>
      </c>
      <c r="H3193">
        <v>1.43</v>
      </c>
    </row>
    <row r="3194" spans="1:8" x14ac:dyDescent="0.25">
      <c r="A3194" s="1">
        <v>41193</v>
      </c>
      <c r="B3194">
        <v>5663.5</v>
      </c>
      <c r="C3194">
        <v>5721.1</v>
      </c>
      <c r="D3194">
        <v>5636.95</v>
      </c>
      <c r="E3194">
        <v>5708</v>
      </c>
      <c r="F3194">
        <v>19.190000000000001</v>
      </c>
      <c r="G3194">
        <v>3.16</v>
      </c>
      <c r="H3194">
        <v>1.42</v>
      </c>
    </row>
    <row r="3195" spans="1:8" x14ac:dyDescent="0.25">
      <c r="A3195" s="1">
        <v>41194</v>
      </c>
      <c r="B3195">
        <v>5681.7</v>
      </c>
      <c r="C3195">
        <v>5725</v>
      </c>
      <c r="D3195">
        <v>5659.35</v>
      </c>
      <c r="E3195">
        <v>5676</v>
      </c>
      <c r="F3195">
        <v>19</v>
      </c>
      <c r="G3195">
        <v>3.14</v>
      </c>
      <c r="H3195">
        <v>1.43</v>
      </c>
    </row>
    <row r="3196" spans="1:8" x14ac:dyDescent="0.25">
      <c r="A3196" s="1">
        <v>41197</v>
      </c>
      <c r="B3196">
        <v>5674.25</v>
      </c>
      <c r="C3196">
        <v>5693.7</v>
      </c>
      <c r="D3196">
        <v>5651.05</v>
      </c>
      <c r="E3196">
        <v>5687.2</v>
      </c>
      <c r="F3196">
        <v>19.04</v>
      </c>
      <c r="G3196">
        <v>3.15</v>
      </c>
      <c r="H3196">
        <v>1.42</v>
      </c>
    </row>
    <row r="3197" spans="1:8" x14ac:dyDescent="0.25">
      <c r="A3197" s="1">
        <v>41198</v>
      </c>
      <c r="B3197">
        <v>5705.6</v>
      </c>
      <c r="C3197">
        <v>5714</v>
      </c>
      <c r="D3197">
        <v>5635.6</v>
      </c>
      <c r="E3197">
        <v>5648</v>
      </c>
      <c r="F3197">
        <v>18.86</v>
      </c>
      <c r="G3197">
        <v>3.11</v>
      </c>
      <c r="H3197">
        <v>1.41</v>
      </c>
    </row>
    <row r="3198" spans="1:8" x14ac:dyDescent="0.25">
      <c r="A3198" s="1">
        <v>41199</v>
      </c>
      <c r="B3198">
        <v>5681.1</v>
      </c>
      <c r="C3198">
        <v>5684.35</v>
      </c>
      <c r="D3198">
        <v>5633.9</v>
      </c>
      <c r="E3198">
        <v>5660.2</v>
      </c>
      <c r="F3198">
        <v>18.88</v>
      </c>
      <c r="G3198">
        <v>3.11</v>
      </c>
      <c r="H3198">
        <v>1.4</v>
      </c>
    </row>
    <row r="3199" spans="1:8" x14ac:dyDescent="0.25">
      <c r="A3199" s="1">
        <v>41200</v>
      </c>
      <c r="B3199">
        <v>5675.3</v>
      </c>
      <c r="C3199">
        <v>5722.5</v>
      </c>
      <c r="D3199">
        <v>5650.55</v>
      </c>
      <c r="E3199">
        <v>5718.7</v>
      </c>
      <c r="F3199">
        <v>19.07</v>
      </c>
      <c r="G3199">
        <v>3.14</v>
      </c>
      <c r="H3199">
        <v>1.39</v>
      </c>
    </row>
    <row r="3200" spans="1:8" x14ac:dyDescent="0.25">
      <c r="A3200" s="1">
        <v>41201</v>
      </c>
      <c r="B3200">
        <v>5703.3</v>
      </c>
      <c r="C3200">
        <v>5711.7</v>
      </c>
      <c r="D3200">
        <v>5660</v>
      </c>
      <c r="E3200">
        <v>5684.2</v>
      </c>
      <c r="F3200">
        <v>18.940000000000001</v>
      </c>
      <c r="G3200">
        <v>3.12</v>
      </c>
      <c r="H3200">
        <v>1.4</v>
      </c>
    </row>
    <row r="3201" spans="1:8" x14ac:dyDescent="0.25">
      <c r="A3201" s="1">
        <v>41204</v>
      </c>
      <c r="B3201">
        <v>5667.6</v>
      </c>
      <c r="C3201">
        <v>5721.55</v>
      </c>
      <c r="D3201">
        <v>5658.05</v>
      </c>
      <c r="E3201">
        <v>5717.1</v>
      </c>
      <c r="F3201">
        <v>18.88</v>
      </c>
      <c r="G3201">
        <v>3.14</v>
      </c>
      <c r="H3201">
        <v>1.39</v>
      </c>
    </row>
    <row r="3202" spans="1:8" x14ac:dyDescent="0.25">
      <c r="A3202" s="1">
        <v>41205</v>
      </c>
      <c r="B3202">
        <v>5715.65</v>
      </c>
      <c r="C3202">
        <v>5720.8</v>
      </c>
      <c r="D3202">
        <v>5681.45</v>
      </c>
      <c r="E3202">
        <v>5691.4</v>
      </c>
      <c r="F3202">
        <v>18.77</v>
      </c>
      <c r="G3202">
        <v>3.11</v>
      </c>
      <c r="H3202">
        <v>1.42</v>
      </c>
    </row>
    <row r="3203" spans="1:8" x14ac:dyDescent="0.25">
      <c r="A3203" s="1">
        <v>41207</v>
      </c>
      <c r="B3203">
        <v>5688.8</v>
      </c>
      <c r="C3203">
        <v>5718.75</v>
      </c>
      <c r="D3203">
        <v>5685.7</v>
      </c>
      <c r="E3203">
        <v>5705.3</v>
      </c>
      <c r="F3203">
        <v>18.809999999999999</v>
      </c>
      <c r="G3203">
        <v>3.09</v>
      </c>
      <c r="H3203">
        <v>1.41</v>
      </c>
    </row>
    <row r="3204" spans="1:8" x14ac:dyDescent="0.25">
      <c r="A3204" s="1">
        <v>41208</v>
      </c>
      <c r="B3204">
        <v>5683.55</v>
      </c>
      <c r="C3204">
        <v>5697.2</v>
      </c>
      <c r="D3204">
        <v>5641.75</v>
      </c>
      <c r="E3204">
        <v>5664.3</v>
      </c>
      <c r="F3204">
        <v>18.57</v>
      </c>
      <c r="G3204">
        <v>3.06</v>
      </c>
      <c r="H3204">
        <v>1.42</v>
      </c>
    </row>
    <row r="3205" spans="1:8" x14ac:dyDescent="0.25">
      <c r="A3205" s="1">
        <v>41211</v>
      </c>
      <c r="B3205">
        <v>5665.2</v>
      </c>
      <c r="C3205">
        <v>5698.3</v>
      </c>
      <c r="D3205">
        <v>5645.1</v>
      </c>
      <c r="E3205">
        <v>5665.6</v>
      </c>
      <c r="F3205">
        <v>18.579999999999998</v>
      </c>
      <c r="G3205">
        <v>3.06</v>
      </c>
      <c r="H3205">
        <v>1.42</v>
      </c>
    </row>
    <row r="3206" spans="1:8" x14ac:dyDescent="0.25">
      <c r="A3206" s="1">
        <v>41212</v>
      </c>
      <c r="B3206">
        <v>5656.35</v>
      </c>
      <c r="C3206">
        <v>5689.9</v>
      </c>
      <c r="D3206">
        <v>5589.9</v>
      </c>
      <c r="E3206">
        <v>5597.9</v>
      </c>
      <c r="F3206">
        <v>18.36</v>
      </c>
      <c r="G3206">
        <v>3.02</v>
      </c>
      <c r="H3206">
        <v>1.44</v>
      </c>
    </row>
    <row r="3207" spans="1:8" x14ac:dyDescent="0.25">
      <c r="A3207" s="1">
        <v>41213</v>
      </c>
      <c r="B3207">
        <v>5596.75</v>
      </c>
      <c r="C3207">
        <v>5624.4</v>
      </c>
      <c r="D3207">
        <v>5583.05</v>
      </c>
      <c r="E3207">
        <v>5619.7</v>
      </c>
      <c r="F3207">
        <v>18.399999999999999</v>
      </c>
      <c r="G3207">
        <v>3.03</v>
      </c>
      <c r="H3207">
        <v>1.44</v>
      </c>
    </row>
    <row r="3208" spans="1:8" x14ac:dyDescent="0.25">
      <c r="A3208" s="1">
        <v>41214</v>
      </c>
      <c r="B3208">
        <v>5609.85</v>
      </c>
      <c r="C3208">
        <v>5649.75</v>
      </c>
      <c r="D3208">
        <v>5601.95</v>
      </c>
      <c r="E3208">
        <v>5645</v>
      </c>
      <c r="F3208">
        <v>18.46</v>
      </c>
      <c r="G3208">
        <v>3.05</v>
      </c>
      <c r="H3208">
        <v>1.43</v>
      </c>
    </row>
    <row r="3209" spans="1:8" x14ac:dyDescent="0.25">
      <c r="A3209" s="1">
        <v>41215</v>
      </c>
      <c r="B3209">
        <v>5696.35</v>
      </c>
      <c r="C3209">
        <v>5711.3</v>
      </c>
      <c r="D3209">
        <v>5682.55</v>
      </c>
      <c r="E3209">
        <v>5697.7</v>
      </c>
      <c r="F3209">
        <v>18.600000000000001</v>
      </c>
      <c r="G3209">
        <v>3.08</v>
      </c>
      <c r="H3209">
        <v>1.42</v>
      </c>
    </row>
    <row r="3210" spans="1:8" x14ac:dyDescent="0.25">
      <c r="A3210" s="1">
        <v>41218</v>
      </c>
      <c r="B3210">
        <v>5693.05</v>
      </c>
      <c r="C3210">
        <v>5709.2</v>
      </c>
      <c r="D3210">
        <v>5679.5</v>
      </c>
      <c r="E3210">
        <v>5704.2</v>
      </c>
      <c r="F3210">
        <v>18.62</v>
      </c>
      <c r="G3210">
        <v>3.06</v>
      </c>
      <c r="H3210">
        <v>1.43</v>
      </c>
    </row>
    <row r="3211" spans="1:8" x14ac:dyDescent="0.25">
      <c r="A3211" s="1">
        <v>41219</v>
      </c>
      <c r="B3211">
        <v>5694.1</v>
      </c>
      <c r="C3211">
        <v>5730.8</v>
      </c>
      <c r="D3211">
        <v>5693.65</v>
      </c>
      <c r="E3211">
        <v>5724.4</v>
      </c>
      <c r="F3211">
        <v>18.66</v>
      </c>
      <c r="G3211">
        <v>3.07</v>
      </c>
      <c r="H3211">
        <v>1.43</v>
      </c>
    </row>
    <row r="3212" spans="1:8" x14ac:dyDescent="0.25">
      <c r="A3212" s="1">
        <v>41220</v>
      </c>
      <c r="B3212">
        <v>5718.6</v>
      </c>
      <c r="C3212">
        <v>5777.3</v>
      </c>
      <c r="D3212">
        <v>5711.4</v>
      </c>
      <c r="E3212">
        <v>5760.1</v>
      </c>
      <c r="F3212">
        <v>18.78</v>
      </c>
      <c r="G3212">
        <v>3.08</v>
      </c>
      <c r="H3212">
        <v>1.43</v>
      </c>
    </row>
    <row r="3213" spans="1:8" x14ac:dyDescent="0.25">
      <c r="A3213" s="1">
        <v>41221</v>
      </c>
      <c r="B3213">
        <v>5709</v>
      </c>
      <c r="C3213">
        <v>5744.5</v>
      </c>
      <c r="D3213">
        <v>5693.95</v>
      </c>
      <c r="E3213">
        <v>5738.7</v>
      </c>
      <c r="F3213">
        <v>18.61</v>
      </c>
      <c r="G3213">
        <v>3.06</v>
      </c>
      <c r="H3213">
        <v>1.43</v>
      </c>
    </row>
    <row r="3214" spans="1:8" x14ac:dyDescent="0.25">
      <c r="A3214" s="1">
        <v>41222</v>
      </c>
      <c r="B3214">
        <v>5731.1</v>
      </c>
      <c r="C3214">
        <v>5751.7</v>
      </c>
      <c r="D3214">
        <v>5677.75</v>
      </c>
      <c r="E3214">
        <v>5686.2</v>
      </c>
      <c r="F3214">
        <v>18.43</v>
      </c>
      <c r="G3214">
        <v>3.03</v>
      </c>
      <c r="H3214">
        <v>1.45</v>
      </c>
    </row>
    <row r="3215" spans="1:8" x14ac:dyDescent="0.25">
      <c r="A3215" s="1">
        <v>41225</v>
      </c>
      <c r="B3215">
        <v>5688.45</v>
      </c>
      <c r="C3215">
        <v>5718.9</v>
      </c>
      <c r="D3215">
        <v>5665.75</v>
      </c>
      <c r="E3215">
        <v>5683.7</v>
      </c>
      <c r="F3215">
        <v>17.95</v>
      </c>
      <c r="G3215">
        <v>3.02</v>
      </c>
      <c r="H3215">
        <v>1.44</v>
      </c>
    </row>
    <row r="3216" spans="1:8" x14ac:dyDescent="0.25">
      <c r="A3216" s="1">
        <v>41226</v>
      </c>
      <c r="B3216">
        <v>5689.7</v>
      </c>
      <c r="C3216">
        <v>5698.25</v>
      </c>
      <c r="D3216">
        <v>5660.35</v>
      </c>
      <c r="E3216">
        <v>5666.9</v>
      </c>
      <c r="F3216">
        <v>17.899999999999999</v>
      </c>
      <c r="G3216">
        <v>3.02</v>
      </c>
      <c r="H3216">
        <v>1.45</v>
      </c>
    </row>
    <row r="3217" spans="1:8" x14ac:dyDescent="0.25">
      <c r="A3217" s="1">
        <v>41228</v>
      </c>
      <c r="B3217">
        <v>5650.35</v>
      </c>
      <c r="C3217">
        <v>5651.65</v>
      </c>
      <c r="D3217">
        <v>5603.55</v>
      </c>
      <c r="E3217">
        <v>5631</v>
      </c>
      <c r="F3217">
        <v>17.78</v>
      </c>
      <c r="G3217">
        <v>3</v>
      </c>
      <c r="H3217">
        <v>1.45</v>
      </c>
    </row>
    <row r="3218" spans="1:8" x14ac:dyDescent="0.25">
      <c r="A3218" s="1">
        <v>41229</v>
      </c>
      <c r="B3218">
        <v>5624.8</v>
      </c>
      <c r="C3218">
        <v>5650.15</v>
      </c>
      <c r="D3218">
        <v>5559.8</v>
      </c>
      <c r="E3218">
        <v>5574</v>
      </c>
      <c r="F3218">
        <v>17.62</v>
      </c>
      <c r="G3218">
        <v>2.97</v>
      </c>
      <c r="H3218">
        <v>1.47</v>
      </c>
    </row>
    <row r="3219" spans="1:8" x14ac:dyDescent="0.25">
      <c r="A3219" s="1">
        <v>41232</v>
      </c>
      <c r="B3219">
        <v>5577.3</v>
      </c>
      <c r="C3219">
        <v>5592.75</v>
      </c>
      <c r="D3219">
        <v>5549.25</v>
      </c>
      <c r="E3219">
        <v>5571.4</v>
      </c>
      <c r="F3219">
        <v>17.61</v>
      </c>
      <c r="G3219">
        <v>2.97</v>
      </c>
      <c r="H3219">
        <v>1.47</v>
      </c>
    </row>
    <row r="3220" spans="1:8" x14ac:dyDescent="0.25">
      <c r="A3220" s="1">
        <v>41233</v>
      </c>
      <c r="B3220">
        <v>5604.8</v>
      </c>
      <c r="C3220">
        <v>5613.7</v>
      </c>
      <c r="D3220">
        <v>5548.35</v>
      </c>
      <c r="E3220">
        <v>5571.5</v>
      </c>
      <c r="F3220">
        <v>17.61</v>
      </c>
      <c r="G3220">
        <v>2.97</v>
      </c>
      <c r="H3220">
        <v>1.47</v>
      </c>
    </row>
    <row r="3221" spans="1:8" x14ac:dyDescent="0.25">
      <c r="A3221" s="1">
        <v>41234</v>
      </c>
      <c r="B3221">
        <v>5582.5</v>
      </c>
      <c r="C3221">
        <v>5620.2</v>
      </c>
      <c r="D3221">
        <v>5561.4</v>
      </c>
      <c r="E3221">
        <v>5614.8</v>
      </c>
      <c r="F3221">
        <v>17.739999999999998</v>
      </c>
      <c r="G3221">
        <v>2.99</v>
      </c>
      <c r="H3221">
        <v>1.46</v>
      </c>
    </row>
    <row r="3222" spans="1:8" x14ac:dyDescent="0.25">
      <c r="A3222" s="1">
        <v>41235</v>
      </c>
      <c r="B3222">
        <v>5628.6</v>
      </c>
      <c r="C3222">
        <v>5643.35</v>
      </c>
      <c r="D3222">
        <v>5608</v>
      </c>
      <c r="E3222">
        <v>5627.7</v>
      </c>
      <c r="F3222">
        <v>17.79</v>
      </c>
      <c r="G3222">
        <v>3</v>
      </c>
      <c r="H3222">
        <v>1.46</v>
      </c>
    </row>
    <row r="3223" spans="1:8" x14ac:dyDescent="0.25">
      <c r="A3223" s="1">
        <v>41236</v>
      </c>
      <c r="B3223">
        <v>5635.45</v>
      </c>
      <c r="C3223">
        <v>5637.75</v>
      </c>
      <c r="D3223">
        <v>5593.55</v>
      </c>
      <c r="E3223">
        <v>5626.6</v>
      </c>
      <c r="F3223">
        <v>17.78</v>
      </c>
      <c r="G3223">
        <v>2.99</v>
      </c>
      <c r="H3223">
        <v>1.46</v>
      </c>
    </row>
    <row r="3224" spans="1:8" x14ac:dyDescent="0.25">
      <c r="A3224" s="1">
        <v>41239</v>
      </c>
      <c r="B3224">
        <v>5648.65</v>
      </c>
      <c r="C3224">
        <v>5649.2</v>
      </c>
      <c r="D3224">
        <v>5623.45</v>
      </c>
      <c r="E3224">
        <v>5635.9</v>
      </c>
      <c r="F3224">
        <v>17.82</v>
      </c>
      <c r="G3224">
        <v>3</v>
      </c>
      <c r="H3224">
        <v>1.45</v>
      </c>
    </row>
    <row r="3225" spans="1:8" x14ac:dyDescent="0.25">
      <c r="A3225" s="1">
        <v>41240</v>
      </c>
      <c r="B3225">
        <v>5658.5</v>
      </c>
      <c r="C3225">
        <v>5733.2</v>
      </c>
      <c r="D3225">
        <v>5658</v>
      </c>
      <c r="E3225">
        <v>5727.4</v>
      </c>
      <c r="F3225">
        <v>18.11</v>
      </c>
      <c r="G3225">
        <v>3.04</v>
      </c>
      <c r="H3225">
        <v>1.43</v>
      </c>
    </row>
    <row r="3226" spans="1:8" x14ac:dyDescent="0.25">
      <c r="A3226" s="1">
        <v>41242</v>
      </c>
      <c r="B3226">
        <v>5736.7</v>
      </c>
      <c r="C3226">
        <v>5833.5</v>
      </c>
      <c r="D3226">
        <v>5736.1</v>
      </c>
      <c r="E3226">
        <v>5825</v>
      </c>
      <c r="F3226">
        <v>18.420000000000002</v>
      </c>
      <c r="G3226">
        <v>3.09</v>
      </c>
      <c r="H3226">
        <v>1.41</v>
      </c>
    </row>
    <row r="3227" spans="1:8" x14ac:dyDescent="0.25">
      <c r="A3227" s="1">
        <v>41243</v>
      </c>
      <c r="B3227">
        <v>5836</v>
      </c>
      <c r="C3227">
        <v>5885.25</v>
      </c>
      <c r="D3227">
        <v>5827.85</v>
      </c>
      <c r="E3227">
        <v>5879.8</v>
      </c>
      <c r="F3227">
        <v>18.59</v>
      </c>
      <c r="G3227">
        <v>3.12</v>
      </c>
      <c r="H3227">
        <v>1.4</v>
      </c>
    </row>
    <row r="3228" spans="1:8" x14ac:dyDescent="0.25">
      <c r="A3228" s="1">
        <v>41246</v>
      </c>
      <c r="B3228">
        <v>5878.25</v>
      </c>
      <c r="C3228">
        <v>5899.15</v>
      </c>
      <c r="D3228">
        <v>5854.6</v>
      </c>
      <c r="E3228">
        <v>5870.9</v>
      </c>
      <c r="F3228">
        <v>18.559999999999999</v>
      </c>
      <c r="G3228">
        <v>3.11</v>
      </c>
      <c r="H3228">
        <v>1.4</v>
      </c>
    </row>
    <row r="3229" spans="1:8" x14ac:dyDescent="0.25">
      <c r="A3229" s="1">
        <v>41247</v>
      </c>
      <c r="B3229">
        <v>5866.8</v>
      </c>
      <c r="C3229">
        <v>5894.95</v>
      </c>
      <c r="D3229">
        <v>5859</v>
      </c>
      <c r="E3229">
        <v>5889.2</v>
      </c>
      <c r="F3229">
        <v>18.62</v>
      </c>
      <c r="G3229">
        <v>3.12</v>
      </c>
      <c r="H3229">
        <v>1.4</v>
      </c>
    </row>
    <row r="3230" spans="1:8" x14ac:dyDescent="0.25">
      <c r="A3230" s="1">
        <v>41248</v>
      </c>
      <c r="B3230">
        <v>5906.6</v>
      </c>
      <c r="C3230">
        <v>5917.8</v>
      </c>
      <c r="D3230">
        <v>5891.35</v>
      </c>
      <c r="E3230">
        <v>5900.5</v>
      </c>
      <c r="F3230">
        <v>18.66</v>
      </c>
      <c r="G3230">
        <v>3.13</v>
      </c>
      <c r="H3230">
        <v>1.4</v>
      </c>
    </row>
    <row r="3231" spans="1:8" x14ac:dyDescent="0.25">
      <c r="A3231" s="1">
        <v>41249</v>
      </c>
      <c r="B3231">
        <v>5926.3</v>
      </c>
      <c r="C3231">
        <v>5942.55</v>
      </c>
      <c r="D3231">
        <v>5838.9</v>
      </c>
      <c r="E3231">
        <v>5930.9</v>
      </c>
      <c r="F3231">
        <v>18.75</v>
      </c>
      <c r="G3231">
        <v>3.15</v>
      </c>
      <c r="H3231">
        <v>1.39</v>
      </c>
    </row>
    <row r="3232" spans="1:8" x14ac:dyDescent="0.25">
      <c r="A3232" s="1">
        <v>41250</v>
      </c>
      <c r="B3232">
        <v>5934</v>
      </c>
      <c r="C3232">
        <v>5949.85</v>
      </c>
      <c r="D3232">
        <v>5888.65</v>
      </c>
      <c r="E3232">
        <v>5907.4</v>
      </c>
      <c r="F3232">
        <v>18.68</v>
      </c>
      <c r="G3232">
        <v>3.13</v>
      </c>
      <c r="H3232">
        <v>1.4</v>
      </c>
    </row>
    <row r="3233" spans="1:8" x14ac:dyDescent="0.25">
      <c r="A3233" s="1">
        <v>41253</v>
      </c>
      <c r="B3233">
        <v>5916.05</v>
      </c>
      <c r="C3233">
        <v>5919.95</v>
      </c>
      <c r="D3233">
        <v>5888.1</v>
      </c>
      <c r="E3233">
        <v>5908.9</v>
      </c>
      <c r="F3233">
        <v>18.690000000000001</v>
      </c>
      <c r="G3233">
        <v>3.14</v>
      </c>
      <c r="H3233">
        <v>1.4</v>
      </c>
    </row>
    <row r="3234" spans="1:8" x14ac:dyDescent="0.25">
      <c r="A3234" s="1">
        <v>41254</v>
      </c>
      <c r="B3234">
        <v>5923.8</v>
      </c>
      <c r="C3234">
        <v>5965.15</v>
      </c>
      <c r="D3234">
        <v>5865.45</v>
      </c>
      <c r="E3234">
        <v>5898.8</v>
      </c>
      <c r="F3234">
        <v>18.66</v>
      </c>
      <c r="G3234">
        <v>3.13</v>
      </c>
      <c r="H3234">
        <v>1.4</v>
      </c>
    </row>
    <row r="3235" spans="1:8" x14ac:dyDescent="0.25">
      <c r="A3235" s="1">
        <v>41255</v>
      </c>
      <c r="B3235">
        <v>5917.8</v>
      </c>
      <c r="C3235">
        <v>5924.6</v>
      </c>
      <c r="D3235">
        <v>5874.25</v>
      </c>
      <c r="E3235">
        <v>5888</v>
      </c>
      <c r="F3235">
        <v>18.62</v>
      </c>
      <c r="G3235">
        <v>3.12</v>
      </c>
      <c r="H3235">
        <v>1.4</v>
      </c>
    </row>
    <row r="3236" spans="1:8" x14ac:dyDescent="0.25">
      <c r="A3236" s="1">
        <v>41256</v>
      </c>
      <c r="B3236">
        <v>5900.35</v>
      </c>
      <c r="C3236">
        <v>5907.45</v>
      </c>
      <c r="D3236">
        <v>5841.35</v>
      </c>
      <c r="E3236">
        <v>5851.5</v>
      </c>
      <c r="F3236">
        <v>18.510000000000002</v>
      </c>
      <c r="G3236">
        <v>3.11</v>
      </c>
      <c r="H3236">
        <v>1.41</v>
      </c>
    </row>
    <row r="3237" spans="1:8" x14ac:dyDescent="0.25">
      <c r="A3237" s="1">
        <v>41257</v>
      </c>
      <c r="B3237">
        <v>5846.9</v>
      </c>
      <c r="C3237">
        <v>5886.1</v>
      </c>
      <c r="D3237">
        <v>5839.15</v>
      </c>
      <c r="E3237">
        <v>5879.6</v>
      </c>
      <c r="F3237">
        <v>18.600000000000001</v>
      </c>
      <c r="G3237">
        <v>3.12</v>
      </c>
      <c r="H3237">
        <v>1.4</v>
      </c>
    </row>
    <row r="3238" spans="1:8" x14ac:dyDescent="0.25">
      <c r="A3238" s="1">
        <v>41260</v>
      </c>
      <c r="B3238">
        <v>5860.5</v>
      </c>
      <c r="C3238">
        <v>5886.05</v>
      </c>
      <c r="D3238">
        <v>5850.15</v>
      </c>
      <c r="E3238">
        <v>5857.9</v>
      </c>
      <c r="F3238">
        <v>18.53</v>
      </c>
      <c r="G3238">
        <v>3.11</v>
      </c>
      <c r="H3238">
        <v>1.41</v>
      </c>
    </row>
    <row r="3239" spans="1:8" x14ac:dyDescent="0.25">
      <c r="A3239" s="1">
        <v>41261</v>
      </c>
      <c r="B3239">
        <v>5873.6</v>
      </c>
      <c r="C3239">
        <v>5905.8</v>
      </c>
      <c r="D3239">
        <v>5823.15</v>
      </c>
      <c r="E3239">
        <v>5896.8</v>
      </c>
      <c r="F3239">
        <v>18.649999999999999</v>
      </c>
      <c r="G3239">
        <v>3.13</v>
      </c>
      <c r="H3239">
        <v>1.4</v>
      </c>
    </row>
    <row r="3240" spans="1:8" x14ac:dyDescent="0.25">
      <c r="A3240" s="1">
        <v>41262</v>
      </c>
      <c r="B3240">
        <v>5917.3</v>
      </c>
      <c r="C3240">
        <v>5939.4</v>
      </c>
      <c r="D3240">
        <v>5910.8</v>
      </c>
      <c r="E3240">
        <v>5929.6</v>
      </c>
      <c r="F3240">
        <v>18.760000000000002</v>
      </c>
      <c r="G3240">
        <v>3.15</v>
      </c>
      <c r="H3240">
        <v>1.39</v>
      </c>
    </row>
    <row r="3241" spans="1:8" x14ac:dyDescent="0.25">
      <c r="A3241" s="1">
        <v>41263</v>
      </c>
      <c r="B3241">
        <v>5934.45</v>
      </c>
      <c r="C3241">
        <v>5937.6</v>
      </c>
      <c r="D3241">
        <v>5881.45</v>
      </c>
      <c r="E3241">
        <v>5916.4</v>
      </c>
      <c r="F3241">
        <v>18.71</v>
      </c>
      <c r="G3241">
        <v>3.14</v>
      </c>
      <c r="H3241">
        <v>1.39</v>
      </c>
    </row>
    <row r="3242" spans="1:8" x14ac:dyDescent="0.25">
      <c r="A3242" s="1">
        <v>41264</v>
      </c>
      <c r="B3242">
        <v>5888</v>
      </c>
      <c r="C3242">
        <v>5888</v>
      </c>
      <c r="D3242">
        <v>5841.65</v>
      </c>
      <c r="E3242">
        <v>5847.7</v>
      </c>
      <c r="F3242">
        <v>18.5</v>
      </c>
      <c r="G3242">
        <v>3.1</v>
      </c>
      <c r="H3242">
        <v>1.41</v>
      </c>
    </row>
    <row r="3243" spans="1:8" x14ac:dyDescent="0.25">
      <c r="A3243" s="1">
        <v>41267</v>
      </c>
      <c r="B3243">
        <v>5869</v>
      </c>
      <c r="C3243">
        <v>5871.9</v>
      </c>
      <c r="D3243">
        <v>5844.7</v>
      </c>
      <c r="E3243">
        <v>5855.7</v>
      </c>
      <c r="F3243">
        <v>18.52</v>
      </c>
      <c r="G3243">
        <v>3.11</v>
      </c>
      <c r="H3243">
        <v>1.41</v>
      </c>
    </row>
    <row r="3244" spans="1:8" x14ac:dyDescent="0.25">
      <c r="A3244" s="1">
        <v>41269</v>
      </c>
      <c r="B3244">
        <v>5864.95</v>
      </c>
      <c r="C3244">
        <v>5917.3</v>
      </c>
      <c r="D3244">
        <v>5859.55</v>
      </c>
      <c r="E3244">
        <v>5905.6</v>
      </c>
      <c r="F3244">
        <v>18.68</v>
      </c>
      <c r="G3244">
        <v>3.13</v>
      </c>
      <c r="H3244">
        <v>1.4</v>
      </c>
    </row>
    <row r="3245" spans="1:8" x14ac:dyDescent="0.25">
      <c r="A3245" s="1">
        <v>41270</v>
      </c>
      <c r="B3245">
        <v>5930.2</v>
      </c>
      <c r="C3245">
        <v>5930.8</v>
      </c>
      <c r="D3245">
        <v>5864.7</v>
      </c>
      <c r="E3245">
        <v>5870.1</v>
      </c>
      <c r="F3245">
        <v>18.57</v>
      </c>
      <c r="G3245">
        <v>3.12</v>
      </c>
      <c r="H3245">
        <v>1.4</v>
      </c>
    </row>
    <row r="3246" spans="1:8" x14ac:dyDescent="0.25">
      <c r="A3246" s="1">
        <v>41271</v>
      </c>
      <c r="B3246">
        <v>5887.15</v>
      </c>
      <c r="C3246">
        <v>5915.75</v>
      </c>
      <c r="D3246">
        <v>5879.5</v>
      </c>
      <c r="E3246">
        <v>5908.3</v>
      </c>
      <c r="F3246">
        <v>18.690000000000001</v>
      </c>
      <c r="G3246">
        <v>3.14</v>
      </c>
      <c r="H3246">
        <v>1.4</v>
      </c>
    </row>
    <row r="3247" spans="1:8" x14ac:dyDescent="0.25">
      <c r="A3247" s="1">
        <v>41274</v>
      </c>
      <c r="B3247">
        <v>5901.2</v>
      </c>
      <c r="C3247">
        <v>5919</v>
      </c>
      <c r="D3247">
        <v>5897.15</v>
      </c>
      <c r="E3247">
        <v>5905.1</v>
      </c>
      <c r="F3247">
        <v>18.68</v>
      </c>
      <c r="G3247">
        <v>3.13</v>
      </c>
      <c r="H3247">
        <v>1.4</v>
      </c>
    </row>
    <row r="3248" spans="1:8" x14ac:dyDescent="0.25">
      <c r="A3248" s="1">
        <v>41275</v>
      </c>
      <c r="B3248">
        <v>5937.65</v>
      </c>
      <c r="C3248">
        <v>5963.9</v>
      </c>
      <c r="D3248">
        <v>5935.2</v>
      </c>
      <c r="E3248">
        <v>5950.8</v>
      </c>
      <c r="F3248">
        <v>18.82</v>
      </c>
      <c r="G3248">
        <v>3.16</v>
      </c>
      <c r="H3248">
        <v>1.39</v>
      </c>
    </row>
    <row r="3249" spans="1:8" x14ac:dyDescent="0.25">
      <c r="A3249" s="1">
        <v>41276</v>
      </c>
      <c r="B3249">
        <v>5982.6</v>
      </c>
      <c r="C3249">
        <v>6006.05</v>
      </c>
      <c r="D3249">
        <v>5982</v>
      </c>
      <c r="E3249">
        <v>5993.2</v>
      </c>
      <c r="F3249">
        <v>18.96</v>
      </c>
      <c r="G3249">
        <v>3.18</v>
      </c>
      <c r="H3249">
        <v>1.38</v>
      </c>
    </row>
    <row r="3250" spans="1:8" x14ac:dyDescent="0.25">
      <c r="A3250" s="1">
        <v>41277</v>
      </c>
      <c r="B3250">
        <v>6015.8</v>
      </c>
      <c r="C3250">
        <v>6017</v>
      </c>
      <c r="D3250">
        <v>5986.55</v>
      </c>
      <c r="E3250">
        <v>6009.5</v>
      </c>
      <c r="F3250">
        <v>19.010000000000002</v>
      </c>
      <c r="G3250">
        <v>3.19</v>
      </c>
      <c r="H3250">
        <v>1.37</v>
      </c>
    </row>
    <row r="3251" spans="1:8" x14ac:dyDescent="0.25">
      <c r="A3251" s="1">
        <v>41278</v>
      </c>
      <c r="B3251">
        <v>6011.95</v>
      </c>
      <c r="C3251">
        <v>6020.75</v>
      </c>
      <c r="D3251">
        <v>5981.55</v>
      </c>
      <c r="E3251">
        <v>6016.1</v>
      </c>
      <c r="F3251">
        <v>19.03</v>
      </c>
      <c r="G3251">
        <v>3.19</v>
      </c>
      <c r="H3251">
        <v>1.37</v>
      </c>
    </row>
    <row r="3252" spans="1:8" x14ac:dyDescent="0.25">
      <c r="A3252" s="1">
        <v>41281</v>
      </c>
      <c r="B3252">
        <v>6042.15</v>
      </c>
      <c r="C3252">
        <v>6042.15</v>
      </c>
      <c r="D3252">
        <v>5977.15</v>
      </c>
      <c r="E3252">
        <v>5988.4</v>
      </c>
      <c r="F3252">
        <v>18.940000000000001</v>
      </c>
      <c r="G3252">
        <v>3.18</v>
      </c>
      <c r="H3252">
        <v>1.38</v>
      </c>
    </row>
    <row r="3253" spans="1:8" x14ac:dyDescent="0.25">
      <c r="A3253" s="1">
        <v>41282</v>
      </c>
      <c r="B3253">
        <v>5983.45</v>
      </c>
      <c r="C3253">
        <v>6007.05</v>
      </c>
      <c r="D3253">
        <v>5964.4</v>
      </c>
      <c r="E3253">
        <v>6001.7</v>
      </c>
      <c r="F3253">
        <v>18.98</v>
      </c>
      <c r="G3253">
        <v>3.19</v>
      </c>
      <c r="H3253">
        <v>1.37</v>
      </c>
    </row>
    <row r="3254" spans="1:8" x14ac:dyDescent="0.25">
      <c r="A3254" s="1">
        <v>41283</v>
      </c>
      <c r="B3254">
        <v>6006.2</v>
      </c>
      <c r="C3254">
        <v>6020.1</v>
      </c>
      <c r="D3254">
        <v>5958.45</v>
      </c>
      <c r="E3254">
        <v>5971.5</v>
      </c>
      <c r="F3254">
        <v>18.89</v>
      </c>
      <c r="G3254">
        <v>3.17</v>
      </c>
      <c r="H3254">
        <v>1.38</v>
      </c>
    </row>
    <row r="3255" spans="1:8" x14ac:dyDescent="0.25">
      <c r="A3255" s="1">
        <v>41284</v>
      </c>
      <c r="B3255">
        <v>5998.8</v>
      </c>
      <c r="C3255">
        <v>6005.15</v>
      </c>
      <c r="D3255">
        <v>5947.3</v>
      </c>
      <c r="E3255">
        <v>5968.6</v>
      </c>
      <c r="F3255">
        <v>18.88</v>
      </c>
      <c r="G3255">
        <v>3.17</v>
      </c>
      <c r="H3255">
        <v>1.38</v>
      </c>
    </row>
    <row r="3256" spans="1:8" x14ac:dyDescent="0.25">
      <c r="A3256" s="1">
        <v>41285</v>
      </c>
      <c r="B3256">
        <v>6012.4</v>
      </c>
      <c r="C3256">
        <v>6018.85</v>
      </c>
      <c r="D3256">
        <v>5940.6</v>
      </c>
      <c r="E3256">
        <v>5951.3</v>
      </c>
      <c r="F3256">
        <v>18.82</v>
      </c>
      <c r="G3256">
        <v>3.16</v>
      </c>
      <c r="H3256">
        <v>1.39</v>
      </c>
    </row>
    <row r="3257" spans="1:8" x14ac:dyDescent="0.25">
      <c r="A3257" s="1">
        <v>41288</v>
      </c>
      <c r="B3257">
        <v>5967.2</v>
      </c>
      <c r="C3257">
        <v>6036.9</v>
      </c>
      <c r="D3257">
        <v>5962.15</v>
      </c>
      <c r="E3257">
        <v>6024</v>
      </c>
      <c r="F3257">
        <v>19.05</v>
      </c>
      <c r="G3257">
        <v>3.2</v>
      </c>
      <c r="H3257">
        <v>1.37</v>
      </c>
    </row>
    <row r="3258" spans="1:8" x14ac:dyDescent="0.25">
      <c r="A3258" s="1">
        <v>41289</v>
      </c>
      <c r="B3258">
        <v>6037.85</v>
      </c>
      <c r="C3258">
        <v>6068.5</v>
      </c>
      <c r="D3258">
        <v>6018.6</v>
      </c>
      <c r="E3258">
        <v>6056.6</v>
      </c>
      <c r="F3258">
        <v>19.12</v>
      </c>
      <c r="G3258">
        <v>3.21</v>
      </c>
      <c r="H3258">
        <v>1.36</v>
      </c>
    </row>
    <row r="3259" spans="1:8" x14ac:dyDescent="0.25">
      <c r="A3259" s="1">
        <v>41290</v>
      </c>
      <c r="B3259">
        <v>6049</v>
      </c>
      <c r="C3259">
        <v>6055.95</v>
      </c>
      <c r="D3259">
        <v>5992.05</v>
      </c>
      <c r="E3259">
        <v>6001.8</v>
      </c>
      <c r="F3259">
        <v>18.95</v>
      </c>
      <c r="G3259">
        <v>3.19</v>
      </c>
      <c r="H3259">
        <v>1.37</v>
      </c>
    </row>
    <row r="3260" spans="1:8" x14ac:dyDescent="0.25">
      <c r="A3260" s="1">
        <v>41291</v>
      </c>
      <c r="B3260">
        <v>6001.25</v>
      </c>
      <c r="C3260">
        <v>6053.2</v>
      </c>
      <c r="D3260">
        <v>5988.1</v>
      </c>
      <c r="E3260">
        <v>6039.2</v>
      </c>
      <c r="F3260">
        <v>19.07</v>
      </c>
      <c r="G3260">
        <v>3.21</v>
      </c>
      <c r="H3260">
        <v>1.36</v>
      </c>
    </row>
    <row r="3261" spans="1:8" x14ac:dyDescent="0.25">
      <c r="A3261" s="1">
        <v>41292</v>
      </c>
      <c r="B3261">
        <v>6059.85</v>
      </c>
      <c r="C3261">
        <v>6083.4</v>
      </c>
      <c r="D3261">
        <v>6048.3</v>
      </c>
      <c r="E3261">
        <v>6064.4</v>
      </c>
      <c r="F3261">
        <v>19.010000000000002</v>
      </c>
      <c r="G3261">
        <v>3.22</v>
      </c>
      <c r="H3261">
        <v>1.36</v>
      </c>
    </row>
    <row r="3262" spans="1:8" x14ac:dyDescent="0.25">
      <c r="A3262" s="1">
        <v>41295</v>
      </c>
      <c r="B3262">
        <v>6085.75</v>
      </c>
      <c r="C3262">
        <v>6094.35</v>
      </c>
      <c r="D3262">
        <v>6065.1</v>
      </c>
      <c r="E3262">
        <v>6082.3</v>
      </c>
      <c r="F3262">
        <v>18.97</v>
      </c>
      <c r="G3262">
        <v>3.23</v>
      </c>
      <c r="H3262">
        <v>1.36</v>
      </c>
    </row>
    <row r="3263" spans="1:8" x14ac:dyDescent="0.25">
      <c r="A3263" s="1">
        <v>41296</v>
      </c>
      <c r="B3263">
        <v>6080.15</v>
      </c>
      <c r="C3263">
        <v>6101.3</v>
      </c>
      <c r="D3263">
        <v>6040.5</v>
      </c>
      <c r="E3263">
        <v>6048.5</v>
      </c>
      <c r="F3263">
        <v>18.75</v>
      </c>
      <c r="G3263">
        <v>3.21</v>
      </c>
      <c r="H3263">
        <v>1.36</v>
      </c>
    </row>
    <row r="3264" spans="1:8" x14ac:dyDescent="0.25">
      <c r="A3264" s="1">
        <v>41297</v>
      </c>
      <c r="B3264">
        <v>6052.85</v>
      </c>
      <c r="C3264">
        <v>6069.8</v>
      </c>
      <c r="D3264">
        <v>6021.15</v>
      </c>
      <c r="E3264">
        <v>6054.3</v>
      </c>
      <c r="F3264">
        <v>18.760000000000002</v>
      </c>
      <c r="G3264">
        <v>3.21</v>
      </c>
      <c r="H3264">
        <v>1.36</v>
      </c>
    </row>
    <row r="3265" spans="1:8" x14ac:dyDescent="0.25">
      <c r="A3265" s="1">
        <v>41298</v>
      </c>
      <c r="B3265">
        <v>6046.2</v>
      </c>
      <c r="C3265">
        <v>6065.3</v>
      </c>
      <c r="D3265">
        <v>6007.85</v>
      </c>
      <c r="E3265">
        <v>6019.3</v>
      </c>
      <c r="F3265">
        <v>18.600000000000001</v>
      </c>
      <c r="G3265">
        <v>3.19</v>
      </c>
      <c r="H3265">
        <v>1.37</v>
      </c>
    </row>
    <row r="3266" spans="1:8" x14ac:dyDescent="0.25">
      <c r="A3266" s="1">
        <v>41299</v>
      </c>
      <c r="B3266">
        <v>6024.5</v>
      </c>
      <c r="C3266">
        <v>6080.55</v>
      </c>
      <c r="D3266">
        <v>6014.45</v>
      </c>
      <c r="E3266">
        <v>6074.6</v>
      </c>
      <c r="F3266">
        <v>18.77</v>
      </c>
      <c r="G3266">
        <v>3.22</v>
      </c>
      <c r="H3266">
        <v>1.36</v>
      </c>
    </row>
    <row r="3267" spans="1:8" x14ac:dyDescent="0.25">
      <c r="A3267" s="1">
        <v>41302</v>
      </c>
      <c r="B3267">
        <v>6082.1</v>
      </c>
      <c r="C3267">
        <v>6088.4</v>
      </c>
      <c r="D3267">
        <v>6061.4</v>
      </c>
      <c r="E3267">
        <v>6074.8</v>
      </c>
      <c r="F3267">
        <v>18.75</v>
      </c>
      <c r="G3267">
        <v>3.22</v>
      </c>
      <c r="H3267">
        <v>1.36</v>
      </c>
    </row>
    <row r="3268" spans="1:8" x14ac:dyDescent="0.25">
      <c r="A3268" s="1">
        <v>41303</v>
      </c>
      <c r="B3268">
        <v>6064.7</v>
      </c>
      <c r="C3268">
        <v>6111.8</v>
      </c>
      <c r="D3268">
        <v>6042.45</v>
      </c>
      <c r="E3268">
        <v>6049.9</v>
      </c>
      <c r="F3268">
        <v>18.670000000000002</v>
      </c>
      <c r="G3268">
        <v>3.21</v>
      </c>
      <c r="H3268">
        <v>1.36</v>
      </c>
    </row>
    <row r="3269" spans="1:8" x14ac:dyDescent="0.25">
      <c r="A3269" s="1">
        <v>41304</v>
      </c>
      <c r="B3269">
        <v>6065</v>
      </c>
      <c r="C3269">
        <v>6071.95</v>
      </c>
      <c r="D3269">
        <v>6044.15</v>
      </c>
      <c r="E3269">
        <v>6055.7</v>
      </c>
      <c r="F3269">
        <v>18.66</v>
      </c>
      <c r="G3269">
        <v>3.21</v>
      </c>
      <c r="H3269">
        <v>1.36</v>
      </c>
    </row>
    <row r="3270" spans="1:8" x14ac:dyDescent="0.25">
      <c r="A3270" s="1">
        <v>41305</v>
      </c>
      <c r="B3270">
        <v>6045.65</v>
      </c>
      <c r="C3270">
        <v>6058.05</v>
      </c>
      <c r="D3270">
        <v>6025.15</v>
      </c>
      <c r="E3270">
        <v>6034.7</v>
      </c>
      <c r="F3270">
        <v>18.5</v>
      </c>
      <c r="G3270">
        <v>3.2</v>
      </c>
      <c r="H3270">
        <v>1.37</v>
      </c>
    </row>
    <row r="3271" spans="1:8" x14ac:dyDescent="0.25">
      <c r="A3271" s="1">
        <v>41306</v>
      </c>
      <c r="B3271">
        <v>6040.95</v>
      </c>
      <c r="C3271">
        <v>6052.95</v>
      </c>
      <c r="D3271">
        <v>5983.2</v>
      </c>
      <c r="E3271">
        <v>5998.9</v>
      </c>
      <c r="F3271">
        <v>18.420000000000002</v>
      </c>
      <c r="G3271">
        <v>3.18</v>
      </c>
      <c r="H3271">
        <v>1.37</v>
      </c>
    </row>
    <row r="3272" spans="1:8" x14ac:dyDescent="0.25">
      <c r="A3272" s="1">
        <v>41309</v>
      </c>
      <c r="B3272">
        <v>6025.2</v>
      </c>
      <c r="C3272">
        <v>6038.5</v>
      </c>
      <c r="D3272">
        <v>5981.25</v>
      </c>
      <c r="E3272">
        <v>5987.2</v>
      </c>
      <c r="F3272">
        <v>18.43</v>
      </c>
      <c r="G3272">
        <v>3.18</v>
      </c>
      <c r="H3272">
        <v>1.38</v>
      </c>
    </row>
    <row r="3273" spans="1:8" x14ac:dyDescent="0.25">
      <c r="A3273" s="1">
        <v>41310</v>
      </c>
      <c r="B3273">
        <v>5948.2</v>
      </c>
      <c r="C3273">
        <v>5970.35</v>
      </c>
      <c r="D3273">
        <v>5946.9</v>
      </c>
      <c r="E3273">
        <v>5956.9</v>
      </c>
      <c r="F3273">
        <v>18.329999999999998</v>
      </c>
      <c r="G3273">
        <v>3.16</v>
      </c>
      <c r="H3273">
        <v>1.38</v>
      </c>
    </row>
    <row r="3274" spans="1:8" x14ac:dyDescent="0.25">
      <c r="A3274" s="1">
        <v>41311</v>
      </c>
      <c r="B3274">
        <v>5988.05</v>
      </c>
      <c r="C3274">
        <v>5990.9</v>
      </c>
      <c r="D3274">
        <v>5953.15</v>
      </c>
      <c r="E3274">
        <v>5959.2</v>
      </c>
      <c r="F3274">
        <v>18.34</v>
      </c>
      <c r="G3274">
        <v>3.16</v>
      </c>
      <c r="H3274">
        <v>1.38</v>
      </c>
    </row>
    <row r="3275" spans="1:8" x14ac:dyDescent="0.25">
      <c r="A3275" s="1">
        <v>41312</v>
      </c>
      <c r="B3275">
        <v>5936.45</v>
      </c>
      <c r="C3275">
        <v>5978.5</v>
      </c>
      <c r="D3275">
        <v>5927.6</v>
      </c>
      <c r="E3275">
        <v>5938.8</v>
      </c>
      <c r="F3275">
        <v>18.27</v>
      </c>
      <c r="G3275">
        <v>3.15</v>
      </c>
      <c r="H3275">
        <v>1.39</v>
      </c>
    </row>
    <row r="3276" spans="1:8" x14ac:dyDescent="0.25">
      <c r="A3276" s="1">
        <v>41313</v>
      </c>
      <c r="B3276">
        <v>5929.1</v>
      </c>
      <c r="C3276">
        <v>5953.7</v>
      </c>
      <c r="D3276">
        <v>5883.65</v>
      </c>
      <c r="E3276">
        <v>5903.5</v>
      </c>
      <c r="F3276">
        <v>18.16</v>
      </c>
      <c r="G3276">
        <v>3.13</v>
      </c>
      <c r="H3276">
        <v>1.4</v>
      </c>
    </row>
    <row r="3277" spans="1:8" x14ac:dyDescent="0.25">
      <c r="A3277" s="1">
        <v>41316</v>
      </c>
      <c r="B3277">
        <v>5920.05</v>
      </c>
      <c r="C3277">
        <v>5924.15</v>
      </c>
      <c r="D3277">
        <v>5879.1</v>
      </c>
      <c r="E3277">
        <v>5897.8</v>
      </c>
      <c r="F3277">
        <v>18.170000000000002</v>
      </c>
      <c r="G3277">
        <v>3.13</v>
      </c>
      <c r="H3277">
        <v>1.4</v>
      </c>
    </row>
    <row r="3278" spans="1:8" x14ac:dyDescent="0.25">
      <c r="A3278" s="1">
        <v>41317</v>
      </c>
      <c r="B3278">
        <v>5894.35</v>
      </c>
      <c r="C3278">
        <v>5927.65</v>
      </c>
      <c r="D3278">
        <v>5886.45</v>
      </c>
      <c r="E3278">
        <v>5922.5</v>
      </c>
      <c r="F3278">
        <v>18.29</v>
      </c>
      <c r="G3278">
        <v>3.14</v>
      </c>
      <c r="H3278">
        <v>1.39</v>
      </c>
    </row>
    <row r="3279" spans="1:8" x14ac:dyDescent="0.25">
      <c r="A3279" s="1">
        <v>41318</v>
      </c>
      <c r="B3279">
        <v>5943.15</v>
      </c>
      <c r="C3279">
        <v>5969.5</v>
      </c>
      <c r="D3279">
        <v>5922.95</v>
      </c>
      <c r="E3279">
        <v>5932.9</v>
      </c>
      <c r="F3279">
        <v>18.329999999999998</v>
      </c>
      <c r="G3279">
        <v>3.15</v>
      </c>
      <c r="H3279">
        <v>1.39</v>
      </c>
    </row>
    <row r="3280" spans="1:8" x14ac:dyDescent="0.25">
      <c r="A3280" s="1">
        <v>41319</v>
      </c>
      <c r="B3280">
        <v>5933.2</v>
      </c>
      <c r="C3280">
        <v>5940.2</v>
      </c>
      <c r="D3280">
        <v>5884.55</v>
      </c>
      <c r="E3280">
        <v>5896.9</v>
      </c>
      <c r="F3280">
        <v>18.27</v>
      </c>
      <c r="G3280">
        <v>3.13</v>
      </c>
      <c r="H3280">
        <v>1.4</v>
      </c>
    </row>
    <row r="3281" spans="1:8" x14ac:dyDescent="0.25">
      <c r="A3281" s="1">
        <v>41320</v>
      </c>
      <c r="B3281">
        <v>5869.95</v>
      </c>
      <c r="C3281">
        <v>5899.95</v>
      </c>
      <c r="D3281">
        <v>5853.9</v>
      </c>
      <c r="E3281">
        <v>5887.4</v>
      </c>
      <c r="F3281">
        <v>18.21</v>
      </c>
      <c r="G3281">
        <v>3.13</v>
      </c>
      <c r="H3281">
        <v>1.4</v>
      </c>
    </row>
    <row r="3282" spans="1:8" x14ac:dyDescent="0.25">
      <c r="A3282" s="1">
        <v>41323</v>
      </c>
      <c r="B3282">
        <v>5888.65</v>
      </c>
      <c r="C3282">
        <v>5911</v>
      </c>
      <c r="D3282">
        <v>5878.45</v>
      </c>
      <c r="E3282">
        <v>5898.2</v>
      </c>
      <c r="F3282">
        <v>18.27</v>
      </c>
      <c r="G3282">
        <v>3.14</v>
      </c>
      <c r="H3282">
        <v>1.39</v>
      </c>
    </row>
    <row r="3283" spans="1:8" x14ac:dyDescent="0.25">
      <c r="A3283" s="1">
        <v>41324</v>
      </c>
      <c r="B3283">
        <v>5900.2</v>
      </c>
      <c r="C3283">
        <v>5947.55</v>
      </c>
      <c r="D3283">
        <v>5883.15</v>
      </c>
      <c r="E3283">
        <v>5939.7</v>
      </c>
      <c r="F3283">
        <v>18.52</v>
      </c>
      <c r="G3283">
        <v>3.16</v>
      </c>
      <c r="H3283">
        <v>1.38</v>
      </c>
    </row>
    <row r="3284" spans="1:8" x14ac:dyDescent="0.25">
      <c r="A3284" s="1">
        <v>41325</v>
      </c>
      <c r="B3284">
        <v>5966.3</v>
      </c>
      <c r="C3284">
        <v>5971</v>
      </c>
      <c r="D3284">
        <v>5937.55</v>
      </c>
      <c r="E3284">
        <v>5943</v>
      </c>
      <c r="F3284">
        <v>18.61</v>
      </c>
      <c r="G3284">
        <v>3.16</v>
      </c>
      <c r="H3284">
        <v>1.38</v>
      </c>
    </row>
    <row r="3285" spans="1:8" x14ac:dyDescent="0.25">
      <c r="A3285" s="1">
        <v>41326</v>
      </c>
      <c r="B3285">
        <v>5909.65</v>
      </c>
      <c r="C3285">
        <v>5921.15</v>
      </c>
      <c r="D3285">
        <v>5844.4</v>
      </c>
      <c r="E3285">
        <v>5852.2</v>
      </c>
      <c r="F3285">
        <v>18.32</v>
      </c>
      <c r="G3285">
        <v>3.11</v>
      </c>
      <c r="H3285">
        <v>1.4</v>
      </c>
    </row>
    <row r="3286" spans="1:8" x14ac:dyDescent="0.25">
      <c r="A3286" s="1">
        <v>41327</v>
      </c>
      <c r="B3286">
        <v>5837.95</v>
      </c>
      <c r="C3286">
        <v>5873.8</v>
      </c>
      <c r="D3286">
        <v>5835.8</v>
      </c>
      <c r="E3286">
        <v>5850.3</v>
      </c>
      <c r="F3286">
        <v>18.28</v>
      </c>
      <c r="G3286">
        <v>3.11</v>
      </c>
      <c r="H3286">
        <v>1.41</v>
      </c>
    </row>
    <row r="3287" spans="1:8" x14ac:dyDescent="0.25">
      <c r="A3287" s="1">
        <v>41330</v>
      </c>
      <c r="B3287">
        <v>5870.55</v>
      </c>
      <c r="C3287">
        <v>5878.4</v>
      </c>
      <c r="D3287">
        <v>5825</v>
      </c>
      <c r="E3287">
        <v>5854.7</v>
      </c>
      <c r="F3287">
        <v>18.29</v>
      </c>
      <c r="G3287">
        <v>3.11</v>
      </c>
      <c r="H3287">
        <v>1.4</v>
      </c>
    </row>
    <row r="3288" spans="1:8" x14ac:dyDescent="0.25">
      <c r="A3288" s="1">
        <v>41331</v>
      </c>
      <c r="B3288">
        <v>5838.3</v>
      </c>
      <c r="C3288">
        <v>5838.85</v>
      </c>
      <c r="D3288">
        <v>5748.6</v>
      </c>
      <c r="E3288">
        <v>5761.3</v>
      </c>
      <c r="F3288">
        <v>18</v>
      </c>
      <c r="G3288">
        <v>3.06</v>
      </c>
      <c r="H3288">
        <v>1.43</v>
      </c>
    </row>
    <row r="3289" spans="1:8" x14ac:dyDescent="0.25">
      <c r="A3289" s="1">
        <v>41332</v>
      </c>
      <c r="B3289">
        <v>5784.9</v>
      </c>
      <c r="C3289">
        <v>5818.2</v>
      </c>
      <c r="D3289">
        <v>5749.7</v>
      </c>
      <c r="E3289">
        <v>5796.9</v>
      </c>
      <c r="F3289">
        <v>17.98</v>
      </c>
      <c r="G3289">
        <v>3.08</v>
      </c>
      <c r="H3289">
        <v>1.42</v>
      </c>
    </row>
    <row r="3290" spans="1:8" x14ac:dyDescent="0.25">
      <c r="A3290" s="1">
        <v>41333</v>
      </c>
      <c r="B3290">
        <v>5834.35</v>
      </c>
      <c r="C3290">
        <v>5849.9</v>
      </c>
      <c r="D3290">
        <v>5671.9</v>
      </c>
      <c r="E3290">
        <v>5693</v>
      </c>
      <c r="F3290">
        <v>17.66</v>
      </c>
      <c r="G3290">
        <v>3.03</v>
      </c>
      <c r="H3290">
        <v>1.44</v>
      </c>
    </row>
    <row r="3291" spans="1:8" x14ac:dyDescent="0.25">
      <c r="A3291" s="1">
        <v>41334</v>
      </c>
      <c r="B3291">
        <v>5702.45</v>
      </c>
      <c r="C3291">
        <v>5739.45</v>
      </c>
      <c r="D3291">
        <v>5679.9</v>
      </c>
      <c r="E3291">
        <v>5719.7</v>
      </c>
      <c r="F3291">
        <v>17.739999999999998</v>
      </c>
      <c r="G3291">
        <v>3.04</v>
      </c>
      <c r="H3291">
        <v>1.44</v>
      </c>
    </row>
    <row r="3292" spans="1:8" x14ac:dyDescent="0.25">
      <c r="A3292" s="1">
        <v>41337</v>
      </c>
      <c r="B3292">
        <v>5704.7</v>
      </c>
      <c r="C3292">
        <v>5712</v>
      </c>
      <c r="D3292">
        <v>5663.6</v>
      </c>
      <c r="E3292">
        <v>5698.5</v>
      </c>
      <c r="F3292">
        <v>17.670000000000002</v>
      </c>
      <c r="G3292">
        <v>3.03</v>
      </c>
      <c r="H3292">
        <v>1.44</v>
      </c>
    </row>
    <row r="3293" spans="1:8" x14ac:dyDescent="0.25">
      <c r="A3293" s="1">
        <v>41338</v>
      </c>
      <c r="B3293">
        <v>5722.45</v>
      </c>
      <c r="C3293">
        <v>5790.1</v>
      </c>
      <c r="D3293">
        <v>5722.4</v>
      </c>
      <c r="E3293">
        <v>5784.2</v>
      </c>
      <c r="F3293">
        <v>17.940000000000001</v>
      </c>
      <c r="G3293">
        <v>3.08</v>
      </c>
      <c r="H3293">
        <v>1.42</v>
      </c>
    </row>
    <row r="3294" spans="1:8" x14ac:dyDescent="0.25">
      <c r="A3294" s="1">
        <v>41339</v>
      </c>
      <c r="B3294">
        <v>5816.4</v>
      </c>
      <c r="C3294">
        <v>5828.7</v>
      </c>
      <c r="D3294">
        <v>5795.05</v>
      </c>
      <c r="E3294">
        <v>5818.6</v>
      </c>
      <c r="F3294">
        <v>18.05</v>
      </c>
      <c r="G3294">
        <v>3.1</v>
      </c>
      <c r="H3294">
        <v>1.41</v>
      </c>
    </row>
    <row r="3295" spans="1:8" x14ac:dyDescent="0.25">
      <c r="A3295" s="1">
        <v>41340</v>
      </c>
      <c r="B3295">
        <v>5801.3</v>
      </c>
      <c r="C3295">
        <v>5878</v>
      </c>
      <c r="D3295">
        <v>5801.3</v>
      </c>
      <c r="E3295">
        <v>5863.3</v>
      </c>
      <c r="F3295">
        <v>18.190000000000001</v>
      </c>
      <c r="G3295">
        <v>3.12</v>
      </c>
      <c r="H3295">
        <v>1.4</v>
      </c>
    </row>
    <row r="3296" spans="1:8" x14ac:dyDescent="0.25">
      <c r="A3296" s="1">
        <v>41341</v>
      </c>
      <c r="B3296">
        <v>5883.65</v>
      </c>
      <c r="C3296">
        <v>5952.85</v>
      </c>
      <c r="D3296">
        <v>5883</v>
      </c>
      <c r="E3296">
        <v>5945.7</v>
      </c>
      <c r="F3296">
        <v>18.440000000000001</v>
      </c>
      <c r="G3296">
        <v>3.16</v>
      </c>
      <c r="H3296">
        <v>1.38</v>
      </c>
    </row>
    <row r="3297" spans="1:8" x14ac:dyDescent="0.25">
      <c r="A3297" s="1">
        <v>41344</v>
      </c>
      <c r="B3297">
        <v>5946.1</v>
      </c>
      <c r="C3297">
        <v>5971.2</v>
      </c>
      <c r="D3297">
        <v>5930.35</v>
      </c>
      <c r="E3297">
        <v>5942.3</v>
      </c>
      <c r="F3297">
        <v>18.37</v>
      </c>
      <c r="G3297">
        <v>3.15</v>
      </c>
      <c r="H3297">
        <v>1.39</v>
      </c>
    </row>
    <row r="3298" spans="1:8" x14ac:dyDescent="0.25">
      <c r="A3298" s="1">
        <v>41345</v>
      </c>
      <c r="B3298">
        <v>5944.6</v>
      </c>
      <c r="C3298">
        <v>5952</v>
      </c>
      <c r="D3298">
        <v>5893.65</v>
      </c>
      <c r="E3298">
        <v>5914.1</v>
      </c>
      <c r="F3298">
        <v>18.28</v>
      </c>
      <c r="G3298">
        <v>3.13</v>
      </c>
      <c r="H3298">
        <v>1.4</v>
      </c>
    </row>
    <row r="3299" spans="1:8" x14ac:dyDescent="0.25">
      <c r="A3299" s="1">
        <v>41346</v>
      </c>
      <c r="B3299">
        <v>5884.8</v>
      </c>
      <c r="C3299">
        <v>5893.85</v>
      </c>
      <c r="D3299">
        <v>5842.25</v>
      </c>
      <c r="E3299">
        <v>5851.2</v>
      </c>
      <c r="F3299">
        <v>18.09</v>
      </c>
      <c r="G3299">
        <v>3.1</v>
      </c>
      <c r="H3299">
        <v>1.41</v>
      </c>
    </row>
    <row r="3300" spans="1:8" x14ac:dyDescent="0.25">
      <c r="A3300" s="1">
        <v>41347</v>
      </c>
      <c r="B3300">
        <v>5845.95</v>
      </c>
      <c r="C3300">
        <v>5920.15</v>
      </c>
      <c r="D3300">
        <v>5791.75</v>
      </c>
      <c r="E3300">
        <v>5908.9</v>
      </c>
      <c r="F3300">
        <v>18.260000000000002</v>
      </c>
      <c r="G3300">
        <v>3.13</v>
      </c>
      <c r="H3300">
        <v>1.4</v>
      </c>
    </row>
    <row r="3301" spans="1:8" x14ac:dyDescent="0.25">
      <c r="A3301" s="1">
        <v>41348</v>
      </c>
      <c r="B3301">
        <v>5914.9</v>
      </c>
      <c r="C3301">
        <v>5945.65</v>
      </c>
      <c r="D3301">
        <v>5861</v>
      </c>
      <c r="E3301">
        <v>5872.6</v>
      </c>
      <c r="F3301">
        <v>18.149999999999999</v>
      </c>
      <c r="G3301">
        <v>3.11</v>
      </c>
      <c r="H3301">
        <v>1.41</v>
      </c>
    </row>
    <row r="3302" spans="1:8" x14ac:dyDescent="0.25">
      <c r="A3302" s="1">
        <v>41351</v>
      </c>
      <c r="B3302">
        <v>5816.75</v>
      </c>
      <c r="C3302">
        <v>5850.2</v>
      </c>
      <c r="D3302">
        <v>5814.35</v>
      </c>
      <c r="E3302">
        <v>5835.2</v>
      </c>
      <c r="F3302">
        <v>18.04</v>
      </c>
      <c r="G3302">
        <v>3.09</v>
      </c>
      <c r="H3302">
        <v>1.42</v>
      </c>
    </row>
    <row r="3303" spans="1:8" x14ac:dyDescent="0.25">
      <c r="A3303" s="1">
        <v>41352</v>
      </c>
      <c r="B3303">
        <v>5859.5</v>
      </c>
      <c r="C3303">
        <v>5863.6</v>
      </c>
      <c r="D3303">
        <v>5724.3</v>
      </c>
      <c r="E3303">
        <v>5745.9</v>
      </c>
      <c r="F3303">
        <v>17.760000000000002</v>
      </c>
      <c r="G3303">
        <v>3.04</v>
      </c>
      <c r="H3303">
        <v>1.44</v>
      </c>
    </row>
    <row r="3304" spans="1:8" x14ac:dyDescent="0.25">
      <c r="A3304" s="1">
        <v>41353</v>
      </c>
      <c r="B3304">
        <v>5740.55</v>
      </c>
      <c r="C3304">
        <v>5745.3</v>
      </c>
      <c r="D3304">
        <v>5682.3</v>
      </c>
      <c r="E3304">
        <v>5694.4</v>
      </c>
      <c r="F3304">
        <v>17.600000000000001</v>
      </c>
      <c r="G3304">
        <v>3.01</v>
      </c>
      <c r="H3304">
        <v>1.45</v>
      </c>
    </row>
    <row r="3305" spans="1:8" x14ac:dyDescent="0.25">
      <c r="A3305" s="1">
        <v>41354</v>
      </c>
      <c r="B3305">
        <v>5705.9</v>
      </c>
      <c r="C3305">
        <v>5757.75</v>
      </c>
      <c r="D3305">
        <v>5647.95</v>
      </c>
      <c r="E3305">
        <v>5658.7</v>
      </c>
      <c r="F3305">
        <v>17.489999999999998</v>
      </c>
      <c r="G3305">
        <v>3</v>
      </c>
      <c r="H3305">
        <v>1.46</v>
      </c>
    </row>
    <row r="3306" spans="1:8" x14ac:dyDescent="0.25">
      <c r="A3306" s="1">
        <v>41355</v>
      </c>
      <c r="B3306">
        <v>5659.8</v>
      </c>
      <c r="C3306">
        <v>5691.45</v>
      </c>
      <c r="D3306">
        <v>5631.8</v>
      </c>
      <c r="E3306">
        <v>5651.3</v>
      </c>
      <c r="F3306">
        <v>17.47</v>
      </c>
      <c r="G3306">
        <v>2.99</v>
      </c>
      <c r="H3306">
        <v>1.46</v>
      </c>
    </row>
    <row r="3307" spans="1:8" x14ac:dyDescent="0.25">
      <c r="A3307" s="1">
        <v>41358</v>
      </c>
      <c r="B3307">
        <v>5707.3</v>
      </c>
      <c r="C3307">
        <v>5718.4</v>
      </c>
      <c r="D3307">
        <v>5624.4</v>
      </c>
      <c r="E3307">
        <v>5633.8</v>
      </c>
      <c r="F3307">
        <v>17.41</v>
      </c>
      <c r="G3307">
        <v>2.98</v>
      </c>
      <c r="H3307">
        <v>1.47</v>
      </c>
    </row>
    <row r="3308" spans="1:8" x14ac:dyDescent="0.25">
      <c r="A3308" s="1">
        <v>41359</v>
      </c>
      <c r="B3308">
        <v>5613.75</v>
      </c>
      <c r="C3308">
        <v>5655.3</v>
      </c>
      <c r="D3308">
        <v>5612.05</v>
      </c>
      <c r="E3308">
        <v>5641.6</v>
      </c>
      <c r="F3308">
        <v>17.440000000000001</v>
      </c>
      <c r="G3308">
        <v>2.98</v>
      </c>
      <c r="H3308">
        <v>1.47</v>
      </c>
    </row>
    <row r="3309" spans="1:8" x14ac:dyDescent="0.25">
      <c r="A3309" s="1">
        <v>41361</v>
      </c>
      <c r="B3309">
        <v>5647.75</v>
      </c>
      <c r="C3309">
        <v>5692.95</v>
      </c>
      <c r="D3309">
        <v>5604.85</v>
      </c>
      <c r="E3309">
        <v>5682.5</v>
      </c>
      <c r="F3309">
        <v>17.57</v>
      </c>
      <c r="G3309">
        <v>3.01</v>
      </c>
      <c r="H3309">
        <v>1.46</v>
      </c>
    </row>
    <row r="3310" spans="1:8" x14ac:dyDescent="0.25">
      <c r="A3310" s="1">
        <v>41365</v>
      </c>
      <c r="B3310">
        <v>5697.35</v>
      </c>
      <c r="C3310">
        <v>5720.95</v>
      </c>
      <c r="D3310">
        <v>5675.9</v>
      </c>
      <c r="E3310">
        <v>5704.4</v>
      </c>
      <c r="F3310">
        <v>17.510000000000002</v>
      </c>
      <c r="G3310">
        <v>3.01</v>
      </c>
      <c r="H3310">
        <v>1.46</v>
      </c>
    </row>
    <row r="3311" spans="1:8" x14ac:dyDescent="0.25">
      <c r="A3311" s="1">
        <v>41366</v>
      </c>
      <c r="B3311">
        <v>5701.7</v>
      </c>
      <c r="C3311">
        <v>5754.6</v>
      </c>
      <c r="D3311">
        <v>5687.15</v>
      </c>
      <c r="E3311">
        <v>5748.1</v>
      </c>
      <c r="F3311">
        <v>17.64</v>
      </c>
      <c r="G3311">
        <v>3.03</v>
      </c>
      <c r="H3311">
        <v>1.44</v>
      </c>
    </row>
    <row r="3312" spans="1:8" x14ac:dyDescent="0.25">
      <c r="A3312" s="1">
        <v>41367</v>
      </c>
      <c r="B3312">
        <v>5740.2</v>
      </c>
      <c r="C3312">
        <v>5744.95</v>
      </c>
      <c r="D3312">
        <v>5650.1</v>
      </c>
      <c r="E3312">
        <v>5672.9</v>
      </c>
      <c r="F3312">
        <v>17.41</v>
      </c>
      <c r="G3312">
        <v>2.99</v>
      </c>
      <c r="H3312">
        <v>1.46</v>
      </c>
    </row>
    <row r="3313" spans="1:8" x14ac:dyDescent="0.25">
      <c r="A3313" s="1">
        <v>41368</v>
      </c>
      <c r="B3313">
        <v>5640.65</v>
      </c>
      <c r="C3313">
        <v>5644.45</v>
      </c>
      <c r="D3313">
        <v>5565.65</v>
      </c>
      <c r="E3313">
        <v>5574.7</v>
      </c>
      <c r="F3313">
        <v>17.11</v>
      </c>
      <c r="G3313">
        <v>2.94</v>
      </c>
      <c r="H3313">
        <v>1.49</v>
      </c>
    </row>
    <row r="3314" spans="1:8" x14ac:dyDescent="0.25">
      <c r="A3314" s="1">
        <v>41369</v>
      </c>
      <c r="B3314">
        <v>5568.1</v>
      </c>
      <c r="C3314">
        <v>5577.3</v>
      </c>
      <c r="D3314">
        <v>5534.7</v>
      </c>
      <c r="E3314">
        <v>5553.2</v>
      </c>
      <c r="F3314">
        <v>17.04</v>
      </c>
      <c r="G3314">
        <v>2.93</v>
      </c>
      <c r="H3314">
        <v>1.49</v>
      </c>
    </row>
    <row r="3315" spans="1:8" x14ac:dyDescent="0.25">
      <c r="A3315" s="1">
        <v>41372</v>
      </c>
      <c r="B3315">
        <v>5550.5</v>
      </c>
      <c r="C3315">
        <v>5569.2</v>
      </c>
      <c r="D3315">
        <v>5537.05</v>
      </c>
      <c r="E3315">
        <v>5542.9</v>
      </c>
      <c r="F3315">
        <v>17.010000000000002</v>
      </c>
      <c r="G3315">
        <v>2.92</v>
      </c>
      <c r="H3315">
        <v>1.5</v>
      </c>
    </row>
    <row r="3316" spans="1:8" x14ac:dyDescent="0.25">
      <c r="A3316" s="1">
        <v>41373</v>
      </c>
      <c r="B3316">
        <v>5568.75</v>
      </c>
      <c r="C3316">
        <v>5603.05</v>
      </c>
      <c r="D3316">
        <v>5487</v>
      </c>
      <c r="E3316">
        <v>5495.1</v>
      </c>
      <c r="F3316">
        <v>16.86</v>
      </c>
      <c r="G3316">
        <v>2.9</v>
      </c>
      <c r="H3316">
        <v>1.51</v>
      </c>
    </row>
    <row r="3317" spans="1:8" x14ac:dyDescent="0.25">
      <c r="A3317" s="1">
        <v>41374</v>
      </c>
      <c r="B3317">
        <v>5536.25</v>
      </c>
      <c r="C3317">
        <v>5569.25</v>
      </c>
      <c r="D3317">
        <v>5477.2</v>
      </c>
      <c r="E3317">
        <v>5558.7</v>
      </c>
      <c r="F3317">
        <v>17.059999999999999</v>
      </c>
      <c r="G3317">
        <v>2.93</v>
      </c>
      <c r="H3317">
        <v>1.49</v>
      </c>
    </row>
    <row r="3318" spans="1:8" x14ac:dyDescent="0.25">
      <c r="A3318" s="1">
        <v>41375</v>
      </c>
      <c r="B3318">
        <v>5601.65</v>
      </c>
      <c r="C3318">
        <v>5610.65</v>
      </c>
      <c r="D3318">
        <v>5542.85</v>
      </c>
      <c r="E3318">
        <v>5594</v>
      </c>
      <c r="F3318">
        <v>17.170000000000002</v>
      </c>
      <c r="G3318">
        <v>2.95</v>
      </c>
      <c r="H3318">
        <v>1.48</v>
      </c>
    </row>
    <row r="3319" spans="1:8" x14ac:dyDescent="0.25">
      <c r="A3319" s="1">
        <v>41376</v>
      </c>
      <c r="B3319">
        <v>5520.7</v>
      </c>
      <c r="C3319">
        <v>5544.5</v>
      </c>
      <c r="D3319">
        <v>5494.9</v>
      </c>
      <c r="E3319">
        <v>5528.5</v>
      </c>
      <c r="F3319">
        <v>16.96</v>
      </c>
      <c r="G3319">
        <v>2.91</v>
      </c>
      <c r="H3319">
        <v>1.5</v>
      </c>
    </row>
    <row r="3320" spans="1:8" x14ac:dyDescent="0.25">
      <c r="A3320" s="1">
        <v>41379</v>
      </c>
      <c r="B3320">
        <v>5508.5</v>
      </c>
      <c r="C3320">
        <v>5592.85</v>
      </c>
      <c r="D3320">
        <v>5500.3</v>
      </c>
      <c r="E3320">
        <v>5568.4</v>
      </c>
      <c r="F3320">
        <v>17.079999999999998</v>
      </c>
      <c r="G3320">
        <v>2.93</v>
      </c>
      <c r="H3320">
        <v>1.49</v>
      </c>
    </row>
    <row r="3321" spans="1:8" x14ac:dyDescent="0.25">
      <c r="A3321" s="1">
        <v>41380</v>
      </c>
      <c r="B3321">
        <v>5562.45</v>
      </c>
      <c r="C3321">
        <v>5699.25</v>
      </c>
      <c r="D3321">
        <v>5555.85</v>
      </c>
      <c r="E3321">
        <v>5688.9</v>
      </c>
      <c r="F3321">
        <v>17.45</v>
      </c>
      <c r="G3321">
        <v>3</v>
      </c>
      <c r="H3321">
        <v>1.46</v>
      </c>
    </row>
    <row r="3322" spans="1:8" x14ac:dyDescent="0.25">
      <c r="A3322" s="1">
        <v>41381</v>
      </c>
      <c r="B3322">
        <v>5708.65</v>
      </c>
      <c r="C3322">
        <v>5732.15</v>
      </c>
      <c r="D3322">
        <v>5669</v>
      </c>
      <c r="E3322">
        <v>5688.7</v>
      </c>
      <c r="F3322">
        <v>17.309999999999999</v>
      </c>
      <c r="G3322">
        <v>3</v>
      </c>
      <c r="H3322">
        <v>1.46</v>
      </c>
    </row>
    <row r="3323" spans="1:8" x14ac:dyDescent="0.25">
      <c r="A3323" s="1">
        <v>41382</v>
      </c>
      <c r="B3323">
        <v>5682.7</v>
      </c>
      <c r="C3323">
        <v>5794.35</v>
      </c>
      <c r="D3323">
        <v>5681.85</v>
      </c>
      <c r="E3323">
        <v>5783.1</v>
      </c>
      <c r="F3323">
        <v>17.600000000000001</v>
      </c>
      <c r="G3323">
        <v>3.05</v>
      </c>
      <c r="H3323">
        <v>1.44</v>
      </c>
    </row>
    <row r="3324" spans="1:8" x14ac:dyDescent="0.25">
      <c r="A3324" s="1">
        <v>41386</v>
      </c>
      <c r="B3324">
        <v>5789.85</v>
      </c>
      <c r="C3324">
        <v>5844.85</v>
      </c>
      <c r="D3324">
        <v>5789.8</v>
      </c>
      <c r="E3324">
        <v>5834.4</v>
      </c>
      <c r="F3324">
        <v>17.760000000000002</v>
      </c>
      <c r="G3324">
        <v>3.07</v>
      </c>
      <c r="H3324">
        <v>1.42</v>
      </c>
    </row>
    <row r="3325" spans="1:8" x14ac:dyDescent="0.25">
      <c r="A3325" s="1">
        <v>41387</v>
      </c>
      <c r="B3325">
        <v>5843.1</v>
      </c>
      <c r="C3325">
        <v>5844.3</v>
      </c>
      <c r="D3325">
        <v>5791.55</v>
      </c>
      <c r="E3325">
        <v>5836.9</v>
      </c>
      <c r="F3325">
        <v>17.760000000000002</v>
      </c>
      <c r="G3325">
        <v>3.08</v>
      </c>
      <c r="H3325">
        <v>1.42</v>
      </c>
    </row>
    <row r="3326" spans="1:8" x14ac:dyDescent="0.25">
      <c r="A3326" s="1">
        <v>41389</v>
      </c>
      <c r="B3326">
        <v>5856.1</v>
      </c>
      <c r="C3326">
        <v>5924.6</v>
      </c>
      <c r="D3326">
        <v>5853.3</v>
      </c>
      <c r="E3326">
        <v>5916.3</v>
      </c>
      <c r="F3326">
        <v>18</v>
      </c>
      <c r="G3326">
        <v>3.12</v>
      </c>
      <c r="H3326">
        <v>1.4</v>
      </c>
    </row>
    <row r="3327" spans="1:8" x14ac:dyDescent="0.25">
      <c r="A3327" s="1">
        <v>41390</v>
      </c>
      <c r="B3327">
        <v>5899.75</v>
      </c>
      <c r="C3327">
        <v>5907.05</v>
      </c>
      <c r="D3327">
        <v>5860.5</v>
      </c>
      <c r="E3327">
        <v>5871.4</v>
      </c>
      <c r="F3327">
        <v>17.73</v>
      </c>
      <c r="G3327">
        <v>3.09</v>
      </c>
      <c r="H3327">
        <v>1.41</v>
      </c>
    </row>
    <row r="3328" spans="1:8" x14ac:dyDescent="0.25">
      <c r="A3328" s="1">
        <v>41393</v>
      </c>
      <c r="B3328">
        <v>5877.6</v>
      </c>
      <c r="C3328">
        <v>5918.65</v>
      </c>
      <c r="D3328">
        <v>5868.8</v>
      </c>
      <c r="E3328">
        <v>5904.1</v>
      </c>
      <c r="F3328">
        <v>17.78</v>
      </c>
      <c r="G3328">
        <v>3.11</v>
      </c>
      <c r="H3328">
        <v>1.41</v>
      </c>
    </row>
    <row r="3329" spans="1:8" x14ac:dyDescent="0.25">
      <c r="A3329" s="1">
        <v>41394</v>
      </c>
      <c r="B3329">
        <v>5932.6</v>
      </c>
      <c r="C3329">
        <v>5962.3</v>
      </c>
      <c r="D3329">
        <v>5867.8</v>
      </c>
      <c r="E3329">
        <v>5930.2</v>
      </c>
      <c r="F3329">
        <v>17.850000000000001</v>
      </c>
      <c r="G3329">
        <v>3.13</v>
      </c>
      <c r="H3329">
        <v>1.4</v>
      </c>
    </row>
    <row r="3330" spans="1:8" x14ac:dyDescent="0.25">
      <c r="A3330" s="1">
        <v>41396</v>
      </c>
      <c r="B3330">
        <v>5911.4</v>
      </c>
      <c r="C3330">
        <v>6019.45</v>
      </c>
      <c r="D3330">
        <v>5910.95</v>
      </c>
      <c r="E3330">
        <v>5999.3</v>
      </c>
      <c r="F3330">
        <v>18.05</v>
      </c>
      <c r="G3330">
        <v>3.16</v>
      </c>
      <c r="H3330">
        <v>1.38</v>
      </c>
    </row>
    <row r="3331" spans="1:8" x14ac:dyDescent="0.25">
      <c r="A3331" s="1">
        <v>41397</v>
      </c>
      <c r="B3331">
        <v>5993.5</v>
      </c>
      <c r="C3331">
        <v>6000.3</v>
      </c>
      <c r="D3331">
        <v>5930.15</v>
      </c>
      <c r="E3331">
        <v>5944</v>
      </c>
      <c r="F3331">
        <v>17.89</v>
      </c>
      <c r="G3331">
        <v>3.13</v>
      </c>
      <c r="H3331">
        <v>1.4</v>
      </c>
    </row>
    <row r="3332" spans="1:8" x14ac:dyDescent="0.25">
      <c r="A3332" s="1">
        <v>41400</v>
      </c>
      <c r="B3332">
        <v>5944.9</v>
      </c>
      <c r="C3332">
        <v>5976.5</v>
      </c>
      <c r="D3332">
        <v>5928.45</v>
      </c>
      <c r="E3332">
        <v>5971</v>
      </c>
      <c r="F3332">
        <v>17.97</v>
      </c>
      <c r="G3332">
        <v>3.15</v>
      </c>
      <c r="H3332">
        <v>1.39</v>
      </c>
    </row>
    <row r="3333" spans="1:8" x14ac:dyDescent="0.25">
      <c r="A3333" s="1">
        <v>41401</v>
      </c>
      <c r="B3333">
        <v>5983.45</v>
      </c>
      <c r="C3333">
        <v>6050.5</v>
      </c>
      <c r="D3333">
        <v>5982.95</v>
      </c>
      <c r="E3333">
        <v>6043.5</v>
      </c>
      <c r="F3333">
        <v>18.190000000000001</v>
      </c>
      <c r="G3333">
        <v>3.19</v>
      </c>
      <c r="H3333">
        <v>1.37</v>
      </c>
    </row>
    <row r="3334" spans="1:8" x14ac:dyDescent="0.25">
      <c r="A3334" s="1">
        <v>41402</v>
      </c>
      <c r="B3334">
        <v>6064.15</v>
      </c>
      <c r="C3334">
        <v>6083.55</v>
      </c>
      <c r="D3334">
        <v>6024.95</v>
      </c>
      <c r="E3334">
        <v>6069.3</v>
      </c>
      <c r="F3334">
        <v>18.2</v>
      </c>
      <c r="G3334">
        <v>3.2</v>
      </c>
      <c r="H3334">
        <v>1.37</v>
      </c>
    </row>
    <row r="3335" spans="1:8" x14ac:dyDescent="0.25">
      <c r="A3335" s="1">
        <v>41403</v>
      </c>
      <c r="B3335">
        <v>6078.35</v>
      </c>
      <c r="C3335">
        <v>6084.7</v>
      </c>
      <c r="D3335">
        <v>6040.45</v>
      </c>
      <c r="E3335">
        <v>6050.1</v>
      </c>
      <c r="F3335">
        <v>18.11</v>
      </c>
      <c r="G3335">
        <v>3.19</v>
      </c>
      <c r="H3335">
        <v>1.37</v>
      </c>
    </row>
    <row r="3336" spans="1:8" x14ac:dyDescent="0.25">
      <c r="A3336" s="1">
        <v>41404</v>
      </c>
      <c r="B3336">
        <v>6046.25</v>
      </c>
      <c r="C3336">
        <v>6105.3</v>
      </c>
      <c r="D3336">
        <v>6045.6</v>
      </c>
      <c r="E3336">
        <v>6094.7</v>
      </c>
      <c r="F3336">
        <v>18.22</v>
      </c>
      <c r="G3336">
        <v>3.21</v>
      </c>
      <c r="H3336">
        <v>1.36</v>
      </c>
    </row>
    <row r="3337" spans="1:8" x14ac:dyDescent="0.25">
      <c r="A3337" s="1">
        <v>41405</v>
      </c>
      <c r="B3337">
        <v>6088.2</v>
      </c>
      <c r="C3337">
        <v>6114.55</v>
      </c>
      <c r="D3337">
        <v>6084.15</v>
      </c>
      <c r="E3337">
        <v>6107.2</v>
      </c>
      <c r="F3337">
        <v>18.260000000000002</v>
      </c>
      <c r="G3337">
        <v>3.22</v>
      </c>
      <c r="H3337">
        <v>1.36</v>
      </c>
    </row>
    <row r="3338" spans="1:8" x14ac:dyDescent="0.25">
      <c r="A3338" s="1">
        <v>41407</v>
      </c>
      <c r="B3338">
        <v>6098.2</v>
      </c>
      <c r="C3338">
        <v>6104.95</v>
      </c>
      <c r="D3338">
        <v>5972.9</v>
      </c>
      <c r="E3338">
        <v>5980.4</v>
      </c>
      <c r="F3338">
        <v>17.79</v>
      </c>
      <c r="G3338">
        <v>3.15</v>
      </c>
      <c r="H3338">
        <v>1.39</v>
      </c>
    </row>
    <row r="3339" spans="1:8" x14ac:dyDescent="0.25">
      <c r="A3339" s="1">
        <v>41408</v>
      </c>
      <c r="B3339">
        <v>5989.7</v>
      </c>
      <c r="C3339">
        <v>6026.2</v>
      </c>
      <c r="D3339">
        <v>5970.05</v>
      </c>
      <c r="E3339">
        <v>5995.4</v>
      </c>
      <c r="F3339">
        <v>17.88</v>
      </c>
      <c r="G3339">
        <v>3.16</v>
      </c>
      <c r="H3339">
        <v>1.38</v>
      </c>
    </row>
    <row r="3340" spans="1:8" x14ac:dyDescent="0.25">
      <c r="A3340" s="1">
        <v>41409</v>
      </c>
      <c r="B3340">
        <v>6018.85</v>
      </c>
      <c r="C3340">
        <v>6157.1</v>
      </c>
      <c r="D3340">
        <v>6018.85</v>
      </c>
      <c r="E3340">
        <v>6146.7</v>
      </c>
      <c r="F3340">
        <v>18.329999999999998</v>
      </c>
      <c r="G3340">
        <v>3.24</v>
      </c>
      <c r="H3340">
        <v>1.35</v>
      </c>
    </row>
    <row r="3341" spans="1:8" x14ac:dyDescent="0.25">
      <c r="A3341" s="1">
        <v>41410</v>
      </c>
      <c r="B3341">
        <v>6128.25</v>
      </c>
      <c r="C3341">
        <v>6187.3</v>
      </c>
      <c r="D3341">
        <v>6128.25</v>
      </c>
      <c r="E3341">
        <v>6169.9</v>
      </c>
      <c r="F3341">
        <v>18.329999999999998</v>
      </c>
      <c r="G3341">
        <v>3.25</v>
      </c>
      <c r="H3341">
        <v>1.35</v>
      </c>
    </row>
    <row r="3342" spans="1:8" x14ac:dyDescent="0.25">
      <c r="A3342" s="1">
        <v>41411</v>
      </c>
      <c r="B3342">
        <v>6172.95</v>
      </c>
      <c r="C3342">
        <v>6199.95</v>
      </c>
      <c r="D3342">
        <v>6146.15</v>
      </c>
      <c r="E3342">
        <v>6187.3</v>
      </c>
      <c r="F3342">
        <v>18.38</v>
      </c>
      <c r="G3342">
        <v>3.26</v>
      </c>
      <c r="H3342">
        <v>1.34</v>
      </c>
    </row>
    <row r="3343" spans="1:8" x14ac:dyDescent="0.25">
      <c r="A3343" s="1">
        <v>41414</v>
      </c>
      <c r="B3343">
        <v>6198</v>
      </c>
      <c r="C3343">
        <v>6229.45</v>
      </c>
      <c r="D3343">
        <v>6146.05</v>
      </c>
      <c r="E3343">
        <v>6156.9</v>
      </c>
      <c r="F3343">
        <v>18.37</v>
      </c>
      <c r="G3343">
        <v>3.25</v>
      </c>
      <c r="H3343">
        <v>1.35</v>
      </c>
    </row>
    <row r="3344" spans="1:8" x14ac:dyDescent="0.25">
      <c r="A3344" s="1">
        <v>41415</v>
      </c>
      <c r="B3344">
        <v>6152.35</v>
      </c>
      <c r="C3344">
        <v>6180.25</v>
      </c>
      <c r="D3344">
        <v>6102.35</v>
      </c>
      <c r="E3344">
        <v>6114.1</v>
      </c>
      <c r="F3344">
        <v>18.239999999999998</v>
      </c>
      <c r="G3344">
        <v>3.22</v>
      </c>
      <c r="H3344">
        <v>1.36</v>
      </c>
    </row>
    <row r="3345" spans="1:8" x14ac:dyDescent="0.25">
      <c r="A3345" s="1">
        <v>41416</v>
      </c>
      <c r="B3345">
        <v>6127.05</v>
      </c>
      <c r="C3345">
        <v>6147.6</v>
      </c>
      <c r="D3345">
        <v>6074.45</v>
      </c>
      <c r="E3345">
        <v>6094.5</v>
      </c>
      <c r="F3345">
        <v>18.149999999999999</v>
      </c>
      <c r="G3345">
        <v>3.21</v>
      </c>
      <c r="H3345">
        <v>1.36</v>
      </c>
    </row>
    <row r="3346" spans="1:8" x14ac:dyDescent="0.25">
      <c r="A3346" s="1">
        <v>41417</v>
      </c>
      <c r="B3346">
        <v>6050.4</v>
      </c>
      <c r="C3346">
        <v>6081.45</v>
      </c>
      <c r="D3346">
        <v>5955.7</v>
      </c>
      <c r="E3346">
        <v>5967</v>
      </c>
      <c r="F3346">
        <v>17.77</v>
      </c>
      <c r="G3346">
        <v>3.15</v>
      </c>
      <c r="H3346">
        <v>1.39</v>
      </c>
    </row>
    <row r="3347" spans="1:8" x14ac:dyDescent="0.25">
      <c r="A3347" s="1">
        <v>41418</v>
      </c>
      <c r="B3347">
        <v>6010.7</v>
      </c>
      <c r="C3347">
        <v>6015.3</v>
      </c>
      <c r="D3347">
        <v>5936.8</v>
      </c>
      <c r="E3347">
        <v>5983.5</v>
      </c>
      <c r="F3347">
        <v>17.88</v>
      </c>
      <c r="G3347">
        <v>3.15</v>
      </c>
      <c r="H3347">
        <v>1.39</v>
      </c>
    </row>
    <row r="3348" spans="1:8" x14ac:dyDescent="0.25">
      <c r="A3348" s="1">
        <v>41421</v>
      </c>
      <c r="B3348">
        <v>5989.4</v>
      </c>
      <c r="C3348">
        <v>6099.9</v>
      </c>
      <c r="D3348">
        <v>5975.55</v>
      </c>
      <c r="E3348">
        <v>6083.1</v>
      </c>
      <c r="F3348">
        <v>18.190000000000001</v>
      </c>
      <c r="G3348">
        <v>3.21</v>
      </c>
      <c r="H3348">
        <v>1.36</v>
      </c>
    </row>
    <row r="3349" spans="1:8" x14ac:dyDescent="0.25">
      <c r="A3349" s="1">
        <v>41422</v>
      </c>
      <c r="B3349">
        <v>6086.35</v>
      </c>
      <c r="C3349">
        <v>6127.65</v>
      </c>
      <c r="D3349">
        <v>6055.4</v>
      </c>
      <c r="E3349">
        <v>6111.2</v>
      </c>
      <c r="F3349">
        <v>18.25</v>
      </c>
      <c r="G3349">
        <v>3.22</v>
      </c>
      <c r="H3349">
        <v>1.36</v>
      </c>
    </row>
    <row r="3350" spans="1:8" x14ac:dyDescent="0.25">
      <c r="A3350" s="1">
        <v>41423</v>
      </c>
      <c r="B3350">
        <v>6120.45</v>
      </c>
      <c r="C3350">
        <v>6125.05</v>
      </c>
      <c r="D3350">
        <v>6069.8</v>
      </c>
      <c r="E3350">
        <v>6104.3</v>
      </c>
      <c r="F3350">
        <v>18.309999999999999</v>
      </c>
      <c r="G3350">
        <v>3.22</v>
      </c>
      <c r="H3350">
        <v>1.36</v>
      </c>
    </row>
    <row r="3351" spans="1:8" x14ac:dyDescent="0.25">
      <c r="A3351" s="1">
        <v>41424</v>
      </c>
      <c r="B3351">
        <v>6072.15</v>
      </c>
      <c r="C3351">
        <v>6133.75</v>
      </c>
      <c r="D3351">
        <v>6072.15</v>
      </c>
      <c r="E3351">
        <v>6124</v>
      </c>
      <c r="F3351">
        <v>18.37</v>
      </c>
      <c r="G3351">
        <v>3.23</v>
      </c>
      <c r="H3351">
        <v>1.36</v>
      </c>
    </row>
    <row r="3352" spans="1:8" x14ac:dyDescent="0.25">
      <c r="A3352" s="1">
        <v>41425</v>
      </c>
      <c r="B3352">
        <v>6098.7</v>
      </c>
      <c r="C3352">
        <v>6106.25</v>
      </c>
      <c r="D3352">
        <v>5975.55</v>
      </c>
      <c r="E3352">
        <v>5985.9</v>
      </c>
      <c r="F3352">
        <v>17.95</v>
      </c>
      <c r="G3352">
        <v>3.16</v>
      </c>
      <c r="H3352">
        <v>1.39</v>
      </c>
    </row>
    <row r="3353" spans="1:8" x14ac:dyDescent="0.25">
      <c r="A3353" s="1">
        <v>41428</v>
      </c>
      <c r="B3353">
        <v>5997.35</v>
      </c>
      <c r="C3353">
        <v>6011</v>
      </c>
      <c r="D3353">
        <v>5916.35</v>
      </c>
      <c r="E3353">
        <v>5939.3</v>
      </c>
      <c r="F3353">
        <v>17.809999999999999</v>
      </c>
      <c r="G3353">
        <v>3.13</v>
      </c>
      <c r="H3353">
        <v>1.4</v>
      </c>
    </row>
    <row r="3354" spans="1:8" x14ac:dyDescent="0.25">
      <c r="A3354" s="1">
        <v>41429</v>
      </c>
      <c r="B3354">
        <v>5941.1</v>
      </c>
      <c r="C3354">
        <v>5981.6</v>
      </c>
      <c r="D3354">
        <v>5910.25</v>
      </c>
      <c r="E3354">
        <v>5919.4</v>
      </c>
      <c r="F3354">
        <v>17.75</v>
      </c>
      <c r="G3354">
        <v>3.12</v>
      </c>
      <c r="H3354">
        <v>1.4</v>
      </c>
    </row>
    <row r="3355" spans="1:8" x14ac:dyDescent="0.25">
      <c r="A3355" s="1">
        <v>41430</v>
      </c>
      <c r="B3355">
        <v>5908.3</v>
      </c>
      <c r="C3355">
        <v>5935.2</v>
      </c>
      <c r="D3355">
        <v>5883.7</v>
      </c>
      <c r="E3355">
        <v>5923.8</v>
      </c>
      <c r="F3355">
        <v>17.77</v>
      </c>
      <c r="G3355">
        <v>3.12</v>
      </c>
      <c r="H3355">
        <v>1.4</v>
      </c>
    </row>
    <row r="3356" spans="1:8" x14ac:dyDescent="0.25">
      <c r="A3356" s="1">
        <v>41431</v>
      </c>
      <c r="B3356">
        <v>5895</v>
      </c>
      <c r="C3356">
        <v>5956.55</v>
      </c>
      <c r="D3356">
        <v>5869.5</v>
      </c>
      <c r="E3356">
        <v>5921.4</v>
      </c>
      <c r="F3356">
        <v>17.89</v>
      </c>
      <c r="G3356">
        <v>3.12</v>
      </c>
      <c r="H3356">
        <v>1.4</v>
      </c>
    </row>
    <row r="3357" spans="1:8" x14ac:dyDescent="0.25">
      <c r="A3357" s="1">
        <v>41432</v>
      </c>
      <c r="B3357">
        <v>5900.05</v>
      </c>
      <c r="C3357">
        <v>5972.7</v>
      </c>
      <c r="D3357">
        <v>5871.3</v>
      </c>
      <c r="E3357">
        <v>5881</v>
      </c>
      <c r="F3357">
        <v>17.760000000000002</v>
      </c>
      <c r="G3357">
        <v>3.1</v>
      </c>
      <c r="H3357">
        <v>1.41</v>
      </c>
    </row>
    <row r="3358" spans="1:8" x14ac:dyDescent="0.25">
      <c r="A3358" s="1">
        <v>41435</v>
      </c>
      <c r="B3358">
        <v>5907.9</v>
      </c>
      <c r="C3358">
        <v>5931.65</v>
      </c>
      <c r="D3358">
        <v>5857.4</v>
      </c>
      <c r="E3358">
        <v>5878</v>
      </c>
      <c r="F3358">
        <v>17.73</v>
      </c>
      <c r="G3358">
        <v>3.1</v>
      </c>
      <c r="H3358">
        <v>1.41</v>
      </c>
    </row>
    <row r="3359" spans="1:8" x14ac:dyDescent="0.25">
      <c r="A3359" s="1">
        <v>41436</v>
      </c>
      <c r="B3359">
        <v>5848.75</v>
      </c>
      <c r="C3359">
        <v>5868.05</v>
      </c>
      <c r="D3359">
        <v>5780.35</v>
      </c>
      <c r="E3359">
        <v>5788.8</v>
      </c>
      <c r="F3359">
        <v>17.47</v>
      </c>
      <c r="G3359">
        <v>3.06</v>
      </c>
      <c r="H3359">
        <v>1.43</v>
      </c>
    </row>
    <row r="3360" spans="1:8" x14ac:dyDescent="0.25">
      <c r="A3360" s="1">
        <v>41437</v>
      </c>
      <c r="B3360">
        <v>5771.75</v>
      </c>
      <c r="C3360">
        <v>5792.9</v>
      </c>
      <c r="D3360">
        <v>5738.6</v>
      </c>
      <c r="E3360">
        <v>5760.2</v>
      </c>
      <c r="F3360">
        <v>17.38</v>
      </c>
      <c r="G3360">
        <v>3.04</v>
      </c>
      <c r="H3360">
        <v>1.44</v>
      </c>
    </row>
    <row r="3361" spans="1:8" x14ac:dyDescent="0.25">
      <c r="A3361" s="1">
        <v>41438</v>
      </c>
      <c r="B3361">
        <v>5709.35</v>
      </c>
      <c r="C3361">
        <v>5729.85</v>
      </c>
      <c r="D3361">
        <v>5683.1</v>
      </c>
      <c r="E3361">
        <v>5699.1</v>
      </c>
      <c r="F3361">
        <v>17.2</v>
      </c>
      <c r="G3361">
        <v>3.01</v>
      </c>
      <c r="H3361">
        <v>1.45</v>
      </c>
    </row>
    <row r="3362" spans="1:8" x14ac:dyDescent="0.25">
      <c r="A3362" s="1">
        <v>41439</v>
      </c>
      <c r="B3362">
        <v>5748.95</v>
      </c>
      <c r="C3362">
        <v>5819.4</v>
      </c>
      <c r="D3362">
        <v>5739.4</v>
      </c>
      <c r="E3362">
        <v>5808.4</v>
      </c>
      <c r="F3362">
        <v>17.53</v>
      </c>
      <c r="G3362">
        <v>3.07</v>
      </c>
      <c r="H3362">
        <v>1.43</v>
      </c>
    </row>
    <row r="3363" spans="1:8" x14ac:dyDescent="0.25">
      <c r="A3363" s="1">
        <v>41442</v>
      </c>
      <c r="B3363">
        <v>5820.4</v>
      </c>
      <c r="C3363">
        <v>5854.9</v>
      </c>
      <c r="D3363">
        <v>5770.25</v>
      </c>
      <c r="E3363">
        <v>5850</v>
      </c>
      <c r="F3363">
        <v>17.75</v>
      </c>
      <c r="G3363">
        <v>3.09</v>
      </c>
      <c r="H3363">
        <v>1.42</v>
      </c>
    </row>
    <row r="3364" spans="1:8" x14ac:dyDescent="0.25">
      <c r="A3364" s="1">
        <v>41443</v>
      </c>
      <c r="B3364">
        <v>5841.9</v>
      </c>
      <c r="C3364">
        <v>5863.4</v>
      </c>
      <c r="D3364">
        <v>5804.3</v>
      </c>
      <c r="E3364">
        <v>5813.6</v>
      </c>
      <c r="F3364">
        <v>17.64</v>
      </c>
      <c r="G3364">
        <v>3.07</v>
      </c>
      <c r="H3364">
        <v>1.43</v>
      </c>
    </row>
    <row r="3365" spans="1:8" x14ac:dyDescent="0.25">
      <c r="A3365" s="1">
        <v>41444</v>
      </c>
      <c r="B3365">
        <v>5805.75</v>
      </c>
      <c r="C3365">
        <v>5828.4</v>
      </c>
      <c r="D3365">
        <v>5777.9</v>
      </c>
      <c r="E3365">
        <v>5822.2</v>
      </c>
      <c r="F3365">
        <v>17.68</v>
      </c>
      <c r="G3365">
        <v>3.07</v>
      </c>
      <c r="H3365">
        <v>1.42</v>
      </c>
    </row>
    <row r="3366" spans="1:8" x14ac:dyDescent="0.25">
      <c r="A3366" s="1">
        <v>41445</v>
      </c>
      <c r="B3366">
        <v>5754.15</v>
      </c>
      <c r="C3366">
        <v>5755</v>
      </c>
      <c r="D3366">
        <v>5645.65</v>
      </c>
      <c r="E3366">
        <v>5655.9</v>
      </c>
      <c r="F3366">
        <v>17.170000000000002</v>
      </c>
      <c r="G3366">
        <v>2.99</v>
      </c>
      <c r="H3366">
        <v>1.47</v>
      </c>
    </row>
    <row r="3367" spans="1:8" x14ac:dyDescent="0.25">
      <c r="A3367" s="1">
        <v>41446</v>
      </c>
      <c r="B3367">
        <v>5639.9</v>
      </c>
      <c r="C3367">
        <v>5686.15</v>
      </c>
      <c r="D3367">
        <v>5616.85</v>
      </c>
      <c r="E3367">
        <v>5667.6</v>
      </c>
      <c r="F3367">
        <v>17.2</v>
      </c>
      <c r="G3367">
        <v>2.99</v>
      </c>
      <c r="H3367">
        <v>1.46</v>
      </c>
    </row>
    <row r="3368" spans="1:8" x14ac:dyDescent="0.25">
      <c r="A3368" s="1">
        <v>41449</v>
      </c>
      <c r="B3368">
        <v>5638.05</v>
      </c>
      <c r="C3368">
        <v>5640</v>
      </c>
      <c r="D3368">
        <v>5566.25</v>
      </c>
      <c r="E3368">
        <v>5590.2</v>
      </c>
      <c r="F3368">
        <v>16.97</v>
      </c>
      <c r="G3368">
        <v>2.95</v>
      </c>
      <c r="H3368">
        <v>1.48</v>
      </c>
    </row>
    <row r="3369" spans="1:8" x14ac:dyDescent="0.25">
      <c r="A3369" s="1">
        <v>41450</v>
      </c>
      <c r="B3369">
        <v>5606.95</v>
      </c>
      <c r="C3369">
        <v>5666.25</v>
      </c>
      <c r="D3369">
        <v>5570.25</v>
      </c>
      <c r="E3369">
        <v>5609.1</v>
      </c>
      <c r="F3369">
        <v>17.03</v>
      </c>
      <c r="G3369">
        <v>2.96</v>
      </c>
      <c r="H3369">
        <v>1.48</v>
      </c>
    </row>
    <row r="3370" spans="1:8" x14ac:dyDescent="0.25">
      <c r="A3370" s="1">
        <v>41451</v>
      </c>
      <c r="B3370">
        <v>5627.95</v>
      </c>
      <c r="C3370">
        <v>5635.25</v>
      </c>
      <c r="D3370">
        <v>5579.35</v>
      </c>
      <c r="E3370">
        <v>5588.7</v>
      </c>
      <c r="F3370">
        <v>16.96</v>
      </c>
      <c r="G3370">
        <v>2.95</v>
      </c>
      <c r="H3370">
        <v>1.48</v>
      </c>
    </row>
    <row r="3371" spans="1:8" x14ac:dyDescent="0.25">
      <c r="A3371" s="1">
        <v>41452</v>
      </c>
      <c r="B3371">
        <v>5647.95</v>
      </c>
      <c r="C3371">
        <v>5699.35</v>
      </c>
      <c r="D3371">
        <v>5630.95</v>
      </c>
      <c r="E3371">
        <v>5682.3</v>
      </c>
      <c r="F3371">
        <v>17.28</v>
      </c>
      <c r="G3371">
        <v>2.98</v>
      </c>
      <c r="H3371">
        <v>1.46</v>
      </c>
    </row>
    <row r="3372" spans="1:8" x14ac:dyDescent="0.25">
      <c r="A3372" s="1">
        <v>41453</v>
      </c>
      <c r="B3372">
        <v>5749.5</v>
      </c>
      <c r="C3372">
        <v>5852.95</v>
      </c>
      <c r="D3372">
        <v>5749.5</v>
      </c>
      <c r="E3372">
        <v>5842.2</v>
      </c>
      <c r="F3372">
        <v>17.760000000000002</v>
      </c>
      <c r="G3372">
        <v>3.04</v>
      </c>
      <c r="H3372">
        <v>1.43</v>
      </c>
    </row>
    <row r="3373" spans="1:8" x14ac:dyDescent="0.25">
      <c r="A3373" s="1">
        <v>41456</v>
      </c>
      <c r="B3373">
        <v>5834.1</v>
      </c>
      <c r="C3373">
        <v>5904.35</v>
      </c>
      <c r="D3373">
        <v>5822.2</v>
      </c>
      <c r="E3373">
        <v>5898.8</v>
      </c>
      <c r="F3373">
        <v>17.96</v>
      </c>
      <c r="G3373">
        <v>3.07</v>
      </c>
      <c r="H3373">
        <v>1.4</v>
      </c>
    </row>
    <row r="3374" spans="1:8" x14ac:dyDescent="0.25">
      <c r="A3374" s="1">
        <v>41457</v>
      </c>
      <c r="B3374">
        <v>5885.5</v>
      </c>
      <c r="C3374">
        <v>5898.8</v>
      </c>
      <c r="D3374">
        <v>5852.3</v>
      </c>
      <c r="E3374">
        <v>5857.5</v>
      </c>
      <c r="F3374">
        <v>17.84</v>
      </c>
      <c r="G3374">
        <v>3.05</v>
      </c>
      <c r="H3374">
        <v>1.41</v>
      </c>
    </row>
    <row r="3375" spans="1:8" x14ac:dyDescent="0.25">
      <c r="A3375" s="1">
        <v>41458</v>
      </c>
      <c r="B3375">
        <v>5811.95</v>
      </c>
      <c r="C3375">
        <v>5815</v>
      </c>
      <c r="D3375">
        <v>5760.4</v>
      </c>
      <c r="E3375">
        <v>5770.9</v>
      </c>
      <c r="F3375">
        <v>17.57</v>
      </c>
      <c r="G3375">
        <v>2.98</v>
      </c>
      <c r="H3375">
        <v>1.42</v>
      </c>
    </row>
    <row r="3376" spans="1:8" x14ac:dyDescent="0.25">
      <c r="A3376" s="1">
        <v>41459</v>
      </c>
      <c r="B3376">
        <v>5794.75</v>
      </c>
      <c r="C3376">
        <v>5848.2</v>
      </c>
      <c r="D3376">
        <v>5786.05</v>
      </c>
      <c r="E3376">
        <v>5836.9</v>
      </c>
      <c r="F3376">
        <v>17.77</v>
      </c>
      <c r="G3376">
        <v>2.99</v>
      </c>
      <c r="H3376">
        <v>1.42</v>
      </c>
    </row>
    <row r="3377" spans="1:8" x14ac:dyDescent="0.25">
      <c r="A3377" s="1">
        <v>41460</v>
      </c>
      <c r="B3377">
        <v>5889.95</v>
      </c>
      <c r="C3377">
        <v>5900.45</v>
      </c>
      <c r="D3377">
        <v>5858.45</v>
      </c>
      <c r="E3377">
        <v>5867.9</v>
      </c>
      <c r="F3377">
        <v>17.87</v>
      </c>
      <c r="G3377">
        <v>3</v>
      </c>
      <c r="H3377">
        <v>1.41</v>
      </c>
    </row>
    <row r="3378" spans="1:8" x14ac:dyDescent="0.25">
      <c r="A3378" s="1">
        <v>41463</v>
      </c>
      <c r="B3378">
        <v>5833.15</v>
      </c>
      <c r="C3378">
        <v>5833.85</v>
      </c>
      <c r="D3378">
        <v>5775.55</v>
      </c>
      <c r="E3378">
        <v>5811.5</v>
      </c>
      <c r="F3378">
        <v>17.71</v>
      </c>
      <c r="G3378">
        <v>2.98</v>
      </c>
      <c r="H3378">
        <v>1.42</v>
      </c>
    </row>
    <row r="3379" spans="1:8" x14ac:dyDescent="0.25">
      <c r="A3379" s="1">
        <v>41464</v>
      </c>
      <c r="B3379">
        <v>5834.6</v>
      </c>
      <c r="C3379">
        <v>5864.95</v>
      </c>
      <c r="D3379">
        <v>5834.6</v>
      </c>
      <c r="E3379">
        <v>5859</v>
      </c>
      <c r="F3379">
        <v>17.850000000000001</v>
      </c>
      <c r="G3379">
        <v>3</v>
      </c>
      <c r="H3379">
        <v>1.41</v>
      </c>
    </row>
    <row r="3380" spans="1:8" x14ac:dyDescent="0.25">
      <c r="A3380" s="1">
        <v>41465</v>
      </c>
      <c r="B3380">
        <v>5869.9</v>
      </c>
      <c r="C3380">
        <v>5879.35</v>
      </c>
      <c r="D3380">
        <v>5802.85</v>
      </c>
      <c r="E3380">
        <v>5816.7</v>
      </c>
      <c r="F3380">
        <v>17.73</v>
      </c>
      <c r="G3380">
        <v>2.98</v>
      </c>
      <c r="H3380">
        <v>1.42</v>
      </c>
    </row>
    <row r="3381" spans="1:8" x14ac:dyDescent="0.25">
      <c r="A3381" s="1">
        <v>41466</v>
      </c>
      <c r="B3381">
        <v>5894.5</v>
      </c>
      <c r="C3381">
        <v>5948.85</v>
      </c>
      <c r="D3381">
        <v>5887.95</v>
      </c>
      <c r="E3381">
        <v>5935.1</v>
      </c>
      <c r="F3381">
        <v>18.09</v>
      </c>
      <c r="G3381">
        <v>3.04</v>
      </c>
      <c r="H3381">
        <v>1.39</v>
      </c>
    </row>
    <row r="3382" spans="1:8" x14ac:dyDescent="0.25">
      <c r="A3382" s="1">
        <v>41467</v>
      </c>
      <c r="B3382">
        <v>6000.5</v>
      </c>
      <c r="C3382">
        <v>6019</v>
      </c>
      <c r="D3382">
        <v>5951.15</v>
      </c>
      <c r="E3382">
        <v>6009</v>
      </c>
      <c r="F3382">
        <v>18.309999999999999</v>
      </c>
      <c r="G3382">
        <v>3.08</v>
      </c>
      <c r="H3382">
        <v>1.38</v>
      </c>
    </row>
    <row r="3383" spans="1:8" x14ac:dyDescent="0.25">
      <c r="A3383" s="1">
        <v>41470</v>
      </c>
      <c r="B3383">
        <v>5991.2</v>
      </c>
      <c r="C3383">
        <v>6038.2</v>
      </c>
      <c r="D3383">
        <v>5980.95</v>
      </c>
      <c r="E3383">
        <v>6030.8</v>
      </c>
      <c r="F3383">
        <v>18.36</v>
      </c>
      <c r="G3383">
        <v>3.09</v>
      </c>
      <c r="H3383">
        <v>1.37</v>
      </c>
    </row>
    <row r="3384" spans="1:8" x14ac:dyDescent="0.25">
      <c r="A3384" s="1">
        <v>41471</v>
      </c>
      <c r="B3384">
        <v>5930.8</v>
      </c>
      <c r="C3384">
        <v>5966.05</v>
      </c>
      <c r="D3384">
        <v>5910.95</v>
      </c>
      <c r="E3384">
        <v>5955.2</v>
      </c>
      <c r="F3384">
        <v>18.13</v>
      </c>
      <c r="G3384">
        <v>3.05</v>
      </c>
      <c r="H3384">
        <v>1.39</v>
      </c>
    </row>
    <row r="3385" spans="1:8" x14ac:dyDescent="0.25">
      <c r="A3385" s="1">
        <v>41472</v>
      </c>
      <c r="B3385">
        <v>5972.25</v>
      </c>
      <c r="C3385">
        <v>5989.8</v>
      </c>
      <c r="D3385">
        <v>5926.75</v>
      </c>
      <c r="E3385">
        <v>5973.3</v>
      </c>
      <c r="F3385">
        <v>18.18</v>
      </c>
      <c r="G3385">
        <v>3.06</v>
      </c>
      <c r="H3385">
        <v>1.38</v>
      </c>
    </row>
    <row r="3386" spans="1:8" x14ac:dyDescent="0.25">
      <c r="A3386" s="1">
        <v>41473</v>
      </c>
      <c r="B3386">
        <v>5984.7</v>
      </c>
      <c r="C3386">
        <v>6051.1</v>
      </c>
      <c r="D3386">
        <v>5974.55</v>
      </c>
      <c r="E3386">
        <v>6038</v>
      </c>
      <c r="F3386">
        <v>18.32</v>
      </c>
      <c r="G3386">
        <v>3.09</v>
      </c>
      <c r="H3386">
        <v>1.37</v>
      </c>
    </row>
    <row r="3387" spans="1:8" x14ac:dyDescent="0.25">
      <c r="A3387" s="1">
        <v>41474</v>
      </c>
      <c r="B3387">
        <v>6057.2</v>
      </c>
      <c r="C3387">
        <v>6066.85</v>
      </c>
      <c r="D3387">
        <v>6020.25</v>
      </c>
      <c r="E3387">
        <v>6029.2</v>
      </c>
      <c r="F3387">
        <v>18.3</v>
      </c>
      <c r="G3387">
        <v>3.09</v>
      </c>
      <c r="H3387">
        <v>1.37</v>
      </c>
    </row>
    <row r="3388" spans="1:8" x14ac:dyDescent="0.25">
      <c r="A3388" s="1">
        <v>41477</v>
      </c>
      <c r="B3388">
        <v>6009.75</v>
      </c>
      <c r="C3388">
        <v>6064.15</v>
      </c>
      <c r="D3388">
        <v>6004.25</v>
      </c>
      <c r="E3388">
        <v>6031.8</v>
      </c>
      <c r="F3388">
        <v>18.23</v>
      </c>
      <c r="G3388">
        <v>3.09</v>
      </c>
      <c r="H3388">
        <v>1.37</v>
      </c>
    </row>
    <row r="3389" spans="1:8" x14ac:dyDescent="0.25">
      <c r="A3389" s="1">
        <v>41478</v>
      </c>
      <c r="B3389">
        <v>6064.3</v>
      </c>
      <c r="C3389">
        <v>6093.35</v>
      </c>
      <c r="D3389">
        <v>6061.3</v>
      </c>
      <c r="E3389">
        <v>6077.8</v>
      </c>
      <c r="F3389">
        <v>18.32</v>
      </c>
      <c r="G3389">
        <v>3.11</v>
      </c>
      <c r="H3389">
        <v>1.36</v>
      </c>
    </row>
    <row r="3390" spans="1:8" x14ac:dyDescent="0.25">
      <c r="A3390" s="1">
        <v>41479</v>
      </c>
      <c r="B3390">
        <v>6032.2</v>
      </c>
      <c r="C3390">
        <v>6047.25</v>
      </c>
      <c r="D3390">
        <v>5962.6</v>
      </c>
      <c r="E3390">
        <v>5990.5</v>
      </c>
      <c r="F3390">
        <v>18.03</v>
      </c>
      <c r="G3390">
        <v>3.07</v>
      </c>
      <c r="H3390">
        <v>1.38</v>
      </c>
    </row>
    <row r="3391" spans="1:8" x14ac:dyDescent="0.25">
      <c r="A3391" s="1">
        <v>41480</v>
      </c>
      <c r="B3391">
        <v>5970.4</v>
      </c>
      <c r="C3391">
        <v>5990.65</v>
      </c>
      <c r="D3391">
        <v>5896.4</v>
      </c>
      <c r="E3391">
        <v>5907.5</v>
      </c>
      <c r="F3391">
        <v>17.68</v>
      </c>
      <c r="G3391">
        <v>3.02</v>
      </c>
      <c r="H3391">
        <v>1.4</v>
      </c>
    </row>
    <row r="3392" spans="1:8" x14ac:dyDescent="0.25">
      <c r="A3392" s="1">
        <v>41481</v>
      </c>
      <c r="B3392">
        <v>5937.95</v>
      </c>
      <c r="C3392">
        <v>5944.5</v>
      </c>
      <c r="D3392">
        <v>5869.5</v>
      </c>
      <c r="E3392">
        <v>5886.2</v>
      </c>
      <c r="F3392">
        <v>17.579999999999998</v>
      </c>
      <c r="G3392">
        <v>3.01</v>
      </c>
      <c r="H3392">
        <v>1.4</v>
      </c>
    </row>
    <row r="3393" spans="1:8" x14ac:dyDescent="0.25">
      <c r="A3393" s="1">
        <v>41484</v>
      </c>
      <c r="B3393">
        <v>5869.95</v>
      </c>
      <c r="C3393">
        <v>5886</v>
      </c>
      <c r="D3393">
        <v>5825.8</v>
      </c>
      <c r="E3393">
        <v>5831.6</v>
      </c>
      <c r="F3393">
        <v>17.309999999999999</v>
      </c>
      <c r="G3393">
        <v>2.93</v>
      </c>
      <c r="H3393">
        <v>1.44</v>
      </c>
    </row>
    <row r="3394" spans="1:8" x14ac:dyDescent="0.25">
      <c r="A3394" s="1">
        <v>41485</v>
      </c>
      <c r="B3394">
        <v>5836.05</v>
      </c>
      <c r="C3394">
        <v>5861.3</v>
      </c>
      <c r="D3394">
        <v>5747.6</v>
      </c>
      <c r="E3394">
        <v>5755</v>
      </c>
      <c r="F3394">
        <v>17.11</v>
      </c>
      <c r="G3394">
        <v>2.85</v>
      </c>
      <c r="H3394">
        <v>1.46</v>
      </c>
    </row>
    <row r="3395" spans="1:8" x14ac:dyDescent="0.25">
      <c r="A3395" s="1">
        <v>41486</v>
      </c>
      <c r="B3395">
        <v>5738.35</v>
      </c>
      <c r="C3395">
        <v>5752.1</v>
      </c>
      <c r="D3395">
        <v>5675.75</v>
      </c>
      <c r="E3395">
        <v>5742</v>
      </c>
      <c r="F3395">
        <v>17.05</v>
      </c>
      <c r="G3395">
        <v>2.84</v>
      </c>
      <c r="H3395">
        <v>1.47</v>
      </c>
    </row>
    <row r="3396" spans="1:8" x14ac:dyDescent="0.25">
      <c r="A3396" s="1">
        <v>41487</v>
      </c>
      <c r="B3396">
        <v>5776.9</v>
      </c>
      <c r="C3396">
        <v>5808.5</v>
      </c>
      <c r="D3396">
        <v>5676.85</v>
      </c>
      <c r="E3396">
        <v>5727.8</v>
      </c>
      <c r="F3396">
        <v>17.03</v>
      </c>
      <c r="G3396">
        <v>2.84</v>
      </c>
      <c r="H3396">
        <v>1.47</v>
      </c>
    </row>
    <row r="3397" spans="1:8" x14ac:dyDescent="0.25">
      <c r="A3397" s="1">
        <v>41488</v>
      </c>
      <c r="B3397">
        <v>5750.05</v>
      </c>
      <c r="C3397">
        <v>5761.85</v>
      </c>
      <c r="D3397">
        <v>5649</v>
      </c>
      <c r="E3397">
        <v>5677.9</v>
      </c>
      <c r="F3397">
        <v>16.88</v>
      </c>
      <c r="G3397">
        <v>2.81</v>
      </c>
      <c r="H3397">
        <v>1.48</v>
      </c>
    </row>
    <row r="3398" spans="1:8" x14ac:dyDescent="0.25">
      <c r="A3398" s="1">
        <v>41491</v>
      </c>
      <c r="B3398">
        <v>5682.4</v>
      </c>
      <c r="C3398">
        <v>5721</v>
      </c>
      <c r="D3398">
        <v>5661.5</v>
      </c>
      <c r="E3398">
        <v>5685.4</v>
      </c>
      <c r="F3398">
        <v>16.940000000000001</v>
      </c>
      <c r="G3398">
        <v>2.82</v>
      </c>
      <c r="H3398">
        <v>1.48</v>
      </c>
    </row>
    <row r="3399" spans="1:8" x14ac:dyDescent="0.25">
      <c r="A3399" s="1">
        <v>41492</v>
      </c>
      <c r="B3399">
        <v>5664.9</v>
      </c>
      <c r="C3399">
        <v>5664.9</v>
      </c>
      <c r="D3399">
        <v>5521.8</v>
      </c>
      <c r="E3399">
        <v>5542.2</v>
      </c>
      <c r="F3399">
        <v>16.510000000000002</v>
      </c>
      <c r="G3399">
        <v>2.75</v>
      </c>
      <c r="H3399">
        <v>1.52</v>
      </c>
    </row>
    <row r="3400" spans="1:8" x14ac:dyDescent="0.25">
      <c r="A3400" s="1">
        <v>41493</v>
      </c>
      <c r="B3400">
        <v>5549.3</v>
      </c>
      <c r="C3400">
        <v>5561.45</v>
      </c>
      <c r="D3400">
        <v>5486.85</v>
      </c>
      <c r="E3400">
        <v>5519.1</v>
      </c>
      <c r="F3400">
        <v>16.36</v>
      </c>
      <c r="G3400">
        <v>2.73</v>
      </c>
      <c r="H3400">
        <v>1.53</v>
      </c>
    </row>
    <row r="3401" spans="1:8" x14ac:dyDescent="0.25">
      <c r="A3401" s="1">
        <v>41494</v>
      </c>
      <c r="B3401">
        <v>5510.05</v>
      </c>
      <c r="C3401">
        <v>5577.6</v>
      </c>
      <c r="D3401">
        <v>5510.05</v>
      </c>
      <c r="E3401">
        <v>5565.6</v>
      </c>
      <c r="F3401">
        <v>16.5</v>
      </c>
      <c r="G3401">
        <v>2.76</v>
      </c>
      <c r="H3401">
        <v>1.51</v>
      </c>
    </row>
    <row r="3402" spans="1:8" x14ac:dyDescent="0.25">
      <c r="A3402" s="1">
        <v>41498</v>
      </c>
      <c r="B3402">
        <v>5606.7</v>
      </c>
      <c r="C3402">
        <v>5644.1</v>
      </c>
      <c r="D3402">
        <v>5557.1</v>
      </c>
      <c r="E3402">
        <v>5612.4</v>
      </c>
      <c r="F3402">
        <v>16.59</v>
      </c>
      <c r="G3402">
        <v>2.78</v>
      </c>
      <c r="H3402">
        <v>1.5</v>
      </c>
    </row>
    <row r="3403" spans="1:8" x14ac:dyDescent="0.25">
      <c r="A3403" s="1">
        <v>41499</v>
      </c>
      <c r="B3403">
        <v>5600.25</v>
      </c>
      <c r="C3403">
        <v>5704.75</v>
      </c>
      <c r="D3403">
        <v>5578.9</v>
      </c>
      <c r="E3403">
        <v>5699.3</v>
      </c>
      <c r="F3403">
        <v>16.84</v>
      </c>
      <c r="G3403">
        <v>2.82</v>
      </c>
      <c r="H3403">
        <v>1.48</v>
      </c>
    </row>
    <row r="3404" spans="1:8" x14ac:dyDescent="0.25">
      <c r="A3404" s="1">
        <v>41500</v>
      </c>
      <c r="B3404">
        <v>5715.4</v>
      </c>
      <c r="C3404">
        <v>5754.55</v>
      </c>
      <c r="D3404">
        <v>5690.2</v>
      </c>
      <c r="E3404">
        <v>5742.3</v>
      </c>
      <c r="F3404">
        <v>16.97</v>
      </c>
      <c r="G3404">
        <v>2.84</v>
      </c>
      <c r="H3404">
        <v>1.47</v>
      </c>
    </row>
    <row r="3405" spans="1:8" x14ac:dyDescent="0.25">
      <c r="A3405" s="1">
        <v>41502</v>
      </c>
      <c r="B3405">
        <v>5705.45</v>
      </c>
      <c r="C3405">
        <v>5716.6</v>
      </c>
      <c r="D3405">
        <v>5496.05</v>
      </c>
      <c r="E3405">
        <v>5507.8</v>
      </c>
      <c r="F3405">
        <v>16.350000000000001</v>
      </c>
      <c r="G3405">
        <v>2.73</v>
      </c>
      <c r="H3405">
        <v>1.53</v>
      </c>
    </row>
    <row r="3406" spans="1:8" x14ac:dyDescent="0.25">
      <c r="A3406" s="1">
        <v>41505</v>
      </c>
      <c r="B3406">
        <v>5497.55</v>
      </c>
      <c r="C3406">
        <v>5499.65</v>
      </c>
      <c r="D3406">
        <v>5360.65</v>
      </c>
      <c r="E3406">
        <v>5414.7</v>
      </c>
      <c r="F3406">
        <v>15.62</v>
      </c>
      <c r="G3406">
        <v>2.68</v>
      </c>
      <c r="H3406">
        <v>1.56</v>
      </c>
    </row>
    <row r="3407" spans="1:8" x14ac:dyDescent="0.25">
      <c r="A3407" s="1">
        <v>41506</v>
      </c>
      <c r="B3407">
        <v>5353.45</v>
      </c>
      <c r="C3407">
        <v>5417.8</v>
      </c>
      <c r="D3407">
        <v>5306.35</v>
      </c>
      <c r="E3407">
        <v>5401.4</v>
      </c>
      <c r="F3407">
        <v>15.58</v>
      </c>
      <c r="G3407">
        <v>2.68</v>
      </c>
      <c r="H3407">
        <v>1.56</v>
      </c>
    </row>
    <row r="3408" spans="1:8" x14ac:dyDescent="0.25">
      <c r="A3408" s="1">
        <v>41507</v>
      </c>
      <c r="B3408">
        <v>5494.45</v>
      </c>
      <c r="C3408">
        <v>5504.1</v>
      </c>
      <c r="D3408">
        <v>5268.45</v>
      </c>
      <c r="E3408">
        <v>5302.5</v>
      </c>
      <c r="F3408">
        <v>15.3</v>
      </c>
      <c r="G3408">
        <v>2.63</v>
      </c>
      <c r="H3408">
        <v>1.59</v>
      </c>
    </row>
    <row r="3409" spans="1:8" x14ac:dyDescent="0.25">
      <c r="A3409" s="1">
        <v>41508</v>
      </c>
      <c r="B3409">
        <v>5282.8</v>
      </c>
      <c r="C3409">
        <v>5418.95</v>
      </c>
      <c r="D3409">
        <v>5254.05</v>
      </c>
      <c r="E3409">
        <v>5408.4</v>
      </c>
      <c r="F3409">
        <v>15.6</v>
      </c>
      <c r="G3409">
        <v>2.68</v>
      </c>
      <c r="H3409">
        <v>1.56</v>
      </c>
    </row>
    <row r="3410" spans="1:8" x14ac:dyDescent="0.25">
      <c r="A3410" s="1">
        <v>41509</v>
      </c>
      <c r="B3410">
        <v>5428.75</v>
      </c>
      <c r="C3410">
        <v>5478.8</v>
      </c>
      <c r="D3410">
        <v>5377.8</v>
      </c>
      <c r="E3410">
        <v>5471.7</v>
      </c>
      <c r="F3410">
        <v>15.79</v>
      </c>
      <c r="G3410">
        <v>2.71</v>
      </c>
      <c r="H3410">
        <v>1.54</v>
      </c>
    </row>
    <row r="3411" spans="1:8" x14ac:dyDescent="0.25">
      <c r="A3411" s="1">
        <v>41512</v>
      </c>
      <c r="B3411">
        <v>5499.4</v>
      </c>
      <c r="C3411">
        <v>5528.7</v>
      </c>
      <c r="D3411">
        <v>5454.45</v>
      </c>
      <c r="E3411">
        <v>5476.5</v>
      </c>
      <c r="F3411">
        <v>15.8</v>
      </c>
      <c r="G3411">
        <v>2.71</v>
      </c>
      <c r="H3411">
        <v>1.54</v>
      </c>
    </row>
    <row r="3412" spans="1:8" x14ac:dyDescent="0.25">
      <c r="A3412" s="1">
        <v>41513</v>
      </c>
      <c r="B3412">
        <v>5426.5</v>
      </c>
      <c r="C3412">
        <v>5427.4</v>
      </c>
      <c r="D3412">
        <v>5274.25</v>
      </c>
      <c r="E3412">
        <v>5287.4</v>
      </c>
      <c r="F3412">
        <v>15.24</v>
      </c>
      <c r="G3412">
        <v>2.62</v>
      </c>
      <c r="H3412">
        <v>1.59</v>
      </c>
    </row>
    <row r="3413" spans="1:8" x14ac:dyDescent="0.25">
      <c r="A3413" s="1">
        <v>41514</v>
      </c>
      <c r="B3413">
        <v>5233.45</v>
      </c>
      <c r="C3413">
        <v>5317.7</v>
      </c>
      <c r="D3413">
        <v>5118.8500000000004</v>
      </c>
      <c r="E3413">
        <v>5285</v>
      </c>
      <c r="F3413">
        <v>15.23</v>
      </c>
      <c r="G3413">
        <v>2.62</v>
      </c>
      <c r="H3413">
        <v>1.6</v>
      </c>
    </row>
    <row r="3414" spans="1:8" x14ac:dyDescent="0.25">
      <c r="A3414" s="1">
        <v>41515</v>
      </c>
      <c r="B3414">
        <v>5316.5</v>
      </c>
      <c r="C3414">
        <v>5428.9</v>
      </c>
      <c r="D3414">
        <v>5303</v>
      </c>
      <c r="E3414">
        <v>5409</v>
      </c>
      <c r="F3414">
        <v>15.59</v>
      </c>
      <c r="G3414">
        <v>2.68</v>
      </c>
      <c r="H3414">
        <v>1.56</v>
      </c>
    </row>
    <row r="3415" spans="1:8" x14ac:dyDescent="0.25">
      <c r="A3415" s="1">
        <v>41516</v>
      </c>
      <c r="B3415">
        <v>5407.45</v>
      </c>
      <c r="C3415">
        <v>5493.3</v>
      </c>
      <c r="D3415">
        <v>5360.2</v>
      </c>
      <c r="E3415">
        <v>5471.8</v>
      </c>
      <c r="F3415">
        <v>15.77</v>
      </c>
      <c r="G3415">
        <v>2.71</v>
      </c>
      <c r="H3415">
        <v>1.54</v>
      </c>
    </row>
    <row r="3416" spans="1:8" x14ac:dyDescent="0.25">
      <c r="A3416" s="1">
        <v>41519</v>
      </c>
      <c r="B3416">
        <v>5480.25</v>
      </c>
      <c r="C3416">
        <v>5564.9</v>
      </c>
      <c r="D3416">
        <v>5478.85</v>
      </c>
      <c r="E3416">
        <v>5550.7</v>
      </c>
      <c r="F3416">
        <v>16</v>
      </c>
      <c r="G3416">
        <v>2.75</v>
      </c>
      <c r="H3416">
        <v>1.52</v>
      </c>
    </row>
    <row r="3417" spans="1:8" x14ac:dyDescent="0.25">
      <c r="A3417" s="1">
        <v>41520</v>
      </c>
      <c r="B3417">
        <v>5574.7</v>
      </c>
      <c r="C3417">
        <v>5580.95</v>
      </c>
      <c r="D3417">
        <v>5323.75</v>
      </c>
      <c r="E3417">
        <v>5341.4</v>
      </c>
      <c r="F3417">
        <v>15.4</v>
      </c>
      <c r="G3417">
        <v>2.65</v>
      </c>
      <c r="H3417">
        <v>1.58</v>
      </c>
    </row>
    <row r="3418" spans="1:8" x14ac:dyDescent="0.25">
      <c r="A3418" s="1">
        <v>41521</v>
      </c>
      <c r="B3418">
        <v>5358.65</v>
      </c>
      <c r="C3418">
        <v>5460.25</v>
      </c>
      <c r="D3418">
        <v>5318.9</v>
      </c>
      <c r="E3418">
        <v>5448.1</v>
      </c>
      <c r="F3418">
        <v>15.7</v>
      </c>
      <c r="G3418">
        <v>2.7</v>
      </c>
      <c r="H3418">
        <v>1.55</v>
      </c>
    </row>
    <row r="3419" spans="1:8" x14ac:dyDescent="0.25">
      <c r="A3419" s="1">
        <v>41522</v>
      </c>
      <c r="B3419">
        <v>5553.75</v>
      </c>
      <c r="C3419">
        <v>5625.75</v>
      </c>
      <c r="D3419">
        <v>5552.7</v>
      </c>
      <c r="E3419">
        <v>5592.9</v>
      </c>
      <c r="F3419">
        <v>16.12</v>
      </c>
      <c r="G3419">
        <v>2.77</v>
      </c>
      <c r="H3419">
        <v>1.51</v>
      </c>
    </row>
    <row r="3420" spans="1:8" x14ac:dyDescent="0.25">
      <c r="A3420" s="1">
        <v>41523</v>
      </c>
      <c r="B3420">
        <v>5617.45</v>
      </c>
      <c r="C3420">
        <v>5688.6</v>
      </c>
      <c r="D3420">
        <v>5566.15</v>
      </c>
      <c r="E3420">
        <v>5680.4</v>
      </c>
      <c r="F3420">
        <v>16.37</v>
      </c>
      <c r="G3420">
        <v>2.81</v>
      </c>
      <c r="H3420">
        <v>1.48</v>
      </c>
    </row>
    <row r="3421" spans="1:8" x14ac:dyDescent="0.25">
      <c r="A3421" s="1">
        <v>41527</v>
      </c>
      <c r="B3421">
        <v>5738.5</v>
      </c>
      <c r="C3421">
        <v>5904.85</v>
      </c>
      <c r="D3421">
        <v>5738.2</v>
      </c>
      <c r="E3421">
        <v>5896.7</v>
      </c>
      <c r="F3421">
        <v>17.14</v>
      </c>
      <c r="G3421">
        <v>2.95</v>
      </c>
      <c r="H3421">
        <v>1.42</v>
      </c>
    </row>
    <row r="3422" spans="1:8" x14ac:dyDescent="0.25">
      <c r="A3422" s="1">
        <v>41528</v>
      </c>
      <c r="B3422">
        <v>5887.25</v>
      </c>
      <c r="C3422">
        <v>5924.35</v>
      </c>
      <c r="D3422">
        <v>5832.7</v>
      </c>
      <c r="E3422">
        <v>5913.1</v>
      </c>
      <c r="F3422">
        <v>17.190000000000001</v>
      </c>
      <c r="G3422">
        <v>2.96</v>
      </c>
      <c r="H3422">
        <v>1.41</v>
      </c>
    </row>
    <row r="3423" spans="1:8" x14ac:dyDescent="0.25">
      <c r="A3423" s="1">
        <v>41529</v>
      </c>
      <c r="B3423">
        <v>5931.15</v>
      </c>
      <c r="C3423">
        <v>5932</v>
      </c>
      <c r="D3423">
        <v>5815.8</v>
      </c>
      <c r="E3423">
        <v>5850.7</v>
      </c>
      <c r="F3423">
        <v>17</v>
      </c>
      <c r="G3423">
        <v>2.89</v>
      </c>
      <c r="H3423">
        <v>1.44</v>
      </c>
    </row>
    <row r="3424" spans="1:8" x14ac:dyDescent="0.25">
      <c r="A3424" s="1">
        <v>41530</v>
      </c>
      <c r="B3424">
        <v>5828</v>
      </c>
      <c r="C3424">
        <v>5884.3</v>
      </c>
      <c r="D3424">
        <v>5822.9</v>
      </c>
      <c r="E3424">
        <v>5850.6</v>
      </c>
      <c r="F3424">
        <v>17</v>
      </c>
      <c r="G3424">
        <v>2.87</v>
      </c>
      <c r="H3424">
        <v>1.44</v>
      </c>
    </row>
    <row r="3425" spans="1:8" x14ac:dyDescent="0.25">
      <c r="A3425" s="1">
        <v>41533</v>
      </c>
      <c r="B3425">
        <v>5930.3</v>
      </c>
      <c r="C3425">
        <v>5957.25</v>
      </c>
      <c r="D3425">
        <v>5798.15</v>
      </c>
      <c r="E3425">
        <v>5840.5</v>
      </c>
      <c r="F3425">
        <v>16.98</v>
      </c>
      <c r="G3425">
        <v>2.85</v>
      </c>
      <c r="H3425">
        <v>1.45</v>
      </c>
    </row>
    <row r="3426" spans="1:8" x14ac:dyDescent="0.25">
      <c r="A3426" s="1">
        <v>41534</v>
      </c>
      <c r="B3426">
        <v>5824.2</v>
      </c>
      <c r="C3426">
        <v>5857.8</v>
      </c>
      <c r="D3426">
        <v>5804.9</v>
      </c>
      <c r="E3426">
        <v>5850.2</v>
      </c>
      <c r="F3426">
        <v>17</v>
      </c>
      <c r="G3426">
        <v>2.84</v>
      </c>
      <c r="H3426">
        <v>1.45</v>
      </c>
    </row>
    <row r="3427" spans="1:8" x14ac:dyDescent="0.25">
      <c r="A3427" s="1">
        <v>41535</v>
      </c>
      <c r="B3427">
        <v>5872.75</v>
      </c>
      <c r="C3427">
        <v>5916.9</v>
      </c>
      <c r="D3427">
        <v>5840.2</v>
      </c>
      <c r="E3427">
        <v>5899.4</v>
      </c>
      <c r="F3427">
        <v>17.149999999999999</v>
      </c>
      <c r="G3427">
        <v>2.86</v>
      </c>
      <c r="H3427">
        <v>1.49</v>
      </c>
    </row>
    <row r="3428" spans="1:8" x14ac:dyDescent="0.25">
      <c r="A3428" s="1">
        <v>41536</v>
      </c>
      <c r="B3428">
        <v>6044.15</v>
      </c>
      <c r="C3428">
        <v>6142.5</v>
      </c>
      <c r="D3428">
        <v>6040.15</v>
      </c>
      <c r="E3428">
        <v>6115.5</v>
      </c>
      <c r="F3428">
        <v>17.77</v>
      </c>
      <c r="G3428">
        <v>2.95</v>
      </c>
      <c r="H3428">
        <v>1.42</v>
      </c>
    </row>
    <row r="3429" spans="1:8" x14ac:dyDescent="0.25">
      <c r="A3429" s="1">
        <v>41537</v>
      </c>
      <c r="B3429">
        <v>6104.55</v>
      </c>
      <c r="C3429">
        <v>6130.95</v>
      </c>
      <c r="D3429">
        <v>5932.85</v>
      </c>
      <c r="E3429">
        <v>6012.1</v>
      </c>
      <c r="F3429">
        <v>17.47</v>
      </c>
      <c r="G3429">
        <v>2.88</v>
      </c>
      <c r="H3429">
        <v>1.47</v>
      </c>
    </row>
    <row r="3430" spans="1:8" x14ac:dyDescent="0.25">
      <c r="A3430" s="1">
        <v>41540</v>
      </c>
      <c r="B3430">
        <v>5945.8</v>
      </c>
      <c r="C3430">
        <v>5989.4</v>
      </c>
      <c r="D3430">
        <v>5871.4</v>
      </c>
      <c r="E3430">
        <v>5889.7</v>
      </c>
      <c r="F3430">
        <v>17.12</v>
      </c>
      <c r="G3430">
        <v>2.82</v>
      </c>
      <c r="H3430">
        <v>1.5</v>
      </c>
    </row>
    <row r="3431" spans="1:8" x14ac:dyDescent="0.25">
      <c r="A3431" s="1">
        <v>41541</v>
      </c>
      <c r="B3431">
        <v>5855</v>
      </c>
      <c r="C3431">
        <v>5938.4</v>
      </c>
      <c r="D3431">
        <v>5854.55</v>
      </c>
      <c r="E3431">
        <v>5892.4</v>
      </c>
      <c r="F3431">
        <v>17.13</v>
      </c>
      <c r="G3431">
        <v>2.79</v>
      </c>
      <c r="H3431">
        <v>1.51</v>
      </c>
    </row>
    <row r="3432" spans="1:8" x14ac:dyDescent="0.25">
      <c r="A3432" s="1">
        <v>41542</v>
      </c>
      <c r="B3432">
        <v>5901.55</v>
      </c>
      <c r="C3432">
        <v>5910.55</v>
      </c>
      <c r="D3432">
        <v>5811.1</v>
      </c>
      <c r="E3432">
        <v>5873.8</v>
      </c>
      <c r="F3432">
        <v>17.07</v>
      </c>
      <c r="G3432">
        <v>2.79</v>
      </c>
      <c r="H3432">
        <v>1.55</v>
      </c>
    </row>
    <row r="3433" spans="1:8" x14ac:dyDescent="0.25">
      <c r="A3433" s="1">
        <v>41543</v>
      </c>
      <c r="B3433">
        <v>5872.8</v>
      </c>
      <c r="C3433">
        <v>5917.65</v>
      </c>
      <c r="D3433">
        <v>5864.1</v>
      </c>
      <c r="E3433">
        <v>5882.2</v>
      </c>
      <c r="F3433">
        <v>17.100000000000001</v>
      </c>
      <c r="G3433">
        <v>2.79</v>
      </c>
      <c r="H3433">
        <v>1.55</v>
      </c>
    </row>
    <row r="3434" spans="1:8" x14ac:dyDescent="0.25">
      <c r="A3434" s="1">
        <v>41544</v>
      </c>
      <c r="B3434">
        <v>5905.55</v>
      </c>
      <c r="C3434">
        <v>5909.2</v>
      </c>
      <c r="D3434">
        <v>5819.3</v>
      </c>
      <c r="E3434">
        <v>5833.2</v>
      </c>
      <c r="F3434">
        <v>17.11</v>
      </c>
      <c r="G3434">
        <v>2.82</v>
      </c>
      <c r="H3434">
        <v>1.56</v>
      </c>
    </row>
    <row r="3435" spans="1:8" x14ac:dyDescent="0.25">
      <c r="A3435" s="1">
        <v>41547</v>
      </c>
      <c r="B3435">
        <v>5801.05</v>
      </c>
      <c r="C3435">
        <v>5810.2</v>
      </c>
      <c r="D3435">
        <v>5718.5</v>
      </c>
      <c r="E3435">
        <v>5735.3</v>
      </c>
      <c r="F3435">
        <v>16.82</v>
      </c>
      <c r="G3435">
        <v>2.77</v>
      </c>
      <c r="H3435">
        <v>1.56</v>
      </c>
    </row>
    <row r="3436" spans="1:8" x14ac:dyDescent="0.25">
      <c r="A3436" s="1">
        <v>41548</v>
      </c>
      <c r="B3436">
        <v>5756.1</v>
      </c>
      <c r="C3436">
        <v>5786.45</v>
      </c>
      <c r="D3436">
        <v>5700.95</v>
      </c>
      <c r="E3436">
        <v>5780</v>
      </c>
      <c r="F3436">
        <v>16.95</v>
      </c>
      <c r="G3436">
        <v>2.78</v>
      </c>
      <c r="H3436">
        <v>1.56</v>
      </c>
    </row>
    <row r="3437" spans="1:8" x14ac:dyDescent="0.25">
      <c r="A3437" s="1">
        <v>41550</v>
      </c>
      <c r="B3437">
        <v>5819.1</v>
      </c>
      <c r="C3437">
        <v>5917.6</v>
      </c>
      <c r="D3437">
        <v>5802.7</v>
      </c>
      <c r="E3437">
        <v>5909.7</v>
      </c>
      <c r="F3437">
        <v>17.329999999999998</v>
      </c>
      <c r="G3437">
        <v>2.82</v>
      </c>
      <c r="H3437">
        <v>1.54</v>
      </c>
    </row>
    <row r="3438" spans="1:8" x14ac:dyDescent="0.25">
      <c r="A3438" s="1">
        <v>41551</v>
      </c>
      <c r="B3438">
        <v>5891.3</v>
      </c>
      <c r="C3438">
        <v>5950.45</v>
      </c>
      <c r="D3438">
        <v>5885</v>
      </c>
      <c r="E3438">
        <v>5907.3</v>
      </c>
      <c r="F3438">
        <v>17.32</v>
      </c>
      <c r="G3438">
        <v>2.81</v>
      </c>
      <c r="H3438">
        <v>1.56</v>
      </c>
    </row>
    <row r="3439" spans="1:8" x14ac:dyDescent="0.25">
      <c r="A3439" s="1">
        <v>41554</v>
      </c>
      <c r="B3439">
        <v>5889.05</v>
      </c>
      <c r="C3439">
        <v>5912</v>
      </c>
      <c r="D3439">
        <v>5825.85</v>
      </c>
      <c r="E3439">
        <v>5906.1</v>
      </c>
      <c r="F3439">
        <v>17.32</v>
      </c>
      <c r="G3439">
        <v>2.81</v>
      </c>
      <c r="H3439">
        <v>1.56</v>
      </c>
    </row>
    <row r="3440" spans="1:8" x14ac:dyDescent="0.25">
      <c r="A3440" s="1">
        <v>41555</v>
      </c>
      <c r="B3440">
        <v>5975</v>
      </c>
      <c r="C3440">
        <v>5981.7</v>
      </c>
      <c r="D3440">
        <v>5913</v>
      </c>
      <c r="E3440">
        <v>5928.4</v>
      </c>
      <c r="F3440">
        <v>17.38</v>
      </c>
      <c r="G3440">
        <v>2.82</v>
      </c>
      <c r="H3440">
        <v>1.56</v>
      </c>
    </row>
    <row r="3441" spans="1:8" x14ac:dyDescent="0.25">
      <c r="A3441" s="1">
        <v>41556</v>
      </c>
      <c r="B3441">
        <v>5893.25</v>
      </c>
      <c r="C3441">
        <v>6015.5</v>
      </c>
      <c r="D3441">
        <v>5877.1</v>
      </c>
      <c r="E3441">
        <v>6007.4</v>
      </c>
      <c r="F3441">
        <v>17.62</v>
      </c>
      <c r="G3441">
        <v>2.86</v>
      </c>
      <c r="H3441">
        <v>1.54</v>
      </c>
    </row>
    <row r="3442" spans="1:8" x14ac:dyDescent="0.25">
      <c r="A3442" s="1">
        <v>41557</v>
      </c>
      <c r="B3442">
        <v>6001.05</v>
      </c>
      <c r="C3442">
        <v>6033.95</v>
      </c>
      <c r="D3442">
        <v>5979.8</v>
      </c>
      <c r="E3442">
        <v>6020.9</v>
      </c>
      <c r="F3442">
        <v>17.66</v>
      </c>
      <c r="G3442">
        <v>2.86</v>
      </c>
      <c r="H3442">
        <v>1.53</v>
      </c>
    </row>
    <row r="3443" spans="1:8" x14ac:dyDescent="0.25">
      <c r="A3443" s="1">
        <v>41558</v>
      </c>
      <c r="B3443">
        <v>6104.85</v>
      </c>
      <c r="C3443">
        <v>6107.6</v>
      </c>
      <c r="D3443">
        <v>6046.4</v>
      </c>
      <c r="E3443">
        <v>6096.2</v>
      </c>
      <c r="F3443">
        <v>17.88</v>
      </c>
      <c r="G3443">
        <v>2.9</v>
      </c>
      <c r="H3443">
        <v>1.52</v>
      </c>
    </row>
    <row r="3444" spans="1:8" x14ac:dyDescent="0.25">
      <c r="A3444" s="1">
        <v>41561</v>
      </c>
      <c r="B3444">
        <v>6093</v>
      </c>
      <c r="C3444">
        <v>6124.1</v>
      </c>
      <c r="D3444">
        <v>6082.9</v>
      </c>
      <c r="E3444">
        <v>6112.7</v>
      </c>
      <c r="F3444">
        <v>17.940000000000001</v>
      </c>
      <c r="G3444">
        <v>2.91</v>
      </c>
      <c r="H3444">
        <v>1.51</v>
      </c>
    </row>
    <row r="3445" spans="1:8" x14ac:dyDescent="0.25">
      <c r="A3445" s="1">
        <v>41562</v>
      </c>
      <c r="B3445">
        <v>6147.55</v>
      </c>
      <c r="C3445">
        <v>6156.3</v>
      </c>
      <c r="D3445">
        <v>6056.55</v>
      </c>
      <c r="E3445">
        <v>6089</v>
      </c>
      <c r="F3445">
        <v>17.850000000000001</v>
      </c>
      <c r="G3445">
        <v>2.9</v>
      </c>
      <c r="H3445">
        <v>1.52</v>
      </c>
    </row>
    <row r="3446" spans="1:8" x14ac:dyDescent="0.25">
      <c r="A3446" s="1">
        <v>41564</v>
      </c>
      <c r="B3446">
        <v>6098.5</v>
      </c>
      <c r="C3446">
        <v>6110.75</v>
      </c>
      <c r="D3446">
        <v>6032.55</v>
      </c>
      <c r="E3446">
        <v>6045.8</v>
      </c>
      <c r="F3446">
        <v>17.63</v>
      </c>
      <c r="G3446">
        <v>2.88</v>
      </c>
      <c r="H3446">
        <v>1.53</v>
      </c>
    </row>
    <row r="3447" spans="1:8" x14ac:dyDescent="0.25">
      <c r="A3447" s="1">
        <v>41565</v>
      </c>
      <c r="B3447">
        <v>6070.9</v>
      </c>
      <c r="C3447">
        <v>6201.45</v>
      </c>
      <c r="D3447">
        <v>6070.9</v>
      </c>
      <c r="E3447">
        <v>6189.3</v>
      </c>
      <c r="F3447">
        <v>18.02</v>
      </c>
      <c r="G3447">
        <v>2.95</v>
      </c>
      <c r="H3447">
        <v>1.49</v>
      </c>
    </row>
    <row r="3448" spans="1:8" x14ac:dyDescent="0.25">
      <c r="A3448" s="1">
        <v>41568</v>
      </c>
      <c r="B3448">
        <v>6202</v>
      </c>
      <c r="C3448">
        <v>6218.95</v>
      </c>
      <c r="D3448">
        <v>6163.3</v>
      </c>
      <c r="E3448">
        <v>6204.9</v>
      </c>
      <c r="F3448">
        <v>18.07</v>
      </c>
      <c r="G3448">
        <v>2.96</v>
      </c>
      <c r="H3448">
        <v>1.49</v>
      </c>
    </row>
    <row r="3449" spans="1:8" x14ac:dyDescent="0.25">
      <c r="A3449" s="1">
        <v>41569</v>
      </c>
      <c r="B3449">
        <v>6192.3</v>
      </c>
      <c r="C3449">
        <v>6220.1</v>
      </c>
      <c r="D3449">
        <v>6181.8</v>
      </c>
      <c r="E3449">
        <v>6202.8</v>
      </c>
      <c r="F3449">
        <v>18.010000000000002</v>
      </c>
      <c r="G3449">
        <v>2.95</v>
      </c>
      <c r="H3449">
        <v>1.49</v>
      </c>
    </row>
    <row r="3450" spans="1:8" x14ac:dyDescent="0.25">
      <c r="A3450" s="1">
        <v>41570</v>
      </c>
      <c r="B3450">
        <v>6209.55</v>
      </c>
      <c r="C3450">
        <v>6217.95</v>
      </c>
      <c r="D3450">
        <v>6116.6</v>
      </c>
      <c r="E3450">
        <v>6178.3</v>
      </c>
      <c r="F3450">
        <v>17.829999999999998</v>
      </c>
      <c r="G3450">
        <v>2.93</v>
      </c>
      <c r="H3450">
        <v>1.49</v>
      </c>
    </row>
    <row r="3451" spans="1:8" x14ac:dyDescent="0.25">
      <c r="A3451" s="1">
        <v>41571</v>
      </c>
      <c r="B3451">
        <v>6162.8</v>
      </c>
      <c r="C3451">
        <v>6252.45</v>
      </c>
      <c r="D3451">
        <v>6142.95</v>
      </c>
      <c r="E3451">
        <v>6164.3</v>
      </c>
      <c r="F3451">
        <v>17.79</v>
      </c>
      <c r="G3451">
        <v>2.93</v>
      </c>
      <c r="H3451">
        <v>1.5</v>
      </c>
    </row>
    <row r="3452" spans="1:8" x14ac:dyDescent="0.25">
      <c r="A3452" s="1">
        <v>41572</v>
      </c>
      <c r="B3452">
        <v>6154</v>
      </c>
      <c r="C3452">
        <v>6174.75</v>
      </c>
      <c r="D3452">
        <v>6125.95</v>
      </c>
      <c r="E3452">
        <v>6144.9</v>
      </c>
      <c r="F3452">
        <v>17.73</v>
      </c>
      <c r="G3452">
        <v>2.92</v>
      </c>
      <c r="H3452">
        <v>1.5</v>
      </c>
    </row>
    <row r="3453" spans="1:8" x14ac:dyDescent="0.25">
      <c r="A3453" s="1">
        <v>41575</v>
      </c>
      <c r="B3453">
        <v>6155.1</v>
      </c>
      <c r="C3453">
        <v>6168.75</v>
      </c>
      <c r="D3453">
        <v>6094.1</v>
      </c>
      <c r="E3453">
        <v>6101.1</v>
      </c>
      <c r="F3453">
        <v>17.61</v>
      </c>
      <c r="G3453">
        <v>2.9</v>
      </c>
      <c r="H3453">
        <v>1.51</v>
      </c>
    </row>
    <row r="3454" spans="1:8" x14ac:dyDescent="0.25">
      <c r="A3454" s="1">
        <v>41576</v>
      </c>
      <c r="B3454">
        <v>6107.55</v>
      </c>
      <c r="C3454">
        <v>6228.05</v>
      </c>
      <c r="D3454">
        <v>6079.2</v>
      </c>
      <c r="E3454">
        <v>6220.9</v>
      </c>
      <c r="F3454">
        <v>17.95</v>
      </c>
      <c r="G3454">
        <v>2.95</v>
      </c>
      <c r="H3454">
        <v>1.48</v>
      </c>
    </row>
    <row r="3455" spans="1:8" x14ac:dyDescent="0.25">
      <c r="A3455" s="1">
        <v>41577</v>
      </c>
      <c r="B3455">
        <v>6230.8</v>
      </c>
      <c r="C3455">
        <v>6269.2</v>
      </c>
      <c r="D3455">
        <v>6222.6</v>
      </c>
      <c r="E3455">
        <v>6251.7</v>
      </c>
      <c r="F3455">
        <v>18.04</v>
      </c>
      <c r="G3455">
        <v>2.97</v>
      </c>
      <c r="H3455">
        <v>1.47</v>
      </c>
    </row>
    <row r="3456" spans="1:8" x14ac:dyDescent="0.25">
      <c r="A3456" s="1">
        <v>41578</v>
      </c>
      <c r="B3456">
        <v>6237.15</v>
      </c>
      <c r="C3456">
        <v>6309.05</v>
      </c>
      <c r="D3456">
        <v>6235.9</v>
      </c>
      <c r="E3456">
        <v>6299.1</v>
      </c>
      <c r="F3456">
        <v>18.18</v>
      </c>
      <c r="G3456">
        <v>2.99</v>
      </c>
      <c r="H3456">
        <v>1.46</v>
      </c>
    </row>
    <row r="3457" spans="1:8" x14ac:dyDescent="0.25">
      <c r="A3457" s="1">
        <v>41579</v>
      </c>
      <c r="B3457">
        <v>6289.75</v>
      </c>
      <c r="C3457">
        <v>6332.6</v>
      </c>
      <c r="D3457">
        <v>6286.95</v>
      </c>
      <c r="E3457">
        <v>6307.2</v>
      </c>
      <c r="F3457">
        <v>18.2</v>
      </c>
      <c r="G3457">
        <v>3</v>
      </c>
      <c r="H3457">
        <v>1.46</v>
      </c>
    </row>
    <row r="3458" spans="1:8" x14ac:dyDescent="0.25">
      <c r="A3458" s="1">
        <v>41581</v>
      </c>
      <c r="B3458">
        <v>6332.05</v>
      </c>
      <c r="C3458">
        <v>6342.95</v>
      </c>
      <c r="D3458">
        <v>6311.15</v>
      </c>
      <c r="E3458">
        <v>6317.3</v>
      </c>
      <c r="F3458">
        <v>18.23</v>
      </c>
      <c r="G3458">
        <v>3</v>
      </c>
      <c r="H3458">
        <v>1.46</v>
      </c>
    </row>
    <row r="3459" spans="1:8" x14ac:dyDescent="0.25">
      <c r="A3459" s="1">
        <v>41583</v>
      </c>
      <c r="B3459">
        <v>6282.15</v>
      </c>
      <c r="C3459">
        <v>6304.75</v>
      </c>
      <c r="D3459">
        <v>6244.3</v>
      </c>
      <c r="E3459">
        <v>6253.1</v>
      </c>
      <c r="F3459">
        <v>18.059999999999999</v>
      </c>
      <c r="G3459">
        <v>2.97</v>
      </c>
      <c r="H3459">
        <v>1.47</v>
      </c>
    </row>
    <row r="3460" spans="1:8" x14ac:dyDescent="0.25">
      <c r="A3460" s="1">
        <v>41584</v>
      </c>
      <c r="B3460">
        <v>6260.55</v>
      </c>
      <c r="C3460">
        <v>6269.7</v>
      </c>
      <c r="D3460">
        <v>6208.7</v>
      </c>
      <c r="E3460">
        <v>6215.1</v>
      </c>
      <c r="F3460">
        <v>17.920000000000002</v>
      </c>
      <c r="G3460">
        <v>2.95</v>
      </c>
      <c r="H3460">
        <v>1.48</v>
      </c>
    </row>
    <row r="3461" spans="1:8" x14ac:dyDescent="0.25">
      <c r="A3461" s="1">
        <v>41585</v>
      </c>
      <c r="B3461">
        <v>6228.9</v>
      </c>
      <c r="C3461">
        <v>6288.95</v>
      </c>
      <c r="D3461">
        <v>6180.8</v>
      </c>
      <c r="E3461">
        <v>6187.2</v>
      </c>
      <c r="F3461">
        <v>17.78</v>
      </c>
      <c r="G3461">
        <v>2.94</v>
      </c>
      <c r="H3461">
        <v>1.49</v>
      </c>
    </row>
    <row r="3462" spans="1:8" x14ac:dyDescent="0.25">
      <c r="A3462" s="1">
        <v>41586</v>
      </c>
      <c r="B3462">
        <v>6170.15</v>
      </c>
      <c r="C3462">
        <v>6185.15</v>
      </c>
      <c r="D3462">
        <v>6120.95</v>
      </c>
      <c r="E3462">
        <v>6140.7</v>
      </c>
      <c r="F3462">
        <v>17.649999999999999</v>
      </c>
      <c r="G3462">
        <v>2.92</v>
      </c>
      <c r="H3462">
        <v>1.5</v>
      </c>
    </row>
    <row r="3463" spans="1:8" x14ac:dyDescent="0.25">
      <c r="A3463" s="1">
        <v>41589</v>
      </c>
      <c r="B3463">
        <v>6110.4</v>
      </c>
      <c r="C3463">
        <v>6141.65</v>
      </c>
      <c r="D3463">
        <v>6067.75</v>
      </c>
      <c r="E3463">
        <v>6078.8</v>
      </c>
      <c r="F3463">
        <v>17.48</v>
      </c>
      <c r="G3463">
        <v>2.89</v>
      </c>
      <c r="H3463">
        <v>1.52</v>
      </c>
    </row>
    <row r="3464" spans="1:8" x14ac:dyDescent="0.25">
      <c r="A3464" s="1">
        <v>41590</v>
      </c>
      <c r="B3464">
        <v>6087.25</v>
      </c>
      <c r="C3464">
        <v>6108.7</v>
      </c>
      <c r="D3464">
        <v>6011.75</v>
      </c>
      <c r="E3464">
        <v>6018</v>
      </c>
      <c r="F3464">
        <v>17.309999999999999</v>
      </c>
      <c r="G3464">
        <v>2.86</v>
      </c>
      <c r="H3464">
        <v>1.53</v>
      </c>
    </row>
    <row r="3465" spans="1:8" x14ac:dyDescent="0.25">
      <c r="A3465" s="1">
        <v>41591</v>
      </c>
      <c r="B3465">
        <v>5998.85</v>
      </c>
      <c r="C3465">
        <v>6042.25</v>
      </c>
      <c r="D3465">
        <v>5972.45</v>
      </c>
      <c r="E3465">
        <v>5989.6</v>
      </c>
      <c r="F3465">
        <v>17.23</v>
      </c>
      <c r="G3465">
        <v>2.85</v>
      </c>
      <c r="H3465">
        <v>1.54</v>
      </c>
    </row>
    <row r="3466" spans="1:8" x14ac:dyDescent="0.25">
      <c r="A3466" s="1">
        <v>41592</v>
      </c>
      <c r="B3466">
        <v>6037</v>
      </c>
      <c r="C3466">
        <v>6101.65</v>
      </c>
      <c r="D3466">
        <v>6036.65</v>
      </c>
      <c r="E3466">
        <v>6056.1</v>
      </c>
      <c r="F3466">
        <v>17.420000000000002</v>
      </c>
      <c r="G3466">
        <v>2.88</v>
      </c>
      <c r="H3466">
        <v>1.52</v>
      </c>
    </row>
    <row r="3467" spans="1:8" x14ac:dyDescent="0.25">
      <c r="A3467" s="1">
        <v>41596</v>
      </c>
      <c r="B3467">
        <v>6111.05</v>
      </c>
      <c r="C3467">
        <v>6196.8</v>
      </c>
      <c r="D3467">
        <v>6110.4</v>
      </c>
      <c r="E3467">
        <v>6189</v>
      </c>
      <c r="F3467">
        <v>17.760000000000002</v>
      </c>
      <c r="G3467">
        <v>2.95</v>
      </c>
      <c r="H3467">
        <v>1.49</v>
      </c>
    </row>
    <row r="3468" spans="1:8" x14ac:dyDescent="0.25">
      <c r="A3468" s="1">
        <v>41597</v>
      </c>
      <c r="B3468">
        <v>6197.25</v>
      </c>
      <c r="C3468">
        <v>6212.4</v>
      </c>
      <c r="D3468">
        <v>6180.2</v>
      </c>
      <c r="E3468">
        <v>6203.3</v>
      </c>
      <c r="F3468">
        <v>17.850000000000001</v>
      </c>
      <c r="G3468">
        <v>2.95</v>
      </c>
      <c r="H3468">
        <v>1.49</v>
      </c>
    </row>
    <row r="3469" spans="1:8" x14ac:dyDescent="0.25">
      <c r="A3469" s="1">
        <v>41598</v>
      </c>
      <c r="B3469">
        <v>6186.85</v>
      </c>
      <c r="C3469">
        <v>6204.35</v>
      </c>
      <c r="D3469">
        <v>6106.95</v>
      </c>
      <c r="E3469">
        <v>6122.9</v>
      </c>
      <c r="F3469">
        <v>17.61</v>
      </c>
      <c r="G3469">
        <v>2.91</v>
      </c>
      <c r="H3469">
        <v>1.51</v>
      </c>
    </row>
    <row r="3470" spans="1:8" x14ac:dyDescent="0.25">
      <c r="A3470" s="1">
        <v>41599</v>
      </c>
      <c r="B3470">
        <v>6096.5</v>
      </c>
      <c r="C3470">
        <v>6097.35</v>
      </c>
      <c r="D3470">
        <v>5985.4</v>
      </c>
      <c r="E3470">
        <v>5999</v>
      </c>
      <c r="F3470">
        <v>17.260000000000002</v>
      </c>
      <c r="G3470">
        <v>2.85</v>
      </c>
      <c r="H3470">
        <v>1.54</v>
      </c>
    </row>
    <row r="3471" spans="1:8" x14ac:dyDescent="0.25">
      <c r="A3471" s="1">
        <v>41600</v>
      </c>
      <c r="B3471">
        <v>6027.35</v>
      </c>
      <c r="C3471">
        <v>6049.6</v>
      </c>
      <c r="D3471">
        <v>5972.8</v>
      </c>
      <c r="E3471">
        <v>5995.4</v>
      </c>
      <c r="F3471">
        <v>17.71</v>
      </c>
      <c r="G3471">
        <v>2.85</v>
      </c>
      <c r="H3471">
        <v>1.55</v>
      </c>
    </row>
    <row r="3472" spans="1:8" x14ac:dyDescent="0.25">
      <c r="A3472" s="1">
        <v>41603</v>
      </c>
      <c r="B3472">
        <v>6035.95</v>
      </c>
      <c r="C3472">
        <v>6123.5</v>
      </c>
      <c r="D3472">
        <v>6035.95</v>
      </c>
      <c r="E3472">
        <v>6115.3</v>
      </c>
      <c r="F3472">
        <v>18.059999999999999</v>
      </c>
      <c r="G3472">
        <v>2.9</v>
      </c>
      <c r="H3472">
        <v>1.52</v>
      </c>
    </row>
    <row r="3473" spans="1:8" x14ac:dyDescent="0.25">
      <c r="A3473" s="1">
        <v>41604</v>
      </c>
      <c r="B3473">
        <v>6099.25</v>
      </c>
      <c r="C3473">
        <v>6112.7</v>
      </c>
      <c r="D3473">
        <v>6047.75</v>
      </c>
      <c r="E3473">
        <v>6059.1</v>
      </c>
      <c r="F3473">
        <v>17.940000000000001</v>
      </c>
      <c r="G3473">
        <v>2.88</v>
      </c>
      <c r="H3473">
        <v>1.53</v>
      </c>
    </row>
    <row r="3474" spans="1:8" x14ac:dyDescent="0.25">
      <c r="A3474" s="1">
        <v>41605</v>
      </c>
      <c r="B3474">
        <v>6062.7</v>
      </c>
      <c r="C3474">
        <v>6074</v>
      </c>
      <c r="D3474">
        <v>6030.3</v>
      </c>
      <c r="E3474">
        <v>6057.1</v>
      </c>
      <c r="F3474">
        <v>18.03</v>
      </c>
      <c r="G3474">
        <v>2.88</v>
      </c>
      <c r="H3474">
        <v>1.54</v>
      </c>
    </row>
    <row r="3475" spans="1:8" x14ac:dyDescent="0.25">
      <c r="A3475" s="1">
        <v>41606</v>
      </c>
      <c r="B3475">
        <v>6092</v>
      </c>
      <c r="C3475">
        <v>6112.95</v>
      </c>
      <c r="D3475">
        <v>6068.3</v>
      </c>
      <c r="E3475">
        <v>6091.8</v>
      </c>
      <c r="F3475">
        <v>18.13</v>
      </c>
      <c r="G3475">
        <v>2.89</v>
      </c>
      <c r="H3475">
        <v>1.53</v>
      </c>
    </row>
    <row r="3476" spans="1:8" x14ac:dyDescent="0.25">
      <c r="A3476" s="1">
        <v>41607</v>
      </c>
      <c r="B3476">
        <v>6103.9</v>
      </c>
      <c r="C3476">
        <v>6182.5</v>
      </c>
      <c r="D3476">
        <v>6103.8</v>
      </c>
      <c r="E3476">
        <v>6176.1</v>
      </c>
      <c r="F3476">
        <v>18.38</v>
      </c>
      <c r="G3476">
        <v>2.93</v>
      </c>
      <c r="H3476">
        <v>1.51</v>
      </c>
    </row>
    <row r="3477" spans="1:8" x14ac:dyDescent="0.25">
      <c r="A3477" s="1">
        <v>41610</v>
      </c>
      <c r="B3477">
        <v>6171.15</v>
      </c>
      <c r="C3477">
        <v>6228.7</v>
      </c>
      <c r="D3477">
        <v>6171.15</v>
      </c>
      <c r="E3477">
        <v>6217.8</v>
      </c>
      <c r="F3477">
        <v>18.510000000000002</v>
      </c>
      <c r="G3477">
        <v>2.95</v>
      </c>
      <c r="H3477">
        <v>1.5</v>
      </c>
    </row>
    <row r="3478" spans="1:8" x14ac:dyDescent="0.25">
      <c r="A3478" s="1">
        <v>41611</v>
      </c>
      <c r="B3478">
        <v>6204.25</v>
      </c>
      <c r="C3478">
        <v>6225.4</v>
      </c>
      <c r="D3478">
        <v>6191.4</v>
      </c>
      <c r="E3478">
        <v>6201.8</v>
      </c>
      <c r="F3478">
        <v>18.46</v>
      </c>
      <c r="G3478">
        <v>2.94</v>
      </c>
      <c r="H3478">
        <v>1.51</v>
      </c>
    </row>
    <row r="3479" spans="1:8" x14ac:dyDescent="0.25">
      <c r="A3479" s="1">
        <v>41612</v>
      </c>
      <c r="B3479">
        <v>6187.95</v>
      </c>
      <c r="C3479">
        <v>6209.15</v>
      </c>
      <c r="D3479">
        <v>6149.9</v>
      </c>
      <c r="E3479">
        <v>6160.9</v>
      </c>
      <c r="F3479">
        <v>18.34</v>
      </c>
      <c r="G3479">
        <v>2.92</v>
      </c>
      <c r="H3479">
        <v>1.52</v>
      </c>
    </row>
    <row r="3480" spans="1:8" x14ac:dyDescent="0.25">
      <c r="A3480" s="1">
        <v>41613</v>
      </c>
      <c r="B3480">
        <v>6262.45</v>
      </c>
      <c r="C3480">
        <v>6300.55</v>
      </c>
      <c r="D3480">
        <v>6232</v>
      </c>
      <c r="E3480">
        <v>6241.1</v>
      </c>
      <c r="F3480">
        <v>18.579999999999998</v>
      </c>
      <c r="G3480">
        <v>2.96</v>
      </c>
      <c r="H3480">
        <v>1.5</v>
      </c>
    </row>
    <row r="3481" spans="1:8" x14ac:dyDescent="0.25">
      <c r="A3481" s="1">
        <v>41614</v>
      </c>
      <c r="B3481">
        <v>6234.4</v>
      </c>
      <c r="C3481">
        <v>6275.35</v>
      </c>
      <c r="D3481">
        <v>6230.75</v>
      </c>
      <c r="E3481">
        <v>6259.9</v>
      </c>
      <c r="F3481">
        <v>18.579999999999998</v>
      </c>
      <c r="G3481">
        <v>2.97</v>
      </c>
      <c r="H3481">
        <v>1.49</v>
      </c>
    </row>
    <row r="3482" spans="1:8" x14ac:dyDescent="0.25">
      <c r="A3482" s="1">
        <v>41617</v>
      </c>
      <c r="B3482">
        <v>6415</v>
      </c>
      <c r="C3482">
        <v>6415.25</v>
      </c>
      <c r="D3482">
        <v>6345</v>
      </c>
      <c r="E3482">
        <v>6363.9</v>
      </c>
      <c r="F3482">
        <v>18.899999999999999</v>
      </c>
      <c r="G3482">
        <v>3.02</v>
      </c>
      <c r="H3482">
        <v>1.47</v>
      </c>
    </row>
    <row r="3483" spans="1:8" x14ac:dyDescent="0.25">
      <c r="A3483" s="1">
        <v>41618</v>
      </c>
      <c r="B3483">
        <v>6354.7</v>
      </c>
      <c r="C3483">
        <v>6362.25</v>
      </c>
      <c r="D3483">
        <v>6307.55</v>
      </c>
      <c r="E3483">
        <v>6332.8</v>
      </c>
      <c r="F3483">
        <v>18.8</v>
      </c>
      <c r="G3483">
        <v>3.01</v>
      </c>
      <c r="H3483">
        <v>1.47</v>
      </c>
    </row>
    <row r="3484" spans="1:8" x14ac:dyDescent="0.25">
      <c r="A3484" s="1">
        <v>41619</v>
      </c>
      <c r="B3484">
        <v>6307.2</v>
      </c>
      <c r="C3484">
        <v>6326.6</v>
      </c>
      <c r="D3484">
        <v>6280.25</v>
      </c>
      <c r="E3484">
        <v>6307.9</v>
      </c>
      <c r="F3484">
        <v>18.73</v>
      </c>
      <c r="G3484">
        <v>3</v>
      </c>
      <c r="H3484">
        <v>1.48</v>
      </c>
    </row>
    <row r="3485" spans="1:8" x14ac:dyDescent="0.25">
      <c r="A3485" s="1">
        <v>41620</v>
      </c>
      <c r="B3485">
        <v>6276.75</v>
      </c>
      <c r="C3485">
        <v>6286.85</v>
      </c>
      <c r="D3485">
        <v>6230.55</v>
      </c>
      <c r="E3485">
        <v>6237</v>
      </c>
      <c r="F3485">
        <v>18.52</v>
      </c>
      <c r="G3485">
        <v>2.96</v>
      </c>
      <c r="H3485">
        <v>1.5</v>
      </c>
    </row>
    <row r="3486" spans="1:8" x14ac:dyDescent="0.25">
      <c r="A3486" s="1">
        <v>41621</v>
      </c>
      <c r="B3486">
        <v>6201.3</v>
      </c>
      <c r="C3486">
        <v>6208.6</v>
      </c>
      <c r="D3486">
        <v>6161.4</v>
      </c>
      <c r="E3486">
        <v>6168.4</v>
      </c>
      <c r="F3486">
        <v>18.32</v>
      </c>
      <c r="G3486">
        <v>2.93</v>
      </c>
      <c r="H3486">
        <v>1.51</v>
      </c>
    </row>
    <row r="3487" spans="1:8" x14ac:dyDescent="0.25">
      <c r="A3487" s="1">
        <v>41624</v>
      </c>
      <c r="B3487">
        <v>6168.35</v>
      </c>
      <c r="C3487">
        <v>6183.25</v>
      </c>
      <c r="D3487">
        <v>6146.05</v>
      </c>
      <c r="E3487">
        <v>6154.7</v>
      </c>
      <c r="F3487">
        <v>18.27</v>
      </c>
      <c r="G3487">
        <v>2.92</v>
      </c>
      <c r="H3487">
        <v>1.52</v>
      </c>
    </row>
    <row r="3488" spans="1:8" x14ac:dyDescent="0.25">
      <c r="A3488" s="1">
        <v>41625</v>
      </c>
      <c r="B3488">
        <v>6178.2</v>
      </c>
      <c r="C3488">
        <v>6190.55</v>
      </c>
      <c r="D3488">
        <v>6133</v>
      </c>
      <c r="E3488">
        <v>6139</v>
      </c>
      <c r="F3488">
        <v>18.23</v>
      </c>
      <c r="G3488">
        <v>2.91</v>
      </c>
      <c r="H3488">
        <v>1.52</v>
      </c>
    </row>
    <row r="3489" spans="1:8" x14ac:dyDescent="0.25">
      <c r="A3489" s="1">
        <v>41626</v>
      </c>
      <c r="B3489">
        <v>6129.95</v>
      </c>
      <c r="C3489">
        <v>6236</v>
      </c>
      <c r="D3489">
        <v>6129.95</v>
      </c>
      <c r="E3489">
        <v>6217.1</v>
      </c>
      <c r="F3489">
        <v>18.46</v>
      </c>
      <c r="G3489">
        <v>2.95</v>
      </c>
      <c r="H3489">
        <v>1.5</v>
      </c>
    </row>
    <row r="3490" spans="1:8" x14ac:dyDescent="0.25">
      <c r="A3490" s="1">
        <v>41627</v>
      </c>
      <c r="B3490">
        <v>6253.9</v>
      </c>
      <c r="C3490">
        <v>6263.75</v>
      </c>
      <c r="D3490">
        <v>6150.7</v>
      </c>
      <c r="E3490">
        <v>6166.6</v>
      </c>
      <c r="F3490">
        <v>18.309999999999999</v>
      </c>
      <c r="G3490">
        <v>2.93</v>
      </c>
      <c r="H3490">
        <v>1.51</v>
      </c>
    </row>
    <row r="3491" spans="1:8" x14ac:dyDescent="0.25">
      <c r="A3491" s="1">
        <v>41628</v>
      </c>
      <c r="B3491">
        <v>6179.95</v>
      </c>
      <c r="C3491">
        <v>6284.5</v>
      </c>
      <c r="D3491">
        <v>6170.35</v>
      </c>
      <c r="E3491">
        <v>6274.2</v>
      </c>
      <c r="F3491">
        <v>18.63</v>
      </c>
      <c r="G3491">
        <v>2.98</v>
      </c>
      <c r="H3491">
        <v>1.49</v>
      </c>
    </row>
    <row r="3492" spans="1:8" x14ac:dyDescent="0.25">
      <c r="A3492" s="1">
        <v>41631</v>
      </c>
      <c r="B3492">
        <v>6267.2</v>
      </c>
      <c r="C3492">
        <v>6317.5</v>
      </c>
      <c r="D3492">
        <v>6266.95</v>
      </c>
      <c r="E3492">
        <v>6284.5</v>
      </c>
      <c r="F3492">
        <v>18.66</v>
      </c>
      <c r="G3492">
        <v>2.98</v>
      </c>
      <c r="H3492">
        <v>1.49</v>
      </c>
    </row>
    <row r="3493" spans="1:8" x14ac:dyDescent="0.25">
      <c r="A3493" s="1">
        <v>41632</v>
      </c>
      <c r="B3493">
        <v>6296.45</v>
      </c>
      <c r="C3493">
        <v>6301.5</v>
      </c>
      <c r="D3493">
        <v>6262</v>
      </c>
      <c r="E3493">
        <v>6268.4</v>
      </c>
      <c r="F3493">
        <v>18.61</v>
      </c>
      <c r="G3493">
        <v>2.98</v>
      </c>
      <c r="H3493">
        <v>1.49</v>
      </c>
    </row>
    <row r="3494" spans="1:8" x14ac:dyDescent="0.25">
      <c r="A3494" s="1">
        <v>41634</v>
      </c>
      <c r="B3494">
        <v>6270.1</v>
      </c>
      <c r="C3494">
        <v>6302.75</v>
      </c>
      <c r="D3494">
        <v>6259.45</v>
      </c>
      <c r="E3494">
        <v>6278.9</v>
      </c>
      <c r="F3494">
        <v>18.64</v>
      </c>
      <c r="G3494">
        <v>2.98</v>
      </c>
      <c r="H3494">
        <v>1.49</v>
      </c>
    </row>
    <row r="3495" spans="1:8" x14ac:dyDescent="0.25">
      <c r="A3495" s="1">
        <v>41635</v>
      </c>
      <c r="B3495">
        <v>6292.8</v>
      </c>
      <c r="C3495">
        <v>6324.9</v>
      </c>
      <c r="D3495">
        <v>6289.4</v>
      </c>
      <c r="E3495">
        <v>6313.8</v>
      </c>
      <c r="F3495">
        <v>18.75</v>
      </c>
      <c r="G3495">
        <v>3</v>
      </c>
      <c r="H3495">
        <v>1.48</v>
      </c>
    </row>
    <row r="3496" spans="1:8" x14ac:dyDescent="0.25">
      <c r="A3496" s="1">
        <v>41638</v>
      </c>
      <c r="B3496">
        <v>6336.4</v>
      </c>
      <c r="C3496">
        <v>6344.05</v>
      </c>
      <c r="D3496">
        <v>6273.15</v>
      </c>
      <c r="E3496">
        <v>6291.1</v>
      </c>
      <c r="F3496">
        <v>18.66</v>
      </c>
      <c r="G3496">
        <v>2.99</v>
      </c>
      <c r="H3496">
        <v>1.49</v>
      </c>
    </row>
    <row r="3497" spans="1:8" x14ac:dyDescent="0.25">
      <c r="A3497" s="1">
        <v>41639</v>
      </c>
      <c r="B3497">
        <v>6307.35</v>
      </c>
      <c r="C3497">
        <v>6317.3</v>
      </c>
      <c r="D3497">
        <v>6287.3</v>
      </c>
      <c r="E3497">
        <v>6304</v>
      </c>
      <c r="F3497">
        <v>18.7</v>
      </c>
      <c r="G3497">
        <v>2.99</v>
      </c>
      <c r="H3497">
        <v>1.48</v>
      </c>
    </row>
    <row r="3498" spans="1:8" x14ac:dyDescent="0.25">
      <c r="A3498" s="1">
        <v>41640</v>
      </c>
      <c r="B3498">
        <v>6323.8</v>
      </c>
      <c r="C3498">
        <v>6327.2</v>
      </c>
      <c r="D3498">
        <v>6298.25</v>
      </c>
      <c r="E3498">
        <v>6301.6</v>
      </c>
      <c r="F3498">
        <v>18.690000000000001</v>
      </c>
      <c r="G3498">
        <v>2.99</v>
      </c>
      <c r="H3498">
        <v>1.49</v>
      </c>
    </row>
    <row r="3499" spans="1:8" x14ac:dyDescent="0.25">
      <c r="A3499" s="1">
        <v>41641</v>
      </c>
      <c r="B3499">
        <v>6301.25</v>
      </c>
      <c r="C3499">
        <v>6358.3</v>
      </c>
      <c r="D3499">
        <v>6211.3</v>
      </c>
      <c r="E3499">
        <v>6221.1</v>
      </c>
      <c r="F3499">
        <v>18.46</v>
      </c>
      <c r="G3499">
        <v>2.95</v>
      </c>
      <c r="H3499">
        <v>1.5</v>
      </c>
    </row>
    <row r="3500" spans="1:8" x14ac:dyDescent="0.25">
      <c r="A3500" s="1">
        <v>41642</v>
      </c>
      <c r="B3500">
        <v>6194.55</v>
      </c>
      <c r="C3500">
        <v>6221.7</v>
      </c>
      <c r="D3500">
        <v>6171.25</v>
      </c>
      <c r="E3500">
        <v>6211.1</v>
      </c>
      <c r="F3500">
        <v>18.43</v>
      </c>
      <c r="G3500">
        <v>2.95</v>
      </c>
      <c r="H3500">
        <v>1.51</v>
      </c>
    </row>
    <row r="3501" spans="1:8" x14ac:dyDescent="0.25">
      <c r="A3501" s="1">
        <v>41645</v>
      </c>
      <c r="B3501">
        <v>6220.85</v>
      </c>
      <c r="C3501">
        <v>6224.7</v>
      </c>
      <c r="D3501">
        <v>6170.25</v>
      </c>
      <c r="E3501">
        <v>6191.4</v>
      </c>
      <c r="F3501">
        <v>18.37</v>
      </c>
      <c r="G3501">
        <v>2.94</v>
      </c>
      <c r="H3501">
        <v>1.51</v>
      </c>
    </row>
    <row r="3502" spans="1:8" x14ac:dyDescent="0.25">
      <c r="A3502" s="1">
        <v>41646</v>
      </c>
      <c r="B3502">
        <v>6203.9</v>
      </c>
      <c r="C3502">
        <v>6221.5</v>
      </c>
      <c r="D3502">
        <v>6144.75</v>
      </c>
      <c r="E3502">
        <v>6162.2</v>
      </c>
      <c r="F3502">
        <v>18.28</v>
      </c>
      <c r="G3502">
        <v>2.92</v>
      </c>
      <c r="H3502">
        <v>1.52</v>
      </c>
    </row>
    <row r="3503" spans="1:8" x14ac:dyDescent="0.25">
      <c r="A3503" s="1">
        <v>41647</v>
      </c>
      <c r="B3503">
        <v>6178.05</v>
      </c>
      <c r="C3503">
        <v>6192.1</v>
      </c>
      <c r="D3503">
        <v>6160.35</v>
      </c>
      <c r="E3503">
        <v>6174.6</v>
      </c>
      <c r="F3503">
        <v>18.32</v>
      </c>
      <c r="G3503">
        <v>2.93</v>
      </c>
      <c r="H3503">
        <v>1.52</v>
      </c>
    </row>
    <row r="3504" spans="1:8" x14ac:dyDescent="0.25">
      <c r="A3504" s="1">
        <v>41648</v>
      </c>
      <c r="B3504">
        <v>6181.7</v>
      </c>
      <c r="C3504">
        <v>6188.05</v>
      </c>
      <c r="D3504">
        <v>6148.25</v>
      </c>
      <c r="E3504">
        <v>6168.3</v>
      </c>
      <c r="F3504">
        <v>18.3</v>
      </c>
      <c r="G3504">
        <v>2.93</v>
      </c>
      <c r="H3504">
        <v>1.52</v>
      </c>
    </row>
    <row r="3505" spans="1:8" x14ac:dyDescent="0.25">
      <c r="A3505" s="1">
        <v>41649</v>
      </c>
      <c r="B3505">
        <v>6178.85</v>
      </c>
      <c r="C3505">
        <v>6239.1</v>
      </c>
      <c r="D3505">
        <v>6139.6</v>
      </c>
      <c r="E3505">
        <v>6171.4</v>
      </c>
      <c r="F3505">
        <v>18.239999999999998</v>
      </c>
      <c r="G3505">
        <v>2.93</v>
      </c>
      <c r="H3505">
        <v>1.52</v>
      </c>
    </row>
    <row r="3506" spans="1:8" x14ac:dyDescent="0.25">
      <c r="A3506" s="1">
        <v>41652</v>
      </c>
      <c r="B3506">
        <v>6189.55</v>
      </c>
      <c r="C3506">
        <v>6288.2</v>
      </c>
      <c r="D3506">
        <v>6189.55</v>
      </c>
      <c r="E3506">
        <v>6272.7</v>
      </c>
      <c r="F3506">
        <v>18.55</v>
      </c>
      <c r="G3506">
        <v>2.98</v>
      </c>
      <c r="H3506">
        <v>1.49</v>
      </c>
    </row>
    <row r="3507" spans="1:8" x14ac:dyDescent="0.25">
      <c r="A3507" s="1">
        <v>41653</v>
      </c>
      <c r="B3507">
        <v>6260.25</v>
      </c>
      <c r="C3507">
        <v>6280.35</v>
      </c>
      <c r="D3507">
        <v>6234.15</v>
      </c>
      <c r="E3507">
        <v>6241.8</v>
      </c>
      <c r="F3507">
        <v>18.440000000000001</v>
      </c>
      <c r="G3507">
        <v>2.96</v>
      </c>
      <c r="H3507">
        <v>1.5</v>
      </c>
    </row>
    <row r="3508" spans="1:8" x14ac:dyDescent="0.25">
      <c r="A3508" s="1">
        <v>41654</v>
      </c>
      <c r="B3508">
        <v>6265.95</v>
      </c>
      <c r="C3508">
        <v>6325.2</v>
      </c>
      <c r="D3508">
        <v>6265.3</v>
      </c>
      <c r="E3508">
        <v>6320.9</v>
      </c>
      <c r="F3508">
        <v>18.68</v>
      </c>
      <c r="G3508">
        <v>3</v>
      </c>
      <c r="H3508">
        <v>1.48</v>
      </c>
    </row>
    <row r="3509" spans="1:8" x14ac:dyDescent="0.25">
      <c r="A3509" s="1">
        <v>41655</v>
      </c>
      <c r="B3509">
        <v>6341.35</v>
      </c>
      <c r="C3509">
        <v>6346.5</v>
      </c>
      <c r="D3509">
        <v>6299.85</v>
      </c>
      <c r="E3509">
        <v>6318.9</v>
      </c>
      <c r="F3509">
        <v>18.63</v>
      </c>
      <c r="G3509">
        <v>3</v>
      </c>
      <c r="H3509">
        <v>1.48</v>
      </c>
    </row>
    <row r="3510" spans="1:8" x14ac:dyDescent="0.25">
      <c r="A3510" s="1">
        <v>41656</v>
      </c>
      <c r="B3510">
        <v>6306.25</v>
      </c>
      <c r="C3510">
        <v>6327.1</v>
      </c>
      <c r="D3510">
        <v>6246.35</v>
      </c>
      <c r="E3510">
        <v>6261.6</v>
      </c>
      <c r="F3510">
        <v>18.45</v>
      </c>
      <c r="G3510">
        <v>2.97</v>
      </c>
      <c r="H3510">
        <v>1.5</v>
      </c>
    </row>
    <row r="3511" spans="1:8" x14ac:dyDescent="0.25">
      <c r="A3511" s="1">
        <v>41659</v>
      </c>
      <c r="B3511">
        <v>6261.75</v>
      </c>
      <c r="C3511">
        <v>6307.45</v>
      </c>
      <c r="D3511">
        <v>6243.35</v>
      </c>
      <c r="E3511">
        <v>6303.9</v>
      </c>
      <c r="F3511">
        <v>18.350000000000001</v>
      </c>
      <c r="G3511">
        <v>2.99</v>
      </c>
      <c r="H3511">
        <v>1.49</v>
      </c>
    </row>
    <row r="3512" spans="1:8" x14ac:dyDescent="0.25">
      <c r="A3512" s="1">
        <v>41660</v>
      </c>
      <c r="B3512">
        <v>6320.15</v>
      </c>
      <c r="C3512">
        <v>6330.3</v>
      </c>
      <c r="D3512">
        <v>6297.9</v>
      </c>
      <c r="E3512">
        <v>6313.8</v>
      </c>
      <c r="F3512">
        <v>18.38</v>
      </c>
      <c r="G3512">
        <v>2.99</v>
      </c>
      <c r="H3512">
        <v>1.48</v>
      </c>
    </row>
    <row r="3513" spans="1:8" x14ac:dyDescent="0.25">
      <c r="A3513" s="1">
        <v>41661</v>
      </c>
      <c r="B3513">
        <v>6309.05</v>
      </c>
      <c r="C3513">
        <v>6349.95</v>
      </c>
      <c r="D3513">
        <v>6287.45</v>
      </c>
      <c r="E3513">
        <v>6338.9</v>
      </c>
      <c r="F3513">
        <v>18.45</v>
      </c>
      <c r="G3513">
        <v>3</v>
      </c>
      <c r="H3513">
        <v>1.48</v>
      </c>
    </row>
    <row r="3514" spans="1:8" x14ac:dyDescent="0.25">
      <c r="A3514" s="1">
        <v>41662</v>
      </c>
      <c r="B3514">
        <v>6325.95</v>
      </c>
      <c r="C3514">
        <v>6355.6</v>
      </c>
      <c r="D3514">
        <v>6316.4</v>
      </c>
      <c r="E3514">
        <v>6345.6</v>
      </c>
      <c r="F3514">
        <v>18.489999999999998</v>
      </c>
      <c r="G3514">
        <v>3</v>
      </c>
      <c r="H3514">
        <v>1.48</v>
      </c>
    </row>
    <row r="3515" spans="1:8" x14ac:dyDescent="0.25">
      <c r="A3515" s="1">
        <v>41663</v>
      </c>
      <c r="B3515">
        <v>6301.65</v>
      </c>
      <c r="C3515">
        <v>6331.45</v>
      </c>
      <c r="D3515">
        <v>6263.9</v>
      </c>
      <c r="E3515">
        <v>6266.7</v>
      </c>
      <c r="F3515">
        <v>18.25</v>
      </c>
      <c r="G3515">
        <v>2.97</v>
      </c>
      <c r="H3515">
        <v>1.49</v>
      </c>
    </row>
    <row r="3516" spans="1:8" x14ac:dyDescent="0.25">
      <c r="A3516" s="1">
        <v>41666</v>
      </c>
      <c r="B3516">
        <v>6186.3</v>
      </c>
      <c r="C3516">
        <v>6188.55</v>
      </c>
      <c r="D3516">
        <v>6130.25</v>
      </c>
      <c r="E3516">
        <v>6135.8</v>
      </c>
      <c r="F3516">
        <v>17.850000000000001</v>
      </c>
      <c r="G3516">
        <v>2.9</v>
      </c>
      <c r="H3516">
        <v>1.53</v>
      </c>
    </row>
    <row r="3517" spans="1:8" x14ac:dyDescent="0.25">
      <c r="A3517" s="1">
        <v>41667</v>
      </c>
      <c r="B3517">
        <v>6131.85</v>
      </c>
      <c r="C3517">
        <v>6163.6</v>
      </c>
      <c r="D3517">
        <v>6085.95</v>
      </c>
      <c r="E3517">
        <v>6126.2</v>
      </c>
      <c r="F3517">
        <v>17.82</v>
      </c>
      <c r="G3517">
        <v>2.9</v>
      </c>
      <c r="H3517">
        <v>1.53</v>
      </c>
    </row>
    <row r="3518" spans="1:8" x14ac:dyDescent="0.25">
      <c r="A3518" s="1">
        <v>41668</v>
      </c>
      <c r="B3518">
        <v>6161</v>
      </c>
      <c r="C3518">
        <v>6170.45</v>
      </c>
      <c r="D3518">
        <v>6109.8</v>
      </c>
      <c r="E3518">
        <v>6120.2</v>
      </c>
      <c r="F3518">
        <v>17.79</v>
      </c>
      <c r="G3518">
        <v>2.9</v>
      </c>
      <c r="H3518">
        <v>1.53</v>
      </c>
    </row>
    <row r="3519" spans="1:8" x14ac:dyDescent="0.25">
      <c r="A3519" s="1">
        <v>41669</v>
      </c>
      <c r="B3519">
        <v>6067</v>
      </c>
      <c r="C3519">
        <v>6082.85</v>
      </c>
      <c r="D3519">
        <v>6027.25</v>
      </c>
      <c r="E3519">
        <v>6073.7</v>
      </c>
      <c r="F3519">
        <v>17.649999999999999</v>
      </c>
      <c r="G3519">
        <v>2.87</v>
      </c>
      <c r="H3519">
        <v>1.54</v>
      </c>
    </row>
    <row r="3520" spans="1:8" x14ac:dyDescent="0.25">
      <c r="A3520" s="1">
        <v>41670</v>
      </c>
      <c r="B3520">
        <v>6082.75</v>
      </c>
      <c r="C3520">
        <v>6097.85</v>
      </c>
      <c r="D3520">
        <v>6067.35</v>
      </c>
      <c r="E3520">
        <v>6089.5</v>
      </c>
      <c r="F3520">
        <v>17.7</v>
      </c>
      <c r="G3520">
        <v>2.88</v>
      </c>
      <c r="H3520">
        <v>1.54</v>
      </c>
    </row>
    <row r="3521" spans="1:8" x14ac:dyDescent="0.25">
      <c r="A3521" s="1">
        <v>41673</v>
      </c>
      <c r="B3521">
        <v>6058.8</v>
      </c>
      <c r="C3521">
        <v>6074.85</v>
      </c>
      <c r="D3521">
        <v>5994.45</v>
      </c>
      <c r="E3521">
        <v>6001.8</v>
      </c>
      <c r="F3521">
        <v>17.34</v>
      </c>
      <c r="G3521">
        <v>2.84</v>
      </c>
      <c r="H3521">
        <v>1.56</v>
      </c>
    </row>
    <row r="3522" spans="1:8" x14ac:dyDescent="0.25">
      <c r="A3522" s="1">
        <v>41674</v>
      </c>
      <c r="B3522">
        <v>5947.6</v>
      </c>
      <c r="C3522">
        <v>6017.8</v>
      </c>
      <c r="D3522">
        <v>5933.3</v>
      </c>
      <c r="E3522">
        <v>6000.9</v>
      </c>
      <c r="F3522">
        <v>17.350000000000001</v>
      </c>
      <c r="G3522">
        <v>2.84</v>
      </c>
      <c r="H3522">
        <v>1.56</v>
      </c>
    </row>
    <row r="3523" spans="1:8" x14ac:dyDescent="0.25">
      <c r="A3523" s="1">
        <v>41675</v>
      </c>
      <c r="B3523">
        <v>6004.25</v>
      </c>
      <c r="C3523">
        <v>6028.05</v>
      </c>
      <c r="D3523">
        <v>5962.05</v>
      </c>
      <c r="E3523">
        <v>6022.4</v>
      </c>
      <c r="F3523">
        <v>17.41</v>
      </c>
      <c r="G3523">
        <v>2.85</v>
      </c>
      <c r="H3523">
        <v>1.56</v>
      </c>
    </row>
    <row r="3524" spans="1:8" x14ac:dyDescent="0.25">
      <c r="A3524" s="1">
        <v>41676</v>
      </c>
      <c r="B3524">
        <v>6028.35</v>
      </c>
      <c r="C3524">
        <v>6048.35</v>
      </c>
      <c r="D3524">
        <v>5965.4</v>
      </c>
      <c r="E3524">
        <v>6036.3</v>
      </c>
      <c r="F3524">
        <v>17.16</v>
      </c>
      <c r="G3524">
        <v>2.86</v>
      </c>
      <c r="H3524">
        <v>1.55</v>
      </c>
    </row>
    <row r="3525" spans="1:8" x14ac:dyDescent="0.25">
      <c r="A3525" s="1">
        <v>41677</v>
      </c>
      <c r="B3525">
        <v>6077.65</v>
      </c>
      <c r="C3525">
        <v>6079.95</v>
      </c>
      <c r="D3525">
        <v>6030.9</v>
      </c>
      <c r="E3525">
        <v>6063.2</v>
      </c>
      <c r="F3525">
        <v>17.25</v>
      </c>
      <c r="G3525">
        <v>2.87</v>
      </c>
      <c r="H3525">
        <v>1.54</v>
      </c>
    </row>
    <row r="3526" spans="1:8" x14ac:dyDescent="0.25">
      <c r="A3526" s="1">
        <v>41680</v>
      </c>
      <c r="B3526">
        <v>6072.8</v>
      </c>
      <c r="C3526">
        <v>6083.05</v>
      </c>
      <c r="D3526">
        <v>6046.4</v>
      </c>
      <c r="E3526">
        <v>6053.4</v>
      </c>
      <c r="F3526">
        <v>17.239999999999998</v>
      </c>
      <c r="G3526">
        <v>2.87</v>
      </c>
      <c r="H3526">
        <v>1.55</v>
      </c>
    </row>
    <row r="3527" spans="1:8" x14ac:dyDescent="0.25">
      <c r="A3527" s="1">
        <v>41681</v>
      </c>
      <c r="B3527">
        <v>6072.45</v>
      </c>
      <c r="C3527">
        <v>6081.85</v>
      </c>
      <c r="D3527">
        <v>6053.25</v>
      </c>
      <c r="E3527">
        <v>6062.7</v>
      </c>
      <c r="F3527">
        <v>17.260000000000002</v>
      </c>
      <c r="G3527">
        <v>2.87</v>
      </c>
      <c r="H3527">
        <v>1.54</v>
      </c>
    </row>
    <row r="3528" spans="1:8" x14ac:dyDescent="0.25">
      <c r="A3528" s="1">
        <v>41682</v>
      </c>
      <c r="B3528">
        <v>6085.35</v>
      </c>
      <c r="C3528">
        <v>6106.6</v>
      </c>
      <c r="D3528">
        <v>6077.4</v>
      </c>
      <c r="E3528">
        <v>6084</v>
      </c>
      <c r="F3528">
        <v>17.32</v>
      </c>
      <c r="G3528">
        <v>2.88</v>
      </c>
      <c r="H3528">
        <v>1.54</v>
      </c>
    </row>
    <row r="3529" spans="1:8" x14ac:dyDescent="0.25">
      <c r="A3529" s="1">
        <v>41683</v>
      </c>
      <c r="B3529">
        <v>6087.55</v>
      </c>
      <c r="C3529">
        <v>6094.4</v>
      </c>
      <c r="D3529">
        <v>5991.1</v>
      </c>
      <c r="E3529">
        <v>6001.1</v>
      </c>
      <c r="F3529">
        <v>17.09</v>
      </c>
      <c r="G3529">
        <v>2.84</v>
      </c>
      <c r="H3529">
        <v>1.56</v>
      </c>
    </row>
    <row r="3530" spans="1:8" x14ac:dyDescent="0.25">
      <c r="A3530" s="1">
        <v>41684</v>
      </c>
      <c r="B3530">
        <v>6023.75</v>
      </c>
      <c r="C3530">
        <v>6056.4</v>
      </c>
      <c r="D3530">
        <v>5984.6</v>
      </c>
      <c r="E3530">
        <v>6048.3</v>
      </c>
      <c r="F3530">
        <v>17.22</v>
      </c>
      <c r="G3530">
        <v>2.87</v>
      </c>
      <c r="H3530">
        <v>1.55</v>
      </c>
    </row>
    <row r="3531" spans="1:8" x14ac:dyDescent="0.25">
      <c r="A3531" s="1">
        <v>41687</v>
      </c>
      <c r="B3531">
        <v>6057.1</v>
      </c>
      <c r="C3531">
        <v>6080.65</v>
      </c>
      <c r="D3531">
        <v>6038.3</v>
      </c>
      <c r="E3531">
        <v>6073.3</v>
      </c>
      <c r="F3531">
        <v>17.28</v>
      </c>
      <c r="G3531">
        <v>2.87</v>
      </c>
      <c r="H3531">
        <v>1.54</v>
      </c>
    </row>
    <row r="3532" spans="1:8" x14ac:dyDescent="0.25">
      <c r="A3532" s="1">
        <v>41688</v>
      </c>
      <c r="B3532">
        <v>6071.3</v>
      </c>
      <c r="C3532">
        <v>6141.7</v>
      </c>
      <c r="D3532">
        <v>6066.8</v>
      </c>
      <c r="E3532">
        <v>6127.1</v>
      </c>
      <c r="F3532">
        <v>17.59</v>
      </c>
      <c r="G3532">
        <v>2.9</v>
      </c>
      <c r="H3532">
        <v>1.53</v>
      </c>
    </row>
    <row r="3533" spans="1:8" x14ac:dyDescent="0.25">
      <c r="A3533" s="1">
        <v>41689</v>
      </c>
      <c r="B3533">
        <v>6132.05</v>
      </c>
      <c r="C3533">
        <v>6160.35</v>
      </c>
      <c r="D3533">
        <v>6125.75</v>
      </c>
      <c r="E3533">
        <v>6152.7</v>
      </c>
      <c r="F3533">
        <v>17.59</v>
      </c>
      <c r="G3533">
        <v>2.91</v>
      </c>
      <c r="H3533">
        <v>1.52</v>
      </c>
    </row>
    <row r="3534" spans="1:8" x14ac:dyDescent="0.25">
      <c r="A3534" s="1">
        <v>41690</v>
      </c>
      <c r="B3534">
        <v>6127.15</v>
      </c>
      <c r="C3534">
        <v>6129.1</v>
      </c>
      <c r="D3534">
        <v>6086.45</v>
      </c>
      <c r="E3534">
        <v>6091.4</v>
      </c>
      <c r="F3534">
        <v>17.420000000000002</v>
      </c>
      <c r="G3534">
        <v>2.88</v>
      </c>
      <c r="H3534">
        <v>1.54</v>
      </c>
    </row>
    <row r="3535" spans="1:8" x14ac:dyDescent="0.25">
      <c r="A3535" s="1">
        <v>41691</v>
      </c>
      <c r="B3535">
        <v>6108.3</v>
      </c>
      <c r="C3535">
        <v>6159.65</v>
      </c>
      <c r="D3535">
        <v>6108</v>
      </c>
      <c r="E3535">
        <v>6155.4</v>
      </c>
      <c r="F3535">
        <v>17.329999999999998</v>
      </c>
      <c r="G3535">
        <v>2.91</v>
      </c>
      <c r="H3535">
        <v>1.52</v>
      </c>
    </row>
    <row r="3536" spans="1:8" x14ac:dyDescent="0.25">
      <c r="A3536" s="1">
        <v>41694</v>
      </c>
      <c r="B3536">
        <v>6140.95</v>
      </c>
      <c r="C3536">
        <v>6191.85</v>
      </c>
      <c r="D3536">
        <v>6130.8</v>
      </c>
      <c r="E3536">
        <v>6186.1</v>
      </c>
      <c r="F3536">
        <v>17.420000000000002</v>
      </c>
      <c r="G3536">
        <v>2.93</v>
      </c>
      <c r="H3536">
        <v>1.51</v>
      </c>
    </row>
    <row r="3537" spans="1:8" x14ac:dyDescent="0.25">
      <c r="A3537" s="1">
        <v>41695</v>
      </c>
      <c r="B3537">
        <v>6205.7</v>
      </c>
      <c r="C3537">
        <v>6216.85</v>
      </c>
      <c r="D3537">
        <v>6176.6</v>
      </c>
      <c r="E3537">
        <v>6200</v>
      </c>
      <c r="F3537">
        <v>17.46</v>
      </c>
      <c r="G3537">
        <v>2.93</v>
      </c>
      <c r="H3537">
        <v>1.51</v>
      </c>
    </row>
    <row r="3538" spans="1:8" x14ac:dyDescent="0.25">
      <c r="A3538" s="1">
        <v>41696</v>
      </c>
      <c r="B3538">
        <v>6202.45</v>
      </c>
      <c r="C3538">
        <v>6245.95</v>
      </c>
      <c r="D3538">
        <v>6202.1</v>
      </c>
      <c r="E3538">
        <v>6238.8</v>
      </c>
      <c r="F3538">
        <v>17.57</v>
      </c>
      <c r="G3538">
        <v>2.95</v>
      </c>
      <c r="H3538">
        <v>1.5</v>
      </c>
    </row>
    <row r="3539" spans="1:8" x14ac:dyDescent="0.25">
      <c r="A3539" s="1">
        <v>41698</v>
      </c>
      <c r="B3539">
        <v>6228.45</v>
      </c>
      <c r="C3539">
        <v>6282.7</v>
      </c>
      <c r="D3539">
        <v>6228.1</v>
      </c>
      <c r="E3539">
        <v>6276.9</v>
      </c>
      <c r="F3539">
        <v>17.670000000000002</v>
      </c>
      <c r="G3539">
        <v>2.97</v>
      </c>
      <c r="H3539">
        <v>1.49</v>
      </c>
    </row>
    <row r="3540" spans="1:8" x14ac:dyDescent="0.25">
      <c r="A3540" s="1">
        <v>41701</v>
      </c>
      <c r="B3540">
        <v>6264.35</v>
      </c>
      <c r="C3540">
        <v>6277.75</v>
      </c>
      <c r="D3540">
        <v>6212.25</v>
      </c>
      <c r="E3540">
        <v>6221.4</v>
      </c>
      <c r="F3540">
        <v>17.52</v>
      </c>
      <c r="G3540">
        <v>2.94</v>
      </c>
      <c r="H3540">
        <v>1.5</v>
      </c>
    </row>
    <row r="3541" spans="1:8" x14ac:dyDescent="0.25">
      <c r="A3541" s="1">
        <v>41702</v>
      </c>
      <c r="B3541">
        <v>6216.75</v>
      </c>
      <c r="C3541">
        <v>6302.15</v>
      </c>
      <c r="D3541">
        <v>6215.7</v>
      </c>
      <c r="E3541">
        <v>6297.9</v>
      </c>
      <c r="F3541">
        <v>17.73</v>
      </c>
      <c r="G3541">
        <v>2.98</v>
      </c>
      <c r="H3541">
        <v>1.49</v>
      </c>
    </row>
    <row r="3542" spans="1:8" x14ac:dyDescent="0.25">
      <c r="A3542" s="1">
        <v>41703</v>
      </c>
      <c r="B3542">
        <v>6328.45</v>
      </c>
      <c r="C3542">
        <v>6336.25</v>
      </c>
      <c r="D3542">
        <v>6287.8</v>
      </c>
      <c r="E3542">
        <v>6328.6</v>
      </c>
      <c r="F3542">
        <v>17.82</v>
      </c>
      <c r="G3542">
        <v>2.99</v>
      </c>
      <c r="H3542">
        <v>1.48</v>
      </c>
    </row>
    <row r="3543" spans="1:8" x14ac:dyDescent="0.25">
      <c r="A3543" s="1">
        <v>41704</v>
      </c>
      <c r="B3543">
        <v>6344.75</v>
      </c>
      <c r="C3543">
        <v>6406.6</v>
      </c>
      <c r="D3543">
        <v>6339.7</v>
      </c>
      <c r="E3543">
        <v>6401.1</v>
      </c>
      <c r="F3543">
        <v>18.02</v>
      </c>
      <c r="G3543">
        <v>3.03</v>
      </c>
      <c r="H3543">
        <v>1.46</v>
      </c>
    </row>
    <row r="3544" spans="1:8" x14ac:dyDescent="0.25">
      <c r="A3544" s="1">
        <v>41705</v>
      </c>
      <c r="B3544">
        <v>6413.95</v>
      </c>
      <c r="C3544">
        <v>6537.8</v>
      </c>
      <c r="D3544">
        <v>6413.55</v>
      </c>
      <c r="E3544">
        <v>6526.6</v>
      </c>
      <c r="F3544">
        <v>18.38</v>
      </c>
      <c r="G3544">
        <v>3.09</v>
      </c>
      <c r="H3544">
        <v>1.43</v>
      </c>
    </row>
    <row r="3545" spans="1:8" x14ac:dyDescent="0.25">
      <c r="A3545" s="1">
        <v>41708</v>
      </c>
      <c r="B3545">
        <v>6491.7</v>
      </c>
      <c r="C3545">
        <v>6562.2</v>
      </c>
      <c r="D3545">
        <v>6487.35</v>
      </c>
      <c r="E3545">
        <v>6537.2</v>
      </c>
      <c r="F3545">
        <v>18.41</v>
      </c>
      <c r="G3545">
        <v>3.09</v>
      </c>
      <c r="H3545">
        <v>1.43</v>
      </c>
    </row>
    <row r="3546" spans="1:8" x14ac:dyDescent="0.25">
      <c r="A3546" s="1">
        <v>41709</v>
      </c>
      <c r="B3546">
        <v>6537.35</v>
      </c>
      <c r="C3546">
        <v>6562.85</v>
      </c>
      <c r="D3546">
        <v>6494.25</v>
      </c>
      <c r="E3546">
        <v>6511.9</v>
      </c>
      <c r="F3546">
        <v>18.34</v>
      </c>
      <c r="G3546">
        <v>3.08</v>
      </c>
      <c r="H3546">
        <v>1.44</v>
      </c>
    </row>
    <row r="3547" spans="1:8" x14ac:dyDescent="0.25">
      <c r="A3547" s="1">
        <v>41710</v>
      </c>
      <c r="B3547">
        <v>6497.5</v>
      </c>
      <c r="C3547">
        <v>6546.15</v>
      </c>
      <c r="D3547">
        <v>6487.3</v>
      </c>
      <c r="E3547">
        <v>6516.9</v>
      </c>
      <c r="F3547">
        <v>18.350000000000001</v>
      </c>
      <c r="G3547">
        <v>3.08</v>
      </c>
      <c r="H3547">
        <v>1.44</v>
      </c>
    </row>
    <row r="3548" spans="1:8" x14ac:dyDescent="0.25">
      <c r="A3548" s="1">
        <v>41711</v>
      </c>
      <c r="B3548">
        <v>6491.75</v>
      </c>
      <c r="C3548">
        <v>6561.45</v>
      </c>
      <c r="D3548">
        <v>6476.65</v>
      </c>
      <c r="E3548">
        <v>6493.1</v>
      </c>
      <c r="F3548">
        <v>18.28</v>
      </c>
      <c r="G3548">
        <v>3.07</v>
      </c>
      <c r="H3548">
        <v>1.44</v>
      </c>
    </row>
    <row r="3549" spans="1:8" x14ac:dyDescent="0.25">
      <c r="A3549" s="1">
        <v>41712</v>
      </c>
      <c r="B3549">
        <v>6447.25</v>
      </c>
      <c r="C3549">
        <v>6518.45</v>
      </c>
      <c r="D3549">
        <v>6432.7</v>
      </c>
      <c r="E3549">
        <v>6504.2</v>
      </c>
      <c r="F3549">
        <v>18.309999999999999</v>
      </c>
      <c r="G3549">
        <v>3.08</v>
      </c>
      <c r="H3549">
        <v>1.44</v>
      </c>
    </row>
    <row r="3550" spans="1:8" x14ac:dyDescent="0.25">
      <c r="A3550" s="1">
        <v>41716</v>
      </c>
      <c r="B3550">
        <v>6532.45</v>
      </c>
      <c r="C3550">
        <v>6574.95</v>
      </c>
      <c r="D3550">
        <v>6497.65</v>
      </c>
      <c r="E3550">
        <v>6516.6</v>
      </c>
      <c r="F3550">
        <v>18.350000000000001</v>
      </c>
      <c r="G3550">
        <v>3.08</v>
      </c>
      <c r="H3550">
        <v>1.44</v>
      </c>
    </row>
    <row r="3551" spans="1:8" x14ac:dyDescent="0.25">
      <c r="A3551" s="1">
        <v>41717</v>
      </c>
      <c r="B3551">
        <v>6530</v>
      </c>
      <c r="C3551">
        <v>6541.2</v>
      </c>
      <c r="D3551">
        <v>6506</v>
      </c>
      <c r="E3551">
        <v>6524</v>
      </c>
      <c r="F3551">
        <v>18.38</v>
      </c>
      <c r="G3551">
        <v>3.09</v>
      </c>
      <c r="H3551">
        <v>1.43</v>
      </c>
    </row>
    <row r="3552" spans="1:8" x14ac:dyDescent="0.25">
      <c r="A3552" s="1">
        <v>41718</v>
      </c>
      <c r="B3552">
        <v>6508.35</v>
      </c>
      <c r="C3552">
        <v>6523.65</v>
      </c>
      <c r="D3552">
        <v>6473.25</v>
      </c>
      <c r="E3552">
        <v>6483.1</v>
      </c>
      <c r="F3552">
        <v>18.260000000000002</v>
      </c>
      <c r="G3552">
        <v>3.07</v>
      </c>
      <c r="H3552">
        <v>1.44</v>
      </c>
    </row>
    <row r="3553" spans="1:8" x14ac:dyDescent="0.25">
      <c r="A3553" s="1">
        <v>41719</v>
      </c>
      <c r="B3553">
        <v>6515.2</v>
      </c>
      <c r="C3553">
        <v>6522.9</v>
      </c>
      <c r="D3553">
        <v>6485.7</v>
      </c>
      <c r="E3553">
        <v>6493.2</v>
      </c>
      <c r="F3553">
        <v>18.29</v>
      </c>
      <c r="G3553">
        <v>3.07</v>
      </c>
      <c r="H3553">
        <v>1.44</v>
      </c>
    </row>
    <row r="3554" spans="1:8" x14ac:dyDescent="0.25">
      <c r="A3554" s="1">
        <v>41720</v>
      </c>
      <c r="B3554">
        <v>6497.8</v>
      </c>
      <c r="C3554">
        <v>6502.65</v>
      </c>
      <c r="D3554">
        <v>6481.35</v>
      </c>
      <c r="E3554">
        <v>6494.9</v>
      </c>
      <c r="F3554">
        <v>18.29</v>
      </c>
      <c r="G3554">
        <v>3.07</v>
      </c>
      <c r="H3554">
        <v>1.44</v>
      </c>
    </row>
    <row r="3555" spans="1:8" x14ac:dyDescent="0.25">
      <c r="A3555" s="1">
        <v>41722</v>
      </c>
      <c r="B3555">
        <v>6510.5</v>
      </c>
      <c r="C3555">
        <v>6591.5</v>
      </c>
      <c r="D3555">
        <v>6510.5</v>
      </c>
      <c r="E3555">
        <v>6583.5</v>
      </c>
      <c r="F3555">
        <v>18.54</v>
      </c>
      <c r="G3555">
        <v>3.12</v>
      </c>
      <c r="H3555">
        <v>1.42</v>
      </c>
    </row>
    <row r="3556" spans="1:8" x14ac:dyDescent="0.25">
      <c r="A3556" s="1">
        <v>41723</v>
      </c>
      <c r="B3556">
        <v>6550.1</v>
      </c>
      <c r="C3556">
        <v>6595.55</v>
      </c>
      <c r="D3556">
        <v>6544.85</v>
      </c>
      <c r="E3556">
        <v>6589.7</v>
      </c>
      <c r="F3556">
        <v>18.559999999999999</v>
      </c>
      <c r="G3556">
        <v>3.12</v>
      </c>
      <c r="H3556">
        <v>1.42</v>
      </c>
    </row>
    <row r="3557" spans="1:8" x14ac:dyDescent="0.25">
      <c r="A3557" s="1">
        <v>41724</v>
      </c>
      <c r="B3557">
        <v>6615.65</v>
      </c>
      <c r="C3557">
        <v>6627.45</v>
      </c>
      <c r="D3557">
        <v>6580.6</v>
      </c>
      <c r="E3557">
        <v>6601.4</v>
      </c>
      <c r="F3557">
        <v>18.59</v>
      </c>
      <c r="G3557">
        <v>3.12</v>
      </c>
      <c r="H3557">
        <v>1.42</v>
      </c>
    </row>
    <row r="3558" spans="1:8" x14ac:dyDescent="0.25">
      <c r="A3558" s="1">
        <v>41725</v>
      </c>
      <c r="B3558">
        <v>6613.1</v>
      </c>
      <c r="C3558">
        <v>6673.95</v>
      </c>
      <c r="D3558">
        <v>6599.5</v>
      </c>
      <c r="E3558">
        <v>6641.7</v>
      </c>
      <c r="F3558">
        <v>18.71</v>
      </c>
      <c r="G3558">
        <v>3.14</v>
      </c>
      <c r="H3558">
        <v>1.41</v>
      </c>
    </row>
    <row r="3559" spans="1:8" x14ac:dyDescent="0.25">
      <c r="A3559" s="1">
        <v>41726</v>
      </c>
      <c r="B3559">
        <v>6673.05</v>
      </c>
      <c r="C3559">
        <v>6702.6</v>
      </c>
      <c r="D3559">
        <v>6643.8</v>
      </c>
      <c r="E3559">
        <v>6695.9</v>
      </c>
      <c r="F3559">
        <v>18.84</v>
      </c>
      <c r="G3559">
        <v>3.23</v>
      </c>
      <c r="H3559">
        <v>1.37</v>
      </c>
    </row>
    <row r="3560" spans="1:8" x14ac:dyDescent="0.25">
      <c r="A3560" s="1">
        <v>41729</v>
      </c>
      <c r="B3560">
        <v>6723.15</v>
      </c>
      <c r="C3560">
        <v>6730.05</v>
      </c>
      <c r="D3560">
        <v>6662.4</v>
      </c>
      <c r="E3560">
        <v>6704.2</v>
      </c>
      <c r="F3560">
        <v>18.86</v>
      </c>
      <c r="G3560">
        <v>3.23</v>
      </c>
      <c r="H3560">
        <v>1.37</v>
      </c>
    </row>
    <row r="3561" spans="1:8" x14ac:dyDescent="0.25">
      <c r="A3561" s="1">
        <v>41730</v>
      </c>
      <c r="B3561">
        <v>6729.5</v>
      </c>
      <c r="C3561">
        <v>6732.25</v>
      </c>
      <c r="D3561">
        <v>6675.45</v>
      </c>
      <c r="E3561">
        <v>6721</v>
      </c>
      <c r="F3561">
        <v>18.91</v>
      </c>
      <c r="G3561">
        <v>3.24</v>
      </c>
      <c r="H3561">
        <v>1.37</v>
      </c>
    </row>
    <row r="3562" spans="1:8" x14ac:dyDescent="0.25">
      <c r="A3562" s="1">
        <v>41731</v>
      </c>
      <c r="B3562">
        <v>6757.6</v>
      </c>
      <c r="C3562">
        <v>6763.5</v>
      </c>
      <c r="D3562">
        <v>6723.6</v>
      </c>
      <c r="E3562">
        <v>6752.5</v>
      </c>
      <c r="F3562">
        <v>19</v>
      </c>
      <c r="G3562">
        <v>3.26</v>
      </c>
      <c r="H3562">
        <v>1.36</v>
      </c>
    </row>
    <row r="3563" spans="1:8" x14ac:dyDescent="0.25">
      <c r="A3563" s="1">
        <v>41732</v>
      </c>
      <c r="B3563">
        <v>6772.05</v>
      </c>
      <c r="C3563">
        <v>6776.75</v>
      </c>
      <c r="D3563">
        <v>6696.9</v>
      </c>
      <c r="E3563">
        <v>6736.1</v>
      </c>
      <c r="F3563">
        <v>18.95</v>
      </c>
      <c r="G3563">
        <v>3.25</v>
      </c>
      <c r="H3563">
        <v>1.37</v>
      </c>
    </row>
    <row r="3564" spans="1:8" x14ac:dyDescent="0.25">
      <c r="A3564" s="1">
        <v>41733</v>
      </c>
      <c r="B3564">
        <v>6741.85</v>
      </c>
      <c r="C3564">
        <v>6741.85</v>
      </c>
      <c r="D3564">
        <v>6685.15</v>
      </c>
      <c r="E3564">
        <v>6694.3</v>
      </c>
      <c r="F3564">
        <v>18.84</v>
      </c>
      <c r="G3564">
        <v>3.23</v>
      </c>
      <c r="H3564">
        <v>1.37</v>
      </c>
    </row>
    <row r="3565" spans="1:8" x14ac:dyDescent="0.25">
      <c r="A3565" s="1">
        <v>41736</v>
      </c>
      <c r="B3565">
        <v>6694.25</v>
      </c>
      <c r="C3565">
        <v>6725.15</v>
      </c>
      <c r="D3565">
        <v>6650.4</v>
      </c>
      <c r="E3565">
        <v>6695</v>
      </c>
      <c r="F3565">
        <v>18.84</v>
      </c>
      <c r="G3565">
        <v>3.23</v>
      </c>
      <c r="H3565">
        <v>1.37</v>
      </c>
    </row>
    <row r="3566" spans="1:8" x14ac:dyDescent="0.25">
      <c r="A3566" s="1">
        <v>41738</v>
      </c>
      <c r="B3566">
        <v>6722</v>
      </c>
      <c r="C3566">
        <v>6808.7</v>
      </c>
      <c r="D3566">
        <v>6705.1</v>
      </c>
      <c r="E3566">
        <v>6796.2</v>
      </c>
      <c r="F3566">
        <v>19.12</v>
      </c>
      <c r="G3566">
        <v>3.28</v>
      </c>
      <c r="H3566">
        <v>1.35</v>
      </c>
    </row>
    <row r="3567" spans="1:8" x14ac:dyDescent="0.25">
      <c r="A3567" s="1">
        <v>41739</v>
      </c>
      <c r="B3567">
        <v>6803.05</v>
      </c>
      <c r="C3567">
        <v>6819.05</v>
      </c>
      <c r="D3567">
        <v>6777.3</v>
      </c>
      <c r="E3567">
        <v>6796.4</v>
      </c>
      <c r="F3567">
        <v>19.12</v>
      </c>
      <c r="G3567">
        <v>3.28</v>
      </c>
      <c r="H3567">
        <v>1.35</v>
      </c>
    </row>
    <row r="3568" spans="1:8" x14ac:dyDescent="0.25">
      <c r="A3568" s="1">
        <v>41740</v>
      </c>
      <c r="B3568">
        <v>6758.35</v>
      </c>
      <c r="C3568">
        <v>6789.35</v>
      </c>
      <c r="D3568">
        <v>6743.15</v>
      </c>
      <c r="E3568">
        <v>6776.3</v>
      </c>
      <c r="F3568">
        <v>19.07</v>
      </c>
      <c r="G3568">
        <v>3.27</v>
      </c>
      <c r="H3568">
        <v>1.36</v>
      </c>
    </row>
    <row r="3569" spans="1:8" x14ac:dyDescent="0.25">
      <c r="A3569" s="1">
        <v>41744</v>
      </c>
      <c r="B3569">
        <v>6792.7</v>
      </c>
      <c r="C3569">
        <v>6813.4</v>
      </c>
      <c r="D3569">
        <v>6711.75</v>
      </c>
      <c r="E3569">
        <v>6733.1</v>
      </c>
      <c r="F3569">
        <v>18.95</v>
      </c>
      <c r="G3569">
        <v>3.25</v>
      </c>
      <c r="H3569">
        <v>1.37</v>
      </c>
    </row>
    <row r="3570" spans="1:8" x14ac:dyDescent="0.25">
      <c r="A3570" s="1">
        <v>41745</v>
      </c>
      <c r="B3570">
        <v>6727.25</v>
      </c>
      <c r="C3570">
        <v>6748.65</v>
      </c>
      <c r="D3570">
        <v>6665.15</v>
      </c>
      <c r="E3570">
        <v>6675.3</v>
      </c>
      <c r="F3570">
        <v>18.79</v>
      </c>
      <c r="G3570">
        <v>3.22</v>
      </c>
      <c r="H3570">
        <v>1.38</v>
      </c>
    </row>
    <row r="3571" spans="1:8" x14ac:dyDescent="0.25">
      <c r="A3571" s="1">
        <v>41746</v>
      </c>
      <c r="B3571">
        <v>6695.45</v>
      </c>
      <c r="C3571">
        <v>6783.05</v>
      </c>
      <c r="D3571">
        <v>6684.4</v>
      </c>
      <c r="E3571">
        <v>6779.4</v>
      </c>
      <c r="F3571">
        <v>19.04</v>
      </c>
      <c r="G3571">
        <v>3.27</v>
      </c>
      <c r="H3571">
        <v>1.36</v>
      </c>
    </row>
    <row r="3572" spans="1:8" x14ac:dyDescent="0.25">
      <c r="A3572" s="1">
        <v>41750</v>
      </c>
      <c r="B3572">
        <v>6789.25</v>
      </c>
      <c r="C3572">
        <v>6825.45</v>
      </c>
      <c r="D3572">
        <v>6786.9</v>
      </c>
      <c r="E3572">
        <v>6817.6</v>
      </c>
      <c r="F3572">
        <v>19.14</v>
      </c>
      <c r="G3572">
        <v>3.29</v>
      </c>
      <c r="H3572">
        <v>1.35</v>
      </c>
    </row>
    <row r="3573" spans="1:8" x14ac:dyDescent="0.25">
      <c r="A3573" s="1">
        <v>41751</v>
      </c>
      <c r="B3573">
        <v>6822.9</v>
      </c>
      <c r="C3573">
        <v>6838</v>
      </c>
      <c r="D3573">
        <v>6806.25</v>
      </c>
      <c r="E3573">
        <v>6815.3</v>
      </c>
      <c r="F3573">
        <v>19.13</v>
      </c>
      <c r="G3573">
        <v>3.29</v>
      </c>
      <c r="H3573">
        <v>1.35</v>
      </c>
    </row>
    <row r="3574" spans="1:8" x14ac:dyDescent="0.25">
      <c r="A3574" s="1">
        <v>41752</v>
      </c>
      <c r="B3574">
        <v>6823.25</v>
      </c>
      <c r="C3574">
        <v>6861.6</v>
      </c>
      <c r="D3574">
        <v>6820.75</v>
      </c>
      <c r="E3574">
        <v>6840.8</v>
      </c>
      <c r="F3574">
        <v>19.2</v>
      </c>
      <c r="G3574">
        <v>3.3</v>
      </c>
      <c r="H3574">
        <v>1.34</v>
      </c>
    </row>
    <row r="3575" spans="1:8" x14ac:dyDescent="0.25">
      <c r="A3575" s="1">
        <v>41754</v>
      </c>
      <c r="B3575">
        <v>6855.8</v>
      </c>
      <c r="C3575">
        <v>6869.85</v>
      </c>
      <c r="D3575">
        <v>6772.85</v>
      </c>
      <c r="E3575">
        <v>6782.7</v>
      </c>
      <c r="F3575">
        <v>19.04</v>
      </c>
      <c r="G3575">
        <v>3.27</v>
      </c>
      <c r="H3575">
        <v>1.36</v>
      </c>
    </row>
    <row r="3576" spans="1:8" x14ac:dyDescent="0.25">
      <c r="A3576" s="1">
        <v>41757</v>
      </c>
      <c r="B3576">
        <v>6778.55</v>
      </c>
      <c r="C3576">
        <v>6786.25</v>
      </c>
      <c r="D3576">
        <v>6750.3</v>
      </c>
      <c r="E3576">
        <v>6761.2</v>
      </c>
      <c r="F3576">
        <v>18.98</v>
      </c>
      <c r="G3576">
        <v>3.26</v>
      </c>
      <c r="H3576">
        <v>1.36</v>
      </c>
    </row>
    <row r="3577" spans="1:8" x14ac:dyDescent="0.25">
      <c r="A3577" s="1">
        <v>41758</v>
      </c>
      <c r="B3577">
        <v>6769</v>
      </c>
      <c r="C3577">
        <v>6779.7</v>
      </c>
      <c r="D3577">
        <v>6708.65</v>
      </c>
      <c r="E3577">
        <v>6715.2</v>
      </c>
      <c r="F3577">
        <v>18.88</v>
      </c>
      <c r="G3577">
        <v>3.24</v>
      </c>
      <c r="H3577">
        <v>1.37</v>
      </c>
    </row>
    <row r="3578" spans="1:8" x14ac:dyDescent="0.25">
      <c r="A3578" s="1">
        <v>41759</v>
      </c>
      <c r="B3578">
        <v>6724.95</v>
      </c>
      <c r="C3578">
        <v>6780.15</v>
      </c>
      <c r="D3578">
        <v>6656.8</v>
      </c>
      <c r="E3578">
        <v>6696.4</v>
      </c>
      <c r="F3578">
        <v>18.79</v>
      </c>
      <c r="G3578">
        <v>3.23</v>
      </c>
      <c r="H3578">
        <v>1.37</v>
      </c>
    </row>
    <row r="3579" spans="1:8" x14ac:dyDescent="0.25">
      <c r="A3579" s="1">
        <v>41761</v>
      </c>
      <c r="B3579">
        <v>6709.95</v>
      </c>
      <c r="C3579">
        <v>6737.65</v>
      </c>
      <c r="D3579">
        <v>6689.5</v>
      </c>
      <c r="E3579">
        <v>6694.8</v>
      </c>
      <c r="F3579">
        <v>18.72</v>
      </c>
      <c r="G3579">
        <v>3.2</v>
      </c>
      <c r="H3579">
        <v>1.42</v>
      </c>
    </row>
    <row r="3580" spans="1:8" x14ac:dyDescent="0.25">
      <c r="A3580" s="1">
        <v>41764</v>
      </c>
      <c r="B3580">
        <v>6681.65</v>
      </c>
      <c r="C3580">
        <v>6741.05</v>
      </c>
      <c r="D3580">
        <v>6680.45</v>
      </c>
      <c r="E3580">
        <v>6699.3</v>
      </c>
      <c r="F3580">
        <v>18.690000000000001</v>
      </c>
      <c r="G3580">
        <v>3.21</v>
      </c>
      <c r="H3580">
        <v>1.42</v>
      </c>
    </row>
    <row r="3581" spans="1:8" x14ac:dyDescent="0.25">
      <c r="A3581" s="1">
        <v>41765</v>
      </c>
      <c r="B3581">
        <v>6719.25</v>
      </c>
      <c r="C3581">
        <v>6743.45</v>
      </c>
      <c r="D3581">
        <v>6701.9</v>
      </c>
      <c r="E3581">
        <v>6715.3</v>
      </c>
      <c r="F3581">
        <v>18.739999999999998</v>
      </c>
      <c r="G3581">
        <v>3.21</v>
      </c>
      <c r="H3581">
        <v>1.41</v>
      </c>
    </row>
    <row r="3582" spans="1:8" x14ac:dyDescent="0.25">
      <c r="A3582" s="1">
        <v>41766</v>
      </c>
      <c r="B3582">
        <v>6708.6</v>
      </c>
      <c r="C3582">
        <v>6718.75</v>
      </c>
      <c r="D3582">
        <v>6642.9</v>
      </c>
      <c r="E3582">
        <v>6652.5</v>
      </c>
      <c r="F3582">
        <v>18.559999999999999</v>
      </c>
      <c r="G3582">
        <v>3.18</v>
      </c>
      <c r="H3582">
        <v>1.43</v>
      </c>
    </row>
    <row r="3583" spans="1:8" x14ac:dyDescent="0.25">
      <c r="A3583" s="1">
        <v>41767</v>
      </c>
      <c r="B3583">
        <v>6669.9</v>
      </c>
      <c r="C3583">
        <v>6688.4</v>
      </c>
      <c r="D3583">
        <v>6638.55</v>
      </c>
      <c r="E3583">
        <v>6659.8</v>
      </c>
      <c r="F3583">
        <v>18.52</v>
      </c>
      <c r="G3583">
        <v>3.17</v>
      </c>
      <c r="H3583">
        <v>1.45</v>
      </c>
    </row>
    <row r="3584" spans="1:8" x14ac:dyDescent="0.25">
      <c r="A3584" s="1">
        <v>41768</v>
      </c>
      <c r="B3584">
        <v>6654.15</v>
      </c>
      <c r="C3584">
        <v>6871.35</v>
      </c>
      <c r="D3584">
        <v>6652.15</v>
      </c>
      <c r="E3584">
        <v>6858.8</v>
      </c>
      <c r="F3584">
        <v>19.100000000000001</v>
      </c>
      <c r="G3584">
        <v>3.26</v>
      </c>
      <c r="H3584">
        <v>1.41</v>
      </c>
    </row>
    <row r="3585" spans="1:8" x14ac:dyDescent="0.25">
      <c r="A3585" s="1">
        <v>41771</v>
      </c>
      <c r="B3585">
        <v>6863.4</v>
      </c>
      <c r="C3585">
        <v>7020.05</v>
      </c>
      <c r="D3585">
        <v>6862.9</v>
      </c>
      <c r="E3585">
        <v>7014.2</v>
      </c>
      <c r="F3585">
        <v>19.47</v>
      </c>
      <c r="G3585">
        <v>3.33</v>
      </c>
      <c r="H3585">
        <v>1.38</v>
      </c>
    </row>
    <row r="3586" spans="1:8" x14ac:dyDescent="0.25">
      <c r="A3586" s="1">
        <v>41772</v>
      </c>
      <c r="B3586">
        <v>7080</v>
      </c>
      <c r="C3586">
        <v>7172.35</v>
      </c>
      <c r="D3586">
        <v>7067.15</v>
      </c>
      <c r="E3586">
        <v>7108.7</v>
      </c>
      <c r="F3586">
        <v>19.670000000000002</v>
      </c>
      <c r="G3586">
        <v>3.38</v>
      </c>
      <c r="H3586">
        <v>1.36</v>
      </c>
    </row>
    <row r="3587" spans="1:8" x14ac:dyDescent="0.25">
      <c r="A3587" s="1">
        <v>41773</v>
      </c>
      <c r="B3587">
        <v>7112</v>
      </c>
      <c r="C3587">
        <v>7142.25</v>
      </c>
      <c r="D3587">
        <v>7080.9</v>
      </c>
      <c r="E3587">
        <v>7108.7</v>
      </c>
      <c r="F3587">
        <v>19.670000000000002</v>
      </c>
      <c r="G3587">
        <v>3.38</v>
      </c>
      <c r="H3587">
        <v>1.36</v>
      </c>
    </row>
    <row r="3588" spans="1:8" x14ac:dyDescent="0.25">
      <c r="A3588" s="1">
        <v>41774</v>
      </c>
      <c r="B3588">
        <v>7111.3</v>
      </c>
      <c r="C3588">
        <v>7152.55</v>
      </c>
      <c r="D3588">
        <v>7082.55</v>
      </c>
      <c r="E3588">
        <v>7123.1</v>
      </c>
      <c r="F3588">
        <v>19.71</v>
      </c>
      <c r="G3588">
        <v>3.38</v>
      </c>
      <c r="H3588">
        <v>1.36</v>
      </c>
    </row>
    <row r="3589" spans="1:8" x14ac:dyDescent="0.25">
      <c r="A3589" s="1">
        <v>41775</v>
      </c>
      <c r="B3589">
        <v>7270.2</v>
      </c>
      <c r="C3589">
        <v>7563.5</v>
      </c>
      <c r="D3589">
        <v>7130.65</v>
      </c>
      <c r="E3589">
        <v>7203</v>
      </c>
      <c r="F3589">
        <v>19.93</v>
      </c>
      <c r="G3589">
        <v>3.42</v>
      </c>
      <c r="H3589">
        <v>1.34</v>
      </c>
    </row>
    <row r="3590" spans="1:8" x14ac:dyDescent="0.25">
      <c r="A3590" s="1">
        <v>41778</v>
      </c>
      <c r="B3590">
        <v>7276.85</v>
      </c>
      <c r="C3590">
        <v>7291.1</v>
      </c>
      <c r="D3590">
        <v>7193.55</v>
      </c>
      <c r="E3590">
        <v>7263.5</v>
      </c>
      <c r="F3590">
        <v>20.149999999999999</v>
      </c>
      <c r="G3590">
        <v>3.45</v>
      </c>
      <c r="H3590">
        <v>1.33</v>
      </c>
    </row>
    <row r="3591" spans="1:8" x14ac:dyDescent="0.25">
      <c r="A3591" s="1">
        <v>41779</v>
      </c>
      <c r="B3591">
        <v>7309.95</v>
      </c>
      <c r="C3591">
        <v>7353.65</v>
      </c>
      <c r="D3591">
        <v>7247.7</v>
      </c>
      <c r="E3591">
        <v>7275.5</v>
      </c>
      <c r="F3591">
        <v>20.21</v>
      </c>
      <c r="G3591">
        <v>3.46</v>
      </c>
      <c r="H3591">
        <v>1.33</v>
      </c>
    </row>
    <row r="3592" spans="1:8" x14ac:dyDescent="0.25">
      <c r="A3592" s="1">
        <v>41780</v>
      </c>
      <c r="B3592">
        <v>7274.85</v>
      </c>
      <c r="C3592">
        <v>7287.15</v>
      </c>
      <c r="D3592">
        <v>7206.7</v>
      </c>
      <c r="E3592">
        <v>7252.9</v>
      </c>
      <c r="F3592">
        <v>20.07</v>
      </c>
      <c r="G3592">
        <v>3.44</v>
      </c>
      <c r="H3592">
        <v>1.33</v>
      </c>
    </row>
    <row r="3593" spans="1:8" x14ac:dyDescent="0.25">
      <c r="A3593" s="1">
        <v>41781</v>
      </c>
      <c r="B3593">
        <v>7289.95</v>
      </c>
      <c r="C3593">
        <v>7319.55</v>
      </c>
      <c r="D3593">
        <v>7258.15</v>
      </c>
      <c r="E3593">
        <v>7276.4</v>
      </c>
      <c r="F3593">
        <v>20.14</v>
      </c>
      <c r="G3593">
        <v>3.46</v>
      </c>
      <c r="H3593">
        <v>1.33</v>
      </c>
    </row>
    <row r="3594" spans="1:8" x14ac:dyDescent="0.25">
      <c r="A3594" s="1">
        <v>41782</v>
      </c>
      <c r="B3594">
        <v>7306.5</v>
      </c>
      <c r="C3594">
        <v>7381</v>
      </c>
      <c r="D3594">
        <v>7293.9</v>
      </c>
      <c r="E3594">
        <v>7367.1</v>
      </c>
      <c r="F3594">
        <v>20.39</v>
      </c>
      <c r="G3594">
        <v>3.5</v>
      </c>
      <c r="H3594">
        <v>1.31</v>
      </c>
    </row>
    <row r="3595" spans="1:8" x14ac:dyDescent="0.25">
      <c r="A3595" s="1">
        <v>41785</v>
      </c>
      <c r="B3595">
        <v>7428.75</v>
      </c>
      <c r="C3595">
        <v>7504</v>
      </c>
      <c r="D3595">
        <v>7269.05</v>
      </c>
      <c r="E3595">
        <v>7359</v>
      </c>
      <c r="F3595">
        <v>20.32</v>
      </c>
      <c r="G3595">
        <v>3.49</v>
      </c>
      <c r="H3595">
        <v>1.31</v>
      </c>
    </row>
    <row r="3596" spans="1:8" x14ac:dyDescent="0.25">
      <c r="A3596" s="1">
        <v>41786</v>
      </c>
      <c r="B3596">
        <v>7363.1</v>
      </c>
      <c r="C3596">
        <v>7372.95</v>
      </c>
      <c r="D3596">
        <v>7274.75</v>
      </c>
      <c r="E3596">
        <v>7318</v>
      </c>
      <c r="F3596">
        <v>20.21</v>
      </c>
      <c r="G3596">
        <v>3.48</v>
      </c>
      <c r="H3596">
        <v>1.32</v>
      </c>
    </row>
    <row r="3597" spans="1:8" x14ac:dyDescent="0.25">
      <c r="A3597" s="1">
        <v>41787</v>
      </c>
      <c r="B3597">
        <v>7324.95</v>
      </c>
      <c r="C3597">
        <v>7344.75</v>
      </c>
      <c r="D3597">
        <v>7302.6</v>
      </c>
      <c r="E3597">
        <v>7329.6</v>
      </c>
      <c r="F3597">
        <v>20.22</v>
      </c>
      <c r="G3597">
        <v>3.48</v>
      </c>
      <c r="H3597">
        <v>1.32</v>
      </c>
    </row>
    <row r="3598" spans="1:8" x14ac:dyDescent="0.25">
      <c r="A3598" s="1">
        <v>41788</v>
      </c>
      <c r="B3598">
        <v>7316.6</v>
      </c>
      <c r="C3598">
        <v>7325.4</v>
      </c>
      <c r="D3598">
        <v>7224.4</v>
      </c>
      <c r="E3598">
        <v>7235.6</v>
      </c>
      <c r="F3598">
        <v>19.79</v>
      </c>
      <c r="G3598">
        <v>3.44</v>
      </c>
      <c r="H3598">
        <v>1.34</v>
      </c>
    </row>
    <row r="3599" spans="1:8" x14ac:dyDescent="0.25">
      <c r="A3599" s="1">
        <v>41789</v>
      </c>
      <c r="B3599">
        <v>7254.85</v>
      </c>
      <c r="C3599">
        <v>7272.5</v>
      </c>
      <c r="D3599">
        <v>7118.45</v>
      </c>
      <c r="E3599">
        <v>7229.9</v>
      </c>
      <c r="F3599">
        <v>19.82</v>
      </c>
      <c r="G3599">
        <v>3.43</v>
      </c>
      <c r="H3599">
        <v>1.34</v>
      </c>
    </row>
    <row r="3600" spans="1:8" x14ac:dyDescent="0.25">
      <c r="A3600" s="1">
        <v>41792</v>
      </c>
      <c r="B3600">
        <v>7264.05</v>
      </c>
      <c r="C3600">
        <v>7368.6</v>
      </c>
      <c r="D3600">
        <v>7239.5</v>
      </c>
      <c r="E3600">
        <v>7362.5</v>
      </c>
      <c r="F3600">
        <v>20.27</v>
      </c>
      <c r="G3600">
        <v>3.5</v>
      </c>
      <c r="H3600">
        <v>1.31</v>
      </c>
    </row>
    <row r="3601" spans="1:8" x14ac:dyDescent="0.25">
      <c r="A3601" s="1">
        <v>41793</v>
      </c>
      <c r="B3601">
        <v>7375.35</v>
      </c>
      <c r="C3601">
        <v>7424.95</v>
      </c>
      <c r="D3601">
        <v>7342.15</v>
      </c>
      <c r="E3601">
        <v>7415.8</v>
      </c>
      <c r="F3601">
        <v>20.46</v>
      </c>
      <c r="G3601">
        <v>3.52</v>
      </c>
      <c r="H3601">
        <v>1.3</v>
      </c>
    </row>
    <row r="3602" spans="1:8" x14ac:dyDescent="0.25">
      <c r="A3602" s="1">
        <v>41794</v>
      </c>
      <c r="B3602">
        <v>7417.55</v>
      </c>
      <c r="C3602">
        <v>7433.3</v>
      </c>
      <c r="D3602">
        <v>7391.35</v>
      </c>
      <c r="E3602">
        <v>7402.2</v>
      </c>
      <c r="F3602">
        <v>20.420000000000002</v>
      </c>
      <c r="G3602">
        <v>3.52</v>
      </c>
      <c r="H3602">
        <v>1.31</v>
      </c>
    </row>
    <row r="3603" spans="1:8" x14ac:dyDescent="0.25">
      <c r="A3603" s="1">
        <v>41795</v>
      </c>
      <c r="B3603">
        <v>7399.75</v>
      </c>
      <c r="C3603">
        <v>7484.7</v>
      </c>
      <c r="D3603">
        <v>7360.5</v>
      </c>
      <c r="E3603">
        <v>7474.1</v>
      </c>
      <c r="F3603">
        <v>20.6</v>
      </c>
      <c r="G3603">
        <v>3.55</v>
      </c>
      <c r="H3603">
        <v>1.29</v>
      </c>
    </row>
    <row r="3604" spans="1:8" x14ac:dyDescent="0.25">
      <c r="A3604" s="1">
        <v>41796</v>
      </c>
      <c r="B3604">
        <v>7521.5</v>
      </c>
      <c r="C3604">
        <v>7592.7</v>
      </c>
      <c r="D3604">
        <v>7497.65</v>
      </c>
      <c r="E3604">
        <v>7583.4</v>
      </c>
      <c r="F3604">
        <v>20.75</v>
      </c>
      <c r="G3604">
        <v>3.6</v>
      </c>
      <c r="H3604">
        <v>1.28</v>
      </c>
    </row>
    <row r="3605" spans="1:8" x14ac:dyDescent="0.25">
      <c r="A3605" s="1">
        <v>41799</v>
      </c>
      <c r="B3605">
        <v>7621.65</v>
      </c>
      <c r="C3605">
        <v>7673.7</v>
      </c>
      <c r="D3605">
        <v>7580.25</v>
      </c>
      <c r="E3605">
        <v>7654.6</v>
      </c>
      <c r="F3605">
        <v>20.85</v>
      </c>
      <c r="G3605">
        <v>3.62</v>
      </c>
      <c r="H3605">
        <v>1.26</v>
      </c>
    </row>
    <row r="3606" spans="1:8" x14ac:dyDescent="0.25">
      <c r="A3606" s="1">
        <v>41800</v>
      </c>
      <c r="B3606">
        <v>7679.05</v>
      </c>
      <c r="C3606">
        <v>7683.2</v>
      </c>
      <c r="D3606">
        <v>7579.3</v>
      </c>
      <c r="E3606">
        <v>7656.4</v>
      </c>
      <c r="F3606">
        <v>20.86</v>
      </c>
      <c r="G3606">
        <v>3.62</v>
      </c>
      <c r="H3606">
        <v>1.26</v>
      </c>
    </row>
    <row r="3607" spans="1:8" x14ac:dyDescent="0.25">
      <c r="A3607" s="1">
        <v>41801</v>
      </c>
      <c r="B3607">
        <v>7672.4</v>
      </c>
      <c r="C3607">
        <v>7700.05</v>
      </c>
      <c r="D3607">
        <v>7589.05</v>
      </c>
      <c r="E3607">
        <v>7626.8</v>
      </c>
      <c r="F3607">
        <v>20.78</v>
      </c>
      <c r="G3607">
        <v>3.56</v>
      </c>
      <c r="H3607">
        <v>1.28</v>
      </c>
    </row>
    <row r="3608" spans="1:8" x14ac:dyDescent="0.25">
      <c r="A3608" s="1">
        <v>41802</v>
      </c>
      <c r="B3608">
        <v>7641.3</v>
      </c>
      <c r="C3608">
        <v>7658</v>
      </c>
      <c r="D3608">
        <v>7593.8</v>
      </c>
      <c r="E3608">
        <v>7649.9</v>
      </c>
      <c r="F3608">
        <v>20.84</v>
      </c>
      <c r="G3608">
        <v>3.58</v>
      </c>
      <c r="H3608">
        <v>1.28</v>
      </c>
    </row>
    <row r="3609" spans="1:8" x14ac:dyDescent="0.25">
      <c r="A3609" s="1">
        <v>41803</v>
      </c>
      <c r="B3609">
        <v>7668.2</v>
      </c>
      <c r="C3609">
        <v>7678.5</v>
      </c>
      <c r="D3609">
        <v>7525.35</v>
      </c>
      <c r="E3609">
        <v>7542.1</v>
      </c>
      <c r="F3609">
        <v>20.55</v>
      </c>
      <c r="G3609">
        <v>3.52</v>
      </c>
      <c r="H3609">
        <v>1.28</v>
      </c>
    </row>
    <row r="3610" spans="1:8" x14ac:dyDescent="0.25">
      <c r="A3610" s="1">
        <v>41806</v>
      </c>
      <c r="B3610">
        <v>7534.8</v>
      </c>
      <c r="C3610">
        <v>7548.6</v>
      </c>
      <c r="D3610">
        <v>7487.55</v>
      </c>
      <c r="E3610">
        <v>7533.5</v>
      </c>
      <c r="F3610">
        <v>20.53</v>
      </c>
      <c r="G3610">
        <v>3.52</v>
      </c>
      <c r="H3610">
        <v>1.28</v>
      </c>
    </row>
    <row r="3611" spans="1:8" x14ac:dyDescent="0.25">
      <c r="A3611" s="1">
        <v>41807</v>
      </c>
      <c r="B3611">
        <v>7525.05</v>
      </c>
      <c r="C3611">
        <v>7637.6</v>
      </c>
      <c r="D3611">
        <v>7509.25</v>
      </c>
      <c r="E3611">
        <v>7631.7</v>
      </c>
      <c r="F3611">
        <v>20.76</v>
      </c>
      <c r="G3611">
        <v>3.48</v>
      </c>
      <c r="H3611">
        <v>1.28</v>
      </c>
    </row>
    <row r="3612" spans="1:8" x14ac:dyDescent="0.25">
      <c r="A3612" s="1">
        <v>41808</v>
      </c>
      <c r="B3612">
        <v>7636.05</v>
      </c>
      <c r="C3612">
        <v>7663</v>
      </c>
      <c r="D3612">
        <v>7515.5</v>
      </c>
      <c r="E3612">
        <v>7558.2</v>
      </c>
      <c r="F3612">
        <v>20.56</v>
      </c>
      <c r="G3612">
        <v>3.45</v>
      </c>
      <c r="H3612">
        <v>1.3</v>
      </c>
    </row>
    <row r="3613" spans="1:8" x14ac:dyDescent="0.25">
      <c r="A3613" s="1">
        <v>41809</v>
      </c>
      <c r="B3613">
        <v>7580.05</v>
      </c>
      <c r="C3613">
        <v>7606.45</v>
      </c>
      <c r="D3613">
        <v>7502.55</v>
      </c>
      <c r="E3613">
        <v>7540.7</v>
      </c>
      <c r="F3613">
        <v>20.52</v>
      </c>
      <c r="G3613">
        <v>3.44</v>
      </c>
      <c r="H3613">
        <v>1.3</v>
      </c>
    </row>
    <row r="3614" spans="1:8" x14ac:dyDescent="0.25">
      <c r="A3614" s="1">
        <v>41810</v>
      </c>
      <c r="B3614">
        <v>7543.3</v>
      </c>
      <c r="C3614">
        <v>7560.55</v>
      </c>
      <c r="D3614">
        <v>7497.3</v>
      </c>
      <c r="E3614">
        <v>7511.4</v>
      </c>
      <c r="F3614">
        <v>20.38</v>
      </c>
      <c r="G3614">
        <v>3.43</v>
      </c>
      <c r="H3614">
        <v>1.3</v>
      </c>
    </row>
    <row r="3615" spans="1:8" x14ac:dyDescent="0.25">
      <c r="A3615" s="1">
        <v>41813</v>
      </c>
      <c r="B3615">
        <v>7514</v>
      </c>
      <c r="C3615">
        <v>7534.8</v>
      </c>
      <c r="D3615">
        <v>7441.6</v>
      </c>
      <c r="E3615">
        <v>7493.3</v>
      </c>
      <c r="F3615">
        <v>20.329999999999998</v>
      </c>
      <c r="G3615">
        <v>3.42</v>
      </c>
      <c r="H3615">
        <v>1.31</v>
      </c>
    </row>
    <row r="3616" spans="1:8" x14ac:dyDescent="0.25">
      <c r="A3616" s="1">
        <v>41814</v>
      </c>
      <c r="B3616">
        <v>7515.2</v>
      </c>
      <c r="C3616">
        <v>7593.35</v>
      </c>
      <c r="D3616">
        <v>7515.2</v>
      </c>
      <c r="E3616">
        <v>7580.2</v>
      </c>
      <c r="F3616">
        <v>20.56</v>
      </c>
      <c r="G3616">
        <v>3.46</v>
      </c>
      <c r="H3616">
        <v>1.29</v>
      </c>
    </row>
    <row r="3617" spans="1:8" x14ac:dyDescent="0.25">
      <c r="A3617" s="1">
        <v>41815</v>
      </c>
      <c r="B3617">
        <v>7588.55</v>
      </c>
      <c r="C3617">
        <v>7589.25</v>
      </c>
      <c r="D3617">
        <v>7557.05</v>
      </c>
      <c r="E3617">
        <v>7569.2</v>
      </c>
      <c r="F3617">
        <v>20.53</v>
      </c>
      <c r="G3617">
        <v>3.46</v>
      </c>
      <c r="H3617">
        <v>1.29</v>
      </c>
    </row>
    <row r="3618" spans="1:8" x14ac:dyDescent="0.25">
      <c r="A3618" s="1">
        <v>41816</v>
      </c>
      <c r="B3618">
        <v>7554.1</v>
      </c>
      <c r="C3618">
        <v>7570.2</v>
      </c>
      <c r="D3618">
        <v>7481.3</v>
      </c>
      <c r="E3618">
        <v>7493.2</v>
      </c>
      <c r="F3618">
        <v>20.329999999999998</v>
      </c>
      <c r="G3618">
        <v>3.42</v>
      </c>
      <c r="H3618">
        <v>1.31</v>
      </c>
    </row>
    <row r="3619" spans="1:8" x14ac:dyDescent="0.25">
      <c r="A3619" s="1">
        <v>41817</v>
      </c>
      <c r="B3619">
        <v>7514.2</v>
      </c>
      <c r="C3619">
        <v>7538.75</v>
      </c>
      <c r="D3619">
        <v>7482.3</v>
      </c>
      <c r="E3619">
        <v>7508.8</v>
      </c>
      <c r="F3619">
        <v>20.37</v>
      </c>
      <c r="G3619">
        <v>3.43</v>
      </c>
      <c r="H3619">
        <v>1.31</v>
      </c>
    </row>
    <row r="3620" spans="1:8" x14ac:dyDescent="0.25">
      <c r="A3620" s="1">
        <v>41820</v>
      </c>
      <c r="B3620">
        <v>7534.05</v>
      </c>
      <c r="C3620">
        <v>7623.65</v>
      </c>
      <c r="D3620">
        <v>7531.6</v>
      </c>
      <c r="E3620">
        <v>7611.3</v>
      </c>
      <c r="F3620">
        <v>20.65</v>
      </c>
      <c r="G3620">
        <v>3.48</v>
      </c>
      <c r="H3620">
        <v>1.29</v>
      </c>
    </row>
    <row r="3621" spans="1:8" x14ac:dyDescent="0.25">
      <c r="A3621" s="1">
        <v>41821</v>
      </c>
      <c r="B3621">
        <v>7629</v>
      </c>
      <c r="C3621">
        <v>7649.5</v>
      </c>
      <c r="D3621">
        <v>7618.15</v>
      </c>
      <c r="E3621">
        <v>7634.7</v>
      </c>
      <c r="F3621">
        <v>20.71</v>
      </c>
      <c r="G3621">
        <v>3.49</v>
      </c>
      <c r="H3621">
        <v>1.28</v>
      </c>
    </row>
    <row r="3622" spans="1:8" x14ac:dyDescent="0.25">
      <c r="A3622" s="1">
        <v>41822</v>
      </c>
      <c r="B3622">
        <v>7683.05</v>
      </c>
      <c r="C3622">
        <v>7732.4</v>
      </c>
      <c r="D3622">
        <v>7677.3</v>
      </c>
      <c r="E3622">
        <v>7725.1</v>
      </c>
      <c r="F3622">
        <v>20.96</v>
      </c>
      <c r="G3622">
        <v>3.53</v>
      </c>
      <c r="H3622">
        <v>1.27</v>
      </c>
    </row>
    <row r="3623" spans="1:8" x14ac:dyDescent="0.25">
      <c r="A3623" s="1">
        <v>41823</v>
      </c>
      <c r="B3623">
        <v>7734.35</v>
      </c>
      <c r="C3623">
        <v>7754.65</v>
      </c>
      <c r="D3623">
        <v>7706.8</v>
      </c>
      <c r="E3623">
        <v>7714.8</v>
      </c>
      <c r="F3623">
        <v>20.93</v>
      </c>
      <c r="G3623">
        <v>3.52</v>
      </c>
      <c r="H3623">
        <v>1.27</v>
      </c>
    </row>
    <row r="3624" spans="1:8" x14ac:dyDescent="0.25">
      <c r="A3624" s="1">
        <v>41824</v>
      </c>
      <c r="B3624">
        <v>7718.1</v>
      </c>
      <c r="C3624">
        <v>7758</v>
      </c>
      <c r="D3624">
        <v>7661.3</v>
      </c>
      <c r="E3624">
        <v>7751.6</v>
      </c>
      <c r="F3624">
        <v>20.99</v>
      </c>
      <c r="G3624">
        <v>3.54</v>
      </c>
      <c r="H3624">
        <v>1.26</v>
      </c>
    </row>
    <row r="3625" spans="1:8" x14ac:dyDescent="0.25">
      <c r="A3625" s="1">
        <v>41827</v>
      </c>
      <c r="B3625">
        <v>7780.4</v>
      </c>
      <c r="C3625">
        <v>7792</v>
      </c>
      <c r="D3625">
        <v>7755.1</v>
      </c>
      <c r="E3625">
        <v>7787.1</v>
      </c>
      <c r="F3625">
        <v>21.08</v>
      </c>
      <c r="G3625">
        <v>3.56</v>
      </c>
      <c r="H3625">
        <v>1.26</v>
      </c>
    </row>
    <row r="3626" spans="1:8" x14ac:dyDescent="0.25">
      <c r="A3626" s="1">
        <v>41828</v>
      </c>
      <c r="B3626">
        <v>7804.05</v>
      </c>
      <c r="C3626">
        <v>7808.85</v>
      </c>
      <c r="D3626">
        <v>7595.9</v>
      </c>
      <c r="E3626">
        <v>7623.2</v>
      </c>
      <c r="F3626">
        <v>20.64</v>
      </c>
      <c r="G3626">
        <v>3.48</v>
      </c>
      <c r="H3626">
        <v>1.29</v>
      </c>
    </row>
    <row r="3627" spans="1:8" x14ac:dyDescent="0.25">
      <c r="A3627" s="1">
        <v>41829</v>
      </c>
      <c r="B3627">
        <v>7637.95</v>
      </c>
      <c r="C3627">
        <v>7650.1</v>
      </c>
      <c r="D3627">
        <v>7551.65</v>
      </c>
      <c r="E3627">
        <v>7585</v>
      </c>
      <c r="F3627">
        <v>20.54</v>
      </c>
      <c r="G3627">
        <v>3.46</v>
      </c>
      <c r="H3627">
        <v>1.29</v>
      </c>
    </row>
    <row r="3628" spans="1:8" x14ac:dyDescent="0.25">
      <c r="A3628" s="1">
        <v>41830</v>
      </c>
      <c r="B3628">
        <v>7589.5</v>
      </c>
      <c r="C3628">
        <v>7731.05</v>
      </c>
      <c r="D3628">
        <v>7479.05</v>
      </c>
      <c r="E3628">
        <v>7567.7</v>
      </c>
      <c r="F3628">
        <v>20.48</v>
      </c>
      <c r="G3628">
        <v>3.46</v>
      </c>
      <c r="H3628">
        <v>1.3</v>
      </c>
    </row>
    <row r="3629" spans="1:8" x14ac:dyDescent="0.25">
      <c r="A3629" s="1">
        <v>41831</v>
      </c>
      <c r="B3629">
        <v>7584.1</v>
      </c>
      <c r="C3629">
        <v>7625.85</v>
      </c>
      <c r="D3629">
        <v>7447.2</v>
      </c>
      <c r="E3629">
        <v>7459.6</v>
      </c>
      <c r="F3629">
        <v>20.12</v>
      </c>
      <c r="G3629">
        <v>3.41</v>
      </c>
      <c r="H3629">
        <v>1.31</v>
      </c>
    </row>
    <row r="3630" spans="1:8" x14ac:dyDescent="0.25">
      <c r="A3630" s="1">
        <v>41834</v>
      </c>
      <c r="B3630">
        <v>7469</v>
      </c>
      <c r="C3630">
        <v>7478.45</v>
      </c>
      <c r="D3630">
        <v>7422.15</v>
      </c>
      <c r="E3630">
        <v>7454.1</v>
      </c>
      <c r="F3630">
        <v>20.12</v>
      </c>
      <c r="G3630">
        <v>3.41</v>
      </c>
      <c r="H3630">
        <v>1.31</v>
      </c>
    </row>
    <row r="3631" spans="1:8" x14ac:dyDescent="0.25">
      <c r="A3631" s="1">
        <v>41835</v>
      </c>
      <c r="B3631">
        <v>7491.3</v>
      </c>
      <c r="C3631">
        <v>7534.9</v>
      </c>
      <c r="D3631">
        <v>7459.15</v>
      </c>
      <c r="E3631">
        <v>7526.6</v>
      </c>
      <c r="F3631">
        <v>20.309999999999999</v>
      </c>
      <c r="G3631">
        <v>3.44</v>
      </c>
      <c r="H3631">
        <v>1.3</v>
      </c>
    </row>
    <row r="3632" spans="1:8" x14ac:dyDescent="0.25">
      <c r="A3632" s="1">
        <v>41836</v>
      </c>
      <c r="B3632">
        <v>7564.15</v>
      </c>
      <c r="C3632">
        <v>7640.1</v>
      </c>
      <c r="D3632">
        <v>7532.45</v>
      </c>
      <c r="E3632">
        <v>7624.4</v>
      </c>
      <c r="F3632">
        <v>20.57</v>
      </c>
      <c r="G3632">
        <v>3.48</v>
      </c>
      <c r="H3632">
        <v>1.29</v>
      </c>
    </row>
    <row r="3633" spans="1:8" x14ac:dyDescent="0.25">
      <c r="A3633" s="1">
        <v>41837</v>
      </c>
      <c r="B3633">
        <v>7612.7</v>
      </c>
      <c r="C3633">
        <v>7655.65</v>
      </c>
      <c r="D3633">
        <v>7612.7</v>
      </c>
      <c r="E3633">
        <v>7640.4</v>
      </c>
      <c r="F3633">
        <v>20.62</v>
      </c>
      <c r="G3633">
        <v>3.49</v>
      </c>
      <c r="H3633">
        <v>1.28</v>
      </c>
    </row>
    <row r="3634" spans="1:8" x14ac:dyDescent="0.25">
      <c r="A3634" s="1">
        <v>41838</v>
      </c>
      <c r="B3634">
        <v>7630.25</v>
      </c>
      <c r="C3634">
        <v>7685</v>
      </c>
      <c r="D3634">
        <v>7595.5</v>
      </c>
      <c r="E3634">
        <v>7663.9</v>
      </c>
      <c r="F3634">
        <v>20.6</v>
      </c>
      <c r="G3634">
        <v>3.5</v>
      </c>
      <c r="H3634">
        <v>1.28</v>
      </c>
    </row>
    <row r="3635" spans="1:8" x14ac:dyDescent="0.25">
      <c r="A3635" s="1">
        <v>41841</v>
      </c>
      <c r="B3635">
        <v>7701.65</v>
      </c>
      <c r="C3635">
        <v>7722.1</v>
      </c>
      <c r="D3635">
        <v>7674</v>
      </c>
      <c r="E3635">
        <v>7684.2</v>
      </c>
      <c r="F3635">
        <v>20.58</v>
      </c>
      <c r="G3635">
        <v>3.51</v>
      </c>
      <c r="H3635">
        <v>1.28</v>
      </c>
    </row>
    <row r="3636" spans="1:8" x14ac:dyDescent="0.25">
      <c r="A3636" s="1">
        <v>41842</v>
      </c>
      <c r="B3636">
        <v>7708.2</v>
      </c>
      <c r="C3636">
        <v>7773.85</v>
      </c>
      <c r="D3636">
        <v>7704.8</v>
      </c>
      <c r="E3636">
        <v>7767.8</v>
      </c>
      <c r="F3636">
        <v>20.78</v>
      </c>
      <c r="G3636">
        <v>3.54</v>
      </c>
      <c r="H3636">
        <v>1.26</v>
      </c>
    </row>
    <row r="3637" spans="1:8" x14ac:dyDescent="0.25">
      <c r="A3637" s="1">
        <v>41843</v>
      </c>
      <c r="B3637">
        <v>7794.9</v>
      </c>
      <c r="C3637">
        <v>7809.2</v>
      </c>
      <c r="D3637">
        <v>7752.9</v>
      </c>
      <c r="E3637">
        <v>7795.7</v>
      </c>
      <c r="F3637">
        <v>20.82</v>
      </c>
      <c r="G3637">
        <v>3.56</v>
      </c>
      <c r="H3637">
        <v>1.26</v>
      </c>
    </row>
    <row r="3638" spans="1:8" x14ac:dyDescent="0.25">
      <c r="A3638" s="1">
        <v>41844</v>
      </c>
      <c r="B3638">
        <v>7796.25</v>
      </c>
      <c r="C3638">
        <v>7835.65</v>
      </c>
      <c r="D3638">
        <v>7771.65</v>
      </c>
      <c r="E3638">
        <v>7830.6</v>
      </c>
      <c r="F3638">
        <v>20.92</v>
      </c>
      <c r="G3638">
        <v>3.57</v>
      </c>
      <c r="H3638">
        <v>1.25</v>
      </c>
    </row>
    <row r="3639" spans="1:8" x14ac:dyDescent="0.25">
      <c r="A3639" s="1">
        <v>41845</v>
      </c>
      <c r="B3639">
        <v>7828.2</v>
      </c>
      <c r="C3639">
        <v>7840.95</v>
      </c>
      <c r="D3639">
        <v>7748.6</v>
      </c>
      <c r="E3639">
        <v>7790.4</v>
      </c>
      <c r="F3639">
        <v>20.79</v>
      </c>
      <c r="G3639">
        <v>3.55</v>
      </c>
      <c r="H3639">
        <v>1.26</v>
      </c>
    </row>
    <row r="3640" spans="1:8" x14ac:dyDescent="0.25">
      <c r="A3640" s="1">
        <v>41848</v>
      </c>
      <c r="B3640">
        <v>7792.9</v>
      </c>
      <c r="C3640">
        <v>7799.9</v>
      </c>
      <c r="D3640">
        <v>7722.65</v>
      </c>
      <c r="E3640">
        <v>7748.7</v>
      </c>
      <c r="F3640">
        <v>20.66</v>
      </c>
      <c r="G3640">
        <v>3.53</v>
      </c>
      <c r="H3640">
        <v>1.27</v>
      </c>
    </row>
    <row r="3641" spans="1:8" x14ac:dyDescent="0.25">
      <c r="A3641" s="1">
        <v>41850</v>
      </c>
      <c r="B3641">
        <v>7746.2</v>
      </c>
      <c r="C3641">
        <v>7798.7</v>
      </c>
      <c r="D3641">
        <v>7707.6</v>
      </c>
      <c r="E3641">
        <v>7791.4</v>
      </c>
      <c r="F3641">
        <v>20.78</v>
      </c>
      <c r="G3641">
        <v>3.54</v>
      </c>
      <c r="H3641">
        <v>1.27</v>
      </c>
    </row>
    <row r="3642" spans="1:8" x14ac:dyDescent="0.25">
      <c r="A3642" s="1">
        <v>41851</v>
      </c>
      <c r="B3642">
        <v>7784.65</v>
      </c>
      <c r="C3642">
        <v>7791.85</v>
      </c>
      <c r="D3642">
        <v>7711.15</v>
      </c>
      <c r="E3642">
        <v>7721.3</v>
      </c>
      <c r="F3642">
        <v>20.56</v>
      </c>
      <c r="G3642">
        <v>3.48</v>
      </c>
      <c r="H3642">
        <v>1.3</v>
      </c>
    </row>
    <row r="3643" spans="1:8" x14ac:dyDescent="0.25">
      <c r="A3643" s="1">
        <v>41852</v>
      </c>
      <c r="B3643">
        <v>7662.5</v>
      </c>
      <c r="C3643">
        <v>7716.7</v>
      </c>
      <c r="D3643">
        <v>7593.9</v>
      </c>
      <c r="E3643">
        <v>7602.6</v>
      </c>
      <c r="F3643">
        <v>20.05</v>
      </c>
      <c r="G3643">
        <v>3.42</v>
      </c>
      <c r="H3643">
        <v>1.32</v>
      </c>
    </row>
    <row r="3644" spans="1:8" x14ac:dyDescent="0.25">
      <c r="A3644" s="1">
        <v>41855</v>
      </c>
      <c r="B3644">
        <v>7639.55</v>
      </c>
      <c r="C3644">
        <v>7694.8</v>
      </c>
      <c r="D3644">
        <v>7622.05</v>
      </c>
      <c r="E3644">
        <v>7683.6</v>
      </c>
      <c r="F3644">
        <v>20.260000000000002</v>
      </c>
      <c r="G3644">
        <v>3.46</v>
      </c>
      <c r="H3644">
        <v>1.31</v>
      </c>
    </row>
    <row r="3645" spans="1:8" x14ac:dyDescent="0.25">
      <c r="A3645" s="1">
        <v>41856</v>
      </c>
      <c r="B3645">
        <v>7706.65</v>
      </c>
      <c r="C3645">
        <v>7752.45</v>
      </c>
      <c r="D3645">
        <v>7638.05</v>
      </c>
      <c r="E3645">
        <v>7746.5</v>
      </c>
      <c r="F3645">
        <v>20.43</v>
      </c>
      <c r="G3645">
        <v>3.48</v>
      </c>
      <c r="H3645">
        <v>1.3</v>
      </c>
    </row>
    <row r="3646" spans="1:8" x14ac:dyDescent="0.25">
      <c r="A3646" s="1">
        <v>41857</v>
      </c>
      <c r="B3646">
        <v>7726.15</v>
      </c>
      <c r="C3646">
        <v>7740.95</v>
      </c>
      <c r="D3646">
        <v>7658.95</v>
      </c>
      <c r="E3646">
        <v>7672</v>
      </c>
      <c r="F3646">
        <v>20.2</v>
      </c>
      <c r="G3646">
        <v>3.4</v>
      </c>
      <c r="H3646">
        <v>1.32</v>
      </c>
    </row>
    <row r="3647" spans="1:8" x14ac:dyDescent="0.25">
      <c r="A3647" s="1">
        <v>41858</v>
      </c>
      <c r="B3647">
        <v>7651.15</v>
      </c>
      <c r="C3647">
        <v>7708.95</v>
      </c>
      <c r="D3647">
        <v>7630.4</v>
      </c>
      <c r="E3647">
        <v>7649.2</v>
      </c>
      <c r="F3647">
        <v>20.14</v>
      </c>
      <c r="G3647">
        <v>3.35</v>
      </c>
      <c r="H3647">
        <v>1.32</v>
      </c>
    </row>
    <row r="3648" spans="1:8" x14ac:dyDescent="0.25">
      <c r="A3648" s="1">
        <v>41859</v>
      </c>
      <c r="B3648">
        <v>7588.7</v>
      </c>
      <c r="C3648">
        <v>7592.45</v>
      </c>
      <c r="D3648">
        <v>7540.1</v>
      </c>
      <c r="E3648">
        <v>7568.5</v>
      </c>
      <c r="F3648">
        <v>19.93</v>
      </c>
      <c r="G3648">
        <v>3.29</v>
      </c>
      <c r="H3648">
        <v>1.34</v>
      </c>
    </row>
    <row r="3649" spans="1:8" x14ac:dyDescent="0.25">
      <c r="A3649" s="1">
        <v>41862</v>
      </c>
      <c r="B3649">
        <v>7619.85</v>
      </c>
      <c r="C3649">
        <v>7635.55</v>
      </c>
      <c r="D3649">
        <v>7598.6</v>
      </c>
      <c r="E3649">
        <v>7625.9</v>
      </c>
      <c r="F3649">
        <v>20</v>
      </c>
      <c r="G3649">
        <v>3.32</v>
      </c>
      <c r="H3649">
        <v>1.33</v>
      </c>
    </row>
    <row r="3650" spans="1:8" x14ac:dyDescent="0.25">
      <c r="A3650" s="1">
        <v>41863</v>
      </c>
      <c r="B3650">
        <v>7688.8</v>
      </c>
      <c r="C3650">
        <v>7735.75</v>
      </c>
      <c r="D3650">
        <v>7654.8</v>
      </c>
      <c r="E3650">
        <v>7727</v>
      </c>
      <c r="F3650">
        <v>20.260000000000002</v>
      </c>
      <c r="G3650">
        <v>3.36</v>
      </c>
      <c r="H3650">
        <v>1.31</v>
      </c>
    </row>
    <row r="3651" spans="1:8" x14ac:dyDescent="0.25">
      <c r="A3651" s="1">
        <v>41864</v>
      </c>
      <c r="B3651">
        <v>7717.3</v>
      </c>
      <c r="C3651">
        <v>7757.1</v>
      </c>
      <c r="D3651">
        <v>7695.7</v>
      </c>
      <c r="E3651">
        <v>7739.5</v>
      </c>
      <c r="F3651">
        <v>20.309999999999999</v>
      </c>
      <c r="G3651">
        <v>3.37</v>
      </c>
      <c r="H3651">
        <v>1.31</v>
      </c>
    </row>
    <row r="3652" spans="1:8" x14ac:dyDescent="0.25">
      <c r="A3652" s="1">
        <v>41865</v>
      </c>
      <c r="B3652">
        <v>7756.15</v>
      </c>
      <c r="C3652">
        <v>7796.7</v>
      </c>
      <c r="D3652">
        <v>7739.1</v>
      </c>
      <c r="E3652">
        <v>7791.7</v>
      </c>
      <c r="F3652">
        <v>20.45</v>
      </c>
      <c r="G3652">
        <v>3.39</v>
      </c>
      <c r="H3652">
        <v>1.3</v>
      </c>
    </row>
    <row r="3653" spans="1:8" x14ac:dyDescent="0.25">
      <c r="A3653" s="1">
        <v>41869</v>
      </c>
      <c r="B3653">
        <v>7785.25</v>
      </c>
      <c r="C3653">
        <v>7880.5</v>
      </c>
      <c r="D3653">
        <v>7779.2</v>
      </c>
      <c r="E3653">
        <v>7874.2</v>
      </c>
      <c r="F3653">
        <v>20.57</v>
      </c>
      <c r="G3653">
        <v>3.43</v>
      </c>
      <c r="H3653">
        <v>1.29</v>
      </c>
    </row>
    <row r="3654" spans="1:8" x14ac:dyDescent="0.25">
      <c r="A3654" s="1">
        <v>41870</v>
      </c>
      <c r="B3654">
        <v>7901</v>
      </c>
      <c r="C3654">
        <v>7918.55</v>
      </c>
      <c r="D3654">
        <v>7881.15</v>
      </c>
      <c r="E3654">
        <v>7897.5</v>
      </c>
      <c r="F3654">
        <v>20.63</v>
      </c>
      <c r="G3654">
        <v>3.44</v>
      </c>
      <c r="H3654">
        <v>1.28</v>
      </c>
    </row>
    <row r="3655" spans="1:8" x14ac:dyDescent="0.25">
      <c r="A3655" s="1">
        <v>41871</v>
      </c>
      <c r="B3655">
        <v>7915.8</v>
      </c>
      <c r="C3655">
        <v>7922.7</v>
      </c>
      <c r="D3655">
        <v>7864.05</v>
      </c>
      <c r="E3655">
        <v>7875.3</v>
      </c>
      <c r="F3655">
        <v>20.58</v>
      </c>
      <c r="G3655">
        <v>3.43</v>
      </c>
      <c r="H3655">
        <v>1.29</v>
      </c>
    </row>
    <row r="3656" spans="1:8" x14ac:dyDescent="0.25">
      <c r="A3656" s="1">
        <v>41872</v>
      </c>
      <c r="B3656">
        <v>7875.35</v>
      </c>
      <c r="C3656">
        <v>7919.65</v>
      </c>
      <c r="D3656">
        <v>7855.95</v>
      </c>
      <c r="E3656">
        <v>7891.1</v>
      </c>
      <c r="F3656">
        <v>20.63</v>
      </c>
      <c r="G3656">
        <v>3.43</v>
      </c>
      <c r="H3656">
        <v>1.29</v>
      </c>
    </row>
    <row r="3657" spans="1:8" x14ac:dyDescent="0.25">
      <c r="A3657" s="1">
        <v>41873</v>
      </c>
      <c r="B3657">
        <v>7904.55</v>
      </c>
      <c r="C3657">
        <v>7929.05</v>
      </c>
      <c r="D3657">
        <v>7900.05</v>
      </c>
      <c r="E3657">
        <v>7913.2</v>
      </c>
      <c r="F3657">
        <v>20.69</v>
      </c>
      <c r="G3657">
        <v>3.44</v>
      </c>
      <c r="H3657">
        <v>1.28</v>
      </c>
    </row>
    <row r="3658" spans="1:8" x14ac:dyDescent="0.25">
      <c r="A3658" s="1">
        <v>41876</v>
      </c>
      <c r="B3658">
        <v>7931.75</v>
      </c>
      <c r="C3658">
        <v>7968.25</v>
      </c>
      <c r="D3658">
        <v>7897.95</v>
      </c>
      <c r="E3658">
        <v>7906.3</v>
      </c>
      <c r="F3658">
        <v>20.67</v>
      </c>
      <c r="G3658">
        <v>3.44</v>
      </c>
      <c r="H3658">
        <v>1.28</v>
      </c>
    </row>
    <row r="3659" spans="1:8" x14ac:dyDescent="0.25">
      <c r="A3659" s="1">
        <v>41877</v>
      </c>
      <c r="B3659">
        <v>7874.5</v>
      </c>
      <c r="C3659">
        <v>7915.45</v>
      </c>
      <c r="D3659">
        <v>7862.45</v>
      </c>
      <c r="E3659">
        <v>7904.7</v>
      </c>
      <c r="F3659">
        <v>20.67</v>
      </c>
      <c r="G3659">
        <v>3.44</v>
      </c>
      <c r="H3659">
        <v>1.28</v>
      </c>
    </row>
    <row r="3660" spans="1:8" x14ac:dyDescent="0.25">
      <c r="A3660" s="1">
        <v>41878</v>
      </c>
      <c r="B3660">
        <v>7933.9</v>
      </c>
      <c r="C3660">
        <v>7946.85</v>
      </c>
      <c r="D3660">
        <v>7916.55</v>
      </c>
      <c r="E3660">
        <v>7936</v>
      </c>
      <c r="F3660">
        <v>20.75</v>
      </c>
      <c r="G3660">
        <v>3.45</v>
      </c>
      <c r="H3660">
        <v>1.28</v>
      </c>
    </row>
    <row r="3661" spans="1:8" x14ac:dyDescent="0.25">
      <c r="A3661" s="1">
        <v>41879</v>
      </c>
      <c r="B3661">
        <v>7942.25</v>
      </c>
      <c r="C3661">
        <v>7967.8</v>
      </c>
      <c r="D3661">
        <v>7939.2</v>
      </c>
      <c r="E3661">
        <v>7954.3</v>
      </c>
      <c r="F3661">
        <v>20.8</v>
      </c>
      <c r="G3661">
        <v>3.46</v>
      </c>
      <c r="H3661">
        <v>1.27</v>
      </c>
    </row>
    <row r="3662" spans="1:8" x14ac:dyDescent="0.25">
      <c r="A3662" s="1">
        <v>41883</v>
      </c>
      <c r="B3662">
        <v>7990.35</v>
      </c>
      <c r="C3662">
        <v>8035</v>
      </c>
      <c r="D3662">
        <v>7984</v>
      </c>
      <c r="E3662">
        <v>8027.7</v>
      </c>
      <c r="F3662">
        <v>20.99</v>
      </c>
      <c r="G3662">
        <v>3.49</v>
      </c>
      <c r="H3662">
        <v>1.26</v>
      </c>
    </row>
    <row r="3663" spans="1:8" x14ac:dyDescent="0.25">
      <c r="A3663" s="1">
        <v>41884</v>
      </c>
      <c r="B3663">
        <v>8038.6</v>
      </c>
      <c r="C3663">
        <v>8101.95</v>
      </c>
      <c r="D3663">
        <v>8036.55</v>
      </c>
      <c r="E3663">
        <v>8083</v>
      </c>
      <c r="F3663">
        <v>21.14</v>
      </c>
      <c r="G3663">
        <v>3.52</v>
      </c>
      <c r="H3663">
        <v>1.25</v>
      </c>
    </row>
    <row r="3664" spans="1:8" x14ac:dyDescent="0.25">
      <c r="A3664" s="1">
        <v>41885</v>
      </c>
      <c r="B3664">
        <v>8110.85</v>
      </c>
      <c r="C3664">
        <v>8141.9</v>
      </c>
      <c r="D3664">
        <v>8092.25</v>
      </c>
      <c r="E3664">
        <v>8114.6</v>
      </c>
      <c r="F3664">
        <v>21.22</v>
      </c>
      <c r="G3664">
        <v>3.53</v>
      </c>
      <c r="H3664">
        <v>1.25</v>
      </c>
    </row>
    <row r="3665" spans="1:8" x14ac:dyDescent="0.25">
      <c r="A3665" s="1">
        <v>41886</v>
      </c>
      <c r="B3665">
        <v>8114.2</v>
      </c>
      <c r="C3665">
        <v>8114.8</v>
      </c>
      <c r="D3665">
        <v>8060.9</v>
      </c>
      <c r="E3665">
        <v>8095.9</v>
      </c>
      <c r="F3665">
        <v>21.17</v>
      </c>
      <c r="G3665">
        <v>3.52</v>
      </c>
      <c r="H3665">
        <v>1.25</v>
      </c>
    </row>
    <row r="3666" spans="1:8" x14ac:dyDescent="0.25">
      <c r="A3666" s="1">
        <v>41887</v>
      </c>
      <c r="B3666">
        <v>8099.9</v>
      </c>
      <c r="C3666">
        <v>8122.7</v>
      </c>
      <c r="D3666">
        <v>8049.85</v>
      </c>
      <c r="E3666">
        <v>8086.8</v>
      </c>
      <c r="F3666">
        <v>21.15</v>
      </c>
      <c r="G3666">
        <v>3.52</v>
      </c>
      <c r="H3666">
        <v>1.25</v>
      </c>
    </row>
    <row r="3667" spans="1:8" x14ac:dyDescent="0.25">
      <c r="A3667" s="1">
        <v>41890</v>
      </c>
      <c r="B3667">
        <v>8132.95</v>
      </c>
      <c r="C3667">
        <v>8180.2</v>
      </c>
      <c r="D3667">
        <v>8126.15</v>
      </c>
      <c r="E3667">
        <v>8173.9</v>
      </c>
      <c r="F3667">
        <v>21.73</v>
      </c>
      <c r="G3667">
        <v>3.56</v>
      </c>
      <c r="H3667">
        <v>1.24</v>
      </c>
    </row>
    <row r="3668" spans="1:8" x14ac:dyDescent="0.25">
      <c r="A3668" s="1">
        <v>41891</v>
      </c>
      <c r="B3668">
        <v>8161.9</v>
      </c>
      <c r="C3668">
        <v>8174.55</v>
      </c>
      <c r="D3668">
        <v>8126.5</v>
      </c>
      <c r="E3668">
        <v>8152.9</v>
      </c>
      <c r="F3668">
        <v>21.68</v>
      </c>
      <c r="G3668">
        <v>3.55</v>
      </c>
      <c r="H3668">
        <v>1.24</v>
      </c>
    </row>
    <row r="3669" spans="1:8" x14ac:dyDescent="0.25">
      <c r="A3669" s="1">
        <v>41892</v>
      </c>
      <c r="B3669">
        <v>8135.55</v>
      </c>
      <c r="C3669">
        <v>8135.75</v>
      </c>
      <c r="D3669">
        <v>8082.1</v>
      </c>
      <c r="E3669">
        <v>8094.1</v>
      </c>
      <c r="F3669">
        <v>21.52</v>
      </c>
      <c r="G3669">
        <v>3.52</v>
      </c>
      <c r="H3669">
        <v>1.25</v>
      </c>
    </row>
    <row r="3670" spans="1:8" x14ac:dyDescent="0.25">
      <c r="A3670" s="1">
        <v>41893</v>
      </c>
      <c r="B3670">
        <v>8115.15</v>
      </c>
      <c r="C3670">
        <v>8127.95</v>
      </c>
      <c r="D3670">
        <v>8057.3</v>
      </c>
      <c r="E3670">
        <v>8085.7</v>
      </c>
      <c r="F3670">
        <v>21.5</v>
      </c>
      <c r="G3670">
        <v>3.52</v>
      </c>
      <c r="H3670">
        <v>1.25</v>
      </c>
    </row>
    <row r="3671" spans="1:8" x14ac:dyDescent="0.25">
      <c r="A3671" s="1">
        <v>41894</v>
      </c>
      <c r="B3671">
        <v>8087.05</v>
      </c>
      <c r="C3671">
        <v>8114.3</v>
      </c>
      <c r="D3671">
        <v>8071.6</v>
      </c>
      <c r="E3671">
        <v>8105.5</v>
      </c>
      <c r="F3671">
        <v>21.55</v>
      </c>
      <c r="G3671">
        <v>3.53</v>
      </c>
      <c r="H3671">
        <v>1.25</v>
      </c>
    </row>
    <row r="3672" spans="1:8" x14ac:dyDescent="0.25">
      <c r="A3672" s="1">
        <v>41897</v>
      </c>
      <c r="B3672">
        <v>8070.35</v>
      </c>
      <c r="C3672">
        <v>8077.3</v>
      </c>
      <c r="D3672">
        <v>8030</v>
      </c>
      <c r="E3672">
        <v>8042</v>
      </c>
      <c r="F3672">
        <v>21.38</v>
      </c>
      <c r="G3672">
        <v>3.5</v>
      </c>
      <c r="H3672">
        <v>1.26</v>
      </c>
    </row>
    <row r="3673" spans="1:8" x14ac:dyDescent="0.25">
      <c r="A3673" s="1">
        <v>41898</v>
      </c>
      <c r="B3673">
        <v>8036.6</v>
      </c>
      <c r="C3673">
        <v>8044.9</v>
      </c>
      <c r="D3673">
        <v>7925.15</v>
      </c>
      <c r="E3673">
        <v>7932.9</v>
      </c>
      <c r="F3673">
        <v>21.09</v>
      </c>
      <c r="G3673">
        <v>3.45</v>
      </c>
      <c r="H3673">
        <v>1.28</v>
      </c>
    </row>
    <row r="3674" spans="1:8" x14ac:dyDescent="0.25">
      <c r="A3674" s="1">
        <v>41899</v>
      </c>
      <c r="B3674">
        <v>7971.5</v>
      </c>
      <c r="C3674">
        <v>7990.65</v>
      </c>
      <c r="D3674">
        <v>7936.95</v>
      </c>
      <c r="E3674">
        <v>7975.5</v>
      </c>
      <c r="F3674">
        <v>21.21</v>
      </c>
      <c r="G3674">
        <v>3.47</v>
      </c>
      <c r="H3674">
        <v>1.27</v>
      </c>
    </row>
    <row r="3675" spans="1:8" x14ac:dyDescent="0.25">
      <c r="A3675" s="1">
        <v>41900</v>
      </c>
      <c r="B3675">
        <v>7950.65</v>
      </c>
      <c r="C3675">
        <v>8120.85</v>
      </c>
      <c r="D3675">
        <v>7939.7</v>
      </c>
      <c r="E3675">
        <v>8114.7</v>
      </c>
      <c r="F3675">
        <v>21.58</v>
      </c>
      <c r="G3675">
        <v>3.53</v>
      </c>
      <c r="H3675">
        <v>1.25</v>
      </c>
    </row>
    <row r="3676" spans="1:8" x14ac:dyDescent="0.25">
      <c r="A3676" s="1">
        <v>41901</v>
      </c>
      <c r="B3676">
        <v>8129.4</v>
      </c>
      <c r="C3676">
        <v>8160.9</v>
      </c>
      <c r="D3676">
        <v>8105.35</v>
      </c>
      <c r="E3676">
        <v>8121.4</v>
      </c>
      <c r="F3676">
        <v>21.23</v>
      </c>
      <c r="G3676">
        <v>3.55</v>
      </c>
      <c r="H3676">
        <v>1.25</v>
      </c>
    </row>
    <row r="3677" spans="1:8" x14ac:dyDescent="0.25">
      <c r="A3677" s="1">
        <v>41904</v>
      </c>
      <c r="B3677">
        <v>8084.45</v>
      </c>
      <c r="C3677">
        <v>8159.9</v>
      </c>
      <c r="D3677">
        <v>8064.8</v>
      </c>
      <c r="E3677">
        <v>8146.3</v>
      </c>
      <c r="F3677">
        <v>21.3</v>
      </c>
      <c r="G3677">
        <v>3.56</v>
      </c>
      <c r="H3677">
        <v>1.25</v>
      </c>
    </row>
    <row r="3678" spans="1:8" x14ac:dyDescent="0.25">
      <c r="A3678" s="1">
        <v>41905</v>
      </c>
      <c r="B3678">
        <v>8144.4</v>
      </c>
      <c r="C3678">
        <v>8159.75</v>
      </c>
      <c r="D3678">
        <v>8008.1</v>
      </c>
      <c r="E3678">
        <v>8017.5</v>
      </c>
      <c r="F3678">
        <v>20.96</v>
      </c>
      <c r="G3678">
        <v>3.5</v>
      </c>
      <c r="H3678">
        <v>1.27</v>
      </c>
    </row>
    <row r="3679" spans="1:8" x14ac:dyDescent="0.25">
      <c r="A3679" s="1">
        <v>41906</v>
      </c>
      <c r="B3679">
        <v>8015.55</v>
      </c>
      <c r="C3679">
        <v>8042.05</v>
      </c>
      <c r="D3679">
        <v>7950.05</v>
      </c>
      <c r="E3679">
        <v>8002.4</v>
      </c>
      <c r="F3679">
        <v>20.92</v>
      </c>
      <c r="G3679">
        <v>3.48</v>
      </c>
      <c r="H3679">
        <v>1.31</v>
      </c>
    </row>
    <row r="3680" spans="1:8" x14ac:dyDescent="0.25">
      <c r="A3680" s="1">
        <v>41907</v>
      </c>
      <c r="B3680">
        <v>8003.3</v>
      </c>
      <c r="C3680">
        <v>8019.3</v>
      </c>
      <c r="D3680">
        <v>7877.35</v>
      </c>
      <c r="E3680">
        <v>7911.8</v>
      </c>
      <c r="F3680">
        <v>20.68</v>
      </c>
      <c r="G3680">
        <v>3.43</v>
      </c>
      <c r="H3680">
        <v>1.33</v>
      </c>
    </row>
    <row r="3681" spans="1:8" x14ac:dyDescent="0.25">
      <c r="A3681" s="1">
        <v>41908</v>
      </c>
      <c r="B3681">
        <v>7885.85</v>
      </c>
      <c r="C3681">
        <v>7993.3</v>
      </c>
      <c r="D3681">
        <v>7841.8</v>
      </c>
      <c r="E3681">
        <v>7968.8</v>
      </c>
      <c r="F3681">
        <v>20.83</v>
      </c>
      <c r="G3681">
        <v>3.45</v>
      </c>
      <c r="H3681">
        <v>1.31</v>
      </c>
    </row>
    <row r="3682" spans="1:8" x14ac:dyDescent="0.25">
      <c r="A3682" s="1">
        <v>41911</v>
      </c>
      <c r="B3682">
        <v>7978.45</v>
      </c>
      <c r="C3682">
        <v>7991.75</v>
      </c>
      <c r="D3682">
        <v>7934.7</v>
      </c>
      <c r="E3682">
        <v>7958.9</v>
      </c>
      <c r="F3682">
        <v>20.81</v>
      </c>
      <c r="G3682">
        <v>3.44</v>
      </c>
      <c r="H3682">
        <v>1.32</v>
      </c>
    </row>
    <row r="3683" spans="1:8" x14ac:dyDescent="0.25">
      <c r="A3683" s="1">
        <v>41912</v>
      </c>
      <c r="B3683">
        <v>7948.8</v>
      </c>
      <c r="C3683">
        <v>8030.9</v>
      </c>
      <c r="D3683">
        <v>7923.85</v>
      </c>
      <c r="E3683">
        <v>7964.8</v>
      </c>
      <c r="F3683">
        <v>20.82</v>
      </c>
      <c r="G3683">
        <v>3.43</v>
      </c>
      <c r="H3683">
        <v>1.31</v>
      </c>
    </row>
    <row r="3684" spans="1:8" x14ac:dyDescent="0.25">
      <c r="A3684" s="1">
        <v>41913</v>
      </c>
      <c r="B3684">
        <v>7960.5</v>
      </c>
      <c r="C3684">
        <v>7977.5</v>
      </c>
      <c r="D3684">
        <v>7936.7</v>
      </c>
      <c r="E3684">
        <v>7945.5</v>
      </c>
      <c r="F3684">
        <v>20.77</v>
      </c>
      <c r="G3684">
        <v>3.4</v>
      </c>
      <c r="H3684">
        <v>1.32</v>
      </c>
    </row>
    <row r="3685" spans="1:8" x14ac:dyDescent="0.25">
      <c r="A3685" s="1">
        <v>41919</v>
      </c>
      <c r="B3685">
        <v>7897.4</v>
      </c>
      <c r="C3685">
        <v>7943.05</v>
      </c>
      <c r="D3685">
        <v>7842.7</v>
      </c>
      <c r="E3685">
        <v>7852.4</v>
      </c>
      <c r="F3685">
        <v>20.53</v>
      </c>
      <c r="G3685">
        <v>3.36</v>
      </c>
      <c r="H3685">
        <v>1.34</v>
      </c>
    </row>
    <row r="3686" spans="1:8" x14ac:dyDescent="0.25">
      <c r="A3686" s="1">
        <v>41920</v>
      </c>
      <c r="B3686">
        <v>7828.75</v>
      </c>
      <c r="C3686">
        <v>7869.9</v>
      </c>
      <c r="D3686">
        <v>7815.75</v>
      </c>
      <c r="E3686">
        <v>7842.7</v>
      </c>
      <c r="F3686">
        <v>20.5</v>
      </c>
      <c r="G3686">
        <v>3.34</v>
      </c>
      <c r="H3686">
        <v>1.34</v>
      </c>
    </row>
    <row r="3687" spans="1:8" x14ac:dyDescent="0.25">
      <c r="A3687" s="1">
        <v>41921</v>
      </c>
      <c r="B3687">
        <v>7886.5</v>
      </c>
      <c r="C3687">
        <v>7972.35</v>
      </c>
      <c r="D3687">
        <v>7886.5</v>
      </c>
      <c r="E3687">
        <v>7960.5</v>
      </c>
      <c r="F3687">
        <v>20.81</v>
      </c>
      <c r="G3687">
        <v>3.37</v>
      </c>
      <c r="H3687">
        <v>1.33</v>
      </c>
    </row>
    <row r="3688" spans="1:8" x14ac:dyDescent="0.25">
      <c r="A3688" s="1">
        <v>41922</v>
      </c>
      <c r="B3688">
        <v>7911</v>
      </c>
      <c r="C3688">
        <v>7924.05</v>
      </c>
      <c r="D3688">
        <v>7848.45</v>
      </c>
      <c r="E3688">
        <v>7859.9</v>
      </c>
      <c r="F3688">
        <v>20.55</v>
      </c>
      <c r="G3688">
        <v>3.33</v>
      </c>
      <c r="H3688">
        <v>1.35</v>
      </c>
    </row>
    <row r="3689" spans="1:8" x14ac:dyDescent="0.25">
      <c r="A3689" s="1">
        <v>41925</v>
      </c>
      <c r="B3689">
        <v>7831</v>
      </c>
      <c r="C3689">
        <v>7901.15</v>
      </c>
      <c r="D3689">
        <v>7796</v>
      </c>
      <c r="E3689">
        <v>7884.2</v>
      </c>
      <c r="F3689">
        <v>20.47</v>
      </c>
      <c r="G3689">
        <v>3.34</v>
      </c>
      <c r="H3689">
        <v>1.34</v>
      </c>
    </row>
    <row r="3690" spans="1:8" x14ac:dyDescent="0.25">
      <c r="A3690" s="1">
        <v>41926</v>
      </c>
      <c r="B3690">
        <v>7923.25</v>
      </c>
      <c r="C3690">
        <v>7928</v>
      </c>
      <c r="D3690">
        <v>7825.45</v>
      </c>
      <c r="E3690">
        <v>7864</v>
      </c>
      <c r="F3690">
        <v>20.41</v>
      </c>
      <c r="G3690">
        <v>3.33</v>
      </c>
      <c r="H3690">
        <v>1.34</v>
      </c>
    </row>
    <row r="3691" spans="1:8" x14ac:dyDescent="0.25">
      <c r="A3691" s="1">
        <v>41928</v>
      </c>
      <c r="B3691">
        <v>7837.3</v>
      </c>
      <c r="C3691">
        <v>7893.9</v>
      </c>
      <c r="D3691">
        <v>7729.65</v>
      </c>
      <c r="E3691">
        <v>7748.2</v>
      </c>
      <c r="F3691">
        <v>20.13</v>
      </c>
      <c r="G3691">
        <v>3.28</v>
      </c>
      <c r="H3691">
        <v>1.36</v>
      </c>
    </row>
    <row r="3692" spans="1:8" x14ac:dyDescent="0.25">
      <c r="A3692" s="1">
        <v>41929</v>
      </c>
      <c r="B3692">
        <v>7733.75</v>
      </c>
      <c r="C3692">
        <v>7819.2</v>
      </c>
      <c r="D3692">
        <v>7723.85</v>
      </c>
      <c r="E3692">
        <v>7779.7</v>
      </c>
      <c r="F3692">
        <v>20.21</v>
      </c>
      <c r="G3692">
        <v>3.3</v>
      </c>
      <c r="H3692">
        <v>1.36</v>
      </c>
    </row>
    <row r="3693" spans="1:8" x14ac:dyDescent="0.25">
      <c r="A3693" s="1">
        <v>41932</v>
      </c>
      <c r="B3693">
        <v>7896.95</v>
      </c>
      <c r="C3693">
        <v>7905.95</v>
      </c>
      <c r="D3693">
        <v>7856.95</v>
      </c>
      <c r="E3693">
        <v>7879.4</v>
      </c>
      <c r="F3693">
        <v>20.47</v>
      </c>
      <c r="G3693">
        <v>3.34</v>
      </c>
      <c r="H3693">
        <v>1.34</v>
      </c>
    </row>
    <row r="3694" spans="1:8" x14ac:dyDescent="0.25">
      <c r="A3694" s="1">
        <v>41933</v>
      </c>
      <c r="B3694">
        <v>7906.15</v>
      </c>
      <c r="C3694">
        <v>7936.6</v>
      </c>
      <c r="D3694">
        <v>7874.35</v>
      </c>
      <c r="E3694">
        <v>7927.7</v>
      </c>
      <c r="F3694">
        <v>20.53</v>
      </c>
      <c r="G3694">
        <v>3.36</v>
      </c>
      <c r="H3694">
        <v>1.33</v>
      </c>
    </row>
    <row r="3695" spans="1:8" x14ac:dyDescent="0.25">
      <c r="A3695" s="1">
        <v>41934</v>
      </c>
      <c r="B3695">
        <v>7997.8</v>
      </c>
      <c r="C3695">
        <v>8005</v>
      </c>
      <c r="D3695">
        <v>7974.55</v>
      </c>
      <c r="E3695">
        <v>7995.9</v>
      </c>
      <c r="F3695">
        <v>20.65</v>
      </c>
      <c r="G3695">
        <v>3.39</v>
      </c>
      <c r="H3695">
        <v>1.32</v>
      </c>
    </row>
    <row r="3696" spans="1:8" x14ac:dyDescent="0.25">
      <c r="A3696" s="1">
        <v>41935</v>
      </c>
      <c r="B3696">
        <v>8027.7</v>
      </c>
      <c r="C3696">
        <v>8031.75</v>
      </c>
      <c r="D3696">
        <v>8008.85</v>
      </c>
      <c r="E3696">
        <v>8014.5</v>
      </c>
      <c r="F3696">
        <v>20.7</v>
      </c>
      <c r="G3696">
        <v>3.4</v>
      </c>
      <c r="H3696">
        <v>1.32</v>
      </c>
    </row>
    <row r="3697" spans="1:8" x14ac:dyDescent="0.25">
      <c r="A3697" s="1">
        <v>41939</v>
      </c>
      <c r="B3697">
        <v>8064.35</v>
      </c>
      <c r="C3697">
        <v>8064.4</v>
      </c>
      <c r="D3697">
        <v>7985.65</v>
      </c>
      <c r="E3697">
        <v>7991.7</v>
      </c>
      <c r="F3697">
        <v>20.64</v>
      </c>
      <c r="G3697">
        <v>3.39</v>
      </c>
      <c r="H3697">
        <v>1.32</v>
      </c>
    </row>
    <row r="3698" spans="1:8" x14ac:dyDescent="0.25">
      <c r="A3698" s="1">
        <v>41940</v>
      </c>
      <c r="B3698">
        <v>8002.4</v>
      </c>
      <c r="C3698">
        <v>8037.8</v>
      </c>
      <c r="D3698">
        <v>7995.05</v>
      </c>
      <c r="E3698">
        <v>8027.6</v>
      </c>
      <c r="F3698">
        <v>20.75</v>
      </c>
      <c r="G3698">
        <v>3.4</v>
      </c>
      <c r="H3698">
        <v>1.32</v>
      </c>
    </row>
    <row r="3699" spans="1:8" x14ac:dyDescent="0.25">
      <c r="A3699" s="1">
        <v>41941</v>
      </c>
      <c r="B3699">
        <v>8077.05</v>
      </c>
      <c r="C3699">
        <v>8097.95</v>
      </c>
      <c r="D3699">
        <v>8052.25</v>
      </c>
      <c r="E3699">
        <v>8090.4</v>
      </c>
      <c r="F3699">
        <v>20.92</v>
      </c>
      <c r="G3699">
        <v>3.43</v>
      </c>
      <c r="H3699">
        <v>1.31</v>
      </c>
    </row>
    <row r="3700" spans="1:8" x14ac:dyDescent="0.25">
      <c r="A3700" s="1">
        <v>41942</v>
      </c>
      <c r="B3700">
        <v>8085.2</v>
      </c>
      <c r="C3700">
        <v>8181.55</v>
      </c>
      <c r="D3700">
        <v>8085.2</v>
      </c>
      <c r="E3700">
        <v>8169.2</v>
      </c>
      <c r="F3700">
        <v>21.16</v>
      </c>
      <c r="G3700">
        <v>3.46</v>
      </c>
      <c r="H3700">
        <v>1.29</v>
      </c>
    </row>
    <row r="3701" spans="1:8" x14ac:dyDescent="0.25">
      <c r="A3701" s="1">
        <v>41943</v>
      </c>
      <c r="B3701">
        <v>8200.7999999999993</v>
      </c>
      <c r="C3701">
        <v>8330.75</v>
      </c>
      <c r="D3701">
        <v>8198.0499999999993</v>
      </c>
      <c r="E3701">
        <v>8322.2000000000007</v>
      </c>
      <c r="F3701">
        <v>21.58</v>
      </c>
      <c r="G3701">
        <v>3.51</v>
      </c>
      <c r="H3701">
        <v>1.27</v>
      </c>
    </row>
    <row r="3702" spans="1:8" x14ac:dyDescent="0.25">
      <c r="A3702" s="1">
        <v>41946</v>
      </c>
      <c r="B3702">
        <v>8348.15</v>
      </c>
      <c r="C3702">
        <v>8350.6</v>
      </c>
      <c r="D3702">
        <v>8297.65</v>
      </c>
      <c r="E3702">
        <v>8324.1</v>
      </c>
      <c r="F3702">
        <v>21.58</v>
      </c>
      <c r="G3702">
        <v>3.51</v>
      </c>
      <c r="H3702">
        <v>1.27</v>
      </c>
    </row>
    <row r="3703" spans="1:8" x14ac:dyDescent="0.25">
      <c r="A3703" s="1">
        <v>41948</v>
      </c>
      <c r="B3703">
        <v>8351.25</v>
      </c>
      <c r="C3703">
        <v>8365.5499999999993</v>
      </c>
      <c r="D3703">
        <v>8323.5</v>
      </c>
      <c r="E3703">
        <v>8338.2999999999993</v>
      </c>
      <c r="F3703">
        <v>21.54</v>
      </c>
      <c r="G3703">
        <v>3.52</v>
      </c>
      <c r="H3703">
        <v>1.27</v>
      </c>
    </row>
    <row r="3704" spans="1:8" x14ac:dyDescent="0.25">
      <c r="A3704" s="1">
        <v>41950</v>
      </c>
      <c r="B3704">
        <v>8331.85</v>
      </c>
      <c r="C3704">
        <v>8360.35</v>
      </c>
      <c r="D3704">
        <v>8290.25</v>
      </c>
      <c r="E3704">
        <v>8337</v>
      </c>
      <c r="F3704">
        <v>21.31</v>
      </c>
      <c r="G3704">
        <v>3.52</v>
      </c>
      <c r="H3704">
        <v>1.27</v>
      </c>
    </row>
    <row r="3705" spans="1:8" x14ac:dyDescent="0.25">
      <c r="A3705" s="1">
        <v>41953</v>
      </c>
      <c r="B3705">
        <v>8337.7999999999993</v>
      </c>
      <c r="C3705">
        <v>8383.0499999999993</v>
      </c>
      <c r="D3705">
        <v>8304.4500000000007</v>
      </c>
      <c r="E3705">
        <v>8344.2000000000007</v>
      </c>
      <c r="F3705">
        <v>21.24</v>
      </c>
      <c r="G3705">
        <v>3.52</v>
      </c>
      <c r="H3705">
        <v>1.27</v>
      </c>
    </row>
    <row r="3706" spans="1:8" x14ac:dyDescent="0.25">
      <c r="A3706" s="1">
        <v>41954</v>
      </c>
      <c r="B3706">
        <v>8354.1</v>
      </c>
      <c r="C3706">
        <v>8378.7000000000007</v>
      </c>
      <c r="D3706">
        <v>8321.85</v>
      </c>
      <c r="E3706">
        <v>8362.6</v>
      </c>
      <c r="F3706">
        <v>21.29</v>
      </c>
      <c r="G3706">
        <v>3.53</v>
      </c>
      <c r="H3706">
        <v>1.27</v>
      </c>
    </row>
    <row r="3707" spans="1:8" x14ac:dyDescent="0.25">
      <c r="A3707" s="1">
        <v>41955</v>
      </c>
      <c r="B3707">
        <v>8378.9</v>
      </c>
      <c r="C3707">
        <v>8415.0499999999993</v>
      </c>
      <c r="D3707">
        <v>8370.5</v>
      </c>
      <c r="E3707">
        <v>8383.2999999999993</v>
      </c>
      <c r="F3707">
        <v>21.33</v>
      </c>
      <c r="G3707">
        <v>3.54</v>
      </c>
      <c r="H3707">
        <v>1.26</v>
      </c>
    </row>
    <row r="3708" spans="1:8" x14ac:dyDescent="0.25">
      <c r="A3708" s="1">
        <v>41956</v>
      </c>
      <c r="B3708">
        <v>8405.25</v>
      </c>
      <c r="C3708">
        <v>8408</v>
      </c>
      <c r="D3708">
        <v>8320.35</v>
      </c>
      <c r="E3708">
        <v>8357.7999999999993</v>
      </c>
      <c r="F3708">
        <v>21.26</v>
      </c>
      <c r="G3708">
        <v>3.53</v>
      </c>
      <c r="H3708">
        <v>1.27</v>
      </c>
    </row>
    <row r="3709" spans="1:8" x14ac:dyDescent="0.25">
      <c r="A3709" s="1">
        <v>41957</v>
      </c>
      <c r="B3709">
        <v>8360.7000000000007</v>
      </c>
      <c r="C3709">
        <v>8400.65</v>
      </c>
      <c r="D3709">
        <v>8346.7999999999993</v>
      </c>
      <c r="E3709">
        <v>8389.9</v>
      </c>
      <c r="F3709">
        <v>21.35</v>
      </c>
      <c r="G3709">
        <v>3.54</v>
      </c>
      <c r="H3709">
        <v>1.26</v>
      </c>
    </row>
    <row r="3710" spans="1:8" x14ac:dyDescent="0.25">
      <c r="A3710" s="1">
        <v>41960</v>
      </c>
      <c r="B3710">
        <v>8378.4</v>
      </c>
      <c r="C3710">
        <v>8438.1</v>
      </c>
      <c r="D3710">
        <v>8349.1</v>
      </c>
      <c r="E3710">
        <v>8430.7000000000007</v>
      </c>
      <c r="F3710">
        <v>21.45</v>
      </c>
      <c r="G3710">
        <v>3.56</v>
      </c>
      <c r="H3710">
        <v>1.25</v>
      </c>
    </row>
    <row r="3711" spans="1:8" x14ac:dyDescent="0.25">
      <c r="A3711" s="1">
        <v>41961</v>
      </c>
      <c r="B3711">
        <v>8441.25</v>
      </c>
      <c r="C3711">
        <v>8454.5</v>
      </c>
      <c r="D3711">
        <v>8407.25</v>
      </c>
      <c r="E3711">
        <v>8425.9</v>
      </c>
      <c r="F3711">
        <v>21.47</v>
      </c>
      <c r="G3711">
        <v>3.56</v>
      </c>
      <c r="H3711">
        <v>1.26</v>
      </c>
    </row>
    <row r="3712" spans="1:8" x14ac:dyDescent="0.25">
      <c r="A3712" s="1">
        <v>41962</v>
      </c>
      <c r="B3712">
        <v>8440.65</v>
      </c>
      <c r="C3712">
        <v>8455.65</v>
      </c>
      <c r="D3712">
        <v>8360.5</v>
      </c>
      <c r="E3712">
        <v>8382.2999999999993</v>
      </c>
      <c r="F3712">
        <v>21.33</v>
      </c>
      <c r="G3712">
        <v>3.54</v>
      </c>
      <c r="H3712">
        <v>1.26</v>
      </c>
    </row>
    <row r="3713" spans="1:8" x14ac:dyDescent="0.25">
      <c r="A3713" s="1">
        <v>41963</v>
      </c>
      <c r="B3713">
        <v>8406.5</v>
      </c>
      <c r="C3713">
        <v>8410.85</v>
      </c>
      <c r="D3713">
        <v>8353.15</v>
      </c>
      <c r="E3713">
        <v>8401.9</v>
      </c>
      <c r="F3713">
        <v>21.51</v>
      </c>
      <c r="G3713">
        <v>3.55</v>
      </c>
      <c r="H3713">
        <v>1.26</v>
      </c>
    </row>
    <row r="3714" spans="1:8" x14ac:dyDescent="0.25">
      <c r="A3714" s="1">
        <v>41964</v>
      </c>
      <c r="B3714">
        <v>8408.2000000000007</v>
      </c>
      <c r="C3714">
        <v>8489.7999999999993</v>
      </c>
      <c r="D3714">
        <v>8398.6</v>
      </c>
      <c r="E3714">
        <v>8477.2999999999993</v>
      </c>
      <c r="F3714">
        <v>21.7</v>
      </c>
      <c r="G3714">
        <v>3.58</v>
      </c>
      <c r="H3714">
        <v>1.25</v>
      </c>
    </row>
    <row r="3715" spans="1:8" x14ac:dyDescent="0.25">
      <c r="A3715" s="1">
        <v>41967</v>
      </c>
      <c r="B3715">
        <v>8490.9500000000007</v>
      </c>
      <c r="C3715">
        <v>8534.65</v>
      </c>
      <c r="D3715">
        <v>8490.7999999999993</v>
      </c>
      <c r="E3715">
        <v>8530.1</v>
      </c>
      <c r="F3715">
        <v>21.78</v>
      </c>
      <c r="G3715">
        <v>3.6</v>
      </c>
      <c r="H3715">
        <v>1.24</v>
      </c>
    </row>
    <row r="3716" spans="1:8" x14ac:dyDescent="0.25">
      <c r="A3716" s="1">
        <v>41968</v>
      </c>
      <c r="B3716">
        <v>8530.7999999999993</v>
      </c>
      <c r="C3716">
        <v>8535.35</v>
      </c>
      <c r="D3716">
        <v>8429.4500000000007</v>
      </c>
      <c r="E3716">
        <v>8463.1</v>
      </c>
      <c r="F3716">
        <v>21.61</v>
      </c>
      <c r="G3716">
        <v>3.57</v>
      </c>
      <c r="H3716">
        <v>1.25</v>
      </c>
    </row>
    <row r="3717" spans="1:8" x14ac:dyDescent="0.25">
      <c r="A3717" s="1">
        <v>41969</v>
      </c>
      <c r="B3717">
        <v>8450.2999999999993</v>
      </c>
      <c r="C3717">
        <v>8500.2999999999993</v>
      </c>
      <c r="D3717">
        <v>8438.65</v>
      </c>
      <c r="E3717">
        <v>8475.7000000000007</v>
      </c>
      <c r="F3717">
        <v>21.65</v>
      </c>
      <c r="G3717">
        <v>3.58</v>
      </c>
      <c r="H3717">
        <v>1.25</v>
      </c>
    </row>
    <row r="3718" spans="1:8" x14ac:dyDescent="0.25">
      <c r="A3718" s="1">
        <v>41970</v>
      </c>
      <c r="B3718">
        <v>8477.7999999999993</v>
      </c>
      <c r="C3718">
        <v>8506.75</v>
      </c>
      <c r="D3718">
        <v>8456.35</v>
      </c>
      <c r="E3718">
        <v>8494.2000000000007</v>
      </c>
      <c r="F3718">
        <v>21.7</v>
      </c>
      <c r="G3718">
        <v>3.59</v>
      </c>
      <c r="H3718">
        <v>1.25</v>
      </c>
    </row>
    <row r="3719" spans="1:8" x14ac:dyDescent="0.25">
      <c r="A3719" s="1">
        <v>41971</v>
      </c>
      <c r="B3719">
        <v>8516.7999999999993</v>
      </c>
      <c r="C3719">
        <v>8617</v>
      </c>
      <c r="D3719">
        <v>8516.25</v>
      </c>
      <c r="E3719">
        <v>8588.2000000000007</v>
      </c>
      <c r="F3719">
        <v>21.94</v>
      </c>
      <c r="G3719">
        <v>3.63</v>
      </c>
      <c r="H3719">
        <v>1.23</v>
      </c>
    </row>
    <row r="3720" spans="1:8" x14ac:dyDescent="0.25">
      <c r="A3720" s="1">
        <v>41974</v>
      </c>
      <c r="B3720">
        <v>8605.1</v>
      </c>
      <c r="C3720">
        <v>8623</v>
      </c>
      <c r="D3720">
        <v>8545.15</v>
      </c>
      <c r="E3720">
        <v>8555.9</v>
      </c>
      <c r="F3720">
        <v>21.85</v>
      </c>
      <c r="G3720">
        <v>3.61</v>
      </c>
      <c r="H3720">
        <v>1.24</v>
      </c>
    </row>
    <row r="3721" spans="1:8" x14ac:dyDescent="0.25">
      <c r="A3721" s="1">
        <v>41975</v>
      </c>
      <c r="B3721">
        <v>8535.4500000000007</v>
      </c>
      <c r="C3721">
        <v>8560.2000000000007</v>
      </c>
      <c r="D3721">
        <v>8504.65</v>
      </c>
      <c r="E3721">
        <v>8524.7000000000007</v>
      </c>
      <c r="F3721">
        <v>21.77</v>
      </c>
      <c r="G3721">
        <v>3.6</v>
      </c>
      <c r="H3721">
        <v>1.24</v>
      </c>
    </row>
    <row r="3722" spans="1:8" x14ac:dyDescent="0.25">
      <c r="A3722" s="1">
        <v>41976</v>
      </c>
      <c r="B3722">
        <v>8528.7000000000007</v>
      </c>
      <c r="C3722">
        <v>8546.9500000000007</v>
      </c>
      <c r="D3722">
        <v>8508.35</v>
      </c>
      <c r="E3722">
        <v>8537.6</v>
      </c>
      <c r="F3722">
        <v>21.81</v>
      </c>
      <c r="G3722">
        <v>3.61</v>
      </c>
      <c r="H3722">
        <v>1.24</v>
      </c>
    </row>
    <row r="3723" spans="1:8" x14ac:dyDescent="0.25">
      <c r="A3723" s="1">
        <v>41977</v>
      </c>
      <c r="B3723">
        <v>8582.4</v>
      </c>
      <c r="C3723">
        <v>8626.9500000000007</v>
      </c>
      <c r="D3723">
        <v>8526.4</v>
      </c>
      <c r="E3723">
        <v>8564.4</v>
      </c>
      <c r="F3723">
        <v>21.87</v>
      </c>
      <c r="G3723">
        <v>3.62</v>
      </c>
      <c r="H3723">
        <v>1.23</v>
      </c>
    </row>
    <row r="3724" spans="1:8" x14ac:dyDescent="0.25">
      <c r="A3724" s="1">
        <v>41978</v>
      </c>
      <c r="B3724">
        <v>8584.25</v>
      </c>
      <c r="C3724">
        <v>8588.35</v>
      </c>
      <c r="D3724">
        <v>8523.9</v>
      </c>
      <c r="E3724">
        <v>8538.2999999999993</v>
      </c>
      <c r="F3724">
        <v>21.81</v>
      </c>
      <c r="G3724">
        <v>3.61</v>
      </c>
      <c r="H3724">
        <v>1.24</v>
      </c>
    </row>
    <row r="3725" spans="1:8" x14ac:dyDescent="0.25">
      <c r="A3725" s="1">
        <v>41981</v>
      </c>
      <c r="B3725">
        <v>8538.65</v>
      </c>
      <c r="C3725">
        <v>8546.35</v>
      </c>
      <c r="D3725">
        <v>8432.25</v>
      </c>
      <c r="E3725">
        <v>8438.2000000000007</v>
      </c>
      <c r="F3725">
        <v>21.56</v>
      </c>
      <c r="G3725">
        <v>3.57</v>
      </c>
      <c r="H3725">
        <v>1.25</v>
      </c>
    </row>
    <row r="3726" spans="1:8" x14ac:dyDescent="0.25">
      <c r="A3726" s="1">
        <v>41982</v>
      </c>
      <c r="B3726">
        <v>8439.2999999999993</v>
      </c>
      <c r="C3726">
        <v>8444.5</v>
      </c>
      <c r="D3726">
        <v>8330.5</v>
      </c>
      <c r="E3726">
        <v>8340.7000000000007</v>
      </c>
      <c r="F3726">
        <v>21.31</v>
      </c>
      <c r="G3726">
        <v>3.52</v>
      </c>
      <c r="H3726">
        <v>1.27</v>
      </c>
    </row>
    <row r="3727" spans="1:8" x14ac:dyDescent="0.25">
      <c r="A3727" s="1">
        <v>41983</v>
      </c>
      <c r="B3727">
        <v>8318.0499999999993</v>
      </c>
      <c r="C3727">
        <v>8376.7999999999993</v>
      </c>
      <c r="D3727">
        <v>8317</v>
      </c>
      <c r="E3727">
        <v>8355.6</v>
      </c>
      <c r="F3727">
        <v>21.35</v>
      </c>
      <c r="G3727">
        <v>3.53</v>
      </c>
      <c r="H3727">
        <v>1.27</v>
      </c>
    </row>
    <row r="3728" spans="1:8" x14ac:dyDescent="0.25">
      <c r="A3728" s="1">
        <v>41984</v>
      </c>
      <c r="B3728">
        <v>8338.85</v>
      </c>
      <c r="C3728">
        <v>8348.2999999999993</v>
      </c>
      <c r="D3728">
        <v>8272.4</v>
      </c>
      <c r="E3728">
        <v>8292.9</v>
      </c>
      <c r="F3728">
        <v>21.19</v>
      </c>
      <c r="G3728">
        <v>3.5</v>
      </c>
      <c r="H3728">
        <v>1.27</v>
      </c>
    </row>
    <row r="3729" spans="1:8" x14ac:dyDescent="0.25">
      <c r="A3729" s="1">
        <v>41985</v>
      </c>
      <c r="B3729">
        <v>8302</v>
      </c>
      <c r="C3729">
        <v>8321.9</v>
      </c>
      <c r="D3729">
        <v>8216.2999999999993</v>
      </c>
      <c r="E3729">
        <v>8224.1</v>
      </c>
      <c r="F3729">
        <v>21.01</v>
      </c>
      <c r="G3729">
        <v>3.47</v>
      </c>
      <c r="H3729">
        <v>1.29</v>
      </c>
    </row>
    <row r="3730" spans="1:8" x14ac:dyDescent="0.25">
      <c r="A3730" s="1">
        <v>41988</v>
      </c>
      <c r="B3730">
        <v>8160.75</v>
      </c>
      <c r="C3730">
        <v>8242.4</v>
      </c>
      <c r="D3730">
        <v>8152.5</v>
      </c>
      <c r="E3730">
        <v>8219.6</v>
      </c>
      <c r="F3730">
        <v>21</v>
      </c>
      <c r="G3730">
        <v>3.47</v>
      </c>
      <c r="H3730">
        <v>1.29</v>
      </c>
    </row>
    <row r="3731" spans="1:8" x14ac:dyDescent="0.25">
      <c r="A3731" s="1">
        <v>41989</v>
      </c>
      <c r="B3731">
        <v>8172.6</v>
      </c>
      <c r="C3731">
        <v>8189.35</v>
      </c>
      <c r="D3731">
        <v>8052.6</v>
      </c>
      <c r="E3731">
        <v>8067.6</v>
      </c>
      <c r="F3731">
        <v>20.61</v>
      </c>
      <c r="G3731">
        <v>3.41</v>
      </c>
      <c r="H3731">
        <v>1.31</v>
      </c>
    </row>
    <row r="3732" spans="1:8" x14ac:dyDescent="0.25">
      <c r="A3732" s="1">
        <v>41990</v>
      </c>
      <c r="B3732">
        <v>8041.2</v>
      </c>
      <c r="C3732">
        <v>8082</v>
      </c>
      <c r="D3732">
        <v>7961.35</v>
      </c>
      <c r="E3732">
        <v>8029.8</v>
      </c>
      <c r="F3732">
        <v>20.51</v>
      </c>
      <c r="G3732">
        <v>3.39</v>
      </c>
      <c r="H3732">
        <v>1.32</v>
      </c>
    </row>
    <row r="3733" spans="1:8" x14ac:dyDescent="0.25">
      <c r="A3733" s="1">
        <v>41991</v>
      </c>
      <c r="B3733">
        <v>8138.9</v>
      </c>
      <c r="C3733">
        <v>8174.3</v>
      </c>
      <c r="D3733">
        <v>8084.9</v>
      </c>
      <c r="E3733">
        <v>8159.3</v>
      </c>
      <c r="F3733">
        <v>20.85</v>
      </c>
      <c r="G3733">
        <v>3.45</v>
      </c>
      <c r="H3733">
        <v>1.3</v>
      </c>
    </row>
    <row r="3734" spans="1:8" x14ac:dyDescent="0.25">
      <c r="A3734" s="1">
        <v>41992</v>
      </c>
      <c r="B3734">
        <v>8230.4500000000007</v>
      </c>
      <c r="C3734">
        <v>8263.4500000000007</v>
      </c>
      <c r="D3734">
        <v>8208.6</v>
      </c>
      <c r="E3734">
        <v>8225.2000000000007</v>
      </c>
      <c r="F3734">
        <v>21.01</v>
      </c>
      <c r="G3734">
        <v>3.48</v>
      </c>
      <c r="H3734">
        <v>1.29</v>
      </c>
    </row>
    <row r="3735" spans="1:8" x14ac:dyDescent="0.25">
      <c r="A3735" s="1">
        <v>41995</v>
      </c>
      <c r="B3735">
        <v>8255</v>
      </c>
      <c r="C3735">
        <v>8330.9500000000007</v>
      </c>
      <c r="D3735">
        <v>8228.2000000000007</v>
      </c>
      <c r="E3735">
        <v>8324</v>
      </c>
      <c r="F3735">
        <v>21.27</v>
      </c>
      <c r="G3735">
        <v>3.52</v>
      </c>
      <c r="H3735">
        <v>1.27</v>
      </c>
    </row>
    <row r="3736" spans="1:8" x14ac:dyDescent="0.25">
      <c r="A3736" s="1">
        <v>41996</v>
      </c>
      <c r="B3736">
        <v>8324.6</v>
      </c>
      <c r="C3736">
        <v>8364.75</v>
      </c>
      <c r="D3736">
        <v>8252.85</v>
      </c>
      <c r="E3736">
        <v>8267</v>
      </c>
      <c r="F3736">
        <v>21.12</v>
      </c>
      <c r="G3736">
        <v>3.49</v>
      </c>
      <c r="H3736">
        <v>1.28</v>
      </c>
    </row>
    <row r="3737" spans="1:8" x14ac:dyDescent="0.25">
      <c r="A3737" s="1">
        <v>41997</v>
      </c>
      <c r="B3737">
        <v>8272.0499999999993</v>
      </c>
      <c r="C3737">
        <v>8286.4</v>
      </c>
      <c r="D3737">
        <v>8155.25</v>
      </c>
      <c r="E3737">
        <v>8174.1</v>
      </c>
      <c r="F3737">
        <v>20.88</v>
      </c>
      <c r="G3737">
        <v>3.45</v>
      </c>
      <c r="H3737">
        <v>1.29</v>
      </c>
    </row>
    <row r="3738" spans="1:8" x14ac:dyDescent="0.25">
      <c r="A3738" s="1">
        <v>41999</v>
      </c>
      <c r="B3738">
        <v>8204.7999999999993</v>
      </c>
      <c r="C3738">
        <v>8234.5499999999993</v>
      </c>
      <c r="D3738">
        <v>8147.95</v>
      </c>
      <c r="E3738">
        <v>8200.7000000000007</v>
      </c>
      <c r="F3738">
        <v>20.95</v>
      </c>
      <c r="G3738">
        <v>3.46</v>
      </c>
      <c r="H3738">
        <v>1.29</v>
      </c>
    </row>
    <row r="3739" spans="1:8" x14ac:dyDescent="0.25">
      <c r="A3739" s="1">
        <v>42002</v>
      </c>
      <c r="B3739">
        <v>8214.7000000000007</v>
      </c>
      <c r="C3739">
        <v>8279.15</v>
      </c>
      <c r="D3739">
        <v>8214.7000000000007</v>
      </c>
      <c r="E3739">
        <v>8246.2999999999993</v>
      </c>
      <c r="F3739">
        <v>21.07</v>
      </c>
      <c r="G3739">
        <v>3.47</v>
      </c>
      <c r="H3739">
        <v>1.28</v>
      </c>
    </row>
    <row r="3740" spans="1:8" x14ac:dyDescent="0.25">
      <c r="A3740" s="1">
        <v>42003</v>
      </c>
      <c r="B3740">
        <v>8260.2999999999993</v>
      </c>
      <c r="C3740">
        <v>8268.25</v>
      </c>
      <c r="D3740">
        <v>8220.5499999999993</v>
      </c>
      <c r="E3740">
        <v>8248.2000000000007</v>
      </c>
      <c r="F3740">
        <v>21.07</v>
      </c>
      <c r="G3740">
        <v>3.48</v>
      </c>
      <c r="H3740">
        <v>1.28</v>
      </c>
    </row>
    <row r="3741" spans="1:8" x14ac:dyDescent="0.25">
      <c r="A3741" s="1">
        <v>42004</v>
      </c>
      <c r="B3741">
        <v>8243.9</v>
      </c>
      <c r="C3741">
        <v>8291</v>
      </c>
      <c r="D3741">
        <v>8243.75</v>
      </c>
      <c r="E3741">
        <v>8282.7000000000007</v>
      </c>
      <c r="F3741">
        <v>21.16</v>
      </c>
      <c r="G3741">
        <v>3.49</v>
      </c>
      <c r="H3741">
        <v>1.27</v>
      </c>
    </row>
    <row r="3742" spans="1:8" x14ac:dyDescent="0.25">
      <c r="A3742" s="1">
        <v>42005</v>
      </c>
      <c r="B3742">
        <v>8272.7999999999993</v>
      </c>
      <c r="C3742">
        <v>8294.7000000000007</v>
      </c>
      <c r="D3742">
        <v>8248.75</v>
      </c>
      <c r="E3742">
        <v>8284</v>
      </c>
      <c r="F3742">
        <v>21.16</v>
      </c>
      <c r="G3742">
        <v>3.49</v>
      </c>
      <c r="H3742">
        <v>1.27</v>
      </c>
    </row>
    <row r="3743" spans="1:8" x14ac:dyDescent="0.25">
      <c r="A3743" s="1">
        <v>42006</v>
      </c>
      <c r="B3743">
        <v>8288.7000000000007</v>
      </c>
      <c r="C3743">
        <v>8410.6</v>
      </c>
      <c r="D3743">
        <v>8288.7000000000007</v>
      </c>
      <c r="E3743">
        <v>8395.4</v>
      </c>
      <c r="F3743">
        <v>21.45</v>
      </c>
      <c r="G3743">
        <v>3.54</v>
      </c>
      <c r="H3743">
        <v>1.26</v>
      </c>
    </row>
    <row r="3744" spans="1:8" x14ac:dyDescent="0.25">
      <c r="A3744" s="1">
        <v>42009</v>
      </c>
      <c r="B3744">
        <v>8407.9500000000007</v>
      </c>
      <c r="C3744">
        <v>8445.6</v>
      </c>
      <c r="D3744">
        <v>8363.9</v>
      </c>
      <c r="E3744">
        <v>8378.4</v>
      </c>
      <c r="F3744">
        <v>21.4</v>
      </c>
      <c r="G3744">
        <v>3.53</v>
      </c>
      <c r="H3744">
        <v>1.26</v>
      </c>
    </row>
    <row r="3745" spans="1:8" x14ac:dyDescent="0.25">
      <c r="A3745" s="1">
        <v>42010</v>
      </c>
      <c r="B3745">
        <v>8325.2999999999993</v>
      </c>
      <c r="C3745">
        <v>8327.85</v>
      </c>
      <c r="D3745">
        <v>8111.35</v>
      </c>
      <c r="E3745">
        <v>8127.3</v>
      </c>
      <c r="F3745">
        <v>20.76</v>
      </c>
      <c r="G3745">
        <v>3.42</v>
      </c>
      <c r="H3745">
        <v>1.3</v>
      </c>
    </row>
    <row r="3746" spans="1:8" x14ac:dyDescent="0.25">
      <c r="A3746" s="1">
        <v>42011</v>
      </c>
      <c r="B3746">
        <v>8118.65</v>
      </c>
      <c r="C3746">
        <v>8151.2</v>
      </c>
      <c r="D3746">
        <v>8065.45</v>
      </c>
      <c r="E3746">
        <v>8102.1</v>
      </c>
      <c r="F3746">
        <v>20.7</v>
      </c>
      <c r="G3746">
        <v>3.41</v>
      </c>
      <c r="H3746">
        <v>1.3</v>
      </c>
    </row>
    <row r="3747" spans="1:8" x14ac:dyDescent="0.25">
      <c r="A3747" s="1">
        <v>42012</v>
      </c>
      <c r="B3747">
        <v>8191.4</v>
      </c>
      <c r="C3747">
        <v>8243.5</v>
      </c>
      <c r="D3747">
        <v>8167.3</v>
      </c>
      <c r="E3747">
        <v>8234.6</v>
      </c>
      <c r="F3747">
        <v>21.04</v>
      </c>
      <c r="G3747">
        <v>3.47</v>
      </c>
      <c r="H3747">
        <v>1.28</v>
      </c>
    </row>
    <row r="3748" spans="1:8" x14ac:dyDescent="0.25">
      <c r="A3748" s="1">
        <v>42013</v>
      </c>
      <c r="B3748">
        <v>8285.4500000000007</v>
      </c>
      <c r="C3748">
        <v>8303.2999999999993</v>
      </c>
      <c r="D3748">
        <v>8190.8</v>
      </c>
      <c r="E3748">
        <v>8284.5</v>
      </c>
      <c r="F3748">
        <v>21.16</v>
      </c>
      <c r="G3748">
        <v>3.49</v>
      </c>
      <c r="H3748">
        <v>1.27</v>
      </c>
    </row>
    <row r="3749" spans="1:8" x14ac:dyDescent="0.25">
      <c r="A3749" s="1">
        <v>42016</v>
      </c>
      <c r="B3749">
        <v>8291.35</v>
      </c>
      <c r="C3749">
        <v>8332.6</v>
      </c>
      <c r="D3749">
        <v>8245.6</v>
      </c>
      <c r="E3749">
        <v>8323</v>
      </c>
      <c r="F3749">
        <v>21.27</v>
      </c>
      <c r="G3749">
        <v>3.51</v>
      </c>
      <c r="H3749">
        <v>1.27</v>
      </c>
    </row>
    <row r="3750" spans="1:8" x14ac:dyDescent="0.25">
      <c r="A3750" s="1">
        <v>42017</v>
      </c>
      <c r="B3750">
        <v>8346.15</v>
      </c>
      <c r="C3750">
        <v>8356.65</v>
      </c>
      <c r="D3750">
        <v>8267.9</v>
      </c>
      <c r="E3750">
        <v>8299.4</v>
      </c>
      <c r="F3750">
        <v>21.21</v>
      </c>
      <c r="G3750">
        <v>3.5</v>
      </c>
      <c r="H3750">
        <v>1.27</v>
      </c>
    </row>
    <row r="3751" spans="1:8" x14ac:dyDescent="0.25">
      <c r="A3751" s="1">
        <v>42018</v>
      </c>
      <c r="B3751">
        <v>8307.25</v>
      </c>
      <c r="C3751">
        <v>8326.4500000000007</v>
      </c>
      <c r="D3751">
        <v>8236.65</v>
      </c>
      <c r="E3751">
        <v>8277.5</v>
      </c>
      <c r="F3751">
        <v>21.14</v>
      </c>
      <c r="G3751">
        <v>3.49</v>
      </c>
      <c r="H3751">
        <v>1.27</v>
      </c>
    </row>
    <row r="3752" spans="1:8" x14ac:dyDescent="0.25">
      <c r="A3752" s="1">
        <v>42019</v>
      </c>
      <c r="B3752">
        <v>8424.5</v>
      </c>
      <c r="C3752">
        <v>8527.1</v>
      </c>
      <c r="D3752">
        <v>8380.5499999999993</v>
      </c>
      <c r="E3752">
        <v>8494.1</v>
      </c>
      <c r="F3752">
        <v>21.7</v>
      </c>
      <c r="G3752">
        <v>3.58</v>
      </c>
      <c r="H3752">
        <v>1.24</v>
      </c>
    </row>
    <row r="3753" spans="1:8" x14ac:dyDescent="0.25">
      <c r="A3753" s="1">
        <v>42020</v>
      </c>
      <c r="B3753">
        <v>8504.0499999999993</v>
      </c>
      <c r="C3753">
        <v>8530.75</v>
      </c>
      <c r="D3753">
        <v>8452.25</v>
      </c>
      <c r="E3753">
        <v>8513.7999999999993</v>
      </c>
      <c r="F3753">
        <v>21.75</v>
      </c>
      <c r="G3753">
        <v>3.59</v>
      </c>
      <c r="H3753">
        <v>1.24</v>
      </c>
    </row>
    <row r="3754" spans="1:8" x14ac:dyDescent="0.25">
      <c r="A3754" s="1">
        <v>42023</v>
      </c>
      <c r="B3754">
        <v>8550.0499999999993</v>
      </c>
      <c r="C3754">
        <v>8570.9500000000007</v>
      </c>
      <c r="D3754">
        <v>8531.5</v>
      </c>
      <c r="E3754">
        <v>8550.7000000000007</v>
      </c>
      <c r="F3754">
        <v>21.8</v>
      </c>
      <c r="G3754">
        <v>3.6</v>
      </c>
      <c r="H3754">
        <v>1.23</v>
      </c>
    </row>
    <row r="3755" spans="1:8" x14ac:dyDescent="0.25">
      <c r="A3755" s="1">
        <v>42024</v>
      </c>
      <c r="B3755">
        <v>8575.1</v>
      </c>
      <c r="C3755">
        <v>8707.9</v>
      </c>
      <c r="D3755">
        <v>8574.5</v>
      </c>
      <c r="E3755">
        <v>8695.6</v>
      </c>
      <c r="F3755">
        <v>22.16</v>
      </c>
      <c r="G3755">
        <v>3.67</v>
      </c>
      <c r="H3755">
        <v>1.21</v>
      </c>
    </row>
    <row r="3756" spans="1:8" x14ac:dyDescent="0.25">
      <c r="A3756" s="1">
        <v>42025</v>
      </c>
      <c r="B3756">
        <v>8719.65</v>
      </c>
      <c r="C3756">
        <v>8741.85</v>
      </c>
      <c r="D3756">
        <v>8689.6</v>
      </c>
      <c r="E3756">
        <v>8729.5</v>
      </c>
      <c r="F3756">
        <v>22.21</v>
      </c>
      <c r="G3756">
        <v>3.68</v>
      </c>
      <c r="H3756">
        <v>1.21</v>
      </c>
    </row>
    <row r="3757" spans="1:8" x14ac:dyDescent="0.25">
      <c r="A3757" s="1">
        <v>42026</v>
      </c>
      <c r="B3757">
        <v>8745.85</v>
      </c>
      <c r="C3757">
        <v>8774.15</v>
      </c>
      <c r="D3757">
        <v>8727</v>
      </c>
      <c r="E3757">
        <v>8761.4</v>
      </c>
      <c r="F3757">
        <v>22.25</v>
      </c>
      <c r="G3757">
        <v>3.69</v>
      </c>
      <c r="H3757">
        <v>1.2</v>
      </c>
    </row>
    <row r="3758" spans="1:8" x14ac:dyDescent="0.25">
      <c r="A3758" s="1">
        <v>42027</v>
      </c>
      <c r="B3758">
        <v>8827.9500000000007</v>
      </c>
      <c r="C3758">
        <v>8866.4</v>
      </c>
      <c r="D3758">
        <v>8795.4</v>
      </c>
      <c r="E3758">
        <v>8835.6</v>
      </c>
      <c r="F3758">
        <v>22.48</v>
      </c>
      <c r="G3758">
        <v>3.73</v>
      </c>
      <c r="H3758">
        <v>1.19</v>
      </c>
    </row>
    <row r="3759" spans="1:8" x14ac:dyDescent="0.25">
      <c r="A3759" s="1">
        <v>42031</v>
      </c>
      <c r="B3759">
        <v>8871.35</v>
      </c>
      <c r="C3759">
        <v>8925.0499999999993</v>
      </c>
      <c r="D3759">
        <v>8825.4500000000007</v>
      </c>
      <c r="E3759">
        <v>8910.5</v>
      </c>
      <c r="F3759">
        <v>22.67</v>
      </c>
      <c r="G3759">
        <v>3.76</v>
      </c>
      <c r="H3759">
        <v>1.18</v>
      </c>
    </row>
    <row r="3760" spans="1:8" x14ac:dyDescent="0.25">
      <c r="A3760" s="1">
        <v>42032</v>
      </c>
      <c r="B3760">
        <v>8902.75</v>
      </c>
      <c r="C3760">
        <v>8985.0499999999993</v>
      </c>
      <c r="D3760">
        <v>8874.0499999999993</v>
      </c>
      <c r="E3760">
        <v>8914.2999999999993</v>
      </c>
      <c r="F3760">
        <v>22.67</v>
      </c>
      <c r="G3760">
        <v>3.76</v>
      </c>
      <c r="H3760">
        <v>1.18</v>
      </c>
    </row>
    <row r="3761" spans="1:8" x14ac:dyDescent="0.25">
      <c r="A3761" s="1">
        <v>42033</v>
      </c>
      <c r="B3761">
        <v>8901.5</v>
      </c>
      <c r="C3761">
        <v>8966.65</v>
      </c>
      <c r="D3761">
        <v>8861.25</v>
      </c>
      <c r="E3761">
        <v>8952.2999999999993</v>
      </c>
      <c r="F3761">
        <v>22.84</v>
      </c>
      <c r="G3761">
        <v>3.77</v>
      </c>
      <c r="H3761">
        <v>1.18</v>
      </c>
    </row>
    <row r="3762" spans="1:8" x14ac:dyDescent="0.25">
      <c r="A3762" s="1">
        <v>42034</v>
      </c>
      <c r="B3762">
        <v>8996.6</v>
      </c>
      <c r="C3762">
        <v>8996.6</v>
      </c>
      <c r="D3762">
        <v>8775.1</v>
      </c>
      <c r="E3762">
        <v>8808.9</v>
      </c>
      <c r="F3762">
        <v>22.48</v>
      </c>
      <c r="G3762">
        <v>3.71</v>
      </c>
      <c r="H3762">
        <v>1.2</v>
      </c>
    </row>
    <row r="3763" spans="1:8" x14ac:dyDescent="0.25">
      <c r="A3763" s="1">
        <v>42037</v>
      </c>
      <c r="B3763">
        <v>8802.5</v>
      </c>
      <c r="C3763">
        <v>8840.7999999999993</v>
      </c>
      <c r="D3763">
        <v>8751.1</v>
      </c>
      <c r="E3763">
        <v>8797.4</v>
      </c>
      <c r="F3763">
        <v>22.51</v>
      </c>
      <c r="G3763">
        <v>3.71</v>
      </c>
      <c r="H3763">
        <v>1.2</v>
      </c>
    </row>
    <row r="3764" spans="1:8" x14ac:dyDescent="0.25">
      <c r="A3764" s="1">
        <v>42038</v>
      </c>
      <c r="B3764">
        <v>8823.15</v>
      </c>
      <c r="C3764">
        <v>8837.2999999999993</v>
      </c>
      <c r="D3764">
        <v>8726.65</v>
      </c>
      <c r="E3764">
        <v>8756.5</v>
      </c>
      <c r="F3764">
        <v>22.42</v>
      </c>
      <c r="G3764">
        <v>3.69</v>
      </c>
      <c r="H3764">
        <v>1.21</v>
      </c>
    </row>
    <row r="3765" spans="1:8" x14ac:dyDescent="0.25">
      <c r="A3765" s="1">
        <v>42039</v>
      </c>
      <c r="B3765">
        <v>8789.15</v>
      </c>
      <c r="C3765">
        <v>8792.85</v>
      </c>
      <c r="D3765">
        <v>8704.4</v>
      </c>
      <c r="E3765">
        <v>8723.7000000000007</v>
      </c>
      <c r="F3765">
        <v>22.53</v>
      </c>
      <c r="G3765">
        <v>3.68</v>
      </c>
      <c r="H3765">
        <v>1.21</v>
      </c>
    </row>
    <row r="3766" spans="1:8" x14ac:dyDescent="0.25">
      <c r="A3766" s="1">
        <v>42040</v>
      </c>
      <c r="B3766">
        <v>8733.1</v>
      </c>
      <c r="C3766">
        <v>8838.4500000000007</v>
      </c>
      <c r="D3766">
        <v>8683.65</v>
      </c>
      <c r="E3766">
        <v>8711.7000000000007</v>
      </c>
      <c r="F3766">
        <v>22.57</v>
      </c>
      <c r="G3766">
        <v>3.67</v>
      </c>
      <c r="H3766">
        <v>1.21</v>
      </c>
    </row>
    <row r="3767" spans="1:8" x14ac:dyDescent="0.25">
      <c r="A3767" s="1">
        <v>42041</v>
      </c>
      <c r="B3767">
        <v>8696.85</v>
      </c>
      <c r="C3767">
        <v>8726.2000000000007</v>
      </c>
      <c r="D3767">
        <v>8645.5499999999993</v>
      </c>
      <c r="E3767">
        <v>8661</v>
      </c>
      <c r="F3767">
        <v>22.44</v>
      </c>
      <c r="G3767">
        <v>3.65</v>
      </c>
      <c r="H3767">
        <v>1.22</v>
      </c>
    </row>
    <row r="3768" spans="1:8" x14ac:dyDescent="0.25">
      <c r="A3768" s="1">
        <v>42044</v>
      </c>
      <c r="B3768">
        <v>8584.4</v>
      </c>
      <c r="C3768">
        <v>8605.5499999999993</v>
      </c>
      <c r="D3768">
        <v>8516.35</v>
      </c>
      <c r="E3768">
        <v>8526.2999999999993</v>
      </c>
      <c r="F3768">
        <v>22.59</v>
      </c>
      <c r="G3768">
        <v>3.59</v>
      </c>
      <c r="H3768">
        <v>1.24</v>
      </c>
    </row>
    <row r="3769" spans="1:8" x14ac:dyDescent="0.25">
      <c r="A3769" s="1">
        <v>42045</v>
      </c>
      <c r="B3769">
        <v>8478.1</v>
      </c>
      <c r="C3769">
        <v>8646.25</v>
      </c>
      <c r="D3769">
        <v>8470.5</v>
      </c>
      <c r="E3769">
        <v>8565.5</v>
      </c>
      <c r="F3769">
        <v>22.69</v>
      </c>
      <c r="G3769">
        <v>3.61</v>
      </c>
      <c r="H3769">
        <v>1.23</v>
      </c>
    </row>
    <row r="3770" spans="1:8" x14ac:dyDescent="0.25">
      <c r="A3770" s="1">
        <v>42046</v>
      </c>
      <c r="B3770">
        <v>8603.2999999999993</v>
      </c>
      <c r="C3770">
        <v>8651.9500000000007</v>
      </c>
      <c r="D3770">
        <v>8593.65</v>
      </c>
      <c r="E3770">
        <v>8627.4</v>
      </c>
      <c r="F3770">
        <v>22.85</v>
      </c>
      <c r="G3770">
        <v>3.64</v>
      </c>
      <c r="H3770">
        <v>1.22</v>
      </c>
    </row>
    <row r="3771" spans="1:8" x14ac:dyDescent="0.25">
      <c r="A3771" s="1">
        <v>42047</v>
      </c>
      <c r="B3771">
        <v>8676.9500000000007</v>
      </c>
      <c r="C3771">
        <v>8732.5499999999993</v>
      </c>
      <c r="D3771">
        <v>8599.25</v>
      </c>
      <c r="E3771">
        <v>8711.5</v>
      </c>
      <c r="F3771">
        <v>23.07</v>
      </c>
      <c r="G3771">
        <v>3.67</v>
      </c>
      <c r="H3771">
        <v>1.21</v>
      </c>
    </row>
    <row r="3772" spans="1:8" x14ac:dyDescent="0.25">
      <c r="A3772" s="1">
        <v>42048</v>
      </c>
      <c r="B3772">
        <v>8741.5</v>
      </c>
      <c r="C3772">
        <v>8822.1</v>
      </c>
      <c r="D3772">
        <v>8729.65</v>
      </c>
      <c r="E3772">
        <v>8805.5</v>
      </c>
      <c r="F3772">
        <v>23.31</v>
      </c>
      <c r="G3772">
        <v>3.71</v>
      </c>
      <c r="H3772">
        <v>1.2</v>
      </c>
    </row>
    <row r="3773" spans="1:8" x14ac:dyDescent="0.25">
      <c r="A3773" s="1">
        <v>42051</v>
      </c>
      <c r="B3773">
        <v>8831.4</v>
      </c>
      <c r="C3773">
        <v>8870.1</v>
      </c>
      <c r="D3773">
        <v>8793.4</v>
      </c>
      <c r="E3773">
        <v>8809.2999999999993</v>
      </c>
      <c r="F3773">
        <v>23.22</v>
      </c>
      <c r="G3773">
        <v>3.74</v>
      </c>
      <c r="H3773">
        <v>1.25</v>
      </c>
    </row>
    <row r="3774" spans="1:8" x14ac:dyDescent="0.25">
      <c r="A3774" s="1">
        <v>42053</v>
      </c>
      <c r="B3774">
        <v>8811.5499999999993</v>
      </c>
      <c r="C3774">
        <v>8894.2999999999993</v>
      </c>
      <c r="D3774">
        <v>8808.9</v>
      </c>
      <c r="E3774">
        <v>8869.1</v>
      </c>
      <c r="F3774">
        <v>23.28</v>
      </c>
      <c r="G3774">
        <v>3.77</v>
      </c>
      <c r="H3774">
        <v>1.24</v>
      </c>
    </row>
    <row r="3775" spans="1:8" x14ac:dyDescent="0.25">
      <c r="A3775" s="1">
        <v>42054</v>
      </c>
      <c r="B3775">
        <v>8883.0499999999993</v>
      </c>
      <c r="C3775">
        <v>8913.4500000000007</v>
      </c>
      <c r="D3775">
        <v>8794.4500000000007</v>
      </c>
      <c r="E3775">
        <v>8895.2999999999993</v>
      </c>
      <c r="F3775">
        <v>23.76</v>
      </c>
      <c r="G3775">
        <v>3.78</v>
      </c>
      <c r="H3775">
        <v>1.24</v>
      </c>
    </row>
    <row r="3776" spans="1:8" x14ac:dyDescent="0.25">
      <c r="A3776" s="1">
        <v>42055</v>
      </c>
      <c r="B3776">
        <v>8895.5</v>
      </c>
      <c r="C3776">
        <v>8899.9500000000007</v>
      </c>
      <c r="D3776">
        <v>8816.2999999999993</v>
      </c>
      <c r="E3776">
        <v>8833.6</v>
      </c>
      <c r="F3776">
        <v>23.62</v>
      </c>
      <c r="G3776">
        <v>3.75</v>
      </c>
      <c r="H3776">
        <v>1.25</v>
      </c>
    </row>
    <row r="3777" spans="1:8" x14ac:dyDescent="0.25">
      <c r="A3777" s="1">
        <v>42058</v>
      </c>
      <c r="B3777">
        <v>8856.85</v>
      </c>
      <c r="C3777">
        <v>8869</v>
      </c>
      <c r="D3777">
        <v>8736.1</v>
      </c>
      <c r="E3777">
        <v>8754.9</v>
      </c>
      <c r="F3777">
        <v>23.41</v>
      </c>
      <c r="G3777">
        <v>3.72</v>
      </c>
      <c r="H3777">
        <v>1.26</v>
      </c>
    </row>
    <row r="3778" spans="1:8" x14ac:dyDescent="0.25">
      <c r="A3778" s="1">
        <v>42059</v>
      </c>
      <c r="B3778">
        <v>8772.9</v>
      </c>
      <c r="C3778">
        <v>8800.5</v>
      </c>
      <c r="D3778">
        <v>8726.75</v>
      </c>
      <c r="E3778">
        <v>8762.1</v>
      </c>
      <c r="F3778">
        <v>23.43</v>
      </c>
      <c r="G3778">
        <v>3.72</v>
      </c>
      <c r="H3778">
        <v>1.26</v>
      </c>
    </row>
    <row r="3779" spans="1:8" x14ac:dyDescent="0.25">
      <c r="A3779" s="1">
        <v>42060</v>
      </c>
      <c r="B3779">
        <v>8801.9</v>
      </c>
      <c r="C3779">
        <v>8840.65</v>
      </c>
      <c r="D3779">
        <v>8751.4</v>
      </c>
      <c r="E3779">
        <v>8767.2000000000007</v>
      </c>
      <c r="F3779">
        <v>23.44</v>
      </c>
      <c r="G3779">
        <v>3.72</v>
      </c>
      <c r="H3779">
        <v>1.26</v>
      </c>
    </row>
    <row r="3780" spans="1:8" x14ac:dyDescent="0.25">
      <c r="A3780" s="1">
        <v>42061</v>
      </c>
      <c r="B3780">
        <v>8779</v>
      </c>
      <c r="C3780">
        <v>8786.0499999999993</v>
      </c>
      <c r="D3780">
        <v>8669.4500000000007</v>
      </c>
      <c r="E3780">
        <v>8683.7999999999993</v>
      </c>
      <c r="F3780">
        <v>23.22</v>
      </c>
      <c r="G3780">
        <v>3.69</v>
      </c>
      <c r="H3780">
        <v>1.27</v>
      </c>
    </row>
    <row r="3781" spans="1:8" x14ac:dyDescent="0.25">
      <c r="A3781" s="1">
        <v>42062</v>
      </c>
      <c r="B3781">
        <v>8729.5</v>
      </c>
      <c r="C3781">
        <v>8856.9500000000007</v>
      </c>
      <c r="D3781">
        <v>8717.4500000000007</v>
      </c>
      <c r="E3781">
        <v>8844.6</v>
      </c>
      <c r="F3781">
        <v>23.65</v>
      </c>
      <c r="G3781">
        <v>3.76</v>
      </c>
      <c r="H3781">
        <v>1.24</v>
      </c>
    </row>
    <row r="3782" spans="1:8" x14ac:dyDescent="0.25">
      <c r="A3782" s="1">
        <v>42063</v>
      </c>
      <c r="B3782">
        <v>8913.0499999999993</v>
      </c>
      <c r="C3782">
        <v>8941.1</v>
      </c>
      <c r="D3782">
        <v>8751.35</v>
      </c>
      <c r="E3782">
        <v>8901.7999999999993</v>
      </c>
      <c r="F3782">
        <v>23.8</v>
      </c>
      <c r="G3782">
        <v>3.78</v>
      </c>
      <c r="H3782">
        <v>1.24</v>
      </c>
    </row>
    <row r="3783" spans="1:8" x14ac:dyDescent="0.25">
      <c r="A3783" s="1">
        <v>42065</v>
      </c>
      <c r="B3783">
        <v>8953.85</v>
      </c>
      <c r="C3783">
        <v>8972.35</v>
      </c>
      <c r="D3783">
        <v>8885.4500000000007</v>
      </c>
      <c r="E3783">
        <v>8956.7000000000007</v>
      </c>
      <c r="F3783">
        <v>23.95</v>
      </c>
      <c r="G3783">
        <v>3.8</v>
      </c>
      <c r="H3783">
        <v>1.23</v>
      </c>
    </row>
    <row r="3784" spans="1:8" x14ac:dyDescent="0.25">
      <c r="A3784" s="1">
        <v>42066</v>
      </c>
      <c r="B3784">
        <v>8962.85</v>
      </c>
      <c r="C3784">
        <v>9008.4</v>
      </c>
      <c r="D3784">
        <v>8925.5499999999993</v>
      </c>
      <c r="E3784">
        <v>8996.2000000000007</v>
      </c>
      <c r="F3784">
        <v>24.06</v>
      </c>
      <c r="G3784">
        <v>3.82</v>
      </c>
      <c r="H3784">
        <v>1.22</v>
      </c>
    </row>
    <row r="3785" spans="1:8" x14ac:dyDescent="0.25">
      <c r="A3785" s="1">
        <v>42067</v>
      </c>
      <c r="B3785">
        <v>9109.15</v>
      </c>
      <c r="C3785">
        <v>9119.2000000000007</v>
      </c>
      <c r="D3785">
        <v>8893.9500000000007</v>
      </c>
      <c r="E3785">
        <v>8922.6</v>
      </c>
      <c r="F3785">
        <v>23.86</v>
      </c>
      <c r="G3785">
        <v>3.79</v>
      </c>
      <c r="H3785">
        <v>1.23</v>
      </c>
    </row>
    <row r="3786" spans="1:8" x14ac:dyDescent="0.25">
      <c r="A3786" s="1">
        <v>42068</v>
      </c>
      <c r="B3786">
        <v>8929.4</v>
      </c>
      <c r="C3786">
        <v>8957.5499999999993</v>
      </c>
      <c r="D3786">
        <v>8849.35</v>
      </c>
      <c r="E3786">
        <v>8937.7000000000007</v>
      </c>
      <c r="F3786">
        <v>23.9</v>
      </c>
      <c r="G3786">
        <v>3.8</v>
      </c>
      <c r="H3786">
        <v>1.23</v>
      </c>
    </row>
    <row r="3787" spans="1:8" x14ac:dyDescent="0.25">
      <c r="A3787" s="1">
        <v>42072</v>
      </c>
      <c r="B3787">
        <v>8891.15</v>
      </c>
      <c r="C3787">
        <v>8891.2999999999993</v>
      </c>
      <c r="D3787">
        <v>8740.4500000000007</v>
      </c>
      <c r="E3787">
        <v>8756.7000000000007</v>
      </c>
      <c r="F3787">
        <v>23.48</v>
      </c>
      <c r="G3787">
        <v>3.73</v>
      </c>
      <c r="H3787">
        <v>1.25</v>
      </c>
    </row>
    <row r="3788" spans="1:8" x14ac:dyDescent="0.25">
      <c r="A3788" s="1">
        <v>42073</v>
      </c>
      <c r="B3788">
        <v>8769.75</v>
      </c>
      <c r="C3788">
        <v>8778</v>
      </c>
      <c r="D3788">
        <v>8677.35</v>
      </c>
      <c r="E3788">
        <v>8712</v>
      </c>
      <c r="F3788">
        <v>23.36</v>
      </c>
      <c r="G3788">
        <v>3.71</v>
      </c>
      <c r="H3788">
        <v>1.26</v>
      </c>
    </row>
    <row r="3789" spans="1:8" x14ac:dyDescent="0.25">
      <c r="A3789" s="1">
        <v>42074</v>
      </c>
      <c r="B3789">
        <v>8728.75</v>
      </c>
      <c r="C3789">
        <v>8755.6</v>
      </c>
      <c r="D3789">
        <v>8682.35</v>
      </c>
      <c r="E3789">
        <v>8699.9</v>
      </c>
      <c r="F3789">
        <v>23.32</v>
      </c>
      <c r="G3789">
        <v>3.7</v>
      </c>
      <c r="H3789">
        <v>1.26</v>
      </c>
    </row>
    <row r="3790" spans="1:8" x14ac:dyDescent="0.25">
      <c r="A3790" s="1">
        <v>42075</v>
      </c>
      <c r="B3790">
        <v>8740.65</v>
      </c>
      <c r="C3790">
        <v>8787.2000000000007</v>
      </c>
      <c r="D3790">
        <v>8732.9</v>
      </c>
      <c r="E3790">
        <v>8776</v>
      </c>
      <c r="F3790">
        <v>23.53</v>
      </c>
      <c r="G3790">
        <v>3.74</v>
      </c>
      <c r="H3790">
        <v>1.25</v>
      </c>
    </row>
    <row r="3791" spans="1:8" x14ac:dyDescent="0.25">
      <c r="A3791" s="1">
        <v>42076</v>
      </c>
      <c r="B3791">
        <v>8844.0499999999993</v>
      </c>
      <c r="C3791">
        <v>8849.75</v>
      </c>
      <c r="D3791">
        <v>8631.75</v>
      </c>
      <c r="E3791">
        <v>8647.7000000000007</v>
      </c>
      <c r="F3791">
        <v>23.18</v>
      </c>
      <c r="G3791">
        <v>3.68</v>
      </c>
      <c r="H3791">
        <v>1.27</v>
      </c>
    </row>
    <row r="3792" spans="1:8" x14ac:dyDescent="0.25">
      <c r="A3792" s="1">
        <v>42079</v>
      </c>
      <c r="B3792">
        <v>8656.75</v>
      </c>
      <c r="C3792">
        <v>8663.5499999999993</v>
      </c>
      <c r="D3792">
        <v>8612</v>
      </c>
      <c r="E3792">
        <v>8633.1</v>
      </c>
      <c r="F3792">
        <v>23.14</v>
      </c>
      <c r="G3792">
        <v>3.68</v>
      </c>
      <c r="H3792">
        <v>1.27</v>
      </c>
    </row>
    <row r="3793" spans="1:8" x14ac:dyDescent="0.25">
      <c r="A3793" s="1">
        <v>42080</v>
      </c>
      <c r="B3793">
        <v>8689.1</v>
      </c>
      <c r="C3793">
        <v>8742.5499999999993</v>
      </c>
      <c r="D3793">
        <v>8630.7999999999993</v>
      </c>
      <c r="E3793">
        <v>8723.2999999999993</v>
      </c>
      <c r="F3793">
        <v>23.39</v>
      </c>
      <c r="G3793">
        <v>3.71</v>
      </c>
      <c r="H3793">
        <v>1.26</v>
      </c>
    </row>
    <row r="3794" spans="1:8" x14ac:dyDescent="0.25">
      <c r="A3794" s="1">
        <v>42081</v>
      </c>
      <c r="B3794">
        <v>8742.9</v>
      </c>
      <c r="C3794">
        <v>8747.25</v>
      </c>
      <c r="D3794">
        <v>8664</v>
      </c>
      <c r="E3794">
        <v>8685.9</v>
      </c>
      <c r="F3794">
        <v>23.29</v>
      </c>
      <c r="G3794">
        <v>3.7</v>
      </c>
      <c r="H3794">
        <v>1.26</v>
      </c>
    </row>
    <row r="3795" spans="1:8" x14ac:dyDescent="0.25">
      <c r="A3795" s="1">
        <v>42082</v>
      </c>
      <c r="B3795">
        <v>8749.4500000000007</v>
      </c>
      <c r="C3795">
        <v>8788.2000000000007</v>
      </c>
      <c r="D3795">
        <v>8614.65</v>
      </c>
      <c r="E3795">
        <v>8634.6</v>
      </c>
      <c r="F3795">
        <v>23.15</v>
      </c>
      <c r="G3795">
        <v>3.68</v>
      </c>
      <c r="H3795">
        <v>1.27</v>
      </c>
    </row>
    <row r="3796" spans="1:8" x14ac:dyDescent="0.25">
      <c r="A3796" s="1">
        <v>42083</v>
      </c>
      <c r="B3796">
        <v>8627.9</v>
      </c>
      <c r="C3796">
        <v>8627.9</v>
      </c>
      <c r="D3796">
        <v>8553</v>
      </c>
      <c r="E3796">
        <v>8570.9</v>
      </c>
      <c r="F3796">
        <v>22.98</v>
      </c>
      <c r="G3796">
        <v>3.65</v>
      </c>
      <c r="H3796">
        <v>1.28</v>
      </c>
    </row>
    <row r="3797" spans="1:8" x14ac:dyDescent="0.25">
      <c r="A3797" s="1">
        <v>42086</v>
      </c>
      <c r="B3797">
        <v>8591.5499999999993</v>
      </c>
      <c r="C3797">
        <v>8608.35</v>
      </c>
      <c r="D3797">
        <v>8540.5499999999993</v>
      </c>
      <c r="E3797">
        <v>8550.9</v>
      </c>
      <c r="F3797">
        <v>22.92</v>
      </c>
      <c r="G3797">
        <v>3.64</v>
      </c>
      <c r="H3797">
        <v>1.28</v>
      </c>
    </row>
    <row r="3798" spans="1:8" x14ac:dyDescent="0.25">
      <c r="A3798" s="1">
        <v>42087</v>
      </c>
      <c r="B3798">
        <v>8537.0499999999993</v>
      </c>
      <c r="C3798">
        <v>8627.75</v>
      </c>
      <c r="D3798">
        <v>8535.85</v>
      </c>
      <c r="E3798">
        <v>8542.9</v>
      </c>
      <c r="F3798">
        <v>22.9</v>
      </c>
      <c r="G3798">
        <v>3.64</v>
      </c>
      <c r="H3798">
        <v>1.29</v>
      </c>
    </row>
    <row r="3799" spans="1:8" x14ac:dyDescent="0.25">
      <c r="A3799" s="1">
        <v>42088</v>
      </c>
      <c r="B3799">
        <v>8568.9</v>
      </c>
      <c r="C3799">
        <v>8573.75</v>
      </c>
      <c r="D3799">
        <v>8516.5499999999993</v>
      </c>
      <c r="E3799">
        <v>8530.7999999999993</v>
      </c>
      <c r="F3799">
        <v>22.87</v>
      </c>
      <c r="G3799">
        <v>3.63</v>
      </c>
      <c r="H3799">
        <v>1.29</v>
      </c>
    </row>
    <row r="3800" spans="1:8" x14ac:dyDescent="0.25">
      <c r="A3800" s="1">
        <v>42089</v>
      </c>
      <c r="B3800">
        <v>8474.9500000000007</v>
      </c>
      <c r="C3800">
        <v>8499.4500000000007</v>
      </c>
      <c r="D3800">
        <v>8325.35</v>
      </c>
      <c r="E3800">
        <v>8342.1</v>
      </c>
      <c r="F3800">
        <v>22.36</v>
      </c>
      <c r="G3800">
        <v>3.55</v>
      </c>
      <c r="H3800">
        <v>1.32</v>
      </c>
    </row>
    <row r="3801" spans="1:8" x14ac:dyDescent="0.25">
      <c r="A3801" s="1">
        <v>42090</v>
      </c>
      <c r="B3801">
        <v>8396</v>
      </c>
      <c r="C3801">
        <v>8413.2000000000007</v>
      </c>
      <c r="D3801">
        <v>8269.15</v>
      </c>
      <c r="E3801">
        <v>8341.4</v>
      </c>
      <c r="F3801">
        <v>22.3</v>
      </c>
      <c r="G3801">
        <v>3.59</v>
      </c>
      <c r="H3801">
        <v>1.3</v>
      </c>
    </row>
    <row r="3802" spans="1:8" x14ac:dyDescent="0.25">
      <c r="A3802" s="1">
        <v>42093</v>
      </c>
      <c r="B3802">
        <v>8390.9500000000007</v>
      </c>
      <c r="C3802">
        <v>8504.5499999999993</v>
      </c>
      <c r="D3802">
        <v>8380.75</v>
      </c>
      <c r="E3802">
        <v>8492.2999999999993</v>
      </c>
      <c r="F3802">
        <v>22.7</v>
      </c>
      <c r="G3802">
        <v>3.65</v>
      </c>
      <c r="H3802">
        <v>1.28</v>
      </c>
    </row>
    <row r="3803" spans="1:8" x14ac:dyDescent="0.25">
      <c r="A3803" s="1">
        <v>42094</v>
      </c>
      <c r="B3803">
        <v>8527.6</v>
      </c>
      <c r="C3803">
        <v>8550.4500000000007</v>
      </c>
      <c r="D3803">
        <v>8454.15</v>
      </c>
      <c r="E3803">
        <v>8491</v>
      </c>
      <c r="F3803">
        <v>22.7</v>
      </c>
      <c r="G3803">
        <v>3.65</v>
      </c>
      <c r="H3803">
        <v>1.28</v>
      </c>
    </row>
    <row r="3804" spans="1:8" x14ac:dyDescent="0.25">
      <c r="A3804" s="1">
        <v>42095</v>
      </c>
      <c r="B3804">
        <v>8483.7000000000007</v>
      </c>
      <c r="C3804">
        <v>8603.4</v>
      </c>
      <c r="D3804">
        <v>8464.75</v>
      </c>
      <c r="E3804">
        <v>8586.2000000000007</v>
      </c>
      <c r="F3804">
        <v>22.95</v>
      </c>
      <c r="G3804">
        <v>3.69</v>
      </c>
      <c r="H3804">
        <v>1.27</v>
      </c>
    </row>
    <row r="3805" spans="1:8" x14ac:dyDescent="0.25">
      <c r="A3805" s="1">
        <v>42100</v>
      </c>
      <c r="B3805">
        <v>8615.7999999999993</v>
      </c>
      <c r="C3805">
        <v>8667.5499999999993</v>
      </c>
      <c r="D3805">
        <v>8573.75</v>
      </c>
      <c r="E3805">
        <v>8659.9</v>
      </c>
      <c r="F3805">
        <v>23.18</v>
      </c>
      <c r="G3805">
        <v>3.73</v>
      </c>
      <c r="H3805">
        <v>1.26</v>
      </c>
    </row>
    <row r="3806" spans="1:8" x14ac:dyDescent="0.25">
      <c r="A3806" s="1">
        <v>42101</v>
      </c>
      <c r="B3806">
        <v>8684.4500000000007</v>
      </c>
      <c r="C3806">
        <v>8693.6</v>
      </c>
      <c r="D3806">
        <v>8586.85</v>
      </c>
      <c r="E3806">
        <v>8660.2999999999993</v>
      </c>
      <c r="F3806">
        <v>23.19</v>
      </c>
      <c r="G3806">
        <v>3.73</v>
      </c>
      <c r="H3806">
        <v>1.25</v>
      </c>
    </row>
    <row r="3807" spans="1:8" x14ac:dyDescent="0.25">
      <c r="A3807" s="1">
        <v>42102</v>
      </c>
      <c r="B3807">
        <v>8698.9500000000007</v>
      </c>
      <c r="C3807">
        <v>8730.5</v>
      </c>
      <c r="D3807">
        <v>8679.7999999999993</v>
      </c>
      <c r="E3807">
        <v>8714.4</v>
      </c>
      <c r="F3807">
        <v>23.33</v>
      </c>
      <c r="G3807">
        <v>3.75</v>
      </c>
      <c r="H3807">
        <v>1.25</v>
      </c>
    </row>
    <row r="3808" spans="1:8" x14ac:dyDescent="0.25">
      <c r="A3808" s="1">
        <v>42103</v>
      </c>
      <c r="B3808">
        <v>8756.2000000000007</v>
      </c>
      <c r="C3808">
        <v>8785.5</v>
      </c>
      <c r="D3808">
        <v>8682.4500000000007</v>
      </c>
      <c r="E3808">
        <v>8778.2999999999993</v>
      </c>
      <c r="F3808">
        <v>23.5</v>
      </c>
      <c r="G3808">
        <v>3.78</v>
      </c>
      <c r="H3808">
        <v>1.24</v>
      </c>
    </row>
    <row r="3809" spans="1:8" x14ac:dyDescent="0.25">
      <c r="A3809" s="1">
        <v>42104</v>
      </c>
      <c r="B3809">
        <v>8774.35</v>
      </c>
      <c r="C3809">
        <v>8787.4</v>
      </c>
      <c r="D3809">
        <v>8733.6</v>
      </c>
      <c r="E3809">
        <v>8780.2999999999993</v>
      </c>
      <c r="F3809">
        <v>23.51</v>
      </c>
      <c r="G3809">
        <v>3.78</v>
      </c>
      <c r="H3809">
        <v>1.24</v>
      </c>
    </row>
    <row r="3810" spans="1:8" x14ac:dyDescent="0.25">
      <c r="A3810" s="1">
        <v>42107</v>
      </c>
      <c r="B3810">
        <v>8801.75</v>
      </c>
      <c r="C3810">
        <v>8841.65</v>
      </c>
      <c r="D3810">
        <v>8762.1</v>
      </c>
      <c r="E3810">
        <v>8834</v>
      </c>
      <c r="F3810">
        <v>23.66</v>
      </c>
      <c r="G3810">
        <v>3.81</v>
      </c>
      <c r="H3810">
        <v>1.23</v>
      </c>
    </row>
    <row r="3811" spans="1:8" x14ac:dyDescent="0.25">
      <c r="A3811" s="1">
        <v>42109</v>
      </c>
      <c r="B3811">
        <v>8844.75</v>
      </c>
      <c r="C3811">
        <v>8844.7999999999993</v>
      </c>
      <c r="D3811">
        <v>8722.4</v>
      </c>
      <c r="E3811">
        <v>8750.2000000000007</v>
      </c>
      <c r="F3811">
        <v>23.43</v>
      </c>
      <c r="G3811">
        <v>3.77</v>
      </c>
      <c r="H3811">
        <v>1.25</v>
      </c>
    </row>
    <row r="3812" spans="1:8" x14ac:dyDescent="0.25">
      <c r="A3812" s="1">
        <v>42110</v>
      </c>
      <c r="B3812">
        <v>8757.0499999999993</v>
      </c>
      <c r="C3812">
        <v>8760</v>
      </c>
      <c r="D3812">
        <v>8645.65</v>
      </c>
      <c r="E3812">
        <v>8706.7000000000007</v>
      </c>
      <c r="F3812">
        <v>23.33</v>
      </c>
      <c r="G3812">
        <v>3.75</v>
      </c>
      <c r="H3812">
        <v>1.25</v>
      </c>
    </row>
    <row r="3813" spans="1:8" x14ac:dyDescent="0.25">
      <c r="A3813" s="1">
        <v>42111</v>
      </c>
      <c r="B3813">
        <v>8698.0499999999993</v>
      </c>
      <c r="C3813">
        <v>8699.85</v>
      </c>
      <c r="D3813">
        <v>8596.7000000000007</v>
      </c>
      <c r="E3813">
        <v>8606</v>
      </c>
      <c r="F3813">
        <v>23.06</v>
      </c>
      <c r="G3813">
        <v>3.71</v>
      </c>
      <c r="H3813">
        <v>1.27</v>
      </c>
    </row>
    <row r="3814" spans="1:8" x14ac:dyDescent="0.25">
      <c r="A3814" s="1">
        <v>42114</v>
      </c>
      <c r="B3814">
        <v>8618.7999999999993</v>
      </c>
      <c r="C3814">
        <v>8619.9500000000007</v>
      </c>
      <c r="D3814">
        <v>8422.75</v>
      </c>
      <c r="E3814">
        <v>8448.1</v>
      </c>
      <c r="F3814">
        <v>22.64</v>
      </c>
      <c r="G3814">
        <v>3.64</v>
      </c>
      <c r="H3814">
        <v>1.29</v>
      </c>
    </row>
    <row r="3815" spans="1:8" x14ac:dyDescent="0.25">
      <c r="A3815" s="1">
        <v>42115</v>
      </c>
      <c r="B3815">
        <v>8416.1</v>
      </c>
      <c r="C3815">
        <v>8469.35</v>
      </c>
      <c r="D3815">
        <v>8352.7000000000007</v>
      </c>
      <c r="E3815">
        <v>8377.7000000000007</v>
      </c>
      <c r="F3815">
        <v>22.44</v>
      </c>
      <c r="G3815">
        <v>3.61</v>
      </c>
      <c r="H3815">
        <v>1.3</v>
      </c>
    </row>
    <row r="3816" spans="1:8" x14ac:dyDescent="0.25">
      <c r="A3816" s="1">
        <v>42116</v>
      </c>
      <c r="B3816">
        <v>8400.4</v>
      </c>
      <c r="C3816">
        <v>8449.9500000000007</v>
      </c>
      <c r="D3816">
        <v>8284.7000000000007</v>
      </c>
      <c r="E3816">
        <v>8429.7000000000007</v>
      </c>
      <c r="F3816">
        <v>22.59</v>
      </c>
      <c r="G3816">
        <v>3.63</v>
      </c>
      <c r="H3816">
        <v>1.29</v>
      </c>
    </row>
    <row r="3817" spans="1:8" x14ac:dyDescent="0.25">
      <c r="A3817" s="1">
        <v>42117</v>
      </c>
      <c r="B3817">
        <v>8478.2000000000007</v>
      </c>
      <c r="C3817">
        <v>8504.9500000000007</v>
      </c>
      <c r="D3817">
        <v>8361.85</v>
      </c>
      <c r="E3817">
        <v>8398.2999999999993</v>
      </c>
      <c r="F3817">
        <v>22.5</v>
      </c>
      <c r="G3817">
        <v>3.62</v>
      </c>
      <c r="H3817">
        <v>1.3</v>
      </c>
    </row>
    <row r="3818" spans="1:8" x14ac:dyDescent="0.25">
      <c r="A3818" s="1">
        <v>42118</v>
      </c>
      <c r="B3818">
        <v>8405.7000000000007</v>
      </c>
      <c r="C3818">
        <v>8413.2999999999993</v>
      </c>
      <c r="D3818">
        <v>8273.35</v>
      </c>
      <c r="E3818">
        <v>8305.2000000000007</v>
      </c>
      <c r="F3818">
        <v>22.34</v>
      </c>
      <c r="G3818">
        <v>3.58</v>
      </c>
      <c r="H3818">
        <v>1.4</v>
      </c>
    </row>
    <row r="3819" spans="1:8" x14ac:dyDescent="0.25">
      <c r="A3819" s="1">
        <v>42121</v>
      </c>
      <c r="B3819">
        <v>8330.5499999999993</v>
      </c>
      <c r="C3819">
        <v>8334.4500000000007</v>
      </c>
      <c r="D3819">
        <v>8202.35</v>
      </c>
      <c r="E3819">
        <v>8213.7999999999993</v>
      </c>
      <c r="F3819">
        <v>22.26</v>
      </c>
      <c r="G3819">
        <v>3.56</v>
      </c>
      <c r="H3819">
        <v>1.4</v>
      </c>
    </row>
    <row r="3820" spans="1:8" x14ac:dyDescent="0.25">
      <c r="A3820" s="1">
        <v>42122</v>
      </c>
      <c r="B3820">
        <v>8215.5499999999993</v>
      </c>
      <c r="C3820">
        <v>8308</v>
      </c>
      <c r="D3820">
        <v>8185.15</v>
      </c>
      <c r="E3820">
        <v>8285.6</v>
      </c>
      <c r="F3820">
        <v>22.46</v>
      </c>
      <c r="G3820">
        <v>3.59</v>
      </c>
      <c r="H3820">
        <v>1.39</v>
      </c>
    </row>
    <row r="3821" spans="1:8" x14ac:dyDescent="0.25">
      <c r="A3821" s="1">
        <v>42123</v>
      </c>
      <c r="B3821">
        <v>8274.7999999999993</v>
      </c>
      <c r="C3821">
        <v>8308.2000000000007</v>
      </c>
      <c r="D3821">
        <v>8219.2000000000007</v>
      </c>
      <c r="E3821">
        <v>8239.7000000000007</v>
      </c>
      <c r="F3821">
        <v>22.29</v>
      </c>
      <c r="G3821">
        <v>3.57</v>
      </c>
      <c r="H3821">
        <v>1.4</v>
      </c>
    </row>
    <row r="3822" spans="1:8" x14ac:dyDescent="0.25">
      <c r="A3822" s="1">
        <v>42124</v>
      </c>
      <c r="B3822">
        <v>8224.5</v>
      </c>
      <c r="C3822">
        <v>8229.4</v>
      </c>
      <c r="D3822">
        <v>8144.75</v>
      </c>
      <c r="E3822">
        <v>8181.5</v>
      </c>
      <c r="F3822">
        <v>22.07</v>
      </c>
      <c r="G3822">
        <v>3.53</v>
      </c>
      <c r="H3822">
        <v>1.45</v>
      </c>
    </row>
    <row r="3823" spans="1:8" x14ac:dyDescent="0.25">
      <c r="A3823" s="1">
        <v>42128</v>
      </c>
      <c r="B3823">
        <v>8230.0499999999993</v>
      </c>
      <c r="C3823">
        <v>8346</v>
      </c>
      <c r="D3823">
        <v>8220.4500000000007</v>
      </c>
      <c r="E3823">
        <v>8331.9</v>
      </c>
      <c r="F3823">
        <v>22.47</v>
      </c>
      <c r="G3823">
        <v>3.59</v>
      </c>
      <c r="H3823">
        <v>1.43</v>
      </c>
    </row>
    <row r="3824" spans="1:8" x14ac:dyDescent="0.25">
      <c r="A3824" s="1">
        <v>42129</v>
      </c>
      <c r="B3824">
        <v>8338.4</v>
      </c>
      <c r="C3824">
        <v>8355.65</v>
      </c>
      <c r="D3824">
        <v>8280.6</v>
      </c>
      <c r="E3824">
        <v>8324.7999999999993</v>
      </c>
      <c r="F3824">
        <v>22.45</v>
      </c>
      <c r="G3824">
        <v>3.59</v>
      </c>
      <c r="H3824">
        <v>1.43</v>
      </c>
    </row>
    <row r="3825" spans="1:8" x14ac:dyDescent="0.25">
      <c r="A3825" s="1">
        <v>42130</v>
      </c>
      <c r="B3825">
        <v>8316.6</v>
      </c>
      <c r="C3825">
        <v>8331.9500000000007</v>
      </c>
      <c r="D3825">
        <v>8083</v>
      </c>
      <c r="E3825">
        <v>8097</v>
      </c>
      <c r="F3825">
        <v>21.71</v>
      </c>
      <c r="G3825">
        <v>3.49</v>
      </c>
      <c r="H3825">
        <v>1.47</v>
      </c>
    </row>
    <row r="3826" spans="1:8" x14ac:dyDescent="0.25">
      <c r="A3826" s="1">
        <v>42131</v>
      </c>
      <c r="B3826">
        <v>8077</v>
      </c>
      <c r="C3826">
        <v>8122.6</v>
      </c>
      <c r="D3826">
        <v>7997.15</v>
      </c>
      <c r="E3826">
        <v>8057.3</v>
      </c>
      <c r="F3826">
        <v>21.61</v>
      </c>
      <c r="G3826">
        <v>3.47</v>
      </c>
      <c r="H3826">
        <v>1.47</v>
      </c>
    </row>
    <row r="3827" spans="1:8" x14ac:dyDescent="0.25">
      <c r="A3827" s="1">
        <v>42132</v>
      </c>
      <c r="B3827">
        <v>8131.5</v>
      </c>
      <c r="C3827">
        <v>8224.9500000000007</v>
      </c>
      <c r="D3827">
        <v>8123.45</v>
      </c>
      <c r="E3827">
        <v>8191.5</v>
      </c>
      <c r="F3827">
        <v>21.92</v>
      </c>
      <c r="G3827">
        <v>3.53</v>
      </c>
      <c r="H3827">
        <v>1.45</v>
      </c>
    </row>
    <row r="3828" spans="1:8" x14ac:dyDescent="0.25">
      <c r="A3828" s="1">
        <v>42135</v>
      </c>
      <c r="B3828">
        <v>8243.2000000000007</v>
      </c>
      <c r="C3828">
        <v>8332.75</v>
      </c>
      <c r="D3828">
        <v>8224.65</v>
      </c>
      <c r="E3828">
        <v>8325.2000000000007</v>
      </c>
      <c r="F3828">
        <v>22.41</v>
      </c>
      <c r="G3828">
        <v>3.62</v>
      </c>
      <c r="H3828">
        <v>1.42</v>
      </c>
    </row>
    <row r="3829" spans="1:8" x14ac:dyDescent="0.25">
      <c r="A3829" s="1">
        <v>42136</v>
      </c>
      <c r="B3829">
        <v>8326.15</v>
      </c>
      <c r="C3829">
        <v>8326.65</v>
      </c>
      <c r="D3829">
        <v>8115.3</v>
      </c>
      <c r="E3829">
        <v>8126.9</v>
      </c>
      <c r="F3829">
        <v>21.92</v>
      </c>
      <c r="G3829">
        <v>3.53</v>
      </c>
      <c r="H3829">
        <v>1.45</v>
      </c>
    </row>
    <row r="3830" spans="1:8" x14ac:dyDescent="0.25">
      <c r="A3830" s="1">
        <v>42137</v>
      </c>
      <c r="B3830">
        <v>8181.55</v>
      </c>
      <c r="C3830">
        <v>8254.9500000000007</v>
      </c>
      <c r="D3830">
        <v>8089.8</v>
      </c>
      <c r="E3830">
        <v>8235.4</v>
      </c>
      <c r="F3830">
        <v>22.17</v>
      </c>
      <c r="G3830">
        <v>3.58</v>
      </c>
      <c r="H3830">
        <v>1.43</v>
      </c>
    </row>
    <row r="3831" spans="1:8" x14ac:dyDescent="0.25">
      <c r="A3831" s="1">
        <v>42138</v>
      </c>
      <c r="B3831">
        <v>8232.4500000000007</v>
      </c>
      <c r="C3831">
        <v>8236.25</v>
      </c>
      <c r="D3831">
        <v>8137.3</v>
      </c>
      <c r="E3831">
        <v>8224.2000000000007</v>
      </c>
      <c r="F3831">
        <v>22.14</v>
      </c>
      <c r="G3831">
        <v>3.56</v>
      </c>
      <c r="H3831">
        <v>1.44</v>
      </c>
    </row>
    <row r="3832" spans="1:8" x14ac:dyDescent="0.25">
      <c r="A3832" s="1">
        <v>42139</v>
      </c>
      <c r="B3832">
        <v>8240.2999999999993</v>
      </c>
      <c r="C3832">
        <v>8279.2000000000007</v>
      </c>
      <c r="D3832">
        <v>8212.2000000000007</v>
      </c>
      <c r="E3832">
        <v>8262.2999999999993</v>
      </c>
      <c r="F3832">
        <v>22.24</v>
      </c>
      <c r="G3832">
        <v>3.58</v>
      </c>
      <c r="H3832">
        <v>1.43</v>
      </c>
    </row>
    <row r="3833" spans="1:8" x14ac:dyDescent="0.25">
      <c r="A3833" s="1">
        <v>42142</v>
      </c>
      <c r="B3833">
        <v>8284.9500000000007</v>
      </c>
      <c r="C3833">
        <v>8384.6</v>
      </c>
      <c r="D3833">
        <v>8271.9500000000007</v>
      </c>
      <c r="E3833">
        <v>8373.6</v>
      </c>
      <c r="F3833">
        <v>22.57</v>
      </c>
      <c r="G3833">
        <v>3.63</v>
      </c>
      <c r="H3833">
        <v>1.41</v>
      </c>
    </row>
    <row r="3834" spans="1:8" x14ac:dyDescent="0.25">
      <c r="A3834" s="1">
        <v>42143</v>
      </c>
      <c r="B3834">
        <v>8356.2000000000007</v>
      </c>
      <c r="C3834">
        <v>8427.7999999999993</v>
      </c>
      <c r="D3834">
        <v>8335</v>
      </c>
      <c r="E3834">
        <v>8365.6</v>
      </c>
      <c r="F3834">
        <v>22.55</v>
      </c>
      <c r="G3834">
        <v>3.62</v>
      </c>
      <c r="H3834">
        <v>1.41</v>
      </c>
    </row>
    <row r="3835" spans="1:8" x14ac:dyDescent="0.25">
      <c r="A3835" s="1">
        <v>42144</v>
      </c>
      <c r="B3835">
        <v>8392.65</v>
      </c>
      <c r="C3835">
        <v>8440.35</v>
      </c>
      <c r="D3835">
        <v>8391.4500000000007</v>
      </c>
      <c r="E3835">
        <v>8423.2000000000007</v>
      </c>
      <c r="F3835">
        <v>22.69</v>
      </c>
      <c r="G3835">
        <v>3.65</v>
      </c>
      <c r="H3835">
        <v>1.4</v>
      </c>
    </row>
    <row r="3836" spans="1:8" x14ac:dyDescent="0.25">
      <c r="A3836" s="1">
        <v>42145</v>
      </c>
      <c r="B3836">
        <v>8434.5</v>
      </c>
      <c r="C3836">
        <v>8446.35</v>
      </c>
      <c r="D3836">
        <v>8382.5</v>
      </c>
      <c r="E3836">
        <v>8421</v>
      </c>
      <c r="F3836">
        <v>22.67</v>
      </c>
      <c r="G3836">
        <v>3.65</v>
      </c>
      <c r="H3836">
        <v>1.4</v>
      </c>
    </row>
    <row r="3837" spans="1:8" x14ac:dyDescent="0.25">
      <c r="A3837" s="1">
        <v>42146</v>
      </c>
      <c r="B3837">
        <v>8432.5</v>
      </c>
      <c r="C3837">
        <v>8489.5499999999993</v>
      </c>
      <c r="D3837">
        <v>8420.6</v>
      </c>
      <c r="E3837">
        <v>8458.9</v>
      </c>
      <c r="F3837">
        <v>22.94</v>
      </c>
      <c r="G3837">
        <v>3.62</v>
      </c>
      <c r="H3837">
        <v>1.4</v>
      </c>
    </row>
    <row r="3838" spans="1:8" x14ac:dyDescent="0.25">
      <c r="A3838" s="1">
        <v>42149</v>
      </c>
      <c r="B3838">
        <v>8438.15</v>
      </c>
      <c r="C3838">
        <v>8441.9500000000007</v>
      </c>
      <c r="D3838">
        <v>8364.15</v>
      </c>
      <c r="E3838">
        <v>8370.2000000000007</v>
      </c>
      <c r="F3838">
        <v>22.64</v>
      </c>
      <c r="G3838">
        <v>3.58</v>
      </c>
      <c r="H3838">
        <v>1.41</v>
      </c>
    </row>
    <row r="3839" spans="1:8" x14ac:dyDescent="0.25">
      <c r="A3839" s="1">
        <v>42150</v>
      </c>
      <c r="B3839">
        <v>8377.1</v>
      </c>
      <c r="C3839">
        <v>8378.9</v>
      </c>
      <c r="D3839">
        <v>8320.0499999999993</v>
      </c>
      <c r="E3839">
        <v>8339.2999999999993</v>
      </c>
      <c r="F3839">
        <v>22.55</v>
      </c>
      <c r="G3839">
        <v>3.57</v>
      </c>
      <c r="H3839">
        <v>1.42</v>
      </c>
    </row>
    <row r="3840" spans="1:8" x14ac:dyDescent="0.25">
      <c r="A3840" s="1">
        <v>42151</v>
      </c>
      <c r="B3840">
        <v>8302.75</v>
      </c>
      <c r="C3840">
        <v>8342.85</v>
      </c>
      <c r="D3840">
        <v>8277.9500000000007</v>
      </c>
      <c r="E3840">
        <v>8334.6</v>
      </c>
      <c r="F3840">
        <v>22.6</v>
      </c>
      <c r="G3840">
        <v>3.57</v>
      </c>
      <c r="H3840">
        <v>1.42</v>
      </c>
    </row>
    <row r="3841" spans="1:8" x14ac:dyDescent="0.25">
      <c r="A3841" s="1">
        <v>42152</v>
      </c>
      <c r="B3841">
        <v>8345.7000000000007</v>
      </c>
      <c r="C3841">
        <v>8364.5</v>
      </c>
      <c r="D3841">
        <v>8270.15</v>
      </c>
      <c r="E3841">
        <v>8319</v>
      </c>
      <c r="F3841">
        <v>22.61</v>
      </c>
      <c r="G3841">
        <v>3.56</v>
      </c>
      <c r="H3841">
        <v>1.42</v>
      </c>
    </row>
    <row r="3842" spans="1:8" x14ac:dyDescent="0.25">
      <c r="A3842" s="1">
        <v>42153</v>
      </c>
      <c r="B3842">
        <v>8327.1</v>
      </c>
      <c r="C3842">
        <v>8443.9</v>
      </c>
      <c r="D3842">
        <v>8305.7000000000007</v>
      </c>
      <c r="E3842">
        <v>8433.6</v>
      </c>
      <c r="F3842">
        <v>23.12</v>
      </c>
      <c r="G3842">
        <v>3.66</v>
      </c>
      <c r="H3842">
        <v>1.39</v>
      </c>
    </row>
    <row r="3843" spans="1:8" x14ac:dyDescent="0.25">
      <c r="A3843" s="1">
        <v>42156</v>
      </c>
      <c r="B3843">
        <v>8417.25</v>
      </c>
      <c r="C3843">
        <v>8467.15</v>
      </c>
      <c r="D3843">
        <v>8405.4</v>
      </c>
      <c r="E3843">
        <v>8433.4</v>
      </c>
      <c r="F3843">
        <v>23.25</v>
      </c>
      <c r="G3843">
        <v>3.65</v>
      </c>
      <c r="H3843">
        <v>1.39</v>
      </c>
    </row>
    <row r="3844" spans="1:8" x14ac:dyDescent="0.25">
      <c r="A3844" s="1">
        <v>42157</v>
      </c>
      <c r="B3844">
        <v>8442.7999999999993</v>
      </c>
      <c r="C3844">
        <v>8445.35</v>
      </c>
      <c r="D3844">
        <v>8226.0499999999993</v>
      </c>
      <c r="E3844">
        <v>8236.4</v>
      </c>
      <c r="F3844">
        <v>22.71</v>
      </c>
      <c r="G3844">
        <v>3.57</v>
      </c>
      <c r="H3844">
        <v>1.43</v>
      </c>
    </row>
    <row r="3845" spans="1:8" x14ac:dyDescent="0.25">
      <c r="A3845" s="1">
        <v>42158</v>
      </c>
      <c r="B3845">
        <v>8232.4500000000007</v>
      </c>
      <c r="C3845">
        <v>8236.7000000000007</v>
      </c>
      <c r="D3845">
        <v>8094.15</v>
      </c>
      <c r="E3845">
        <v>8135.1</v>
      </c>
      <c r="F3845">
        <v>22.41</v>
      </c>
      <c r="G3845">
        <v>3.53</v>
      </c>
      <c r="H3845">
        <v>1.45</v>
      </c>
    </row>
    <row r="3846" spans="1:8" x14ac:dyDescent="0.25">
      <c r="A3846" s="1">
        <v>42159</v>
      </c>
      <c r="B3846">
        <v>8155.15</v>
      </c>
      <c r="C3846">
        <v>8160.05</v>
      </c>
      <c r="D3846">
        <v>8056.75</v>
      </c>
      <c r="E3846">
        <v>8130.6</v>
      </c>
      <c r="F3846">
        <v>22.53</v>
      </c>
      <c r="G3846">
        <v>3.52</v>
      </c>
      <c r="H3846">
        <v>1.45</v>
      </c>
    </row>
    <row r="3847" spans="1:8" x14ac:dyDescent="0.25">
      <c r="A3847" s="1">
        <v>42160</v>
      </c>
      <c r="B3847">
        <v>8119.15</v>
      </c>
      <c r="C3847">
        <v>8191</v>
      </c>
      <c r="D3847">
        <v>8100.15</v>
      </c>
      <c r="E3847">
        <v>8114.7</v>
      </c>
      <c r="F3847">
        <v>22.49</v>
      </c>
      <c r="G3847">
        <v>3.47</v>
      </c>
      <c r="H3847">
        <v>1.45</v>
      </c>
    </row>
    <row r="3848" spans="1:8" x14ac:dyDescent="0.25">
      <c r="A3848" s="1">
        <v>42163</v>
      </c>
      <c r="B3848">
        <v>8124.35</v>
      </c>
      <c r="C3848">
        <v>8131</v>
      </c>
      <c r="D3848">
        <v>8030.55</v>
      </c>
      <c r="E3848">
        <v>8044.1</v>
      </c>
      <c r="F3848">
        <v>22.29</v>
      </c>
      <c r="G3848">
        <v>3.44</v>
      </c>
      <c r="H3848">
        <v>1.47</v>
      </c>
    </row>
    <row r="3849" spans="1:8" x14ac:dyDescent="0.25">
      <c r="A3849" s="1">
        <v>42164</v>
      </c>
      <c r="B3849">
        <v>8026.5</v>
      </c>
      <c r="C3849">
        <v>8057.15</v>
      </c>
      <c r="D3849">
        <v>8005.15</v>
      </c>
      <c r="E3849">
        <v>8022.4</v>
      </c>
      <c r="F3849">
        <v>22.23</v>
      </c>
      <c r="G3849">
        <v>3.44</v>
      </c>
      <c r="H3849">
        <v>1.47</v>
      </c>
    </row>
    <row r="3850" spans="1:8" x14ac:dyDescent="0.25">
      <c r="A3850" s="1">
        <v>42165</v>
      </c>
      <c r="B3850">
        <v>8024.15</v>
      </c>
      <c r="C3850">
        <v>8152.25</v>
      </c>
      <c r="D3850">
        <v>8023.8</v>
      </c>
      <c r="E3850">
        <v>8124.4</v>
      </c>
      <c r="F3850">
        <v>22.52</v>
      </c>
      <c r="G3850">
        <v>3.48</v>
      </c>
      <c r="H3850">
        <v>1.45</v>
      </c>
    </row>
    <row r="3851" spans="1:8" x14ac:dyDescent="0.25">
      <c r="A3851" s="1">
        <v>42166</v>
      </c>
      <c r="B3851">
        <v>8157.3</v>
      </c>
      <c r="C3851">
        <v>8163.05</v>
      </c>
      <c r="D3851">
        <v>7958.25</v>
      </c>
      <c r="E3851">
        <v>7965.3</v>
      </c>
      <c r="F3851">
        <v>22.08</v>
      </c>
      <c r="G3851">
        <v>3.41</v>
      </c>
      <c r="H3851">
        <v>1.48</v>
      </c>
    </row>
    <row r="3852" spans="1:8" x14ac:dyDescent="0.25">
      <c r="A3852" s="1">
        <v>42167</v>
      </c>
      <c r="B3852">
        <v>7959.85</v>
      </c>
      <c r="C3852">
        <v>7995.6</v>
      </c>
      <c r="D3852">
        <v>7940.3</v>
      </c>
      <c r="E3852">
        <v>7982.9</v>
      </c>
      <c r="F3852">
        <v>22.12</v>
      </c>
      <c r="G3852">
        <v>3.4</v>
      </c>
      <c r="H3852">
        <v>1.49</v>
      </c>
    </row>
    <row r="3853" spans="1:8" x14ac:dyDescent="0.25">
      <c r="A3853" s="1">
        <v>42170</v>
      </c>
      <c r="B3853">
        <v>7986.6</v>
      </c>
      <c r="C3853">
        <v>8057.7</v>
      </c>
      <c r="D3853">
        <v>7944.85</v>
      </c>
      <c r="E3853">
        <v>8013.9</v>
      </c>
      <c r="F3853">
        <v>22.21</v>
      </c>
      <c r="G3853">
        <v>3.41</v>
      </c>
      <c r="H3853">
        <v>1.48</v>
      </c>
    </row>
    <row r="3854" spans="1:8" x14ac:dyDescent="0.25">
      <c r="A3854" s="1">
        <v>42171</v>
      </c>
      <c r="B3854">
        <v>8004.2</v>
      </c>
      <c r="C3854">
        <v>8061.85</v>
      </c>
      <c r="D3854">
        <v>7952.35</v>
      </c>
      <c r="E3854">
        <v>8047.3</v>
      </c>
      <c r="F3854">
        <v>22.3</v>
      </c>
      <c r="G3854">
        <v>3.42</v>
      </c>
      <c r="H3854">
        <v>1.48</v>
      </c>
    </row>
    <row r="3855" spans="1:8" x14ac:dyDescent="0.25">
      <c r="A3855" s="1">
        <v>42172</v>
      </c>
      <c r="B3855">
        <v>8084.2</v>
      </c>
      <c r="C3855">
        <v>8136.85</v>
      </c>
      <c r="D3855">
        <v>8048.95</v>
      </c>
      <c r="E3855">
        <v>8091.5</v>
      </c>
      <c r="F3855">
        <v>22.43</v>
      </c>
      <c r="G3855">
        <v>3.44</v>
      </c>
      <c r="H3855">
        <v>1.47</v>
      </c>
    </row>
    <row r="3856" spans="1:8" x14ac:dyDescent="0.25">
      <c r="A3856" s="1">
        <v>42173</v>
      </c>
      <c r="B3856">
        <v>8113.7</v>
      </c>
      <c r="C3856">
        <v>8186.9</v>
      </c>
      <c r="D3856">
        <v>8101.8</v>
      </c>
      <c r="E3856">
        <v>8174.6</v>
      </c>
      <c r="F3856">
        <v>22.66</v>
      </c>
      <c r="G3856">
        <v>3.48</v>
      </c>
      <c r="H3856">
        <v>1.45</v>
      </c>
    </row>
    <row r="3857" spans="1:8" x14ac:dyDescent="0.25">
      <c r="A3857" s="1">
        <v>42174</v>
      </c>
      <c r="B3857">
        <v>8201.15</v>
      </c>
      <c r="C3857">
        <v>8250.7999999999993</v>
      </c>
      <c r="D3857">
        <v>8195.65</v>
      </c>
      <c r="E3857">
        <v>8224.9</v>
      </c>
      <c r="F3857">
        <v>22.79</v>
      </c>
      <c r="G3857">
        <v>3.5</v>
      </c>
      <c r="H3857">
        <v>1.44</v>
      </c>
    </row>
    <row r="3858" spans="1:8" x14ac:dyDescent="0.25">
      <c r="A3858" s="1">
        <v>42177</v>
      </c>
      <c r="B3858">
        <v>8259.2999999999993</v>
      </c>
      <c r="C3858">
        <v>8369.4500000000007</v>
      </c>
      <c r="D3858">
        <v>8257.4</v>
      </c>
      <c r="E3858">
        <v>8353.1</v>
      </c>
      <c r="F3858">
        <v>23.15</v>
      </c>
      <c r="G3858">
        <v>3.56</v>
      </c>
      <c r="H3858">
        <v>1.42</v>
      </c>
    </row>
    <row r="3859" spans="1:8" x14ac:dyDescent="0.25">
      <c r="A3859" s="1">
        <v>42178</v>
      </c>
      <c r="B3859">
        <v>8377.4500000000007</v>
      </c>
      <c r="C3859">
        <v>8398.4500000000007</v>
      </c>
      <c r="D3859">
        <v>8334.9500000000007</v>
      </c>
      <c r="E3859">
        <v>8381.5</v>
      </c>
      <c r="F3859">
        <v>23.23</v>
      </c>
      <c r="G3859">
        <v>3.57</v>
      </c>
      <c r="H3859">
        <v>1.41</v>
      </c>
    </row>
    <row r="3860" spans="1:8" x14ac:dyDescent="0.25">
      <c r="A3860" s="1">
        <v>42179</v>
      </c>
      <c r="B3860">
        <v>8399.4</v>
      </c>
      <c r="C3860">
        <v>8421.35</v>
      </c>
      <c r="D3860">
        <v>8338.9</v>
      </c>
      <c r="E3860">
        <v>8360.7999999999993</v>
      </c>
      <c r="F3860">
        <v>23.17</v>
      </c>
      <c r="G3860">
        <v>3.56</v>
      </c>
      <c r="H3860">
        <v>1.42</v>
      </c>
    </row>
    <row r="3861" spans="1:8" x14ac:dyDescent="0.25">
      <c r="A3861" s="1">
        <v>42180</v>
      </c>
      <c r="B3861">
        <v>8336.25</v>
      </c>
      <c r="C3861">
        <v>8423.15</v>
      </c>
      <c r="D3861">
        <v>8329.5</v>
      </c>
      <c r="E3861">
        <v>8398</v>
      </c>
      <c r="F3861">
        <v>23.27</v>
      </c>
      <c r="G3861">
        <v>3.58</v>
      </c>
      <c r="H3861">
        <v>1.41</v>
      </c>
    </row>
    <row r="3862" spans="1:8" x14ac:dyDescent="0.25">
      <c r="A3862" s="1">
        <v>42181</v>
      </c>
      <c r="B3862">
        <v>8393.9500000000007</v>
      </c>
      <c r="C3862">
        <v>8408.5499999999993</v>
      </c>
      <c r="D3862">
        <v>8339.7000000000007</v>
      </c>
      <c r="E3862">
        <v>8381.1</v>
      </c>
      <c r="F3862">
        <v>23.23</v>
      </c>
      <c r="G3862">
        <v>3.56</v>
      </c>
      <c r="H3862">
        <v>1.42</v>
      </c>
    </row>
    <row r="3863" spans="1:8" x14ac:dyDescent="0.25">
      <c r="A3863" s="1">
        <v>42184</v>
      </c>
      <c r="B3863">
        <v>8247.0499999999993</v>
      </c>
      <c r="C3863">
        <v>8329.4500000000007</v>
      </c>
      <c r="D3863">
        <v>8195.65</v>
      </c>
      <c r="E3863">
        <v>8318.4</v>
      </c>
      <c r="F3863">
        <v>23.05</v>
      </c>
      <c r="G3863">
        <v>3.53</v>
      </c>
      <c r="H3863">
        <v>1.43</v>
      </c>
    </row>
    <row r="3864" spans="1:8" x14ac:dyDescent="0.25">
      <c r="A3864" s="1">
        <v>42185</v>
      </c>
      <c r="B3864">
        <v>8316.35</v>
      </c>
      <c r="C3864">
        <v>8378</v>
      </c>
      <c r="D3864">
        <v>8298.9500000000007</v>
      </c>
      <c r="E3864">
        <v>8368.5</v>
      </c>
      <c r="F3864">
        <v>23.19</v>
      </c>
      <c r="G3864">
        <v>3.48</v>
      </c>
      <c r="H3864">
        <v>1.44</v>
      </c>
    </row>
    <row r="3865" spans="1:8" x14ac:dyDescent="0.25">
      <c r="A3865" s="1">
        <v>42186</v>
      </c>
      <c r="B3865">
        <v>8376.25</v>
      </c>
      <c r="C3865">
        <v>8481.6</v>
      </c>
      <c r="D3865">
        <v>8370.15</v>
      </c>
      <c r="E3865">
        <v>8453</v>
      </c>
      <c r="F3865">
        <v>23.43</v>
      </c>
      <c r="G3865">
        <v>3.52</v>
      </c>
      <c r="H3865">
        <v>1.42</v>
      </c>
    </row>
    <row r="3866" spans="1:8" x14ac:dyDescent="0.25">
      <c r="A3866" s="1">
        <v>42187</v>
      </c>
      <c r="B3866">
        <v>8471.9500000000007</v>
      </c>
      <c r="C3866">
        <v>8479.25</v>
      </c>
      <c r="D3866">
        <v>8433.2000000000007</v>
      </c>
      <c r="E3866">
        <v>8444.9</v>
      </c>
      <c r="F3866">
        <v>23.4</v>
      </c>
      <c r="G3866">
        <v>3.51</v>
      </c>
      <c r="H3866">
        <v>1.42</v>
      </c>
    </row>
    <row r="3867" spans="1:8" x14ac:dyDescent="0.25">
      <c r="A3867" s="1">
        <v>42188</v>
      </c>
      <c r="B3867">
        <v>8440.1</v>
      </c>
      <c r="C3867">
        <v>8497.75</v>
      </c>
      <c r="D3867">
        <v>8424.15</v>
      </c>
      <c r="E3867">
        <v>8484.9</v>
      </c>
      <c r="F3867">
        <v>23.52</v>
      </c>
      <c r="G3867">
        <v>3.52</v>
      </c>
      <c r="H3867">
        <v>1.43</v>
      </c>
    </row>
    <row r="3868" spans="1:8" x14ac:dyDescent="0.25">
      <c r="A3868" s="1">
        <v>42191</v>
      </c>
      <c r="B3868">
        <v>8386.15</v>
      </c>
      <c r="C3868">
        <v>8533.15</v>
      </c>
      <c r="D3868">
        <v>8386.15</v>
      </c>
      <c r="E3868">
        <v>8522.1</v>
      </c>
      <c r="F3868">
        <v>23.62</v>
      </c>
      <c r="G3868">
        <v>3.54</v>
      </c>
      <c r="H3868">
        <v>1.42</v>
      </c>
    </row>
    <row r="3869" spans="1:8" x14ac:dyDescent="0.25">
      <c r="A3869" s="1">
        <v>42192</v>
      </c>
      <c r="B3869">
        <v>8525.5</v>
      </c>
      <c r="C3869">
        <v>8561.35</v>
      </c>
      <c r="D3869">
        <v>8483.85</v>
      </c>
      <c r="E3869">
        <v>8510.7999999999993</v>
      </c>
      <c r="F3869">
        <v>23.59</v>
      </c>
      <c r="G3869">
        <v>3.54</v>
      </c>
      <c r="H3869">
        <v>1.42</v>
      </c>
    </row>
    <row r="3870" spans="1:8" x14ac:dyDescent="0.25">
      <c r="A3870" s="1">
        <v>42193</v>
      </c>
      <c r="B3870">
        <v>8439.2000000000007</v>
      </c>
      <c r="C3870">
        <v>8457.5</v>
      </c>
      <c r="D3870">
        <v>8341.4</v>
      </c>
      <c r="E3870">
        <v>8363</v>
      </c>
      <c r="F3870">
        <v>23.18</v>
      </c>
      <c r="G3870">
        <v>3.47</v>
      </c>
      <c r="H3870">
        <v>1.45</v>
      </c>
    </row>
    <row r="3871" spans="1:8" x14ac:dyDescent="0.25">
      <c r="A3871" s="1">
        <v>42194</v>
      </c>
      <c r="B3871">
        <v>8364.85</v>
      </c>
      <c r="C3871">
        <v>8400.2999999999993</v>
      </c>
      <c r="D3871">
        <v>8323</v>
      </c>
      <c r="E3871">
        <v>8328.5</v>
      </c>
      <c r="F3871">
        <v>23.08</v>
      </c>
      <c r="G3871">
        <v>3.46</v>
      </c>
      <c r="H3871">
        <v>1.45</v>
      </c>
    </row>
    <row r="3872" spans="1:8" x14ac:dyDescent="0.25">
      <c r="A3872" s="1">
        <v>42195</v>
      </c>
      <c r="B3872">
        <v>8365.7000000000007</v>
      </c>
      <c r="C3872">
        <v>8377.1</v>
      </c>
      <c r="D3872">
        <v>8315.4</v>
      </c>
      <c r="E3872">
        <v>8360.5</v>
      </c>
      <c r="F3872">
        <v>23.17</v>
      </c>
      <c r="G3872">
        <v>3.44</v>
      </c>
      <c r="H3872">
        <v>1.45</v>
      </c>
    </row>
    <row r="3873" spans="1:8" x14ac:dyDescent="0.25">
      <c r="A3873" s="1">
        <v>42198</v>
      </c>
      <c r="B3873">
        <v>8397.25</v>
      </c>
      <c r="C3873">
        <v>8471.65</v>
      </c>
      <c r="D3873">
        <v>8355.4</v>
      </c>
      <c r="E3873">
        <v>8459.6</v>
      </c>
      <c r="F3873">
        <v>23.45</v>
      </c>
      <c r="G3873">
        <v>3.49</v>
      </c>
      <c r="H3873">
        <v>1.44</v>
      </c>
    </row>
    <row r="3874" spans="1:8" x14ac:dyDescent="0.25">
      <c r="A3874" s="1">
        <v>42199</v>
      </c>
      <c r="B3874">
        <v>8470.6</v>
      </c>
      <c r="C3874">
        <v>8480.25</v>
      </c>
      <c r="D3874">
        <v>8424.1</v>
      </c>
      <c r="E3874">
        <v>8454.1</v>
      </c>
      <c r="F3874">
        <v>23.44</v>
      </c>
      <c r="G3874">
        <v>3.48</v>
      </c>
      <c r="H3874">
        <v>1.44</v>
      </c>
    </row>
    <row r="3875" spans="1:8" x14ac:dyDescent="0.25">
      <c r="A3875" s="1">
        <v>42200</v>
      </c>
      <c r="B3875">
        <v>8463.4</v>
      </c>
      <c r="C3875">
        <v>8531.4</v>
      </c>
      <c r="D3875">
        <v>8462.9500000000007</v>
      </c>
      <c r="E3875">
        <v>8523.7999999999993</v>
      </c>
      <c r="F3875">
        <v>23.63</v>
      </c>
      <c r="G3875">
        <v>3.51</v>
      </c>
      <c r="H3875">
        <v>1.43</v>
      </c>
    </row>
    <row r="3876" spans="1:8" x14ac:dyDescent="0.25">
      <c r="A3876" s="1">
        <v>42201</v>
      </c>
      <c r="B3876">
        <v>8546.15</v>
      </c>
      <c r="C3876">
        <v>8616.1</v>
      </c>
      <c r="D3876">
        <v>8542.9</v>
      </c>
      <c r="E3876">
        <v>8608</v>
      </c>
      <c r="F3876">
        <v>23.86</v>
      </c>
      <c r="G3876">
        <v>3.55</v>
      </c>
      <c r="H3876">
        <v>1.41</v>
      </c>
    </row>
    <row r="3877" spans="1:8" x14ac:dyDescent="0.25">
      <c r="A3877" s="1">
        <v>42202</v>
      </c>
      <c r="B3877">
        <v>8623.65</v>
      </c>
      <c r="C3877">
        <v>8642.9500000000007</v>
      </c>
      <c r="D3877">
        <v>8593.15</v>
      </c>
      <c r="E3877">
        <v>8609.7999999999993</v>
      </c>
      <c r="F3877">
        <v>23.87</v>
      </c>
      <c r="G3877">
        <v>3.52</v>
      </c>
      <c r="H3877">
        <v>1.42</v>
      </c>
    </row>
    <row r="3878" spans="1:8" x14ac:dyDescent="0.25">
      <c r="A3878" s="1">
        <v>42205</v>
      </c>
      <c r="B3878">
        <v>8623.9</v>
      </c>
      <c r="C3878">
        <v>8624.1</v>
      </c>
      <c r="D3878">
        <v>8559</v>
      </c>
      <c r="E3878">
        <v>8603.4</v>
      </c>
      <c r="F3878">
        <v>23.88</v>
      </c>
      <c r="G3878">
        <v>3.53</v>
      </c>
      <c r="H3878">
        <v>1.42</v>
      </c>
    </row>
    <row r="3879" spans="1:8" x14ac:dyDescent="0.25">
      <c r="A3879" s="1">
        <v>42206</v>
      </c>
      <c r="B3879">
        <v>8601.5</v>
      </c>
      <c r="C3879">
        <v>8646.75</v>
      </c>
      <c r="D3879">
        <v>8517.9</v>
      </c>
      <c r="E3879">
        <v>8529.4</v>
      </c>
      <c r="F3879">
        <v>23.68</v>
      </c>
      <c r="G3879">
        <v>3.5</v>
      </c>
      <c r="H3879">
        <v>1.43</v>
      </c>
    </row>
    <row r="3880" spans="1:8" x14ac:dyDescent="0.25">
      <c r="A3880" s="1">
        <v>42207</v>
      </c>
      <c r="B3880">
        <v>8512.25</v>
      </c>
      <c r="C3880">
        <v>8643.9</v>
      </c>
      <c r="D3880">
        <v>8498.65</v>
      </c>
      <c r="E3880">
        <v>8633.5</v>
      </c>
      <c r="F3880">
        <v>23.96</v>
      </c>
      <c r="G3880">
        <v>3.54</v>
      </c>
      <c r="H3880">
        <v>1.41</v>
      </c>
    </row>
    <row r="3881" spans="1:8" x14ac:dyDescent="0.25">
      <c r="A3881" s="1">
        <v>42208</v>
      </c>
      <c r="B3881">
        <v>8643.9500000000007</v>
      </c>
      <c r="C3881">
        <v>8654.75</v>
      </c>
      <c r="D3881">
        <v>8573.7999999999993</v>
      </c>
      <c r="E3881">
        <v>8589.7999999999993</v>
      </c>
      <c r="F3881">
        <v>23.84</v>
      </c>
      <c r="G3881">
        <v>3.52</v>
      </c>
      <c r="H3881">
        <v>1.42</v>
      </c>
    </row>
    <row r="3882" spans="1:8" x14ac:dyDescent="0.25">
      <c r="A3882" s="1">
        <v>42209</v>
      </c>
      <c r="B3882">
        <v>8588.15</v>
      </c>
      <c r="C3882">
        <v>8589.15</v>
      </c>
      <c r="D3882">
        <v>8513.5</v>
      </c>
      <c r="E3882">
        <v>8521.5</v>
      </c>
      <c r="F3882">
        <v>23.65</v>
      </c>
      <c r="G3882">
        <v>3.48</v>
      </c>
      <c r="H3882">
        <v>1.43</v>
      </c>
    </row>
    <row r="3883" spans="1:8" x14ac:dyDescent="0.25">
      <c r="A3883" s="1">
        <v>42212</v>
      </c>
      <c r="B3883">
        <v>8492.1</v>
      </c>
      <c r="C3883">
        <v>8492.2000000000007</v>
      </c>
      <c r="D3883">
        <v>8351.5499999999993</v>
      </c>
      <c r="E3883">
        <v>8361</v>
      </c>
      <c r="F3883">
        <v>23.21</v>
      </c>
      <c r="G3883">
        <v>3.42</v>
      </c>
      <c r="H3883">
        <v>1.46</v>
      </c>
    </row>
    <row r="3884" spans="1:8" x14ac:dyDescent="0.25">
      <c r="A3884" s="1">
        <v>42213</v>
      </c>
      <c r="B3884">
        <v>8371.1</v>
      </c>
      <c r="C3884">
        <v>8397.4</v>
      </c>
      <c r="D3884">
        <v>8321.75</v>
      </c>
      <c r="E3884">
        <v>8337</v>
      </c>
      <c r="F3884">
        <v>23.02</v>
      </c>
      <c r="G3884">
        <v>3.41</v>
      </c>
      <c r="H3884">
        <v>1.46</v>
      </c>
    </row>
    <row r="3885" spans="1:8" x14ac:dyDescent="0.25">
      <c r="A3885" s="1">
        <v>42214</v>
      </c>
      <c r="B3885">
        <v>8365.6</v>
      </c>
      <c r="C3885">
        <v>8381.5</v>
      </c>
      <c r="D3885">
        <v>8338.4500000000007</v>
      </c>
      <c r="E3885">
        <v>8375</v>
      </c>
      <c r="F3885">
        <v>23.08</v>
      </c>
      <c r="G3885">
        <v>3.42</v>
      </c>
      <c r="H3885">
        <v>1.45</v>
      </c>
    </row>
    <row r="3886" spans="1:8" x14ac:dyDescent="0.25">
      <c r="A3886" s="1">
        <v>42215</v>
      </c>
      <c r="B3886">
        <v>8417</v>
      </c>
      <c r="C3886">
        <v>8458.9</v>
      </c>
      <c r="D3886">
        <v>8408.2999999999993</v>
      </c>
      <c r="E3886">
        <v>8421.7999999999993</v>
      </c>
      <c r="F3886">
        <v>23.23</v>
      </c>
      <c r="G3886">
        <v>3.44</v>
      </c>
      <c r="H3886">
        <v>1.45</v>
      </c>
    </row>
    <row r="3887" spans="1:8" x14ac:dyDescent="0.25">
      <c r="A3887" s="1">
        <v>42216</v>
      </c>
      <c r="B3887">
        <v>8456.1</v>
      </c>
      <c r="C3887">
        <v>8548.9500000000007</v>
      </c>
      <c r="D3887">
        <v>8448</v>
      </c>
      <c r="E3887">
        <v>8532.7999999999993</v>
      </c>
      <c r="F3887">
        <v>23.53</v>
      </c>
      <c r="G3887">
        <v>3.5</v>
      </c>
      <c r="H3887">
        <v>1.41</v>
      </c>
    </row>
    <row r="3888" spans="1:8" x14ac:dyDescent="0.25">
      <c r="A3888" s="1">
        <v>42219</v>
      </c>
      <c r="B3888">
        <v>8510.65</v>
      </c>
      <c r="C3888">
        <v>8563.9500000000007</v>
      </c>
      <c r="D3888">
        <v>8508.1</v>
      </c>
      <c r="E3888">
        <v>8543</v>
      </c>
      <c r="F3888">
        <v>23.54</v>
      </c>
      <c r="G3888">
        <v>3.5</v>
      </c>
      <c r="H3888">
        <v>1.41</v>
      </c>
    </row>
    <row r="3889" spans="1:8" x14ac:dyDescent="0.25">
      <c r="A3889" s="1">
        <v>42220</v>
      </c>
      <c r="B3889">
        <v>8564.1</v>
      </c>
      <c r="C3889">
        <v>8565.15</v>
      </c>
      <c r="D3889">
        <v>8448.25</v>
      </c>
      <c r="E3889">
        <v>8516.9</v>
      </c>
      <c r="F3889">
        <v>23.48</v>
      </c>
      <c r="G3889">
        <v>3.49</v>
      </c>
      <c r="H3889">
        <v>1.42</v>
      </c>
    </row>
    <row r="3890" spans="1:8" x14ac:dyDescent="0.25">
      <c r="A3890" s="1">
        <v>42221</v>
      </c>
      <c r="B3890">
        <v>8547.4500000000007</v>
      </c>
      <c r="C3890">
        <v>8591.85</v>
      </c>
      <c r="D3890">
        <v>8545.85</v>
      </c>
      <c r="E3890">
        <v>8567.9</v>
      </c>
      <c r="F3890">
        <v>23.62</v>
      </c>
      <c r="G3890">
        <v>3.51</v>
      </c>
      <c r="H3890">
        <v>1.41</v>
      </c>
    </row>
    <row r="3891" spans="1:8" x14ac:dyDescent="0.25">
      <c r="A3891" s="1">
        <v>42222</v>
      </c>
      <c r="B3891">
        <v>8585.7999999999993</v>
      </c>
      <c r="C3891">
        <v>8606.2999999999993</v>
      </c>
      <c r="D3891">
        <v>8551.5</v>
      </c>
      <c r="E3891">
        <v>8588.6</v>
      </c>
      <c r="F3891">
        <v>23.67</v>
      </c>
      <c r="G3891">
        <v>3.52</v>
      </c>
      <c r="H3891">
        <v>1.4</v>
      </c>
    </row>
    <row r="3892" spans="1:8" x14ac:dyDescent="0.25">
      <c r="A3892" s="1">
        <v>42223</v>
      </c>
      <c r="B3892">
        <v>8580.7999999999993</v>
      </c>
      <c r="C3892">
        <v>8595.9500000000007</v>
      </c>
      <c r="D3892">
        <v>8552.7000000000007</v>
      </c>
      <c r="E3892">
        <v>8564.6</v>
      </c>
      <c r="F3892">
        <v>23.61</v>
      </c>
      <c r="G3892">
        <v>3.49</v>
      </c>
      <c r="H3892">
        <v>1.4</v>
      </c>
    </row>
    <row r="3893" spans="1:8" x14ac:dyDescent="0.25">
      <c r="A3893" s="1">
        <v>42226</v>
      </c>
      <c r="B3893">
        <v>8577</v>
      </c>
      <c r="C3893">
        <v>8621.5499999999993</v>
      </c>
      <c r="D3893">
        <v>8497.7999999999993</v>
      </c>
      <c r="E3893">
        <v>8525.6</v>
      </c>
      <c r="F3893">
        <v>23.54</v>
      </c>
      <c r="G3893">
        <v>3.48</v>
      </c>
      <c r="H3893">
        <v>1.41</v>
      </c>
    </row>
    <row r="3894" spans="1:8" x14ac:dyDescent="0.25">
      <c r="A3894" s="1">
        <v>42227</v>
      </c>
      <c r="B3894">
        <v>8548.4500000000007</v>
      </c>
      <c r="C3894">
        <v>8556.25</v>
      </c>
      <c r="D3894">
        <v>8441.2999999999993</v>
      </c>
      <c r="E3894">
        <v>8462.2999999999993</v>
      </c>
      <c r="F3894">
        <v>23.38</v>
      </c>
      <c r="G3894">
        <v>3.45</v>
      </c>
      <c r="H3894">
        <v>1.42</v>
      </c>
    </row>
    <row r="3895" spans="1:8" x14ac:dyDescent="0.25">
      <c r="A3895" s="1">
        <v>42228</v>
      </c>
      <c r="B3895">
        <v>8445.7000000000007</v>
      </c>
      <c r="C3895">
        <v>8446.9500000000007</v>
      </c>
      <c r="D3895">
        <v>8337.9500000000007</v>
      </c>
      <c r="E3895">
        <v>8349.4</v>
      </c>
      <c r="F3895">
        <v>23.1</v>
      </c>
      <c r="G3895">
        <v>3.4</v>
      </c>
      <c r="H3895">
        <v>1.44</v>
      </c>
    </row>
    <row r="3896" spans="1:8" x14ac:dyDescent="0.25">
      <c r="A3896" s="1">
        <v>42229</v>
      </c>
      <c r="B3896">
        <v>8384.4500000000007</v>
      </c>
      <c r="C3896">
        <v>8429.5</v>
      </c>
      <c r="D3896">
        <v>8339.75</v>
      </c>
      <c r="E3896">
        <v>8355.7999999999993</v>
      </c>
      <c r="F3896">
        <v>23.16</v>
      </c>
      <c r="G3896">
        <v>3.41</v>
      </c>
      <c r="H3896">
        <v>1.44</v>
      </c>
    </row>
    <row r="3897" spans="1:8" x14ac:dyDescent="0.25">
      <c r="A3897" s="1">
        <v>42230</v>
      </c>
      <c r="B3897">
        <v>8402.35</v>
      </c>
      <c r="C3897">
        <v>8530.1</v>
      </c>
      <c r="D3897">
        <v>8381.2000000000007</v>
      </c>
      <c r="E3897">
        <v>8518.5</v>
      </c>
      <c r="F3897">
        <v>23.69</v>
      </c>
      <c r="G3897">
        <v>3.45</v>
      </c>
      <c r="H3897">
        <v>1.42</v>
      </c>
    </row>
    <row r="3898" spans="1:8" x14ac:dyDescent="0.25">
      <c r="A3898" s="1">
        <v>42233</v>
      </c>
      <c r="B3898">
        <v>8530.5</v>
      </c>
      <c r="C3898">
        <v>8530.6</v>
      </c>
      <c r="D3898">
        <v>8428.0499999999993</v>
      </c>
      <c r="E3898">
        <v>8477.2999999999993</v>
      </c>
      <c r="F3898">
        <v>23.48</v>
      </c>
      <c r="G3898">
        <v>3.44</v>
      </c>
      <c r="H3898">
        <v>1.43</v>
      </c>
    </row>
    <row r="3899" spans="1:8" x14ac:dyDescent="0.25">
      <c r="A3899" s="1">
        <v>42234</v>
      </c>
      <c r="B3899">
        <v>8505.85</v>
      </c>
      <c r="C3899">
        <v>8525.75</v>
      </c>
      <c r="D3899">
        <v>8433.6</v>
      </c>
      <c r="E3899">
        <v>8466.5</v>
      </c>
      <c r="F3899">
        <v>23.45</v>
      </c>
      <c r="G3899">
        <v>3.43</v>
      </c>
      <c r="H3899">
        <v>1.43</v>
      </c>
    </row>
    <row r="3900" spans="1:8" x14ac:dyDescent="0.25">
      <c r="A3900" s="1">
        <v>42235</v>
      </c>
      <c r="B3900">
        <v>8468.0499999999993</v>
      </c>
      <c r="C3900">
        <v>8520.4500000000007</v>
      </c>
      <c r="D3900">
        <v>8425.9500000000007</v>
      </c>
      <c r="E3900">
        <v>8495.1</v>
      </c>
      <c r="F3900">
        <v>23.53</v>
      </c>
      <c r="G3900">
        <v>3.44</v>
      </c>
      <c r="H3900">
        <v>1.42</v>
      </c>
    </row>
    <row r="3901" spans="1:8" x14ac:dyDescent="0.25">
      <c r="A3901" s="1">
        <v>42236</v>
      </c>
      <c r="B3901">
        <v>8471.0499999999993</v>
      </c>
      <c r="C3901">
        <v>8501.35</v>
      </c>
      <c r="D3901">
        <v>8359.75</v>
      </c>
      <c r="E3901">
        <v>8372.7000000000007</v>
      </c>
      <c r="F3901">
        <v>23.19</v>
      </c>
      <c r="G3901">
        <v>3.39</v>
      </c>
      <c r="H3901">
        <v>1.44</v>
      </c>
    </row>
    <row r="3902" spans="1:8" x14ac:dyDescent="0.25">
      <c r="A3902" s="1">
        <v>42237</v>
      </c>
      <c r="B3902">
        <v>8305.4</v>
      </c>
      <c r="C3902">
        <v>8322.2000000000007</v>
      </c>
      <c r="D3902">
        <v>8225.0499999999993</v>
      </c>
      <c r="E3902">
        <v>8299.9</v>
      </c>
      <c r="F3902">
        <v>22.99</v>
      </c>
      <c r="G3902">
        <v>3.36</v>
      </c>
      <c r="H3902">
        <v>1.42</v>
      </c>
    </row>
    <row r="3903" spans="1:8" x14ac:dyDescent="0.25">
      <c r="A3903" s="1">
        <v>42240</v>
      </c>
      <c r="B3903">
        <v>8055.95</v>
      </c>
      <c r="C3903">
        <v>8060.05</v>
      </c>
      <c r="D3903">
        <v>7769.4</v>
      </c>
      <c r="E3903">
        <v>7809</v>
      </c>
      <c r="F3903">
        <v>21.63</v>
      </c>
      <c r="G3903">
        <v>3.16</v>
      </c>
      <c r="H3903">
        <v>1.51</v>
      </c>
    </row>
    <row r="3904" spans="1:8" x14ac:dyDescent="0.25">
      <c r="A3904" s="1">
        <v>42241</v>
      </c>
      <c r="B3904">
        <v>7895.4</v>
      </c>
      <c r="C3904">
        <v>7925.4</v>
      </c>
      <c r="D3904">
        <v>7667.25</v>
      </c>
      <c r="E3904">
        <v>7880.7</v>
      </c>
      <c r="F3904">
        <v>21.83</v>
      </c>
      <c r="G3904">
        <v>3.19</v>
      </c>
      <c r="H3904">
        <v>1.5</v>
      </c>
    </row>
    <row r="3905" spans="1:8" x14ac:dyDescent="0.25">
      <c r="A3905" s="1">
        <v>42242</v>
      </c>
      <c r="B3905">
        <v>7865.25</v>
      </c>
      <c r="C3905">
        <v>7930.05</v>
      </c>
      <c r="D3905">
        <v>7777.1</v>
      </c>
      <c r="E3905">
        <v>7791.8</v>
      </c>
      <c r="F3905">
        <v>21.59</v>
      </c>
      <c r="G3905">
        <v>3.15</v>
      </c>
      <c r="H3905">
        <v>1.51</v>
      </c>
    </row>
    <row r="3906" spans="1:8" x14ac:dyDescent="0.25">
      <c r="A3906" s="1">
        <v>42243</v>
      </c>
      <c r="B3906">
        <v>7921.6</v>
      </c>
      <c r="C3906">
        <v>7963.6</v>
      </c>
      <c r="D3906">
        <v>7862.3</v>
      </c>
      <c r="E3906">
        <v>7948.9</v>
      </c>
      <c r="F3906">
        <v>22.02</v>
      </c>
      <c r="G3906">
        <v>3.22</v>
      </c>
      <c r="H3906">
        <v>1.48</v>
      </c>
    </row>
    <row r="3907" spans="1:8" x14ac:dyDescent="0.25">
      <c r="A3907" s="1">
        <v>42244</v>
      </c>
      <c r="B3907">
        <v>8053.7</v>
      </c>
      <c r="C3907">
        <v>8091.8</v>
      </c>
      <c r="D3907">
        <v>7961.65</v>
      </c>
      <c r="E3907">
        <v>8001.9</v>
      </c>
      <c r="F3907">
        <v>22.17</v>
      </c>
      <c r="G3907">
        <v>3.22</v>
      </c>
      <c r="H3907">
        <v>1.48</v>
      </c>
    </row>
    <row r="3908" spans="1:8" x14ac:dyDescent="0.25">
      <c r="A3908" s="1">
        <v>42247</v>
      </c>
      <c r="B3908">
        <v>8009.25</v>
      </c>
      <c r="C3908">
        <v>8043.6</v>
      </c>
      <c r="D3908">
        <v>7947.95</v>
      </c>
      <c r="E3908">
        <v>7971.3</v>
      </c>
      <c r="F3908">
        <v>22.08</v>
      </c>
      <c r="G3908">
        <v>3.21</v>
      </c>
      <c r="H3908">
        <v>1.48</v>
      </c>
    </row>
    <row r="3909" spans="1:8" x14ac:dyDescent="0.25">
      <c r="A3909" s="1">
        <v>42248</v>
      </c>
      <c r="B3909">
        <v>7907.95</v>
      </c>
      <c r="C3909">
        <v>7929.1</v>
      </c>
      <c r="D3909">
        <v>7746.5</v>
      </c>
      <c r="E3909">
        <v>7785.8</v>
      </c>
      <c r="F3909">
        <v>21.57</v>
      </c>
      <c r="G3909">
        <v>3.13</v>
      </c>
      <c r="H3909">
        <v>1.52</v>
      </c>
    </row>
    <row r="3910" spans="1:8" x14ac:dyDescent="0.25">
      <c r="A3910" s="1">
        <v>42249</v>
      </c>
      <c r="B3910">
        <v>7856.65</v>
      </c>
      <c r="C3910">
        <v>7862.55</v>
      </c>
      <c r="D3910">
        <v>7699.25</v>
      </c>
      <c r="E3910">
        <v>7717</v>
      </c>
      <c r="F3910">
        <v>21.38</v>
      </c>
      <c r="G3910">
        <v>3.11</v>
      </c>
      <c r="H3910">
        <v>1.53</v>
      </c>
    </row>
    <row r="3911" spans="1:8" x14ac:dyDescent="0.25">
      <c r="A3911" s="1">
        <v>42250</v>
      </c>
      <c r="B3911">
        <v>7774.45</v>
      </c>
      <c r="C3911">
        <v>7845.6</v>
      </c>
      <c r="D3911">
        <v>7754.05</v>
      </c>
      <c r="E3911">
        <v>7823</v>
      </c>
      <c r="F3911">
        <v>21.68</v>
      </c>
      <c r="G3911">
        <v>3.15</v>
      </c>
      <c r="H3911">
        <v>1.51</v>
      </c>
    </row>
    <row r="3912" spans="1:8" x14ac:dyDescent="0.25">
      <c r="A3912" s="1">
        <v>42251</v>
      </c>
      <c r="B3912">
        <v>7803.4</v>
      </c>
      <c r="C3912">
        <v>7804.9</v>
      </c>
      <c r="D3912">
        <v>7626.85</v>
      </c>
      <c r="E3912">
        <v>7655</v>
      </c>
      <c r="F3912">
        <v>21.21</v>
      </c>
      <c r="G3912">
        <v>3.08</v>
      </c>
      <c r="H3912">
        <v>1.54</v>
      </c>
    </row>
    <row r="3913" spans="1:8" x14ac:dyDescent="0.25">
      <c r="A3913" s="1">
        <v>42254</v>
      </c>
      <c r="B3913">
        <v>7685.85</v>
      </c>
      <c r="C3913">
        <v>7705.05</v>
      </c>
      <c r="D3913">
        <v>7545.9</v>
      </c>
      <c r="E3913">
        <v>7558.8</v>
      </c>
      <c r="F3913">
        <v>20.95</v>
      </c>
      <c r="G3913">
        <v>3.04</v>
      </c>
      <c r="H3913">
        <v>1.56</v>
      </c>
    </row>
    <row r="3914" spans="1:8" x14ac:dyDescent="0.25">
      <c r="A3914" s="1">
        <v>42255</v>
      </c>
      <c r="B3914">
        <v>7587.7</v>
      </c>
      <c r="C3914">
        <v>7720.9</v>
      </c>
      <c r="D3914">
        <v>7539.5</v>
      </c>
      <c r="E3914">
        <v>7688.2</v>
      </c>
      <c r="F3914">
        <v>21.31</v>
      </c>
      <c r="G3914">
        <v>3.1</v>
      </c>
      <c r="H3914">
        <v>1.54</v>
      </c>
    </row>
    <row r="3915" spans="1:8" x14ac:dyDescent="0.25">
      <c r="A3915" s="1">
        <v>42256</v>
      </c>
      <c r="B3915">
        <v>7805.85</v>
      </c>
      <c r="C3915">
        <v>7846.05</v>
      </c>
      <c r="D3915">
        <v>7764.55</v>
      </c>
      <c r="E3915">
        <v>7818.6</v>
      </c>
      <c r="F3915">
        <v>21.67</v>
      </c>
      <c r="G3915">
        <v>3.15</v>
      </c>
      <c r="H3915">
        <v>1.51</v>
      </c>
    </row>
    <row r="3916" spans="1:8" x14ac:dyDescent="0.25">
      <c r="A3916" s="1">
        <v>42257</v>
      </c>
      <c r="B3916">
        <v>7729.05</v>
      </c>
      <c r="C3916">
        <v>7819.85</v>
      </c>
      <c r="D3916">
        <v>7678.5</v>
      </c>
      <c r="E3916">
        <v>7788.1</v>
      </c>
      <c r="F3916">
        <v>21.59</v>
      </c>
      <c r="G3916">
        <v>3.14</v>
      </c>
      <c r="H3916">
        <v>1.52</v>
      </c>
    </row>
    <row r="3917" spans="1:8" x14ac:dyDescent="0.25">
      <c r="A3917" s="1">
        <v>42258</v>
      </c>
      <c r="B3917">
        <v>7833.8</v>
      </c>
      <c r="C3917">
        <v>7864.85</v>
      </c>
      <c r="D3917">
        <v>7759.9</v>
      </c>
      <c r="E3917">
        <v>7789.3</v>
      </c>
      <c r="F3917">
        <v>21.59</v>
      </c>
      <c r="G3917">
        <v>3.14</v>
      </c>
      <c r="H3917">
        <v>1.52</v>
      </c>
    </row>
    <row r="3918" spans="1:8" x14ac:dyDescent="0.25">
      <c r="A3918" s="1">
        <v>42261</v>
      </c>
      <c r="B3918">
        <v>7811.1</v>
      </c>
      <c r="C3918">
        <v>7879.95</v>
      </c>
      <c r="D3918">
        <v>7761.85</v>
      </c>
      <c r="E3918">
        <v>7872.2</v>
      </c>
      <c r="F3918">
        <v>21.82</v>
      </c>
      <c r="G3918">
        <v>3.17</v>
      </c>
      <c r="H3918">
        <v>1.5</v>
      </c>
    </row>
    <row r="3919" spans="1:8" x14ac:dyDescent="0.25">
      <c r="A3919" s="1">
        <v>42262</v>
      </c>
      <c r="B3919">
        <v>7867.35</v>
      </c>
      <c r="C3919">
        <v>7880</v>
      </c>
      <c r="D3919">
        <v>7799.75</v>
      </c>
      <c r="E3919">
        <v>7829.1</v>
      </c>
      <c r="F3919">
        <v>21.7</v>
      </c>
      <c r="G3919">
        <v>3.15</v>
      </c>
      <c r="H3919">
        <v>1.51</v>
      </c>
    </row>
    <row r="3920" spans="1:8" x14ac:dyDescent="0.25">
      <c r="A3920" s="1">
        <v>42263</v>
      </c>
      <c r="B3920">
        <v>7886.85</v>
      </c>
      <c r="C3920">
        <v>7913.9</v>
      </c>
      <c r="D3920">
        <v>7853.3</v>
      </c>
      <c r="E3920">
        <v>7899.1</v>
      </c>
      <c r="F3920">
        <v>21.89</v>
      </c>
      <c r="G3920">
        <v>3.18</v>
      </c>
      <c r="H3920">
        <v>1.5</v>
      </c>
    </row>
    <row r="3921" spans="1:8" x14ac:dyDescent="0.25">
      <c r="A3921" s="1">
        <v>42265</v>
      </c>
      <c r="B3921">
        <v>7967.45</v>
      </c>
      <c r="C3921">
        <v>8055</v>
      </c>
      <c r="D3921">
        <v>7955.85</v>
      </c>
      <c r="E3921">
        <v>7981.9</v>
      </c>
      <c r="F3921">
        <v>22.12</v>
      </c>
      <c r="G3921">
        <v>3.21</v>
      </c>
      <c r="H3921">
        <v>1.48</v>
      </c>
    </row>
    <row r="3922" spans="1:8" x14ac:dyDescent="0.25">
      <c r="A3922" s="1">
        <v>42268</v>
      </c>
      <c r="B3922">
        <v>7911.5</v>
      </c>
      <c r="C3922">
        <v>7987.9</v>
      </c>
      <c r="D3922">
        <v>7908.35</v>
      </c>
      <c r="E3922">
        <v>7977.1</v>
      </c>
      <c r="F3922">
        <v>22.11</v>
      </c>
      <c r="G3922">
        <v>3.21</v>
      </c>
      <c r="H3922">
        <v>1.48</v>
      </c>
    </row>
    <row r="3923" spans="1:8" x14ac:dyDescent="0.25">
      <c r="A3923" s="1">
        <v>42269</v>
      </c>
      <c r="B3923">
        <v>8014.8</v>
      </c>
      <c r="C3923">
        <v>8021.6</v>
      </c>
      <c r="D3923">
        <v>7787.75</v>
      </c>
      <c r="E3923">
        <v>7812</v>
      </c>
      <c r="F3923">
        <v>21.65</v>
      </c>
      <c r="G3923">
        <v>3.15</v>
      </c>
      <c r="H3923">
        <v>1.51</v>
      </c>
    </row>
    <row r="3924" spans="1:8" x14ac:dyDescent="0.25">
      <c r="A3924" s="1">
        <v>42270</v>
      </c>
      <c r="B3924">
        <v>7737.35</v>
      </c>
      <c r="C3924">
        <v>7882.9</v>
      </c>
      <c r="D3924">
        <v>7723.25</v>
      </c>
      <c r="E3924">
        <v>7845.9</v>
      </c>
      <c r="F3924">
        <v>21.75</v>
      </c>
      <c r="G3924">
        <v>3.16</v>
      </c>
      <c r="H3924">
        <v>1.51</v>
      </c>
    </row>
    <row r="3925" spans="1:8" x14ac:dyDescent="0.25">
      <c r="A3925" s="1">
        <v>42271</v>
      </c>
      <c r="B3925">
        <v>7838.4</v>
      </c>
      <c r="C3925">
        <v>7894.5</v>
      </c>
      <c r="D3925">
        <v>7804.1</v>
      </c>
      <c r="E3925">
        <v>7868.5</v>
      </c>
      <c r="F3925">
        <v>21.81</v>
      </c>
      <c r="G3925">
        <v>3.17</v>
      </c>
      <c r="H3925">
        <v>1.5</v>
      </c>
    </row>
    <row r="3926" spans="1:8" x14ac:dyDescent="0.25">
      <c r="A3926" s="1">
        <v>42275</v>
      </c>
      <c r="B3926">
        <v>7892.8</v>
      </c>
      <c r="C3926">
        <v>7893.95</v>
      </c>
      <c r="D3926">
        <v>7787.95</v>
      </c>
      <c r="E3926">
        <v>7795.7</v>
      </c>
      <c r="F3926">
        <v>21.78</v>
      </c>
      <c r="G3926">
        <v>3.16</v>
      </c>
      <c r="H3926">
        <v>1.48</v>
      </c>
    </row>
    <row r="3927" spans="1:8" x14ac:dyDescent="0.25">
      <c r="A3927" s="1">
        <v>42276</v>
      </c>
      <c r="B3927">
        <v>7725.7</v>
      </c>
      <c r="C3927">
        <v>7926.55</v>
      </c>
      <c r="D3927">
        <v>7691.2</v>
      </c>
      <c r="E3927">
        <v>7843.3</v>
      </c>
      <c r="F3927">
        <v>21.91</v>
      </c>
      <c r="G3927">
        <v>3.18</v>
      </c>
      <c r="H3927">
        <v>1.48</v>
      </c>
    </row>
    <row r="3928" spans="1:8" x14ac:dyDescent="0.25">
      <c r="A3928" s="1">
        <v>42277</v>
      </c>
      <c r="B3928">
        <v>7924.25</v>
      </c>
      <c r="C3928">
        <v>7957.7</v>
      </c>
      <c r="D3928">
        <v>7874.5</v>
      </c>
      <c r="E3928">
        <v>7948.9</v>
      </c>
      <c r="F3928">
        <v>22.21</v>
      </c>
      <c r="G3928">
        <v>3.22</v>
      </c>
      <c r="H3928">
        <v>1.46</v>
      </c>
    </row>
    <row r="3929" spans="1:8" x14ac:dyDescent="0.25">
      <c r="A3929" s="1">
        <v>42278</v>
      </c>
      <c r="B3929">
        <v>7992.05</v>
      </c>
      <c r="C3929">
        <v>8008.25</v>
      </c>
      <c r="D3929">
        <v>7930.65</v>
      </c>
      <c r="E3929">
        <v>7950.9</v>
      </c>
      <c r="F3929">
        <v>22.21</v>
      </c>
      <c r="G3929">
        <v>3.2</v>
      </c>
      <c r="H3929">
        <v>1.43</v>
      </c>
    </row>
    <row r="3930" spans="1:8" x14ac:dyDescent="0.25">
      <c r="A3930" s="1">
        <v>42282</v>
      </c>
      <c r="B3930">
        <v>8005.1</v>
      </c>
      <c r="C3930">
        <v>8128.9</v>
      </c>
      <c r="D3930">
        <v>8005.1</v>
      </c>
      <c r="E3930">
        <v>8119.3</v>
      </c>
      <c r="F3930">
        <v>22.68</v>
      </c>
      <c r="G3930">
        <v>3.27</v>
      </c>
      <c r="H3930">
        <v>1.4</v>
      </c>
    </row>
    <row r="3931" spans="1:8" x14ac:dyDescent="0.25">
      <c r="A3931" s="1">
        <v>42283</v>
      </c>
      <c r="B3931">
        <v>8180.45</v>
      </c>
      <c r="C3931">
        <v>8180.95</v>
      </c>
      <c r="D3931">
        <v>8096.5</v>
      </c>
      <c r="E3931">
        <v>8152.9</v>
      </c>
      <c r="F3931">
        <v>22.78</v>
      </c>
      <c r="G3931">
        <v>3.29</v>
      </c>
      <c r="H3931">
        <v>1.39</v>
      </c>
    </row>
    <row r="3932" spans="1:8" x14ac:dyDescent="0.25">
      <c r="A3932" s="1">
        <v>42284</v>
      </c>
      <c r="B3932">
        <v>8146.2</v>
      </c>
      <c r="C3932">
        <v>8188.9</v>
      </c>
      <c r="D3932">
        <v>8132.9</v>
      </c>
      <c r="E3932">
        <v>8177.4</v>
      </c>
      <c r="F3932">
        <v>22.84</v>
      </c>
      <c r="G3932">
        <v>3.3</v>
      </c>
      <c r="H3932">
        <v>1.39</v>
      </c>
    </row>
    <row r="3933" spans="1:8" x14ac:dyDescent="0.25">
      <c r="A3933" s="1">
        <v>42285</v>
      </c>
      <c r="B3933">
        <v>8196.75</v>
      </c>
      <c r="C3933">
        <v>8196.75</v>
      </c>
      <c r="D3933">
        <v>8105.85</v>
      </c>
      <c r="E3933">
        <v>8129.3</v>
      </c>
      <c r="F3933">
        <v>22.71</v>
      </c>
      <c r="G3933">
        <v>3.28</v>
      </c>
      <c r="H3933">
        <v>1.4</v>
      </c>
    </row>
    <row r="3934" spans="1:8" x14ac:dyDescent="0.25">
      <c r="A3934" s="1">
        <v>42286</v>
      </c>
      <c r="B3934">
        <v>8186.35</v>
      </c>
      <c r="C3934">
        <v>8232.2000000000007</v>
      </c>
      <c r="D3934">
        <v>8139.65</v>
      </c>
      <c r="E3934">
        <v>8189.7</v>
      </c>
      <c r="F3934">
        <v>22.88</v>
      </c>
      <c r="G3934">
        <v>3.3</v>
      </c>
      <c r="H3934">
        <v>1.39</v>
      </c>
    </row>
    <row r="3935" spans="1:8" x14ac:dyDescent="0.25">
      <c r="A3935" s="1">
        <v>42289</v>
      </c>
      <c r="B3935">
        <v>8231.5</v>
      </c>
      <c r="C3935">
        <v>8244.5</v>
      </c>
      <c r="D3935">
        <v>8128.2</v>
      </c>
      <c r="E3935">
        <v>8143.6</v>
      </c>
      <c r="F3935">
        <v>22.73</v>
      </c>
      <c r="G3935">
        <v>3.28</v>
      </c>
      <c r="H3935">
        <v>1.39</v>
      </c>
    </row>
    <row r="3936" spans="1:8" x14ac:dyDescent="0.25">
      <c r="A3936" s="1">
        <v>42290</v>
      </c>
      <c r="B3936">
        <v>8121.95</v>
      </c>
      <c r="C3936">
        <v>8150.25</v>
      </c>
      <c r="D3936">
        <v>8088.6</v>
      </c>
      <c r="E3936">
        <v>8131.7</v>
      </c>
      <c r="F3936">
        <v>22.25</v>
      </c>
      <c r="G3936">
        <v>3.28</v>
      </c>
      <c r="H3936">
        <v>1.4</v>
      </c>
    </row>
    <row r="3937" spans="1:8" x14ac:dyDescent="0.25">
      <c r="A3937" s="1">
        <v>42291</v>
      </c>
      <c r="B3937">
        <v>8102.4</v>
      </c>
      <c r="C3937">
        <v>8139.3</v>
      </c>
      <c r="D3937">
        <v>8096.35</v>
      </c>
      <c r="E3937">
        <v>8107.9</v>
      </c>
      <c r="F3937">
        <v>22.16</v>
      </c>
      <c r="G3937">
        <v>3.27</v>
      </c>
      <c r="H3937">
        <v>1.4</v>
      </c>
    </row>
    <row r="3938" spans="1:8" x14ac:dyDescent="0.25">
      <c r="A3938" s="1">
        <v>42292</v>
      </c>
      <c r="B3938">
        <v>8134.35</v>
      </c>
      <c r="C3938">
        <v>8190.55</v>
      </c>
      <c r="D3938">
        <v>8129.8</v>
      </c>
      <c r="E3938">
        <v>8179.5</v>
      </c>
      <c r="F3938">
        <v>22.35</v>
      </c>
      <c r="G3938">
        <v>3.3</v>
      </c>
      <c r="H3938">
        <v>1.39</v>
      </c>
    </row>
    <row r="3939" spans="1:8" x14ac:dyDescent="0.25">
      <c r="A3939" s="1">
        <v>42293</v>
      </c>
      <c r="B3939">
        <v>8193.65</v>
      </c>
      <c r="C3939">
        <v>8246.4</v>
      </c>
      <c r="D3939">
        <v>8147.65</v>
      </c>
      <c r="E3939">
        <v>8238.1</v>
      </c>
      <c r="F3939">
        <v>22.51</v>
      </c>
      <c r="G3939">
        <v>3.3</v>
      </c>
      <c r="H3939">
        <v>1.38</v>
      </c>
    </row>
    <row r="3940" spans="1:8" x14ac:dyDescent="0.25">
      <c r="A3940" s="1">
        <v>42296</v>
      </c>
      <c r="B3940">
        <v>8262.5499999999993</v>
      </c>
      <c r="C3940">
        <v>8283.0499999999993</v>
      </c>
      <c r="D3940">
        <v>8239.2000000000007</v>
      </c>
      <c r="E3940">
        <v>8275</v>
      </c>
      <c r="F3940">
        <v>22.61</v>
      </c>
      <c r="G3940">
        <v>3.31</v>
      </c>
      <c r="H3940">
        <v>1.38</v>
      </c>
    </row>
    <row r="3941" spans="1:8" x14ac:dyDescent="0.25">
      <c r="A3941" s="1">
        <v>42297</v>
      </c>
      <c r="B3941">
        <v>8280.2999999999993</v>
      </c>
      <c r="C3941">
        <v>8294.0499999999993</v>
      </c>
      <c r="D3941">
        <v>8229.2000000000007</v>
      </c>
      <c r="E3941">
        <v>8261.6</v>
      </c>
      <c r="F3941">
        <v>22.51</v>
      </c>
      <c r="G3941">
        <v>3.31</v>
      </c>
      <c r="H3941">
        <v>1.38</v>
      </c>
    </row>
    <row r="3942" spans="1:8" x14ac:dyDescent="0.25">
      <c r="A3942" s="1">
        <v>42298</v>
      </c>
      <c r="B3942">
        <v>8258.35</v>
      </c>
      <c r="C3942">
        <v>8294.4</v>
      </c>
      <c r="D3942">
        <v>8217.15</v>
      </c>
      <c r="E3942">
        <v>8251.7000000000007</v>
      </c>
      <c r="F3942">
        <v>22.48</v>
      </c>
      <c r="G3942">
        <v>3.3</v>
      </c>
      <c r="H3942">
        <v>1.38</v>
      </c>
    </row>
    <row r="3943" spans="1:8" x14ac:dyDescent="0.25">
      <c r="A3943" s="1">
        <v>42300</v>
      </c>
      <c r="B3943">
        <v>8308.25</v>
      </c>
      <c r="C3943">
        <v>8328.1</v>
      </c>
      <c r="D3943">
        <v>8280.75</v>
      </c>
      <c r="E3943">
        <v>8295.4</v>
      </c>
      <c r="F3943">
        <v>22.55</v>
      </c>
      <c r="G3943">
        <v>3.32</v>
      </c>
      <c r="H3943">
        <v>1.38</v>
      </c>
    </row>
    <row r="3944" spans="1:8" x14ac:dyDescent="0.25">
      <c r="A3944" s="1">
        <v>42303</v>
      </c>
      <c r="B3944">
        <v>8333.65</v>
      </c>
      <c r="C3944">
        <v>8336.2999999999993</v>
      </c>
      <c r="D3944">
        <v>8252.0499999999993</v>
      </c>
      <c r="E3944">
        <v>8260.5</v>
      </c>
      <c r="F3944">
        <v>22.45</v>
      </c>
      <c r="G3944">
        <v>3.3</v>
      </c>
      <c r="H3944">
        <v>1.38</v>
      </c>
    </row>
    <row r="3945" spans="1:8" x14ac:dyDescent="0.25">
      <c r="A3945" s="1">
        <v>42304</v>
      </c>
      <c r="B3945">
        <v>8230.35</v>
      </c>
      <c r="C3945">
        <v>8241.9500000000007</v>
      </c>
      <c r="D3945">
        <v>8217.0499999999993</v>
      </c>
      <c r="E3945">
        <v>8232.9</v>
      </c>
      <c r="F3945">
        <v>22.39</v>
      </c>
      <c r="G3945">
        <v>3.3</v>
      </c>
      <c r="H3945">
        <v>1.39</v>
      </c>
    </row>
    <row r="3946" spans="1:8" x14ac:dyDescent="0.25">
      <c r="A3946" s="1">
        <v>42305</v>
      </c>
      <c r="B3946">
        <v>8188.9</v>
      </c>
      <c r="C3946">
        <v>8209.1</v>
      </c>
      <c r="D3946">
        <v>8131.8</v>
      </c>
      <c r="E3946">
        <v>8171.2</v>
      </c>
      <c r="F3946">
        <v>22.2</v>
      </c>
      <c r="G3946">
        <v>3.27</v>
      </c>
      <c r="H3946">
        <v>1.4</v>
      </c>
    </row>
    <row r="3947" spans="1:8" x14ac:dyDescent="0.25">
      <c r="A3947" s="1">
        <v>42306</v>
      </c>
      <c r="B3947">
        <v>8175.45</v>
      </c>
      <c r="C3947">
        <v>8179.6</v>
      </c>
      <c r="D3947">
        <v>8098</v>
      </c>
      <c r="E3947">
        <v>8111.7</v>
      </c>
      <c r="F3947">
        <v>22.19</v>
      </c>
      <c r="G3947">
        <v>3.25</v>
      </c>
      <c r="H3947">
        <v>1.41</v>
      </c>
    </row>
    <row r="3948" spans="1:8" x14ac:dyDescent="0.25">
      <c r="A3948" s="1">
        <v>42307</v>
      </c>
      <c r="B3948">
        <v>8123.55</v>
      </c>
      <c r="C3948">
        <v>8146.1</v>
      </c>
      <c r="D3948">
        <v>8044.4</v>
      </c>
      <c r="E3948">
        <v>8065.8</v>
      </c>
      <c r="F3948">
        <v>22.06</v>
      </c>
      <c r="G3948">
        <v>3.23</v>
      </c>
      <c r="H3948">
        <v>1.41</v>
      </c>
    </row>
    <row r="3949" spans="1:8" x14ac:dyDescent="0.25">
      <c r="A3949" s="1">
        <v>42310</v>
      </c>
      <c r="B3949">
        <v>8054.55</v>
      </c>
      <c r="C3949">
        <v>8060.7</v>
      </c>
      <c r="D3949">
        <v>7995.6</v>
      </c>
      <c r="E3949">
        <v>8050.8</v>
      </c>
      <c r="F3949">
        <v>21.98</v>
      </c>
      <c r="G3949">
        <v>3.22</v>
      </c>
      <c r="H3949">
        <v>1.42</v>
      </c>
    </row>
    <row r="3950" spans="1:8" x14ac:dyDescent="0.25">
      <c r="A3950" s="1">
        <v>42311</v>
      </c>
      <c r="B3950">
        <v>8086.35</v>
      </c>
      <c r="C3950">
        <v>8100.35</v>
      </c>
      <c r="D3950">
        <v>8031.75</v>
      </c>
      <c r="E3950">
        <v>8060.7</v>
      </c>
      <c r="F3950">
        <v>22.02</v>
      </c>
      <c r="G3950">
        <v>3.23</v>
      </c>
      <c r="H3950">
        <v>1.41</v>
      </c>
    </row>
    <row r="3951" spans="1:8" x14ac:dyDescent="0.25">
      <c r="A3951" s="1">
        <v>42312</v>
      </c>
      <c r="B3951">
        <v>8104.9</v>
      </c>
      <c r="C3951">
        <v>8116.1</v>
      </c>
      <c r="D3951">
        <v>8027.3</v>
      </c>
      <c r="E3951">
        <v>8040.2</v>
      </c>
      <c r="F3951">
        <v>21.87</v>
      </c>
      <c r="G3951">
        <v>3.22</v>
      </c>
      <c r="H3951">
        <v>1.42</v>
      </c>
    </row>
    <row r="3952" spans="1:8" x14ac:dyDescent="0.25">
      <c r="A3952" s="1">
        <v>42313</v>
      </c>
      <c r="B3952">
        <v>8030.35</v>
      </c>
      <c r="C3952">
        <v>8031.2</v>
      </c>
      <c r="D3952">
        <v>7944.1</v>
      </c>
      <c r="E3952">
        <v>7955.4</v>
      </c>
      <c r="F3952">
        <v>21.58</v>
      </c>
      <c r="G3952">
        <v>3.19</v>
      </c>
      <c r="H3952">
        <v>1.43</v>
      </c>
    </row>
    <row r="3953" spans="1:8" x14ac:dyDescent="0.25">
      <c r="A3953" s="1">
        <v>42314</v>
      </c>
      <c r="B3953">
        <v>7956.55</v>
      </c>
      <c r="C3953">
        <v>8002.65</v>
      </c>
      <c r="D3953">
        <v>7926.15</v>
      </c>
      <c r="E3953">
        <v>7954.3</v>
      </c>
      <c r="F3953">
        <v>21.57</v>
      </c>
      <c r="G3953">
        <v>3.19</v>
      </c>
      <c r="H3953">
        <v>1.43</v>
      </c>
    </row>
    <row r="3954" spans="1:8" x14ac:dyDescent="0.25">
      <c r="A3954" s="1">
        <v>42317</v>
      </c>
      <c r="B3954">
        <v>7788.25</v>
      </c>
      <c r="C3954">
        <v>7937.75</v>
      </c>
      <c r="D3954">
        <v>7771.7</v>
      </c>
      <c r="E3954">
        <v>7915.2</v>
      </c>
      <c r="F3954">
        <v>21.41</v>
      </c>
      <c r="G3954">
        <v>3.18</v>
      </c>
      <c r="H3954">
        <v>1.44</v>
      </c>
    </row>
    <row r="3955" spans="1:8" x14ac:dyDescent="0.25">
      <c r="A3955" s="1">
        <v>42318</v>
      </c>
      <c r="B3955">
        <v>7877.6</v>
      </c>
      <c r="C3955">
        <v>7885.1</v>
      </c>
      <c r="D3955">
        <v>7772.85</v>
      </c>
      <c r="E3955">
        <v>7783.3</v>
      </c>
      <c r="F3955">
        <v>21.05</v>
      </c>
      <c r="G3955">
        <v>3.13</v>
      </c>
      <c r="H3955">
        <v>1.46</v>
      </c>
    </row>
    <row r="3956" spans="1:8" x14ac:dyDescent="0.25">
      <c r="A3956" s="1">
        <v>42319</v>
      </c>
      <c r="B3956">
        <v>7838.8</v>
      </c>
      <c r="C3956">
        <v>7847.95</v>
      </c>
      <c r="D3956">
        <v>7819.1</v>
      </c>
      <c r="E3956">
        <v>7825</v>
      </c>
      <c r="F3956">
        <v>21.17</v>
      </c>
      <c r="G3956">
        <v>3.14</v>
      </c>
      <c r="H3956">
        <v>1.45</v>
      </c>
    </row>
    <row r="3957" spans="1:8" x14ac:dyDescent="0.25">
      <c r="A3957" s="1">
        <v>42321</v>
      </c>
      <c r="B3957">
        <v>7762.45</v>
      </c>
      <c r="C3957">
        <v>7775.1</v>
      </c>
      <c r="D3957">
        <v>7730.9</v>
      </c>
      <c r="E3957">
        <v>7762.2</v>
      </c>
      <c r="F3957">
        <v>20.97</v>
      </c>
      <c r="G3957">
        <v>3.12</v>
      </c>
      <c r="H3957">
        <v>1.47</v>
      </c>
    </row>
    <row r="3958" spans="1:8" x14ac:dyDescent="0.25">
      <c r="A3958" s="1">
        <v>42324</v>
      </c>
      <c r="B3958">
        <v>7732.95</v>
      </c>
      <c r="C3958">
        <v>7838.85</v>
      </c>
      <c r="D3958">
        <v>7714.15</v>
      </c>
      <c r="E3958">
        <v>7806.6</v>
      </c>
      <c r="F3958">
        <v>21.11</v>
      </c>
      <c r="G3958">
        <v>3.14</v>
      </c>
      <c r="H3958">
        <v>1.46</v>
      </c>
    </row>
    <row r="3959" spans="1:8" x14ac:dyDescent="0.25">
      <c r="A3959" s="1">
        <v>42325</v>
      </c>
      <c r="B3959">
        <v>7848.75</v>
      </c>
      <c r="C3959">
        <v>7860.45</v>
      </c>
      <c r="D3959">
        <v>7793</v>
      </c>
      <c r="E3959">
        <v>7837.5</v>
      </c>
      <c r="F3959">
        <v>21.19</v>
      </c>
      <c r="G3959">
        <v>3.15</v>
      </c>
      <c r="H3959">
        <v>1.45</v>
      </c>
    </row>
    <row r="3960" spans="1:8" x14ac:dyDescent="0.25">
      <c r="A3960" s="1">
        <v>42326</v>
      </c>
      <c r="B3960">
        <v>7823.15</v>
      </c>
      <c r="C3960">
        <v>7843.4</v>
      </c>
      <c r="D3960">
        <v>7725.05</v>
      </c>
      <c r="E3960">
        <v>7731.8</v>
      </c>
      <c r="F3960">
        <v>20.9</v>
      </c>
      <c r="G3960">
        <v>3.11</v>
      </c>
      <c r="H3960">
        <v>1.47</v>
      </c>
    </row>
    <row r="3961" spans="1:8" x14ac:dyDescent="0.25">
      <c r="A3961" s="1">
        <v>42327</v>
      </c>
      <c r="B3961">
        <v>7788.5</v>
      </c>
      <c r="C3961">
        <v>7854.9</v>
      </c>
      <c r="D3961">
        <v>7765.45</v>
      </c>
      <c r="E3961">
        <v>7842.7</v>
      </c>
      <c r="F3961">
        <v>21.2</v>
      </c>
      <c r="G3961">
        <v>3.15</v>
      </c>
      <c r="H3961">
        <v>1.45</v>
      </c>
    </row>
    <row r="3962" spans="1:8" x14ac:dyDescent="0.25">
      <c r="A3962" s="1">
        <v>42328</v>
      </c>
      <c r="B3962">
        <v>7841.9</v>
      </c>
      <c r="C3962">
        <v>7906.95</v>
      </c>
      <c r="D3962">
        <v>7817.8</v>
      </c>
      <c r="E3962">
        <v>7856.5</v>
      </c>
      <c r="F3962">
        <v>21.24</v>
      </c>
      <c r="G3962">
        <v>3.16</v>
      </c>
      <c r="H3962">
        <v>1.45</v>
      </c>
    </row>
    <row r="3963" spans="1:8" x14ac:dyDescent="0.25">
      <c r="A3963" s="1">
        <v>42331</v>
      </c>
      <c r="B3963">
        <v>7869.5</v>
      </c>
      <c r="C3963">
        <v>7877.5</v>
      </c>
      <c r="D3963">
        <v>7825.2</v>
      </c>
      <c r="E3963">
        <v>7849.2</v>
      </c>
      <c r="F3963">
        <v>21.22</v>
      </c>
      <c r="G3963">
        <v>3.15</v>
      </c>
      <c r="H3963">
        <v>1.45</v>
      </c>
    </row>
    <row r="3964" spans="1:8" x14ac:dyDescent="0.25">
      <c r="A3964" s="1">
        <v>42332</v>
      </c>
      <c r="B3964">
        <v>7837</v>
      </c>
      <c r="C3964">
        <v>7870.35</v>
      </c>
      <c r="D3964">
        <v>7812.65</v>
      </c>
      <c r="E3964">
        <v>7831.6</v>
      </c>
      <c r="F3964">
        <v>21.17</v>
      </c>
      <c r="G3964">
        <v>3.15</v>
      </c>
      <c r="H3964">
        <v>1.45</v>
      </c>
    </row>
    <row r="3965" spans="1:8" x14ac:dyDescent="0.25">
      <c r="A3965" s="1">
        <v>42334</v>
      </c>
      <c r="B3965">
        <v>7837.15</v>
      </c>
      <c r="C3965">
        <v>7897.1</v>
      </c>
      <c r="D3965">
        <v>7832</v>
      </c>
      <c r="E3965">
        <v>7883.8</v>
      </c>
      <c r="F3965">
        <v>21.31</v>
      </c>
      <c r="G3965">
        <v>3.17</v>
      </c>
      <c r="H3965">
        <v>1.44</v>
      </c>
    </row>
    <row r="3966" spans="1:8" x14ac:dyDescent="0.25">
      <c r="A3966" s="1">
        <v>42335</v>
      </c>
      <c r="B3966">
        <v>7910.6</v>
      </c>
      <c r="C3966">
        <v>7959.3</v>
      </c>
      <c r="D3966">
        <v>7879.45</v>
      </c>
      <c r="E3966">
        <v>7942.7</v>
      </c>
      <c r="F3966">
        <v>21.47</v>
      </c>
      <c r="G3966">
        <v>3.19</v>
      </c>
      <c r="H3966">
        <v>1.43</v>
      </c>
    </row>
    <row r="3967" spans="1:8" x14ac:dyDescent="0.25">
      <c r="A3967" s="1">
        <v>42338</v>
      </c>
      <c r="B3967">
        <v>7936.25</v>
      </c>
      <c r="C3967">
        <v>7966</v>
      </c>
      <c r="D3967">
        <v>7922.8</v>
      </c>
      <c r="E3967">
        <v>7935.2</v>
      </c>
      <c r="F3967">
        <v>21.45</v>
      </c>
      <c r="G3967">
        <v>3.19</v>
      </c>
      <c r="H3967">
        <v>1.43</v>
      </c>
    </row>
    <row r="3968" spans="1:8" x14ac:dyDescent="0.25">
      <c r="A3968" s="1">
        <v>42339</v>
      </c>
      <c r="B3968">
        <v>7958.15</v>
      </c>
      <c r="C3968">
        <v>7972.15</v>
      </c>
      <c r="D3968">
        <v>7934.15</v>
      </c>
      <c r="E3968">
        <v>7954.9</v>
      </c>
      <c r="F3968">
        <v>21.51</v>
      </c>
      <c r="G3968">
        <v>3.19</v>
      </c>
      <c r="H3968">
        <v>1.43</v>
      </c>
    </row>
    <row r="3969" spans="1:8" x14ac:dyDescent="0.25">
      <c r="A3969" s="1">
        <v>42340</v>
      </c>
      <c r="B3969">
        <v>7976.7</v>
      </c>
      <c r="C3969">
        <v>7979.3</v>
      </c>
      <c r="D3969">
        <v>7910.8</v>
      </c>
      <c r="E3969">
        <v>7931.3</v>
      </c>
      <c r="F3969">
        <v>21.44</v>
      </c>
      <c r="G3969">
        <v>3.19</v>
      </c>
      <c r="H3969">
        <v>1.44</v>
      </c>
    </row>
    <row r="3970" spans="1:8" x14ac:dyDescent="0.25">
      <c r="A3970" s="1">
        <v>42341</v>
      </c>
      <c r="B3970">
        <v>7902.3</v>
      </c>
      <c r="C3970">
        <v>7912.3</v>
      </c>
      <c r="D3970">
        <v>7853.3</v>
      </c>
      <c r="E3970">
        <v>7864.1</v>
      </c>
      <c r="F3970">
        <v>21.26</v>
      </c>
      <c r="G3970">
        <v>3.16</v>
      </c>
      <c r="H3970">
        <v>1.45</v>
      </c>
    </row>
    <row r="3971" spans="1:8" x14ac:dyDescent="0.25">
      <c r="A3971" s="1">
        <v>42342</v>
      </c>
      <c r="B3971">
        <v>7817.6</v>
      </c>
      <c r="C3971">
        <v>7821.4</v>
      </c>
      <c r="D3971">
        <v>7775.7</v>
      </c>
      <c r="E3971">
        <v>7781.9</v>
      </c>
      <c r="F3971">
        <v>21.04</v>
      </c>
      <c r="G3971">
        <v>3.13</v>
      </c>
      <c r="H3971">
        <v>1.46</v>
      </c>
    </row>
    <row r="3972" spans="1:8" x14ac:dyDescent="0.25">
      <c r="A3972" s="1">
        <v>42345</v>
      </c>
      <c r="B3972">
        <v>7816.55</v>
      </c>
      <c r="C3972">
        <v>7825.4</v>
      </c>
      <c r="D3972">
        <v>7746.05</v>
      </c>
      <c r="E3972">
        <v>7765.4</v>
      </c>
      <c r="F3972">
        <v>20.99</v>
      </c>
      <c r="G3972">
        <v>3.12</v>
      </c>
      <c r="H3972">
        <v>1.47</v>
      </c>
    </row>
    <row r="3973" spans="1:8" x14ac:dyDescent="0.25">
      <c r="A3973" s="1">
        <v>42346</v>
      </c>
      <c r="B3973">
        <v>7738.5</v>
      </c>
      <c r="C3973">
        <v>7771.25</v>
      </c>
      <c r="D3973">
        <v>7685.45</v>
      </c>
      <c r="E3973">
        <v>7701.7</v>
      </c>
      <c r="F3973">
        <v>20.82</v>
      </c>
      <c r="G3973">
        <v>3.09</v>
      </c>
      <c r="H3973">
        <v>1.48</v>
      </c>
    </row>
    <row r="3974" spans="1:8" x14ac:dyDescent="0.25">
      <c r="A3974" s="1">
        <v>42347</v>
      </c>
      <c r="B3974">
        <v>7695.5</v>
      </c>
      <c r="C3974">
        <v>7702.85</v>
      </c>
      <c r="D3974">
        <v>7606.9</v>
      </c>
      <c r="E3974">
        <v>7612.5</v>
      </c>
      <c r="F3974">
        <v>20.58</v>
      </c>
      <c r="G3974">
        <v>3.06</v>
      </c>
      <c r="H3974">
        <v>1.5</v>
      </c>
    </row>
    <row r="3975" spans="1:8" x14ac:dyDescent="0.25">
      <c r="A3975" s="1">
        <v>42348</v>
      </c>
      <c r="B3975">
        <v>7643.3</v>
      </c>
      <c r="C3975">
        <v>7691.95</v>
      </c>
      <c r="D3975">
        <v>7610</v>
      </c>
      <c r="E3975">
        <v>7683.3</v>
      </c>
      <c r="F3975">
        <v>20.77</v>
      </c>
      <c r="G3975">
        <v>3.09</v>
      </c>
      <c r="H3975">
        <v>1.48</v>
      </c>
    </row>
    <row r="3976" spans="1:8" x14ac:dyDescent="0.25">
      <c r="A3976" s="1">
        <v>42349</v>
      </c>
      <c r="B3976">
        <v>7699.6</v>
      </c>
      <c r="C3976">
        <v>7703.05</v>
      </c>
      <c r="D3976">
        <v>7575.3</v>
      </c>
      <c r="E3976">
        <v>7610.4</v>
      </c>
      <c r="F3976">
        <v>20.57</v>
      </c>
      <c r="G3976">
        <v>3.05</v>
      </c>
      <c r="H3976">
        <v>1.52</v>
      </c>
    </row>
    <row r="3977" spans="1:8" x14ac:dyDescent="0.25">
      <c r="A3977" s="1">
        <v>42352</v>
      </c>
      <c r="B3977">
        <v>7558.2</v>
      </c>
      <c r="C3977">
        <v>7663.95</v>
      </c>
      <c r="D3977">
        <v>7551.05</v>
      </c>
      <c r="E3977">
        <v>7650</v>
      </c>
      <c r="F3977">
        <v>20.69</v>
      </c>
      <c r="G3977">
        <v>3.07</v>
      </c>
      <c r="H3977">
        <v>1.51</v>
      </c>
    </row>
    <row r="3978" spans="1:8" x14ac:dyDescent="0.25">
      <c r="A3978" s="1">
        <v>42353</v>
      </c>
      <c r="B3978">
        <v>7659.15</v>
      </c>
      <c r="C3978">
        <v>7705</v>
      </c>
      <c r="D3978">
        <v>7625.1</v>
      </c>
      <c r="E3978">
        <v>7700.9</v>
      </c>
      <c r="F3978">
        <v>20.82</v>
      </c>
      <c r="G3978">
        <v>3.09</v>
      </c>
      <c r="H3978">
        <v>1.5</v>
      </c>
    </row>
    <row r="3979" spans="1:8" x14ac:dyDescent="0.25">
      <c r="A3979" s="1">
        <v>42354</v>
      </c>
      <c r="B3979">
        <v>7725.25</v>
      </c>
      <c r="C3979">
        <v>7776.6</v>
      </c>
      <c r="D3979">
        <v>7715.75</v>
      </c>
      <c r="E3979">
        <v>7750.9</v>
      </c>
      <c r="F3979">
        <v>20.96</v>
      </c>
      <c r="G3979">
        <v>3.11</v>
      </c>
      <c r="H3979">
        <v>1.49</v>
      </c>
    </row>
    <row r="3980" spans="1:8" x14ac:dyDescent="0.25">
      <c r="A3980" s="1">
        <v>42355</v>
      </c>
      <c r="B3980">
        <v>7783.05</v>
      </c>
      <c r="C3980">
        <v>7852.9</v>
      </c>
      <c r="D3980">
        <v>7737.55</v>
      </c>
      <c r="E3980">
        <v>7844.3</v>
      </c>
      <c r="F3980">
        <v>21.21</v>
      </c>
      <c r="G3980">
        <v>3.15</v>
      </c>
      <c r="H3980">
        <v>1.47</v>
      </c>
    </row>
    <row r="3981" spans="1:8" x14ac:dyDescent="0.25">
      <c r="A3981" s="1">
        <v>42356</v>
      </c>
      <c r="B3981">
        <v>7828.9</v>
      </c>
      <c r="C3981">
        <v>7836.15</v>
      </c>
      <c r="D3981">
        <v>7753.35</v>
      </c>
      <c r="E3981">
        <v>7761.9</v>
      </c>
      <c r="F3981">
        <v>20.99</v>
      </c>
      <c r="G3981">
        <v>3.11</v>
      </c>
      <c r="H3981">
        <v>1.49</v>
      </c>
    </row>
    <row r="3982" spans="1:8" x14ac:dyDescent="0.25">
      <c r="A3982" s="1">
        <v>42359</v>
      </c>
      <c r="B3982">
        <v>7745.65</v>
      </c>
      <c r="C3982">
        <v>7840.75</v>
      </c>
      <c r="D3982">
        <v>7733.45</v>
      </c>
      <c r="E3982">
        <v>7834.4</v>
      </c>
      <c r="F3982">
        <v>21.19</v>
      </c>
      <c r="G3982">
        <v>3.14</v>
      </c>
      <c r="H3982">
        <v>1.48</v>
      </c>
    </row>
    <row r="3983" spans="1:8" x14ac:dyDescent="0.25">
      <c r="A3983" s="1">
        <v>42360</v>
      </c>
      <c r="B3983">
        <v>7829.4</v>
      </c>
      <c r="C3983">
        <v>7846.3</v>
      </c>
      <c r="D3983">
        <v>7776.85</v>
      </c>
      <c r="E3983">
        <v>7786.1</v>
      </c>
      <c r="F3983">
        <v>21.06</v>
      </c>
      <c r="G3983">
        <v>3.12</v>
      </c>
      <c r="H3983">
        <v>1.49</v>
      </c>
    </row>
    <row r="3984" spans="1:8" x14ac:dyDescent="0.25">
      <c r="A3984" s="1">
        <v>42361</v>
      </c>
      <c r="B3984">
        <v>7830.45</v>
      </c>
      <c r="C3984">
        <v>7871.45</v>
      </c>
      <c r="D3984">
        <v>7826.1</v>
      </c>
      <c r="E3984">
        <v>7865.9</v>
      </c>
      <c r="F3984">
        <v>21.27</v>
      </c>
      <c r="G3984">
        <v>3.15</v>
      </c>
      <c r="H3984">
        <v>1.47</v>
      </c>
    </row>
    <row r="3985" spans="1:8" x14ac:dyDescent="0.25">
      <c r="A3985" s="1">
        <v>42362</v>
      </c>
      <c r="B3985">
        <v>7888.75</v>
      </c>
      <c r="C3985">
        <v>7888.75</v>
      </c>
      <c r="D3985">
        <v>7835.5</v>
      </c>
      <c r="E3985">
        <v>7861</v>
      </c>
      <c r="F3985">
        <v>21.26</v>
      </c>
      <c r="G3985">
        <v>3.15</v>
      </c>
      <c r="H3985">
        <v>1.47</v>
      </c>
    </row>
    <row r="3986" spans="1:8" x14ac:dyDescent="0.25">
      <c r="A3986" s="1">
        <v>42366</v>
      </c>
      <c r="B3986">
        <v>7863.2</v>
      </c>
      <c r="C3986">
        <v>7937.2</v>
      </c>
      <c r="D3986">
        <v>7863</v>
      </c>
      <c r="E3986">
        <v>7925.1</v>
      </c>
      <c r="F3986">
        <v>21.43</v>
      </c>
      <c r="G3986">
        <v>3.18</v>
      </c>
      <c r="H3986">
        <v>1.46</v>
      </c>
    </row>
    <row r="3987" spans="1:8" x14ac:dyDescent="0.25">
      <c r="A3987" s="1">
        <v>42367</v>
      </c>
      <c r="B3987">
        <v>7929.2</v>
      </c>
      <c r="C3987">
        <v>7942.15</v>
      </c>
      <c r="D3987">
        <v>7902.75</v>
      </c>
      <c r="E3987">
        <v>7928.9</v>
      </c>
      <c r="F3987">
        <v>21.44</v>
      </c>
      <c r="G3987">
        <v>3.18</v>
      </c>
      <c r="H3987">
        <v>1.46</v>
      </c>
    </row>
    <row r="3988" spans="1:8" x14ac:dyDescent="0.25">
      <c r="A3988" s="1">
        <v>42368</v>
      </c>
      <c r="B3988">
        <v>7938.6</v>
      </c>
      <c r="C3988">
        <v>7944.75</v>
      </c>
      <c r="D3988">
        <v>7889.85</v>
      </c>
      <c r="E3988">
        <v>7896.2</v>
      </c>
      <c r="F3988">
        <v>21.35</v>
      </c>
      <c r="G3988">
        <v>3.17</v>
      </c>
      <c r="H3988">
        <v>1.46</v>
      </c>
    </row>
    <row r="3989" spans="1:8" x14ac:dyDescent="0.25">
      <c r="A3989" s="1">
        <v>42369</v>
      </c>
      <c r="B3989">
        <v>7897.8</v>
      </c>
      <c r="C3989">
        <v>7955.55</v>
      </c>
      <c r="D3989">
        <v>7891.15</v>
      </c>
      <c r="E3989">
        <v>7946.3</v>
      </c>
      <c r="F3989">
        <v>21.49</v>
      </c>
      <c r="G3989">
        <v>3.19</v>
      </c>
      <c r="H3989">
        <v>1.46</v>
      </c>
    </row>
    <row r="3990" spans="1:8" x14ac:dyDescent="0.25">
      <c r="A3990" s="1">
        <v>42370</v>
      </c>
      <c r="B3990">
        <v>7938.45</v>
      </c>
      <c r="C3990">
        <v>7972.55</v>
      </c>
      <c r="D3990">
        <v>7909.8</v>
      </c>
      <c r="E3990">
        <v>7963.2</v>
      </c>
      <c r="F3990">
        <v>21.53</v>
      </c>
      <c r="G3990">
        <v>3.19</v>
      </c>
      <c r="H3990">
        <v>1.45</v>
      </c>
    </row>
    <row r="3991" spans="1:8" x14ac:dyDescent="0.25">
      <c r="A3991" s="1">
        <v>42373</v>
      </c>
      <c r="B3991">
        <v>7924.55</v>
      </c>
      <c r="C3991">
        <v>7937.55</v>
      </c>
      <c r="D3991">
        <v>7781.1</v>
      </c>
      <c r="E3991">
        <v>7791.3</v>
      </c>
      <c r="F3991">
        <v>21.07</v>
      </c>
      <c r="G3991">
        <v>3.13</v>
      </c>
      <c r="H3991">
        <v>1.48</v>
      </c>
    </row>
    <row r="3992" spans="1:8" x14ac:dyDescent="0.25">
      <c r="A3992" s="1">
        <v>42374</v>
      </c>
      <c r="B3992">
        <v>7828.4</v>
      </c>
      <c r="C3992">
        <v>7831.2</v>
      </c>
      <c r="D3992">
        <v>7763.25</v>
      </c>
      <c r="E3992">
        <v>7784.6</v>
      </c>
      <c r="F3992">
        <v>21.05</v>
      </c>
      <c r="G3992">
        <v>3.12</v>
      </c>
      <c r="H3992">
        <v>1.49</v>
      </c>
    </row>
    <row r="3993" spans="1:8" x14ac:dyDescent="0.25">
      <c r="A3993" s="1">
        <v>42375</v>
      </c>
      <c r="B3993">
        <v>7788.05</v>
      </c>
      <c r="C3993">
        <v>7800.95</v>
      </c>
      <c r="D3993">
        <v>7721.2</v>
      </c>
      <c r="E3993">
        <v>7741</v>
      </c>
      <c r="F3993">
        <v>20.93</v>
      </c>
      <c r="G3993">
        <v>3.1</v>
      </c>
      <c r="H3993">
        <v>1.49</v>
      </c>
    </row>
    <row r="3994" spans="1:8" x14ac:dyDescent="0.25">
      <c r="A3994" s="1">
        <v>42376</v>
      </c>
      <c r="B3994">
        <v>7673.35</v>
      </c>
      <c r="C3994">
        <v>7674.95</v>
      </c>
      <c r="D3994">
        <v>7556.6</v>
      </c>
      <c r="E3994">
        <v>7568.3</v>
      </c>
      <c r="F3994">
        <v>20.47</v>
      </c>
      <c r="G3994">
        <v>3.04</v>
      </c>
      <c r="H3994">
        <v>1.53</v>
      </c>
    </row>
    <row r="3995" spans="1:8" x14ac:dyDescent="0.25">
      <c r="A3995" s="1">
        <v>42377</v>
      </c>
      <c r="B3995">
        <v>7611.65</v>
      </c>
      <c r="C3995">
        <v>7634.1</v>
      </c>
      <c r="D3995">
        <v>7581.05</v>
      </c>
      <c r="E3995">
        <v>7601.3</v>
      </c>
      <c r="F3995">
        <v>20.56</v>
      </c>
      <c r="G3995">
        <v>3.05</v>
      </c>
      <c r="H3995">
        <v>1.52</v>
      </c>
    </row>
    <row r="3996" spans="1:8" x14ac:dyDescent="0.25">
      <c r="A3996" s="1">
        <v>42380</v>
      </c>
      <c r="B3996">
        <v>7527.45</v>
      </c>
      <c r="C3996">
        <v>7605.1</v>
      </c>
      <c r="D3996">
        <v>7494.35</v>
      </c>
      <c r="E3996">
        <v>7563.8</v>
      </c>
      <c r="F3996">
        <v>20.46</v>
      </c>
      <c r="G3996">
        <v>3.03</v>
      </c>
      <c r="H3996">
        <v>1.53</v>
      </c>
    </row>
    <row r="3997" spans="1:8" x14ac:dyDescent="0.25">
      <c r="A3997" s="1">
        <v>42381</v>
      </c>
      <c r="B3997">
        <v>7587.2</v>
      </c>
      <c r="C3997">
        <v>7588.3</v>
      </c>
      <c r="D3997">
        <v>7487.8</v>
      </c>
      <c r="E3997">
        <v>7510.3</v>
      </c>
      <c r="F3997">
        <v>20.309999999999999</v>
      </c>
      <c r="G3997">
        <v>3.01</v>
      </c>
      <c r="H3997">
        <v>1.54</v>
      </c>
    </row>
    <row r="3998" spans="1:8" x14ac:dyDescent="0.25">
      <c r="A3998" s="1">
        <v>42382</v>
      </c>
      <c r="B3998">
        <v>7557.9</v>
      </c>
      <c r="C3998">
        <v>7590.95</v>
      </c>
      <c r="D3998">
        <v>7425.8</v>
      </c>
      <c r="E3998">
        <v>7562.4</v>
      </c>
      <c r="F3998">
        <v>20.45</v>
      </c>
      <c r="G3998">
        <v>3.03</v>
      </c>
      <c r="H3998">
        <v>1.53</v>
      </c>
    </row>
    <row r="3999" spans="1:8" x14ac:dyDescent="0.25">
      <c r="A3999" s="1">
        <v>42383</v>
      </c>
      <c r="B3999">
        <v>7467.4</v>
      </c>
      <c r="C3999">
        <v>7604.8</v>
      </c>
      <c r="D3999">
        <v>7443.8</v>
      </c>
      <c r="E3999">
        <v>7536.8</v>
      </c>
      <c r="F3999">
        <v>20.38</v>
      </c>
      <c r="G3999">
        <v>3.02</v>
      </c>
      <c r="H3999">
        <v>1.53</v>
      </c>
    </row>
    <row r="4000" spans="1:8" x14ac:dyDescent="0.25">
      <c r="A4000" s="1">
        <v>42384</v>
      </c>
      <c r="B4000">
        <v>7561.65</v>
      </c>
      <c r="C4000">
        <v>7566.5</v>
      </c>
      <c r="D4000">
        <v>7427.3</v>
      </c>
      <c r="E4000">
        <v>7437.8</v>
      </c>
      <c r="F4000">
        <v>20.12</v>
      </c>
      <c r="G4000">
        <v>2.98</v>
      </c>
      <c r="H4000">
        <v>1.55</v>
      </c>
    </row>
    <row r="4001" spans="1:8" x14ac:dyDescent="0.25">
      <c r="A4001" s="1">
        <v>42387</v>
      </c>
      <c r="B4001">
        <v>7420.35</v>
      </c>
      <c r="C4001">
        <v>7463.65</v>
      </c>
      <c r="D4001">
        <v>7336.4</v>
      </c>
      <c r="E4001">
        <v>7351</v>
      </c>
      <c r="F4001">
        <v>19.86</v>
      </c>
      <c r="G4001">
        <v>2.95</v>
      </c>
      <c r="H4001">
        <v>1.57</v>
      </c>
    </row>
    <row r="4002" spans="1:8" x14ac:dyDescent="0.25">
      <c r="A4002" s="1">
        <v>42388</v>
      </c>
      <c r="B4002">
        <v>7381.8</v>
      </c>
      <c r="C4002">
        <v>7462.75</v>
      </c>
      <c r="D4002">
        <v>7364.15</v>
      </c>
      <c r="E4002">
        <v>7435.1</v>
      </c>
      <c r="F4002">
        <v>20.079999999999998</v>
      </c>
      <c r="G4002">
        <v>2.98</v>
      </c>
      <c r="H4002">
        <v>1.56</v>
      </c>
    </row>
    <row r="4003" spans="1:8" x14ac:dyDescent="0.25">
      <c r="A4003" s="1">
        <v>42389</v>
      </c>
      <c r="B4003">
        <v>7357</v>
      </c>
      <c r="C4003">
        <v>7470.9</v>
      </c>
      <c r="D4003">
        <v>7241.5</v>
      </c>
      <c r="E4003">
        <v>7309.3</v>
      </c>
      <c r="F4003">
        <v>19.739999999999998</v>
      </c>
      <c r="G4003">
        <v>2.93</v>
      </c>
      <c r="H4003">
        <v>1.58</v>
      </c>
    </row>
    <row r="4004" spans="1:8" x14ac:dyDescent="0.25">
      <c r="A4004" s="1">
        <v>42390</v>
      </c>
      <c r="B4004">
        <v>7376.65</v>
      </c>
      <c r="C4004">
        <v>7398.7</v>
      </c>
      <c r="D4004">
        <v>7250</v>
      </c>
      <c r="E4004">
        <v>7276.8</v>
      </c>
      <c r="F4004">
        <v>19.649999999999999</v>
      </c>
      <c r="G4004">
        <v>2.92</v>
      </c>
      <c r="H4004">
        <v>1.59</v>
      </c>
    </row>
    <row r="4005" spans="1:8" x14ac:dyDescent="0.25">
      <c r="A4005" s="1">
        <v>42391</v>
      </c>
      <c r="B4005">
        <v>7355.7</v>
      </c>
      <c r="C4005">
        <v>7433.4</v>
      </c>
      <c r="D4005">
        <v>7327.6</v>
      </c>
      <c r="E4005">
        <v>7422.4</v>
      </c>
      <c r="F4005">
        <v>20.010000000000002</v>
      </c>
      <c r="G4005">
        <v>2.98</v>
      </c>
      <c r="H4005">
        <v>1.56</v>
      </c>
    </row>
    <row r="4006" spans="1:8" x14ac:dyDescent="0.25">
      <c r="A4006" s="1">
        <v>42394</v>
      </c>
      <c r="B4006">
        <v>7468.75</v>
      </c>
      <c r="C4006">
        <v>7487.15</v>
      </c>
      <c r="D4006">
        <v>7421.2</v>
      </c>
      <c r="E4006">
        <v>7436.1</v>
      </c>
      <c r="F4006">
        <v>20.04</v>
      </c>
      <c r="G4006">
        <v>2.98</v>
      </c>
      <c r="H4006">
        <v>1.56</v>
      </c>
    </row>
    <row r="4007" spans="1:8" x14ac:dyDescent="0.25">
      <c r="A4007" s="1">
        <v>42396</v>
      </c>
      <c r="B4007">
        <v>7469.6</v>
      </c>
      <c r="C4007">
        <v>7477.9</v>
      </c>
      <c r="D4007">
        <v>7419.7</v>
      </c>
      <c r="E4007">
        <v>7437.7</v>
      </c>
      <c r="F4007">
        <v>20.05</v>
      </c>
      <c r="G4007">
        <v>2.98</v>
      </c>
      <c r="H4007">
        <v>1.55</v>
      </c>
    </row>
    <row r="4008" spans="1:8" x14ac:dyDescent="0.25">
      <c r="A4008" s="1">
        <v>42397</v>
      </c>
      <c r="B4008">
        <v>7426.5</v>
      </c>
      <c r="C4008">
        <v>7468.85</v>
      </c>
      <c r="D4008">
        <v>7409.6</v>
      </c>
      <c r="E4008">
        <v>7424.6</v>
      </c>
      <c r="F4008">
        <v>19.850000000000001</v>
      </c>
      <c r="G4008">
        <v>2.98</v>
      </c>
      <c r="H4008">
        <v>1.56</v>
      </c>
    </row>
    <row r="4009" spans="1:8" x14ac:dyDescent="0.25">
      <c r="A4009" s="1">
        <v>42398</v>
      </c>
      <c r="B4009">
        <v>7413.35</v>
      </c>
      <c r="C4009">
        <v>7575.65</v>
      </c>
      <c r="D4009">
        <v>7402.8</v>
      </c>
      <c r="E4009">
        <v>7563.5</v>
      </c>
      <c r="F4009">
        <v>20.22</v>
      </c>
      <c r="G4009">
        <v>3.03</v>
      </c>
      <c r="H4009">
        <v>1.53</v>
      </c>
    </row>
    <row r="4010" spans="1:8" x14ac:dyDescent="0.25">
      <c r="A4010" s="1">
        <v>42401</v>
      </c>
      <c r="B4010">
        <v>7589.5</v>
      </c>
      <c r="C4010">
        <v>7600.45</v>
      </c>
      <c r="D4010">
        <v>7541.25</v>
      </c>
      <c r="E4010">
        <v>7555.9</v>
      </c>
      <c r="F4010">
        <v>20.22</v>
      </c>
      <c r="G4010">
        <v>3.03</v>
      </c>
      <c r="H4010">
        <v>1.53</v>
      </c>
    </row>
    <row r="4011" spans="1:8" x14ac:dyDescent="0.25">
      <c r="A4011" s="1">
        <v>42402</v>
      </c>
      <c r="B4011">
        <v>7566.65</v>
      </c>
      <c r="C4011">
        <v>7576.3</v>
      </c>
      <c r="D4011">
        <v>7428.05</v>
      </c>
      <c r="E4011">
        <v>7455.5</v>
      </c>
      <c r="F4011">
        <v>19.899999999999999</v>
      </c>
      <c r="G4011">
        <v>2.99</v>
      </c>
      <c r="H4011">
        <v>1.55</v>
      </c>
    </row>
    <row r="4012" spans="1:8" x14ac:dyDescent="0.25">
      <c r="A4012" s="1">
        <v>42403</v>
      </c>
      <c r="B4012">
        <v>7392.45</v>
      </c>
      <c r="C4012">
        <v>7419.4</v>
      </c>
      <c r="D4012">
        <v>7350.3</v>
      </c>
      <c r="E4012">
        <v>7361.8</v>
      </c>
      <c r="F4012">
        <v>19.649999999999999</v>
      </c>
      <c r="G4012">
        <v>2.95</v>
      </c>
      <c r="H4012">
        <v>1.57</v>
      </c>
    </row>
    <row r="4013" spans="1:8" x14ac:dyDescent="0.25">
      <c r="A4013" s="1">
        <v>42404</v>
      </c>
      <c r="B4013">
        <v>7411.45</v>
      </c>
      <c r="C4013">
        <v>7457.05</v>
      </c>
      <c r="D4013">
        <v>7365.95</v>
      </c>
      <c r="E4013">
        <v>7404</v>
      </c>
      <c r="F4013">
        <v>19.760000000000002</v>
      </c>
      <c r="G4013">
        <v>2.97</v>
      </c>
      <c r="H4013">
        <v>1.56</v>
      </c>
    </row>
    <row r="4014" spans="1:8" x14ac:dyDescent="0.25">
      <c r="A4014" s="1">
        <v>42405</v>
      </c>
      <c r="B4014">
        <v>7418.25</v>
      </c>
      <c r="C4014">
        <v>7503.15</v>
      </c>
      <c r="D4014">
        <v>7406.65</v>
      </c>
      <c r="E4014">
        <v>7489.1</v>
      </c>
      <c r="F4014">
        <v>19.989999999999998</v>
      </c>
      <c r="G4014">
        <v>3</v>
      </c>
      <c r="H4014">
        <v>1.54</v>
      </c>
    </row>
    <row r="4015" spans="1:8" x14ac:dyDescent="0.25">
      <c r="A4015" s="1">
        <v>42408</v>
      </c>
      <c r="B4015">
        <v>7489.7</v>
      </c>
      <c r="C4015">
        <v>7512.55</v>
      </c>
      <c r="D4015">
        <v>7363.2</v>
      </c>
      <c r="E4015">
        <v>7387.2</v>
      </c>
      <c r="F4015">
        <v>19.690000000000001</v>
      </c>
      <c r="G4015">
        <v>2.96</v>
      </c>
      <c r="H4015">
        <v>1.57</v>
      </c>
    </row>
    <row r="4016" spans="1:8" x14ac:dyDescent="0.25">
      <c r="A4016" s="1">
        <v>42409</v>
      </c>
      <c r="B4016">
        <v>7303.95</v>
      </c>
      <c r="C4016">
        <v>7323.45</v>
      </c>
      <c r="D4016">
        <v>7275.15</v>
      </c>
      <c r="E4016">
        <v>7298.2</v>
      </c>
      <c r="F4016">
        <v>19.46</v>
      </c>
      <c r="G4016">
        <v>2.93</v>
      </c>
      <c r="H4016">
        <v>1.58</v>
      </c>
    </row>
    <row r="4017" spans="1:8" x14ac:dyDescent="0.25">
      <c r="A4017" s="1">
        <v>42410</v>
      </c>
      <c r="B4017">
        <v>7264.3</v>
      </c>
      <c r="C4017">
        <v>7271.85</v>
      </c>
      <c r="D4017">
        <v>7177.75</v>
      </c>
      <c r="E4017">
        <v>7215.7</v>
      </c>
      <c r="F4017">
        <v>19.27</v>
      </c>
      <c r="G4017">
        <v>2.89</v>
      </c>
      <c r="H4017">
        <v>1.6</v>
      </c>
    </row>
    <row r="4018" spans="1:8" x14ac:dyDescent="0.25">
      <c r="A4018" s="1">
        <v>42411</v>
      </c>
      <c r="B4018">
        <v>7203.6</v>
      </c>
      <c r="C4018">
        <v>7208.65</v>
      </c>
      <c r="D4018">
        <v>6959.95</v>
      </c>
      <c r="E4018">
        <v>6976.3</v>
      </c>
      <c r="F4018">
        <v>18.649999999999999</v>
      </c>
      <c r="G4018">
        <v>2.8</v>
      </c>
      <c r="H4018">
        <v>1.66</v>
      </c>
    </row>
    <row r="4019" spans="1:8" x14ac:dyDescent="0.25">
      <c r="A4019" s="1">
        <v>42412</v>
      </c>
      <c r="B4019">
        <v>7023.65</v>
      </c>
      <c r="C4019">
        <v>7034.8</v>
      </c>
      <c r="D4019">
        <v>6869</v>
      </c>
      <c r="E4019">
        <v>6980.9</v>
      </c>
      <c r="F4019">
        <v>18.670000000000002</v>
      </c>
      <c r="G4019">
        <v>2.8</v>
      </c>
      <c r="H4019">
        <v>1.66</v>
      </c>
    </row>
    <row r="4020" spans="1:8" x14ac:dyDescent="0.25">
      <c r="A4020" s="1">
        <v>42415</v>
      </c>
      <c r="B4020">
        <v>7057.35</v>
      </c>
      <c r="C4020">
        <v>7182.8</v>
      </c>
      <c r="D4020">
        <v>7056.8</v>
      </c>
      <c r="E4020">
        <v>7162.9</v>
      </c>
      <c r="F4020">
        <v>19.32</v>
      </c>
      <c r="G4020">
        <v>2.87</v>
      </c>
      <c r="H4020">
        <v>1.61</v>
      </c>
    </row>
    <row r="4021" spans="1:8" x14ac:dyDescent="0.25">
      <c r="A4021" s="1">
        <v>42416</v>
      </c>
      <c r="B4021">
        <v>7201.25</v>
      </c>
      <c r="C4021">
        <v>7204.65</v>
      </c>
      <c r="D4021">
        <v>7037.7</v>
      </c>
      <c r="E4021">
        <v>7048.2</v>
      </c>
      <c r="F4021">
        <v>19.010000000000002</v>
      </c>
      <c r="G4021">
        <v>2.83</v>
      </c>
      <c r="H4021">
        <v>1.64</v>
      </c>
    </row>
    <row r="4022" spans="1:8" x14ac:dyDescent="0.25">
      <c r="A4022" s="1">
        <v>42417</v>
      </c>
      <c r="B4022">
        <v>7058.85</v>
      </c>
      <c r="C4022">
        <v>7123.7</v>
      </c>
      <c r="D4022">
        <v>6960.65</v>
      </c>
      <c r="E4022">
        <v>7108.4</v>
      </c>
      <c r="F4022">
        <v>19.18</v>
      </c>
      <c r="G4022">
        <v>2.85</v>
      </c>
      <c r="H4022">
        <v>1.63</v>
      </c>
    </row>
    <row r="4023" spans="1:8" x14ac:dyDescent="0.25">
      <c r="A4023" s="1">
        <v>42418</v>
      </c>
      <c r="B4023">
        <v>7177.4</v>
      </c>
      <c r="C4023">
        <v>7215.1</v>
      </c>
      <c r="D4023">
        <v>7127.85</v>
      </c>
      <c r="E4023">
        <v>7191.7</v>
      </c>
      <c r="F4023">
        <v>19.440000000000001</v>
      </c>
      <c r="G4023">
        <v>2.89</v>
      </c>
      <c r="H4023">
        <v>1.61</v>
      </c>
    </row>
    <row r="4024" spans="1:8" x14ac:dyDescent="0.25">
      <c r="A4024" s="1">
        <v>42419</v>
      </c>
      <c r="B4024">
        <v>7170.55</v>
      </c>
      <c r="C4024">
        <v>7226.85</v>
      </c>
      <c r="D4024">
        <v>7145.95</v>
      </c>
      <c r="E4024">
        <v>7210.7</v>
      </c>
      <c r="F4024">
        <v>19.5</v>
      </c>
      <c r="G4024">
        <v>2.89</v>
      </c>
      <c r="H4024">
        <v>1.6</v>
      </c>
    </row>
    <row r="4025" spans="1:8" x14ac:dyDescent="0.25">
      <c r="A4025" s="1">
        <v>42422</v>
      </c>
      <c r="B4025">
        <v>7208.85</v>
      </c>
      <c r="C4025">
        <v>7252.4</v>
      </c>
      <c r="D4025">
        <v>7200.7</v>
      </c>
      <c r="E4025">
        <v>7234.5</v>
      </c>
      <c r="F4025">
        <v>19.559999999999999</v>
      </c>
      <c r="G4025">
        <v>2.9</v>
      </c>
      <c r="H4025">
        <v>1.6</v>
      </c>
    </row>
    <row r="4026" spans="1:8" x14ac:dyDescent="0.25">
      <c r="A4026" s="1">
        <v>42423</v>
      </c>
      <c r="B4026">
        <v>7240.3</v>
      </c>
      <c r="C4026">
        <v>7241.7</v>
      </c>
      <c r="D4026">
        <v>7090.7</v>
      </c>
      <c r="E4026">
        <v>7109.5</v>
      </c>
      <c r="F4026">
        <v>19.23</v>
      </c>
      <c r="G4026">
        <v>2.85</v>
      </c>
      <c r="H4026">
        <v>1.63</v>
      </c>
    </row>
    <row r="4027" spans="1:8" x14ac:dyDescent="0.25">
      <c r="A4027" s="1">
        <v>42424</v>
      </c>
      <c r="B4027">
        <v>7075</v>
      </c>
      <c r="C4027">
        <v>7090.8</v>
      </c>
      <c r="D4027">
        <v>7009.75</v>
      </c>
      <c r="E4027">
        <v>7018.7</v>
      </c>
      <c r="F4027">
        <v>18.98</v>
      </c>
      <c r="G4027">
        <v>2.82</v>
      </c>
      <c r="H4027">
        <v>1.65</v>
      </c>
    </row>
    <row r="4028" spans="1:8" x14ac:dyDescent="0.25">
      <c r="A4028" s="1">
        <v>42425</v>
      </c>
      <c r="B4028">
        <v>7029.85</v>
      </c>
      <c r="C4028">
        <v>7034.2</v>
      </c>
      <c r="D4028">
        <v>6961.4</v>
      </c>
      <c r="E4028">
        <v>6970.6</v>
      </c>
      <c r="F4028">
        <v>18.850000000000001</v>
      </c>
      <c r="G4028">
        <v>2.8</v>
      </c>
      <c r="H4028">
        <v>1.66</v>
      </c>
    </row>
    <row r="4029" spans="1:8" x14ac:dyDescent="0.25">
      <c r="A4029" s="1">
        <v>42426</v>
      </c>
      <c r="B4029">
        <v>7039.3</v>
      </c>
      <c r="C4029">
        <v>7052.9</v>
      </c>
      <c r="D4029">
        <v>6985.1</v>
      </c>
      <c r="E4029">
        <v>7029.7</v>
      </c>
      <c r="F4029">
        <v>19.010000000000002</v>
      </c>
      <c r="G4029">
        <v>2.82</v>
      </c>
      <c r="H4029">
        <v>1.65</v>
      </c>
    </row>
    <row r="4030" spans="1:8" x14ac:dyDescent="0.25">
      <c r="A4030" s="1">
        <v>42429</v>
      </c>
      <c r="B4030">
        <v>7050.45</v>
      </c>
      <c r="C4030">
        <v>7094.6</v>
      </c>
      <c r="D4030">
        <v>6825.8</v>
      </c>
      <c r="E4030">
        <v>6987</v>
      </c>
      <c r="F4030">
        <v>18.899999999999999</v>
      </c>
      <c r="G4030">
        <v>2.81</v>
      </c>
      <c r="H4030">
        <v>1.66</v>
      </c>
    </row>
    <row r="4031" spans="1:8" x14ac:dyDescent="0.25">
      <c r="A4031" s="1">
        <v>42430</v>
      </c>
      <c r="B4031">
        <v>7038.25</v>
      </c>
      <c r="C4031">
        <v>7235.5</v>
      </c>
      <c r="D4031">
        <v>7035.1</v>
      </c>
      <c r="E4031">
        <v>7222.3</v>
      </c>
      <c r="F4031">
        <v>19.53</v>
      </c>
      <c r="G4031">
        <v>2.9</v>
      </c>
      <c r="H4031">
        <v>1.6</v>
      </c>
    </row>
    <row r="4032" spans="1:8" x14ac:dyDescent="0.25">
      <c r="A4032" s="1">
        <v>42431</v>
      </c>
      <c r="B4032">
        <v>7321.7</v>
      </c>
      <c r="C4032">
        <v>7380.35</v>
      </c>
      <c r="D4032">
        <v>7308.15</v>
      </c>
      <c r="E4032">
        <v>7368.8</v>
      </c>
      <c r="F4032">
        <v>19.93</v>
      </c>
      <c r="G4032">
        <v>2.96</v>
      </c>
      <c r="H4032">
        <v>1.57</v>
      </c>
    </row>
    <row r="4033" spans="1:8" x14ac:dyDescent="0.25">
      <c r="A4033" s="1">
        <v>42432</v>
      </c>
      <c r="B4033">
        <v>7429.55</v>
      </c>
      <c r="C4033">
        <v>7483.95</v>
      </c>
      <c r="D4033">
        <v>7406.05</v>
      </c>
      <c r="E4033">
        <v>7475.6</v>
      </c>
      <c r="F4033">
        <v>20.22</v>
      </c>
      <c r="G4033">
        <v>3</v>
      </c>
      <c r="H4033">
        <v>1.55</v>
      </c>
    </row>
    <row r="4034" spans="1:8" x14ac:dyDescent="0.25">
      <c r="A4034" s="1">
        <v>42433</v>
      </c>
      <c r="B4034">
        <v>7505.4</v>
      </c>
      <c r="C4034">
        <v>7505.9</v>
      </c>
      <c r="D4034">
        <v>7444.1</v>
      </c>
      <c r="E4034">
        <v>7485.3</v>
      </c>
      <c r="F4034">
        <v>20.239999999999998</v>
      </c>
      <c r="G4034">
        <v>3.01</v>
      </c>
      <c r="H4034">
        <v>1.55</v>
      </c>
    </row>
    <row r="4035" spans="1:8" x14ac:dyDescent="0.25">
      <c r="A4035" s="1">
        <v>42437</v>
      </c>
      <c r="B4035">
        <v>7486.4</v>
      </c>
      <c r="C4035">
        <v>7527.15</v>
      </c>
      <c r="D4035">
        <v>7442.15</v>
      </c>
      <c r="E4035">
        <v>7485.3</v>
      </c>
      <c r="F4035">
        <v>20.2</v>
      </c>
      <c r="G4035">
        <v>3</v>
      </c>
      <c r="H4035">
        <v>1.55</v>
      </c>
    </row>
    <row r="4036" spans="1:8" x14ac:dyDescent="0.25">
      <c r="A4036" s="1">
        <v>42438</v>
      </c>
      <c r="B4036">
        <v>7436.1</v>
      </c>
      <c r="C4036">
        <v>7539</v>
      </c>
      <c r="D4036">
        <v>7424.3</v>
      </c>
      <c r="E4036">
        <v>7531.8</v>
      </c>
      <c r="F4036">
        <v>20.329999999999998</v>
      </c>
      <c r="G4036">
        <v>3.02</v>
      </c>
      <c r="H4036">
        <v>1.54</v>
      </c>
    </row>
    <row r="4037" spans="1:8" x14ac:dyDescent="0.25">
      <c r="A4037" s="1">
        <v>42439</v>
      </c>
      <c r="B4037">
        <v>7545.35</v>
      </c>
      <c r="C4037">
        <v>7547.1</v>
      </c>
      <c r="D4037">
        <v>7447.4</v>
      </c>
      <c r="E4037">
        <v>7486.1</v>
      </c>
      <c r="F4037">
        <v>20.2</v>
      </c>
      <c r="G4037">
        <v>3</v>
      </c>
      <c r="H4037">
        <v>1.55</v>
      </c>
    </row>
    <row r="4038" spans="1:8" x14ac:dyDescent="0.25">
      <c r="A4038" s="1">
        <v>42440</v>
      </c>
      <c r="B4038">
        <v>7484.85</v>
      </c>
      <c r="C4038">
        <v>7543.95</v>
      </c>
      <c r="D4038">
        <v>7460.6</v>
      </c>
      <c r="E4038">
        <v>7510.2</v>
      </c>
      <c r="F4038">
        <v>20.27</v>
      </c>
      <c r="G4038">
        <v>3.01</v>
      </c>
      <c r="H4038">
        <v>1.54</v>
      </c>
    </row>
    <row r="4039" spans="1:8" x14ac:dyDescent="0.25">
      <c r="A4039" s="1">
        <v>42443</v>
      </c>
      <c r="B4039">
        <v>7542.6</v>
      </c>
      <c r="C4039">
        <v>7583.7</v>
      </c>
      <c r="D4039">
        <v>7515.05</v>
      </c>
      <c r="E4039">
        <v>7538.7</v>
      </c>
      <c r="F4039">
        <v>20.350000000000001</v>
      </c>
      <c r="G4039">
        <v>3.02</v>
      </c>
      <c r="H4039">
        <v>1.54</v>
      </c>
    </row>
    <row r="4040" spans="1:8" x14ac:dyDescent="0.25">
      <c r="A4040" s="1">
        <v>42444</v>
      </c>
      <c r="B4040">
        <v>7535.85</v>
      </c>
      <c r="C4040">
        <v>7545.2</v>
      </c>
      <c r="D4040">
        <v>7452.8</v>
      </c>
      <c r="E4040">
        <v>7460.6</v>
      </c>
      <c r="F4040">
        <v>20.14</v>
      </c>
      <c r="G4040">
        <v>2.99</v>
      </c>
      <c r="H4040">
        <v>1.55</v>
      </c>
    </row>
    <row r="4041" spans="1:8" x14ac:dyDescent="0.25">
      <c r="A4041" s="1">
        <v>42445</v>
      </c>
      <c r="B4041">
        <v>7457.05</v>
      </c>
      <c r="C4041">
        <v>7508</v>
      </c>
      <c r="D4041">
        <v>7405.15</v>
      </c>
      <c r="E4041">
        <v>7498.7</v>
      </c>
      <c r="F4041">
        <v>20.239999999999998</v>
      </c>
      <c r="G4041">
        <v>3</v>
      </c>
      <c r="H4041">
        <v>1.55</v>
      </c>
    </row>
    <row r="4042" spans="1:8" x14ac:dyDescent="0.25">
      <c r="A4042" s="1">
        <v>42446</v>
      </c>
      <c r="B4042">
        <v>7557.4</v>
      </c>
      <c r="C4042">
        <v>7585.3</v>
      </c>
      <c r="D4042">
        <v>7479.4</v>
      </c>
      <c r="E4042">
        <v>7512.5</v>
      </c>
      <c r="F4042">
        <v>20.28</v>
      </c>
      <c r="G4042">
        <v>3.01</v>
      </c>
      <c r="H4042">
        <v>1.54</v>
      </c>
    </row>
    <row r="4043" spans="1:8" x14ac:dyDescent="0.25">
      <c r="A4043" s="1">
        <v>42447</v>
      </c>
      <c r="B4043">
        <v>7534.65</v>
      </c>
      <c r="C4043">
        <v>7613.6</v>
      </c>
      <c r="D4043">
        <v>7517.9</v>
      </c>
      <c r="E4043">
        <v>7604.3</v>
      </c>
      <c r="F4043">
        <v>20.52</v>
      </c>
      <c r="G4043">
        <v>3.05</v>
      </c>
      <c r="H4043">
        <v>1.52</v>
      </c>
    </row>
    <row r="4044" spans="1:8" x14ac:dyDescent="0.25">
      <c r="A4044" s="1">
        <v>42450</v>
      </c>
      <c r="B4044">
        <v>7619.2</v>
      </c>
      <c r="C4044">
        <v>7713.55</v>
      </c>
      <c r="D4044">
        <v>7617.7</v>
      </c>
      <c r="E4044">
        <v>7704.2</v>
      </c>
      <c r="F4044">
        <v>20.79</v>
      </c>
      <c r="G4044">
        <v>3.09</v>
      </c>
      <c r="H4044">
        <v>1.5</v>
      </c>
    </row>
    <row r="4045" spans="1:8" x14ac:dyDescent="0.25">
      <c r="A4045" s="1">
        <v>42451</v>
      </c>
      <c r="B4045">
        <v>7695.55</v>
      </c>
      <c r="C4045">
        <v>7728.2</v>
      </c>
      <c r="D4045">
        <v>7643.8</v>
      </c>
      <c r="E4045">
        <v>7714.9</v>
      </c>
      <c r="F4045">
        <v>20.82</v>
      </c>
      <c r="G4045">
        <v>3.09</v>
      </c>
      <c r="H4045">
        <v>1.5</v>
      </c>
    </row>
    <row r="4046" spans="1:8" x14ac:dyDescent="0.25">
      <c r="A4046" s="1">
        <v>42452</v>
      </c>
      <c r="B4046">
        <v>7717.45</v>
      </c>
      <c r="C4046">
        <v>7726.85</v>
      </c>
      <c r="D4046">
        <v>7670.6</v>
      </c>
      <c r="E4046">
        <v>7716.5</v>
      </c>
      <c r="F4046">
        <v>20.83</v>
      </c>
      <c r="G4046">
        <v>3.09</v>
      </c>
      <c r="H4046">
        <v>1.5</v>
      </c>
    </row>
    <row r="4047" spans="1:8" x14ac:dyDescent="0.25">
      <c r="A4047" s="1">
        <v>42457</v>
      </c>
      <c r="B4047">
        <v>7741</v>
      </c>
      <c r="C4047">
        <v>7749.4</v>
      </c>
      <c r="D4047">
        <v>7587.7</v>
      </c>
      <c r="E4047">
        <v>7615.1</v>
      </c>
      <c r="F4047">
        <v>20.55</v>
      </c>
      <c r="G4047">
        <v>3.05</v>
      </c>
      <c r="H4047">
        <v>1.52</v>
      </c>
    </row>
    <row r="4048" spans="1:8" x14ac:dyDescent="0.25">
      <c r="A4048" s="1">
        <v>42458</v>
      </c>
      <c r="B4048">
        <v>7606.55</v>
      </c>
      <c r="C4048">
        <v>7652.9</v>
      </c>
      <c r="D4048">
        <v>7582.25</v>
      </c>
      <c r="E4048">
        <v>7597</v>
      </c>
      <c r="F4048">
        <v>20.5</v>
      </c>
      <c r="G4048">
        <v>3.04</v>
      </c>
      <c r="H4048">
        <v>1.52</v>
      </c>
    </row>
    <row r="4049" spans="1:8" x14ac:dyDescent="0.25">
      <c r="A4049" s="1">
        <v>42459</v>
      </c>
      <c r="B4049">
        <v>7651.1</v>
      </c>
      <c r="C4049">
        <v>7741.95</v>
      </c>
      <c r="D4049">
        <v>7643.45</v>
      </c>
      <c r="E4049">
        <v>7735.2</v>
      </c>
      <c r="F4049">
        <v>20.88</v>
      </c>
      <c r="G4049">
        <v>3.1</v>
      </c>
      <c r="H4049">
        <v>1.49</v>
      </c>
    </row>
    <row r="4050" spans="1:8" x14ac:dyDescent="0.25">
      <c r="A4050" s="1">
        <v>42460</v>
      </c>
      <c r="B4050">
        <v>7727.65</v>
      </c>
      <c r="C4050">
        <v>7777.6</v>
      </c>
      <c r="D4050">
        <v>7702</v>
      </c>
      <c r="E4050">
        <v>7738.4</v>
      </c>
      <c r="F4050">
        <v>20.89</v>
      </c>
      <c r="G4050">
        <v>3.1</v>
      </c>
      <c r="H4050">
        <v>1.49</v>
      </c>
    </row>
    <row r="4051" spans="1:8" x14ac:dyDescent="0.25">
      <c r="A4051" s="1">
        <v>42461</v>
      </c>
      <c r="B4051">
        <v>7718.05</v>
      </c>
      <c r="C4051">
        <v>7740.15</v>
      </c>
      <c r="D4051">
        <v>7666.1</v>
      </c>
      <c r="E4051">
        <v>7713</v>
      </c>
      <c r="F4051">
        <v>21.19</v>
      </c>
      <c r="G4051">
        <v>3.26</v>
      </c>
      <c r="H4051">
        <v>1.45</v>
      </c>
    </row>
    <row r="4052" spans="1:8" x14ac:dyDescent="0.25">
      <c r="A4052" s="1">
        <v>42464</v>
      </c>
      <c r="B4052">
        <v>7733.15</v>
      </c>
      <c r="C4052">
        <v>7764.45</v>
      </c>
      <c r="D4052">
        <v>7704.4</v>
      </c>
      <c r="E4052">
        <v>7758.8</v>
      </c>
      <c r="F4052">
        <v>21.31</v>
      </c>
      <c r="G4052">
        <v>3.28</v>
      </c>
      <c r="H4052">
        <v>1.44</v>
      </c>
    </row>
    <row r="4053" spans="1:8" x14ac:dyDescent="0.25">
      <c r="A4053" s="1">
        <v>42465</v>
      </c>
      <c r="B4053">
        <v>7736.3</v>
      </c>
      <c r="C4053">
        <v>7736.3</v>
      </c>
      <c r="D4053">
        <v>7588.65</v>
      </c>
      <c r="E4053">
        <v>7603.2</v>
      </c>
      <c r="F4053">
        <v>20.88</v>
      </c>
      <c r="G4053">
        <v>3.21</v>
      </c>
      <c r="H4053">
        <v>1.47</v>
      </c>
    </row>
    <row r="4054" spans="1:8" x14ac:dyDescent="0.25">
      <c r="A4054" s="1">
        <v>42466</v>
      </c>
      <c r="B4054">
        <v>7636.05</v>
      </c>
      <c r="C4054">
        <v>7638.65</v>
      </c>
      <c r="D4054">
        <v>7591.75</v>
      </c>
      <c r="E4054">
        <v>7614.3</v>
      </c>
      <c r="F4054">
        <v>20.91</v>
      </c>
      <c r="G4054">
        <v>3.22</v>
      </c>
      <c r="H4054">
        <v>1.47</v>
      </c>
    </row>
    <row r="4055" spans="1:8" x14ac:dyDescent="0.25">
      <c r="A4055" s="1">
        <v>42467</v>
      </c>
      <c r="B4055">
        <v>7630.4</v>
      </c>
      <c r="C4055">
        <v>7630.75</v>
      </c>
      <c r="D4055">
        <v>7535.85</v>
      </c>
      <c r="E4055">
        <v>7546.4</v>
      </c>
      <c r="F4055">
        <v>20.73</v>
      </c>
      <c r="G4055">
        <v>3.19</v>
      </c>
      <c r="H4055">
        <v>1.48</v>
      </c>
    </row>
    <row r="4056" spans="1:8" x14ac:dyDescent="0.25">
      <c r="A4056" s="1">
        <v>42468</v>
      </c>
      <c r="B4056">
        <v>7542.35</v>
      </c>
      <c r="C4056">
        <v>7569.35</v>
      </c>
      <c r="D4056">
        <v>7526.7</v>
      </c>
      <c r="E4056">
        <v>7555.2</v>
      </c>
      <c r="F4056">
        <v>20.75</v>
      </c>
      <c r="G4056">
        <v>3.19</v>
      </c>
      <c r="H4056">
        <v>1.48</v>
      </c>
    </row>
    <row r="4057" spans="1:8" x14ac:dyDescent="0.25">
      <c r="A4057" s="1">
        <v>42471</v>
      </c>
      <c r="B4057">
        <v>7577.8</v>
      </c>
      <c r="C4057">
        <v>7678.8</v>
      </c>
      <c r="D4057">
        <v>7516.85</v>
      </c>
      <c r="E4057">
        <v>7671.4</v>
      </c>
      <c r="F4057">
        <v>21.07</v>
      </c>
      <c r="G4057">
        <v>3.24</v>
      </c>
      <c r="H4057">
        <v>1.45</v>
      </c>
    </row>
    <row r="4058" spans="1:8" x14ac:dyDescent="0.25">
      <c r="A4058" s="1">
        <v>42472</v>
      </c>
      <c r="B4058">
        <v>7669.25</v>
      </c>
      <c r="C4058">
        <v>7717.4</v>
      </c>
      <c r="D4058">
        <v>7663.35</v>
      </c>
      <c r="E4058">
        <v>7708.9</v>
      </c>
      <c r="F4058">
        <v>21.17</v>
      </c>
      <c r="G4058">
        <v>3.26</v>
      </c>
      <c r="H4058">
        <v>1.45</v>
      </c>
    </row>
    <row r="4059" spans="1:8" x14ac:dyDescent="0.25">
      <c r="A4059" s="1">
        <v>42473</v>
      </c>
      <c r="B4059">
        <v>7777.15</v>
      </c>
      <c r="C4059">
        <v>7864.8</v>
      </c>
      <c r="D4059">
        <v>7772.2</v>
      </c>
      <c r="E4059">
        <v>7850.4</v>
      </c>
      <c r="F4059">
        <v>21.56</v>
      </c>
      <c r="G4059">
        <v>3.32</v>
      </c>
      <c r="H4059">
        <v>1.42</v>
      </c>
    </row>
    <row r="4060" spans="1:8" x14ac:dyDescent="0.25">
      <c r="A4060" s="1">
        <v>42478</v>
      </c>
      <c r="B4060">
        <v>7908.15</v>
      </c>
      <c r="C4060">
        <v>7920.6</v>
      </c>
      <c r="D4060">
        <v>7842.75</v>
      </c>
      <c r="E4060">
        <v>7914.7</v>
      </c>
      <c r="F4060">
        <v>21.68</v>
      </c>
      <c r="G4060">
        <v>3.34</v>
      </c>
      <c r="H4060">
        <v>1.41</v>
      </c>
    </row>
    <row r="4061" spans="1:8" x14ac:dyDescent="0.25">
      <c r="A4061" s="1">
        <v>42480</v>
      </c>
      <c r="B4061">
        <v>7950.05</v>
      </c>
      <c r="C4061">
        <v>7950.4</v>
      </c>
      <c r="D4061">
        <v>7877.55</v>
      </c>
      <c r="E4061">
        <v>7914.7</v>
      </c>
      <c r="F4061">
        <v>21.59</v>
      </c>
      <c r="G4061">
        <v>3.34</v>
      </c>
      <c r="H4061">
        <v>1.41</v>
      </c>
    </row>
    <row r="4062" spans="1:8" x14ac:dyDescent="0.25">
      <c r="A4062" s="1">
        <v>42481</v>
      </c>
      <c r="B4062">
        <v>7953.65</v>
      </c>
      <c r="C4062">
        <v>7978.45</v>
      </c>
      <c r="D4062">
        <v>7884.1</v>
      </c>
      <c r="E4062">
        <v>7912</v>
      </c>
      <c r="F4062">
        <v>21.59</v>
      </c>
      <c r="G4062">
        <v>3.34</v>
      </c>
      <c r="H4062">
        <v>1.41</v>
      </c>
    </row>
    <row r="4063" spans="1:8" x14ac:dyDescent="0.25">
      <c r="A4063" s="1">
        <v>42482</v>
      </c>
      <c r="B4063">
        <v>7891.8</v>
      </c>
      <c r="C4063">
        <v>7923.35</v>
      </c>
      <c r="D4063">
        <v>7873.35</v>
      </c>
      <c r="E4063">
        <v>7899.3</v>
      </c>
      <c r="F4063">
        <v>21.55</v>
      </c>
      <c r="G4063">
        <v>3.29</v>
      </c>
      <c r="H4063">
        <v>1.36</v>
      </c>
    </row>
    <row r="4064" spans="1:8" x14ac:dyDescent="0.25">
      <c r="A4064" s="1">
        <v>42485</v>
      </c>
      <c r="B4064">
        <v>7894.8</v>
      </c>
      <c r="C4064">
        <v>7911</v>
      </c>
      <c r="D4064">
        <v>7827</v>
      </c>
      <c r="E4064">
        <v>7855</v>
      </c>
      <c r="F4064">
        <v>21.4</v>
      </c>
      <c r="G4064">
        <v>3.27</v>
      </c>
      <c r="H4064">
        <v>1.37</v>
      </c>
    </row>
    <row r="4065" spans="1:8" x14ac:dyDescent="0.25">
      <c r="A4065" s="1">
        <v>42486</v>
      </c>
      <c r="B4065">
        <v>7828.15</v>
      </c>
      <c r="C4065">
        <v>7974.5</v>
      </c>
      <c r="D4065">
        <v>7822.55</v>
      </c>
      <c r="E4065">
        <v>7962.6</v>
      </c>
      <c r="F4065">
        <v>21.6</v>
      </c>
      <c r="G4065">
        <v>3.32</v>
      </c>
      <c r="H4065">
        <v>1.35</v>
      </c>
    </row>
    <row r="4066" spans="1:8" x14ac:dyDescent="0.25">
      <c r="A4066" s="1">
        <v>42487</v>
      </c>
      <c r="B4066">
        <v>7942</v>
      </c>
      <c r="C4066">
        <v>7991</v>
      </c>
      <c r="D4066">
        <v>7940.55</v>
      </c>
      <c r="E4066">
        <v>7979.9</v>
      </c>
      <c r="F4066">
        <v>21.66</v>
      </c>
      <c r="G4066">
        <v>3.33</v>
      </c>
      <c r="H4066">
        <v>1.35</v>
      </c>
    </row>
    <row r="4067" spans="1:8" x14ac:dyDescent="0.25">
      <c r="A4067" s="1">
        <v>42488</v>
      </c>
      <c r="B4067">
        <v>7967.4</v>
      </c>
      <c r="C4067">
        <v>7992</v>
      </c>
      <c r="D4067">
        <v>7834.45</v>
      </c>
      <c r="E4067">
        <v>7847.2</v>
      </c>
      <c r="F4067">
        <v>21.3</v>
      </c>
      <c r="G4067">
        <v>3.27</v>
      </c>
      <c r="H4067">
        <v>1.37</v>
      </c>
    </row>
    <row r="4068" spans="1:8" x14ac:dyDescent="0.25">
      <c r="A4068" s="1">
        <v>42489</v>
      </c>
      <c r="B4068">
        <v>7844.25</v>
      </c>
      <c r="C4068">
        <v>7889.05</v>
      </c>
      <c r="D4068">
        <v>7788.7</v>
      </c>
      <c r="E4068">
        <v>7849.8</v>
      </c>
      <c r="F4068">
        <v>21.24</v>
      </c>
      <c r="G4068">
        <v>3.27</v>
      </c>
      <c r="H4068">
        <v>1.37</v>
      </c>
    </row>
    <row r="4069" spans="1:8" x14ac:dyDescent="0.25">
      <c r="A4069" s="1">
        <v>42492</v>
      </c>
      <c r="B4069">
        <v>7822.7</v>
      </c>
      <c r="C4069">
        <v>7829.8</v>
      </c>
      <c r="D4069">
        <v>7777.3</v>
      </c>
      <c r="E4069">
        <v>7805.9</v>
      </c>
      <c r="F4069">
        <v>21.25</v>
      </c>
      <c r="G4069">
        <v>3.25</v>
      </c>
      <c r="H4069">
        <v>1.38</v>
      </c>
    </row>
    <row r="4070" spans="1:8" x14ac:dyDescent="0.25">
      <c r="A4070" s="1">
        <v>42493</v>
      </c>
      <c r="B4070">
        <v>7824.8</v>
      </c>
      <c r="C4070">
        <v>7890.25</v>
      </c>
      <c r="D4070">
        <v>7735.15</v>
      </c>
      <c r="E4070">
        <v>7747</v>
      </c>
      <c r="F4070">
        <v>21.08</v>
      </c>
      <c r="G4070">
        <v>3.23</v>
      </c>
      <c r="H4070">
        <v>1.39</v>
      </c>
    </row>
    <row r="4071" spans="1:8" x14ac:dyDescent="0.25">
      <c r="A4071" s="1">
        <v>42494</v>
      </c>
      <c r="B4071">
        <v>7724.15</v>
      </c>
      <c r="C4071">
        <v>7749</v>
      </c>
      <c r="D4071">
        <v>7697.25</v>
      </c>
      <c r="E4071">
        <v>7706.5</v>
      </c>
      <c r="F4071">
        <v>20.88</v>
      </c>
      <c r="G4071">
        <v>3.21</v>
      </c>
      <c r="H4071">
        <v>1.39</v>
      </c>
    </row>
    <row r="4072" spans="1:8" x14ac:dyDescent="0.25">
      <c r="A4072" s="1">
        <v>42495</v>
      </c>
      <c r="B4072">
        <v>7731</v>
      </c>
      <c r="C4072">
        <v>7777.55</v>
      </c>
      <c r="D4072">
        <v>7706.85</v>
      </c>
      <c r="E4072">
        <v>7735.5</v>
      </c>
      <c r="F4072">
        <v>20.96</v>
      </c>
      <c r="G4072">
        <v>3.22</v>
      </c>
      <c r="H4072">
        <v>1.39</v>
      </c>
    </row>
    <row r="4073" spans="1:8" x14ac:dyDescent="0.25">
      <c r="A4073" s="1">
        <v>42496</v>
      </c>
      <c r="B4073">
        <v>7717.65</v>
      </c>
      <c r="C4073">
        <v>7738.9</v>
      </c>
      <c r="D4073">
        <v>7678.35</v>
      </c>
      <c r="E4073">
        <v>7733.4</v>
      </c>
      <c r="F4073">
        <v>20.91</v>
      </c>
      <c r="G4073">
        <v>3.22</v>
      </c>
      <c r="H4073">
        <v>1.39</v>
      </c>
    </row>
    <row r="4074" spans="1:8" x14ac:dyDescent="0.25">
      <c r="A4074" s="1">
        <v>42499</v>
      </c>
      <c r="B4074">
        <v>7755.25</v>
      </c>
      <c r="C4074">
        <v>7873.65</v>
      </c>
      <c r="D4074">
        <v>7753.55</v>
      </c>
      <c r="E4074">
        <v>7866</v>
      </c>
      <c r="F4074">
        <v>21.24</v>
      </c>
      <c r="G4074">
        <v>3.28</v>
      </c>
      <c r="H4074">
        <v>1.37</v>
      </c>
    </row>
    <row r="4075" spans="1:8" x14ac:dyDescent="0.25">
      <c r="A4075" s="1">
        <v>42500</v>
      </c>
      <c r="B4075">
        <v>7873.55</v>
      </c>
      <c r="C4075">
        <v>7896.9</v>
      </c>
      <c r="D4075">
        <v>7837.7</v>
      </c>
      <c r="E4075">
        <v>7887.8</v>
      </c>
      <c r="F4075">
        <v>21.3</v>
      </c>
      <c r="G4075">
        <v>3.29</v>
      </c>
      <c r="H4075">
        <v>1.36</v>
      </c>
    </row>
    <row r="4076" spans="1:8" x14ac:dyDescent="0.25">
      <c r="A4076" s="1">
        <v>42501</v>
      </c>
      <c r="B4076">
        <v>7804.65</v>
      </c>
      <c r="C4076">
        <v>7893.1</v>
      </c>
      <c r="D4076">
        <v>7780.9</v>
      </c>
      <c r="E4076">
        <v>7848.8</v>
      </c>
      <c r="F4076">
        <v>21.19</v>
      </c>
      <c r="G4076">
        <v>3.27</v>
      </c>
      <c r="H4076">
        <v>1.37</v>
      </c>
    </row>
    <row r="4077" spans="1:8" x14ac:dyDescent="0.25">
      <c r="A4077" s="1">
        <v>42502</v>
      </c>
      <c r="B4077">
        <v>7871.45</v>
      </c>
      <c r="C4077">
        <v>7916.05</v>
      </c>
      <c r="D4077">
        <v>7849.65</v>
      </c>
      <c r="E4077">
        <v>7900.4</v>
      </c>
      <c r="F4077">
        <v>21.33</v>
      </c>
      <c r="G4077">
        <v>3.29</v>
      </c>
      <c r="H4077">
        <v>1.36</v>
      </c>
    </row>
    <row r="4078" spans="1:8" x14ac:dyDescent="0.25">
      <c r="A4078" s="1">
        <v>42503</v>
      </c>
      <c r="B4078">
        <v>7881</v>
      </c>
      <c r="C4078">
        <v>7881</v>
      </c>
      <c r="D4078">
        <v>7784.2</v>
      </c>
      <c r="E4078">
        <v>7814.9</v>
      </c>
      <c r="F4078">
        <v>21.1</v>
      </c>
      <c r="G4078">
        <v>3.26</v>
      </c>
      <c r="H4078">
        <v>1.38</v>
      </c>
    </row>
    <row r="4079" spans="1:8" x14ac:dyDescent="0.25">
      <c r="A4079" s="1">
        <v>42506</v>
      </c>
      <c r="B4079">
        <v>7831.2</v>
      </c>
      <c r="C4079">
        <v>7873.9</v>
      </c>
      <c r="D4079">
        <v>7772.15</v>
      </c>
      <c r="E4079">
        <v>7860.7</v>
      </c>
      <c r="F4079">
        <v>21.54</v>
      </c>
      <c r="G4079">
        <v>3.28</v>
      </c>
      <c r="H4079">
        <v>1.37</v>
      </c>
    </row>
    <row r="4080" spans="1:8" x14ac:dyDescent="0.25">
      <c r="A4080" s="1">
        <v>42507</v>
      </c>
      <c r="B4080">
        <v>7896.85</v>
      </c>
      <c r="C4080">
        <v>7940.1</v>
      </c>
      <c r="D4080">
        <v>7879.7</v>
      </c>
      <c r="E4080">
        <v>7890.7</v>
      </c>
      <c r="F4080">
        <v>21.62</v>
      </c>
      <c r="G4080">
        <v>3.29</v>
      </c>
      <c r="H4080">
        <v>1.36</v>
      </c>
    </row>
    <row r="4081" spans="1:8" x14ac:dyDescent="0.25">
      <c r="A4081" s="1">
        <v>42508</v>
      </c>
      <c r="B4081">
        <v>7846.75</v>
      </c>
      <c r="C4081">
        <v>7882.05</v>
      </c>
      <c r="D4081">
        <v>7810.75</v>
      </c>
      <c r="E4081">
        <v>7870.1</v>
      </c>
      <c r="F4081">
        <v>21.57</v>
      </c>
      <c r="G4081">
        <v>3.28</v>
      </c>
      <c r="H4081">
        <v>1.37</v>
      </c>
    </row>
    <row r="4082" spans="1:8" x14ac:dyDescent="0.25">
      <c r="A4082" s="1">
        <v>42509</v>
      </c>
      <c r="B4082">
        <v>7875.5</v>
      </c>
      <c r="C4082">
        <v>7876.2</v>
      </c>
      <c r="D4082">
        <v>7766.8</v>
      </c>
      <c r="E4082">
        <v>7783.4</v>
      </c>
      <c r="F4082">
        <v>21.33</v>
      </c>
      <c r="G4082">
        <v>3.24</v>
      </c>
      <c r="H4082">
        <v>1.38</v>
      </c>
    </row>
    <row r="4083" spans="1:8" x14ac:dyDescent="0.25">
      <c r="A4083" s="1">
        <v>42510</v>
      </c>
      <c r="B4083">
        <v>7792.2</v>
      </c>
      <c r="C4083">
        <v>7812.4</v>
      </c>
      <c r="D4083">
        <v>7735.75</v>
      </c>
      <c r="E4083">
        <v>7749.7</v>
      </c>
      <c r="F4083">
        <v>21.19</v>
      </c>
      <c r="G4083">
        <v>3.22</v>
      </c>
      <c r="H4083">
        <v>1.39</v>
      </c>
    </row>
    <row r="4084" spans="1:8" x14ac:dyDescent="0.25">
      <c r="A4084" s="1">
        <v>42513</v>
      </c>
      <c r="B4084">
        <v>7813.95</v>
      </c>
      <c r="C4084">
        <v>7820.6</v>
      </c>
      <c r="D4084">
        <v>7722.2</v>
      </c>
      <c r="E4084">
        <v>7731</v>
      </c>
      <c r="F4084">
        <v>21.13</v>
      </c>
      <c r="G4084">
        <v>3.22</v>
      </c>
      <c r="H4084">
        <v>1.39</v>
      </c>
    </row>
    <row r="4085" spans="1:8" x14ac:dyDescent="0.25">
      <c r="A4085" s="1">
        <v>42514</v>
      </c>
      <c r="B4085">
        <v>7738.05</v>
      </c>
      <c r="C4085">
        <v>7761.55</v>
      </c>
      <c r="D4085">
        <v>7715.8</v>
      </c>
      <c r="E4085">
        <v>7748.8</v>
      </c>
      <c r="F4085">
        <v>21.16</v>
      </c>
      <c r="G4085">
        <v>3.22</v>
      </c>
      <c r="H4085">
        <v>1.39</v>
      </c>
    </row>
    <row r="4086" spans="1:8" x14ac:dyDescent="0.25">
      <c r="A4086" s="1">
        <v>42515</v>
      </c>
      <c r="B4086">
        <v>7811.8</v>
      </c>
      <c r="C4086">
        <v>7941.2</v>
      </c>
      <c r="D4086">
        <v>7809.3</v>
      </c>
      <c r="E4086">
        <v>7934.9</v>
      </c>
      <c r="F4086">
        <v>22.07</v>
      </c>
      <c r="G4086">
        <v>3.3</v>
      </c>
      <c r="H4086">
        <v>1.36</v>
      </c>
    </row>
    <row r="4087" spans="1:8" x14ac:dyDescent="0.25">
      <c r="A4087" s="1">
        <v>42516</v>
      </c>
      <c r="B4087">
        <v>7974.45</v>
      </c>
      <c r="C4087">
        <v>8083</v>
      </c>
      <c r="D4087">
        <v>7948.5</v>
      </c>
      <c r="E4087">
        <v>8069.6</v>
      </c>
      <c r="F4087">
        <v>22.39</v>
      </c>
      <c r="G4087">
        <v>3.36</v>
      </c>
      <c r="H4087">
        <v>1.33</v>
      </c>
    </row>
    <row r="4088" spans="1:8" x14ac:dyDescent="0.25">
      <c r="A4088" s="1">
        <v>42517</v>
      </c>
      <c r="B4088">
        <v>8081.95</v>
      </c>
      <c r="C4088">
        <v>8164.2</v>
      </c>
      <c r="D4088">
        <v>8077.05</v>
      </c>
      <c r="E4088">
        <v>8156.6</v>
      </c>
      <c r="F4088">
        <v>22.66</v>
      </c>
      <c r="G4088">
        <v>3.4</v>
      </c>
      <c r="H4088">
        <v>1.32</v>
      </c>
    </row>
    <row r="4089" spans="1:8" x14ac:dyDescent="0.25">
      <c r="A4089" s="1">
        <v>42520</v>
      </c>
      <c r="B4089">
        <v>8166.5</v>
      </c>
      <c r="C4089">
        <v>8200</v>
      </c>
      <c r="D4089">
        <v>8150.8</v>
      </c>
      <c r="E4089">
        <v>8178.5</v>
      </c>
      <c r="F4089">
        <v>22.69</v>
      </c>
      <c r="G4089">
        <v>3.41</v>
      </c>
      <c r="H4089">
        <v>1.31</v>
      </c>
    </row>
    <row r="4090" spans="1:8" x14ac:dyDescent="0.25">
      <c r="A4090" s="1">
        <v>42521</v>
      </c>
      <c r="B4090">
        <v>8209.85</v>
      </c>
      <c r="C4090">
        <v>8213.6</v>
      </c>
      <c r="D4090">
        <v>8134.3</v>
      </c>
      <c r="E4090">
        <v>8160.1</v>
      </c>
      <c r="F4090">
        <v>22.6</v>
      </c>
      <c r="G4090">
        <v>3.4</v>
      </c>
      <c r="H4090">
        <v>1.32</v>
      </c>
    </row>
    <row r="4091" spans="1:8" x14ac:dyDescent="0.25">
      <c r="A4091" s="1">
        <v>42522</v>
      </c>
      <c r="B4091">
        <v>8179.2</v>
      </c>
      <c r="C4091">
        <v>8215.35</v>
      </c>
      <c r="D4091">
        <v>8171.05</v>
      </c>
      <c r="E4091">
        <v>8179.9</v>
      </c>
      <c r="F4091">
        <v>22.65</v>
      </c>
      <c r="G4091">
        <v>3.41</v>
      </c>
      <c r="H4091">
        <v>1.31</v>
      </c>
    </row>
    <row r="4092" spans="1:8" x14ac:dyDescent="0.25">
      <c r="A4092" s="1">
        <v>42523</v>
      </c>
      <c r="B4092">
        <v>8156.9</v>
      </c>
      <c r="C4092">
        <v>8229.5</v>
      </c>
      <c r="D4092">
        <v>8154.75</v>
      </c>
      <c r="E4092">
        <v>8218.9</v>
      </c>
      <c r="F4092">
        <v>22.76</v>
      </c>
      <c r="G4092">
        <v>3.43</v>
      </c>
      <c r="H4092">
        <v>1.31</v>
      </c>
    </row>
    <row r="4093" spans="1:8" x14ac:dyDescent="0.25">
      <c r="A4093" s="1">
        <v>42524</v>
      </c>
      <c r="B4093">
        <v>8246.2000000000007</v>
      </c>
      <c r="C4093">
        <v>8262</v>
      </c>
      <c r="D4093">
        <v>8209.85</v>
      </c>
      <c r="E4093">
        <v>8220.7999999999993</v>
      </c>
      <c r="F4093">
        <v>22.77</v>
      </c>
      <c r="G4093">
        <v>3.43</v>
      </c>
      <c r="H4093">
        <v>1.31</v>
      </c>
    </row>
    <row r="4094" spans="1:8" x14ac:dyDescent="0.25">
      <c r="A4094" s="1">
        <v>42527</v>
      </c>
      <c r="B4094">
        <v>8228.75</v>
      </c>
      <c r="C4094">
        <v>8234.7000000000007</v>
      </c>
      <c r="D4094">
        <v>8186.05</v>
      </c>
      <c r="E4094">
        <v>8201</v>
      </c>
      <c r="F4094">
        <v>22.71</v>
      </c>
      <c r="G4094">
        <v>3.42</v>
      </c>
      <c r="H4094">
        <v>1.31</v>
      </c>
    </row>
    <row r="4095" spans="1:8" x14ac:dyDescent="0.25">
      <c r="A4095" s="1">
        <v>42528</v>
      </c>
      <c r="B4095">
        <v>8235.5499999999993</v>
      </c>
      <c r="C4095">
        <v>8294.9500000000007</v>
      </c>
      <c r="D4095">
        <v>8216.4</v>
      </c>
      <c r="E4095">
        <v>8266.4</v>
      </c>
      <c r="F4095">
        <v>22.69</v>
      </c>
      <c r="G4095">
        <v>3.44</v>
      </c>
      <c r="H4095">
        <v>1.3</v>
      </c>
    </row>
    <row r="4096" spans="1:8" x14ac:dyDescent="0.25">
      <c r="A4096" s="1">
        <v>42529</v>
      </c>
      <c r="B4096">
        <v>8285.5</v>
      </c>
      <c r="C4096">
        <v>8288.9</v>
      </c>
      <c r="D4096">
        <v>8252.0499999999993</v>
      </c>
      <c r="E4096">
        <v>8273</v>
      </c>
      <c r="F4096">
        <v>22.71</v>
      </c>
      <c r="G4096">
        <v>3.45</v>
      </c>
      <c r="H4096">
        <v>1.3</v>
      </c>
    </row>
    <row r="4097" spans="1:8" x14ac:dyDescent="0.25">
      <c r="A4097" s="1">
        <v>42530</v>
      </c>
      <c r="B4097">
        <v>8273.35</v>
      </c>
      <c r="C4097">
        <v>8273.35</v>
      </c>
      <c r="D4097">
        <v>8184.6</v>
      </c>
      <c r="E4097">
        <v>8203.6</v>
      </c>
      <c r="F4097">
        <v>22.52</v>
      </c>
      <c r="G4097">
        <v>3.42</v>
      </c>
      <c r="H4097">
        <v>1.31</v>
      </c>
    </row>
    <row r="4098" spans="1:8" x14ac:dyDescent="0.25">
      <c r="A4098" s="1">
        <v>42531</v>
      </c>
      <c r="B4098">
        <v>8180.25</v>
      </c>
      <c r="C4098">
        <v>8265.6</v>
      </c>
      <c r="D4098">
        <v>8162.85</v>
      </c>
      <c r="E4098">
        <v>8170</v>
      </c>
      <c r="F4098">
        <v>22.43</v>
      </c>
      <c r="G4098">
        <v>3.38</v>
      </c>
      <c r="H4098">
        <v>1.28</v>
      </c>
    </row>
    <row r="4099" spans="1:8" x14ac:dyDescent="0.25">
      <c r="A4099" s="1">
        <v>42534</v>
      </c>
      <c r="B4099">
        <v>8102.25</v>
      </c>
      <c r="C4099">
        <v>8125.25</v>
      </c>
      <c r="D4099">
        <v>8063.9</v>
      </c>
      <c r="E4099">
        <v>8110.6</v>
      </c>
      <c r="F4099">
        <v>22.26</v>
      </c>
      <c r="G4099">
        <v>3.36</v>
      </c>
      <c r="H4099">
        <v>1.29</v>
      </c>
    </row>
    <row r="4100" spans="1:8" x14ac:dyDescent="0.25">
      <c r="A4100" s="1">
        <v>42535</v>
      </c>
      <c r="B4100">
        <v>8134.4</v>
      </c>
      <c r="C4100">
        <v>8134.95</v>
      </c>
      <c r="D4100">
        <v>8069.5</v>
      </c>
      <c r="E4100">
        <v>8108.8</v>
      </c>
      <c r="F4100">
        <v>22.26</v>
      </c>
      <c r="G4100">
        <v>3.36</v>
      </c>
      <c r="H4100">
        <v>1.29</v>
      </c>
    </row>
    <row r="4101" spans="1:8" x14ac:dyDescent="0.25">
      <c r="A4101" s="1">
        <v>42536</v>
      </c>
      <c r="B4101">
        <v>8139.4</v>
      </c>
      <c r="C4101">
        <v>8213.2000000000007</v>
      </c>
      <c r="D4101">
        <v>8123.15</v>
      </c>
      <c r="E4101">
        <v>8206.6</v>
      </c>
      <c r="F4101">
        <v>22.53</v>
      </c>
      <c r="G4101">
        <v>3.4</v>
      </c>
      <c r="H4101">
        <v>1.27</v>
      </c>
    </row>
    <row r="4102" spans="1:8" x14ac:dyDescent="0.25">
      <c r="A4102" s="1">
        <v>42537</v>
      </c>
      <c r="B4102">
        <v>8180.65</v>
      </c>
      <c r="C4102">
        <v>8180.65</v>
      </c>
      <c r="D4102">
        <v>8074.45</v>
      </c>
      <c r="E4102">
        <v>8140.7</v>
      </c>
      <c r="F4102">
        <v>22.35</v>
      </c>
      <c r="G4102">
        <v>3.37</v>
      </c>
      <c r="H4102">
        <v>1.28</v>
      </c>
    </row>
    <row r="4103" spans="1:8" x14ac:dyDescent="0.25">
      <c r="A4103" s="1">
        <v>42538</v>
      </c>
      <c r="B4103">
        <v>8176.65</v>
      </c>
      <c r="C4103">
        <v>8195.25</v>
      </c>
      <c r="D4103">
        <v>8135.8</v>
      </c>
      <c r="E4103">
        <v>8170.2</v>
      </c>
      <c r="F4103">
        <v>22.43</v>
      </c>
      <c r="G4103">
        <v>3.36</v>
      </c>
      <c r="H4103">
        <v>1.28</v>
      </c>
    </row>
    <row r="4104" spans="1:8" x14ac:dyDescent="0.25">
      <c r="A4104" s="1">
        <v>42541</v>
      </c>
      <c r="B4104">
        <v>8115.75</v>
      </c>
      <c r="C4104">
        <v>8244.15</v>
      </c>
      <c r="D4104">
        <v>8107.35</v>
      </c>
      <c r="E4104">
        <v>8238.5</v>
      </c>
      <c r="F4104">
        <v>22.62</v>
      </c>
      <c r="G4104">
        <v>3.39</v>
      </c>
      <c r="H4104">
        <v>1.27</v>
      </c>
    </row>
    <row r="4105" spans="1:8" x14ac:dyDescent="0.25">
      <c r="A4105" s="1">
        <v>42542</v>
      </c>
      <c r="B4105">
        <v>8255.4</v>
      </c>
      <c r="C4105">
        <v>8257.25</v>
      </c>
      <c r="D4105">
        <v>8202.15</v>
      </c>
      <c r="E4105">
        <v>8219.9</v>
      </c>
      <c r="F4105">
        <v>22.56</v>
      </c>
      <c r="G4105">
        <v>3.38</v>
      </c>
      <c r="H4105">
        <v>1.27</v>
      </c>
    </row>
    <row r="4106" spans="1:8" x14ac:dyDescent="0.25">
      <c r="A4106" s="1">
        <v>42543</v>
      </c>
      <c r="B4106">
        <v>8213.65</v>
      </c>
      <c r="C4106">
        <v>8238.35</v>
      </c>
      <c r="D4106">
        <v>8153.25</v>
      </c>
      <c r="E4106">
        <v>8203.7000000000007</v>
      </c>
      <c r="F4106">
        <v>22.52</v>
      </c>
      <c r="G4106">
        <v>3.37</v>
      </c>
      <c r="H4106">
        <v>1.27</v>
      </c>
    </row>
    <row r="4107" spans="1:8" x14ac:dyDescent="0.25">
      <c r="A4107" s="1">
        <v>42544</v>
      </c>
      <c r="B4107">
        <v>8201.15</v>
      </c>
      <c r="C4107">
        <v>8285.6</v>
      </c>
      <c r="D4107">
        <v>8188.3</v>
      </c>
      <c r="E4107">
        <v>8270.4</v>
      </c>
      <c r="F4107">
        <v>22.7</v>
      </c>
      <c r="G4107">
        <v>3.4</v>
      </c>
      <c r="H4107">
        <v>1.26</v>
      </c>
    </row>
    <row r="4108" spans="1:8" x14ac:dyDescent="0.25">
      <c r="A4108" s="1">
        <v>42545</v>
      </c>
      <c r="B4108">
        <v>8029.1</v>
      </c>
      <c r="C4108">
        <v>8100.7</v>
      </c>
      <c r="D4108">
        <v>7927.05</v>
      </c>
      <c r="E4108">
        <v>8088.6</v>
      </c>
      <c r="F4108">
        <v>22.2</v>
      </c>
      <c r="G4108">
        <v>3.29</v>
      </c>
      <c r="H4108">
        <v>1.28</v>
      </c>
    </row>
    <row r="4109" spans="1:8" x14ac:dyDescent="0.25">
      <c r="A4109" s="1">
        <v>42548</v>
      </c>
      <c r="B4109">
        <v>8039.35</v>
      </c>
      <c r="C4109">
        <v>8120.65</v>
      </c>
      <c r="D4109">
        <v>8039.35</v>
      </c>
      <c r="E4109">
        <v>8094.7</v>
      </c>
      <c r="F4109">
        <v>22.22</v>
      </c>
      <c r="G4109">
        <v>3.29</v>
      </c>
      <c r="H4109">
        <v>1.28</v>
      </c>
    </row>
    <row r="4110" spans="1:8" x14ac:dyDescent="0.25">
      <c r="A4110" s="1">
        <v>42549</v>
      </c>
      <c r="B4110">
        <v>8096.05</v>
      </c>
      <c r="C4110">
        <v>8146.35</v>
      </c>
      <c r="D4110">
        <v>8086.85</v>
      </c>
      <c r="E4110">
        <v>8127.8</v>
      </c>
      <c r="F4110">
        <v>22.31</v>
      </c>
      <c r="G4110">
        <v>3.3</v>
      </c>
      <c r="H4110">
        <v>1.28</v>
      </c>
    </row>
    <row r="4111" spans="1:8" x14ac:dyDescent="0.25">
      <c r="A4111" s="1">
        <v>42550</v>
      </c>
      <c r="B4111">
        <v>8173.1</v>
      </c>
      <c r="C4111">
        <v>8212.4</v>
      </c>
      <c r="D4111">
        <v>8157.65</v>
      </c>
      <c r="E4111">
        <v>8204</v>
      </c>
      <c r="F4111">
        <v>22.52</v>
      </c>
      <c r="G4111">
        <v>3.33</v>
      </c>
      <c r="H4111">
        <v>1.26</v>
      </c>
    </row>
    <row r="4112" spans="1:8" x14ac:dyDescent="0.25">
      <c r="A4112" s="1">
        <v>42551</v>
      </c>
      <c r="B4112">
        <v>8260.25</v>
      </c>
      <c r="C4112">
        <v>8308.15</v>
      </c>
      <c r="D4112">
        <v>8242.1</v>
      </c>
      <c r="E4112">
        <v>8287.7000000000007</v>
      </c>
      <c r="F4112">
        <v>22.75</v>
      </c>
      <c r="G4112">
        <v>3.37</v>
      </c>
      <c r="H4112">
        <v>1.25</v>
      </c>
    </row>
    <row r="4113" spans="1:8" x14ac:dyDescent="0.25">
      <c r="A4113" s="1">
        <v>42552</v>
      </c>
      <c r="B4113">
        <v>8313.0499999999993</v>
      </c>
      <c r="C4113">
        <v>8356.75</v>
      </c>
      <c r="D4113">
        <v>8308.65</v>
      </c>
      <c r="E4113">
        <v>8328.2999999999993</v>
      </c>
      <c r="F4113">
        <v>22.86</v>
      </c>
      <c r="G4113">
        <v>3.38</v>
      </c>
      <c r="H4113">
        <v>1.25</v>
      </c>
    </row>
    <row r="4114" spans="1:8" x14ac:dyDescent="0.25">
      <c r="A4114" s="1">
        <v>42555</v>
      </c>
      <c r="B4114">
        <v>8376.75</v>
      </c>
      <c r="C4114">
        <v>8398.4500000000007</v>
      </c>
      <c r="D4114">
        <v>8364.7000000000007</v>
      </c>
      <c r="E4114">
        <v>8370.7000000000007</v>
      </c>
      <c r="F4114">
        <v>22.98</v>
      </c>
      <c r="G4114">
        <v>3.4</v>
      </c>
      <c r="H4114">
        <v>1.24</v>
      </c>
    </row>
    <row r="4115" spans="1:8" x14ac:dyDescent="0.25">
      <c r="A4115" s="1">
        <v>42556</v>
      </c>
      <c r="B4115">
        <v>8379.2999999999993</v>
      </c>
      <c r="C4115">
        <v>8381.4500000000007</v>
      </c>
      <c r="D4115">
        <v>8319.9500000000007</v>
      </c>
      <c r="E4115">
        <v>8335.9</v>
      </c>
      <c r="F4115">
        <v>22.88</v>
      </c>
      <c r="G4115">
        <v>3.39</v>
      </c>
      <c r="H4115">
        <v>1.24</v>
      </c>
    </row>
    <row r="4116" spans="1:8" x14ac:dyDescent="0.25">
      <c r="A4116" s="1">
        <v>42558</v>
      </c>
      <c r="B4116">
        <v>8342</v>
      </c>
      <c r="C4116">
        <v>8361.9500000000007</v>
      </c>
      <c r="D4116">
        <v>8317.7000000000007</v>
      </c>
      <c r="E4116">
        <v>8337.9</v>
      </c>
      <c r="F4116">
        <v>22.89</v>
      </c>
      <c r="G4116">
        <v>3.39</v>
      </c>
      <c r="H4116">
        <v>1.24</v>
      </c>
    </row>
    <row r="4117" spans="1:8" x14ac:dyDescent="0.25">
      <c r="A4117" s="1">
        <v>42559</v>
      </c>
      <c r="B4117">
        <v>8350</v>
      </c>
      <c r="C4117">
        <v>8353.2999999999993</v>
      </c>
      <c r="D4117">
        <v>8287.5499999999993</v>
      </c>
      <c r="E4117">
        <v>8323.2000000000007</v>
      </c>
      <c r="F4117">
        <v>22.85</v>
      </c>
      <c r="G4117">
        <v>3.38</v>
      </c>
      <c r="H4117">
        <v>1.25</v>
      </c>
    </row>
    <row r="4118" spans="1:8" x14ac:dyDescent="0.25">
      <c r="A4118" s="1">
        <v>42562</v>
      </c>
      <c r="B4118">
        <v>8413.35</v>
      </c>
      <c r="C4118">
        <v>8475.25</v>
      </c>
      <c r="D4118">
        <v>8407.0499999999993</v>
      </c>
      <c r="E4118">
        <v>8467.9</v>
      </c>
      <c r="F4118">
        <v>23.25</v>
      </c>
      <c r="G4118">
        <v>3.44</v>
      </c>
      <c r="H4118">
        <v>1.23</v>
      </c>
    </row>
    <row r="4119" spans="1:8" x14ac:dyDescent="0.25">
      <c r="A4119" s="1">
        <v>42563</v>
      </c>
      <c r="B4119">
        <v>8502.6</v>
      </c>
      <c r="C4119">
        <v>8526.6</v>
      </c>
      <c r="D4119">
        <v>8479.2000000000007</v>
      </c>
      <c r="E4119">
        <v>8521</v>
      </c>
      <c r="F4119">
        <v>23.37</v>
      </c>
      <c r="G4119">
        <v>3.46</v>
      </c>
      <c r="H4119">
        <v>1.22</v>
      </c>
    </row>
    <row r="4120" spans="1:8" x14ac:dyDescent="0.25">
      <c r="A4120" s="1">
        <v>42564</v>
      </c>
      <c r="B4120">
        <v>8540.4500000000007</v>
      </c>
      <c r="C4120">
        <v>8550.25</v>
      </c>
      <c r="D4120">
        <v>8493.5499999999993</v>
      </c>
      <c r="E4120">
        <v>8519.5</v>
      </c>
      <c r="F4120">
        <v>23.37</v>
      </c>
      <c r="G4120">
        <v>3.46</v>
      </c>
      <c r="H4120">
        <v>1.22</v>
      </c>
    </row>
    <row r="4121" spans="1:8" x14ac:dyDescent="0.25">
      <c r="A4121" s="1">
        <v>42565</v>
      </c>
      <c r="B4121">
        <v>8515.75</v>
      </c>
      <c r="C4121">
        <v>8571.4</v>
      </c>
      <c r="D4121">
        <v>8500.7000000000007</v>
      </c>
      <c r="E4121">
        <v>8565</v>
      </c>
      <c r="F4121">
        <v>23.49</v>
      </c>
      <c r="G4121">
        <v>3.48</v>
      </c>
      <c r="H4121">
        <v>1.21</v>
      </c>
    </row>
    <row r="4122" spans="1:8" x14ac:dyDescent="0.25">
      <c r="A4122" s="1">
        <v>42566</v>
      </c>
      <c r="B4122">
        <v>8565.4500000000007</v>
      </c>
      <c r="C4122">
        <v>8594.7999999999993</v>
      </c>
      <c r="D4122">
        <v>8510.0499999999993</v>
      </c>
      <c r="E4122">
        <v>8541.4</v>
      </c>
      <c r="F4122">
        <v>23.43</v>
      </c>
      <c r="G4122">
        <v>3.47</v>
      </c>
      <c r="H4122">
        <v>1.21</v>
      </c>
    </row>
    <row r="4123" spans="1:8" x14ac:dyDescent="0.25">
      <c r="A4123" s="1">
        <v>42569</v>
      </c>
      <c r="B4123">
        <v>8564.0499999999993</v>
      </c>
      <c r="C4123">
        <v>8587.1</v>
      </c>
      <c r="D4123">
        <v>8494.35</v>
      </c>
      <c r="E4123">
        <v>8508.7000000000007</v>
      </c>
      <c r="F4123">
        <v>23.34</v>
      </c>
      <c r="G4123">
        <v>3.46</v>
      </c>
      <c r="H4123">
        <v>1.22</v>
      </c>
    </row>
    <row r="4124" spans="1:8" x14ac:dyDescent="0.25">
      <c r="A4124" s="1">
        <v>42570</v>
      </c>
      <c r="B4124">
        <v>8514.2999999999993</v>
      </c>
      <c r="C4124">
        <v>8540.0499999999993</v>
      </c>
      <c r="D4124">
        <v>8476.7000000000007</v>
      </c>
      <c r="E4124">
        <v>8528.5</v>
      </c>
      <c r="F4124">
        <v>23.39</v>
      </c>
      <c r="G4124">
        <v>3.46</v>
      </c>
      <c r="H4124">
        <v>1.22</v>
      </c>
    </row>
    <row r="4125" spans="1:8" x14ac:dyDescent="0.25">
      <c r="A4125" s="1">
        <v>42571</v>
      </c>
      <c r="B4125">
        <v>8515.4500000000007</v>
      </c>
      <c r="C4125">
        <v>8569.9</v>
      </c>
      <c r="D4125">
        <v>8512.5499999999993</v>
      </c>
      <c r="E4125">
        <v>8565.7999999999993</v>
      </c>
      <c r="F4125">
        <v>23.49</v>
      </c>
      <c r="G4125">
        <v>3.48</v>
      </c>
      <c r="H4125">
        <v>1.21</v>
      </c>
    </row>
    <row r="4126" spans="1:8" x14ac:dyDescent="0.25">
      <c r="A4126" s="1">
        <v>42572</v>
      </c>
      <c r="B4126">
        <v>8582.7000000000007</v>
      </c>
      <c r="C4126">
        <v>8585.25</v>
      </c>
      <c r="D4126">
        <v>8503.4500000000007</v>
      </c>
      <c r="E4126">
        <v>8510.1</v>
      </c>
      <c r="F4126">
        <v>23.34</v>
      </c>
      <c r="G4126">
        <v>3.46</v>
      </c>
      <c r="H4126">
        <v>1.22</v>
      </c>
    </row>
    <row r="4127" spans="1:8" x14ac:dyDescent="0.25">
      <c r="A4127" s="1">
        <v>42573</v>
      </c>
      <c r="B4127">
        <v>8519.65</v>
      </c>
      <c r="C4127">
        <v>8548.9500000000007</v>
      </c>
      <c r="D4127">
        <v>8489.7999999999993</v>
      </c>
      <c r="E4127">
        <v>8541.2000000000007</v>
      </c>
      <c r="F4127">
        <v>23.43</v>
      </c>
      <c r="G4127">
        <v>3.47</v>
      </c>
      <c r="H4127">
        <v>1.21</v>
      </c>
    </row>
    <row r="4128" spans="1:8" x14ac:dyDescent="0.25">
      <c r="A4128" s="1">
        <v>42576</v>
      </c>
      <c r="B4128">
        <v>8519.9500000000007</v>
      </c>
      <c r="C4128">
        <v>8641.15</v>
      </c>
      <c r="D4128">
        <v>8517.2000000000007</v>
      </c>
      <c r="E4128">
        <v>8635.6</v>
      </c>
      <c r="F4128">
        <v>23.69</v>
      </c>
      <c r="G4128">
        <v>3.44</v>
      </c>
      <c r="H4128">
        <v>1.23</v>
      </c>
    </row>
    <row r="4129" spans="1:8" x14ac:dyDescent="0.25">
      <c r="A4129" s="1">
        <v>42577</v>
      </c>
      <c r="B4129">
        <v>8633.75</v>
      </c>
      <c r="C4129">
        <v>8644.9</v>
      </c>
      <c r="D4129">
        <v>8577.15</v>
      </c>
      <c r="E4129">
        <v>8590.6</v>
      </c>
      <c r="F4129">
        <v>23.56</v>
      </c>
      <c r="G4129">
        <v>3.39</v>
      </c>
      <c r="H4129">
        <v>1.28</v>
      </c>
    </row>
    <row r="4130" spans="1:8" x14ac:dyDescent="0.25">
      <c r="A4130" s="1">
        <v>42578</v>
      </c>
      <c r="B4130">
        <v>8599.4</v>
      </c>
      <c r="C4130">
        <v>8665</v>
      </c>
      <c r="D4130">
        <v>8572.0499999999993</v>
      </c>
      <c r="E4130">
        <v>8615.7999999999993</v>
      </c>
      <c r="F4130">
        <v>23.63</v>
      </c>
      <c r="G4130">
        <v>3.4</v>
      </c>
      <c r="H4130">
        <v>1.27</v>
      </c>
    </row>
    <row r="4131" spans="1:8" x14ac:dyDescent="0.25">
      <c r="A4131" s="1">
        <v>42579</v>
      </c>
      <c r="B4131">
        <v>8636.9500000000007</v>
      </c>
      <c r="C4131">
        <v>8674.7000000000007</v>
      </c>
      <c r="D4131">
        <v>8625.25</v>
      </c>
      <c r="E4131">
        <v>8666.2999999999993</v>
      </c>
      <c r="F4131">
        <v>23.69</v>
      </c>
      <c r="G4131">
        <v>3.42</v>
      </c>
      <c r="H4131">
        <v>1.26</v>
      </c>
    </row>
    <row r="4132" spans="1:8" x14ac:dyDescent="0.25">
      <c r="A4132" s="1">
        <v>42580</v>
      </c>
      <c r="B4132">
        <v>8668.2999999999993</v>
      </c>
      <c r="C4132">
        <v>8670.35</v>
      </c>
      <c r="D4132">
        <v>8631.15</v>
      </c>
      <c r="E4132">
        <v>8638.5</v>
      </c>
      <c r="F4132">
        <v>23.62</v>
      </c>
      <c r="G4132">
        <v>3.38</v>
      </c>
      <c r="H4132">
        <v>1.27</v>
      </c>
    </row>
    <row r="4133" spans="1:8" x14ac:dyDescent="0.25">
      <c r="A4133" s="1">
        <v>42583</v>
      </c>
      <c r="B4133">
        <v>8654.2999999999993</v>
      </c>
      <c r="C4133">
        <v>8711.2999999999993</v>
      </c>
      <c r="D4133">
        <v>8590.5</v>
      </c>
      <c r="E4133">
        <v>8636.5</v>
      </c>
      <c r="F4133">
        <v>23.61</v>
      </c>
      <c r="G4133">
        <v>3.38</v>
      </c>
      <c r="H4133">
        <v>1.27</v>
      </c>
    </row>
    <row r="4134" spans="1:8" x14ac:dyDescent="0.25">
      <c r="A4134" s="1">
        <v>42584</v>
      </c>
      <c r="B4134">
        <v>8647.4500000000007</v>
      </c>
      <c r="C4134">
        <v>8687.2000000000007</v>
      </c>
      <c r="D4134">
        <v>8611.4</v>
      </c>
      <c r="E4134">
        <v>8622.9</v>
      </c>
      <c r="F4134">
        <v>23.58</v>
      </c>
      <c r="G4134">
        <v>3.38</v>
      </c>
      <c r="H4134">
        <v>1.27</v>
      </c>
    </row>
    <row r="4135" spans="1:8" x14ac:dyDescent="0.25">
      <c r="A4135" s="1">
        <v>42585</v>
      </c>
      <c r="B4135">
        <v>8635.2000000000007</v>
      </c>
      <c r="C4135">
        <v>8635.4500000000007</v>
      </c>
      <c r="D4135">
        <v>8529.6</v>
      </c>
      <c r="E4135">
        <v>8544.7999999999993</v>
      </c>
      <c r="F4135">
        <v>23.36</v>
      </c>
      <c r="G4135">
        <v>3.35</v>
      </c>
      <c r="H4135">
        <v>1.28</v>
      </c>
    </row>
    <row r="4136" spans="1:8" x14ac:dyDescent="0.25">
      <c r="A4136" s="1">
        <v>42586</v>
      </c>
      <c r="B4136">
        <v>8599.9500000000007</v>
      </c>
      <c r="C4136">
        <v>8601.4</v>
      </c>
      <c r="D4136">
        <v>8518.15</v>
      </c>
      <c r="E4136">
        <v>8551.1</v>
      </c>
      <c r="F4136">
        <v>23.38</v>
      </c>
      <c r="G4136">
        <v>3.35</v>
      </c>
      <c r="H4136">
        <v>1.28</v>
      </c>
    </row>
    <row r="4137" spans="1:8" x14ac:dyDescent="0.25">
      <c r="A4137" s="1">
        <v>42587</v>
      </c>
      <c r="B4137">
        <v>8600.2000000000007</v>
      </c>
      <c r="C4137">
        <v>8689.4</v>
      </c>
      <c r="D4137">
        <v>8590.15</v>
      </c>
      <c r="E4137">
        <v>8683.1</v>
      </c>
      <c r="F4137">
        <v>23.74</v>
      </c>
      <c r="G4137">
        <v>3.4</v>
      </c>
      <c r="H4137">
        <v>1.26</v>
      </c>
    </row>
    <row r="4138" spans="1:8" x14ac:dyDescent="0.25">
      <c r="A4138" s="1">
        <v>42590</v>
      </c>
      <c r="B4138">
        <v>8712.85</v>
      </c>
      <c r="C4138">
        <v>8723.5</v>
      </c>
      <c r="D4138">
        <v>8697.6</v>
      </c>
      <c r="E4138">
        <v>8711.2999999999993</v>
      </c>
      <c r="F4138">
        <v>23.82</v>
      </c>
      <c r="G4138">
        <v>3.41</v>
      </c>
      <c r="H4138">
        <v>1.26</v>
      </c>
    </row>
    <row r="4139" spans="1:8" x14ac:dyDescent="0.25">
      <c r="A4139" s="1">
        <v>42591</v>
      </c>
      <c r="B4139">
        <v>8727.7999999999993</v>
      </c>
      <c r="C4139">
        <v>8728.35</v>
      </c>
      <c r="D4139">
        <v>8638.2000000000007</v>
      </c>
      <c r="E4139">
        <v>8678.2000000000007</v>
      </c>
      <c r="F4139">
        <v>23.73</v>
      </c>
      <c r="G4139">
        <v>3.4</v>
      </c>
      <c r="H4139">
        <v>1.26</v>
      </c>
    </row>
    <row r="4140" spans="1:8" x14ac:dyDescent="0.25">
      <c r="A4140" s="1">
        <v>42592</v>
      </c>
      <c r="B4140">
        <v>8686.7000000000007</v>
      </c>
      <c r="C4140">
        <v>8690.1</v>
      </c>
      <c r="D4140">
        <v>8564.6</v>
      </c>
      <c r="E4140">
        <v>8575.2999999999993</v>
      </c>
      <c r="F4140">
        <v>23.44</v>
      </c>
      <c r="G4140">
        <v>3.36</v>
      </c>
      <c r="H4140">
        <v>1.28</v>
      </c>
    </row>
    <row r="4141" spans="1:8" x14ac:dyDescent="0.25">
      <c r="A4141" s="1">
        <v>42593</v>
      </c>
      <c r="B4141">
        <v>8572.7999999999993</v>
      </c>
      <c r="C4141">
        <v>8601.15</v>
      </c>
      <c r="D4141">
        <v>8540.0499999999993</v>
      </c>
      <c r="E4141">
        <v>8592.1</v>
      </c>
      <c r="F4141">
        <v>23.49</v>
      </c>
      <c r="G4141">
        <v>3.34</v>
      </c>
      <c r="H4141">
        <v>1.26</v>
      </c>
    </row>
    <row r="4142" spans="1:8" x14ac:dyDescent="0.25">
      <c r="A4142" s="1">
        <v>42594</v>
      </c>
      <c r="B4142">
        <v>8605.4500000000007</v>
      </c>
      <c r="C4142">
        <v>8684.2999999999993</v>
      </c>
      <c r="D4142">
        <v>8604.4500000000007</v>
      </c>
      <c r="E4142">
        <v>8672.1</v>
      </c>
      <c r="F4142">
        <v>23.71</v>
      </c>
      <c r="G4142">
        <v>3.36</v>
      </c>
      <c r="H4142">
        <v>1.24</v>
      </c>
    </row>
    <row r="4143" spans="1:8" x14ac:dyDescent="0.25">
      <c r="A4143" s="1">
        <v>42598</v>
      </c>
      <c r="B4143">
        <v>8670.25</v>
      </c>
      <c r="C4143">
        <v>8682.35</v>
      </c>
      <c r="D4143">
        <v>8600.4500000000007</v>
      </c>
      <c r="E4143">
        <v>8642.5</v>
      </c>
      <c r="F4143">
        <v>23.63</v>
      </c>
      <c r="G4143">
        <v>3.35</v>
      </c>
      <c r="H4143">
        <v>1.25</v>
      </c>
    </row>
    <row r="4144" spans="1:8" x14ac:dyDescent="0.25">
      <c r="A4144" s="1">
        <v>42599</v>
      </c>
      <c r="B4144">
        <v>8639.7999999999993</v>
      </c>
      <c r="C4144">
        <v>8667.1</v>
      </c>
      <c r="D4144">
        <v>8603.6</v>
      </c>
      <c r="E4144">
        <v>8624</v>
      </c>
      <c r="F4144">
        <v>23.58</v>
      </c>
      <c r="G4144">
        <v>3.34</v>
      </c>
      <c r="H4144">
        <v>1.25</v>
      </c>
    </row>
    <row r="4145" spans="1:8" x14ac:dyDescent="0.25">
      <c r="A4145" s="1">
        <v>42600</v>
      </c>
      <c r="B4145">
        <v>8648.85</v>
      </c>
      <c r="C4145">
        <v>8690.7000000000007</v>
      </c>
      <c r="D4145">
        <v>8645.0499999999993</v>
      </c>
      <c r="E4145">
        <v>8673.2000000000007</v>
      </c>
      <c r="F4145">
        <v>23.71</v>
      </c>
      <c r="G4145">
        <v>3.36</v>
      </c>
      <c r="H4145">
        <v>1.24</v>
      </c>
    </row>
    <row r="4146" spans="1:8" x14ac:dyDescent="0.25">
      <c r="A4146" s="1">
        <v>42601</v>
      </c>
      <c r="B4146">
        <v>8694.2999999999993</v>
      </c>
      <c r="C4146">
        <v>8696.6</v>
      </c>
      <c r="D4146">
        <v>8647.1</v>
      </c>
      <c r="E4146">
        <v>8666.9</v>
      </c>
      <c r="F4146">
        <v>23.7</v>
      </c>
      <c r="G4146">
        <v>3.31</v>
      </c>
      <c r="H4146">
        <v>1.25</v>
      </c>
    </row>
    <row r="4147" spans="1:8" x14ac:dyDescent="0.25">
      <c r="A4147" s="1">
        <v>42604</v>
      </c>
      <c r="B4147">
        <v>8667</v>
      </c>
      <c r="C4147">
        <v>8684.85</v>
      </c>
      <c r="D4147">
        <v>8614</v>
      </c>
      <c r="E4147">
        <v>8629.1</v>
      </c>
      <c r="F4147">
        <v>23.59</v>
      </c>
      <c r="G4147">
        <v>3.3</v>
      </c>
      <c r="H4147">
        <v>1.25</v>
      </c>
    </row>
    <row r="4148" spans="1:8" x14ac:dyDescent="0.25">
      <c r="A4148" s="1">
        <v>42605</v>
      </c>
      <c r="B4148">
        <v>8628.35</v>
      </c>
      <c r="C4148">
        <v>8642.15</v>
      </c>
      <c r="D4148">
        <v>8580</v>
      </c>
      <c r="E4148">
        <v>8632.6</v>
      </c>
      <c r="F4148">
        <v>23.73</v>
      </c>
      <c r="G4148">
        <v>3.3</v>
      </c>
      <c r="H4148">
        <v>1.25</v>
      </c>
    </row>
    <row r="4149" spans="1:8" x14ac:dyDescent="0.25">
      <c r="A4149" s="1">
        <v>42606</v>
      </c>
      <c r="B4149">
        <v>8648.5</v>
      </c>
      <c r="C4149">
        <v>8661.0499999999993</v>
      </c>
      <c r="D4149">
        <v>8620.9</v>
      </c>
      <c r="E4149">
        <v>8650.2999999999993</v>
      </c>
      <c r="F4149">
        <v>23.78</v>
      </c>
      <c r="G4149">
        <v>3.31</v>
      </c>
      <c r="H4149">
        <v>1.25</v>
      </c>
    </row>
    <row r="4150" spans="1:8" x14ac:dyDescent="0.25">
      <c r="A4150" s="1">
        <v>42607</v>
      </c>
      <c r="B4150">
        <v>8668.85</v>
      </c>
      <c r="C4150">
        <v>8683.0499999999993</v>
      </c>
      <c r="D4150">
        <v>8583.65</v>
      </c>
      <c r="E4150">
        <v>8592.2000000000007</v>
      </c>
      <c r="F4150">
        <v>23.62</v>
      </c>
      <c r="G4150">
        <v>3.29</v>
      </c>
      <c r="H4150">
        <v>1.26</v>
      </c>
    </row>
    <row r="4151" spans="1:8" x14ac:dyDescent="0.25">
      <c r="A4151" s="1">
        <v>42608</v>
      </c>
      <c r="B4151">
        <v>8614.35</v>
      </c>
      <c r="C4151">
        <v>8622.9500000000007</v>
      </c>
      <c r="D4151">
        <v>8547.5499999999993</v>
      </c>
      <c r="E4151">
        <v>8572.5</v>
      </c>
      <c r="F4151">
        <v>23.5</v>
      </c>
      <c r="G4151">
        <v>3.27</v>
      </c>
      <c r="H4151">
        <v>1.25</v>
      </c>
    </row>
    <row r="4152" spans="1:8" x14ac:dyDescent="0.25">
      <c r="A4152" s="1">
        <v>42611</v>
      </c>
      <c r="B4152">
        <v>8583.75</v>
      </c>
      <c r="C4152">
        <v>8622</v>
      </c>
      <c r="D4152">
        <v>8543.75</v>
      </c>
      <c r="E4152">
        <v>8607.4</v>
      </c>
      <c r="F4152">
        <v>23.6</v>
      </c>
      <c r="G4152">
        <v>3.29</v>
      </c>
      <c r="H4152">
        <v>1.24</v>
      </c>
    </row>
    <row r="4153" spans="1:8" x14ac:dyDescent="0.25">
      <c r="A4153" s="1">
        <v>42612</v>
      </c>
      <c r="B4153">
        <v>8646.75</v>
      </c>
      <c r="C4153">
        <v>8750.6</v>
      </c>
      <c r="D4153">
        <v>8642.25</v>
      </c>
      <c r="E4153">
        <v>8744.2999999999993</v>
      </c>
      <c r="F4153">
        <v>23.97</v>
      </c>
      <c r="G4153">
        <v>3.34</v>
      </c>
      <c r="H4153">
        <v>1.22</v>
      </c>
    </row>
    <row r="4154" spans="1:8" x14ac:dyDescent="0.25">
      <c r="A4154" s="1">
        <v>42613</v>
      </c>
      <c r="B4154">
        <v>8754.0499999999993</v>
      </c>
      <c r="C4154">
        <v>8819.2000000000007</v>
      </c>
      <c r="D4154">
        <v>8754.0499999999993</v>
      </c>
      <c r="E4154">
        <v>8786.2000000000007</v>
      </c>
      <c r="F4154">
        <v>24.09</v>
      </c>
      <c r="G4154">
        <v>3.36</v>
      </c>
      <c r="H4154">
        <v>1.22</v>
      </c>
    </row>
    <row r="4155" spans="1:8" x14ac:dyDescent="0.25">
      <c r="A4155" s="1">
        <v>42614</v>
      </c>
      <c r="B4155">
        <v>8793.6</v>
      </c>
      <c r="C4155">
        <v>8813.25</v>
      </c>
      <c r="D4155">
        <v>8759.9500000000007</v>
      </c>
      <c r="E4155">
        <v>8774.6</v>
      </c>
      <c r="F4155">
        <v>24.06</v>
      </c>
      <c r="G4155">
        <v>3.35</v>
      </c>
      <c r="H4155">
        <v>1.22</v>
      </c>
    </row>
    <row r="4156" spans="1:8" x14ac:dyDescent="0.25">
      <c r="A4156" s="1">
        <v>42615</v>
      </c>
      <c r="B4156">
        <v>8796.35</v>
      </c>
      <c r="C4156">
        <v>8824.1</v>
      </c>
      <c r="D4156">
        <v>8768.2000000000007</v>
      </c>
      <c r="E4156">
        <v>8809.6</v>
      </c>
      <c r="F4156">
        <v>24.15</v>
      </c>
      <c r="G4156">
        <v>3.36</v>
      </c>
      <c r="H4156">
        <v>1.22</v>
      </c>
    </row>
    <row r="4157" spans="1:8" x14ac:dyDescent="0.25">
      <c r="A4157" s="1">
        <v>42619</v>
      </c>
      <c r="B4157">
        <v>8852.7000000000007</v>
      </c>
      <c r="C4157">
        <v>8950.85</v>
      </c>
      <c r="D4157">
        <v>8848.4500000000007</v>
      </c>
      <c r="E4157">
        <v>8943</v>
      </c>
      <c r="F4157">
        <v>24.52</v>
      </c>
      <c r="G4157">
        <v>3.42</v>
      </c>
      <c r="H4157">
        <v>1.2</v>
      </c>
    </row>
    <row r="4158" spans="1:8" x14ac:dyDescent="0.25">
      <c r="A4158" s="1">
        <v>42620</v>
      </c>
      <c r="B4158">
        <v>8968.7000000000007</v>
      </c>
      <c r="C4158">
        <v>8968.7000000000007</v>
      </c>
      <c r="D4158">
        <v>8913.35</v>
      </c>
      <c r="E4158">
        <v>8917.9</v>
      </c>
      <c r="F4158">
        <v>24.45</v>
      </c>
      <c r="G4158">
        <v>3.4</v>
      </c>
      <c r="H4158">
        <v>1.2</v>
      </c>
    </row>
    <row r="4159" spans="1:8" x14ac:dyDescent="0.25">
      <c r="A4159" s="1">
        <v>42621</v>
      </c>
      <c r="B4159">
        <v>8915.5</v>
      </c>
      <c r="C4159">
        <v>8960.35</v>
      </c>
      <c r="D4159">
        <v>8896</v>
      </c>
      <c r="E4159">
        <v>8952.5</v>
      </c>
      <c r="F4159">
        <v>24.54</v>
      </c>
      <c r="G4159">
        <v>3.41</v>
      </c>
      <c r="H4159">
        <v>1.2</v>
      </c>
    </row>
    <row r="4160" spans="1:8" x14ac:dyDescent="0.25">
      <c r="A4160" s="1">
        <v>42622</v>
      </c>
      <c r="B4160">
        <v>8934.2999999999993</v>
      </c>
      <c r="C4160">
        <v>8939.15</v>
      </c>
      <c r="D4160">
        <v>8858.7000000000007</v>
      </c>
      <c r="E4160">
        <v>8866.7000000000007</v>
      </c>
      <c r="F4160">
        <v>24.31</v>
      </c>
      <c r="G4160">
        <v>3.38</v>
      </c>
      <c r="H4160">
        <v>1.21</v>
      </c>
    </row>
    <row r="4161" spans="1:8" x14ac:dyDescent="0.25">
      <c r="A4161" s="1">
        <v>42625</v>
      </c>
      <c r="B4161">
        <v>8732.9500000000007</v>
      </c>
      <c r="C4161">
        <v>8746.9500000000007</v>
      </c>
      <c r="D4161">
        <v>8699.4</v>
      </c>
      <c r="E4161">
        <v>8715.6</v>
      </c>
      <c r="F4161">
        <v>23.89</v>
      </c>
      <c r="G4161">
        <v>3.32</v>
      </c>
      <c r="H4161">
        <v>1.23</v>
      </c>
    </row>
    <row r="4162" spans="1:8" x14ac:dyDescent="0.25">
      <c r="A4162" s="1">
        <v>42627</v>
      </c>
      <c r="B4162">
        <v>8710.65</v>
      </c>
      <c r="C4162">
        <v>8739.85</v>
      </c>
      <c r="D4162">
        <v>8688.9</v>
      </c>
      <c r="E4162">
        <v>8726.6</v>
      </c>
      <c r="F4162">
        <v>23.92</v>
      </c>
      <c r="G4162">
        <v>3.33</v>
      </c>
      <c r="H4162">
        <v>1.23</v>
      </c>
    </row>
    <row r="4163" spans="1:8" x14ac:dyDescent="0.25">
      <c r="A4163" s="1">
        <v>42628</v>
      </c>
      <c r="B4163">
        <v>8743.85</v>
      </c>
      <c r="C4163">
        <v>8751.9500000000007</v>
      </c>
      <c r="D4163">
        <v>8704.35</v>
      </c>
      <c r="E4163">
        <v>8742.5</v>
      </c>
      <c r="F4163">
        <v>23.97</v>
      </c>
      <c r="G4163">
        <v>3.33</v>
      </c>
      <c r="H4163">
        <v>1.23</v>
      </c>
    </row>
    <row r="4164" spans="1:8" x14ac:dyDescent="0.25">
      <c r="A4164" s="1">
        <v>42629</v>
      </c>
      <c r="B4164">
        <v>8780.85</v>
      </c>
      <c r="C4164">
        <v>8847.65</v>
      </c>
      <c r="D4164">
        <v>8750.5</v>
      </c>
      <c r="E4164">
        <v>8779.7999999999993</v>
      </c>
      <c r="F4164">
        <v>24.07</v>
      </c>
      <c r="G4164">
        <v>3.34</v>
      </c>
      <c r="H4164">
        <v>1.26</v>
      </c>
    </row>
    <row r="4165" spans="1:8" x14ac:dyDescent="0.25">
      <c r="A4165" s="1">
        <v>42632</v>
      </c>
      <c r="B4165">
        <v>8788.4500000000007</v>
      </c>
      <c r="C4165">
        <v>8824.2999999999993</v>
      </c>
      <c r="D4165">
        <v>8774.2000000000007</v>
      </c>
      <c r="E4165">
        <v>8808.4</v>
      </c>
      <c r="F4165">
        <v>24.15</v>
      </c>
      <c r="G4165">
        <v>3.34</v>
      </c>
      <c r="H4165">
        <v>1.25</v>
      </c>
    </row>
    <row r="4166" spans="1:8" x14ac:dyDescent="0.25">
      <c r="A4166" s="1">
        <v>42633</v>
      </c>
      <c r="B4166">
        <v>8816.1</v>
      </c>
      <c r="C4166">
        <v>8816.4500000000007</v>
      </c>
      <c r="D4166">
        <v>8759.2999999999993</v>
      </c>
      <c r="E4166">
        <v>8775.9</v>
      </c>
      <c r="F4166">
        <v>24.06</v>
      </c>
      <c r="G4166">
        <v>3.33</v>
      </c>
      <c r="H4166">
        <v>1.26</v>
      </c>
    </row>
    <row r="4167" spans="1:8" x14ac:dyDescent="0.25">
      <c r="A4167" s="1">
        <v>42634</v>
      </c>
      <c r="B4167">
        <v>8790.2999999999993</v>
      </c>
      <c r="C4167">
        <v>8826.85</v>
      </c>
      <c r="D4167">
        <v>8757.2999999999993</v>
      </c>
      <c r="E4167">
        <v>8777.1</v>
      </c>
      <c r="F4167">
        <v>24.11</v>
      </c>
      <c r="G4167">
        <v>3.33</v>
      </c>
      <c r="H4167">
        <v>1.26</v>
      </c>
    </row>
    <row r="4168" spans="1:8" x14ac:dyDescent="0.25">
      <c r="A4168" s="1">
        <v>42635</v>
      </c>
      <c r="B4168">
        <v>8873.35</v>
      </c>
      <c r="C4168">
        <v>8893.35</v>
      </c>
      <c r="D4168">
        <v>8837.7999999999993</v>
      </c>
      <c r="E4168">
        <v>8867.4</v>
      </c>
      <c r="F4168">
        <v>24.34</v>
      </c>
      <c r="G4168">
        <v>3.37</v>
      </c>
      <c r="H4168">
        <v>1.25</v>
      </c>
    </row>
    <row r="4169" spans="1:8" x14ac:dyDescent="0.25">
      <c r="A4169" s="1">
        <v>42636</v>
      </c>
      <c r="B4169">
        <v>8880.75</v>
      </c>
      <c r="C4169">
        <v>8885.2000000000007</v>
      </c>
      <c r="D4169">
        <v>8820.2999999999993</v>
      </c>
      <c r="E4169">
        <v>8831.5</v>
      </c>
      <c r="F4169">
        <v>24.24</v>
      </c>
      <c r="G4169">
        <v>3.35</v>
      </c>
      <c r="H4169">
        <v>1.25</v>
      </c>
    </row>
    <row r="4170" spans="1:8" x14ac:dyDescent="0.25">
      <c r="A4170" s="1">
        <v>42639</v>
      </c>
      <c r="B4170">
        <v>8807.9</v>
      </c>
      <c r="C4170">
        <v>8809.5499999999993</v>
      </c>
      <c r="D4170">
        <v>8715.1</v>
      </c>
      <c r="E4170">
        <v>8723</v>
      </c>
      <c r="F4170">
        <v>23.94</v>
      </c>
      <c r="G4170">
        <v>3.31</v>
      </c>
      <c r="H4170">
        <v>1.27</v>
      </c>
    </row>
    <row r="4171" spans="1:8" x14ac:dyDescent="0.25">
      <c r="A4171" s="1">
        <v>42640</v>
      </c>
      <c r="B4171">
        <v>8748.9</v>
      </c>
      <c r="C4171">
        <v>8768.5</v>
      </c>
      <c r="D4171">
        <v>8690.5</v>
      </c>
      <c r="E4171">
        <v>8706.4</v>
      </c>
      <c r="F4171">
        <v>23.9</v>
      </c>
      <c r="G4171">
        <v>3.3</v>
      </c>
      <c r="H4171">
        <v>1.27</v>
      </c>
    </row>
    <row r="4172" spans="1:8" x14ac:dyDescent="0.25">
      <c r="A4172" s="1">
        <v>42641</v>
      </c>
      <c r="B4172">
        <v>8711.2000000000007</v>
      </c>
      <c r="C4172">
        <v>8767.0499999999993</v>
      </c>
      <c r="D4172">
        <v>8703.15</v>
      </c>
      <c r="E4172">
        <v>8745.1</v>
      </c>
      <c r="F4172">
        <v>23.97</v>
      </c>
      <c r="G4172">
        <v>3.32</v>
      </c>
      <c r="H4172">
        <v>1.27</v>
      </c>
    </row>
    <row r="4173" spans="1:8" x14ac:dyDescent="0.25">
      <c r="A4173" s="1">
        <v>42642</v>
      </c>
      <c r="B4173">
        <v>8792.7000000000007</v>
      </c>
      <c r="C4173">
        <v>8800.65</v>
      </c>
      <c r="D4173">
        <v>8558.25</v>
      </c>
      <c r="E4173">
        <v>8591.2000000000007</v>
      </c>
      <c r="F4173">
        <v>23.51</v>
      </c>
      <c r="G4173">
        <v>3.26</v>
      </c>
      <c r="H4173">
        <v>1.29</v>
      </c>
    </row>
    <row r="4174" spans="1:8" x14ac:dyDescent="0.25">
      <c r="A4174" s="1">
        <v>42643</v>
      </c>
      <c r="B4174">
        <v>8581.5</v>
      </c>
      <c r="C4174">
        <v>8637.15</v>
      </c>
      <c r="D4174">
        <v>8555.2000000000007</v>
      </c>
      <c r="E4174">
        <v>8611.1</v>
      </c>
      <c r="F4174">
        <v>23.4</v>
      </c>
      <c r="G4174">
        <v>3.27</v>
      </c>
      <c r="H4174">
        <v>1.29</v>
      </c>
    </row>
    <row r="4175" spans="1:8" x14ac:dyDescent="0.25">
      <c r="A4175" s="1">
        <v>42646</v>
      </c>
      <c r="B4175">
        <v>8666.15</v>
      </c>
      <c r="C4175">
        <v>8745.2000000000007</v>
      </c>
      <c r="D4175">
        <v>8635</v>
      </c>
      <c r="E4175">
        <v>8738.1</v>
      </c>
      <c r="F4175">
        <v>23.8</v>
      </c>
      <c r="G4175">
        <v>3.31</v>
      </c>
      <c r="H4175">
        <v>1.27</v>
      </c>
    </row>
    <row r="4176" spans="1:8" x14ac:dyDescent="0.25">
      <c r="A4176" s="1">
        <v>42647</v>
      </c>
      <c r="B4176">
        <v>8770</v>
      </c>
      <c r="C4176">
        <v>8783.65</v>
      </c>
      <c r="D4176">
        <v>8736.1</v>
      </c>
      <c r="E4176">
        <v>8769.1</v>
      </c>
      <c r="F4176">
        <v>23.95</v>
      </c>
      <c r="G4176">
        <v>3.33</v>
      </c>
      <c r="H4176">
        <v>1.26</v>
      </c>
    </row>
    <row r="4177" spans="1:8" x14ac:dyDescent="0.25">
      <c r="A4177" s="1">
        <v>42648</v>
      </c>
      <c r="B4177">
        <v>8806.35</v>
      </c>
      <c r="C4177">
        <v>8806.9500000000007</v>
      </c>
      <c r="D4177">
        <v>8731.4</v>
      </c>
      <c r="E4177">
        <v>8743.9</v>
      </c>
      <c r="F4177">
        <v>23.43</v>
      </c>
      <c r="G4177">
        <v>3.32</v>
      </c>
      <c r="H4177">
        <v>1.27</v>
      </c>
    </row>
    <row r="4178" spans="1:8" x14ac:dyDescent="0.25">
      <c r="A4178" s="1">
        <v>42649</v>
      </c>
      <c r="B4178">
        <v>8768.7000000000007</v>
      </c>
      <c r="C4178">
        <v>8781.15</v>
      </c>
      <c r="D4178">
        <v>8684.65</v>
      </c>
      <c r="E4178">
        <v>8709.5</v>
      </c>
      <c r="F4178">
        <v>23.52</v>
      </c>
      <c r="G4178">
        <v>3.3</v>
      </c>
      <c r="H4178">
        <v>1.27</v>
      </c>
    </row>
    <row r="4179" spans="1:8" x14ac:dyDescent="0.25">
      <c r="A4179" s="1">
        <v>42650</v>
      </c>
      <c r="B4179">
        <v>8721.7000000000007</v>
      </c>
      <c r="C4179">
        <v>8723.7000000000007</v>
      </c>
      <c r="D4179">
        <v>8663.7999999999993</v>
      </c>
      <c r="E4179">
        <v>8697.6</v>
      </c>
      <c r="F4179">
        <v>23.49</v>
      </c>
      <c r="G4179">
        <v>3.29</v>
      </c>
      <c r="H4179">
        <v>1.27</v>
      </c>
    </row>
    <row r="4180" spans="1:8" x14ac:dyDescent="0.25">
      <c r="A4180" s="1">
        <v>42653</v>
      </c>
      <c r="B4180">
        <v>8735.35</v>
      </c>
      <c r="C4180">
        <v>8745.7999999999993</v>
      </c>
      <c r="D4180">
        <v>8703.9500000000007</v>
      </c>
      <c r="E4180">
        <v>8708.7999999999993</v>
      </c>
      <c r="F4180">
        <v>23.34</v>
      </c>
      <c r="G4180">
        <v>3.3</v>
      </c>
      <c r="H4180">
        <v>1.27</v>
      </c>
    </row>
    <row r="4181" spans="1:8" x14ac:dyDescent="0.25">
      <c r="A4181" s="1">
        <v>42656</v>
      </c>
      <c r="B4181">
        <v>8671.5</v>
      </c>
      <c r="C4181">
        <v>8681.5499999999993</v>
      </c>
      <c r="D4181">
        <v>8541.35</v>
      </c>
      <c r="E4181">
        <v>8573.2999999999993</v>
      </c>
      <c r="F4181">
        <v>23.16</v>
      </c>
      <c r="G4181">
        <v>3.25</v>
      </c>
      <c r="H4181">
        <v>1.29</v>
      </c>
    </row>
    <row r="4182" spans="1:8" x14ac:dyDescent="0.25">
      <c r="A4182" s="1">
        <v>42657</v>
      </c>
      <c r="B4182">
        <v>8594</v>
      </c>
      <c r="C4182">
        <v>8604.4500000000007</v>
      </c>
      <c r="D4182">
        <v>8549.7999999999993</v>
      </c>
      <c r="E4182">
        <v>8583.4</v>
      </c>
      <c r="F4182">
        <v>22.98</v>
      </c>
      <c r="G4182">
        <v>3.25</v>
      </c>
      <c r="H4182">
        <v>1.29</v>
      </c>
    </row>
    <row r="4183" spans="1:8" x14ac:dyDescent="0.25">
      <c r="A4183" s="1">
        <v>42660</v>
      </c>
      <c r="B4183">
        <v>8612.9500000000007</v>
      </c>
      <c r="C4183">
        <v>8615.4</v>
      </c>
      <c r="D4183">
        <v>8506.15</v>
      </c>
      <c r="E4183">
        <v>8520.4</v>
      </c>
      <c r="F4183">
        <v>23</v>
      </c>
      <c r="G4183">
        <v>3.23</v>
      </c>
      <c r="H4183">
        <v>1.3</v>
      </c>
    </row>
    <row r="4184" spans="1:8" x14ac:dyDescent="0.25">
      <c r="A4184" s="1">
        <v>42661</v>
      </c>
      <c r="B4184">
        <v>8556.0499999999993</v>
      </c>
      <c r="C4184">
        <v>8685.1</v>
      </c>
      <c r="D4184">
        <v>8555.9</v>
      </c>
      <c r="E4184">
        <v>8677.9</v>
      </c>
      <c r="F4184">
        <v>23.22</v>
      </c>
      <c r="G4184">
        <v>3.29</v>
      </c>
      <c r="H4184">
        <v>1.28</v>
      </c>
    </row>
    <row r="4185" spans="1:8" x14ac:dyDescent="0.25">
      <c r="A4185" s="1">
        <v>42662</v>
      </c>
      <c r="B4185">
        <v>8697.5</v>
      </c>
      <c r="C4185">
        <v>8698.75</v>
      </c>
      <c r="D4185">
        <v>8636.7000000000007</v>
      </c>
      <c r="E4185">
        <v>8659.1</v>
      </c>
      <c r="F4185">
        <v>23.35</v>
      </c>
      <c r="G4185">
        <v>3.28</v>
      </c>
      <c r="H4185">
        <v>1.28</v>
      </c>
    </row>
    <row r="4186" spans="1:8" x14ac:dyDescent="0.25">
      <c r="A4186" s="1">
        <v>42663</v>
      </c>
      <c r="B4186">
        <v>8693.35</v>
      </c>
      <c r="C4186">
        <v>8727</v>
      </c>
      <c r="D4186">
        <v>8678.2999999999993</v>
      </c>
      <c r="E4186">
        <v>8699.4</v>
      </c>
      <c r="F4186">
        <v>23.46</v>
      </c>
      <c r="G4186">
        <v>3.3</v>
      </c>
      <c r="H4186">
        <v>1.27</v>
      </c>
    </row>
    <row r="4187" spans="1:8" x14ac:dyDescent="0.25">
      <c r="A4187" s="1">
        <v>42664</v>
      </c>
      <c r="B4187">
        <v>8708.6</v>
      </c>
      <c r="C4187">
        <v>8709.1</v>
      </c>
      <c r="D4187">
        <v>8652.0499999999993</v>
      </c>
      <c r="E4187">
        <v>8693</v>
      </c>
      <c r="F4187">
        <v>23.23</v>
      </c>
      <c r="G4187">
        <v>3.29</v>
      </c>
      <c r="H4187">
        <v>1.27</v>
      </c>
    </row>
    <row r="4188" spans="1:8" x14ac:dyDescent="0.25">
      <c r="A4188" s="1">
        <v>42667</v>
      </c>
      <c r="B4188">
        <v>8709.85</v>
      </c>
      <c r="C4188">
        <v>8736.9500000000007</v>
      </c>
      <c r="D4188">
        <v>8684.15</v>
      </c>
      <c r="E4188">
        <v>8708.9</v>
      </c>
      <c r="F4188">
        <v>23.27</v>
      </c>
      <c r="G4188">
        <v>3.3</v>
      </c>
      <c r="H4188">
        <v>1.27</v>
      </c>
    </row>
    <row r="4189" spans="1:8" x14ac:dyDescent="0.25">
      <c r="A4189" s="1">
        <v>42668</v>
      </c>
      <c r="B4189">
        <v>8721.7000000000007</v>
      </c>
      <c r="C4189">
        <v>8722.65</v>
      </c>
      <c r="D4189">
        <v>8663.4500000000007</v>
      </c>
      <c r="E4189">
        <v>8691.2999999999993</v>
      </c>
      <c r="F4189">
        <v>23.23</v>
      </c>
      <c r="G4189">
        <v>3.29</v>
      </c>
      <c r="H4189">
        <v>1.27</v>
      </c>
    </row>
    <row r="4190" spans="1:8" x14ac:dyDescent="0.25">
      <c r="A4190" s="1">
        <v>42669</v>
      </c>
      <c r="B4190">
        <v>8657.2999999999993</v>
      </c>
      <c r="C4190">
        <v>8657.2999999999993</v>
      </c>
      <c r="D4190">
        <v>8596.6</v>
      </c>
      <c r="E4190">
        <v>8615.2000000000007</v>
      </c>
      <c r="F4190">
        <v>23.3</v>
      </c>
      <c r="G4190">
        <v>3.26</v>
      </c>
      <c r="H4190">
        <v>1.28</v>
      </c>
    </row>
    <row r="4191" spans="1:8" x14ac:dyDescent="0.25">
      <c r="A4191" s="1">
        <v>42670</v>
      </c>
      <c r="B4191">
        <v>8607.1</v>
      </c>
      <c r="C4191">
        <v>8624.85</v>
      </c>
      <c r="D4191">
        <v>8550.25</v>
      </c>
      <c r="E4191">
        <v>8615.2000000000007</v>
      </c>
      <c r="F4191">
        <v>23.28</v>
      </c>
      <c r="G4191">
        <v>3.26</v>
      </c>
      <c r="H4191">
        <v>1.28</v>
      </c>
    </row>
    <row r="4192" spans="1:8" x14ac:dyDescent="0.25">
      <c r="A4192" s="1">
        <v>42671</v>
      </c>
      <c r="B4192">
        <v>8625</v>
      </c>
      <c r="C4192">
        <v>8653.75</v>
      </c>
      <c r="D4192">
        <v>8581.75</v>
      </c>
      <c r="E4192">
        <v>8638</v>
      </c>
      <c r="F4192">
        <v>23.34</v>
      </c>
      <c r="G4192">
        <v>3.27</v>
      </c>
      <c r="H4192">
        <v>1.28</v>
      </c>
    </row>
    <row r="4193" spans="1:8" x14ac:dyDescent="0.25">
      <c r="A4193" s="1">
        <v>42673</v>
      </c>
      <c r="B4193">
        <v>8672.35</v>
      </c>
      <c r="C4193">
        <v>8678.25</v>
      </c>
      <c r="D4193">
        <v>8616.25</v>
      </c>
      <c r="E4193">
        <v>8625.7000000000007</v>
      </c>
      <c r="F4193">
        <v>23.31</v>
      </c>
      <c r="G4193">
        <v>3.27</v>
      </c>
      <c r="H4193">
        <v>1.28</v>
      </c>
    </row>
    <row r="4194" spans="1:8" x14ac:dyDescent="0.25">
      <c r="A4194" s="1">
        <v>42675</v>
      </c>
      <c r="B4194">
        <v>8653.15</v>
      </c>
      <c r="C4194">
        <v>8669.6</v>
      </c>
      <c r="D4194">
        <v>8614.5</v>
      </c>
      <c r="E4194">
        <v>8626.2000000000007</v>
      </c>
      <c r="F4194">
        <v>23.31</v>
      </c>
      <c r="G4194">
        <v>3.27</v>
      </c>
      <c r="H4194">
        <v>1.28</v>
      </c>
    </row>
    <row r="4195" spans="1:8" x14ac:dyDescent="0.25">
      <c r="A4195" s="1">
        <v>42676</v>
      </c>
      <c r="B4195">
        <v>8542.7999999999993</v>
      </c>
      <c r="C4195">
        <v>8549.5</v>
      </c>
      <c r="D4195">
        <v>8504.85</v>
      </c>
      <c r="E4195">
        <v>8514</v>
      </c>
      <c r="F4195">
        <v>23.01</v>
      </c>
      <c r="G4195">
        <v>3.23</v>
      </c>
      <c r="H4195">
        <v>1.3</v>
      </c>
    </row>
    <row r="4196" spans="1:8" x14ac:dyDescent="0.25">
      <c r="A4196" s="1">
        <v>42677</v>
      </c>
      <c r="B4196">
        <v>8499.85</v>
      </c>
      <c r="C4196">
        <v>8537.65</v>
      </c>
      <c r="D4196">
        <v>8476.15</v>
      </c>
      <c r="E4196">
        <v>8484.9</v>
      </c>
      <c r="F4196">
        <v>22.93</v>
      </c>
      <c r="G4196">
        <v>3.21</v>
      </c>
      <c r="H4196">
        <v>1.3</v>
      </c>
    </row>
    <row r="4197" spans="1:8" x14ac:dyDescent="0.25">
      <c r="A4197" s="1">
        <v>42678</v>
      </c>
      <c r="B4197">
        <v>8503.6</v>
      </c>
      <c r="C4197">
        <v>8504</v>
      </c>
      <c r="D4197">
        <v>8400.25</v>
      </c>
      <c r="E4197">
        <v>8433.7000000000007</v>
      </c>
      <c r="F4197">
        <v>22.73</v>
      </c>
      <c r="G4197">
        <v>3.19</v>
      </c>
      <c r="H4197">
        <v>1.31</v>
      </c>
    </row>
    <row r="4198" spans="1:8" x14ac:dyDescent="0.25">
      <c r="A4198" s="1">
        <v>42681</v>
      </c>
      <c r="B4198">
        <v>8535.75</v>
      </c>
      <c r="C4198">
        <v>8535.85</v>
      </c>
      <c r="D4198">
        <v>8481.4500000000007</v>
      </c>
      <c r="E4198">
        <v>8497</v>
      </c>
      <c r="F4198">
        <v>22.67</v>
      </c>
      <c r="G4198">
        <v>3.22</v>
      </c>
      <c r="H4198">
        <v>1.3</v>
      </c>
    </row>
    <row r="4199" spans="1:8" x14ac:dyDescent="0.25">
      <c r="A4199" s="1">
        <v>42682</v>
      </c>
      <c r="B4199">
        <v>8540</v>
      </c>
      <c r="C4199">
        <v>8559.4</v>
      </c>
      <c r="D4199">
        <v>8480.1</v>
      </c>
      <c r="E4199">
        <v>8543.5</v>
      </c>
      <c r="F4199">
        <v>22.57</v>
      </c>
      <c r="G4199">
        <v>3.24</v>
      </c>
      <c r="H4199">
        <v>1.3</v>
      </c>
    </row>
    <row r="4200" spans="1:8" x14ac:dyDescent="0.25">
      <c r="A4200" s="1">
        <v>42683</v>
      </c>
      <c r="B4200">
        <v>8067.5</v>
      </c>
      <c r="C4200">
        <v>8476.2000000000007</v>
      </c>
      <c r="D4200">
        <v>8002.25</v>
      </c>
      <c r="E4200">
        <v>8432</v>
      </c>
      <c r="F4200">
        <v>22.48</v>
      </c>
      <c r="G4200">
        <v>3.19</v>
      </c>
      <c r="H4200">
        <v>1.31</v>
      </c>
    </row>
    <row r="4201" spans="1:8" x14ac:dyDescent="0.25">
      <c r="A4201" s="1">
        <v>42684</v>
      </c>
      <c r="B4201">
        <v>8555.6</v>
      </c>
      <c r="C4201">
        <v>8598.4500000000007</v>
      </c>
      <c r="D4201">
        <v>8510.7000000000007</v>
      </c>
      <c r="E4201">
        <v>8525.7000000000007</v>
      </c>
      <c r="F4201">
        <v>22.7</v>
      </c>
      <c r="G4201">
        <v>3.23</v>
      </c>
      <c r="H4201">
        <v>1.3</v>
      </c>
    </row>
    <row r="4202" spans="1:8" x14ac:dyDescent="0.25">
      <c r="A4202" s="1">
        <v>42685</v>
      </c>
      <c r="B4202">
        <v>8456.65</v>
      </c>
      <c r="C4202">
        <v>8460.6</v>
      </c>
      <c r="D4202">
        <v>8284.9500000000007</v>
      </c>
      <c r="E4202">
        <v>8296.2999999999993</v>
      </c>
      <c r="F4202">
        <v>22.02</v>
      </c>
      <c r="G4202">
        <v>3.14</v>
      </c>
      <c r="H4202">
        <v>1.33</v>
      </c>
    </row>
    <row r="4203" spans="1:8" x14ac:dyDescent="0.25">
      <c r="A4203" s="1">
        <v>42689</v>
      </c>
      <c r="B4203">
        <v>8284.85</v>
      </c>
      <c r="C4203">
        <v>8288.5499999999993</v>
      </c>
      <c r="D4203">
        <v>8093.2</v>
      </c>
      <c r="E4203">
        <v>8108.4</v>
      </c>
      <c r="F4203">
        <v>21.37</v>
      </c>
      <c r="G4203">
        <v>3.07</v>
      </c>
      <c r="H4203">
        <v>1.36</v>
      </c>
    </row>
    <row r="4204" spans="1:8" x14ac:dyDescent="0.25">
      <c r="A4204" s="1">
        <v>42690</v>
      </c>
      <c r="B4204">
        <v>8205.65</v>
      </c>
      <c r="C4204">
        <v>8210.0499999999993</v>
      </c>
      <c r="D4204">
        <v>8089.4</v>
      </c>
      <c r="E4204">
        <v>8111.6</v>
      </c>
      <c r="F4204">
        <v>21.62</v>
      </c>
      <c r="G4204">
        <v>3.07</v>
      </c>
      <c r="H4204">
        <v>1.36</v>
      </c>
    </row>
    <row r="4205" spans="1:8" x14ac:dyDescent="0.25">
      <c r="A4205" s="1">
        <v>42691</v>
      </c>
      <c r="B4205">
        <v>8105.1</v>
      </c>
      <c r="C4205">
        <v>8151.25</v>
      </c>
      <c r="D4205">
        <v>8060.3</v>
      </c>
      <c r="E4205">
        <v>8079.9</v>
      </c>
      <c r="F4205">
        <v>21.49</v>
      </c>
      <c r="G4205">
        <v>3.06</v>
      </c>
      <c r="H4205">
        <v>1.37</v>
      </c>
    </row>
    <row r="4206" spans="1:8" x14ac:dyDescent="0.25">
      <c r="A4206" s="1">
        <v>42692</v>
      </c>
      <c r="B4206">
        <v>8097.55</v>
      </c>
      <c r="C4206">
        <v>8128.95</v>
      </c>
      <c r="D4206">
        <v>8048.3</v>
      </c>
      <c r="E4206">
        <v>8074.1</v>
      </c>
      <c r="F4206">
        <v>21.41</v>
      </c>
      <c r="G4206">
        <v>3.06</v>
      </c>
      <c r="H4206">
        <v>1.37</v>
      </c>
    </row>
    <row r="4207" spans="1:8" x14ac:dyDescent="0.25">
      <c r="A4207" s="1">
        <v>42695</v>
      </c>
      <c r="B4207">
        <v>8102.1</v>
      </c>
      <c r="C4207">
        <v>8102.45</v>
      </c>
      <c r="D4207">
        <v>7916.4</v>
      </c>
      <c r="E4207">
        <v>7929.1</v>
      </c>
      <c r="F4207">
        <v>21.19</v>
      </c>
      <c r="G4207">
        <v>3</v>
      </c>
      <c r="H4207">
        <v>1.4</v>
      </c>
    </row>
    <row r="4208" spans="1:8" x14ac:dyDescent="0.25">
      <c r="A4208" s="1">
        <v>42696</v>
      </c>
      <c r="B4208">
        <v>7989.15</v>
      </c>
      <c r="C4208">
        <v>8019.05</v>
      </c>
      <c r="D4208">
        <v>7938.15</v>
      </c>
      <c r="E4208">
        <v>8002.3</v>
      </c>
      <c r="F4208">
        <v>21.38</v>
      </c>
      <c r="G4208">
        <v>3.03</v>
      </c>
      <c r="H4208">
        <v>1.38</v>
      </c>
    </row>
    <row r="4209" spans="1:8" x14ac:dyDescent="0.25">
      <c r="A4209" s="1">
        <v>42697</v>
      </c>
      <c r="B4209">
        <v>8051.2</v>
      </c>
      <c r="C4209">
        <v>8055.2</v>
      </c>
      <c r="D4209">
        <v>7973.1</v>
      </c>
      <c r="E4209">
        <v>8033.3</v>
      </c>
      <c r="F4209">
        <v>21.47</v>
      </c>
      <c r="G4209">
        <v>3.04</v>
      </c>
      <c r="H4209">
        <v>1.38</v>
      </c>
    </row>
    <row r="4210" spans="1:8" x14ac:dyDescent="0.25">
      <c r="A4210" s="1">
        <v>42698</v>
      </c>
      <c r="B4210">
        <v>8011.8</v>
      </c>
      <c r="C4210">
        <v>8024.85</v>
      </c>
      <c r="D4210">
        <v>7952.55</v>
      </c>
      <c r="E4210">
        <v>7965.5</v>
      </c>
      <c r="F4210">
        <v>21.29</v>
      </c>
      <c r="G4210">
        <v>3.02</v>
      </c>
      <c r="H4210">
        <v>1.39</v>
      </c>
    </row>
    <row r="4211" spans="1:8" x14ac:dyDescent="0.25">
      <c r="A4211" s="1">
        <v>42699</v>
      </c>
      <c r="B4211">
        <v>8007.95</v>
      </c>
      <c r="C4211">
        <v>8122.25</v>
      </c>
      <c r="D4211">
        <v>7976.75</v>
      </c>
      <c r="E4211">
        <v>8114.3</v>
      </c>
      <c r="F4211">
        <v>21.52</v>
      </c>
      <c r="G4211">
        <v>3.08</v>
      </c>
      <c r="H4211">
        <v>1.36</v>
      </c>
    </row>
    <row r="4212" spans="1:8" x14ac:dyDescent="0.25">
      <c r="A4212" s="1">
        <v>42702</v>
      </c>
      <c r="B4212">
        <v>8080.65</v>
      </c>
      <c r="C4212">
        <v>8146.5</v>
      </c>
      <c r="D4212">
        <v>8066.5</v>
      </c>
      <c r="E4212">
        <v>8126.9</v>
      </c>
      <c r="F4212">
        <v>21.55</v>
      </c>
      <c r="G4212">
        <v>3.08</v>
      </c>
      <c r="H4212">
        <v>1.36</v>
      </c>
    </row>
    <row r="4213" spans="1:8" x14ac:dyDescent="0.25">
      <c r="A4213" s="1">
        <v>42703</v>
      </c>
      <c r="B4213">
        <v>8131.55</v>
      </c>
      <c r="C4213">
        <v>8197.35</v>
      </c>
      <c r="D4213">
        <v>8128.7</v>
      </c>
      <c r="E4213">
        <v>8142.1</v>
      </c>
      <c r="F4213">
        <v>21.43</v>
      </c>
      <c r="G4213">
        <v>3.09</v>
      </c>
      <c r="H4213">
        <v>1.36</v>
      </c>
    </row>
    <row r="4214" spans="1:8" x14ac:dyDescent="0.25">
      <c r="A4214" s="1">
        <v>42704</v>
      </c>
      <c r="B4214">
        <v>8172.15</v>
      </c>
      <c r="C4214">
        <v>8234.25</v>
      </c>
      <c r="D4214">
        <v>8139.25</v>
      </c>
      <c r="E4214">
        <v>8224.5</v>
      </c>
      <c r="F4214">
        <v>21.61</v>
      </c>
      <c r="G4214">
        <v>3.12</v>
      </c>
      <c r="H4214">
        <v>1.34</v>
      </c>
    </row>
    <row r="4215" spans="1:8" x14ac:dyDescent="0.25">
      <c r="A4215" s="1">
        <v>42705</v>
      </c>
      <c r="B4215">
        <v>8244</v>
      </c>
      <c r="C4215">
        <v>8250.7999999999993</v>
      </c>
      <c r="D4215">
        <v>8185.05</v>
      </c>
      <c r="E4215">
        <v>8192.9</v>
      </c>
      <c r="F4215">
        <v>21.53</v>
      </c>
      <c r="G4215">
        <v>3.11</v>
      </c>
      <c r="H4215">
        <v>1.35</v>
      </c>
    </row>
    <row r="4216" spans="1:8" x14ac:dyDescent="0.25">
      <c r="A4216" s="1">
        <v>42706</v>
      </c>
      <c r="B4216">
        <v>8153.55</v>
      </c>
      <c r="C4216">
        <v>8159.3</v>
      </c>
      <c r="D4216">
        <v>8070.05</v>
      </c>
      <c r="E4216">
        <v>8086.8</v>
      </c>
      <c r="F4216">
        <v>21.25</v>
      </c>
      <c r="G4216">
        <v>3.07</v>
      </c>
      <c r="H4216">
        <v>1.37</v>
      </c>
    </row>
    <row r="4217" spans="1:8" x14ac:dyDescent="0.25">
      <c r="A4217" s="1">
        <v>42709</v>
      </c>
      <c r="B4217">
        <v>8088.75</v>
      </c>
      <c r="C4217">
        <v>8141.9</v>
      </c>
      <c r="D4217">
        <v>8056.85</v>
      </c>
      <c r="E4217">
        <v>8128.7</v>
      </c>
      <c r="F4217">
        <v>21.34</v>
      </c>
      <c r="G4217">
        <v>3.08</v>
      </c>
      <c r="H4217">
        <v>1.36</v>
      </c>
    </row>
    <row r="4218" spans="1:8" x14ac:dyDescent="0.25">
      <c r="A4218" s="1">
        <v>42710</v>
      </c>
      <c r="B4218">
        <v>8153.15</v>
      </c>
      <c r="C4218">
        <v>8178.7</v>
      </c>
      <c r="D4218">
        <v>8130.85</v>
      </c>
      <c r="E4218">
        <v>8143.1</v>
      </c>
      <c r="F4218">
        <v>21.56</v>
      </c>
      <c r="G4218">
        <v>3.09</v>
      </c>
      <c r="H4218">
        <v>1.36</v>
      </c>
    </row>
    <row r="4219" spans="1:8" x14ac:dyDescent="0.25">
      <c r="A4219" s="1">
        <v>42711</v>
      </c>
      <c r="B4219">
        <v>8168.4</v>
      </c>
      <c r="C4219">
        <v>8190.45</v>
      </c>
      <c r="D4219">
        <v>8077.5</v>
      </c>
      <c r="E4219">
        <v>8102</v>
      </c>
      <c r="F4219">
        <v>21.28</v>
      </c>
      <c r="G4219">
        <v>3.07</v>
      </c>
      <c r="H4219">
        <v>1.36</v>
      </c>
    </row>
    <row r="4220" spans="1:8" x14ac:dyDescent="0.25">
      <c r="A4220" s="1">
        <v>42712</v>
      </c>
      <c r="B4220">
        <v>8152.1</v>
      </c>
      <c r="C4220">
        <v>8256.25</v>
      </c>
      <c r="D4220">
        <v>8151.75</v>
      </c>
      <c r="E4220">
        <v>8246.7999999999993</v>
      </c>
      <c r="F4220">
        <v>21.83</v>
      </c>
      <c r="G4220">
        <v>3.13</v>
      </c>
      <c r="H4220">
        <v>1.34</v>
      </c>
    </row>
    <row r="4221" spans="1:8" x14ac:dyDescent="0.25">
      <c r="A4221" s="1">
        <v>42713</v>
      </c>
      <c r="B4221">
        <v>8271.7000000000007</v>
      </c>
      <c r="C4221">
        <v>8274.9500000000007</v>
      </c>
      <c r="D4221">
        <v>8241.9500000000007</v>
      </c>
      <c r="E4221">
        <v>8261.7000000000007</v>
      </c>
      <c r="F4221">
        <v>21.87</v>
      </c>
      <c r="G4221">
        <v>3.13</v>
      </c>
      <c r="H4221">
        <v>1.34</v>
      </c>
    </row>
    <row r="4222" spans="1:8" x14ac:dyDescent="0.25">
      <c r="A4222" s="1">
        <v>42716</v>
      </c>
      <c r="B4222">
        <v>8230.65</v>
      </c>
      <c r="C4222">
        <v>8230.65</v>
      </c>
      <c r="D4222">
        <v>8154.45</v>
      </c>
      <c r="E4222">
        <v>8170.8</v>
      </c>
      <c r="F4222">
        <v>21.45</v>
      </c>
      <c r="G4222">
        <v>3.1</v>
      </c>
      <c r="H4222">
        <v>1.35</v>
      </c>
    </row>
    <row r="4223" spans="1:8" x14ac:dyDescent="0.25">
      <c r="A4223" s="1">
        <v>42717</v>
      </c>
      <c r="B4223">
        <v>8196.15</v>
      </c>
      <c r="C4223">
        <v>8228.85</v>
      </c>
      <c r="D4223">
        <v>8155.8</v>
      </c>
      <c r="E4223">
        <v>8221.7999999999993</v>
      </c>
      <c r="F4223">
        <v>21.59</v>
      </c>
      <c r="G4223">
        <v>3.12</v>
      </c>
      <c r="H4223">
        <v>1.34</v>
      </c>
    </row>
    <row r="4224" spans="1:8" x14ac:dyDescent="0.25">
      <c r="A4224" s="1">
        <v>42718</v>
      </c>
      <c r="B4224">
        <v>8229.35</v>
      </c>
      <c r="C4224">
        <v>8229.4</v>
      </c>
      <c r="D4224">
        <v>8165.1</v>
      </c>
      <c r="E4224">
        <v>8182.4</v>
      </c>
      <c r="F4224">
        <v>21.48</v>
      </c>
      <c r="G4224">
        <v>3.1</v>
      </c>
      <c r="H4224">
        <v>1.35</v>
      </c>
    </row>
    <row r="4225" spans="1:8" x14ac:dyDescent="0.25">
      <c r="A4225" s="1">
        <v>42719</v>
      </c>
      <c r="B4225">
        <v>8128.4</v>
      </c>
      <c r="C4225">
        <v>8225.9</v>
      </c>
      <c r="D4225">
        <v>8121.95</v>
      </c>
      <c r="E4225">
        <v>8153.6</v>
      </c>
      <c r="F4225">
        <v>21.41</v>
      </c>
      <c r="G4225">
        <v>3.09</v>
      </c>
      <c r="H4225">
        <v>1.35</v>
      </c>
    </row>
    <row r="4226" spans="1:8" x14ac:dyDescent="0.25">
      <c r="A4226" s="1">
        <v>42720</v>
      </c>
      <c r="B4226">
        <v>8178.2</v>
      </c>
      <c r="C4226">
        <v>8178.7</v>
      </c>
      <c r="D4226">
        <v>8127.45</v>
      </c>
      <c r="E4226">
        <v>8139.4</v>
      </c>
      <c r="F4226">
        <v>21.37</v>
      </c>
      <c r="G4226">
        <v>3.09</v>
      </c>
      <c r="H4226">
        <v>1.36</v>
      </c>
    </row>
    <row r="4227" spans="1:8" x14ac:dyDescent="0.25">
      <c r="A4227" s="1">
        <v>42723</v>
      </c>
      <c r="B4227">
        <v>8126</v>
      </c>
      <c r="C4227">
        <v>8132.5</v>
      </c>
      <c r="D4227">
        <v>8094.85</v>
      </c>
      <c r="E4227">
        <v>8104.3</v>
      </c>
      <c r="F4227">
        <v>21.3</v>
      </c>
      <c r="G4227">
        <v>3.07</v>
      </c>
      <c r="H4227">
        <v>1.36</v>
      </c>
    </row>
    <row r="4228" spans="1:8" x14ac:dyDescent="0.25">
      <c r="A4228" s="1">
        <v>42724</v>
      </c>
      <c r="B4228">
        <v>8110.6</v>
      </c>
      <c r="C4228">
        <v>8124.1</v>
      </c>
      <c r="D4228">
        <v>8062.75</v>
      </c>
      <c r="E4228">
        <v>8082.4</v>
      </c>
      <c r="F4228">
        <v>21.24</v>
      </c>
      <c r="G4228">
        <v>3.06</v>
      </c>
      <c r="H4228">
        <v>1.37</v>
      </c>
    </row>
    <row r="4229" spans="1:8" x14ac:dyDescent="0.25">
      <c r="A4229" s="1">
        <v>42725</v>
      </c>
      <c r="B4229">
        <v>8105.85</v>
      </c>
      <c r="C4229">
        <v>8112.55</v>
      </c>
      <c r="D4229">
        <v>8053.25</v>
      </c>
      <c r="E4229">
        <v>8061.3</v>
      </c>
      <c r="F4229">
        <v>21.16</v>
      </c>
      <c r="G4229">
        <v>3.06</v>
      </c>
      <c r="H4229">
        <v>1.37</v>
      </c>
    </row>
    <row r="4230" spans="1:8" x14ac:dyDescent="0.25">
      <c r="A4230" s="1">
        <v>42726</v>
      </c>
      <c r="B4230">
        <v>8043.85</v>
      </c>
      <c r="C4230">
        <v>8046.45</v>
      </c>
      <c r="D4230">
        <v>7964.95</v>
      </c>
      <c r="E4230">
        <v>7979.1</v>
      </c>
      <c r="F4230">
        <v>21.18</v>
      </c>
      <c r="G4230">
        <v>3.03</v>
      </c>
      <c r="H4230">
        <v>1.38</v>
      </c>
    </row>
    <row r="4231" spans="1:8" x14ac:dyDescent="0.25">
      <c r="A4231" s="1">
        <v>42727</v>
      </c>
      <c r="B4231">
        <v>7972.5</v>
      </c>
      <c r="C4231">
        <v>8022.6</v>
      </c>
      <c r="D4231">
        <v>7942.05</v>
      </c>
      <c r="E4231">
        <v>7985.7</v>
      </c>
      <c r="F4231">
        <v>21.39</v>
      </c>
      <c r="G4231">
        <v>3.03</v>
      </c>
      <c r="H4231">
        <v>1.38</v>
      </c>
    </row>
    <row r="4232" spans="1:8" x14ac:dyDescent="0.25">
      <c r="A4232" s="1">
        <v>42730</v>
      </c>
      <c r="B4232">
        <v>7965.1</v>
      </c>
      <c r="C4232">
        <v>7970.05</v>
      </c>
      <c r="D4232">
        <v>7893.8</v>
      </c>
      <c r="E4232">
        <v>7908.2</v>
      </c>
      <c r="F4232">
        <v>21.36</v>
      </c>
      <c r="G4232">
        <v>3</v>
      </c>
      <c r="H4232">
        <v>1.4</v>
      </c>
    </row>
    <row r="4233" spans="1:8" x14ac:dyDescent="0.25">
      <c r="A4233" s="1">
        <v>42731</v>
      </c>
      <c r="B4233">
        <v>7915.05</v>
      </c>
      <c r="C4233">
        <v>8044.65</v>
      </c>
      <c r="D4233">
        <v>7903.7</v>
      </c>
      <c r="E4233">
        <v>8032.8</v>
      </c>
      <c r="F4233">
        <v>21.7</v>
      </c>
      <c r="G4233">
        <v>3.05</v>
      </c>
      <c r="H4233">
        <v>1.37</v>
      </c>
    </row>
    <row r="4234" spans="1:8" x14ac:dyDescent="0.25">
      <c r="A4234" s="1">
        <v>42732</v>
      </c>
      <c r="B4234">
        <v>8047.55</v>
      </c>
      <c r="C4234">
        <v>8100.55</v>
      </c>
      <c r="D4234">
        <v>8028.4</v>
      </c>
      <c r="E4234">
        <v>8034.8</v>
      </c>
      <c r="F4234">
        <v>21.71</v>
      </c>
      <c r="G4234">
        <v>3.05</v>
      </c>
      <c r="H4234">
        <v>1.37</v>
      </c>
    </row>
    <row r="4235" spans="1:8" x14ac:dyDescent="0.25">
      <c r="A4235" s="1">
        <v>42733</v>
      </c>
      <c r="B4235">
        <v>8030.6</v>
      </c>
      <c r="C4235">
        <v>8111.1</v>
      </c>
      <c r="D4235">
        <v>8020.8</v>
      </c>
      <c r="E4235">
        <v>8103.6</v>
      </c>
      <c r="F4235">
        <v>21.89</v>
      </c>
      <c r="G4235">
        <v>3.07</v>
      </c>
      <c r="H4235">
        <v>1.36</v>
      </c>
    </row>
    <row r="4236" spans="1:8" x14ac:dyDescent="0.25">
      <c r="A4236" s="1">
        <v>42734</v>
      </c>
      <c r="B4236">
        <v>8119.65</v>
      </c>
      <c r="C4236">
        <v>8197</v>
      </c>
      <c r="D4236">
        <v>8114.75</v>
      </c>
      <c r="E4236">
        <v>8185.8</v>
      </c>
      <c r="F4236">
        <v>21.93</v>
      </c>
      <c r="G4236">
        <v>3.1</v>
      </c>
      <c r="H4236">
        <v>1.35</v>
      </c>
    </row>
    <row r="4237" spans="1:8" x14ac:dyDescent="0.25">
      <c r="A4237" s="1">
        <v>42737</v>
      </c>
      <c r="B4237">
        <v>8210.1</v>
      </c>
      <c r="C4237">
        <v>8212</v>
      </c>
      <c r="D4237">
        <v>8133.8</v>
      </c>
      <c r="E4237">
        <v>8179.5</v>
      </c>
      <c r="F4237">
        <v>22.08</v>
      </c>
      <c r="G4237">
        <v>3.1</v>
      </c>
      <c r="H4237">
        <v>1.35</v>
      </c>
    </row>
    <row r="4238" spans="1:8" x14ac:dyDescent="0.25">
      <c r="A4238" s="1">
        <v>42738</v>
      </c>
      <c r="B4238">
        <v>8196.0499999999993</v>
      </c>
      <c r="C4238">
        <v>8219.1</v>
      </c>
      <c r="D4238">
        <v>8148.6</v>
      </c>
      <c r="E4238">
        <v>8192.2000000000007</v>
      </c>
      <c r="F4238">
        <v>22.12</v>
      </c>
      <c r="G4238">
        <v>3.11</v>
      </c>
      <c r="H4238">
        <v>1.35</v>
      </c>
    </row>
    <row r="4239" spans="1:8" x14ac:dyDescent="0.25">
      <c r="A4239" s="1">
        <v>42739</v>
      </c>
      <c r="B4239">
        <v>8202.65</v>
      </c>
      <c r="C4239">
        <v>8218.5</v>
      </c>
      <c r="D4239">
        <v>8180.9</v>
      </c>
      <c r="E4239">
        <v>8190.5</v>
      </c>
      <c r="F4239">
        <v>21.94</v>
      </c>
      <c r="G4239">
        <v>3.11</v>
      </c>
      <c r="H4239">
        <v>1.35</v>
      </c>
    </row>
    <row r="4240" spans="1:8" x14ac:dyDescent="0.25">
      <c r="A4240" s="1">
        <v>42740</v>
      </c>
      <c r="B4240">
        <v>8226.65</v>
      </c>
      <c r="C4240">
        <v>8282.65</v>
      </c>
      <c r="D4240">
        <v>8223.7000000000007</v>
      </c>
      <c r="E4240">
        <v>8273.7999999999993</v>
      </c>
      <c r="F4240">
        <v>22.17</v>
      </c>
      <c r="G4240">
        <v>3.14</v>
      </c>
      <c r="H4240">
        <v>1.33</v>
      </c>
    </row>
    <row r="4241" spans="1:8" x14ac:dyDescent="0.25">
      <c r="A4241" s="1">
        <v>42741</v>
      </c>
      <c r="B4241">
        <v>8281.85</v>
      </c>
      <c r="C4241">
        <v>8306.85</v>
      </c>
      <c r="D4241">
        <v>8233.25</v>
      </c>
      <c r="E4241">
        <v>8243.7999999999993</v>
      </c>
      <c r="F4241">
        <v>22.09</v>
      </c>
      <c r="G4241">
        <v>3.13</v>
      </c>
      <c r="H4241">
        <v>1.34</v>
      </c>
    </row>
    <row r="4242" spans="1:8" x14ac:dyDescent="0.25">
      <c r="A4242" s="1">
        <v>42744</v>
      </c>
      <c r="B4242">
        <v>8259.35</v>
      </c>
      <c r="C4242">
        <v>8263</v>
      </c>
      <c r="D4242">
        <v>8227.75</v>
      </c>
      <c r="E4242">
        <v>8236</v>
      </c>
      <c r="F4242">
        <v>22.07</v>
      </c>
      <c r="G4242">
        <v>3.12</v>
      </c>
      <c r="H4242">
        <v>1.34</v>
      </c>
    </row>
    <row r="4243" spans="1:8" x14ac:dyDescent="0.25">
      <c r="A4243" s="1">
        <v>42745</v>
      </c>
      <c r="B4243">
        <v>8262.7000000000007</v>
      </c>
      <c r="C4243">
        <v>8293.7999999999993</v>
      </c>
      <c r="D4243">
        <v>8261</v>
      </c>
      <c r="E4243">
        <v>8288.6</v>
      </c>
      <c r="F4243">
        <v>22.39</v>
      </c>
      <c r="G4243">
        <v>3.14</v>
      </c>
      <c r="H4243">
        <v>1.33</v>
      </c>
    </row>
    <row r="4244" spans="1:8" x14ac:dyDescent="0.25">
      <c r="A4244" s="1">
        <v>42746</v>
      </c>
      <c r="B4244">
        <v>8327.7999999999993</v>
      </c>
      <c r="C4244">
        <v>8389</v>
      </c>
      <c r="D4244">
        <v>8322.25</v>
      </c>
      <c r="E4244">
        <v>8380.6</v>
      </c>
      <c r="F4244">
        <v>22.42</v>
      </c>
      <c r="G4244">
        <v>3.18</v>
      </c>
      <c r="H4244">
        <v>1.32</v>
      </c>
    </row>
    <row r="4245" spans="1:8" x14ac:dyDescent="0.25">
      <c r="A4245" s="1">
        <v>42747</v>
      </c>
      <c r="B4245">
        <v>8391.0499999999993</v>
      </c>
      <c r="C4245">
        <v>8417.2000000000007</v>
      </c>
      <c r="D4245">
        <v>8382.2999999999993</v>
      </c>
      <c r="E4245">
        <v>8407.2000000000007</v>
      </c>
      <c r="F4245">
        <v>22.5</v>
      </c>
      <c r="G4245">
        <v>3.19</v>
      </c>
      <c r="H4245">
        <v>1.31</v>
      </c>
    </row>
    <row r="4246" spans="1:8" x14ac:dyDescent="0.25">
      <c r="A4246" s="1">
        <v>42748</v>
      </c>
      <c r="B4246">
        <v>8457.65</v>
      </c>
      <c r="C4246">
        <v>8461.0499999999993</v>
      </c>
      <c r="D4246">
        <v>8373.15</v>
      </c>
      <c r="E4246">
        <v>8400.2999999999993</v>
      </c>
      <c r="F4246">
        <v>22.47</v>
      </c>
      <c r="G4246">
        <v>3.18</v>
      </c>
      <c r="H4246">
        <v>1.31</v>
      </c>
    </row>
    <row r="4247" spans="1:8" x14ac:dyDescent="0.25">
      <c r="A4247" s="1">
        <v>42751</v>
      </c>
      <c r="B4247">
        <v>8390.9500000000007</v>
      </c>
      <c r="C4247">
        <v>8426.7000000000007</v>
      </c>
      <c r="D4247">
        <v>8374.4</v>
      </c>
      <c r="E4247">
        <v>8412.7999999999993</v>
      </c>
      <c r="F4247">
        <v>22.5</v>
      </c>
      <c r="G4247">
        <v>3.19</v>
      </c>
      <c r="H4247">
        <v>1.31</v>
      </c>
    </row>
    <row r="4248" spans="1:8" x14ac:dyDescent="0.25">
      <c r="A4248" s="1">
        <v>42752</v>
      </c>
      <c r="B4248">
        <v>8415.0499999999993</v>
      </c>
      <c r="C4248">
        <v>8440.9</v>
      </c>
      <c r="D4248">
        <v>8378.2999999999993</v>
      </c>
      <c r="E4248">
        <v>8398</v>
      </c>
      <c r="F4248">
        <v>22.4</v>
      </c>
      <c r="G4248">
        <v>3.18</v>
      </c>
      <c r="H4248">
        <v>1.32</v>
      </c>
    </row>
    <row r="4249" spans="1:8" x14ac:dyDescent="0.25">
      <c r="A4249" s="1">
        <v>42753</v>
      </c>
      <c r="B4249">
        <v>8403.85</v>
      </c>
      <c r="C4249">
        <v>8460.2999999999993</v>
      </c>
      <c r="D4249">
        <v>8397.4</v>
      </c>
      <c r="E4249">
        <v>8417</v>
      </c>
      <c r="F4249">
        <v>22.39</v>
      </c>
      <c r="G4249">
        <v>3.19</v>
      </c>
      <c r="H4249">
        <v>1.31</v>
      </c>
    </row>
    <row r="4250" spans="1:8" x14ac:dyDescent="0.25">
      <c r="A4250" s="1">
        <v>42754</v>
      </c>
      <c r="B4250">
        <v>8418.4</v>
      </c>
      <c r="C4250">
        <v>8445.15</v>
      </c>
      <c r="D4250">
        <v>8404.0499999999993</v>
      </c>
      <c r="E4250">
        <v>8435.1</v>
      </c>
      <c r="F4250">
        <v>22.44</v>
      </c>
      <c r="G4250">
        <v>3.2</v>
      </c>
      <c r="H4250">
        <v>1.31</v>
      </c>
    </row>
    <row r="4251" spans="1:8" x14ac:dyDescent="0.25">
      <c r="A4251" s="1">
        <v>42755</v>
      </c>
      <c r="B4251">
        <v>8404.35</v>
      </c>
      <c r="C4251">
        <v>8423.65</v>
      </c>
      <c r="D4251">
        <v>8340.9500000000007</v>
      </c>
      <c r="E4251">
        <v>8349.2999999999993</v>
      </c>
      <c r="F4251">
        <v>22.37</v>
      </c>
      <c r="G4251">
        <v>3.17</v>
      </c>
      <c r="H4251">
        <v>1.32</v>
      </c>
    </row>
    <row r="4252" spans="1:8" x14ac:dyDescent="0.25">
      <c r="A4252" s="1">
        <v>42758</v>
      </c>
      <c r="B4252">
        <v>8329.6</v>
      </c>
      <c r="C4252">
        <v>8404.15</v>
      </c>
      <c r="D4252">
        <v>8327.2000000000007</v>
      </c>
      <c r="E4252">
        <v>8391.5</v>
      </c>
      <c r="F4252">
        <v>22.48</v>
      </c>
      <c r="G4252">
        <v>3.18</v>
      </c>
      <c r="H4252">
        <v>1.32</v>
      </c>
    </row>
    <row r="4253" spans="1:8" x14ac:dyDescent="0.25">
      <c r="A4253" s="1">
        <v>42759</v>
      </c>
      <c r="B4253">
        <v>8407.0499999999993</v>
      </c>
      <c r="C4253">
        <v>8480.9500000000007</v>
      </c>
      <c r="D4253">
        <v>8398.15</v>
      </c>
      <c r="E4253">
        <v>8475.7999999999993</v>
      </c>
      <c r="F4253">
        <v>22.64</v>
      </c>
      <c r="G4253">
        <v>3.21</v>
      </c>
      <c r="H4253">
        <v>1.3</v>
      </c>
    </row>
    <row r="4254" spans="1:8" x14ac:dyDescent="0.25">
      <c r="A4254" s="1">
        <v>42760</v>
      </c>
      <c r="B4254">
        <v>8499.4500000000007</v>
      </c>
      <c r="C4254">
        <v>8612.6</v>
      </c>
      <c r="D4254">
        <v>8493.9500000000007</v>
      </c>
      <c r="E4254">
        <v>8602.7000000000007</v>
      </c>
      <c r="F4254">
        <v>22.98</v>
      </c>
      <c r="G4254">
        <v>3.26</v>
      </c>
      <c r="H4254">
        <v>1.28</v>
      </c>
    </row>
    <row r="4255" spans="1:8" x14ac:dyDescent="0.25">
      <c r="A4255" s="1">
        <v>42762</v>
      </c>
      <c r="B4255">
        <v>8610.5</v>
      </c>
      <c r="C4255">
        <v>8672.7000000000007</v>
      </c>
      <c r="D4255">
        <v>8606.9</v>
      </c>
      <c r="E4255">
        <v>8641.2000000000007</v>
      </c>
      <c r="F4255">
        <v>23</v>
      </c>
      <c r="G4255">
        <v>3.28</v>
      </c>
      <c r="H4255">
        <v>1.28</v>
      </c>
    </row>
    <row r="4256" spans="1:8" x14ac:dyDescent="0.25">
      <c r="A4256" s="1">
        <v>42765</v>
      </c>
      <c r="B4256">
        <v>8635.5499999999993</v>
      </c>
      <c r="C4256">
        <v>8662.6</v>
      </c>
      <c r="D4256">
        <v>8617.75</v>
      </c>
      <c r="E4256">
        <v>8632.7000000000007</v>
      </c>
      <c r="F4256">
        <v>22.98</v>
      </c>
      <c r="G4256">
        <v>3.27</v>
      </c>
      <c r="H4256">
        <v>1.28</v>
      </c>
    </row>
    <row r="4257" spans="1:8" x14ac:dyDescent="0.25">
      <c r="A4257" s="1">
        <v>42766</v>
      </c>
      <c r="B4257">
        <v>8629.4500000000007</v>
      </c>
      <c r="C4257">
        <v>8631.75</v>
      </c>
      <c r="D4257">
        <v>8552.4</v>
      </c>
      <c r="E4257">
        <v>8561.2999999999993</v>
      </c>
      <c r="F4257">
        <v>22.86</v>
      </c>
      <c r="G4257">
        <v>3.25</v>
      </c>
      <c r="H4257">
        <v>1.29</v>
      </c>
    </row>
    <row r="4258" spans="1:8" x14ac:dyDescent="0.25">
      <c r="A4258" s="1">
        <v>42767</v>
      </c>
      <c r="B4258">
        <v>8570.35</v>
      </c>
      <c r="C4258">
        <v>8722.4</v>
      </c>
      <c r="D4258">
        <v>8537.5</v>
      </c>
      <c r="E4258">
        <v>8716.4</v>
      </c>
      <c r="F4258">
        <v>23.27</v>
      </c>
      <c r="G4258">
        <v>3.3</v>
      </c>
      <c r="H4258">
        <v>1.27</v>
      </c>
    </row>
    <row r="4259" spans="1:8" x14ac:dyDescent="0.25">
      <c r="A4259" s="1">
        <v>42768</v>
      </c>
      <c r="B4259">
        <v>8724.75</v>
      </c>
      <c r="C4259">
        <v>8757.6</v>
      </c>
      <c r="D4259">
        <v>8685.7999999999993</v>
      </c>
      <c r="E4259">
        <v>8734.2000000000007</v>
      </c>
      <c r="F4259">
        <v>23.38</v>
      </c>
      <c r="G4259">
        <v>3.31</v>
      </c>
      <c r="H4259">
        <v>1.26</v>
      </c>
    </row>
    <row r="4260" spans="1:8" x14ac:dyDescent="0.25">
      <c r="A4260" s="1">
        <v>42769</v>
      </c>
      <c r="B4260">
        <v>8735.15</v>
      </c>
      <c r="C4260">
        <v>8748.25</v>
      </c>
      <c r="D4260">
        <v>8707.75</v>
      </c>
      <c r="E4260">
        <v>8740.9</v>
      </c>
      <c r="F4260">
        <v>23.29</v>
      </c>
      <c r="G4260">
        <v>3.31</v>
      </c>
      <c r="H4260">
        <v>1.26</v>
      </c>
    </row>
    <row r="4261" spans="1:8" x14ac:dyDescent="0.25">
      <c r="A4261" s="1">
        <v>42772</v>
      </c>
      <c r="B4261">
        <v>8785.4500000000007</v>
      </c>
      <c r="C4261">
        <v>8814.1</v>
      </c>
      <c r="D4261">
        <v>8770.2000000000007</v>
      </c>
      <c r="E4261">
        <v>8801</v>
      </c>
      <c r="F4261">
        <v>23.43</v>
      </c>
      <c r="G4261">
        <v>3.34</v>
      </c>
      <c r="H4261">
        <v>1.25</v>
      </c>
    </row>
    <row r="4262" spans="1:8" x14ac:dyDescent="0.25">
      <c r="A4262" s="1">
        <v>42773</v>
      </c>
      <c r="B4262">
        <v>8805.7000000000007</v>
      </c>
      <c r="C4262">
        <v>8809.2999999999993</v>
      </c>
      <c r="D4262">
        <v>8741.0499999999993</v>
      </c>
      <c r="E4262">
        <v>8768.2999999999993</v>
      </c>
      <c r="F4262">
        <v>23.31</v>
      </c>
      <c r="G4262">
        <v>3.32</v>
      </c>
      <c r="H4262">
        <v>1.26</v>
      </c>
    </row>
    <row r="4263" spans="1:8" x14ac:dyDescent="0.25">
      <c r="A4263" s="1">
        <v>42774</v>
      </c>
      <c r="B4263">
        <v>8774.5499999999993</v>
      </c>
      <c r="C4263">
        <v>8791.25</v>
      </c>
      <c r="D4263">
        <v>8715</v>
      </c>
      <c r="E4263">
        <v>8769</v>
      </c>
      <c r="F4263">
        <v>23.28</v>
      </c>
      <c r="G4263">
        <v>3.32</v>
      </c>
      <c r="H4263">
        <v>1.26</v>
      </c>
    </row>
    <row r="4264" spans="1:8" x14ac:dyDescent="0.25">
      <c r="A4264" s="1">
        <v>42775</v>
      </c>
      <c r="B4264">
        <v>8795.5499999999993</v>
      </c>
      <c r="C4264">
        <v>8821.4</v>
      </c>
      <c r="D4264">
        <v>8724.1</v>
      </c>
      <c r="E4264">
        <v>8778.4</v>
      </c>
      <c r="F4264">
        <v>23.31</v>
      </c>
      <c r="G4264">
        <v>3.33</v>
      </c>
      <c r="H4264">
        <v>1.26</v>
      </c>
    </row>
    <row r="4265" spans="1:8" x14ac:dyDescent="0.25">
      <c r="A4265" s="1">
        <v>42776</v>
      </c>
      <c r="B4265">
        <v>8812.35</v>
      </c>
      <c r="C4265">
        <v>8822.1</v>
      </c>
      <c r="D4265">
        <v>8771.2000000000007</v>
      </c>
      <c r="E4265">
        <v>8793.5</v>
      </c>
      <c r="F4265">
        <v>23.34</v>
      </c>
      <c r="G4265">
        <v>3.33</v>
      </c>
      <c r="H4265">
        <v>1.26</v>
      </c>
    </row>
    <row r="4266" spans="1:8" x14ac:dyDescent="0.25">
      <c r="A4266" s="1">
        <v>42779</v>
      </c>
      <c r="B4266">
        <v>8819.7999999999993</v>
      </c>
      <c r="C4266">
        <v>8826.9</v>
      </c>
      <c r="D4266">
        <v>8754.2000000000007</v>
      </c>
      <c r="E4266">
        <v>8805</v>
      </c>
      <c r="F4266">
        <v>23.15</v>
      </c>
      <c r="G4266">
        <v>3.34</v>
      </c>
      <c r="H4266">
        <v>1.25</v>
      </c>
    </row>
    <row r="4267" spans="1:8" x14ac:dyDescent="0.25">
      <c r="A4267" s="1">
        <v>42780</v>
      </c>
      <c r="B4267">
        <v>8819.9</v>
      </c>
      <c r="C4267">
        <v>8820.4500000000007</v>
      </c>
      <c r="D4267">
        <v>8772.5</v>
      </c>
      <c r="E4267">
        <v>8792.2999999999993</v>
      </c>
      <c r="F4267">
        <v>23.05</v>
      </c>
      <c r="G4267">
        <v>3.33</v>
      </c>
      <c r="H4267">
        <v>1.26</v>
      </c>
    </row>
    <row r="4268" spans="1:8" x14ac:dyDescent="0.25">
      <c r="A4268" s="1">
        <v>42781</v>
      </c>
      <c r="B4268">
        <v>8778.9500000000007</v>
      </c>
      <c r="C4268">
        <v>8807.9</v>
      </c>
      <c r="D4268">
        <v>8712.85</v>
      </c>
      <c r="E4268">
        <v>8724.7000000000007</v>
      </c>
      <c r="F4268">
        <v>22.84</v>
      </c>
      <c r="G4268">
        <v>3.31</v>
      </c>
      <c r="H4268">
        <v>1.27</v>
      </c>
    </row>
    <row r="4269" spans="1:8" x14ac:dyDescent="0.25">
      <c r="A4269" s="1">
        <v>42782</v>
      </c>
      <c r="B4269">
        <v>8739</v>
      </c>
      <c r="C4269">
        <v>8783.9500000000007</v>
      </c>
      <c r="D4269">
        <v>8719.6</v>
      </c>
      <c r="E4269">
        <v>8778</v>
      </c>
      <c r="F4269">
        <v>23.08</v>
      </c>
      <c r="G4269">
        <v>3.33</v>
      </c>
      <c r="H4269">
        <v>1.26</v>
      </c>
    </row>
    <row r="4270" spans="1:8" x14ac:dyDescent="0.25">
      <c r="A4270" s="1">
        <v>42783</v>
      </c>
      <c r="B4270">
        <v>8883.7000000000007</v>
      </c>
      <c r="C4270">
        <v>8896.4500000000007</v>
      </c>
      <c r="D4270">
        <v>8804.25</v>
      </c>
      <c r="E4270">
        <v>8821.7000000000007</v>
      </c>
      <c r="F4270">
        <v>23.1</v>
      </c>
      <c r="G4270">
        <v>3.34</v>
      </c>
      <c r="H4270">
        <v>1.25</v>
      </c>
    </row>
    <row r="4271" spans="1:8" x14ac:dyDescent="0.25">
      <c r="A4271" s="1">
        <v>42786</v>
      </c>
      <c r="B4271">
        <v>8818.5499999999993</v>
      </c>
      <c r="C4271">
        <v>8886.25</v>
      </c>
      <c r="D4271">
        <v>8809.7999999999993</v>
      </c>
      <c r="E4271">
        <v>8879.2000000000007</v>
      </c>
      <c r="F4271">
        <v>23.19</v>
      </c>
      <c r="G4271">
        <v>3.37</v>
      </c>
      <c r="H4271">
        <v>1.24</v>
      </c>
    </row>
    <row r="4272" spans="1:8" x14ac:dyDescent="0.25">
      <c r="A4272" s="1">
        <v>42787</v>
      </c>
      <c r="B4272">
        <v>8890.75</v>
      </c>
      <c r="C4272">
        <v>8920.7999999999993</v>
      </c>
      <c r="D4272">
        <v>8860.9500000000007</v>
      </c>
      <c r="E4272">
        <v>8907.7999999999993</v>
      </c>
      <c r="F4272">
        <v>23.27</v>
      </c>
      <c r="G4272">
        <v>3.38</v>
      </c>
      <c r="H4272">
        <v>1.24</v>
      </c>
    </row>
    <row r="4273" spans="1:8" x14ac:dyDescent="0.25">
      <c r="A4273" s="1">
        <v>42788</v>
      </c>
      <c r="B4273">
        <v>8931.6</v>
      </c>
      <c r="C4273">
        <v>8960.75</v>
      </c>
      <c r="D4273">
        <v>8905.25</v>
      </c>
      <c r="E4273">
        <v>8926.9</v>
      </c>
      <c r="F4273">
        <v>23.32</v>
      </c>
      <c r="G4273">
        <v>3.38</v>
      </c>
      <c r="H4273">
        <v>1.24</v>
      </c>
    </row>
    <row r="4274" spans="1:8" x14ac:dyDescent="0.25">
      <c r="A4274" s="1">
        <v>42789</v>
      </c>
      <c r="B4274">
        <v>8956.4</v>
      </c>
      <c r="C4274">
        <v>8982.15</v>
      </c>
      <c r="D4274">
        <v>8927.5499999999993</v>
      </c>
      <c r="E4274">
        <v>8939.5</v>
      </c>
      <c r="F4274">
        <v>23.36</v>
      </c>
      <c r="G4274">
        <v>3.39</v>
      </c>
      <c r="H4274">
        <v>1.24</v>
      </c>
    </row>
    <row r="4275" spans="1:8" x14ac:dyDescent="0.25">
      <c r="A4275" s="1">
        <v>42793</v>
      </c>
      <c r="B4275">
        <v>8943.7000000000007</v>
      </c>
      <c r="C4275">
        <v>8951.7999999999993</v>
      </c>
      <c r="D4275">
        <v>8888.65</v>
      </c>
      <c r="E4275">
        <v>8896.7000000000007</v>
      </c>
      <c r="F4275">
        <v>23.21</v>
      </c>
      <c r="G4275">
        <v>3.37</v>
      </c>
      <c r="H4275">
        <v>1.25</v>
      </c>
    </row>
    <row r="4276" spans="1:8" x14ac:dyDescent="0.25">
      <c r="A4276" s="1">
        <v>42794</v>
      </c>
      <c r="B4276">
        <v>8898.9500000000007</v>
      </c>
      <c r="C4276">
        <v>8914.75</v>
      </c>
      <c r="D4276">
        <v>8867.6</v>
      </c>
      <c r="E4276">
        <v>8879.6</v>
      </c>
      <c r="F4276">
        <v>23.13</v>
      </c>
      <c r="G4276">
        <v>3.37</v>
      </c>
      <c r="H4276">
        <v>1.25</v>
      </c>
    </row>
    <row r="4277" spans="1:8" x14ac:dyDescent="0.25">
      <c r="A4277" s="1">
        <v>42795</v>
      </c>
      <c r="B4277">
        <v>8904.4</v>
      </c>
      <c r="C4277">
        <v>8960.7999999999993</v>
      </c>
      <c r="D4277">
        <v>8898.6</v>
      </c>
      <c r="E4277">
        <v>8945.7999999999993</v>
      </c>
      <c r="F4277">
        <v>23.3</v>
      </c>
      <c r="G4277">
        <v>3.39</v>
      </c>
      <c r="H4277">
        <v>1.24</v>
      </c>
    </row>
    <row r="4278" spans="1:8" x14ac:dyDescent="0.25">
      <c r="A4278" s="1">
        <v>42796</v>
      </c>
      <c r="B4278">
        <v>8982.85</v>
      </c>
      <c r="C4278">
        <v>8992.5</v>
      </c>
      <c r="D4278">
        <v>8879.7999999999993</v>
      </c>
      <c r="E4278">
        <v>8899.7000000000007</v>
      </c>
      <c r="F4278">
        <v>23.11</v>
      </c>
      <c r="G4278">
        <v>3.37</v>
      </c>
      <c r="H4278">
        <v>1.25</v>
      </c>
    </row>
    <row r="4279" spans="1:8" x14ac:dyDescent="0.25">
      <c r="A4279" s="1">
        <v>42797</v>
      </c>
      <c r="B4279">
        <v>8883.5</v>
      </c>
      <c r="C4279">
        <v>8907.1</v>
      </c>
      <c r="D4279">
        <v>8860.1</v>
      </c>
      <c r="E4279">
        <v>8897.5</v>
      </c>
      <c r="F4279">
        <v>23.1</v>
      </c>
      <c r="G4279">
        <v>3.37</v>
      </c>
      <c r="H4279">
        <v>1.25</v>
      </c>
    </row>
    <row r="4280" spans="1:8" x14ac:dyDescent="0.25">
      <c r="A4280" s="1">
        <v>42800</v>
      </c>
      <c r="B4280">
        <v>8915.1</v>
      </c>
      <c r="C4280">
        <v>8967.7999999999993</v>
      </c>
      <c r="D4280">
        <v>8914</v>
      </c>
      <c r="E4280">
        <v>8963.4</v>
      </c>
      <c r="F4280">
        <v>23.27</v>
      </c>
      <c r="G4280">
        <v>3.4</v>
      </c>
      <c r="H4280">
        <v>1.24</v>
      </c>
    </row>
    <row r="4281" spans="1:8" x14ac:dyDescent="0.25">
      <c r="A4281" s="1">
        <v>42801</v>
      </c>
      <c r="B4281">
        <v>8977.75</v>
      </c>
      <c r="C4281">
        <v>8977.85</v>
      </c>
      <c r="D4281">
        <v>8932.7999999999993</v>
      </c>
      <c r="E4281">
        <v>8946.9</v>
      </c>
      <c r="F4281">
        <v>23.23</v>
      </c>
      <c r="G4281">
        <v>3.39</v>
      </c>
      <c r="H4281">
        <v>1.24</v>
      </c>
    </row>
    <row r="4282" spans="1:8" x14ac:dyDescent="0.25">
      <c r="A4282" s="1">
        <v>42802</v>
      </c>
      <c r="B4282">
        <v>8950.7000000000007</v>
      </c>
      <c r="C4282">
        <v>8957.0499999999993</v>
      </c>
      <c r="D4282">
        <v>8891.9500000000007</v>
      </c>
      <c r="E4282">
        <v>8924.2999999999993</v>
      </c>
      <c r="F4282">
        <v>23.17</v>
      </c>
      <c r="G4282">
        <v>3.38</v>
      </c>
      <c r="H4282">
        <v>1.24</v>
      </c>
    </row>
    <row r="4283" spans="1:8" x14ac:dyDescent="0.25">
      <c r="A4283" s="1">
        <v>42803</v>
      </c>
      <c r="B4283">
        <v>8914.5</v>
      </c>
      <c r="C4283">
        <v>8945.7999999999993</v>
      </c>
      <c r="D4283">
        <v>8899.5</v>
      </c>
      <c r="E4283">
        <v>8927</v>
      </c>
      <c r="F4283">
        <v>23.18</v>
      </c>
      <c r="G4283">
        <v>3.38</v>
      </c>
      <c r="H4283">
        <v>1.24</v>
      </c>
    </row>
    <row r="4284" spans="1:8" x14ac:dyDescent="0.25">
      <c r="A4284" s="1">
        <v>42804</v>
      </c>
      <c r="B4284">
        <v>8953.7000000000007</v>
      </c>
      <c r="C4284">
        <v>8975.7000000000007</v>
      </c>
      <c r="D4284">
        <v>8903.9500000000007</v>
      </c>
      <c r="E4284">
        <v>8934.5</v>
      </c>
      <c r="F4284">
        <v>23.2</v>
      </c>
      <c r="G4284">
        <v>3.39</v>
      </c>
      <c r="H4284">
        <v>1.24</v>
      </c>
    </row>
    <row r="4285" spans="1:8" x14ac:dyDescent="0.25">
      <c r="A4285" s="1">
        <v>42808</v>
      </c>
      <c r="B4285">
        <v>9091.65</v>
      </c>
      <c r="C4285">
        <v>9122.75</v>
      </c>
      <c r="D4285">
        <v>9060.5</v>
      </c>
      <c r="E4285">
        <v>9087</v>
      </c>
      <c r="F4285">
        <v>23.59</v>
      </c>
      <c r="G4285">
        <v>3.44</v>
      </c>
      <c r="H4285">
        <v>1.22</v>
      </c>
    </row>
    <row r="4286" spans="1:8" x14ac:dyDescent="0.25">
      <c r="A4286" s="1">
        <v>42809</v>
      </c>
      <c r="B4286">
        <v>9086.85</v>
      </c>
      <c r="C4286">
        <v>9106.5499999999993</v>
      </c>
      <c r="D4286">
        <v>9075.5</v>
      </c>
      <c r="E4286">
        <v>9084.7999999999993</v>
      </c>
      <c r="F4286">
        <v>23.59</v>
      </c>
      <c r="G4286">
        <v>3.44</v>
      </c>
      <c r="H4286">
        <v>1.22</v>
      </c>
    </row>
    <row r="4287" spans="1:8" x14ac:dyDescent="0.25">
      <c r="A4287" s="1">
        <v>42810</v>
      </c>
      <c r="B4287">
        <v>9129.65</v>
      </c>
      <c r="C4287">
        <v>9158.4500000000007</v>
      </c>
      <c r="D4287">
        <v>9128.5499999999993</v>
      </c>
      <c r="E4287">
        <v>9153.7000000000007</v>
      </c>
      <c r="F4287">
        <v>23.77</v>
      </c>
      <c r="G4287">
        <v>3.47</v>
      </c>
      <c r="H4287">
        <v>1.21</v>
      </c>
    </row>
    <row r="4288" spans="1:8" x14ac:dyDescent="0.25">
      <c r="A4288" s="1">
        <v>42811</v>
      </c>
      <c r="B4288">
        <v>9207.7999999999993</v>
      </c>
      <c r="C4288">
        <v>9218.4</v>
      </c>
      <c r="D4288">
        <v>9147.6</v>
      </c>
      <c r="E4288">
        <v>9160</v>
      </c>
      <c r="F4288">
        <v>23.78</v>
      </c>
      <c r="G4288">
        <v>3.47</v>
      </c>
      <c r="H4288">
        <v>1.21</v>
      </c>
    </row>
    <row r="4289" spans="1:8" x14ac:dyDescent="0.25">
      <c r="A4289" s="1">
        <v>42814</v>
      </c>
      <c r="B4289">
        <v>9166.9500000000007</v>
      </c>
      <c r="C4289">
        <v>9167.6</v>
      </c>
      <c r="D4289">
        <v>9116.2999999999993</v>
      </c>
      <c r="E4289">
        <v>9126.7999999999993</v>
      </c>
      <c r="F4289">
        <v>23.7</v>
      </c>
      <c r="G4289">
        <v>3.46</v>
      </c>
      <c r="H4289">
        <v>1.22</v>
      </c>
    </row>
    <row r="4290" spans="1:8" x14ac:dyDescent="0.25">
      <c r="A4290" s="1">
        <v>42815</v>
      </c>
      <c r="B4290">
        <v>9133.9500000000007</v>
      </c>
      <c r="C4290">
        <v>9147.75</v>
      </c>
      <c r="D4290">
        <v>9087.2000000000007</v>
      </c>
      <c r="E4290">
        <v>9121.5</v>
      </c>
      <c r="F4290">
        <v>23.68</v>
      </c>
      <c r="G4290">
        <v>3.46</v>
      </c>
      <c r="H4290">
        <v>1.22</v>
      </c>
    </row>
    <row r="4291" spans="1:8" x14ac:dyDescent="0.25">
      <c r="A4291" s="1">
        <v>42816</v>
      </c>
      <c r="B4291">
        <v>9047.2000000000007</v>
      </c>
      <c r="C4291">
        <v>9072.9</v>
      </c>
      <c r="D4291">
        <v>9019.2999999999993</v>
      </c>
      <c r="E4291">
        <v>9030.4</v>
      </c>
      <c r="F4291">
        <v>23.45</v>
      </c>
      <c r="G4291">
        <v>3.42</v>
      </c>
      <c r="H4291">
        <v>1.23</v>
      </c>
    </row>
    <row r="4292" spans="1:8" x14ac:dyDescent="0.25">
      <c r="A4292" s="1">
        <v>42817</v>
      </c>
      <c r="B4292">
        <v>9048.75</v>
      </c>
      <c r="C4292">
        <v>9099.0499999999993</v>
      </c>
      <c r="D4292">
        <v>9048.6</v>
      </c>
      <c r="E4292">
        <v>9086.2999999999993</v>
      </c>
      <c r="F4292">
        <v>23.59</v>
      </c>
      <c r="G4292">
        <v>3.44</v>
      </c>
      <c r="H4292">
        <v>1.22</v>
      </c>
    </row>
    <row r="4293" spans="1:8" x14ac:dyDescent="0.25">
      <c r="A4293" s="1">
        <v>42818</v>
      </c>
      <c r="B4293">
        <v>9104</v>
      </c>
      <c r="C4293">
        <v>9133.5499999999993</v>
      </c>
      <c r="D4293">
        <v>9089.4</v>
      </c>
      <c r="E4293">
        <v>9108</v>
      </c>
      <c r="F4293">
        <v>23.65</v>
      </c>
      <c r="G4293">
        <v>3.45</v>
      </c>
      <c r="H4293">
        <v>1.22</v>
      </c>
    </row>
    <row r="4294" spans="1:8" x14ac:dyDescent="0.25">
      <c r="A4294" s="1">
        <v>42821</v>
      </c>
      <c r="B4294">
        <v>9093.4500000000007</v>
      </c>
      <c r="C4294">
        <v>9094.85</v>
      </c>
      <c r="D4294">
        <v>9024.65</v>
      </c>
      <c r="E4294">
        <v>9045.2000000000007</v>
      </c>
      <c r="F4294">
        <v>23.49</v>
      </c>
      <c r="G4294">
        <v>3.43</v>
      </c>
      <c r="H4294">
        <v>1.23</v>
      </c>
    </row>
    <row r="4295" spans="1:8" x14ac:dyDescent="0.25">
      <c r="A4295" s="1">
        <v>42822</v>
      </c>
      <c r="B4295">
        <v>9081.5</v>
      </c>
      <c r="C4295">
        <v>9110.4</v>
      </c>
      <c r="D4295">
        <v>9079.7999999999993</v>
      </c>
      <c r="E4295">
        <v>9100.7999999999993</v>
      </c>
      <c r="F4295">
        <v>23.63</v>
      </c>
      <c r="G4295">
        <v>3.45</v>
      </c>
      <c r="H4295">
        <v>1.22</v>
      </c>
    </row>
    <row r="4296" spans="1:8" x14ac:dyDescent="0.25">
      <c r="A4296" s="1">
        <v>42823</v>
      </c>
      <c r="B4296">
        <v>9128.7000000000007</v>
      </c>
      <c r="C4296">
        <v>9153.15</v>
      </c>
      <c r="D4296">
        <v>9109.1</v>
      </c>
      <c r="E4296">
        <v>9143.7999999999993</v>
      </c>
      <c r="F4296">
        <v>23.74</v>
      </c>
      <c r="G4296">
        <v>3.47</v>
      </c>
      <c r="H4296">
        <v>1.21</v>
      </c>
    </row>
    <row r="4297" spans="1:8" x14ac:dyDescent="0.25">
      <c r="A4297" s="1">
        <v>42824</v>
      </c>
      <c r="B4297">
        <v>9142.6</v>
      </c>
      <c r="C4297">
        <v>9183.15</v>
      </c>
      <c r="D4297">
        <v>9136.35</v>
      </c>
      <c r="E4297">
        <v>9173.7000000000007</v>
      </c>
      <c r="F4297">
        <v>23.82</v>
      </c>
      <c r="G4297">
        <v>3.48</v>
      </c>
      <c r="H4297">
        <v>1.21</v>
      </c>
    </row>
    <row r="4298" spans="1:8" x14ac:dyDescent="0.25">
      <c r="A4298" s="1">
        <v>42825</v>
      </c>
      <c r="B4298">
        <v>9158.9</v>
      </c>
      <c r="C4298">
        <v>9191.7000000000007</v>
      </c>
      <c r="D4298">
        <v>9152.1</v>
      </c>
      <c r="E4298">
        <v>9173.7000000000007</v>
      </c>
      <c r="F4298">
        <v>23.26</v>
      </c>
      <c r="G4298">
        <v>3.5</v>
      </c>
      <c r="H4298">
        <v>1.25</v>
      </c>
    </row>
    <row r="4299" spans="1:8" x14ac:dyDescent="0.25">
      <c r="A4299" s="1">
        <v>42828</v>
      </c>
      <c r="B4299">
        <v>9220.6</v>
      </c>
      <c r="C4299">
        <v>9245.35</v>
      </c>
      <c r="D4299">
        <v>9192.4</v>
      </c>
      <c r="E4299">
        <v>9237.7999999999993</v>
      </c>
      <c r="F4299">
        <v>23.42</v>
      </c>
      <c r="G4299">
        <v>3.53</v>
      </c>
      <c r="H4299">
        <v>1.25</v>
      </c>
    </row>
    <row r="4300" spans="1:8" x14ac:dyDescent="0.25">
      <c r="A4300" s="1">
        <v>42830</v>
      </c>
      <c r="B4300">
        <v>9264.4</v>
      </c>
      <c r="C4300">
        <v>9273.9</v>
      </c>
      <c r="D4300">
        <v>9215.4</v>
      </c>
      <c r="E4300">
        <v>9265.1</v>
      </c>
      <c r="F4300">
        <v>23.49</v>
      </c>
      <c r="G4300">
        <v>3.54</v>
      </c>
      <c r="H4300">
        <v>1.24</v>
      </c>
    </row>
    <row r="4301" spans="1:8" x14ac:dyDescent="0.25">
      <c r="A4301" s="1">
        <v>42831</v>
      </c>
      <c r="B4301">
        <v>9245.7999999999993</v>
      </c>
      <c r="C4301">
        <v>9267.9500000000007</v>
      </c>
      <c r="D4301">
        <v>9218.85</v>
      </c>
      <c r="E4301">
        <v>9261.9</v>
      </c>
      <c r="F4301">
        <v>23.48</v>
      </c>
      <c r="G4301">
        <v>3.53</v>
      </c>
      <c r="H4301">
        <v>1.24</v>
      </c>
    </row>
    <row r="4302" spans="1:8" x14ac:dyDescent="0.25">
      <c r="A4302" s="1">
        <v>42832</v>
      </c>
      <c r="B4302">
        <v>9223.7000000000007</v>
      </c>
      <c r="C4302">
        <v>9250.5</v>
      </c>
      <c r="D4302">
        <v>9188.1</v>
      </c>
      <c r="E4302">
        <v>9198.2999999999993</v>
      </c>
      <c r="F4302">
        <v>23.32</v>
      </c>
      <c r="G4302">
        <v>3.51</v>
      </c>
      <c r="H4302">
        <v>1.25</v>
      </c>
    </row>
    <row r="4303" spans="1:8" x14ac:dyDescent="0.25">
      <c r="A4303" s="1">
        <v>42835</v>
      </c>
      <c r="B4303">
        <v>9225.6</v>
      </c>
      <c r="C4303">
        <v>9225.65</v>
      </c>
      <c r="D4303">
        <v>9174.85</v>
      </c>
      <c r="E4303">
        <v>9181.4</v>
      </c>
      <c r="F4303">
        <v>23.28</v>
      </c>
      <c r="G4303">
        <v>3.5</v>
      </c>
      <c r="H4303">
        <v>1.25</v>
      </c>
    </row>
    <row r="4304" spans="1:8" x14ac:dyDescent="0.25">
      <c r="A4304" s="1">
        <v>42836</v>
      </c>
      <c r="B4304">
        <v>9184.5499999999993</v>
      </c>
      <c r="C4304">
        <v>9242.7000000000007</v>
      </c>
      <c r="D4304">
        <v>9172.85</v>
      </c>
      <c r="E4304">
        <v>9237</v>
      </c>
      <c r="F4304">
        <v>23.42</v>
      </c>
      <c r="G4304">
        <v>3.52</v>
      </c>
      <c r="H4304">
        <v>1.25</v>
      </c>
    </row>
    <row r="4305" spans="1:8" x14ac:dyDescent="0.25">
      <c r="A4305" s="1">
        <v>42837</v>
      </c>
      <c r="B4305">
        <v>9242.5</v>
      </c>
      <c r="C4305">
        <v>9246.4</v>
      </c>
      <c r="D4305">
        <v>9161.7999999999993</v>
      </c>
      <c r="E4305">
        <v>9203.4</v>
      </c>
      <c r="F4305">
        <v>23.33</v>
      </c>
      <c r="G4305">
        <v>3.51</v>
      </c>
      <c r="H4305">
        <v>1.25</v>
      </c>
    </row>
    <row r="4306" spans="1:8" x14ac:dyDescent="0.25">
      <c r="A4306" s="1">
        <v>42838</v>
      </c>
      <c r="B4306">
        <v>9202.5</v>
      </c>
      <c r="C4306">
        <v>9202.65</v>
      </c>
      <c r="D4306">
        <v>9144.9500000000007</v>
      </c>
      <c r="E4306">
        <v>9150.7999999999993</v>
      </c>
      <c r="F4306">
        <v>23.2</v>
      </c>
      <c r="G4306">
        <v>3.49</v>
      </c>
      <c r="H4306">
        <v>1.26</v>
      </c>
    </row>
    <row r="4307" spans="1:8" x14ac:dyDescent="0.25">
      <c r="A4307" s="1">
        <v>42842</v>
      </c>
      <c r="B4307">
        <v>9144.75</v>
      </c>
      <c r="C4307">
        <v>9160</v>
      </c>
      <c r="D4307">
        <v>9120.25</v>
      </c>
      <c r="E4307">
        <v>9139.2999999999993</v>
      </c>
      <c r="F4307">
        <v>23.17</v>
      </c>
      <c r="G4307">
        <v>3.49</v>
      </c>
      <c r="H4307">
        <v>1.26</v>
      </c>
    </row>
    <row r="4308" spans="1:8" x14ac:dyDescent="0.25">
      <c r="A4308" s="1">
        <v>42843</v>
      </c>
      <c r="B4308">
        <v>9163</v>
      </c>
      <c r="C4308">
        <v>9217.9</v>
      </c>
      <c r="D4308">
        <v>9095.4500000000007</v>
      </c>
      <c r="E4308">
        <v>9105.1</v>
      </c>
      <c r="F4308">
        <v>23.08</v>
      </c>
      <c r="G4308">
        <v>3.47</v>
      </c>
      <c r="H4308">
        <v>1.26</v>
      </c>
    </row>
    <row r="4309" spans="1:8" x14ac:dyDescent="0.25">
      <c r="A4309" s="1">
        <v>42844</v>
      </c>
      <c r="B4309">
        <v>9112.2000000000007</v>
      </c>
      <c r="C4309">
        <v>9120.5</v>
      </c>
      <c r="D4309">
        <v>9075.15</v>
      </c>
      <c r="E4309">
        <v>9103.5</v>
      </c>
      <c r="F4309">
        <v>23.08</v>
      </c>
      <c r="G4309">
        <v>3.47</v>
      </c>
      <c r="H4309">
        <v>1.26</v>
      </c>
    </row>
    <row r="4310" spans="1:8" x14ac:dyDescent="0.25">
      <c r="A4310" s="1">
        <v>42845</v>
      </c>
      <c r="B4310">
        <v>9108.1</v>
      </c>
      <c r="C4310">
        <v>9143.9</v>
      </c>
      <c r="D4310">
        <v>9102.65</v>
      </c>
      <c r="E4310">
        <v>9136.4</v>
      </c>
      <c r="F4310">
        <v>23.16</v>
      </c>
      <c r="G4310">
        <v>3.49</v>
      </c>
      <c r="H4310">
        <v>1.26</v>
      </c>
    </row>
    <row r="4311" spans="1:8" x14ac:dyDescent="0.25">
      <c r="A4311" s="1">
        <v>42846</v>
      </c>
      <c r="B4311">
        <v>9179.1</v>
      </c>
      <c r="C4311">
        <v>9183.65</v>
      </c>
      <c r="D4311">
        <v>9088.75</v>
      </c>
      <c r="E4311">
        <v>9119.4</v>
      </c>
      <c r="F4311">
        <v>23.12</v>
      </c>
      <c r="G4311">
        <v>3.48</v>
      </c>
      <c r="H4311">
        <v>1.26</v>
      </c>
    </row>
    <row r="4312" spans="1:8" x14ac:dyDescent="0.25">
      <c r="A4312" s="1">
        <v>42849</v>
      </c>
      <c r="B4312">
        <v>9135.35</v>
      </c>
      <c r="C4312">
        <v>9225.4</v>
      </c>
      <c r="D4312">
        <v>9130.5499999999993</v>
      </c>
      <c r="E4312">
        <v>9217.9</v>
      </c>
      <c r="F4312">
        <v>23.41</v>
      </c>
      <c r="G4312">
        <v>3.52</v>
      </c>
      <c r="H4312">
        <v>1.25</v>
      </c>
    </row>
    <row r="4313" spans="1:8" x14ac:dyDescent="0.25">
      <c r="A4313" s="1">
        <v>42850</v>
      </c>
      <c r="B4313">
        <v>9273.0499999999993</v>
      </c>
      <c r="C4313">
        <v>9309.2000000000007</v>
      </c>
      <c r="D4313">
        <v>9250.35</v>
      </c>
      <c r="E4313">
        <v>9306.6</v>
      </c>
      <c r="F4313">
        <v>23.64</v>
      </c>
      <c r="G4313">
        <v>3.56</v>
      </c>
      <c r="H4313">
        <v>1.23</v>
      </c>
    </row>
    <row r="4314" spans="1:8" x14ac:dyDescent="0.25">
      <c r="A4314" s="1">
        <v>42851</v>
      </c>
      <c r="B4314">
        <v>9336.2000000000007</v>
      </c>
      <c r="C4314">
        <v>9367</v>
      </c>
      <c r="D4314">
        <v>9301.35</v>
      </c>
      <c r="E4314">
        <v>9351.7999999999993</v>
      </c>
      <c r="F4314">
        <v>23.75</v>
      </c>
      <c r="G4314">
        <v>3.57</v>
      </c>
      <c r="H4314">
        <v>1.23</v>
      </c>
    </row>
    <row r="4315" spans="1:8" x14ac:dyDescent="0.25">
      <c r="A4315" s="1">
        <v>42852</v>
      </c>
      <c r="B4315">
        <v>9359.15</v>
      </c>
      <c r="C4315">
        <v>9367.15</v>
      </c>
      <c r="D4315">
        <v>9322.65</v>
      </c>
      <c r="E4315">
        <v>9342.1</v>
      </c>
      <c r="F4315">
        <v>23.73</v>
      </c>
      <c r="G4315">
        <v>3.57</v>
      </c>
      <c r="H4315">
        <v>1.23</v>
      </c>
    </row>
    <row r="4316" spans="1:8" x14ac:dyDescent="0.25">
      <c r="A4316" s="1">
        <v>42853</v>
      </c>
      <c r="B4316">
        <v>9340.9500000000007</v>
      </c>
      <c r="C4316">
        <v>9342.65</v>
      </c>
      <c r="D4316">
        <v>9282.25</v>
      </c>
      <c r="E4316">
        <v>9304</v>
      </c>
      <c r="F4316">
        <v>23.63</v>
      </c>
      <c r="G4316">
        <v>3.55</v>
      </c>
      <c r="H4316">
        <v>1.23</v>
      </c>
    </row>
    <row r="4317" spans="1:8" x14ac:dyDescent="0.25">
      <c r="A4317" s="1">
        <v>42857</v>
      </c>
      <c r="B4317">
        <v>9339.85</v>
      </c>
      <c r="C4317">
        <v>9352.5499999999993</v>
      </c>
      <c r="D4317">
        <v>9269.9</v>
      </c>
      <c r="E4317">
        <v>9313.7999999999993</v>
      </c>
      <c r="F4317">
        <v>23.66</v>
      </c>
      <c r="G4317">
        <v>3.56</v>
      </c>
      <c r="H4317">
        <v>1.23</v>
      </c>
    </row>
    <row r="4318" spans="1:8" x14ac:dyDescent="0.25">
      <c r="A4318" s="1">
        <v>42858</v>
      </c>
      <c r="B4318">
        <v>9344.7000000000007</v>
      </c>
      <c r="C4318">
        <v>9346.2999999999993</v>
      </c>
      <c r="D4318">
        <v>9298.4</v>
      </c>
      <c r="E4318">
        <v>9311.9</v>
      </c>
      <c r="F4318">
        <v>23.65</v>
      </c>
      <c r="G4318">
        <v>3.56</v>
      </c>
      <c r="H4318">
        <v>1.23</v>
      </c>
    </row>
    <row r="4319" spans="1:8" x14ac:dyDescent="0.25">
      <c r="A4319" s="1">
        <v>42859</v>
      </c>
      <c r="B4319">
        <v>9360.9500000000007</v>
      </c>
      <c r="C4319">
        <v>9365.65</v>
      </c>
      <c r="D4319">
        <v>9323.25</v>
      </c>
      <c r="E4319">
        <v>9359.9</v>
      </c>
      <c r="F4319">
        <v>23.77</v>
      </c>
      <c r="G4319">
        <v>3.58</v>
      </c>
      <c r="H4319">
        <v>1.23</v>
      </c>
    </row>
    <row r="4320" spans="1:8" x14ac:dyDescent="0.25">
      <c r="A4320" s="1">
        <v>42860</v>
      </c>
      <c r="B4320">
        <v>9374.5499999999993</v>
      </c>
      <c r="C4320">
        <v>9377.1</v>
      </c>
      <c r="D4320">
        <v>9272</v>
      </c>
      <c r="E4320">
        <v>9285.2999999999993</v>
      </c>
      <c r="F4320">
        <v>23.59</v>
      </c>
      <c r="G4320">
        <v>3.55</v>
      </c>
      <c r="H4320">
        <v>1.24</v>
      </c>
    </row>
    <row r="4321" spans="1:8" x14ac:dyDescent="0.25">
      <c r="A4321" s="1">
        <v>42863</v>
      </c>
      <c r="B4321">
        <v>9311.4500000000007</v>
      </c>
      <c r="C4321">
        <v>9338.7000000000007</v>
      </c>
      <c r="D4321">
        <v>9297.9500000000007</v>
      </c>
      <c r="E4321">
        <v>9314</v>
      </c>
      <c r="F4321">
        <v>23.66</v>
      </c>
      <c r="G4321">
        <v>3.56</v>
      </c>
      <c r="H4321">
        <v>1.23</v>
      </c>
    </row>
    <row r="4322" spans="1:8" x14ac:dyDescent="0.25">
      <c r="A4322" s="1">
        <v>42864</v>
      </c>
      <c r="B4322">
        <v>9337.35</v>
      </c>
      <c r="C4322">
        <v>9338.9500000000007</v>
      </c>
      <c r="D4322">
        <v>9307.7000000000007</v>
      </c>
      <c r="E4322">
        <v>9316.7999999999993</v>
      </c>
      <c r="F4322">
        <v>23.67</v>
      </c>
      <c r="G4322">
        <v>3.56</v>
      </c>
      <c r="H4322">
        <v>1.23</v>
      </c>
    </row>
    <row r="4323" spans="1:8" x14ac:dyDescent="0.25">
      <c r="A4323" s="1">
        <v>42865</v>
      </c>
      <c r="B4323">
        <v>9339.65</v>
      </c>
      <c r="C4323">
        <v>9414.75</v>
      </c>
      <c r="D4323">
        <v>9336</v>
      </c>
      <c r="E4323">
        <v>9407.2999999999993</v>
      </c>
      <c r="F4323">
        <v>23.89</v>
      </c>
      <c r="G4323">
        <v>3.59</v>
      </c>
      <c r="H4323">
        <v>1.22</v>
      </c>
    </row>
    <row r="4324" spans="1:8" x14ac:dyDescent="0.25">
      <c r="A4324" s="1">
        <v>42866</v>
      </c>
      <c r="B4324">
        <v>9448.6</v>
      </c>
      <c r="C4324">
        <v>9450.65</v>
      </c>
      <c r="D4324">
        <v>9411.2999999999993</v>
      </c>
      <c r="E4324">
        <v>9422.4</v>
      </c>
      <c r="F4324">
        <v>23.93</v>
      </c>
      <c r="G4324">
        <v>3.6</v>
      </c>
      <c r="H4324">
        <v>1.22</v>
      </c>
    </row>
    <row r="4325" spans="1:8" x14ac:dyDescent="0.25">
      <c r="A4325" s="1">
        <v>42867</v>
      </c>
      <c r="B4325">
        <v>9436.65</v>
      </c>
      <c r="C4325">
        <v>9437.75</v>
      </c>
      <c r="D4325">
        <v>9372.5499999999993</v>
      </c>
      <c r="E4325">
        <v>9400.9</v>
      </c>
      <c r="F4325">
        <v>23.88</v>
      </c>
      <c r="G4325">
        <v>3.59</v>
      </c>
      <c r="H4325">
        <v>1.22</v>
      </c>
    </row>
    <row r="4326" spans="1:8" x14ac:dyDescent="0.25">
      <c r="A4326" s="1">
        <v>42870</v>
      </c>
      <c r="B4326">
        <v>9433.5499999999993</v>
      </c>
      <c r="C4326">
        <v>9449.25</v>
      </c>
      <c r="D4326">
        <v>9423.1</v>
      </c>
      <c r="E4326">
        <v>9445.4</v>
      </c>
      <c r="F4326">
        <v>23.99</v>
      </c>
      <c r="G4326">
        <v>3.61</v>
      </c>
      <c r="H4326">
        <v>1.22</v>
      </c>
    </row>
    <row r="4327" spans="1:8" x14ac:dyDescent="0.25">
      <c r="A4327" s="1">
        <v>42871</v>
      </c>
      <c r="B4327">
        <v>9461</v>
      </c>
      <c r="C4327">
        <v>9517.2000000000007</v>
      </c>
      <c r="D4327">
        <v>9456.35</v>
      </c>
      <c r="E4327">
        <v>9512.2000000000007</v>
      </c>
      <c r="F4327">
        <v>24.16</v>
      </c>
      <c r="G4327">
        <v>3.63</v>
      </c>
      <c r="H4327">
        <v>1.21</v>
      </c>
    </row>
    <row r="4328" spans="1:8" x14ac:dyDescent="0.25">
      <c r="A4328" s="1">
        <v>42872</v>
      </c>
      <c r="B4328">
        <v>9517.6</v>
      </c>
      <c r="C4328">
        <v>9532.6</v>
      </c>
      <c r="D4328">
        <v>9486.1</v>
      </c>
      <c r="E4328">
        <v>9525.7000000000007</v>
      </c>
      <c r="F4328">
        <v>25.23</v>
      </c>
      <c r="G4328">
        <v>3.64</v>
      </c>
      <c r="H4328">
        <v>1.2</v>
      </c>
    </row>
    <row r="4329" spans="1:8" x14ac:dyDescent="0.25">
      <c r="A4329" s="1">
        <v>42873</v>
      </c>
      <c r="B4329">
        <v>9453.2000000000007</v>
      </c>
      <c r="C4329">
        <v>9489.1</v>
      </c>
      <c r="D4329">
        <v>9418.1</v>
      </c>
      <c r="E4329">
        <v>9429.4</v>
      </c>
      <c r="F4329">
        <v>24.91</v>
      </c>
      <c r="G4329">
        <v>3.6</v>
      </c>
      <c r="H4329">
        <v>1.22</v>
      </c>
    </row>
    <row r="4330" spans="1:8" x14ac:dyDescent="0.25">
      <c r="A4330" s="1">
        <v>42874</v>
      </c>
      <c r="B4330">
        <v>9469.9</v>
      </c>
      <c r="C4330">
        <v>9505.75</v>
      </c>
      <c r="D4330">
        <v>9390.75</v>
      </c>
      <c r="E4330">
        <v>9427.9</v>
      </c>
      <c r="F4330">
        <v>24.91</v>
      </c>
      <c r="G4330">
        <v>3.6</v>
      </c>
      <c r="H4330">
        <v>1.22</v>
      </c>
    </row>
    <row r="4331" spans="1:8" x14ac:dyDescent="0.25">
      <c r="A4331" s="1">
        <v>42877</v>
      </c>
      <c r="B4331">
        <v>9480.25</v>
      </c>
      <c r="C4331">
        <v>9498.65</v>
      </c>
      <c r="D4331">
        <v>9427.9</v>
      </c>
      <c r="E4331">
        <v>9438.2000000000007</v>
      </c>
      <c r="F4331">
        <v>24.94</v>
      </c>
      <c r="G4331">
        <v>3.61</v>
      </c>
      <c r="H4331">
        <v>1.22</v>
      </c>
    </row>
    <row r="4332" spans="1:8" x14ac:dyDescent="0.25">
      <c r="A4332" s="1">
        <v>42878</v>
      </c>
      <c r="B4332">
        <v>9445.0499999999993</v>
      </c>
      <c r="C4332">
        <v>9448.0499999999993</v>
      </c>
      <c r="D4332">
        <v>9370</v>
      </c>
      <c r="E4332">
        <v>9386.1</v>
      </c>
      <c r="F4332">
        <v>24.8</v>
      </c>
      <c r="G4332">
        <v>3.59</v>
      </c>
      <c r="H4332">
        <v>1.22</v>
      </c>
    </row>
    <row r="4333" spans="1:8" x14ac:dyDescent="0.25">
      <c r="A4333" s="1">
        <v>42879</v>
      </c>
      <c r="B4333">
        <v>9410.9</v>
      </c>
      <c r="C4333">
        <v>9431.9</v>
      </c>
      <c r="D4333">
        <v>9341.65</v>
      </c>
      <c r="E4333">
        <v>9360.5</v>
      </c>
      <c r="F4333">
        <v>24.73</v>
      </c>
      <c r="G4333">
        <v>3.58</v>
      </c>
      <c r="H4333">
        <v>1.23</v>
      </c>
    </row>
    <row r="4334" spans="1:8" x14ac:dyDescent="0.25">
      <c r="A4334" s="1">
        <v>42880</v>
      </c>
      <c r="B4334">
        <v>9384.0499999999993</v>
      </c>
      <c r="C4334">
        <v>9523.2999999999993</v>
      </c>
      <c r="D4334">
        <v>9379.2000000000007</v>
      </c>
      <c r="E4334">
        <v>9509.7000000000007</v>
      </c>
      <c r="F4334">
        <v>24.88</v>
      </c>
      <c r="G4334">
        <v>3.63</v>
      </c>
      <c r="H4334">
        <v>1.21</v>
      </c>
    </row>
    <row r="4335" spans="1:8" x14ac:dyDescent="0.25">
      <c r="A4335" s="1">
        <v>42881</v>
      </c>
      <c r="B4335">
        <v>9507.75</v>
      </c>
      <c r="C4335">
        <v>9604.9</v>
      </c>
      <c r="D4335">
        <v>9495.4</v>
      </c>
      <c r="E4335">
        <v>9595.1</v>
      </c>
      <c r="F4335">
        <v>24.32</v>
      </c>
      <c r="G4335">
        <v>3.62</v>
      </c>
      <c r="H4335">
        <v>1.19</v>
      </c>
    </row>
    <row r="4336" spans="1:8" x14ac:dyDescent="0.25">
      <c r="A4336" s="1">
        <v>42884</v>
      </c>
      <c r="B4336">
        <v>9560.0499999999993</v>
      </c>
      <c r="C4336">
        <v>9637.75</v>
      </c>
      <c r="D4336">
        <v>9547.7000000000007</v>
      </c>
      <c r="E4336">
        <v>9604.9</v>
      </c>
      <c r="F4336">
        <v>24.31</v>
      </c>
      <c r="G4336">
        <v>3.62</v>
      </c>
      <c r="H4336">
        <v>1.19</v>
      </c>
    </row>
    <row r="4337" spans="1:8" x14ac:dyDescent="0.25">
      <c r="A4337" s="1">
        <v>42885</v>
      </c>
      <c r="B4337">
        <v>9590.65</v>
      </c>
      <c r="C4337">
        <v>9635.2999999999993</v>
      </c>
      <c r="D4337">
        <v>9581.2000000000007</v>
      </c>
      <c r="E4337">
        <v>9624.5</v>
      </c>
      <c r="F4337">
        <v>24.36</v>
      </c>
      <c r="G4337">
        <v>3.63</v>
      </c>
      <c r="H4337">
        <v>1.19</v>
      </c>
    </row>
    <row r="4338" spans="1:8" x14ac:dyDescent="0.25">
      <c r="A4338" s="1">
        <v>42886</v>
      </c>
      <c r="B4338">
        <v>9636.5499999999993</v>
      </c>
      <c r="C4338">
        <v>9649.6</v>
      </c>
      <c r="D4338">
        <v>9609.25</v>
      </c>
      <c r="E4338">
        <v>9621.2000000000007</v>
      </c>
      <c r="F4338">
        <v>24.35</v>
      </c>
      <c r="G4338">
        <v>3.62</v>
      </c>
      <c r="H4338">
        <v>1.19</v>
      </c>
    </row>
    <row r="4339" spans="1:8" x14ac:dyDescent="0.25">
      <c r="A4339" s="1">
        <v>42887</v>
      </c>
      <c r="B4339">
        <v>9603.5499999999993</v>
      </c>
      <c r="C4339">
        <v>9634.65</v>
      </c>
      <c r="D4339">
        <v>9589.9</v>
      </c>
      <c r="E4339">
        <v>9616.1</v>
      </c>
      <c r="F4339">
        <v>24.34</v>
      </c>
      <c r="G4339">
        <v>3.62</v>
      </c>
      <c r="H4339">
        <v>1.19</v>
      </c>
    </row>
    <row r="4340" spans="1:8" x14ac:dyDescent="0.25">
      <c r="A4340" s="1">
        <v>42888</v>
      </c>
      <c r="B4340">
        <v>9657.15</v>
      </c>
      <c r="C4340">
        <v>9673.5</v>
      </c>
      <c r="D4340">
        <v>9637.4500000000007</v>
      </c>
      <c r="E4340">
        <v>9653.5</v>
      </c>
      <c r="F4340">
        <v>24.43</v>
      </c>
      <c r="G4340">
        <v>3.63</v>
      </c>
      <c r="H4340">
        <v>1.18</v>
      </c>
    </row>
    <row r="4341" spans="1:8" x14ac:dyDescent="0.25">
      <c r="A4341" s="1">
        <v>42891</v>
      </c>
      <c r="B4341">
        <v>9656.2999999999993</v>
      </c>
      <c r="C4341">
        <v>9687.2000000000007</v>
      </c>
      <c r="D4341">
        <v>9640.7000000000007</v>
      </c>
      <c r="E4341">
        <v>9675.1</v>
      </c>
      <c r="F4341">
        <v>24.45</v>
      </c>
      <c r="G4341">
        <v>3.64</v>
      </c>
      <c r="H4341">
        <v>1.18</v>
      </c>
    </row>
    <row r="4342" spans="1:8" x14ac:dyDescent="0.25">
      <c r="A4342" s="1">
        <v>42892</v>
      </c>
      <c r="B4342">
        <v>9704.25</v>
      </c>
      <c r="C4342">
        <v>9709.2999999999993</v>
      </c>
      <c r="D4342">
        <v>9630.2000000000007</v>
      </c>
      <c r="E4342">
        <v>9637.1</v>
      </c>
      <c r="F4342">
        <v>24.35</v>
      </c>
      <c r="G4342">
        <v>3.63</v>
      </c>
      <c r="H4342">
        <v>1.19</v>
      </c>
    </row>
    <row r="4343" spans="1:8" x14ac:dyDescent="0.25">
      <c r="A4343" s="1">
        <v>42893</v>
      </c>
      <c r="B4343">
        <v>9663.9500000000007</v>
      </c>
      <c r="C4343">
        <v>9678.5499999999993</v>
      </c>
      <c r="D4343">
        <v>9630.5499999999993</v>
      </c>
      <c r="E4343">
        <v>9663.9</v>
      </c>
      <c r="F4343">
        <v>24.48</v>
      </c>
      <c r="G4343">
        <v>3.64</v>
      </c>
      <c r="H4343">
        <v>1.18</v>
      </c>
    </row>
    <row r="4344" spans="1:8" x14ac:dyDescent="0.25">
      <c r="A4344" s="1">
        <v>42894</v>
      </c>
      <c r="B4344">
        <v>9682.4</v>
      </c>
      <c r="C4344">
        <v>9688.7000000000007</v>
      </c>
      <c r="D4344">
        <v>9641.5</v>
      </c>
      <c r="E4344">
        <v>9647.2000000000007</v>
      </c>
      <c r="F4344">
        <v>24.43</v>
      </c>
      <c r="G4344">
        <v>3.63</v>
      </c>
      <c r="H4344">
        <v>1.18</v>
      </c>
    </row>
    <row r="4345" spans="1:8" x14ac:dyDescent="0.25">
      <c r="A4345" s="1">
        <v>42895</v>
      </c>
      <c r="B4345">
        <v>9638.5499999999993</v>
      </c>
      <c r="C4345">
        <v>9676.25</v>
      </c>
      <c r="D4345">
        <v>9608.15</v>
      </c>
      <c r="E4345">
        <v>9668.2000000000007</v>
      </c>
      <c r="F4345">
        <v>24.38</v>
      </c>
      <c r="G4345">
        <v>3.64</v>
      </c>
      <c r="H4345">
        <v>1.18</v>
      </c>
    </row>
    <row r="4346" spans="1:8" x14ac:dyDescent="0.25">
      <c r="A4346" s="1">
        <v>42898</v>
      </c>
      <c r="B4346">
        <v>9646.7000000000007</v>
      </c>
      <c r="C4346">
        <v>9647.0499999999993</v>
      </c>
      <c r="D4346">
        <v>9598.5</v>
      </c>
      <c r="E4346">
        <v>9616.4</v>
      </c>
      <c r="F4346">
        <v>24.25</v>
      </c>
      <c r="G4346">
        <v>3.62</v>
      </c>
      <c r="H4346">
        <v>1.19</v>
      </c>
    </row>
    <row r="4347" spans="1:8" x14ac:dyDescent="0.25">
      <c r="A4347" s="1">
        <v>42899</v>
      </c>
      <c r="B4347">
        <v>9615.5499999999993</v>
      </c>
      <c r="C4347">
        <v>9654.15</v>
      </c>
      <c r="D4347">
        <v>9595.4</v>
      </c>
      <c r="E4347">
        <v>9606.9</v>
      </c>
      <c r="F4347">
        <v>24.27</v>
      </c>
      <c r="G4347">
        <v>3.62</v>
      </c>
      <c r="H4347">
        <v>1.19</v>
      </c>
    </row>
    <row r="4348" spans="1:8" x14ac:dyDescent="0.25">
      <c r="A4348" s="1">
        <v>42900</v>
      </c>
      <c r="B4348">
        <v>9621.5499999999993</v>
      </c>
      <c r="C4348">
        <v>9627.4</v>
      </c>
      <c r="D4348">
        <v>9580.4500000000007</v>
      </c>
      <c r="E4348">
        <v>9618.1</v>
      </c>
      <c r="F4348">
        <v>24.29</v>
      </c>
      <c r="G4348">
        <v>3.62</v>
      </c>
      <c r="H4348">
        <v>1.19</v>
      </c>
    </row>
    <row r="4349" spans="1:8" x14ac:dyDescent="0.25">
      <c r="A4349" s="1">
        <v>42901</v>
      </c>
      <c r="B4349">
        <v>9617.9</v>
      </c>
      <c r="C4349">
        <v>9621.4</v>
      </c>
      <c r="D4349">
        <v>9560.7999999999993</v>
      </c>
      <c r="E4349">
        <v>9578</v>
      </c>
      <c r="F4349">
        <v>24.19</v>
      </c>
      <c r="G4349">
        <v>3.6</v>
      </c>
      <c r="H4349">
        <v>1.19</v>
      </c>
    </row>
    <row r="4350" spans="1:8" x14ac:dyDescent="0.25">
      <c r="A4350" s="1">
        <v>42902</v>
      </c>
      <c r="B4350">
        <v>9595.4500000000007</v>
      </c>
      <c r="C4350">
        <v>9615.85</v>
      </c>
      <c r="D4350">
        <v>9565.5</v>
      </c>
      <c r="E4350">
        <v>9588</v>
      </c>
      <c r="F4350">
        <v>24</v>
      </c>
      <c r="G4350">
        <v>3.56</v>
      </c>
      <c r="H4350">
        <v>1.1100000000000001</v>
      </c>
    </row>
    <row r="4351" spans="1:8" x14ac:dyDescent="0.25">
      <c r="A4351" s="1">
        <v>42905</v>
      </c>
      <c r="B4351">
        <v>9626.4</v>
      </c>
      <c r="C4351">
        <v>9673.2999999999993</v>
      </c>
      <c r="D4351">
        <v>9614.9</v>
      </c>
      <c r="E4351">
        <v>9657.5</v>
      </c>
      <c r="F4351">
        <v>24.37</v>
      </c>
      <c r="G4351">
        <v>3.58</v>
      </c>
      <c r="H4351">
        <v>1.1000000000000001</v>
      </c>
    </row>
    <row r="4352" spans="1:8" x14ac:dyDescent="0.25">
      <c r="A4352" s="1">
        <v>42906</v>
      </c>
      <c r="B4352">
        <v>9670.5</v>
      </c>
      <c r="C4352">
        <v>9676.5</v>
      </c>
      <c r="D4352">
        <v>9643.75</v>
      </c>
      <c r="E4352">
        <v>9653.5</v>
      </c>
      <c r="F4352">
        <v>24.36</v>
      </c>
      <c r="G4352">
        <v>3.58</v>
      </c>
      <c r="H4352">
        <v>1.1000000000000001</v>
      </c>
    </row>
    <row r="4353" spans="1:8" x14ac:dyDescent="0.25">
      <c r="A4353" s="1">
        <v>42907</v>
      </c>
      <c r="B4353">
        <v>9648.1</v>
      </c>
      <c r="C4353">
        <v>9650.4500000000007</v>
      </c>
      <c r="D4353">
        <v>9608.6</v>
      </c>
      <c r="E4353">
        <v>9633.6</v>
      </c>
      <c r="F4353">
        <v>24.31</v>
      </c>
      <c r="G4353">
        <v>3.57</v>
      </c>
      <c r="H4353">
        <v>1.1100000000000001</v>
      </c>
    </row>
    <row r="4354" spans="1:8" x14ac:dyDescent="0.25">
      <c r="A4354" s="1">
        <v>42908</v>
      </c>
      <c r="B4354">
        <v>9642.65</v>
      </c>
      <c r="C4354">
        <v>9698.85</v>
      </c>
      <c r="D4354">
        <v>9617.75</v>
      </c>
      <c r="E4354">
        <v>9630</v>
      </c>
      <c r="F4354">
        <v>24.49</v>
      </c>
      <c r="G4354">
        <v>3.57</v>
      </c>
      <c r="H4354">
        <v>1.1100000000000001</v>
      </c>
    </row>
    <row r="4355" spans="1:8" x14ac:dyDescent="0.25">
      <c r="A4355" s="1">
        <v>42909</v>
      </c>
      <c r="B4355">
        <v>9643.25</v>
      </c>
      <c r="C4355">
        <v>9647.65</v>
      </c>
      <c r="D4355">
        <v>9565.2999999999993</v>
      </c>
      <c r="E4355">
        <v>9574.9</v>
      </c>
      <c r="F4355">
        <v>24.37</v>
      </c>
      <c r="G4355">
        <v>3.54</v>
      </c>
      <c r="H4355">
        <v>1.1100000000000001</v>
      </c>
    </row>
    <row r="4356" spans="1:8" x14ac:dyDescent="0.25">
      <c r="A4356" s="1">
        <v>42913</v>
      </c>
      <c r="B4356">
        <v>9594.0499999999993</v>
      </c>
      <c r="C4356">
        <v>9615.4</v>
      </c>
      <c r="D4356">
        <v>9473.4500000000007</v>
      </c>
      <c r="E4356">
        <v>9511.4</v>
      </c>
      <c r="F4356">
        <v>24.21</v>
      </c>
      <c r="G4356">
        <v>3.52</v>
      </c>
      <c r="H4356">
        <v>1.1200000000000001</v>
      </c>
    </row>
    <row r="4357" spans="1:8" x14ac:dyDescent="0.25">
      <c r="A4357" s="1">
        <v>42914</v>
      </c>
      <c r="B4357">
        <v>9520.2000000000007</v>
      </c>
      <c r="C4357">
        <v>9522.5</v>
      </c>
      <c r="D4357">
        <v>9474.35</v>
      </c>
      <c r="E4357">
        <v>9491.2000000000007</v>
      </c>
      <c r="F4357">
        <v>24.15</v>
      </c>
      <c r="G4357">
        <v>3.51</v>
      </c>
      <c r="H4357">
        <v>1.1200000000000001</v>
      </c>
    </row>
    <row r="4358" spans="1:8" x14ac:dyDescent="0.25">
      <c r="A4358" s="1">
        <v>42915</v>
      </c>
      <c r="B4358">
        <v>9522.9500000000007</v>
      </c>
      <c r="C4358">
        <v>9575.7999999999993</v>
      </c>
      <c r="D4358">
        <v>9493.7999999999993</v>
      </c>
      <c r="E4358">
        <v>9504.1</v>
      </c>
      <c r="F4358">
        <v>24.19</v>
      </c>
      <c r="G4358">
        <v>3.52</v>
      </c>
      <c r="H4358">
        <v>1.1200000000000001</v>
      </c>
    </row>
    <row r="4359" spans="1:8" x14ac:dyDescent="0.25">
      <c r="A4359" s="1">
        <v>42916</v>
      </c>
      <c r="B4359">
        <v>9478.5</v>
      </c>
      <c r="C4359">
        <v>9535.7999999999993</v>
      </c>
      <c r="D4359">
        <v>9448.75</v>
      </c>
      <c r="E4359">
        <v>9520.9</v>
      </c>
      <c r="F4359">
        <v>24.23</v>
      </c>
      <c r="G4359">
        <v>3.52</v>
      </c>
      <c r="H4359">
        <v>1.1200000000000001</v>
      </c>
    </row>
    <row r="4360" spans="1:8" x14ac:dyDescent="0.25">
      <c r="A4360" s="1">
        <v>42919</v>
      </c>
      <c r="B4360">
        <v>9587.9500000000007</v>
      </c>
      <c r="C4360">
        <v>9624</v>
      </c>
      <c r="D4360">
        <v>9543.5499999999993</v>
      </c>
      <c r="E4360">
        <v>9615</v>
      </c>
      <c r="F4360">
        <v>24.47</v>
      </c>
      <c r="G4360">
        <v>3.56</v>
      </c>
      <c r="H4360">
        <v>1.1100000000000001</v>
      </c>
    </row>
    <row r="4361" spans="1:8" x14ac:dyDescent="0.25">
      <c r="A4361" s="1">
        <v>42920</v>
      </c>
      <c r="B4361">
        <v>9645.9</v>
      </c>
      <c r="C4361">
        <v>9650.65</v>
      </c>
      <c r="D4361">
        <v>9595.5</v>
      </c>
      <c r="E4361">
        <v>9613.2999999999993</v>
      </c>
      <c r="F4361">
        <v>24.47</v>
      </c>
      <c r="G4361">
        <v>3.56</v>
      </c>
      <c r="H4361">
        <v>1.1100000000000001</v>
      </c>
    </row>
    <row r="4362" spans="1:8" x14ac:dyDescent="0.25">
      <c r="A4362" s="1">
        <v>42921</v>
      </c>
      <c r="B4362">
        <v>9619.75</v>
      </c>
      <c r="C4362">
        <v>9643.65</v>
      </c>
      <c r="D4362">
        <v>9607.35</v>
      </c>
      <c r="E4362">
        <v>9637.6</v>
      </c>
      <c r="F4362">
        <v>24.53</v>
      </c>
      <c r="G4362">
        <v>3.57</v>
      </c>
      <c r="H4362">
        <v>1.1100000000000001</v>
      </c>
    </row>
    <row r="4363" spans="1:8" x14ac:dyDescent="0.25">
      <c r="A4363" s="1">
        <v>42922</v>
      </c>
      <c r="B4363">
        <v>9653.6</v>
      </c>
      <c r="C4363">
        <v>9700.7000000000007</v>
      </c>
      <c r="D4363">
        <v>9639.9500000000007</v>
      </c>
      <c r="E4363">
        <v>9674.5</v>
      </c>
      <c r="F4363">
        <v>24.62</v>
      </c>
      <c r="G4363">
        <v>3.58</v>
      </c>
      <c r="H4363">
        <v>1.1000000000000001</v>
      </c>
    </row>
    <row r="4364" spans="1:8" x14ac:dyDescent="0.25">
      <c r="A4364" s="1">
        <v>42923</v>
      </c>
      <c r="B4364">
        <v>9670.35</v>
      </c>
      <c r="C4364">
        <v>9684.25</v>
      </c>
      <c r="D4364">
        <v>9642.65</v>
      </c>
      <c r="E4364">
        <v>9665.7999999999993</v>
      </c>
      <c r="F4364">
        <v>24.6</v>
      </c>
      <c r="G4364">
        <v>3.58</v>
      </c>
      <c r="H4364">
        <v>1.1000000000000001</v>
      </c>
    </row>
    <row r="4365" spans="1:8" x14ac:dyDescent="0.25">
      <c r="A4365" s="1">
        <v>42926</v>
      </c>
      <c r="B4365">
        <v>9719.2999999999993</v>
      </c>
      <c r="C4365">
        <v>9782.15</v>
      </c>
      <c r="D4365">
        <v>9646.4500000000007</v>
      </c>
      <c r="E4365">
        <v>9771</v>
      </c>
      <c r="F4365">
        <v>24.87</v>
      </c>
      <c r="G4365">
        <v>3.62</v>
      </c>
      <c r="H4365">
        <v>1.0900000000000001</v>
      </c>
    </row>
    <row r="4366" spans="1:8" x14ac:dyDescent="0.25">
      <c r="A4366" s="1">
        <v>42927</v>
      </c>
      <c r="B4366">
        <v>9797.4500000000007</v>
      </c>
      <c r="C4366">
        <v>9830.0499999999993</v>
      </c>
      <c r="D4366">
        <v>9778.85</v>
      </c>
      <c r="E4366">
        <v>9786</v>
      </c>
      <c r="F4366">
        <v>24.91</v>
      </c>
      <c r="G4366">
        <v>3.62</v>
      </c>
      <c r="H4366">
        <v>1.0900000000000001</v>
      </c>
    </row>
    <row r="4367" spans="1:8" x14ac:dyDescent="0.25">
      <c r="A4367" s="1">
        <v>42928</v>
      </c>
      <c r="B4367">
        <v>9807.2999999999993</v>
      </c>
      <c r="C4367">
        <v>9824.9500000000007</v>
      </c>
      <c r="D4367">
        <v>9787.7000000000007</v>
      </c>
      <c r="E4367">
        <v>9816.1</v>
      </c>
      <c r="F4367">
        <v>24.98</v>
      </c>
      <c r="G4367">
        <v>3.63</v>
      </c>
      <c r="H4367">
        <v>1.0900000000000001</v>
      </c>
    </row>
    <row r="4368" spans="1:8" x14ac:dyDescent="0.25">
      <c r="A4368" s="1">
        <v>42929</v>
      </c>
      <c r="B4368">
        <v>9855.7999999999993</v>
      </c>
      <c r="C4368">
        <v>9897.25</v>
      </c>
      <c r="D4368">
        <v>9853.4500000000007</v>
      </c>
      <c r="E4368">
        <v>9891.7000000000007</v>
      </c>
      <c r="F4368">
        <v>25.17</v>
      </c>
      <c r="G4368">
        <v>3.66</v>
      </c>
      <c r="H4368">
        <v>1.08</v>
      </c>
    </row>
    <row r="4369" spans="1:8" x14ac:dyDescent="0.25">
      <c r="A4369" s="1">
        <v>42930</v>
      </c>
      <c r="B4369">
        <v>9913.2999999999993</v>
      </c>
      <c r="C4369">
        <v>9913.2999999999993</v>
      </c>
      <c r="D4369">
        <v>9845.4500000000007</v>
      </c>
      <c r="E4369">
        <v>9886.2999999999993</v>
      </c>
      <c r="F4369">
        <v>25.12</v>
      </c>
      <c r="G4369">
        <v>3.66</v>
      </c>
      <c r="H4369">
        <v>1.08</v>
      </c>
    </row>
    <row r="4370" spans="1:8" x14ac:dyDescent="0.25">
      <c r="A4370" s="1">
        <v>42933</v>
      </c>
      <c r="B4370">
        <v>9908.15</v>
      </c>
      <c r="C4370">
        <v>9928.2000000000007</v>
      </c>
      <c r="D4370">
        <v>9894.7000000000007</v>
      </c>
      <c r="E4370">
        <v>9915.9</v>
      </c>
      <c r="F4370">
        <v>25.17</v>
      </c>
      <c r="G4370">
        <v>3.67</v>
      </c>
      <c r="H4370">
        <v>1.08</v>
      </c>
    </row>
    <row r="4371" spans="1:8" x14ac:dyDescent="0.25">
      <c r="A4371" s="1">
        <v>42934</v>
      </c>
      <c r="B4371">
        <v>9832.7000000000007</v>
      </c>
      <c r="C4371">
        <v>9885.35</v>
      </c>
      <c r="D4371">
        <v>9792.0499999999993</v>
      </c>
      <c r="E4371">
        <v>9827.1</v>
      </c>
      <c r="F4371">
        <v>25.1</v>
      </c>
      <c r="G4371">
        <v>3.56</v>
      </c>
      <c r="H4371">
        <v>1.06</v>
      </c>
    </row>
    <row r="4372" spans="1:8" x14ac:dyDescent="0.25">
      <c r="A4372" s="1">
        <v>42935</v>
      </c>
      <c r="B4372">
        <v>9855.9500000000007</v>
      </c>
      <c r="C4372">
        <v>9905.0499999999993</v>
      </c>
      <c r="D4372">
        <v>9851.65</v>
      </c>
      <c r="E4372">
        <v>9899.6</v>
      </c>
      <c r="F4372">
        <v>25.28</v>
      </c>
      <c r="G4372">
        <v>3.53</v>
      </c>
      <c r="H4372">
        <v>1.01</v>
      </c>
    </row>
    <row r="4373" spans="1:8" x14ac:dyDescent="0.25">
      <c r="A4373" s="1">
        <v>42936</v>
      </c>
      <c r="B4373">
        <v>9920.2000000000007</v>
      </c>
      <c r="C4373">
        <v>9922.5499999999993</v>
      </c>
      <c r="D4373">
        <v>9863.4500000000007</v>
      </c>
      <c r="E4373">
        <v>9873.2999999999993</v>
      </c>
      <c r="F4373">
        <v>25.22</v>
      </c>
      <c r="G4373">
        <v>3.52</v>
      </c>
      <c r="H4373">
        <v>1.01</v>
      </c>
    </row>
    <row r="4374" spans="1:8" x14ac:dyDescent="0.25">
      <c r="A4374" s="1">
        <v>42937</v>
      </c>
      <c r="B4374">
        <v>9899.6</v>
      </c>
      <c r="C4374">
        <v>9924.7000000000007</v>
      </c>
      <c r="D4374">
        <v>9838</v>
      </c>
      <c r="E4374">
        <v>9915.2000000000007</v>
      </c>
      <c r="F4374">
        <v>25.32</v>
      </c>
      <c r="G4374">
        <v>3.53</v>
      </c>
      <c r="H4374">
        <v>1.01</v>
      </c>
    </row>
    <row r="4375" spans="1:8" x14ac:dyDescent="0.25">
      <c r="A4375" s="1">
        <v>42940</v>
      </c>
      <c r="B4375">
        <v>9936.7999999999993</v>
      </c>
      <c r="C4375">
        <v>9982.0499999999993</v>
      </c>
      <c r="D4375">
        <v>9919.6</v>
      </c>
      <c r="E4375">
        <v>9966.4</v>
      </c>
      <c r="F4375">
        <v>25.45</v>
      </c>
      <c r="G4375">
        <v>3.55</v>
      </c>
      <c r="H4375">
        <v>1</v>
      </c>
    </row>
    <row r="4376" spans="1:8" x14ac:dyDescent="0.25">
      <c r="A4376" s="1">
        <v>42941</v>
      </c>
      <c r="B4376">
        <v>10010.549999999999</v>
      </c>
      <c r="C4376">
        <v>10011.299999999999</v>
      </c>
      <c r="D4376">
        <v>9949.1</v>
      </c>
      <c r="E4376">
        <v>9964.5</v>
      </c>
      <c r="F4376">
        <v>25.45</v>
      </c>
      <c r="G4376">
        <v>3.55</v>
      </c>
      <c r="H4376">
        <v>1</v>
      </c>
    </row>
    <row r="4377" spans="1:8" x14ac:dyDescent="0.25">
      <c r="A4377" s="1">
        <v>42942</v>
      </c>
      <c r="B4377">
        <v>9983.65</v>
      </c>
      <c r="C4377">
        <v>10025.950000000001</v>
      </c>
      <c r="D4377">
        <v>9965.9500000000007</v>
      </c>
      <c r="E4377">
        <v>10020</v>
      </c>
      <c r="F4377">
        <v>25.57</v>
      </c>
      <c r="G4377">
        <v>3.57</v>
      </c>
      <c r="H4377">
        <v>1</v>
      </c>
    </row>
    <row r="4378" spans="1:8" x14ac:dyDescent="0.25">
      <c r="A4378" s="1">
        <v>42943</v>
      </c>
      <c r="B4378">
        <v>10063.25</v>
      </c>
      <c r="C4378">
        <v>10114.85</v>
      </c>
      <c r="D4378">
        <v>10005.5</v>
      </c>
      <c r="E4378">
        <v>10020</v>
      </c>
      <c r="F4378">
        <v>25.56</v>
      </c>
      <c r="G4378">
        <v>3.57</v>
      </c>
      <c r="H4378">
        <v>1</v>
      </c>
    </row>
    <row r="4379" spans="1:8" x14ac:dyDescent="0.25">
      <c r="A4379" s="1">
        <v>42944</v>
      </c>
      <c r="B4379">
        <v>9996.5499999999993</v>
      </c>
      <c r="C4379">
        <v>10026.049999999999</v>
      </c>
      <c r="D4379">
        <v>9944.5</v>
      </c>
      <c r="E4379">
        <v>10014</v>
      </c>
      <c r="F4379">
        <v>25.56</v>
      </c>
      <c r="G4379">
        <v>3.49</v>
      </c>
      <c r="H4379">
        <v>0.96</v>
      </c>
    </row>
    <row r="4380" spans="1:8" x14ac:dyDescent="0.25">
      <c r="A4380" s="1">
        <v>42947</v>
      </c>
      <c r="B4380">
        <v>10034.700000000001</v>
      </c>
      <c r="C4380">
        <v>10085.9</v>
      </c>
      <c r="D4380">
        <v>10016.950000000001</v>
      </c>
      <c r="E4380">
        <v>10077</v>
      </c>
      <c r="F4380">
        <v>25.69</v>
      </c>
      <c r="G4380">
        <v>3.51</v>
      </c>
      <c r="H4380">
        <v>0.95</v>
      </c>
    </row>
    <row r="4381" spans="1:8" x14ac:dyDescent="0.25">
      <c r="A4381" s="1">
        <v>42948</v>
      </c>
      <c r="B4381">
        <v>10101.049999999999</v>
      </c>
      <c r="C4381">
        <v>10128.6</v>
      </c>
      <c r="D4381">
        <v>10065.75</v>
      </c>
      <c r="E4381">
        <v>10114</v>
      </c>
      <c r="F4381">
        <v>25.75</v>
      </c>
      <c r="G4381">
        <v>3.52</v>
      </c>
      <c r="H4381">
        <v>0.95</v>
      </c>
    </row>
    <row r="4382" spans="1:8" x14ac:dyDescent="0.25">
      <c r="A4382" s="1">
        <v>42949</v>
      </c>
      <c r="B4382">
        <v>10136.299999999999</v>
      </c>
      <c r="C4382">
        <v>10137.85</v>
      </c>
      <c r="D4382">
        <v>10054.200000000001</v>
      </c>
      <c r="E4382">
        <v>10081</v>
      </c>
      <c r="F4382">
        <v>25.63</v>
      </c>
      <c r="G4382">
        <v>3.51</v>
      </c>
      <c r="H4382">
        <v>0.95</v>
      </c>
    </row>
    <row r="4383" spans="1:8" x14ac:dyDescent="0.25">
      <c r="A4383" s="1">
        <v>42950</v>
      </c>
      <c r="B4383">
        <v>10081.15</v>
      </c>
      <c r="C4383">
        <v>10081.15</v>
      </c>
      <c r="D4383">
        <v>9998.25</v>
      </c>
      <c r="E4383">
        <v>10013</v>
      </c>
      <c r="F4383">
        <v>25.5</v>
      </c>
      <c r="G4383">
        <v>3.49</v>
      </c>
      <c r="H4383">
        <v>0.96</v>
      </c>
    </row>
    <row r="4384" spans="1:8" x14ac:dyDescent="0.25">
      <c r="A4384" s="1">
        <v>42951</v>
      </c>
      <c r="B4384">
        <v>10008.6</v>
      </c>
      <c r="C4384">
        <v>10075.25</v>
      </c>
      <c r="D4384">
        <v>9988.35</v>
      </c>
      <c r="E4384">
        <v>10066</v>
      </c>
      <c r="F4384">
        <v>25.61</v>
      </c>
      <c r="G4384">
        <v>3.56</v>
      </c>
      <c r="H4384">
        <v>0.96</v>
      </c>
    </row>
    <row r="4385" spans="1:8" x14ac:dyDescent="0.25">
      <c r="A4385" s="1">
        <v>42954</v>
      </c>
      <c r="B4385">
        <v>10074.799999999999</v>
      </c>
      <c r="C4385">
        <v>10088.1</v>
      </c>
      <c r="D4385">
        <v>10046.35</v>
      </c>
      <c r="E4385">
        <v>10057</v>
      </c>
      <c r="F4385">
        <v>25.67</v>
      </c>
      <c r="G4385">
        <v>3.56</v>
      </c>
      <c r="H4385">
        <v>0.96</v>
      </c>
    </row>
    <row r="4386" spans="1:8" x14ac:dyDescent="0.25">
      <c r="A4386" s="1">
        <v>42955</v>
      </c>
      <c r="B4386">
        <v>10068.35</v>
      </c>
      <c r="C4386">
        <v>10083.799999999999</v>
      </c>
      <c r="D4386">
        <v>9947</v>
      </c>
      <c r="E4386">
        <v>9978.5</v>
      </c>
      <c r="F4386">
        <v>25.5</v>
      </c>
      <c r="G4386">
        <v>3.53</v>
      </c>
      <c r="H4386">
        <v>0.97</v>
      </c>
    </row>
    <row r="4387" spans="1:8" x14ac:dyDescent="0.25">
      <c r="A4387" s="1">
        <v>42956</v>
      </c>
      <c r="B4387">
        <v>9961.15</v>
      </c>
      <c r="C4387">
        <v>9969.7999999999993</v>
      </c>
      <c r="D4387">
        <v>9893.0499999999993</v>
      </c>
      <c r="E4387">
        <v>9908</v>
      </c>
      <c r="F4387">
        <v>25.31</v>
      </c>
      <c r="G4387">
        <v>3.51</v>
      </c>
      <c r="H4387">
        <v>0.97</v>
      </c>
    </row>
    <row r="4388" spans="1:8" x14ac:dyDescent="0.25">
      <c r="A4388" s="1">
        <v>42957</v>
      </c>
      <c r="B4388">
        <v>9872.85</v>
      </c>
      <c r="C4388">
        <v>9892.65</v>
      </c>
      <c r="D4388">
        <v>9776.2000000000007</v>
      </c>
      <c r="E4388">
        <v>9820.2000000000007</v>
      </c>
      <c r="F4388">
        <v>25.06</v>
      </c>
      <c r="G4388">
        <v>3.47</v>
      </c>
      <c r="H4388">
        <v>0.98</v>
      </c>
    </row>
    <row r="4389" spans="1:8" x14ac:dyDescent="0.25">
      <c r="A4389" s="1">
        <v>42958</v>
      </c>
      <c r="B4389">
        <v>9712.15</v>
      </c>
      <c r="C4389">
        <v>9771.65</v>
      </c>
      <c r="D4389">
        <v>9685.5499999999993</v>
      </c>
      <c r="E4389">
        <v>9710.7999999999993</v>
      </c>
      <c r="F4389">
        <v>24.8</v>
      </c>
      <c r="G4389">
        <v>3.43</v>
      </c>
      <c r="H4389">
        <v>0.99</v>
      </c>
    </row>
    <row r="4390" spans="1:8" x14ac:dyDescent="0.25">
      <c r="A4390" s="1">
        <v>42961</v>
      </c>
      <c r="B4390">
        <v>9755.75</v>
      </c>
      <c r="C4390">
        <v>9818.2999999999993</v>
      </c>
      <c r="D4390">
        <v>9752.1</v>
      </c>
      <c r="E4390">
        <v>9794.1</v>
      </c>
      <c r="F4390">
        <v>25.02</v>
      </c>
      <c r="G4390">
        <v>3.46</v>
      </c>
      <c r="H4390">
        <v>0.98</v>
      </c>
    </row>
    <row r="4391" spans="1:8" x14ac:dyDescent="0.25">
      <c r="A4391" s="1">
        <v>42963</v>
      </c>
      <c r="B4391">
        <v>9825.85</v>
      </c>
      <c r="C4391">
        <v>9903.9500000000007</v>
      </c>
      <c r="D4391">
        <v>9773.85</v>
      </c>
      <c r="E4391">
        <v>9897.2999999999993</v>
      </c>
      <c r="F4391">
        <v>25.28</v>
      </c>
      <c r="G4391">
        <v>3.49</v>
      </c>
      <c r="H4391">
        <v>0.97</v>
      </c>
    </row>
    <row r="4392" spans="1:8" x14ac:dyDescent="0.25">
      <c r="A4392" s="1">
        <v>42964</v>
      </c>
      <c r="B4392">
        <v>9945.5499999999993</v>
      </c>
      <c r="C4392">
        <v>9947.7999999999993</v>
      </c>
      <c r="D4392">
        <v>9883.75</v>
      </c>
      <c r="E4392">
        <v>9904.1</v>
      </c>
      <c r="F4392">
        <v>25.3</v>
      </c>
      <c r="G4392">
        <v>3.5</v>
      </c>
      <c r="H4392">
        <v>0.97</v>
      </c>
    </row>
    <row r="4393" spans="1:8" x14ac:dyDescent="0.25">
      <c r="A4393" s="1">
        <v>42965</v>
      </c>
      <c r="B4393">
        <v>9865.9500000000007</v>
      </c>
      <c r="C4393">
        <v>9865.9500000000007</v>
      </c>
      <c r="D4393">
        <v>9783.65</v>
      </c>
      <c r="E4393">
        <v>9837.4</v>
      </c>
      <c r="F4393">
        <v>25.1</v>
      </c>
      <c r="G4393">
        <v>3.46</v>
      </c>
      <c r="H4393">
        <v>0.97</v>
      </c>
    </row>
    <row r="4394" spans="1:8" x14ac:dyDescent="0.25">
      <c r="A4394" s="1">
        <v>42968</v>
      </c>
      <c r="B4394">
        <v>9864.25</v>
      </c>
      <c r="C4394">
        <v>9884.35</v>
      </c>
      <c r="D4394">
        <v>9740.1</v>
      </c>
      <c r="E4394">
        <v>9754.2999999999993</v>
      </c>
      <c r="F4394">
        <v>24.99</v>
      </c>
      <c r="G4394">
        <v>3.44</v>
      </c>
      <c r="H4394">
        <v>0.97</v>
      </c>
    </row>
    <row r="4395" spans="1:8" x14ac:dyDescent="0.25">
      <c r="A4395" s="1">
        <v>42969</v>
      </c>
      <c r="B4395">
        <v>9815.75</v>
      </c>
      <c r="C4395">
        <v>9828.4500000000007</v>
      </c>
      <c r="D4395">
        <v>9752.6</v>
      </c>
      <c r="E4395">
        <v>9765.5</v>
      </c>
      <c r="F4395">
        <v>25.25</v>
      </c>
      <c r="G4395">
        <v>3.44</v>
      </c>
      <c r="H4395">
        <v>0.97</v>
      </c>
    </row>
    <row r="4396" spans="1:8" x14ac:dyDescent="0.25">
      <c r="A4396" s="1">
        <v>42970</v>
      </c>
      <c r="B4396">
        <v>9803.0499999999993</v>
      </c>
      <c r="C4396">
        <v>9857.9</v>
      </c>
      <c r="D4396">
        <v>9786.75</v>
      </c>
      <c r="E4396">
        <v>9852.5</v>
      </c>
      <c r="F4396">
        <v>25.45</v>
      </c>
      <c r="G4396">
        <v>3.47</v>
      </c>
      <c r="H4396">
        <v>0.96</v>
      </c>
    </row>
    <row r="4397" spans="1:8" x14ac:dyDescent="0.25">
      <c r="A4397" s="1">
        <v>42971</v>
      </c>
      <c r="B4397">
        <v>9881.2000000000007</v>
      </c>
      <c r="C4397">
        <v>9881.5</v>
      </c>
      <c r="D4397">
        <v>9848.85</v>
      </c>
      <c r="E4397">
        <v>9857</v>
      </c>
      <c r="F4397">
        <v>25.47</v>
      </c>
      <c r="G4397">
        <v>3.46</v>
      </c>
      <c r="H4397">
        <v>0.95</v>
      </c>
    </row>
    <row r="4398" spans="1:8" x14ac:dyDescent="0.25">
      <c r="A4398" s="1">
        <v>42975</v>
      </c>
      <c r="B4398">
        <v>9907.15</v>
      </c>
      <c r="C4398">
        <v>9925.75</v>
      </c>
      <c r="D4398">
        <v>9882</v>
      </c>
      <c r="E4398">
        <v>9912.7999999999993</v>
      </c>
      <c r="F4398">
        <v>25.61</v>
      </c>
      <c r="G4398">
        <v>3.48</v>
      </c>
      <c r="H4398">
        <v>0.94</v>
      </c>
    </row>
    <row r="4399" spans="1:8" x14ac:dyDescent="0.25">
      <c r="A4399" s="1">
        <v>42976</v>
      </c>
      <c r="B4399">
        <v>9886.4</v>
      </c>
      <c r="C4399">
        <v>9887.35</v>
      </c>
      <c r="D4399">
        <v>9783.75</v>
      </c>
      <c r="E4399">
        <v>9796</v>
      </c>
      <c r="F4399">
        <v>25.31</v>
      </c>
      <c r="G4399">
        <v>3.44</v>
      </c>
      <c r="H4399">
        <v>0.95</v>
      </c>
    </row>
    <row r="4400" spans="1:8" x14ac:dyDescent="0.25">
      <c r="A4400" s="1">
        <v>42977</v>
      </c>
      <c r="B4400">
        <v>9859.5</v>
      </c>
      <c r="C4400">
        <v>9909.4500000000007</v>
      </c>
      <c r="D4400">
        <v>9850.7999999999993</v>
      </c>
      <c r="E4400">
        <v>9884.4</v>
      </c>
      <c r="F4400">
        <v>25.54</v>
      </c>
      <c r="G4400">
        <v>3.47</v>
      </c>
      <c r="H4400">
        <v>0.94</v>
      </c>
    </row>
    <row r="4401" spans="1:8" x14ac:dyDescent="0.25">
      <c r="A4401" s="1">
        <v>42978</v>
      </c>
      <c r="B4401">
        <v>9905.7000000000007</v>
      </c>
      <c r="C4401">
        <v>9925.1</v>
      </c>
      <c r="D4401">
        <v>9856.9500000000007</v>
      </c>
      <c r="E4401">
        <v>9917.9</v>
      </c>
      <c r="F4401">
        <v>25.62</v>
      </c>
      <c r="G4401">
        <v>3.49</v>
      </c>
      <c r="H4401">
        <v>0.94</v>
      </c>
    </row>
    <row r="4402" spans="1:8" x14ac:dyDescent="0.25">
      <c r="A4402" s="1">
        <v>42979</v>
      </c>
      <c r="B4402">
        <v>9937.65</v>
      </c>
      <c r="C4402">
        <v>9983.4500000000007</v>
      </c>
      <c r="D4402">
        <v>9909.85</v>
      </c>
      <c r="E4402">
        <v>9974.4</v>
      </c>
      <c r="F4402">
        <v>25.99</v>
      </c>
      <c r="G4402">
        <v>3.51</v>
      </c>
      <c r="H4402">
        <v>0.93</v>
      </c>
    </row>
    <row r="4403" spans="1:8" x14ac:dyDescent="0.25">
      <c r="A4403" s="1">
        <v>42982</v>
      </c>
      <c r="B4403">
        <v>9984.15</v>
      </c>
      <c r="C4403">
        <v>9988.4</v>
      </c>
      <c r="D4403">
        <v>9861</v>
      </c>
      <c r="E4403">
        <v>9912.7999999999993</v>
      </c>
      <c r="F4403">
        <v>25.83</v>
      </c>
      <c r="G4403">
        <v>3.48</v>
      </c>
      <c r="H4403">
        <v>0.94</v>
      </c>
    </row>
    <row r="4404" spans="1:8" x14ac:dyDescent="0.25">
      <c r="A4404" s="1">
        <v>42983</v>
      </c>
      <c r="B4404">
        <v>9933.25</v>
      </c>
      <c r="C4404">
        <v>9963.1</v>
      </c>
      <c r="D4404">
        <v>9901.0499999999993</v>
      </c>
      <c r="E4404">
        <v>9952.2000000000007</v>
      </c>
      <c r="F4404">
        <v>25.97</v>
      </c>
      <c r="G4404">
        <v>3.5</v>
      </c>
      <c r="H4404">
        <v>0.94</v>
      </c>
    </row>
    <row r="4405" spans="1:8" x14ac:dyDescent="0.25">
      <c r="A4405" s="1">
        <v>42984</v>
      </c>
      <c r="B4405">
        <v>9899.25</v>
      </c>
      <c r="C4405">
        <v>9931.5499999999993</v>
      </c>
      <c r="D4405">
        <v>9882.5499999999993</v>
      </c>
      <c r="E4405">
        <v>9916.2000000000007</v>
      </c>
      <c r="F4405">
        <v>25.88</v>
      </c>
      <c r="G4405">
        <v>3.49</v>
      </c>
      <c r="H4405">
        <v>0.94</v>
      </c>
    </row>
    <row r="4406" spans="1:8" x14ac:dyDescent="0.25">
      <c r="A4406" s="1">
        <v>42985</v>
      </c>
      <c r="B4406">
        <v>9945.85</v>
      </c>
      <c r="C4406">
        <v>9964.85</v>
      </c>
      <c r="D4406">
        <v>9917.2000000000007</v>
      </c>
      <c r="E4406">
        <v>9929.9</v>
      </c>
      <c r="F4406">
        <v>25.89</v>
      </c>
      <c r="G4406">
        <v>3.49</v>
      </c>
      <c r="H4406">
        <v>0.94</v>
      </c>
    </row>
    <row r="4407" spans="1:8" x14ac:dyDescent="0.25">
      <c r="A4407" s="1">
        <v>42986</v>
      </c>
      <c r="B4407">
        <v>9958.65</v>
      </c>
      <c r="C4407">
        <v>9963.6</v>
      </c>
      <c r="D4407">
        <v>9913.2999999999993</v>
      </c>
      <c r="E4407">
        <v>9934.7999999999993</v>
      </c>
      <c r="F4407">
        <v>25.9</v>
      </c>
      <c r="G4407">
        <v>3.47</v>
      </c>
      <c r="H4407">
        <v>0.94</v>
      </c>
    </row>
    <row r="4408" spans="1:8" x14ac:dyDescent="0.25">
      <c r="A4408" s="1">
        <v>42989</v>
      </c>
      <c r="B4408">
        <v>9971.75</v>
      </c>
      <c r="C4408">
        <v>10028.65</v>
      </c>
      <c r="D4408">
        <v>9968.7999999999993</v>
      </c>
      <c r="E4408">
        <v>10006</v>
      </c>
      <c r="F4408">
        <v>26.11</v>
      </c>
      <c r="G4408">
        <v>3.5</v>
      </c>
      <c r="H4408">
        <v>0.93</v>
      </c>
    </row>
    <row r="4409" spans="1:8" x14ac:dyDescent="0.25">
      <c r="A4409" s="1">
        <v>42990</v>
      </c>
      <c r="B4409">
        <v>10056.85</v>
      </c>
      <c r="C4409">
        <v>10097.549999999999</v>
      </c>
      <c r="D4409">
        <v>10028.049999999999</v>
      </c>
      <c r="E4409">
        <v>10093</v>
      </c>
      <c r="F4409">
        <v>26.26</v>
      </c>
      <c r="G4409">
        <v>3.51</v>
      </c>
      <c r="H4409">
        <v>0.93</v>
      </c>
    </row>
    <row r="4410" spans="1:8" x14ac:dyDescent="0.25">
      <c r="A4410" s="1">
        <v>42991</v>
      </c>
      <c r="B4410">
        <v>10099.25</v>
      </c>
      <c r="C4410">
        <v>10131.950000000001</v>
      </c>
      <c r="D4410">
        <v>10063.15</v>
      </c>
      <c r="E4410">
        <v>10079</v>
      </c>
      <c r="F4410">
        <v>26.23</v>
      </c>
      <c r="G4410">
        <v>3.51</v>
      </c>
      <c r="H4410">
        <v>0.93</v>
      </c>
    </row>
    <row r="4411" spans="1:8" x14ac:dyDescent="0.25">
      <c r="A4411" s="1">
        <v>42992</v>
      </c>
      <c r="B4411">
        <v>10107.4</v>
      </c>
      <c r="C4411">
        <v>10126.5</v>
      </c>
      <c r="D4411">
        <v>10070.35</v>
      </c>
      <c r="E4411">
        <v>10086</v>
      </c>
      <c r="F4411">
        <v>26.25</v>
      </c>
      <c r="G4411">
        <v>3.51</v>
      </c>
      <c r="H4411">
        <v>0.93</v>
      </c>
    </row>
    <row r="4412" spans="1:8" x14ac:dyDescent="0.25">
      <c r="A4412" s="1">
        <v>42993</v>
      </c>
      <c r="B4412">
        <v>10062.35</v>
      </c>
      <c r="C4412">
        <v>10115.15</v>
      </c>
      <c r="D4412">
        <v>10043.65</v>
      </c>
      <c r="E4412">
        <v>10085</v>
      </c>
      <c r="F4412">
        <v>26.24</v>
      </c>
      <c r="G4412">
        <v>3.51</v>
      </c>
      <c r="H4412">
        <v>0.94</v>
      </c>
    </row>
    <row r="4413" spans="1:8" x14ac:dyDescent="0.25">
      <c r="A4413" s="1">
        <v>42996</v>
      </c>
      <c r="B4413">
        <v>10133.1</v>
      </c>
      <c r="C4413">
        <v>10171.700000000001</v>
      </c>
      <c r="D4413">
        <v>10131.299999999999</v>
      </c>
      <c r="E4413">
        <v>10153</v>
      </c>
      <c r="F4413">
        <v>26.42</v>
      </c>
      <c r="G4413">
        <v>3.53</v>
      </c>
      <c r="H4413">
        <v>0.94</v>
      </c>
    </row>
    <row r="4414" spans="1:8" x14ac:dyDescent="0.25">
      <c r="A4414" s="1">
        <v>42997</v>
      </c>
      <c r="B4414">
        <v>10175.6</v>
      </c>
      <c r="C4414">
        <v>10178.950000000001</v>
      </c>
      <c r="D4414">
        <v>10129.950000000001</v>
      </c>
      <c r="E4414">
        <v>10147</v>
      </c>
      <c r="F4414">
        <v>26.4</v>
      </c>
      <c r="G4414">
        <v>3.53</v>
      </c>
      <c r="H4414">
        <v>0.94</v>
      </c>
    </row>
    <row r="4415" spans="1:8" x14ac:dyDescent="0.25">
      <c r="A4415" s="1">
        <v>42998</v>
      </c>
      <c r="B4415">
        <v>10160.950000000001</v>
      </c>
      <c r="C4415">
        <v>10171.049999999999</v>
      </c>
      <c r="D4415">
        <v>10134.200000000001</v>
      </c>
      <c r="E4415">
        <v>10141</v>
      </c>
      <c r="F4415">
        <v>26.39</v>
      </c>
      <c r="G4415">
        <v>3.53</v>
      </c>
      <c r="H4415">
        <v>0.94</v>
      </c>
    </row>
    <row r="4416" spans="1:8" x14ac:dyDescent="0.25">
      <c r="A4416" s="1">
        <v>42999</v>
      </c>
      <c r="B4416">
        <v>10139.6</v>
      </c>
      <c r="C4416">
        <v>10158.9</v>
      </c>
      <c r="D4416">
        <v>10058.6</v>
      </c>
      <c r="E4416">
        <v>10121</v>
      </c>
      <c r="F4416">
        <v>26.34</v>
      </c>
      <c r="G4416">
        <v>3.52</v>
      </c>
      <c r="H4416">
        <v>0.94</v>
      </c>
    </row>
    <row r="4417" spans="1:8" x14ac:dyDescent="0.25">
      <c r="A4417" s="1">
        <v>43000</v>
      </c>
      <c r="B4417">
        <v>10094.35</v>
      </c>
      <c r="C4417">
        <v>10095.049999999999</v>
      </c>
      <c r="D4417">
        <v>9952.7999999999993</v>
      </c>
      <c r="E4417">
        <v>9964.4</v>
      </c>
      <c r="F4417">
        <v>25.95</v>
      </c>
      <c r="G4417">
        <v>3.47</v>
      </c>
      <c r="H4417">
        <v>0.95</v>
      </c>
    </row>
    <row r="4418" spans="1:8" x14ac:dyDescent="0.25">
      <c r="A4418" s="1">
        <v>43003</v>
      </c>
      <c r="B4418">
        <v>9960.1</v>
      </c>
      <c r="C4418">
        <v>9960.5</v>
      </c>
      <c r="D4418">
        <v>9816.0499999999993</v>
      </c>
      <c r="E4418">
        <v>9872.6</v>
      </c>
      <c r="F4418">
        <v>25.71</v>
      </c>
      <c r="G4418">
        <v>3.43</v>
      </c>
      <c r="H4418">
        <v>0.96</v>
      </c>
    </row>
    <row r="4419" spans="1:8" x14ac:dyDescent="0.25">
      <c r="A4419" s="1">
        <v>43004</v>
      </c>
      <c r="B4419">
        <v>9875.25</v>
      </c>
      <c r="C4419">
        <v>9891.35</v>
      </c>
      <c r="D4419">
        <v>9813</v>
      </c>
      <c r="E4419">
        <v>9871.5</v>
      </c>
      <c r="F4419">
        <v>25.71</v>
      </c>
      <c r="G4419">
        <v>3.43</v>
      </c>
      <c r="H4419">
        <v>0.96</v>
      </c>
    </row>
    <row r="4420" spans="1:8" x14ac:dyDescent="0.25">
      <c r="A4420" s="1">
        <v>43005</v>
      </c>
      <c r="B4420">
        <v>9920.6</v>
      </c>
      <c r="C4420">
        <v>9921.0499999999993</v>
      </c>
      <c r="D4420">
        <v>9714.4</v>
      </c>
      <c r="E4420">
        <v>9735.7000000000007</v>
      </c>
      <c r="F4420">
        <v>25.36</v>
      </c>
      <c r="G4420">
        <v>3.39</v>
      </c>
      <c r="H4420">
        <v>0.98</v>
      </c>
    </row>
    <row r="4421" spans="1:8" x14ac:dyDescent="0.25">
      <c r="A4421" s="1">
        <v>43006</v>
      </c>
      <c r="B4421">
        <v>9736.4</v>
      </c>
      <c r="C4421">
        <v>9789.2000000000007</v>
      </c>
      <c r="D4421">
        <v>9687.5499999999993</v>
      </c>
      <c r="E4421">
        <v>9768.9</v>
      </c>
      <c r="F4421">
        <v>25.44</v>
      </c>
      <c r="G4421">
        <v>3.4</v>
      </c>
      <c r="H4421">
        <v>0.97</v>
      </c>
    </row>
    <row r="4422" spans="1:8" x14ac:dyDescent="0.25">
      <c r="A4422" s="1">
        <v>43007</v>
      </c>
      <c r="B4422">
        <v>9814.2999999999993</v>
      </c>
      <c r="C4422">
        <v>9854</v>
      </c>
      <c r="D4422">
        <v>9775.35</v>
      </c>
      <c r="E4422">
        <v>9788.6</v>
      </c>
      <c r="F4422">
        <v>25.43</v>
      </c>
      <c r="G4422">
        <v>3.35</v>
      </c>
      <c r="H4422">
        <v>1.17</v>
      </c>
    </row>
    <row r="4423" spans="1:8" x14ac:dyDescent="0.25">
      <c r="A4423" s="1">
        <v>43011</v>
      </c>
      <c r="B4423">
        <v>9893.2999999999993</v>
      </c>
      <c r="C4423">
        <v>9895.4</v>
      </c>
      <c r="D4423">
        <v>9831.0499999999993</v>
      </c>
      <c r="E4423">
        <v>9859.5</v>
      </c>
      <c r="F4423">
        <v>25.61</v>
      </c>
      <c r="G4423">
        <v>3.37</v>
      </c>
      <c r="H4423">
        <v>1.1599999999999999</v>
      </c>
    </row>
    <row r="4424" spans="1:8" x14ac:dyDescent="0.25">
      <c r="A4424" s="1">
        <v>43012</v>
      </c>
      <c r="B4424">
        <v>9884.35</v>
      </c>
      <c r="C4424">
        <v>9938.2999999999993</v>
      </c>
      <c r="D4424">
        <v>9850.65</v>
      </c>
      <c r="E4424">
        <v>9914.9</v>
      </c>
      <c r="F4424">
        <v>25.75</v>
      </c>
      <c r="G4424">
        <v>3.39</v>
      </c>
      <c r="H4424">
        <v>1.1499999999999999</v>
      </c>
    </row>
    <row r="4425" spans="1:8" x14ac:dyDescent="0.25">
      <c r="A4425" s="1">
        <v>43013</v>
      </c>
      <c r="B4425">
        <v>9927</v>
      </c>
      <c r="C4425">
        <v>9945.9500000000007</v>
      </c>
      <c r="D4425">
        <v>9881.85</v>
      </c>
      <c r="E4425">
        <v>9888.7000000000007</v>
      </c>
      <c r="F4425">
        <v>25.69</v>
      </c>
      <c r="G4425">
        <v>3.38</v>
      </c>
      <c r="H4425">
        <v>1.1499999999999999</v>
      </c>
    </row>
    <row r="4426" spans="1:8" x14ac:dyDescent="0.25">
      <c r="A4426" s="1">
        <v>43014</v>
      </c>
      <c r="B4426">
        <v>9908.15</v>
      </c>
      <c r="C4426">
        <v>9989.35</v>
      </c>
      <c r="D4426">
        <v>9906.6</v>
      </c>
      <c r="E4426">
        <v>9979.7000000000007</v>
      </c>
      <c r="F4426">
        <v>25.92</v>
      </c>
      <c r="G4426">
        <v>3.41</v>
      </c>
      <c r="H4426">
        <v>1.1399999999999999</v>
      </c>
    </row>
    <row r="4427" spans="1:8" x14ac:dyDescent="0.25">
      <c r="A4427" s="1">
        <v>43017</v>
      </c>
      <c r="B4427">
        <v>9988.2000000000007</v>
      </c>
      <c r="C4427">
        <v>10015.75</v>
      </c>
      <c r="D4427">
        <v>9959.4500000000007</v>
      </c>
      <c r="E4427">
        <v>9988.7000000000007</v>
      </c>
      <c r="F4427">
        <v>25.95</v>
      </c>
      <c r="G4427">
        <v>3.41</v>
      </c>
      <c r="H4427">
        <v>1.1399999999999999</v>
      </c>
    </row>
    <row r="4428" spans="1:8" x14ac:dyDescent="0.25">
      <c r="A4428" s="1">
        <v>43018</v>
      </c>
      <c r="B4428">
        <v>10013.700000000001</v>
      </c>
      <c r="C4428">
        <v>10034</v>
      </c>
      <c r="D4428">
        <v>10002.299999999999</v>
      </c>
      <c r="E4428">
        <v>10016</v>
      </c>
      <c r="F4428">
        <v>26.02</v>
      </c>
      <c r="G4428">
        <v>3.42</v>
      </c>
      <c r="H4428">
        <v>1.1399999999999999</v>
      </c>
    </row>
    <row r="4429" spans="1:8" x14ac:dyDescent="0.25">
      <c r="A4429" s="1">
        <v>43019</v>
      </c>
      <c r="B4429">
        <v>10042.6</v>
      </c>
      <c r="C4429">
        <v>10067.25</v>
      </c>
      <c r="D4429">
        <v>9955.7999999999993</v>
      </c>
      <c r="E4429">
        <v>9984.7999999999993</v>
      </c>
      <c r="F4429">
        <v>25.94</v>
      </c>
      <c r="G4429">
        <v>3.41</v>
      </c>
      <c r="H4429">
        <v>1.1399999999999999</v>
      </c>
    </row>
    <row r="4430" spans="1:8" x14ac:dyDescent="0.25">
      <c r="A4430" s="1">
        <v>43020</v>
      </c>
      <c r="B4430">
        <v>10011.200000000001</v>
      </c>
      <c r="C4430">
        <v>10104.450000000001</v>
      </c>
      <c r="D4430">
        <v>9977.1</v>
      </c>
      <c r="E4430">
        <v>10096</v>
      </c>
      <c r="F4430">
        <v>26.22</v>
      </c>
      <c r="G4430">
        <v>3.45</v>
      </c>
      <c r="H4430">
        <v>1.1299999999999999</v>
      </c>
    </row>
    <row r="4431" spans="1:8" x14ac:dyDescent="0.25">
      <c r="A4431" s="1">
        <v>43021</v>
      </c>
      <c r="B4431">
        <v>10123.700000000001</v>
      </c>
      <c r="C4431">
        <v>10191.9</v>
      </c>
      <c r="D4431">
        <v>10120.1</v>
      </c>
      <c r="E4431">
        <v>10167</v>
      </c>
      <c r="F4431">
        <v>26.41</v>
      </c>
      <c r="G4431">
        <v>3.47</v>
      </c>
      <c r="H4431">
        <v>1.1200000000000001</v>
      </c>
    </row>
    <row r="4432" spans="1:8" x14ac:dyDescent="0.25">
      <c r="A4432" s="1">
        <v>43024</v>
      </c>
      <c r="B4432">
        <v>10207.4</v>
      </c>
      <c r="C4432">
        <v>10242.950000000001</v>
      </c>
      <c r="D4432">
        <v>10175.1</v>
      </c>
      <c r="E4432">
        <v>10230</v>
      </c>
      <c r="F4432">
        <v>26.55</v>
      </c>
      <c r="G4432">
        <v>3.46</v>
      </c>
      <c r="H4432">
        <v>1.1200000000000001</v>
      </c>
    </row>
    <row r="4433" spans="1:8" x14ac:dyDescent="0.25">
      <c r="A4433" s="1">
        <v>43025</v>
      </c>
      <c r="B4433">
        <v>10227.65</v>
      </c>
      <c r="C4433">
        <v>10251.85</v>
      </c>
      <c r="D4433">
        <v>10212.6</v>
      </c>
      <c r="E4433">
        <v>10234</v>
      </c>
      <c r="F4433">
        <v>26.52</v>
      </c>
      <c r="G4433">
        <v>3.46</v>
      </c>
      <c r="H4433">
        <v>1.1200000000000001</v>
      </c>
    </row>
    <row r="4434" spans="1:8" x14ac:dyDescent="0.25">
      <c r="A4434" s="1">
        <v>43026</v>
      </c>
      <c r="B4434">
        <v>10209.4</v>
      </c>
      <c r="C4434">
        <v>10236.450000000001</v>
      </c>
      <c r="D4434">
        <v>10175.75</v>
      </c>
      <c r="E4434">
        <v>10210</v>
      </c>
      <c r="F4434">
        <v>26.44</v>
      </c>
      <c r="G4434">
        <v>3.45</v>
      </c>
      <c r="H4434">
        <v>1.1200000000000001</v>
      </c>
    </row>
    <row r="4435" spans="1:8" x14ac:dyDescent="0.25">
      <c r="A4435" s="1">
        <v>43027</v>
      </c>
      <c r="B4435">
        <v>10210.35</v>
      </c>
      <c r="C4435">
        <v>10211.950000000001</v>
      </c>
      <c r="D4435">
        <v>10123.35</v>
      </c>
      <c r="E4435">
        <v>10146</v>
      </c>
      <c r="F4435">
        <v>26.28</v>
      </c>
      <c r="G4435">
        <v>3.43</v>
      </c>
      <c r="H4435">
        <v>1.1200000000000001</v>
      </c>
    </row>
    <row r="4436" spans="1:8" x14ac:dyDescent="0.25">
      <c r="A4436" s="1">
        <v>43031</v>
      </c>
      <c r="B4436">
        <v>10176.65</v>
      </c>
      <c r="C4436">
        <v>10224.15</v>
      </c>
      <c r="D4436">
        <v>10124.5</v>
      </c>
      <c r="E4436">
        <v>10184</v>
      </c>
      <c r="F4436">
        <v>26.37</v>
      </c>
      <c r="G4436">
        <v>3.44</v>
      </c>
      <c r="H4436">
        <v>1.1200000000000001</v>
      </c>
    </row>
    <row r="4437" spans="1:8" x14ac:dyDescent="0.25">
      <c r="A4437" s="1">
        <v>43032</v>
      </c>
      <c r="B4437">
        <v>10218.549999999999</v>
      </c>
      <c r="C4437">
        <v>10237.75</v>
      </c>
      <c r="D4437">
        <v>10182.4</v>
      </c>
      <c r="E4437">
        <v>10207</v>
      </c>
      <c r="F4437">
        <v>26.42</v>
      </c>
      <c r="G4437">
        <v>3.45</v>
      </c>
      <c r="H4437">
        <v>1.1200000000000001</v>
      </c>
    </row>
    <row r="4438" spans="1:8" x14ac:dyDescent="0.25">
      <c r="A4438" s="1">
        <v>43033</v>
      </c>
      <c r="B4438">
        <v>10321.15</v>
      </c>
      <c r="C4438">
        <v>10340.549999999999</v>
      </c>
      <c r="D4438">
        <v>10240.9</v>
      </c>
      <c r="E4438">
        <v>10295</v>
      </c>
      <c r="F4438">
        <v>26.63</v>
      </c>
      <c r="G4438">
        <v>3.48</v>
      </c>
      <c r="H4438">
        <v>1.1100000000000001</v>
      </c>
    </row>
    <row r="4439" spans="1:8" x14ac:dyDescent="0.25">
      <c r="A4439" s="1">
        <v>43034</v>
      </c>
      <c r="B4439">
        <v>10291.799999999999</v>
      </c>
      <c r="C4439">
        <v>10355.65</v>
      </c>
      <c r="D4439">
        <v>10271.85</v>
      </c>
      <c r="E4439">
        <v>10343</v>
      </c>
      <c r="F4439">
        <v>26.73</v>
      </c>
      <c r="G4439">
        <v>3.49</v>
      </c>
      <c r="H4439">
        <v>1.1000000000000001</v>
      </c>
    </row>
    <row r="4440" spans="1:8" x14ac:dyDescent="0.25">
      <c r="A4440" s="1">
        <v>43035</v>
      </c>
      <c r="B4440">
        <v>10362.299999999999</v>
      </c>
      <c r="C4440">
        <v>10366.15</v>
      </c>
      <c r="D4440">
        <v>10311.299999999999</v>
      </c>
      <c r="E4440">
        <v>10323</v>
      </c>
      <c r="F4440">
        <v>26.67</v>
      </c>
      <c r="G4440">
        <v>3.49</v>
      </c>
      <c r="H4440">
        <v>1.1100000000000001</v>
      </c>
    </row>
    <row r="4441" spans="1:8" x14ac:dyDescent="0.25">
      <c r="A4441" s="1">
        <v>43038</v>
      </c>
      <c r="B4441">
        <v>10353.85</v>
      </c>
      <c r="C4441">
        <v>10384.5</v>
      </c>
      <c r="D4441">
        <v>10344.299999999999</v>
      </c>
      <c r="E4441">
        <v>10363</v>
      </c>
      <c r="F4441">
        <v>26.77</v>
      </c>
      <c r="G4441">
        <v>3.5</v>
      </c>
      <c r="H4441">
        <v>1.1000000000000001</v>
      </c>
    </row>
    <row r="4442" spans="1:8" x14ac:dyDescent="0.25">
      <c r="A4442" s="1">
        <v>43039</v>
      </c>
      <c r="B4442">
        <v>10364.9</v>
      </c>
      <c r="C4442">
        <v>10367.700000000001</v>
      </c>
      <c r="D4442">
        <v>10323.950000000001</v>
      </c>
      <c r="E4442">
        <v>10335</v>
      </c>
      <c r="F4442">
        <v>26.38</v>
      </c>
      <c r="G4442">
        <v>3.49</v>
      </c>
      <c r="H4442">
        <v>1.08</v>
      </c>
    </row>
    <row r="4443" spans="1:8" x14ac:dyDescent="0.25">
      <c r="A4443" s="1">
        <v>43040</v>
      </c>
      <c r="B4443">
        <v>10390.35</v>
      </c>
      <c r="C4443">
        <v>10451.65</v>
      </c>
      <c r="D4443">
        <v>10383.049999999999</v>
      </c>
      <c r="E4443">
        <v>10440</v>
      </c>
      <c r="F4443">
        <v>26.49</v>
      </c>
      <c r="G4443">
        <v>3.52</v>
      </c>
      <c r="H4443">
        <v>1.07</v>
      </c>
    </row>
    <row r="4444" spans="1:8" x14ac:dyDescent="0.25">
      <c r="A4444" s="1">
        <v>43041</v>
      </c>
      <c r="B4444">
        <v>10440.5</v>
      </c>
      <c r="C4444">
        <v>10453</v>
      </c>
      <c r="D4444">
        <v>10412.549999999999</v>
      </c>
      <c r="E4444">
        <v>10423</v>
      </c>
      <c r="F4444">
        <v>26.63</v>
      </c>
      <c r="G4444">
        <v>3.52</v>
      </c>
      <c r="H4444">
        <v>1.07</v>
      </c>
    </row>
    <row r="4445" spans="1:8" x14ac:dyDescent="0.25">
      <c r="A4445" s="1">
        <v>43042</v>
      </c>
      <c r="B4445">
        <v>10461.549999999999</v>
      </c>
      <c r="C4445">
        <v>10461.700000000001</v>
      </c>
      <c r="D4445">
        <v>10403.6</v>
      </c>
      <c r="E4445">
        <v>10452</v>
      </c>
      <c r="F4445">
        <v>26.87</v>
      </c>
      <c r="G4445">
        <v>3.53</v>
      </c>
      <c r="H4445">
        <v>1.07</v>
      </c>
    </row>
    <row r="4446" spans="1:8" x14ac:dyDescent="0.25">
      <c r="A4446" s="1">
        <v>43045</v>
      </c>
      <c r="B4446">
        <v>10431.75</v>
      </c>
      <c r="C4446">
        <v>10490.45</v>
      </c>
      <c r="D4446">
        <v>10413.75</v>
      </c>
      <c r="E4446">
        <v>10451</v>
      </c>
      <c r="F4446">
        <v>26.74</v>
      </c>
      <c r="G4446">
        <v>3.53</v>
      </c>
      <c r="H4446">
        <v>1.07</v>
      </c>
    </row>
    <row r="4447" spans="1:8" x14ac:dyDescent="0.25">
      <c r="A4447" s="1">
        <v>43046</v>
      </c>
      <c r="B4447">
        <v>10477.15</v>
      </c>
      <c r="C4447">
        <v>10485.75</v>
      </c>
      <c r="D4447">
        <v>10340.799999999999</v>
      </c>
      <c r="E4447">
        <v>10350</v>
      </c>
      <c r="F4447">
        <v>26.48</v>
      </c>
      <c r="G4447">
        <v>3.49</v>
      </c>
      <c r="H4447">
        <v>1.08</v>
      </c>
    </row>
    <row r="4448" spans="1:8" x14ac:dyDescent="0.25">
      <c r="A4448" s="1">
        <v>43047</v>
      </c>
      <c r="B4448">
        <v>10361.950000000001</v>
      </c>
      <c r="C4448">
        <v>10384.25</v>
      </c>
      <c r="D4448">
        <v>10285.5</v>
      </c>
      <c r="E4448">
        <v>10303</v>
      </c>
      <c r="F4448">
        <v>26.37</v>
      </c>
      <c r="G4448">
        <v>3.48</v>
      </c>
      <c r="H4448">
        <v>1.08</v>
      </c>
    </row>
    <row r="4449" spans="1:8" x14ac:dyDescent="0.25">
      <c r="A4449" s="1">
        <v>43048</v>
      </c>
      <c r="B4449">
        <v>10358.65</v>
      </c>
      <c r="C4449">
        <v>10368.450000000001</v>
      </c>
      <c r="D4449">
        <v>10266.950000000001</v>
      </c>
      <c r="E4449">
        <v>10308</v>
      </c>
      <c r="F4449">
        <v>26.31</v>
      </c>
      <c r="G4449">
        <v>3.48</v>
      </c>
      <c r="H4449">
        <v>1.08</v>
      </c>
    </row>
    <row r="4450" spans="1:8" x14ac:dyDescent="0.25">
      <c r="A4450" s="1">
        <v>43049</v>
      </c>
      <c r="B4450">
        <v>10304.35</v>
      </c>
      <c r="C4450">
        <v>10344.950000000001</v>
      </c>
      <c r="D4450">
        <v>10254.1</v>
      </c>
      <c r="E4450">
        <v>10321</v>
      </c>
      <c r="F4450">
        <v>26.35</v>
      </c>
      <c r="G4450">
        <v>3.48</v>
      </c>
      <c r="H4450">
        <v>1.08</v>
      </c>
    </row>
    <row r="4451" spans="1:8" x14ac:dyDescent="0.25">
      <c r="A4451" s="1">
        <v>43052</v>
      </c>
      <c r="B4451">
        <v>10322</v>
      </c>
      <c r="C4451">
        <v>10334.15</v>
      </c>
      <c r="D4451">
        <v>10216.25</v>
      </c>
      <c r="E4451">
        <v>10224</v>
      </c>
      <c r="F4451">
        <v>25.99</v>
      </c>
      <c r="G4451">
        <v>3.45</v>
      </c>
      <c r="H4451">
        <v>1.0900000000000001</v>
      </c>
    </row>
    <row r="4452" spans="1:8" x14ac:dyDescent="0.25">
      <c r="A4452" s="1">
        <v>43053</v>
      </c>
      <c r="B4452">
        <v>10223.4</v>
      </c>
      <c r="C4452">
        <v>10248</v>
      </c>
      <c r="D4452">
        <v>10175.549999999999</v>
      </c>
      <c r="E4452">
        <v>10186</v>
      </c>
      <c r="F4452">
        <v>25.89</v>
      </c>
      <c r="G4452">
        <v>3.44</v>
      </c>
      <c r="H4452">
        <v>1.0900000000000001</v>
      </c>
    </row>
    <row r="4453" spans="1:8" x14ac:dyDescent="0.25">
      <c r="A4453" s="1">
        <v>43054</v>
      </c>
      <c r="B4453">
        <v>10171.950000000001</v>
      </c>
      <c r="C4453">
        <v>10175.450000000001</v>
      </c>
      <c r="D4453">
        <v>10094</v>
      </c>
      <c r="E4453">
        <v>10118</v>
      </c>
      <c r="F4453">
        <v>25.72</v>
      </c>
      <c r="G4453">
        <v>3.41</v>
      </c>
      <c r="H4453">
        <v>1.1000000000000001</v>
      </c>
    </row>
    <row r="4454" spans="1:8" x14ac:dyDescent="0.25">
      <c r="A4454" s="1">
        <v>43055</v>
      </c>
      <c r="B4454">
        <v>10152.9</v>
      </c>
      <c r="C4454">
        <v>10232.25</v>
      </c>
      <c r="D4454">
        <v>10139.200000000001</v>
      </c>
      <c r="E4454">
        <v>10214</v>
      </c>
      <c r="F4454">
        <v>25.96</v>
      </c>
      <c r="G4454">
        <v>3.45</v>
      </c>
      <c r="H4454">
        <v>1.0900000000000001</v>
      </c>
    </row>
    <row r="4455" spans="1:8" x14ac:dyDescent="0.25">
      <c r="A4455" s="1">
        <v>43056</v>
      </c>
      <c r="B4455">
        <v>10324.549999999999</v>
      </c>
      <c r="C4455">
        <v>10343.6</v>
      </c>
      <c r="D4455">
        <v>10268.049999999999</v>
      </c>
      <c r="E4455">
        <v>10283</v>
      </c>
      <c r="F4455">
        <v>26.14</v>
      </c>
      <c r="G4455">
        <v>3.46</v>
      </c>
      <c r="H4455">
        <v>1.08</v>
      </c>
    </row>
    <row r="4456" spans="1:8" x14ac:dyDescent="0.25">
      <c r="A4456" s="1">
        <v>43059</v>
      </c>
      <c r="B4456">
        <v>10287.200000000001</v>
      </c>
      <c r="C4456">
        <v>10309.85</v>
      </c>
      <c r="D4456">
        <v>10261.5</v>
      </c>
      <c r="E4456">
        <v>10298</v>
      </c>
      <c r="F4456">
        <v>26.18</v>
      </c>
      <c r="G4456">
        <v>3.47</v>
      </c>
      <c r="H4456">
        <v>1.08</v>
      </c>
    </row>
    <row r="4457" spans="1:8" x14ac:dyDescent="0.25">
      <c r="A4457" s="1">
        <v>43060</v>
      </c>
      <c r="B4457">
        <v>10329.25</v>
      </c>
      <c r="C4457">
        <v>10358.700000000001</v>
      </c>
      <c r="D4457">
        <v>10315.049999999999</v>
      </c>
      <c r="E4457">
        <v>10326</v>
      </c>
      <c r="F4457">
        <v>26.2</v>
      </c>
      <c r="G4457">
        <v>3.48</v>
      </c>
      <c r="H4457">
        <v>1.08</v>
      </c>
    </row>
    <row r="4458" spans="1:8" x14ac:dyDescent="0.25">
      <c r="A4458" s="1">
        <v>43061</v>
      </c>
      <c r="B4458">
        <v>10350.799999999999</v>
      </c>
      <c r="C4458">
        <v>10368.700000000001</v>
      </c>
      <c r="D4458">
        <v>10309.549999999999</v>
      </c>
      <c r="E4458">
        <v>10342</v>
      </c>
      <c r="F4458">
        <v>26.4</v>
      </c>
      <c r="G4458">
        <v>3.48</v>
      </c>
      <c r="H4458">
        <v>1.08</v>
      </c>
    </row>
    <row r="4459" spans="1:8" x14ac:dyDescent="0.25">
      <c r="A4459" s="1">
        <v>43062</v>
      </c>
      <c r="B4459">
        <v>10358.450000000001</v>
      </c>
      <c r="C4459">
        <v>10374.299999999999</v>
      </c>
      <c r="D4459">
        <v>10307.299999999999</v>
      </c>
      <c r="E4459">
        <v>10348</v>
      </c>
      <c r="F4459">
        <v>26.48</v>
      </c>
      <c r="G4459">
        <v>3.49</v>
      </c>
      <c r="H4459">
        <v>1.08</v>
      </c>
    </row>
    <row r="4460" spans="1:8" x14ac:dyDescent="0.25">
      <c r="A4460" s="1">
        <v>43063</v>
      </c>
      <c r="B4460">
        <v>10366.799999999999</v>
      </c>
      <c r="C4460">
        <v>10404.5</v>
      </c>
      <c r="D4460">
        <v>10362.25</v>
      </c>
      <c r="E4460">
        <v>10389</v>
      </c>
      <c r="F4460">
        <v>26.59</v>
      </c>
      <c r="G4460">
        <v>3.5</v>
      </c>
      <c r="H4460">
        <v>1.07</v>
      </c>
    </row>
    <row r="4461" spans="1:8" x14ac:dyDescent="0.25">
      <c r="A4461" s="1">
        <v>43066</v>
      </c>
      <c r="B4461">
        <v>10361.049999999999</v>
      </c>
      <c r="C4461">
        <v>10407.15</v>
      </c>
      <c r="D4461">
        <v>10340.200000000001</v>
      </c>
      <c r="E4461">
        <v>10399</v>
      </c>
      <c r="F4461">
        <v>26.61</v>
      </c>
      <c r="G4461">
        <v>3.5</v>
      </c>
      <c r="H4461">
        <v>1.07</v>
      </c>
    </row>
    <row r="4462" spans="1:8" x14ac:dyDescent="0.25">
      <c r="A4462" s="1">
        <v>43067</v>
      </c>
      <c r="B4462">
        <v>10387.9</v>
      </c>
      <c r="C4462">
        <v>10409.549999999999</v>
      </c>
      <c r="D4462">
        <v>10355.200000000001</v>
      </c>
      <c r="E4462">
        <v>10370</v>
      </c>
      <c r="F4462">
        <v>26.53</v>
      </c>
      <c r="G4462">
        <v>3.49</v>
      </c>
      <c r="H4462">
        <v>1.07</v>
      </c>
    </row>
    <row r="4463" spans="1:8" x14ac:dyDescent="0.25">
      <c r="A4463" s="1">
        <v>43068</v>
      </c>
      <c r="B4463">
        <v>10376.65</v>
      </c>
      <c r="C4463">
        <v>10392.950000000001</v>
      </c>
      <c r="D4463">
        <v>10345.9</v>
      </c>
      <c r="E4463">
        <v>10361</v>
      </c>
      <c r="F4463">
        <v>26.51</v>
      </c>
      <c r="G4463">
        <v>3.49</v>
      </c>
      <c r="H4463">
        <v>1.07</v>
      </c>
    </row>
    <row r="4464" spans="1:8" x14ac:dyDescent="0.25">
      <c r="A4464" s="1">
        <v>43069</v>
      </c>
      <c r="B4464">
        <v>10332.700000000001</v>
      </c>
      <c r="C4464">
        <v>10332.700000000001</v>
      </c>
      <c r="D4464">
        <v>10211.25</v>
      </c>
      <c r="E4464">
        <v>10226</v>
      </c>
      <c r="F4464">
        <v>26.16</v>
      </c>
      <c r="G4464">
        <v>3.45</v>
      </c>
      <c r="H4464">
        <v>1.1100000000000001</v>
      </c>
    </row>
    <row r="4465" spans="1:8" x14ac:dyDescent="0.25">
      <c r="A4465" s="1">
        <v>43070</v>
      </c>
      <c r="B4465">
        <v>10263.700000000001</v>
      </c>
      <c r="C4465">
        <v>10272.700000000001</v>
      </c>
      <c r="D4465">
        <v>10108.549999999999</v>
      </c>
      <c r="E4465">
        <v>10121</v>
      </c>
      <c r="F4465">
        <v>25.9</v>
      </c>
      <c r="G4465">
        <v>3.41</v>
      </c>
      <c r="H4465">
        <v>1.1200000000000001</v>
      </c>
    </row>
    <row r="4466" spans="1:8" x14ac:dyDescent="0.25">
      <c r="A4466" s="1">
        <v>43073</v>
      </c>
      <c r="B4466">
        <v>10175.049999999999</v>
      </c>
      <c r="C4466">
        <v>10179.200000000001</v>
      </c>
      <c r="D4466">
        <v>10095.700000000001</v>
      </c>
      <c r="E4466">
        <v>10127</v>
      </c>
      <c r="F4466">
        <v>25.91</v>
      </c>
      <c r="G4466">
        <v>3.42</v>
      </c>
      <c r="H4466">
        <v>1.1200000000000001</v>
      </c>
    </row>
    <row r="4467" spans="1:8" x14ac:dyDescent="0.25">
      <c r="A4467" s="1">
        <v>43074</v>
      </c>
      <c r="B4467">
        <v>10118.25</v>
      </c>
      <c r="C4467">
        <v>10147.950000000001</v>
      </c>
      <c r="D4467">
        <v>10069.1</v>
      </c>
      <c r="E4467">
        <v>10118</v>
      </c>
      <c r="F4467">
        <v>25.89</v>
      </c>
      <c r="G4467">
        <v>3.41</v>
      </c>
      <c r="H4467">
        <v>1.1200000000000001</v>
      </c>
    </row>
    <row r="4468" spans="1:8" x14ac:dyDescent="0.25">
      <c r="A4468" s="1">
        <v>43075</v>
      </c>
      <c r="B4468">
        <v>10088.799999999999</v>
      </c>
      <c r="C4468">
        <v>10104.200000000001</v>
      </c>
      <c r="D4468">
        <v>10033.35</v>
      </c>
      <c r="E4468">
        <v>10044</v>
      </c>
      <c r="F4468">
        <v>25.7</v>
      </c>
      <c r="G4468">
        <v>3.39</v>
      </c>
      <c r="H4468">
        <v>1.1299999999999999</v>
      </c>
    </row>
    <row r="4469" spans="1:8" x14ac:dyDescent="0.25">
      <c r="A4469" s="1">
        <v>43076</v>
      </c>
      <c r="B4469">
        <v>10063.450000000001</v>
      </c>
      <c r="C4469">
        <v>10182.65</v>
      </c>
      <c r="D4469">
        <v>10061.9</v>
      </c>
      <c r="E4469">
        <v>10166</v>
      </c>
      <c r="F4469">
        <v>26.01</v>
      </c>
      <c r="G4469">
        <v>3.43</v>
      </c>
      <c r="H4469">
        <v>1.1200000000000001</v>
      </c>
    </row>
    <row r="4470" spans="1:8" x14ac:dyDescent="0.25">
      <c r="A4470" s="1">
        <v>43077</v>
      </c>
      <c r="B4470">
        <v>10198.450000000001</v>
      </c>
      <c r="C4470">
        <v>10270.85</v>
      </c>
      <c r="D4470">
        <v>10195.25</v>
      </c>
      <c r="E4470">
        <v>10265</v>
      </c>
      <c r="F4470">
        <v>26.26</v>
      </c>
      <c r="G4470">
        <v>3.46</v>
      </c>
      <c r="H4470">
        <v>1.1100000000000001</v>
      </c>
    </row>
    <row r="4471" spans="1:8" x14ac:dyDescent="0.25">
      <c r="A4471" s="1">
        <v>43080</v>
      </c>
      <c r="B4471">
        <v>10310.5</v>
      </c>
      <c r="C4471">
        <v>10329.200000000001</v>
      </c>
      <c r="D4471">
        <v>10282.049999999999</v>
      </c>
      <c r="E4471">
        <v>10322</v>
      </c>
      <c r="F4471">
        <v>26.43</v>
      </c>
      <c r="G4471">
        <v>3.48</v>
      </c>
      <c r="H4471">
        <v>1.1000000000000001</v>
      </c>
    </row>
    <row r="4472" spans="1:8" x14ac:dyDescent="0.25">
      <c r="A4472" s="1">
        <v>43081</v>
      </c>
      <c r="B4472">
        <v>10324.9</v>
      </c>
      <c r="C4472">
        <v>10326.1</v>
      </c>
      <c r="D4472">
        <v>10230.200000000001</v>
      </c>
      <c r="E4472">
        <v>10240</v>
      </c>
      <c r="F4472">
        <v>26.22</v>
      </c>
      <c r="G4472">
        <v>3.45</v>
      </c>
      <c r="H4472">
        <v>1.1100000000000001</v>
      </c>
    </row>
    <row r="4473" spans="1:8" x14ac:dyDescent="0.25">
      <c r="A4473" s="1">
        <v>43082</v>
      </c>
      <c r="B4473">
        <v>10236.6</v>
      </c>
      <c r="C4473">
        <v>10296.549999999999</v>
      </c>
      <c r="D4473">
        <v>10169.85</v>
      </c>
      <c r="E4473">
        <v>10192</v>
      </c>
      <c r="F4473">
        <v>26.1</v>
      </c>
      <c r="G4473">
        <v>3.44</v>
      </c>
      <c r="H4473">
        <v>1.1100000000000001</v>
      </c>
    </row>
    <row r="4474" spans="1:8" x14ac:dyDescent="0.25">
      <c r="A4474" s="1">
        <v>43083</v>
      </c>
      <c r="B4474">
        <v>10229.299999999999</v>
      </c>
      <c r="C4474">
        <v>10276.1</v>
      </c>
      <c r="D4474">
        <v>10141.549999999999</v>
      </c>
      <c r="E4474">
        <v>10252</v>
      </c>
      <c r="F4474">
        <v>26.25</v>
      </c>
      <c r="G4474">
        <v>3.46</v>
      </c>
      <c r="H4474">
        <v>1.1100000000000001</v>
      </c>
    </row>
    <row r="4475" spans="1:8" x14ac:dyDescent="0.25">
      <c r="A4475" s="1">
        <v>43084</v>
      </c>
      <c r="B4475">
        <v>10345.65</v>
      </c>
      <c r="C4475">
        <v>10373.1</v>
      </c>
      <c r="D4475">
        <v>10319.65</v>
      </c>
      <c r="E4475">
        <v>10333</v>
      </c>
      <c r="F4475">
        <v>26.46</v>
      </c>
      <c r="G4475">
        <v>3.48</v>
      </c>
      <c r="H4475">
        <v>1.1000000000000001</v>
      </c>
    </row>
    <row r="4476" spans="1:8" x14ac:dyDescent="0.25">
      <c r="A4476" s="1">
        <v>43087</v>
      </c>
      <c r="B4476">
        <v>10263.1</v>
      </c>
      <c r="C4476">
        <v>10443.549999999999</v>
      </c>
      <c r="D4476">
        <v>10074.799999999999</v>
      </c>
      <c r="E4476">
        <v>10388</v>
      </c>
      <c r="F4476">
        <v>26.6</v>
      </c>
      <c r="G4476">
        <v>3.5</v>
      </c>
      <c r="H4476">
        <v>1.0900000000000001</v>
      </c>
    </row>
    <row r="4477" spans="1:8" x14ac:dyDescent="0.25">
      <c r="A4477" s="1">
        <v>43088</v>
      </c>
      <c r="B4477">
        <v>10414.799999999999</v>
      </c>
      <c r="C4477">
        <v>10472.200000000001</v>
      </c>
      <c r="D4477">
        <v>10406</v>
      </c>
      <c r="E4477">
        <v>10463</v>
      </c>
      <c r="F4477">
        <v>26.79</v>
      </c>
      <c r="G4477">
        <v>3.53</v>
      </c>
      <c r="H4477">
        <v>1.0900000000000001</v>
      </c>
    </row>
    <row r="4478" spans="1:8" x14ac:dyDescent="0.25">
      <c r="A4478" s="1">
        <v>43089</v>
      </c>
      <c r="B4478">
        <v>10494.4</v>
      </c>
      <c r="C4478">
        <v>10494.45</v>
      </c>
      <c r="D4478">
        <v>10437.15</v>
      </c>
      <c r="E4478">
        <v>10444</v>
      </c>
      <c r="F4478">
        <v>26.75</v>
      </c>
      <c r="G4478">
        <v>3.52</v>
      </c>
      <c r="H4478">
        <v>1.0900000000000001</v>
      </c>
    </row>
    <row r="4479" spans="1:8" x14ac:dyDescent="0.25">
      <c r="A4479" s="1">
        <v>43090</v>
      </c>
      <c r="B4479">
        <v>10473.950000000001</v>
      </c>
      <c r="C4479">
        <v>10473.950000000001</v>
      </c>
      <c r="D4479">
        <v>10426.9</v>
      </c>
      <c r="E4479">
        <v>10440</v>
      </c>
      <c r="F4479">
        <v>26.74</v>
      </c>
      <c r="G4479">
        <v>3.52</v>
      </c>
      <c r="H4479">
        <v>1.0900000000000001</v>
      </c>
    </row>
    <row r="4480" spans="1:8" x14ac:dyDescent="0.25">
      <c r="A4480" s="1">
        <v>43091</v>
      </c>
      <c r="B4480">
        <v>10457.299999999999</v>
      </c>
      <c r="C4480">
        <v>10501.1</v>
      </c>
      <c r="D4480">
        <v>10448.25</v>
      </c>
      <c r="E4480">
        <v>10493</v>
      </c>
      <c r="F4480">
        <v>26.86</v>
      </c>
      <c r="G4480">
        <v>3.54</v>
      </c>
      <c r="H4480">
        <v>1.08</v>
      </c>
    </row>
    <row r="4481" spans="1:8" x14ac:dyDescent="0.25">
      <c r="A4481" s="1">
        <v>43095</v>
      </c>
      <c r="B4481">
        <v>10512.3</v>
      </c>
      <c r="C4481">
        <v>10545.45</v>
      </c>
      <c r="D4481">
        <v>10477.950000000001</v>
      </c>
      <c r="E4481">
        <v>10531</v>
      </c>
      <c r="F4481">
        <v>26.96</v>
      </c>
      <c r="G4481">
        <v>3.55</v>
      </c>
      <c r="H4481">
        <v>1.08</v>
      </c>
    </row>
    <row r="4482" spans="1:8" x14ac:dyDescent="0.25">
      <c r="A4482" s="1">
        <v>43096</v>
      </c>
      <c r="B4482">
        <v>10531.05</v>
      </c>
      <c r="C4482">
        <v>10552.4</v>
      </c>
      <c r="D4482">
        <v>10469.25</v>
      </c>
      <c r="E4482">
        <v>10490</v>
      </c>
      <c r="F4482">
        <v>26.85</v>
      </c>
      <c r="G4482">
        <v>3.54</v>
      </c>
      <c r="H4482">
        <v>1.08</v>
      </c>
    </row>
    <row r="4483" spans="1:8" x14ac:dyDescent="0.25">
      <c r="A4483" s="1">
        <v>43097</v>
      </c>
      <c r="B4483">
        <v>10498.2</v>
      </c>
      <c r="C4483">
        <v>10534.55</v>
      </c>
      <c r="D4483">
        <v>10460.450000000001</v>
      </c>
      <c r="E4483">
        <v>10477</v>
      </c>
      <c r="F4483">
        <v>26.82</v>
      </c>
      <c r="G4483">
        <v>3.53</v>
      </c>
      <c r="H4483">
        <v>1.08</v>
      </c>
    </row>
    <row r="4484" spans="1:8" x14ac:dyDescent="0.25">
      <c r="A4484" s="1">
        <v>43098</v>
      </c>
      <c r="B4484">
        <v>10492.35</v>
      </c>
      <c r="C4484">
        <v>10538.7</v>
      </c>
      <c r="D4484">
        <v>10488.65</v>
      </c>
      <c r="E4484">
        <v>10530</v>
      </c>
      <c r="F4484">
        <v>26.92</v>
      </c>
      <c r="G4484">
        <v>3.55</v>
      </c>
      <c r="H4484">
        <v>1.08</v>
      </c>
    </row>
    <row r="4485" spans="1:8" x14ac:dyDescent="0.25">
      <c r="A4485" s="1">
        <v>43101</v>
      </c>
      <c r="B4485">
        <v>10531.7</v>
      </c>
      <c r="C4485">
        <v>10537.85</v>
      </c>
      <c r="D4485">
        <v>10423.1</v>
      </c>
      <c r="E4485">
        <v>10435.549999999999</v>
      </c>
      <c r="F4485">
        <v>26.68</v>
      </c>
      <c r="G4485">
        <v>3.51</v>
      </c>
      <c r="H4485">
        <v>1.0900000000000001</v>
      </c>
    </row>
    <row r="4486" spans="1:8" x14ac:dyDescent="0.25">
      <c r="A4486" s="1">
        <v>43102</v>
      </c>
      <c r="B4486">
        <v>10477.549999999999</v>
      </c>
      <c r="C4486">
        <v>10495.2</v>
      </c>
      <c r="D4486">
        <v>10404.65</v>
      </c>
      <c r="E4486">
        <v>10442.200000000001</v>
      </c>
      <c r="F4486">
        <v>26.7</v>
      </c>
      <c r="G4486">
        <v>3.52</v>
      </c>
      <c r="H4486">
        <v>1.0900000000000001</v>
      </c>
    </row>
    <row r="4487" spans="1:8" x14ac:dyDescent="0.25">
      <c r="A4487" s="1">
        <v>43103</v>
      </c>
      <c r="B4487">
        <v>10482.65</v>
      </c>
      <c r="C4487">
        <v>10503.6</v>
      </c>
      <c r="D4487">
        <v>10429.549999999999</v>
      </c>
      <c r="E4487">
        <v>10443.200000000001</v>
      </c>
      <c r="F4487">
        <v>26.7</v>
      </c>
      <c r="G4487">
        <v>3.52</v>
      </c>
      <c r="H4487">
        <v>1.0900000000000001</v>
      </c>
    </row>
    <row r="4488" spans="1:8" x14ac:dyDescent="0.25">
      <c r="A4488" s="1">
        <v>43104</v>
      </c>
      <c r="B4488">
        <v>10469.4</v>
      </c>
      <c r="C4488">
        <v>10513</v>
      </c>
      <c r="D4488">
        <v>10441.450000000001</v>
      </c>
      <c r="E4488">
        <v>10504.8</v>
      </c>
      <c r="F4488">
        <v>26.86</v>
      </c>
      <c r="G4488">
        <v>3.54</v>
      </c>
      <c r="H4488">
        <v>1.08</v>
      </c>
    </row>
    <row r="4489" spans="1:8" x14ac:dyDescent="0.25">
      <c r="A4489" s="1">
        <v>43105</v>
      </c>
      <c r="B4489">
        <v>10534.25</v>
      </c>
      <c r="C4489">
        <v>10566.1</v>
      </c>
      <c r="D4489">
        <v>10520.1</v>
      </c>
      <c r="E4489">
        <v>10558.85</v>
      </c>
      <c r="F4489">
        <v>26.99</v>
      </c>
      <c r="G4489">
        <v>3.55</v>
      </c>
      <c r="H4489">
        <v>1.07</v>
      </c>
    </row>
    <row r="4490" spans="1:8" x14ac:dyDescent="0.25">
      <c r="A4490" s="1">
        <v>43108</v>
      </c>
      <c r="B4490">
        <v>10591.7</v>
      </c>
      <c r="C4490">
        <v>10631.2</v>
      </c>
      <c r="D4490">
        <v>10588.55</v>
      </c>
      <c r="E4490">
        <v>10623.6</v>
      </c>
      <c r="F4490">
        <v>27.16</v>
      </c>
      <c r="G4490">
        <v>3.58</v>
      </c>
      <c r="H4490">
        <v>1.07</v>
      </c>
    </row>
    <row r="4491" spans="1:8" x14ac:dyDescent="0.25">
      <c r="A4491" s="1">
        <v>43109</v>
      </c>
      <c r="B4491">
        <v>10645.1</v>
      </c>
      <c r="C4491">
        <v>10659.15</v>
      </c>
      <c r="D4491">
        <v>10603.6</v>
      </c>
      <c r="E4491">
        <v>10637</v>
      </c>
      <c r="F4491">
        <v>27.19</v>
      </c>
      <c r="G4491">
        <v>3.58</v>
      </c>
      <c r="H4491">
        <v>1.07</v>
      </c>
    </row>
    <row r="4492" spans="1:8" x14ac:dyDescent="0.25">
      <c r="A4492" s="1">
        <v>43110</v>
      </c>
      <c r="B4492">
        <v>10652.05</v>
      </c>
      <c r="C4492">
        <v>10655.5</v>
      </c>
      <c r="D4492">
        <v>10592.7</v>
      </c>
      <c r="E4492">
        <v>10632.2</v>
      </c>
      <c r="F4492">
        <v>27.18</v>
      </c>
      <c r="G4492">
        <v>3.58</v>
      </c>
      <c r="H4492">
        <v>1.07</v>
      </c>
    </row>
    <row r="4493" spans="1:8" x14ac:dyDescent="0.25">
      <c r="A4493" s="1">
        <v>43111</v>
      </c>
      <c r="B4493">
        <v>10637.05</v>
      </c>
      <c r="C4493">
        <v>10664.6</v>
      </c>
      <c r="D4493">
        <v>10612.35</v>
      </c>
      <c r="E4493">
        <v>10651.2</v>
      </c>
      <c r="F4493">
        <v>27.23</v>
      </c>
      <c r="G4493">
        <v>3.59</v>
      </c>
      <c r="H4493">
        <v>1.06</v>
      </c>
    </row>
    <row r="4494" spans="1:8" x14ac:dyDescent="0.25">
      <c r="A4494" s="1">
        <v>43112</v>
      </c>
      <c r="B4494">
        <v>10682.55</v>
      </c>
      <c r="C4494">
        <v>10690.4</v>
      </c>
      <c r="D4494">
        <v>10597.1</v>
      </c>
      <c r="E4494">
        <v>10681.25</v>
      </c>
      <c r="F4494">
        <v>27.28</v>
      </c>
      <c r="G4494">
        <v>3.6</v>
      </c>
      <c r="H4494">
        <v>1.06</v>
      </c>
    </row>
    <row r="4495" spans="1:8" x14ac:dyDescent="0.25">
      <c r="A4495" s="1">
        <v>43115</v>
      </c>
      <c r="B4495">
        <v>10718.5</v>
      </c>
      <c r="C4495">
        <v>10782.65</v>
      </c>
      <c r="D4495">
        <v>10713.8</v>
      </c>
      <c r="E4495">
        <v>10741.55</v>
      </c>
      <c r="F4495">
        <v>27.06</v>
      </c>
      <c r="G4495">
        <v>3.62</v>
      </c>
      <c r="H4495">
        <v>1.06</v>
      </c>
    </row>
    <row r="4496" spans="1:8" x14ac:dyDescent="0.25">
      <c r="A4496" s="1">
        <v>43116</v>
      </c>
      <c r="B4496">
        <v>10761.5</v>
      </c>
      <c r="C4496">
        <v>10762.35</v>
      </c>
      <c r="D4496">
        <v>10687.85</v>
      </c>
      <c r="E4496">
        <v>10700.45</v>
      </c>
      <c r="F4496">
        <v>26.96</v>
      </c>
      <c r="G4496">
        <v>3.61</v>
      </c>
      <c r="H4496">
        <v>1.06</v>
      </c>
    </row>
    <row r="4497" spans="1:8" x14ac:dyDescent="0.25">
      <c r="A4497" s="1">
        <v>43117</v>
      </c>
      <c r="B4497">
        <v>10702.45</v>
      </c>
      <c r="C4497">
        <v>10803</v>
      </c>
      <c r="D4497">
        <v>10666.75</v>
      </c>
      <c r="E4497">
        <v>10788.55</v>
      </c>
      <c r="F4497">
        <v>27.18</v>
      </c>
      <c r="G4497">
        <v>3.64</v>
      </c>
      <c r="H4497">
        <v>1.05</v>
      </c>
    </row>
    <row r="4498" spans="1:8" x14ac:dyDescent="0.25">
      <c r="A4498" s="1">
        <v>43118</v>
      </c>
      <c r="B4498">
        <v>10873.4</v>
      </c>
      <c r="C4498">
        <v>10887.5</v>
      </c>
      <c r="D4498">
        <v>10782.4</v>
      </c>
      <c r="E4498">
        <v>10817</v>
      </c>
      <c r="F4498">
        <v>27.25</v>
      </c>
      <c r="G4498">
        <v>3.65</v>
      </c>
      <c r="H4498">
        <v>1.05</v>
      </c>
    </row>
    <row r="4499" spans="1:8" x14ac:dyDescent="0.25">
      <c r="A4499" s="1">
        <v>43119</v>
      </c>
      <c r="B4499">
        <v>10829.2</v>
      </c>
      <c r="C4499">
        <v>10906.85</v>
      </c>
      <c r="D4499">
        <v>10793.9</v>
      </c>
      <c r="E4499">
        <v>10894.7</v>
      </c>
      <c r="F4499">
        <v>27.44</v>
      </c>
      <c r="G4499">
        <v>3.68</v>
      </c>
      <c r="H4499">
        <v>1.04</v>
      </c>
    </row>
    <row r="4500" spans="1:8" x14ac:dyDescent="0.25">
      <c r="A4500" s="1">
        <v>43122</v>
      </c>
      <c r="B4500">
        <v>10883.2</v>
      </c>
      <c r="C4500">
        <v>10975.1</v>
      </c>
      <c r="D4500">
        <v>10881.4</v>
      </c>
      <c r="E4500">
        <v>10966.2</v>
      </c>
      <c r="F4500">
        <v>27.62</v>
      </c>
      <c r="G4500">
        <v>3.7</v>
      </c>
      <c r="H4500">
        <v>1.03</v>
      </c>
    </row>
    <row r="4501" spans="1:8" x14ac:dyDescent="0.25">
      <c r="A4501" s="1">
        <v>43123</v>
      </c>
      <c r="B4501">
        <v>10997.4</v>
      </c>
      <c r="C4501">
        <v>11092.9</v>
      </c>
      <c r="D4501">
        <v>10994.55</v>
      </c>
      <c r="E4501">
        <v>11083.7</v>
      </c>
      <c r="F4501">
        <v>27.81</v>
      </c>
      <c r="G4501">
        <v>3.74</v>
      </c>
      <c r="H4501">
        <v>1.02</v>
      </c>
    </row>
    <row r="4502" spans="1:8" x14ac:dyDescent="0.25">
      <c r="A4502" s="1">
        <v>43124</v>
      </c>
      <c r="B4502">
        <v>11069.35</v>
      </c>
      <c r="C4502">
        <v>11110.1</v>
      </c>
      <c r="D4502">
        <v>11046.15</v>
      </c>
      <c r="E4502">
        <v>11086</v>
      </c>
      <c r="F4502">
        <v>27.66</v>
      </c>
      <c r="G4502">
        <v>3.74</v>
      </c>
      <c r="H4502">
        <v>1.02</v>
      </c>
    </row>
    <row r="4503" spans="1:8" x14ac:dyDescent="0.25">
      <c r="A4503" s="1">
        <v>43125</v>
      </c>
      <c r="B4503">
        <v>11095.6</v>
      </c>
      <c r="C4503">
        <v>11095.6</v>
      </c>
      <c r="D4503">
        <v>11009.2</v>
      </c>
      <c r="E4503">
        <v>11069.65</v>
      </c>
      <c r="F4503">
        <v>27.61</v>
      </c>
      <c r="G4503">
        <v>3.74</v>
      </c>
      <c r="H4503">
        <v>1.02</v>
      </c>
    </row>
    <row r="4504" spans="1:8" x14ac:dyDescent="0.25">
      <c r="A4504" s="1">
        <v>43129</v>
      </c>
      <c r="B4504">
        <v>11079.35</v>
      </c>
      <c r="C4504">
        <v>11171.55</v>
      </c>
      <c r="D4504">
        <v>11075.95</v>
      </c>
      <c r="E4504">
        <v>11130.4</v>
      </c>
      <c r="F4504">
        <v>27.71</v>
      </c>
      <c r="G4504">
        <v>3.76</v>
      </c>
      <c r="H4504">
        <v>1.02</v>
      </c>
    </row>
    <row r="4505" spans="1:8" x14ac:dyDescent="0.25">
      <c r="A4505" s="1">
        <v>43130</v>
      </c>
      <c r="B4505">
        <v>11120.85</v>
      </c>
      <c r="C4505">
        <v>11121.1</v>
      </c>
      <c r="D4505">
        <v>11033.9</v>
      </c>
      <c r="E4505">
        <v>11049.65</v>
      </c>
      <c r="F4505">
        <v>27.51</v>
      </c>
      <c r="G4505">
        <v>3.73</v>
      </c>
      <c r="H4505">
        <v>1.03</v>
      </c>
    </row>
    <row r="4506" spans="1:8" x14ac:dyDescent="0.25">
      <c r="A4506" s="1">
        <v>43131</v>
      </c>
      <c r="B4506">
        <v>11018.8</v>
      </c>
      <c r="C4506">
        <v>11058.5</v>
      </c>
      <c r="D4506">
        <v>10979.3</v>
      </c>
      <c r="E4506">
        <v>11027.7</v>
      </c>
      <c r="F4506">
        <v>27.5</v>
      </c>
      <c r="G4506">
        <v>3.73</v>
      </c>
      <c r="H4506">
        <v>1.03</v>
      </c>
    </row>
    <row r="4507" spans="1:8" x14ac:dyDescent="0.25">
      <c r="A4507" s="1">
        <v>43132</v>
      </c>
      <c r="B4507">
        <v>11044.55</v>
      </c>
      <c r="C4507">
        <v>11117.35</v>
      </c>
      <c r="D4507">
        <v>10878.8</v>
      </c>
      <c r="E4507">
        <v>11016.9</v>
      </c>
      <c r="F4507">
        <v>27.48</v>
      </c>
      <c r="G4507">
        <v>3.72</v>
      </c>
      <c r="H4507">
        <v>1.03</v>
      </c>
    </row>
    <row r="4508" spans="1:8" x14ac:dyDescent="0.25">
      <c r="A4508" s="1">
        <v>43133</v>
      </c>
      <c r="B4508">
        <v>10938.2</v>
      </c>
      <c r="C4508">
        <v>10954.95</v>
      </c>
      <c r="D4508">
        <v>10736.1</v>
      </c>
      <c r="E4508">
        <v>10760.6</v>
      </c>
      <c r="F4508">
        <v>26.04</v>
      </c>
      <c r="G4508">
        <v>3.64</v>
      </c>
      <c r="H4508">
        <v>1.05</v>
      </c>
    </row>
    <row r="4509" spans="1:8" x14ac:dyDescent="0.25">
      <c r="A4509" s="1">
        <v>43136</v>
      </c>
      <c r="B4509">
        <v>10604.3</v>
      </c>
      <c r="C4509">
        <v>10702.75</v>
      </c>
      <c r="D4509">
        <v>10586.8</v>
      </c>
      <c r="E4509">
        <v>10666.55</v>
      </c>
      <c r="F4509">
        <v>25.78</v>
      </c>
      <c r="G4509">
        <v>3.6</v>
      </c>
      <c r="H4509">
        <v>1.06</v>
      </c>
    </row>
    <row r="4510" spans="1:8" x14ac:dyDescent="0.25">
      <c r="A4510" s="1">
        <v>43137</v>
      </c>
      <c r="B4510">
        <v>10295.15</v>
      </c>
      <c r="C4510">
        <v>10594.15</v>
      </c>
      <c r="D4510">
        <v>10276.299999999999</v>
      </c>
      <c r="E4510">
        <v>10498.25</v>
      </c>
      <c r="F4510">
        <v>25.37</v>
      </c>
      <c r="G4510">
        <v>3.55</v>
      </c>
      <c r="H4510">
        <v>1.08</v>
      </c>
    </row>
    <row r="4511" spans="1:8" x14ac:dyDescent="0.25">
      <c r="A4511" s="1">
        <v>43138</v>
      </c>
      <c r="B4511">
        <v>10607.2</v>
      </c>
      <c r="C4511">
        <v>10614</v>
      </c>
      <c r="D4511">
        <v>10446.4</v>
      </c>
      <c r="E4511">
        <v>10476.700000000001</v>
      </c>
      <c r="F4511">
        <v>25.32</v>
      </c>
      <c r="G4511">
        <v>3.54</v>
      </c>
      <c r="H4511">
        <v>1.08</v>
      </c>
    </row>
    <row r="4512" spans="1:8" x14ac:dyDescent="0.25">
      <c r="A4512" s="1">
        <v>43139</v>
      </c>
      <c r="B4512">
        <v>10518.5</v>
      </c>
      <c r="C4512">
        <v>10637.8</v>
      </c>
      <c r="D4512">
        <v>10479.549999999999</v>
      </c>
      <c r="E4512">
        <v>10576.85</v>
      </c>
      <c r="F4512">
        <v>25.56</v>
      </c>
      <c r="G4512">
        <v>3.57</v>
      </c>
      <c r="H4512">
        <v>1.07</v>
      </c>
    </row>
    <row r="4513" spans="1:8" x14ac:dyDescent="0.25">
      <c r="A4513" s="1">
        <v>43140</v>
      </c>
      <c r="B4513">
        <v>10416.5</v>
      </c>
      <c r="C4513">
        <v>10480.200000000001</v>
      </c>
      <c r="D4513">
        <v>10398.200000000001</v>
      </c>
      <c r="E4513">
        <v>10454.950000000001</v>
      </c>
      <c r="F4513">
        <v>25.27</v>
      </c>
      <c r="G4513">
        <v>3.53</v>
      </c>
      <c r="H4513">
        <v>1.08</v>
      </c>
    </row>
    <row r="4514" spans="1:8" x14ac:dyDescent="0.25">
      <c r="A4514" s="1">
        <v>43143</v>
      </c>
      <c r="B4514">
        <v>10518.2</v>
      </c>
      <c r="C4514">
        <v>10555.5</v>
      </c>
      <c r="D4514">
        <v>10485.4</v>
      </c>
      <c r="E4514">
        <v>10539.75</v>
      </c>
      <c r="F4514">
        <v>25.48</v>
      </c>
      <c r="G4514">
        <v>3.56</v>
      </c>
      <c r="H4514">
        <v>1.07</v>
      </c>
    </row>
    <row r="4515" spans="1:8" x14ac:dyDescent="0.25">
      <c r="A4515" s="1">
        <v>43145</v>
      </c>
      <c r="B4515">
        <v>10585.75</v>
      </c>
      <c r="C4515">
        <v>10590.55</v>
      </c>
      <c r="D4515">
        <v>10456.65</v>
      </c>
      <c r="E4515">
        <v>10500.9</v>
      </c>
      <c r="F4515">
        <v>25.37</v>
      </c>
      <c r="G4515">
        <v>3.55</v>
      </c>
      <c r="H4515">
        <v>1.08</v>
      </c>
    </row>
    <row r="4516" spans="1:8" x14ac:dyDescent="0.25">
      <c r="A4516" s="1">
        <v>43146</v>
      </c>
      <c r="B4516">
        <v>10537.9</v>
      </c>
      <c r="C4516">
        <v>10618.1</v>
      </c>
      <c r="D4516">
        <v>10511.05</v>
      </c>
      <c r="E4516">
        <v>10545.5</v>
      </c>
      <c r="F4516">
        <v>25.45</v>
      </c>
      <c r="G4516">
        <v>3.56</v>
      </c>
      <c r="H4516">
        <v>1.07</v>
      </c>
    </row>
    <row r="4517" spans="1:8" x14ac:dyDescent="0.25">
      <c r="A4517" s="1">
        <v>43147</v>
      </c>
      <c r="B4517">
        <v>10596.2</v>
      </c>
      <c r="C4517">
        <v>10612.9</v>
      </c>
      <c r="D4517">
        <v>10434.049999999999</v>
      </c>
      <c r="E4517">
        <v>10452.299999999999</v>
      </c>
      <c r="F4517">
        <v>25.32</v>
      </c>
      <c r="G4517">
        <v>3.53</v>
      </c>
      <c r="H4517">
        <v>1.08</v>
      </c>
    </row>
    <row r="4518" spans="1:8" x14ac:dyDescent="0.25">
      <c r="A4518" s="1">
        <v>43150</v>
      </c>
      <c r="B4518">
        <v>10488.9</v>
      </c>
      <c r="C4518">
        <v>10489.35</v>
      </c>
      <c r="D4518">
        <v>10302.75</v>
      </c>
      <c r="E4518">
        <v>10378.4</v>
      </c>
      <c r="F4518">
        <v>25.14</v>
      </c>
      <c r="G4518">
        <v>3.51</v>
      </c>
      <c r="H4518">
        <v>1.0900000000000001</v>
      </c>
    </row>
    <row r="4519" spans="1:8" x14ac:dyDescent="0.25">
      <c r="A4519" s="1">
        <v>43151</v>
      </c>
      <c r="B4519">
        <v>10391</v>
      </c>
      <c r="C4519">
        <v>10429.35</v>
      </c>
      <c r="D4519">
        <v>10347.65</v>
      </c>
      <c r="E4519">
        <v>10360.4</v>
      </c>
      <c r="F4519">
        <v>25.09</v>
      </c>
      <c r="G4519">
        <v>3.5</v>
      </c>
      <c r="H4519">
        <v>1.0900000000000001</v>
      </c>
    </row>
    <row r="4520" spans="1:8" x14ac:dyDescent="0.25">
      <c r="A4520" s="1">
        <v>43152</v>
      </c>
      <c r="B4520">
        <v>10426</v>
      </c>
      <c r="C4520">
        <v>10426.1</v>
      </c>
      <c r="D4520">
        <v>10349.6</v>
      </c>
      <c r="E4520">
        <v>10397.450000000001</v>
      </c>
      <c r="F4520">
        <v>25.18</v>
      </c>
      <c r="G4520">
        <v>3.51</v>
      </c>
      <c r="H4520">
        <v>1.0900000000000001</v>
      </c>
    </row>
    <row r="4521" spans="1:8" x14ac:dyDescent="0.25">
      <c r="A4521" s="1">
        <v>43153</v>
      </c>
      <c r="B4521">
        <v>10354.35</v>
      </c>
      <c r="C4521">
        <v>10397.549999999999</v>
      </c>
      <c r="D4521">
        <v>10340.65</v>
      </c>
      <c r="E4521">
        <v>10382.700000000001</v>
      </c>
      <c r="F4521">
        <v>25.49</v>
      </c>
      <c r="G4521">
        <v>3.51</v>
      </c>
      <c r="H4521">
        <v>1.0900000000000001</v>
      </c>
    </row>
    <row r="4522" spans="1:8" x14ac:dyDescent="0.25">
      <c r="A4522" s="1">
        <v>43154</v>
      </c>
      <c r="B4522">
        <v>10408.1</v>
      </c>
      <c r="C4522">
        <v>10499.1</v>
      </c>
      <c r="D4522">
        <v>10396.65</v>
      </c>
      <c r="E4522">
        <v>10491.05</v>
      </c>
      <c r="F4522">
        <v>25.75</v>
      </c>
      <c r="G4522">
        <v>3.54</v>
      </c>
      <c r="H4522">
        <v>1.1299999999999999</v>
      </c>
    </row>
    <row r="4523" spans="1:8" x14ac:dyDescent="0.25">
      <c r="A4523" s="1">
        <v>43157</v>
      </c>
      <c r="B4523">
        <v>10526.55</v>
      </c>
      <c r="C4523">
        <v>10592.95</v>
      </c>
      <c r="D4523">
        <v>10520.2</v>
      </c>
      <c r="E4523">
        <v>10582.6</v>
      </c>
      <c r="F4523">
        <v>25.95</v>
      </c>
      <c r="G4523">
        <v>3.57</v>
      </c>
      <c r="H4523">
        <v>1.1200000000000001</v>
      </c>
    </row>
    <row r="4524" spans="1:8" x14ac:dyDescent="0.25">
      <c r="A4524" s="1">
        <v>43158</v>
      </c>
      <c r="B4524">
        <v>10615.2</v>
      </c>
      <c r="C4524">
        <v>10631.65</v>
      </c>
      <c r="D4524">
        <v>10537.25</v>
      </c>
      <c r="E4524">
        <v>10554.3</v>
      </c>
      <c r="F4524">
        <v>25.87</v>
      </c>
      <c r="G4524">
        <v>3.57</v>
      </c>
      <c r="H4524">
        <v>1.1200000000000001</v>
      </c>
    </row>
    <row r="4525" spans="1:8" x14ac:dyDescent="0.25">
      <c r="A4525" s="1">
        <v>43159</v>
      </c>
      <c r="B4525">
        <v>10488.95</v>
      </c>
      <c r="C4525">
        <v>10535.5</v>
      </c>
      <c r="D4525">
        <v>10461.549999999999</v>
      </c>
      <c r="E4525">
        <v>10492.85</v>
      </c>
      <c r="F4525">
        <v>25.68</v>
      </c>
      <c r="G4525">
        <v>3.54</v>
      </c>
      <c r="H4525">
        <v>1.1299999999999999</v>
      </c>
    </row>
    <row r="4526" spans="1:8" x14ac:dyDescent="0.25">
      <c r="A4526" s="1">
        <v>43160</v>
      </c>
      <c r="B4526">
        <v>10479.950000000001</v>
      </c>
      <c r="C4526">
        <v>10525.5</v>
      </c>
      <c r="D4526">
        <v>10447.15</v>
      </c>
      <c r="E4526">
        <v>10458.35</v>
      </c>
      <c r="F4526">
        <v>25.59</v>
      </c>
      <c r="G4526">
        <v>3.53</v>
      </c>
      <c r="H4526">
        <v>1.19</v>
      </c>
    </row>
    <row r="4527" spans="1:8" x14ac:dyDescent="0.25">
      <c r="A4527" s="1">
        <v>43164</v>
      </c>
      <c r="B4527">
        <v>10428.299999999999</v>
      </c>
      <c r="C4527">
        <v>10428.700000000001</v>
      </c>
      <c r="D4527">
        <v>10323.9</v>
      </c>
      <c r="E4527">
        <v>10358.85</v>
      </c>
      <c r="F4527">
        <v>25.4</v>
      </c>
      <c r="G4527">
        <v>3.5</v>
      </c>
      <c r="H4527">
        <v>1.2</v>
      </c>
    </row>
    <row r="4528" spans="1:8" x14ac:dyDescent="0.25">
      <c r="A4528" s="1">
        <v>43165</v>
      </c>
      <c r="B4528">
        <v>10420.5</v>
      </c>
      <c r="C4528">
        <v>10441.35</v>
      </c>
      <c r="D4528">
        <v>10215.9</v>
      </c>
      <c r="E4528">
        <v>10249.25</v>
      </c>
      <c r="F4528">
        <v>25.02</v>
      </c>
      <c r="G4528">
        <v>3.46</v>
      </c>
      <c r="H4528">
        <v>1.21</v>
      </c>
    </row>
    <row r="4529" spans="1:8" x14ac:dyDescent="0.25">
      <c r="A4529" s="1">
        <v>43166</v>
      </c>
      <c r="B4529">
        <v>10232.950000000001</v>
      </c>
      <c r="C4529">
        <v>10243.35</v>
      </c>
      <c r="D4529">
        <v>10141.549999999999</v>
      </c>
      <c r="E4529">
        <v>10154.200000000001</v>
      </c>
      <c r="F4529">
        <v>24.79</v>
      </c>
      <c r="G4529">
        <v>3.43</v>
      </c>
      <c r="H4529">
        <v>1.28</v>
      </c>
    </row>
    <row r="4530" spans="1:8" x14ac:dyDescent="0.25">
      <c r="A4530" s="1">
        <v>43167</v>
      </c>
      <c r="B4530">
        <v>10216.25</v>
      </c>
      <c r="C4530">
        <v>10270.35</v>
      </c>
      <c r="D4530">
        <v>10146.4</v>
      </c>
      <c r="E4530">
        <v>10242.65</v>
      </c>
      <c r="F4530">
        <v>25</v>
      </c>
      <c r="G4530">
        <v>3.46</v>
      </c>
      <c r="H4530">
        <v>1.27</v>
      </c>
    </row>
    <row r="4531" spans="1:8" x14ac:dyDescent="0.25">
      <c r="A4531" s="1">
        <v>43168</v>
      </c>
      <c r="B4531">
        <v>10271.299999999999</v>
      </c>
      <c r="C4531">
        <v>10296.700000000001</v>
      </c>
      <c r="D4531">
        <v>10211.9</v>
      </c>
      <c r="E4531">
        <v>10226.85</v>
      </c>
      <c r="F4531">
        <v>24.97</v>
      </c>
      <c r="G4531">
        <v>3.45</v>
      </c>
      <c r="H4531">
        <v>1.28</v>
      </c>
    </row>
    <row r="4532" spans="1:8" x14ac:dyDescent="0.25">
      <c r="A4532" s="1">
        <v>43171</v>
      </c>
      <c r="B4532">
        <v>10301.6</v>
      </c>
      <c r="C4532">
        <v>10433.65</v>
      </c>
      <c r="D4532">
        <v>10295.450000000001</v>
      </c>
      <c r="E4532">
        <v>10421.4</v>
      </c>
      <c r="F4532">
        <v>25.44</v>
      </c>
      <c r="G4532">
        <v>3.52</v>
      </c>
      <c r="H4532">
        <v>1.25</v>
      </c>
    </row>
    <row r="4533" spans="1:8" x14ac:dyDescent="0.25">
      <c r="A4533" s="1">
        <v>43172</v>
      </c>
      <c r="B4533">
        <v>10389.5</v>
      </c>
      <c r="C4533">
        <v>10478.6</v>
      </c>
      <c r="D4533">
        <v>10377.85</v>
      </c>
      <c r="E4533">
        <v>10426.85</v>
      </c>
      <c r="F4533">
        <v>25.45</v>
      </c>
      <c r="G4533">
        <v>3.52</v>
      </c>
      <c r="H4533">
        <v>1.25</v>
      </c>
    </row>
    <row r="4534" spans="1:8" x14ac:dyDescent="0.25">
      <c r="A4534" s="1">
        <v>43173</v>
      </c>
      <c r="B4534">
        <v>10393.049999999999</v>
      </c>
      <c r="C4534">
        <v>10420.35</v>
      </c>
      <c r="D4534">
        <v>10336.299999999999</v>
      </c>
      <c r="E4534">
        <v>10410.9</v>
      </c>
      <c r="F4534">
        <v>25.41</v>
      </c>
      <c r="G4534">
        <v>3.52</v>
      </c>
      <c r="H4534">
        <v>1.25</v>
      </c>
    </row>
    <row r="4535" spans="1:8" x14ac:dyDescent="0.25">
      <c r="A4535" s="1">
        <v>43174</v>
      </c>
      <c r="B4535">
        <v>10405.450000000001</v>
      </c>
      <c r="C4535">
        <v>10420</v>
      </c>
      <c r="D4535">
        <v>10346.200000000001</v>
      </c>
      <c r="E4535">
        <v>10360.15</v>
      </c>
      <c r="F4535">
        <v>25.28</v>
      </c>
      <c r="G4535">
        <v>3.5</v>
      </c>
      <c r="H4535">
        <v>1.26</v>
      </c>
    </row>
    <row r="4536" spans="1:8" x14ac:dyDescent="0.25">
      <c r="A4536" s="1">
        <v>43175</v>
      </c>
      <c r="B4536">
        <v>10345.15</v>
      </c>
      <c r="C4536">
        <v>10346.299999999999</v>
      </c>
      <c r="D4536">
        <v>10180.25</v>
      </c>
      <c r="E4536">
        <v>10195.15</v>
      </c>
      <c r="F4536">
        <v>24.87</v>
      </c>
      <c r="G4536">
        <v>3.44</v>
      </c>
      <c r="H4536">
        <v>1.28</v>
      </c>
    </row>
    <row r="4537" spans="1:8" x14ac:dyDescent="0.25">
      <c r="A4537" s="1">
        <v>43178</v>
      </c>
      <c r="B4537">
        <v>10215.35</v>
      </c>
      <c r="C4537">
        <v>10224.549999999999</v>
      </c>
      <c r="D4537">
        <v>10075.299999999999</v>
      </c>
      <c r="E4537">
        <v>10094.25</v>
      </c>
      <c r="F4537">
        <v>24.61</v>
      </c>
      <c r="G4537">
        <v>3.41</v>
      </c>
      <c r="H4537">
        <v>1.29</v>
      </c>
    </row>
    <row r="4538" spans="1:8" x14ac:dyDescent="0.25">
      <c r="A4538" s="1">
        <v>43179</v>
      </c>
      <c r="B4538">
        <v>10051.549999999999</v>
      </c>
      <c r="C4538">
        <v>10155.65</v>
      </c>
      <c r="D4538">
        <v>10049.1</v>
      </c>
      <c r="E4538">
        <v>10124.35</v>
      </c>
      <c r="F4538">
        <v>24.69</v>
      </c>
      <c r="G4538">
        <v>3.42</v>
      </c>
      <c r="H4538">
        <v>1.29</v>
      </c>
    </row>
    <row r="4539" spans="1:8" x14ac:dyDescent="0.25">
      <c r="A4539" s="1">
        <v>43180</v>
      </c>
      <c r="B4539">
        <v>10181.950000000001</v>
      </c>
      <c r="C4539">
        <v>10227.299999999999</v>
      </c>
      <c r="D4539">
        <v>10132.950000000001</v>
      </c>
      <c r="E4539">
        <v>10155.25</v>
      </c>
      <c r="F4539">
        <v>24.76</v>
      </c>
      <c r="G4539">
        <v>3.43</v>
      </c>
      <c r="H4539">
        <v>1.28</v>
      </c>
    </row>
    <row r="4540" spans="1:8" x14ac:dyDescent="0.25">
      <c r="A4540" s="1">
        <v>43181</v>
      </c>
      <c r="B4540">
        <v>10167.5</v>
      </c>
      <c r="C4540">
        <v>10207.85</v>
      </c>
      <c r="D4540">
        <v>10105.4</v>
      </c>
      <c r="E4540">
        <v>10114.75</v>
      </c>
      <c r="F4540">
        <v>24.67</v>
      </c>
      <c r="G4540">
        <v>3.42</v>
      </c>
      <c r="H4540">
        <v>1.29</v>
      </c>
    </row>
    <row r="4541" spans="1:8" x14ac:dyDescent="0.25">
      <c r="A4541" s="1">
        <v>43182</v>
      </c>
      <c r="B4541">
        <v>9968.7999999999993</v>
      </c>
      <c r="C4541">
        <v>10027.700000000001</v>
      </c>
      <c r="D4541">
        <v>9951.9</v>
      </c>
      <c r="E4541">
        <v>9998.0499999999993</v>
      </c>
      <c r="F4541">
        <v>24.38</v>
      </c>
      <c r="G4541">
        <v>3.38</v>
      </c>
      <c r="H4541">
        <v>1.3</v>
      </c>
    </row>
    <row r="4542" spans="1:8" x14ac:dyDescent="0.25">
      <c r="A4542" s="1">
        <v>43185</v>
      </c>
      <c r="B4542">
        <v>9989.15</v>
      </c>
      <c r="C4542">
        <v>10143.5</v>
      </c>
      <c r="D4542">
        <v>9958.5499999999993</v>
      </c>
      <c r="E4542">
        <v>10130.65</v>
      </c>
      <c r="F4542">
        <v>24.7</v>
      </c>
      <c r="G4542">
        <v>3.42</v>
      </c>
      <c r="H4542">
        <v>1.29</v>
      </c>
    </row>
    <row r="4543" spans="1:8" x14ac:dyDescent="0.25">
      <c r="A4543" s="1">
        <v>43186</v>
      </c>
      <c r="B4543">
        <v>10188</v>
      </c>
      <c r="C4543">
        <v>10207.9</v>
      </c>
      <c r="D4543">
        <v>10139.65</v>
      </c>
      <c r="E4543">
        <v>10184.15</v>
      </c>
      <c r="F4543">
        <v>24.83</v>
      </c>
      <c r="G4543">
        <v>3.44</v>
      </c>
      <c r="H4543">
        <v>1.28</v>
      </c>
    </row>
    <row r="4544" spans="1:8" x14ac:dyDescent="0.25">
      <c r="A4544" s="1">
        <v>43187</v>
      </c>
      <c r="B4544">
        <v>10143.6</v>
      </c>
      <c r="C4544">
        <v>10158.35</v>
      </c>
      <c r="D4544">
        <v>10096.9</v>
      </c>
      <c r="E4544">
        <v>10113.700000000001</v>
      </c>
      <c r="F4544">
        <v>24.66</v>
      </c>
      <c r="G4544">
        <v>3.42</v>
      </c>
      <c r="H4544">
        <v>1.29</v>
      </c>
    </row>
    <row r="4545" spans="1:8" x14ac:dyDescent="0.25">
      <c r="A4545" s="1">
        <v>43192</v>
      </c>
      <c r="B4545">
        <v>10151.65</v>
      </c>
      <c r="C4545">
        <v>10220.1</v>
      </c>
      <c r="D4545">
        <v>10127.75</v>
      </c>
      <c r="E4545">
        <v>10211.799999999999</v>
      </c>
      <c r="F4545">
        <v>25.35</v>
      </c>
      <c r="G4545">
        <v>3.51</v>
      </c>
      <c r="H4545">
        <v>1.26</v>
      </c>
    </row>
    <row r="4546" spans="1:8" x14ac:dyDescent="0.25">
      <c r="A4546" s="1">
        <v>43193</v>
      </c>
      <c r="B4546">
        <v>10186.85</v>
      </c>
      <c r="C4546">
        <v>10255.35</v>
      </c>
      <c r="D4546">
        <v>10171.049999999999</v>
      </c>
      <c r="E4546">
        <v>10245</v>
      </c>
      <c r="F4546">
        <v>25.43</v>
      </c>
      <c r="G4546">
        <v>3.52</v>
      </c>
      <c r="H4546">
        <v>1.25</v>
      </c>
    </row>
    <row r="4547" spans="1:8" x14ac:dyDescent="0.25">
      <c r="A4547" s="1">
        <v>43194</v>
      </c>
      <c r="B4547">
        <v>10274.6</v>
      </c>
      <c r="C4547">
        <v>10279.85</v>
      </c>
      <c r="D4547">
        <v>10111.299999999999</v>
      </c>
      <c r="E4547">
        <v>10128.4</v>
      </c>
      <c r="F4547">
        <v>25.14</v>
      </c>
      <c r="G4547">
        <v>3.48</v>
      </c>
      <c r="H4547">
        <v>1.27</v>
      </c>
    </row>
    <row r="4548" spans="1:8" x14ac:dyDescent="0.25">
      <c r="A4548" s="1">
        <v>43195</v>
      </c>
      <c r="B4548">
        <v>10228.450000000001</v>
      </c>
      <c r="C4548">
        <v>10331.799999999999</v>
      </c>
      <c r="D4548">
        <v>10227.450000000001</v>
      </c>
      <c r="E4548">
        <v>10325.15</v>
      </c>
      <c r="F4548">
        <v>25.63</v>
      </c>
      <c r="G4548">
        <v>3.55</v>
      </c>
      <c r="H4548">
        <v>1.24</v>
      </c>
    </row>
    <row r="4549" spans="1:8" x14ac:dyDescent="0.25">
      <c r="A4549" s="1">
        <v>43196</v>
      </c>
      <c r="B4549">
        <v>10322.75</v>
      </c>
      <c r="C4549">
        <v>10350.450000000001</v>
      </c>
      <c r="D4549">
        <v>10290.85</v>
      </c>
      <c r="E4549">
        <v>10331.6</v>
      </c>
      <c r="F4549">
        <v>25.65</v>
      </c>
      <c r="G4549">
        <v>3.55</v>
      </c>
      <c r="H4549">
        <v>1.24</v>
      </c>
    </row>
    <row r="4550" spans="1:8" x14ac:dyDescent="0.25">
      <c r="A4550" s="1">
        <v>43199</v>
      </c>
      <c r="B4550">
        <v>10333.700000000001</v>
      </c>
      <c r="C4550">
        <v>10397.700000000001</v>
      </c>
      <c r="D4550">
        <v>10328.5</v>
      </c>
      <c r="E4550">
        <v>10379.35</v>
      </c>
      <c r="F4550">
        <v>25.76</v>
      </c>
      <c r="G4550">
        <v>3.57</v>
      </c>
      <c r="H4550">
        <v>1.23</v>
      </c>
    </row>
    <row r="4551" spans="1:8" x14ac:dyDescent="0.25">
      <c r="A4551" s="1">
        <v>43200</v>
      </c>
      <c r="B4551">
        <v>10412.9</v>
      </c>
      <c r="C4551">
        <v>10424.85</v>
      </c>
      <c r="D4551">
        <v>10381.5</v>
      </c>
      <c r="E4551">
        <v>10402.25</v>
      </c>
      <c r="F4551">
        <v>25.82</v>
      </c>
      <c r="G4551">
        <v>3.57</v>
      </c>
      <c r="H4551">
        <v>1.23</v>
      </c>
    </row>
    <row r="4552" spans="1:8" x14ac:dyDescent="0.25">
      <c r="A4552" s="1">
        <v>43201</v>
      </c>
      <c r="B4552">
        <v>10428.15</v>
      </c>
      <c r="C4552">
        <v>10428.15</v>
      </c>
      <c r="D4552">
        <v>10355.6</v>
      </c>
      <c r="E4552">
        <v>10417.15</v>
      </c>
      <c r="F4552">
        <v>25.86</v>
      </c>
      <c r="G4552">
        <v>3.58</v>
      </c>
      <c r="H4552">
        <v>1.23</v>
      </c>
    </row>
    <row r="4553" spans="1:8" x14ac:dyDescent="0.25">
      <c r="A4553" s="1">
        <v>43202</v>
      </c>
      <c r="B4553">
        <v>10410.65</v>
      </c>
      <c r="C4553">
        <v>10469.9</v>
      </c>
      <c r="D4553">
        <v>10395.25</v>
      </c>
      <c r="E4553">
        <v>10458.65</v>
      </c>
      <c r="F4553">
        <v>25.96</v>
      </c>
      <c r="G4553">
        <v>3.59</v>
      </c>
      <c r="H4553">
        <v>1.23</v>
      </c>
    </row>
    <row r="4554" spans="1:8" x14ac:dyDescent="0.25">
      <c r="A4554" s="1">
        <v>43203</v>
      </c>
      <c r="B4554">
        <v>10495.3</v>
      </c>
      <c r="C4554">
        <v>10519.9</v>
      </c>
      <c r="D4554">
        <v>10451.450000000001</v>
      </c>
      <c r="E4554">
        <v>10480.6</v>
      </c>
      <c r="F4554">
        <v>26.01</v>
      </c>
      <c r="G4554">
        <v>3.6</v>
      </c>
      <c r="H4554">
        <v>1.22</v>
      </c>
    </row>
    <row r="4555" spans="1:8" x14ac:dyDescent="0.25">
      <c r="A4555" s="1">
        <v>43206</v>
      </c>
      <c r="B4555">
        <v>10398.299999999999</v>
      </c>
      <c r="C4555">
        <v>10540.15</v>
      </c>
      <c r="D4555">
        <v>10396.35</v>
      </c>
      <c r="E4555">
        <v>10528.35</v>
      </c>
      <c r="F4555">
        <v>26.13</v>
      </c>
      <c r="G4555">
        <v>3.62</v>
      </c>
      <c r="H4555">
        <v>1.22</v>
      </c>
    </row>
    <row r="4556" spans="1:8" x14ac:dyDescent="0.25">
      <c r="A4556" s="1">
        <v>43207</v>
      </c>
      <c r="B4556">
        <v>10557.3</v>
      </c>
      <c r="C4556">
        <v>10560.45</v>
      </c>
      <c r="D4556">
        <v>10495.65</v>
      </c>
      <c r="E4556">
        <v>10548.7</v>
      </c>
      <c r="F4556">
        <v>26.18</v>
      </c>
      <c r="G4556">
        <v>3.63</v>
      </c>
      <c r="H4556">
        <v>1.22</v>
      </c>
    </row>
    <row r="4557" spans="1:8" x14ac:dyDescent="0.25">
      <c r="A4557" s="1">
        <v>43208</v>
      </c>
      <c r="B4557">
        <v>10578.9</v>
      </c>
      <c r="C4557">
        <v>10594.2</v>
      </c>
      <c r="D4557">
        <v>10509.7</v>
      </c>
      <c r="E4557">
        <v>10526.2</v>
      </c>
      <c r="F4557">
        <v>26.13</v>
      </c>
      <c r="G4557">
        <v>3.62</v>
      </c>
      <c r="H4557">
        <v>1.22</v>
      </c>
    </row>
    <row r="4558" spans="1:8" x14ac:dyDescent="0.25">
      <c r="A4558" s="1">
        <v>43209</v>
      </c>
      <c r="B4558">
        <v>10563.65</v>
      </c>
      <c r="C4558">
        <v>10572.2</v>
      </c>
      <c r="D4558">
        <v>10546.2</v>
      </c>
      <c r="E4558">
        <v>10565.3</v>
      </c>
      <c r="F4558">
        <v>26.23</v>
      </c>
      <c r="G4558">
        <v>3.63</v>
      </c>
      <c r="H4558">
        <v>1.21</v>
      </c>
    </row>
    <row r="4559" spans="1:8" x14ac:dyDescent="0.25">
      <c r="A4559" s="1">
        <v>43210</v>
      </c>
      <c r="B4559">
        <v>10560.35</v>
      </c>
      <c r="C4559">
        <v>10582.35</v>
      </c>
      <c r="D4559">
        <v>10527.45</v>
      </c>
      <c r="E4559">
        <v>10564.05</v>
      </c>
      <c r="F4559">
        <v>26.22</v>
      </c>
      <c r="G4559">
        <v>3.63</v>
      </c>
      <c r="H4559">
        <v>1.21</v>
      </c>
    </row>
    <row r="4560" spans="1:8" x14ac:dyDescent="0.25">
      <c r="A4560" s="1">
        <v>43213</v>
      </c>
      <c r="B4560">
        <v>10592.8</v>
      </c>
      <c r="C4560">
        <v>10638.35</v>
      </c>
      <c r="D4560">
        <v>10514.95</v>
      </c>
      <c r="E4560">
        <v>10584.7</v>
      </c>
      <c r="F4560">
        <v>26.27</v>
      </c>
      <c r="G4560">
        <v>3.64</v>
      </c>
      <c r="H4560">
        <v>1.21</v>
      </c>
    </row>
    <row r="4561" spans="1:8" x14ac:dyDescent="0.25">
      <c r="A4561" s="1">
        <v>43214</v>
      </c>
      <c r="B4561">
        <v>10578.1</v>
      </c>
      <c r="C4561">
        <v>10636.8</v>
      </c>
      <c r="D4561">
        <v>10569</v>
      </c>
      <c r="E4561">
        <v>10614.35</v>
      </c>
      <c r="F4561">
        <v>26.35</v>
      </c>
      <c r="G4561">
        <v>3.65</v>
      </c>
      <c r="H4561">
        <v>1.21</v>
      </c>
    </row>
    <row r="4562" spans="1:8" x14ac:dyDescent="0.25">
      <c r="A4562" s="1">
        <v>43215</v>
      </c>
      <c r="B4562">
        <v>10612.4</v>
      </c>
      <c r="C4562">
        <v>10612.6</v>
      </c>
      <c r="D4562">
        <v>10536.45</v>
      </c>
      <c r="E4562">
        <v>10570.55</v>
      </c>
      <c r="F4562">
        <v>26.24</v>
      </c>
      <c r="G4562">
        <v>3.63</v>
      </c>
      <c r="H4562">
        <v>1.21</v>
      </c>
    </row>
    <row r="4563" spans="1:8" x14ac:dyDescent="0.25">
      <c r="A4563" s="1">
        <v>43216</v>
      </c>
      <c r="B4563">
        <v>10586.5</v>
      </c>
      <c r="C4563">
        <v>10628.4</v>
      </c>
      <c r="D4563">
        <v>10559.65</v>
      </c>
      <c r="E4563">
        <v>10617.8</v>
      </c>
      <c r="F4563">
        <v>26.36</v>
      </c>
      <c r="G4563">
        <v>3.65</v>
      </c>
      <c r="H4563">
        <v>1.21</v>
      </c>
    </row>
    <row r="4564" spans="1:8" x14ac:dyDescent="0.25">
      <c r="A4564" s="1">
        <v>43217</v>
      </c>
      <c r="B4564">
        <v>10651.65</v>
      </c>
      <c r="C4564">
        <v>10719.8</v>
      </c>
      <c r="D4564">
        <v>10647.55</v>
      </c>
      <c r="E4564">
        <v>10692.3</v>
      </c>
      <c r="F4564">
        <v>26.54</v>
      </c>
      <c r="G4564">
        <v>3.67</v>
      </c>
      <c r="H4564">
        <v>1.2</v>
      </c>
    </row>
    <row r="4565" spans="1:8" x14ac:dyDescent="0.25">
      <c r="A4565" s="1">
        <v>43220</v>
      </c>
      <c r="B4565">
        <v>10705.75</v>
      </c>
      <c r="C4565">
        <v>10759</v>
      </c>
      <c r="D4565">
        <v>10704.6</v>
      </c>
      <c r="E4565">
        <v>10739.35</v>
      </c>
      <c r="F4565">
        <v>26.66</v>
      </c>
      <c r="G4565">
        <v>3.69</v>
      </c>
      <c r="H4565">
        <v>1.19</v>
      </c>
    </row>
    <row r="4566" spans="1:8" x14ac:dyDescent="0.25">
      <c r="A4566" s="1">
        <v>43222</v>
      </c>
      <c r="B4566">
        <v>10783.85</v>
      </c>
      <c r="C4566">
        <v>10784.65</v>
      </c>
      <c r="D4566">
        <v>10689.8</v>
      </c>
      <c r="E4566">
        <v>10718.05</v>
      </c>
      <c r="F4566">
        <v>26.6</v>
      </c>
      <c r="G4566">
        <v>3.68</v>
      </c>
      <c r="H4566">
        <v>1.2</v>
      </c>
    </row>
    <row r="4567" spans="1:8" x14ac:dyDescent="0.25">
      <c r="A4567" s="1">
        <v>43223</v>
      </c>
      <c r="B4567">
        <v>10720.15</v>
      </c>
      <c r="C4567">
        <v>10720.6</v>
      </c>
      <c r="D4567">
        <v>10647.45</v>
      </c>
      <c r="E4567">
        <v>10679.65</v>
      </c>
      <c r="F4567">
        <v>26.51</v>
      </c>
      <c r="G4567">
        <v>3.67</v>
      </c>
      <c r="H4567">
        <v>1.2</v>
      </c>
    </row>
    <row r="4568" spans="1:8" x14ac:dyDescent="0.25">
      <c r="A4568" s="1">
        <v>43224</v>
      </c>
      <c r="B4568">
        <v>10700.45</v>
      </c>
      <c r="C4568">
        <v>10700.45</v>
      </c>
      <c r="D4568">
        <v>10601.6</v>
      </c>
      <c r="E4568">
        <v>10618.25</v>
      </c>
      <c r="F4568">
        <v>26.36</v>
      </c>
      <c r="G4568">
        <v>3.65</v>
      </c>
      <c r="H4568">
        <v>1.21</v>
      </c>
    </row>
    <row r="4569" spans="1:8" x14ac:dyDescent="0.25">
      <c r="A4569" s="1">
        <v>43227</v>
      </c>
      <c r="B4569">
        <v>10653.15</v>
      </c>
      <c r="C4569">
        <v>10725.65</v>
      </c>
      <c r="D4569">
        <v>10635.65</v>
      </c>
      <c r="E4569">
        <v>10715.5</v>
      </c>
      <c r="F4569">
        <v>26.6</v>
      </c>
      <c r="G4569">
        <v>3.68</v>
      </c>
      <c r="H4569">
        <v>1.2</v>
      </c>
    </row>
    <row r="4570" spans="1:8" x14ac:dyDescent="0.25">
      <c r="A4570" s="1">
        <v>43228</v>
      </c>
      <c r="B4570">
        <v>10757.9</v>
      </c>
      <c r="C4570">
        <v>10758.55</v>
      </c>
      <c r="D4570">
        <v>10689.4</v>
      </c>
      <c r="E4570">
        <v>10717.8</v>
      </c>
      <c r="F4570">
        <v>26.6</v>
      </c>
      <c r="G4570">
        <v>3.68</v>
      </c>
      <c r="H4570">
        <v>1.2</v>
      </c>
    </row>
    <row r="4571" spans="1:8" x14ac:dyDescent="0.25">
      <c r="A4571" s="1">
        <v>43229</v>
      </c>
      <c r="B4571">
        <v>10693.35</v>
      </c>
      <c r="C4571">
        <v>10766.25</v>
      </c>
      <c r="D4571">
        <v>10689.85</v>
      </c>
      <c r="E4571">
        <v>10741.7</v>
      </c>
      <c r="F4571">
        <v>26.66</v>
      </c>
      <c r="G4571">
        <v>3.69</v>
      </c>
      <c r="H4571">
        <v>1.19</v>
      </c>
    </row>
    <row r="4572" spans="1:8" x14ac:dyDescent="0.25">
      <c r="A4572" s="1">
        <v>43230</v>
      </c>
      <c r="B4572">
        <v>10779.65</v>
      </c>
      <c r="C4572">
        <v>10785.55</v>
      </c>
      <c r="D4572">
        <v>10705</v>
      </c>
      <c r="E4572">
        <v>10716.55</v>
      </c>
      <c r="F4572">
        <v>26.6</v>
      </c>
      <c r="G4572">
        <v>3.68</v>
      </c>
      <c r="H4572">
        <v>1.2</v>
      </c>
    </row>
    <row r="4573" spans="1:8" x14ac:dyDescent="0.25">
      <c r="A4573" s="1">
        <v>43231</v>
      </c>
      <c r="B4573">
        <v>10741.95</v>
      </c>
      <c r="C4573">
        <v>10812.05</v>
      </c>
      <c r="D4573">
        <v>10724.45</v>
      </c>
      <c r="E4573">
        <v>10806.5</v>
      </c>
      <c r="F4573">
        <v>26.82</v>
      </c>
      <c r="G4573">
        <v>3.71</v>
      </c>
      <c r="H4573">
        <v>1.19</v>
      </c>
    </row>
    <row r="4574" spans="1:8" x14ac:dyDescent="0.25">
      <c r="A4574" s="1">
        <v>43234</v>
      </c>
      <c r="B4574">
        <v>10815.15</v>
      </c>
      <c r="C4574">
        <v>10834.85</v>
      </c>
      <c r="D4574">
        <v>10774.75</v>
      </c>
      <c r="E4574">
        <v>10806.6</v>
      </c>
      <c r="F4574">
        <v>26.82</v>
      </c>
      <c r="G4574">
        <v>3.71</v>
      </c>
      <c r="H4574">
        <v>1.19</v>
      </c>
    </row>
    <row r="4575" spans="1:8" x14ac:dyDescent="0.25">
      <c r="A4575" s="1">
        <v>43235</v>
      </c>
      <c r="B4575">
        <v>10812.6</v>
      </c>
      <c r="C4575">
        <v>10929.2</v>
      </c>
      <c r="D4575">
        <v>10781.4</v>
      </c>
      <c r="E4575">
        <v>10801.85</v>
      </c>
      <c r="F4575">
        <v>26.81</v>
      </c>
      <c r="G4575">
        <v>3.71</v>
      </c>
      <c r="H4575">
        <v>1.19</v>
      </c>
    </row>
    <row r="4576" spans="1:8" x14ac:dyDescent="0.25">
      <c r="A4576" s="1">
        <v>43236</v>
      </c>
      <c r="B4576">
        <v>10751.95</v>
      </c>
      <c r="C4576">
        <v>10790.45</v>
      </c>
      <c r="D4576">
        <v>10699.7</v>
      </c>
      <c r="E4576">
        <v>10741.1</v>
      </c>
      <c r="F4576">
        <v>26.66</v>
      </c>
      <c r="G4576">
        <v>3.69</v>
      </c>
      <c r="H4576">
        <v>1.19</v>
      </c>
    </row>
    <row r="4577" spans="1:8" x14ac:dyDescent="0.25">
      <c r="A4577" s="1">
        <v>43237</v>
      </c>
      <c r="B4577">
        <v>10775.6</v>
      </c>
      <c r="C4577">
        <v>10777.25</v>
      </c>
      <c r="D4577">
        <v>10664.5</v>
      </c>
      <c r="E4577">
        <v>10682.7</v>
      </c>
      <c r="F4577">
        <v>26.52</v>
      </c>
      <c r="G4577">
        <v>3.67</v>
      </c>
      <c r="H4577">
        <v>1.2</v>
      </c>
    </row>
    <row r="4578" spans="1:8" x14ac:dyDescent="0.25">
      <c r="A4578" s="1">
        <v>43238</v>
      </c>
      <c r="B4578">
        <v>10671.85</v>
      </c>
      <c r="C4578">
        <v>10674.95</v>
      </c>
      <c r="D4578">
        <v>10589.1</v>
      </c>
      <c r="E4578">
        <v>10596.4</v>
      </c>
      <c r="F4578">
        <v>26.27</v>
      </c>
      <c r="G4578">
        <v>3.64</v>
      </c>
      <c r="H4578">
        <v>1.21</v>
      </c>
    </row>
    <row r="4579" spans="1:8" x14ac:dyDescent="0.25">
      <c r="A4579" s="1">
        <v>43241</v>
      </c>
      <c r="B4579">
        <v>10616.7</v>
      </c>
      <c r="C4579">
        <v>10621.7</v>
      </c>
      <c r="D4579">
        <v>10505.8</v>
      </c>
      <c r="E4579">
        <v>10516.7</v>
      </c>
      <c r="F4579">
        <v>26.08</v>
      </c>
      <c r="G4579">
        <v>3.61</v>
      </c>
      <c r="H4579">
        <v>1.22</v>
      </c>
    </row>
    <row r="4580" spans="1:8" x14ac:dyDescent="0.25">
      <c r="A4580" s="1">
        <v>43242</v>
      </c>
      <c r="B4580">
        <v>10518.45</v>
      </c>
      <c r="C4580">
        <v>10558.6</v>
      </c>
      <c r="D4580">
        <v>10490.55</v>
      </c>
      <c r="E4580">
        <v>10536.7</v>
      </c>
      <c r="F4580">
        <v>26.13</v>
      </c>
      <c r="G4580">
        <v>3.62</v>
      </c>
      <c r="H4580">
        <v>1.22</v>
      </c>
    </row>
    <row r="4581" spans="1:8" x14ac:dyDescent="0.25">
      <c r="A4581" s="1">
        <v>43243</v>
      </c>
      <c r="B4581">
        <v>10521.1</v>
      </c>
      <c r="C4581">
        <v>10533.55</v>
      </c>
      <c r="D4581">
        <v>10417.799999999999</v>
      </c>
      <c r="E4581">
        <v>10430.35</v>
      </c>
      <c r="F4581">
        <v>25.86</v>
      </c>
      <c r="G4581">
        <v>3.58</v>
      </c>
      <c r="H4581">
        <v>1.23</v>
      </c>
    </row>
    <row r="4582" spans="1:8" x14ac:dyDescent="0.25">
      <c r="A4582" s="1">
        <v>43244</v>
      </c>
      <c r="B4582">
        <v>10464.85</v>
      </c>
      <c r="C4582">
        <v>10535.15</v>
      </c>
      <c r="D4582">
        <v>10419.799999999999</v>
      </c>
      <c r="E4582">
        <v>10513.85</v>
      </c>
      <c r="F4582">
        <v>26.07</v>
      </c>
      <c r="G4582">
        <v>3.61</v>
      </c>
      <c r="H4582">
        <v>1.22</v>
      </c>
    </row>
    <row r="4583" spans="1:8" x14ac:dyDescent="0.25">
      <c r="A4583" s="1">
        <v>43245</v>
      </c>
      <c r="B4583">
        <v>10533.05</v>
      </c>
      <c r="C4583">
        <v>10628.05</v>
      </c>
      <c r="D4583">
        <v>10524</v>
      </c>
      <c r="E4583">
        <v>10605.15</v>
      </c>
      <c r="F4583">
        <v>26.24</v>
      </c>
      <c r="G4583">
        <v>3.64</v>
      </c>
      <c r="H4583">
        <v>1.21</v>
      </c>
    </row>
    <row r="4584" spans="1:8" x14ac:dyDescent="0.25">
      <c r="A4584" s="1">
        <v>43248</v>
      </c>
      <c r="B4584">
        <v>10648.35</v>
      </c>
      <c r="C4584">
        <v>10709.8</v>
      </c>
      <c r="D4584">
        <v>10640.55</v>
      </c>
      <c r="E4584">
        <v>10688.65</v>
      </c>
      <c r="F4584">
        <v>27.23</v>
      </c>
      <c r="G4584">
        <v>3.67</v>
      </c>
      <c r="H4584">
        <v>1.2</v>
      </c>
    </row>
    <row r="4585" spans="1:8" x14ac:dyDescent="0.25">
      <c r="A4585" s="1">
        <v>43249</v>
      </c>
      <c r="B4585">
        <v>10689.4</v>
      </c>
      <c r="C4585">
        <v>10717.25</v>
      </c>
      <c r="D4585">
        <v>10616.1</v>
      </c>
      <c r="E4585">
        <v>10633.3</v>
      </c>
      <c r="F4585">
        <v>27.06</v>
      </c>
      <c r="G4585">
        <v>3.65</v>
      </c>
      <c r="H4585">
        <v>1.21</v>
      </c>
    </row>
    <row r="4586" spans="1:8" x14ac:dyDescent="0.25">
      <c r="A4586" s="1">
        <v>43250</v>
      </c>
      <c r="B4586">
        <v>10579</v>
      </c>
      <c r="C4586">
        <v>10648.7</v>
      </c>
      <c r="D4586">
        <v>10558.45</v>
      </c>
      <c r="E4586">
        <v>10614.35</v>
      </c>
      <c r="F4586">
        <v>27.01</v>
      </c>
      <c r="G4586">
        <v>3.65</v>
      </c>
      <c r="H4586">
        <v>1.21</v>
      </c>
    </row>
    <row r="4587" spans="1:8" x14ac:dyDescent="0.25">
      <c r="A4587" s="1">
        <v>43251</v>
      </c>
      <c r="B4587">
        <v>10670.1</v>
      </c>
      <c r="C4587">
        <v>10763.8</v>
      </c>
      <c r="D4587">
        <v>10620.4</v>
      </c>
      <c r="E4587">
        <v>10736.15</v>
      </c>
      <c r="F4587">
        <v>27.19</v>
      </c>
      <c r="G4587">
        <v>3.69</v>
      </c>
      <c r="H4587">
        <v>1.23</v>
      </c>
    </row>
    <row r="4588" spans="1:8" x14ac:dyDescent="0.25">
      <c r="A4588" s="1">
        <v>43252</v>
      </c>
      <c r="B4588">
        <v>10738.45</v>
      </c>
      <c r="C4588">
        <v>10764.75</v>
      </c>
      <c r="D4588">
        <v>10681.5</v>
      </c>
      <c r="E4588">
        <v>10696.2</v>
      </c>
      <c r="F4588">
        <v>27.09</v>
      </c>
      <c r="G4588">
        <v>3.68</v>
      </c>
      <c r="H4588">
        <v>1.23</v>
      </c>
    </row>
    <row r="4589" spans="1:8" x14ac:dyDescent="0.25">
      <c r="A4589" s="1">
        <v>43255</v>
      </c>
      <c r="B4589">
        <v>10765.95</v>
      </c>
      <c r="C4589">
        <v>10770.3</v>
      </c>
      <c r="D4589">
        <v>10618.35</v>
      </c>
      <c r="E4589">
        <v>10628.5</v>
      </c>
      <c r="F4589">
        <v>26.92</v>
      </c>
      <c r="G4589">
        <v>3.66</v>
      </c>
      <c r="H4589">
        <v>1.24</v>
      </c>
    </row>
    <row r="4590" spans="1:8" x14ac:dyDescent="0.25">
      <c r="A4590" s="1">
        <v>43256</v>
      </c>
      <c r="B4590">
        <v>10630.7</v>
      </c>
      <c r="C4590">
        <v>10633.15</v>
      </c>
      <c r="D4590">
        <v>10550.9</v>
      </c>
      <c r="E4590">
        <v>10593.15</v>
      </c>
      <c r="F4590">
        <v>26.83</v>
      </c>
      <c r="G4590">
        <v>3.64</v>
      </c>
      <c r="H4590">
        <v>1.25</v>
      </c>
    </row>
    <row r="4591" spans="1:8" x14ac:dyDescent="0.25">
      <c r="A4591" s="1">
        <v>43257</v>
      </c>
      <c r="B4591">
        <v>10603.45</v>
      </c>
      <c r="C4591">
        <v>10698.35</v>
      </c>
      <c r="D4591">
        <v>10587.5</v>
      </c>
      <c r="E4591">
        <v>10684.65</v>
      </c>
      <c r="F4591">
        <v>27.06</v>
      </c>
      <c r="G4591">
        <v>3.67</v>
      </c>
      <c r="H4591">
        <v>1.23</v>
      </c>
    </row>
    <row r="4592" spans="1:8" x14ac:dyDescent="0.25">
      <c r="A4592" s="1">
        <v>43258</v>
      </c>
      <c r="B4592">
        <v>10722.6</v>
      </c>
      <c r="C4592">
        <v>10818</v>
      </c>
      <c r="D4592">
        <v>10722.6</v>
      </c>
      <c r="E4592">
        <v>10768.35</v>
      </c>
      <c r="F4592">
        <v>27.27</v>
      </c>
      <c r="G4592">
        <v>3.7</v>
      </c>
      <c r="H4592">
        <v>1.23</v>
      </c>
    </row>
    <row r="4593" spans="1:8" x14ac:dyDescent="0.25">
      <c r="A4593" s="1">
        <v>43259</v>
      </c>
      <c r="B4593">
        <v>10736.4</v>
      </c>
      <c r="C4593">
        <v>10779.45</v>
      </c>
      <c r="D4593">
        <v>10709.05</v>
      </c>
      <c r="E4593">
        <v>10767.65</v>
      </c>
      <c r="F4593">
        <v>27.27</v>
      </c>
      <c r="G4593">
        <v>3.7</v>
      </c>
      <c r="H4593">
        <v>1.23</v>
      </c>
    </row>
    <row r="4594" spans="1:8" x14ac:dyDescent="0.25">
      <c r="A4594" s="1">
        <v>43262</v>
      </c>
      <c r="B4594">
        <v>10781.85</v>
      </c>
      <c r="C4594">
        <v>10850.55</v>
      </c>
      <c r="D4594">
        <v>10777.05</v>
      </c>
      <c r="E4594">
        <v>10786.95</v>
      </c>
      <c r="F4594">
        <v>27.47</v>
      </c>
      <c r="G4594">
        <v>3.71</v>
      </c>
      <c r="H4594">
        <v>1.22</v>
      </c>
    </row>
    <row r="4595" spans="1:8" x14ac:dyDescent="0.25">
      <c r="A4595" s="1">
        <v>43263</v>
      </c>
      <c r="B4595">
        <v>10816.15</v>
      </c>
      <c r="C4595">
        <v>10856.55</v>
      </c>
      <c r="D4595">
        <v>10789.4</v>
      </c>
      <c r="E4595">
        <v>10842.85</v>
      </c>
      <c r="F4595">
        <v>27.6</v>
      </c>
      <c r="G4595">
        <v>3.73</v>
      </c>
      <c r="H4595">
        <v>1.22</v>
      </c>
    </row>
    <row r="4596" spans="1:8" x14ac:dyDescent="0.25">
      <c r="A4596" s="1">
        <v>43264</v>
      </c>
      <c r="B4596">
        <v>10887.5</v>
      </c>
      <c r="C4596">
        <v>10893.25</v>
      </c>
      <c r="D4596">
        <v>10842.65</v>
      </c>
      <c r="E4596">
        <v>10856.7</v>
      </c>
      <c r="F4596">
        <v>27.54</v>
      </c>
      <c r="G4596">
        <v>3.73</v>
      </c>
      <c r="H4596">
        <v>1.22</v>
      </c>
    </row>
    <row r="4597" spans="1:8" x14ac:dyDescent="0.25">
      <c r="A4597" s="1">
        <v>43265</v>
      </c>
      <c r="B4597">
        <v>10832.9</v>
      </c>
      <c r="C4597">
        <v>10833.7</v>
      </c>
      <c r="D4597">
        <v>10773.55</v>
      </c>
      <c r="E4597">
        <v>10808.05</v>
      </c>
      <c r="F4597">
        <v>27.42</v>
      </c>
      <c r="G4597">
        <v>3.72</v>
      </c>
      <c r="H4597">
        <v>1.22</v>
      </c>
    </row>
    <row r="4598" spans="1:8" x14ac:dyDescent="0.25">
      <c r="A4598" s="1">
        <v>43266</v>
      </c>
      <c r="B4598">
        <v>10808.65</v>
      </c>
      <c r="C4598">
        <v>10834</v>
      </c>
      <c r="D4598">
        <v>10755.4</v>
      </c>
      <c r="E4598">
        <v>10817.7</v>
      </c>
      <c r="F4598">
        <v>27.44</v>
      </c>
      <c r="G4598">
        <v>3.72</v>
      </c>
      <c r="H4598">
        <v>1.22</v>
      </c>
    </row>
    <row r="4599" spans="1:8" x14ac:dyDescent="0.25">
      <c r="A4599" s="1">
        <v>43269</v>
      </c>
      <c r="B4599">
        <v>10830.2</v>
      </c>
      <c r="C4599">
        <v>10830.2</v>
      </c>
      <c r="D4599">
        <v>10787.35</v>
      </c>
      <c r="E4599">
        <v>10799.85</v>
      </c>
      <c r="F4599">
        <v>26.6</v>
      </c>
      <c r="G4599">
        <v>3.71</v>
      </c>
      <c r="H4599">
        <v>1.22</v>
      </c>
    </row>
    <row r="4600" spans="1:8" x14ac:dyDescent="0.25">
      <c r="A4600" s="1">
        <v>43270</v>
      </c>
      <c r="B4600">
        <v>10789.45</v>
      </c>
      <c r="C4600">
        <v>10789.45</v>
      </c>
      <c r="D4600">
        <v>10701.2</v>
      </c>
      <c r="E4600">
        <v>10710.45</v>
      </c>
      <c r="F4600">
        <v>26.38</v>
      </c>
      <c r="G4600">
        <v>3.68</v>
      </c>
      <c r="H4600">
        <v>1.23</v>
      </c>
    </row>
    <row r="4601" spans="1:8" x14ac:dyDescent="0.25">
      <c r="A4601" s="1">
        <v>43271</v>
      </c>
      <c r="B4601">
        <v>10734.65</v>
      </c>
      <c r="C4601">
        <v>10781.8</v>
      </c>
      <c r="D4601">
        <v>10724.05</v>
      </c>
      <c r="E4601">
        <v>10772.05</v>
      </c>
      <c r="F4601">
        <v>26.52</v>
      </c>
      <c r="G4601">
        <v>3.7</v>
      </c>
      <c r="H4601">
        <v>1.22</v>
      </c>
    </row>
    <row r="4602" spans="1:8" x14ac:dyDescent="0.25">
      <c r="A4602" s="1">
        <v>43272</v>
      </c>
      <c r="B4602">
        <v>10808.45</v>
      </c>
      <c r="C4602">
        <v>10809.6</v>
      </c>
      <c r="D4602">
        <v>10725.9</v>
      </c>
      <c r="E4602">
        <v>10741.1</v>
      </c>
      <c r="F4602">
        <v>26.43</v>
      </c>
      <c r="G4602">
        <v>3.69</v>
      </c>
      <c r="H4602">
        <v>1.23</v>
      </c>
    </row>
    <row r="4603" spans="1:8" x14ac:dyDescent="0.25">
      <c r="A4603" s="1">
        <v>43273</v>
      </c>
      <c r="B4603">
        <v>10742.7</v>
      </c>
      <c r="C4603">
        <v>10837</v>
      </c>
      <c r="D4603">
        <v>10710.45</v>
      </c>
      <c r="E4603">
        <v>10821.85</v>
      </c>
      <c r="F4603">
        <v>26.63</v>
      </c>
      <c r="G4603">
        <v>3.72</v>
      </c>
      <c r="H4603">
        <v>1.22</v>
      </c>
    </row>
    <row r="4604" spans="1:8" x14ac:dyDescent="0.25">
      <c r="A4604" s="1">
        <v>43276</v>
      </c>
      <c r="B4604">
        <v>10822.9</v>
      </c>
      <c r="C4604">
        <v>10831.05</v>
      </c>
      <c r="D4604">
        <v>10753.05</v>
      </c>
      <c r="E4604">
        <v>10762.45</v>
      </c>
      <c r="F4604">
        <v>26.48</v>
      </c>
      <c r="G4604">
        <v>3.7</v>
      </c>
      <c r="H4604">
        <v>1.23</v>
      </c>
    </row>
    <row r="4605" spans="1:8" x14ac:dyDescent="0.25">
      <c r="A4605" s="1">
        <v>43277</v>
      </c>
      <c r="B4605">
        <v>10742.7</v>
      </c>
      <c r="C4605">
        <v>10805.25</v>
      </c>
      <c r="D4605">
        <v>10732.55</v>
      </c>
      <c r="E4605">
        <v>10769.15</v>
      </c>
      <c r="F4605">
        <v>26.02</v>
      </c>
      <c r="G4605">
        <v>3.7</v>
      </c>
      <c r="H4605">
        <v>1.23</v>
      </c>
    </row>
    <row r="4606" spans="1:8" x14ac:dyDescent="0.25">
      <c r="A4606" s="1">
        <v>43278</v>
      </c>
      <c r="B4606">
        <v>10785.5</v>
      </c>
      <c r="C4606">
        <v>10785.5</v>
      </c>
      <c r="D4606">
        <v>10652.4</v>
      </c>
      <c r="E4606">
        <v>10671.4</v>
      </c>
      <c r="F4606">
        <v>25.73</v>
      </c>
      <c r="G4606">
        <v>3.67</v>
      </c>
      <c r="H4606">
        <v>1.24</v>
      </c>
    </row>
    <row r="4607" spans="1:8" x14ac:dyDescent="0.25">
      <c r="A4607" s="1">
        <v>43279</v>
      </c>
      <c r="B4607">
        <v>10660.8</v>
      </c>
      <c r="C4607">
        <v>10674.2</v>
      </c>
      <c r="D4607">
        <v>10557.7</v>
      </c>
      <c r="E4607">
        <v>10589.1</v>
      </c>
      <c r="F4607">
        <v>25.57</v>
      </c>
      <c r="G4607">
        <v>3.64</v>
      </c>
      <c r="H4607">
        <v>1.25</v>
      </c>
    </row>
    <row r="4608" spans="1:8" x14ac:dyDescent="0.25">
      <c r="A4608" s="1">
        <v>43280</v>
      </c>
      <c r="B4608">
        <v>10612.85</v>
      </c>
      <c r="C4608">
        <v>10723.05</v>
      </c>
      <c r="D4608">
        <v>10612.35</v>
      </c>
      <c r="E4608">
        <v>10714.3</v>
      </c>
      <c r="F4608">
        <v>25.9</v>
      </c>
      <c r="G4608">
        <v>3.61</v>
      </c>
      <c r="H4608">
        <v>1.22</v>
      </c>
    </row>
    <row r="4609" spans="1:8" x14ac:dyDescent="0.25">
      <c r="A4609" s="1">
        <v>43283</v>
      </c>
      <c r="B4609">
        <v>10732.35</v>
      </c>
      <c r="C4609">
        <v>10736.15</v>
      </c>
      <c r="D4609">
        <v>10604.65</v>
      </c>
      <c r="E4609">
        <v>10657.3</v>
      </c>
      <c r="F4609">
        <v>25.76</v>
      </c>
      <c r="G4609">
        <v>3.59</v>
      </c>
      <c r="H4609">
        <v>1.23</v>
      </c>
    </row>
    <row r="4610" spans="1:8" x14ac:dyDescent="0.25">
      <c r="A4610" s="1">
        <v>43284</v>
      </c>
      <c r="B4610">
        <v>10668.6</v>
      </c>
      <c r="C4610">
        <v>10713.3</v>
      </c>
      <c r="D4610">
        <v>10630.25</v>
      </c>
      <c r="E4610">
        <v>10699.9</v>
      </c>
      <c r="F4610">
        <v>25.85</v>
      </c>
      <c r="G4610">
        <v>3.6</v>
      </c>
      <c r="H4610">
        <v>1.22</v>
      </c>
    </row>
    <row r="4611" spans="1:8" x14ac:dyDescent="0.25">
      <c r="A4611" s="1">
        <v>43285</v>
      </c>
      <c r="B4611">
        <v>10715</v>
      </c>
      <c r="C4611">
        <v>10777.15</v>
      </c>
      <c r="D4611">
        <v>10677.75</v>
      </c>
      <c r="E4611">
        <v>10769.9</v>
      </c>
      <c r="F4611">
        <v>26.02</v>
      </c>
      <c r="G4611">
        <v>3.62</v>
      </c>
      <c r="H4611">
        <v>1.21</v>
      </c>
    </row>
    <row r="4612" spans="1:8" x14ac:dyDescent="0.25">
      <c r="A4612" s="1">
        <v>43286</v>
      </c>
      <c r="B4612">
        <v>10786.05</v>
      </c>
      <c r="C4612">
        <v>10786.05</v>
      </c>
      <c r="D4612">
        <v>10726.25</v>
      </c>
      <c r="E4612">
        <v>10749.75</v>
      </c>
      <c r="F4612">
        <v>26.69</v>
      </c>
      <c r="G4612">
        <v>3.62</v>
      </c>
      <c r="H4612">
        <v>1.21</v>
      </c>
    </row>
    <row r="4613" spans="1:8" x14ac:dyDescent="0.25">
      <c r="A4613" s="1">
        <v>43287</v>
      </c>
      <c r="B4613">
        <v>10744.15</v>
      </c>
      <c r="C4613">
        <v>10816.35</v>
      </c>
      <c r="D4613">
        <v>10735.05</v>
      </c>
      <c r="E4613">
        <v>10772.65</v>
      </c>
      <c r="F4613">
        <v>26.62</v>
      </c>
      <c r="G4613">
        <v>3.63</v>
      </c>
      <c r="H4613">
        <v>1.21</v>
      </c>
    </row>
    <row r="4614" spans="1:8" x14ac:dyDescent="0.25">
      <c r="A4614" s="1">
        <v>43290</v>
      </c>
      <c r="B4614">
        <v>10838.3</v>
      </c>
      <c r="C4614">
        <v>10860.35</v>
      </c>
      <c r="D4614">
        <v>10807.15</v>
      </c>
      <c r="E4614">
        <v>10852.9</v>
      </c>
      <c r="F4614">
        <v>26.82</v>
      </c>
      <c r="G4614">
        <v>3.65</v>
      </c>
      <c r="H4614">
        <v>1.2</v>
      </c>
    </row>
    <row r="4615" spans="1:8" x14ac:dyDescent="0.25">
      <c r="A4615" s="1">
        <v>43291</v>
      </c>
      <c r="B4615">
        <v>10902.75</v>
      </c>
      <c r="C4615">
        <v>10956.9</v>
      </c>
      <c r="D4615">
        <v>10876.65</v>
      </c>
      <c r="E4615">
        <v>10947.25</v>
      </c>
      <c r="F4615">
        <v>27.05</v>
      </c>
      <c r="G4615">
        <v>3.68</v>
      </c>
      <c r="H4615">
        <v>1.19</v>
      </c>
    </row>
    <row r="4616" spans="1:8" x14ac:dyDescent="0.25">
      <c r="A4616" s="1">
        <v>43292</v>
      </c>
      <c r="B4616">
        <v>10956.4</v>
      </c>
      <c r="C4616">
        <v>10976.65</v>
      </c>
      <c r="D4616">
        <v>10923</v>
      </c>
      <c r="E4616">
        <v>10948.3</v>
      </c>
      <c r="F4616">
        <v>27.2</v>
      </c>
      <c r="G4616">
        <v>3.68</v>
      </c>
      <c r="H4616">
        <v>1.19</v>
      </c>
    </row>
    <row r="4617" spans="1:8" x14ac:dyDescent="0.25">
      <c r="A4617" s="1">
        <v>43293</v>
      </c>
      <c r="B4617">
        <v>11006.95</v>
      </c>
      <c r="C4617">
        <v>11078.3</v>
      </c>
      <c r="D4617">
        <v>10999.65</v>
      </c>
      <c r="E4617">
        <v>11023.2</v>
      </c>
      <c r="F4617">
        <v>27.39</v>
      </c>
      <c r="G4617">
        <v>3.71</v>
      </c>
      <c r="H4617">
        <v>1.18</v>
      </c>
    </row>
    <row r="4618" spans="1:8" x14ac:dyDescent="0.25">
      <c r="A4618" s="1">
        <v>43294</v>
      </c>
      <c r="B4618">
        <v>11056.9</v>
      </c>
      <c r="C4618">
        <v>11071.35</v>
      </c>
      <c r="D4618">
        <v>10999.75</v>
      </c>
      <c r="E4618">
        <v>11018.9</v>
      </c>
      <c r="F4618">
        <v>27.38</v>
      </c>
      <c r="G4618">
        <v>3.71</v>
      </c>
      <c r="H4618">
        <v>1.18</v>
      </c>
    </row>
    <row r="4619" spans="1:8" x14ac:dyDescent="0.25">
      <c r="A4619" s="1">
        <v>43297</v>
      </c>
      <c r="B4619">
        <v>11018.95</v>
      </c>
      <c r="C4619">
        <v>11019.5</v>
      </c>
      <c r="D4619">
        <v>10926.25</v>
      </c>
      <c r="E4619">
        <v>10936.85</v>
      </c>
      <c r="F4619">
        <v>27.17</v>
      </c>
      <c r="G4619">
        <v>3.68</v>
      </c>
      <c r="H4619">
        <v>1.19</v>
      </c>
    </row>
    <row r="4620" spans="1:8" x14ac:dyDescent="0.25">
      <c r="A4620" s="1">
        <v>43298</v>
      </c>
      <c r="B4620">
        <v>10939.65</v>
      </c>
      <c r="C4620">
        <v>11018.5</v>
      </c>
      <c r="D4620">
        <v>10925.6</v>
      </c>
      <c r="E4620">
        <v>11008.05</v>
      </c>
      <c r="F4620">
        <v>27.35</v>
      </c>
      <c r="G4620">
        <v>3.7</v>
      </c>
      <c r="H4620">
        <v>1.19</v>
      </c>
    </row>
    <row r="4621" spans="1:8" x14ac:dyDescent="0.25">
      <c r="A4621" s="1">
        <v>43299</v>
      </c>
      <c r="B4621">
        <v>11060.2</v>
      </c>
      <c r="C4621">
        <v>11076.2</v>
      </c>
      <c r="D4621">
        <v>10956.3</v>
      </c>
      <c r="E4621">
        <v>10980.45</v>
      </c>
      <c r="F4621">
        <v>27.28</v>
      </c>
      <c r="G4621">
        <v>3.7</v>
      </c>
      <c r="H4621">
        <v>1.19</v>
      </c>
    </row>
    <row r="4622" spans="1:8" x14ac:dyDescent="0.25">
      <c r="A4622" s="1">
        <v>43300</v>
      </c>
      <c r="B4622">
        <v>10999.5</v>
      </c>
      <c r="C4622">
        <v>11006.5</v>
      </c>
      <c r="D4622">
        <v>10935.45</v>
      </c>
      <c r="E4622">
        <v>10957.1</v>
      </c>
      <c r="F4622">
        <v>27.22</v>
      </c>
      <c r="G4622">
        <v>3.69</v>
      </c>
      <c r="H4622">
        <v>1.19</v>
      </c>
    </row>
    <row r="4623" spans="1:8" x14ac:dyDescent="0.25">
      <c r="A4623" s="1">
        <v>43301</v>
      </c>
      <c r="B4623">
        <v>10963.5</v>
      </c>
      <c r="C4623">
        <v>11030.25</v>
      </c>
      <c r="D4623">
        <v>10946.2</v>
      </c>
      <c r="E4623">
        <v>11010.2</v>
      </c>
      <c r="F4623">
        <v>27.36</v>
      </c>
      <c r="G4623">
        <v>3.59</v>
      </c>
      <c r="H4623">
        <v>1.22</v>
      </c>
    </row>
    <row r="4624" spans="1:8" x14ac:dyDescent="0.25">
      <c r="A4624" s="1">
        <v>43304</v>
      </c>
      <c r="B4624">
        <v>11019.85</v>
      </c>
      <c r="C4624">
        <v>11093.4</v>
      </c>
      <c r="D4624">
        <v>11010.95</v>
      </c>
      <c r="E4624">
        <v>11084.75</v>
      </c>
      <c r="F4624">
        <v>27.54</v>
      </c>
      <c r="G4624">
        <v>3.61</v>
      </c>
      <c r="H4624">
        <v>1.21</v>
      </c>
    </row>
    <row r="4625" spans="1:8" x14ac:dyDescent="0.25">
      <c r="A4625" s="1">
        <v>43305</v>
      </c>
      <c r="B4625">
        <v>11109</v>
      </c>
      <c r="C4625">
        <v>11143.4</v>
      </c>
      <c r="D4625">
        <v>11092.5</v>
      </c>
      <c r="E4625">
        <v>11134.3</v>
      </c>
      <c r="F4625">
        <v>27.66</v>
      </c>
      <c r="G4625">
        <v>3.63</v>
      </c>
      <c r="H4625">
        <v>1.2</v>
      </c>
    </row>
    <row r="4626" spans="1:8" x14ac:dyDescent="0.25">
      <c r="A4626" s="1">
        <v>43306</v>
      </c>
      <c r="B4626">
        <v>11148.4</v>
      </c>
      <c r="C4626">
        <v>11157.15</v>
      </c>
      <c r="D4626">
        <v>11113.25</v>
      </c>
      <c r="E4626">
        <v>11132</v>
      </c>
      <c r="F4626">
        <v>27.66</v>
      </c>
      <c r="G4626">
        <v>3.63</v>
      </c>
      <c r="H4626">
        <v>1.2</v>
      </c>
    </row>
    <row r="4627" spans="1:8" x14ac:dyDescent="0.25">
      <c r="A4627" s="1">
        <v>43307</v>
      </c>
      <c r="B4627">
        <v>11132.95</v>
      </c>
      <c r="C4627">
        <v>11185.85</v>
      </c>
      <c r="D4627">
        <v>11125.7</v>
      </c>
      <c r="E4627">
        <v>11167.3</v>
      </c>
      <c r="F4627">
        <v>27.75</v>
      </c>
      <c r="G4627">
        <v>3.64</v>
      </c>
      <c r="H4627">
        <v>1.2</v>
      </c>
    </row>
    <row r="4628" spans="1:8" x14ac:dyDescent="0.25">
      <c r="A4628" s="1">
        <v>43308</v>
      </c>
      <c r="B4628">
        <v>11232.75</v>
      </c>
      <c r="C4628">
        <v>11283.4</v>
      </c>
      <c r="D4628">
        <v>11210.25</v>
      </c>
      <c r="E4628">
        <v>11278.35</v>
      </c>
      <c r="F4628">
        <v>28.02</v>
      </c>
      <c r="G4628">
        <v>3.67</v>
      </c>
      <c r="H4628">
        <v>1.19</v>
      </c>
    </row>
    <row r="4629" spans="1:8" x14ac:dyDescent="0.25">
      <c r="A4629" s="1">
        <v>43311</v>
      </c>
      <c r="B4629">
        <v>11296.65</v>
      </c>
      <c r="C4629">
        <v>11328.1</v>
      </c>
      <c r="D4629">
        <v>11261.45</v>
      </c>
      <c r="E4629">
        <v>11319.55</v>
      </c>
      <c r="F4629">
        <v>28.12</v>
      </c>
      <c r="G4629">
        <v>3.69</v>
      </c>
      <c r="H4629">
        <v>1.19</v>
      </c>
    </row>
    <row r="4630" spans="1:8" x14ac:dyDescent="0.25">
      <c r="A4630" s="1">
        <v>43312</v>
      </c>
      <c r="B4630">
        <v>11311.05</v>
      </c>
      <c r="C4630">
        <v>11366</v>
      </c>
      <c r="D4630">
        <v>11267.75</v>
      </c>
      <c r="E4630">
        <v>11356.5</v>
      </c>
      <c r="F4630">
        <v>28.22</v>
      </c>
      <c r="G4630">
        <v>3.7</v>
      </c>
      <c r="H4630">
        <v>1.18</v>
      </c>
    </row>
    <row r="4631" spans="1:8" x14ac:dyDescent="0.25">
      <c r="A4631" s="1">
        <v>43313</v>
      </c>
      <c r="B4631">
        <v>11359.8</v>
      </c>
      <c r="C4631">
        <v>11390.55</v>
      </c>
      <c r="D4631">
        <v>11313.55</v>
      </c>
      <c r="E4631">
        <v>11346.2</v>
      </c>
      <c r="F4631">
        <v>28.14</v>
      </c>
      <c r="G4631">
        <v>3.69</v>
      </c>
      <c r="H4631">
        <v>1.19</v>
      </c>
    </row>
    <row r="4632" spans="1:8" x14ac:dyDescent="0.25">
      <c r="A4632" s="1">
        <v>43314</v>
      </c>
      <c r="B4632">
        <v>11328.9</v>
      </c>
      <c r="C4632">
        <v>11328.9</v>
      </c>
      <c r="D4632">
        <v>11234.95</v>
      </c>
      <c r="E4632">
        <v>11244.7</v>
      </c>
      <c r="F4632">
        <v>27.89</v>
      </c>
      <c r="G4632">
        <v>3.66</v>
      </c>
      <c r="H4632">
        <v>1.2</v>
      </c>
    </row>
    <row r="4633" spans="1:8" x14ac:dyDescent="0.25">
      <c r="A4633" s="1">
        <v>43315</v>
      </c>
      <c r="B4633">
        <v>11297.8</v>
      </c>
      <c r="C4633">
        <v>11368</v>
      </c>
      <c r="D4633">
        <v>11294.55</v>
      </c>
      <c r="E4633">
        <v>11360.8</v>
      </c>
      <c r="F4633">
        <v>28.23</v>
      </c>
      <c r="G4633">
        <v>3.7</v>
      </c>
      <c r="H4633">
        <v>1.18</v>
      </c>
    </row>
    <row r="4634" spans="1:8" x14ac:dyDescent="0.25">
      <c r="A4634" s="1">
        <v>43318</v>
      </c>
      <c r="B4634">
        <v>11401.5</v>
      </c>
      <c r="C4634">
        <v>11427.65</v>
      </c>
      <c r="D4634">
        <v>11370.6</v>
      </c>
      <c r="E4634">
        <v>11387.1</v>
      </c>
      <c r="F4634">
        <v>28.26</v>
      </c>
      <c r="G4634">
        <v>3.71</v>
      </c>
      <c r="H4634">
        <v>1.18</v>
      </c>
    </row>
    <row r="4635" spans="1:8" x14ac:dyDescent="0.25">
      <c r="A4635" s="1">
        <v>43319</v>
      </c>
      <c r="B4635">
        <v>11423.15</v>
      </c>
      <c r="C4635">
        <v>11428.95</v>
      </c>
      <c r="D4635">
        <v>11359.7</v>
      </c>
      <c r="E4635">
        <v>11389.45</v>
      </c>
      <c r="F4635">
        <v>28.26</v>
      </c>
      <c r="G4635">
        <v>3.71</v>
      </c>
      <c r="H4635">
        <v>1.18</v>
      </c>
    </row>
    <row r="4636" spans="1:8" x14ac:dyDescent="0.25">
      <c r="A4636" s="1">
        <v>43320</v>
      </c>
      <c r="B4636">
        <v>11412.5</v>
      </c>
      <c r="C4636">
        <v>11459.95</v>
      </c>
      <c r="D4636">
        <v>11379.3</v>
      </c>
      <c r="E4636">
        <v>11450</v>
      </c>
      <c r="F4636">
        <v>28.23</v>
      </c>
      <c r="G4636">
        <v>3.73</v>
      </c>
      <c r="H4636">
        <v>1.17</v>
      </c>
    </row>
    <row r="4637" spans="1:8" x14ac:dyDescent="0.25">
      <c r="A4637" s="1">
        <v>43321</v>
      </c>
      <c r="B4637">
        <v>11493.25</v>
      </c>
      <c r="C4637">
        <v>11495.2</v>
      </c>
      <c r="D4637">
        <v>11454.1</v>
      </c>
      <c r="E4637">
        <v>11470.7</v>
      </c>
      <c r="F4637">
        <v>28.11</v>
      </c>
      <c r="G4637">
        <v>3.74</v>
      </c>
      <c r="H4637">
        <v>1.17</v>
      </c>
    </row>
    <row r="4638" spans="1:8" x14ac:dyDescent="0.25">
      <c r="A4638" s="1">
        <v>43322</v>
      </c>
      <c r="B4638">
        <v>11474.95</v>
      </c>
      <c r="C4638">
        <v>11478.75</v>
      </c>
      <c r="D4638">
        <v>11419.65</v>
      </c>
      <c r="E4638">
        <v>11429.5</v>
      </c>
      <c r="F4638">
        <v>27.83</v>
      </c>
      <c r="G4638">
        <v>3.72</v>
      </c>
      <c r="H4638">
        <v>1.18</v>
      </c>
    </row>
    <row r="4639" spans="1:8" x14ac:dyDescent="0.25">
      <c r="A4639" s="1">
        <v>43325</v>
      </c>
      <c r="B4639">
        <v>11369.6</v>
      </c>
      <c r="C4639">
        <v>11406.3</v>
      </c>
      <c r="D4639">
        <v>11340.3</v>
      </c>
      <c r="E4639">
        <v>11355.75</v>
      </c>
      <c r="F4639">
        <v>27.8</v>
      </c>
      <c r="G4639">
        <v>3.7</v>
      </c>
      <c r="H4639">
        <v>1.18</v>
      </c>
    </row>
    <row r="4640" spans="1:8" x14ac:dyDescent="0.25">
      <c r="A4640" s="1">
        <v>43326</v>
      </c>
      <c r="B4640">
        <v>11381.7</v>
      </c>
      <c r="C4640">
        <v>11452.45</v>
      </c>
      <c r="D4640">
        <v>11370.8</v>
      </c>
      <c r="E4640">
        <v>11435.1</v>
      </c>
      <c r="F4640">
        <v>28.02</v>
      </c>
      <c r="G4640">
        <v>3.72</v>
      </c>
      <c r="H4640">
        <v>1.18</v>
      </c>
    </row>
    <row r="4641" spans="1:8" x14ac:dyDescent="0.25">
      <c r="A4641" s="1">
        <v>43328</v>
      </c>
      <c r="B4641">
        <v>11397.15</v>
      </c>
      <c r="C4641">
        <v>11449.85</v>
      </c>
      <c r="D4641">
        <v>11366.25</v>
      </c>
      <c r="E4641">
        <v>11385.05</v>
      </c>
      <c r="F4641">
        <v>27.9</v>
      </c>
      <c r="G4641">
        <v>3.71</v>
      </c>
      <c r="H4641">
        <v>1.18</v>
      </c>
    </row>
    <row r="4642" spans="1:8" x14ac:dyDescent="0.25">
      <c r="A4642" s="1">
        <v>43329</v>
      </c>
      <c r="B4642">
        <v>11437.15</v>
      </c>
      <c r="C4642">
        <v>11486.45</v>
      </c>
      <c r="D4642">
        <v>11431.8</v>
      </c>
      <c r="E4642">
        <v>11470.75</v>
      </c>
      <c r="F4642">
        <v>28.11</v>
      </c>
      <c r="G4642">
        <v>3.74</v>
      </c>
      <c r="H4642">
        <v>1.17</v>
      </c>
    </row>
    <row r="4643" spans="1:8" x14ac:dyDescent="0.25">
      <c r="A4643" s="1">
        <v>43332</v>
      </c>
      <c r="B4643">
        <v>11502.1</v>
      </c>
      <c r="C4643">
        <v>11565.3</v>
      </c>
      <c r="D4643">
        <v>11499.65</v>
      </c>
      <c r="E4643">
        <v>11551.75</v>
      </c>
      <c r="F4643">
        <v>28.25</v>
      </c>
      <c r="G4643">
        <v>3.76</v>
      </c>
      <c r="H4643">
        <v>1.1599999999999999</v>
      </c>
    </row>
    <row r="4644" spans="1:8" x14ac:dyDescent="0.25">
      <c r="A4644" s="1">
        <v>43333</v>
      </c>
      <c r="B4644">
        <v>11576.2</v>
      </c>
      <c r="C4644">
        <v>11581.75</v>
      </c>
      <c r="D4644">
        <v>11539.6</v>
      </c>
      <c r="E4644">
        <v>11570.9</v>
      </c>
      <c r="F4644">
        <v>28.29</v>
      </c>
      <c r="G4644">
        <v>3.77</v>
      </c>
      <c r="H4644">
        <v>1.1599999999999999</v>
      </c>
    </row>
    <row r="4645" spans="1:8" x14ac:dyDescent="0.25">
      <c r="A4645" s="1">
        <v>43335</v>
      </c>
      <c r="B4645">
        <v>11620.7</v>
      </c>
      <c r="C4645">
        <v>11620.7</v>
      </c>
      <c r="D4645">
        <v>11546.7</v>
      </c>
      <c r="E4645">
        <v>11582.75</v>
      </c>
      <c r="F4645">
        <v>28.32</v>
      </c>
      <c r="G4645">
        <v>3.77</v>
      </c>
      <c r="H4645">
        <v>1.1599999999999999</v>
      </c>
    </row>
    <row r="4646" spans="1:8" x14ac:dyDescent="0.25">
      <c r="A4646" s="1">
        <v>43336</v>
      </c>
      <c r="B4646">
        <v>11566.6</v>
      </c>
      <c r="C4646">
        <v>11604.6</v>
      </c>
      <c r="D4646">
        <v>11532</v>
      </c>
      <c r="E4646">
        <v>11557.1</v>
      </c>
      <c r="F4646">
        <v>28.06</v>
      </c>
      <c r="G4646">
        <v>3.76</v>
      </c>
      <c r="H4646">
        <v>1.1599999999999999</v>
      </c>
    </row>
    <row r="4647" spans="1:8" x14ac:dyDescent="0.25">
      <c r="A4647" s="1">
        <v>43339</v>
      </c>
      <c r="B4647">
        <v>11605.85</v>
      </c>
      <c r="C4647">
        <v>11700.95</v>
      </c>
      <c r="D4647">
        <v>11595.6</v>
      </c>
      <c r="E4647">
        <v>11691.95</v>
      </c>
      <c r="F4647">
        <v>28.72</v>
      </c>
      <c r="G4647">
        <v>3.81</v>
      </c>
      <c r="H4647">
        <v>1.1499999999999999</v>
      </c>
    </row>
    <row r="4648" spans="1:8" x14ac:dyDescent="0.25">
      <c r="A4648" s="1">
        <v>43340</v>
      </c>
      <c r="B4648">
        <v>11731.95</v>
      </c>
      <c r="C4648">
        <v>11760.2</v>
      </c>
      <c r="D4648">
        <v>11710.5</v>
      </c>
      <c r="E4648">
        <v>11738.5</v>
      </c>
      <c r="F4648">
        <v>28.66</v>
      </c>
      <c r="G4648">
        <v>3.82</v>
      </c>
      <c r="H4648">
        <v>1.1499999999999999</v>
      </c>
    </row>
    <row r="4649" spans="1:8" x14ac:dyDescent="0.25">
      <c r="A4649" s="1">
        <v>43341</v>
      </c>
      <c r="B4649">
        <v>11744.95</v>
      </c>
      <c r="C4649">
        <v>11753.2</v>
      </c>
      <c r="D4649">
        <v>11678.85</v>
      </c>
      <c r="E4649">
        <v>11691.9</v>
      </c>
      <c r="F4649">
        <v>28.55</v>
      </c>
      <c r="G4649">
        <v>3.76</v>
      </c>
      <c r="H4649">
        <v>1.1399999999999999</v>
      </c>
    </row>
    <row r="4650" spans="1:8" x14ac:dyDescent="0.25">
      <c r="A4650" s="1">
        <v>43342</v>
      </c>
      <c r="B4650">
        <v>11694.75</v>
      </c>
      <c r="C4650">
        <v>11698.8</v>
      </c>
      <c r="D4650">
        <v>11639.7</v>
      </c>
      <c r="E4650">
        <v>11676.8</v>
      </c>
      <c r="F4650">
        <v>28.51</v>
      </c>
      <c r="G4650">
        <v>3.76</v>
      </c>
      <c r="H4650">
        <v>1.1499999999999999</v>
      </c>
    </row>
    <row r="4651" spans="1:8" x14ac:dyDescent="0.25">
      <c r="A4651" s="1">
        <v>43343</v>
      </c>
      <c r="B4651">
        <v>11675.85</v>
      </c>
      <c r="C4651">
        <v>11727.65</v>
      </c>
      <c r="D4651">
        <v>11640.1</v>
      </c>
      <c r="E4651">
        <v>11680.5</v>
      </c>
      <c r="F4651">
        <v>28.4</v>
      </c>
      <c r="G4651">
        <v>3.76</v>
      </c>
      <c r="H4651">
        <v>1.1499999999999999</v>
      </c>
    </row>
    <row r="4652" spans="1:8" x14ac:dyDescent="0.25">
      <c r="A4652" s="1">
        <v>43346</v>
      </c>
      <c r="B4652">
        <v>11751.8</v>
      </c>
      <c r="C4652">
        <v>11751.8</v>
      </c>
      <c r="D4652">
        <v>11567.4</v>
      </c>
      <c r="E4652">
        <v>11582.35</v>
      </c>
      <c r="F4652">
        <v>28.16</v>
      </c>
      <c r="G4652">
        <v>3.73</v>
      </c>
      <c r="H4652">
        <v>1.1599999999999999</v>
      </c>
    </row>
    <row r="4653" spans="1:8" x14ac:dyDescent="0.25">
      <c r="A4653" s="1">
        <v>43347</v>
      </c>
      <c r="B4653">
        <v>11598.75</v>
      </c>
      <c r="C4653">
        <v>11602.55</v>
      </c>
      <c r="D4653">
        <v>11496.85</v>
      </c>
      <c r="E4653">
        <v>11520.3</v>
      </c>
      <c r="F4653">
        <v>28.01</v>
      </c>
      <c r="G4653">
        <v>3.71</v>
      </c>
      <c r="H4653">
        <v>1.1599999999999999</v>
      </c>
    </row>
    <row r="4654" spans="1:8" x14ac:dyDescent="0.25">
      <c r="A4654" s="1">
        <v>43348</v>
      </c>
      <c r="B4654">
        <v>11514.85</v>
      </c>
      <c r="C4654">
        <v>11542.65</v>
      </c>
      <c r="D4654">
        <v>11393.85</v>
      </c>
      <c r="E4654">
        <v>11476.95</v>
      </c>
      <c r="F4654">
        <v>27.9</v>
      </c>
      <c r="G4654">
        <v>3.69</v>
      </c>
      <c r="H4654">
        <v>1.17</v>
      </c>
    </row>
    <row r="4655" spans="1:8" x14ac:dyDescent="0.25">
      <c r="A4655" s="1">
        <v>43349</v>
      </c>
      <c r="B4655">
        <v>11514.15</v>
      </c>
      <c r="C4655">
        <v>11562.25</v>
      </c>
      <c r="D4655">
        <v>11436.05</v>
      </c>
      <c r="E4655">
        <v>11536.9</v>
      </c>
      <c r="F4655">
        <v>28.05</v>
      </c>
      <c r="G4655">
        <v>3.71</v>
      </c>
      <c r="H4655">
        <v>1.1599999999999999</v>
      </c>
    </row>
    <row r="4656" spans="1:8" x14ac:dyDescent="0.25">
      <c r="A4656" s="1">
        <v>43350</v>
      </c>
      <c r="B4656">
        <v>11558.25</v>
      </c>
      <c r="C4656">
        <v>11603</v>
      </c>
      <c r="D4656">
        <v>11484.4</v>
      </c>
      <c r="E4656">
        <v>11589.1</v>
      </c>
      <c r="F4656">
        <v>28.17</v>
      </c>
      <c r="G4656">
        <v>3.73</v>
      </c>
      <c r="H4656">
        <v>1.1499999999999999</v>
      </c>
    </row>
    <row r="4657" spans="1:8" x14ac:dyDescent="0.25">
      <c r="A4657" s="1">
        <v>43353</v>
      </c>
      <c r="B4657">
        <v>11570.25</v>
      </c>
      <c r="C4657">
        <v>11573</v>
      </c>
      <c r="D4657">
        <v>11427.3</v>
      </c>
      <c r="E4657">
        <v>11438.1</v>
      </c>
      <c r="F4657">
        <v>27.81</v>
      </c>
      <c r="G4657">
        <v>3.68</v>
      </c>
      <c r="H4657">
        <v>1.17</v>
      </c>
    </row>
    <row r="4658" spans="1:8" x14ac:dyDescent="0.25">
      <c r="A4658" s="1">
        <v>43354</v>
      </c>
      <c r="B4658">
        <v>11476.85</v>
      </c>
      <c r="C4658">
        <v>11479.4</v>
      </c>
      <c r="D4658">
        <v>11274</v>
      </c>
      <c r="E4658">
        <v>11287.5</v>
      </c>
      <c r="F4658">
        <v>27.44</v>
      </c>
      <c r="G4658">
        <v>3.63</v>
      </c>
      <c r="H4658">
        <v>1.19</v>
      </c>
    </row>
    <row r="4659" spans="1:8" x14ac:dyDescent="0.25">
      <c r="A4659" s="1">
        <v>43355</v>
      </c>
      <c r="B4659">
        <v>11340.1</v>
      </c>
      <c r="C4659">
        <v>11380.75</v>
      </c>
      <c r="D4659">
        <v>11250.2</v>
      </c>
      <c r="E4659">
        <v>11369.9</v>
      </c>
      <c r="F4659">
        <v>27.64</v>
      </c>
      <c r="G4659">
        <v>3.66</v>
      </c>
      <c r="H4659">
        <v>1.18</v>
      </c>
    </row>
    <row r="4660" spans="1:8" x14ac:dyDescent="0.25">
      <c r="A4660" s="1">
        <v>43357</v>
      </c>
      <c r="B4660">
        <v>11443.5</v>
      </c>
      <c r="C4660">
        <v>11523.25</v>
      </c>
      <c r="D4660">
        <v>11430.55</v>
      </c>
      <c r="E4660">
        <v>11515.2</v>
      </c>
      <c r="F4660">
        <v>28</v>
      </c>
      <c r="G4660">
        <v>3.71</v>
      </c>
      <c r="H4660">
        <v>1.1599999999999999</v>
      </c>
    </row>
    <row r="4661" spans="1:8" x14ac:dyDescent="0.25">
      <c r="A4661" s="1">
        <v>43360</v>
      </c>
      <c r="B4661">
        <v>11464.95</v>
      </c>
      <c r="C4661">
        <v>11464.95</v>
      </c>
      <c r="D4661">
        <v>11366.9</v>
      </c>
      <c r="E4661">
        <v>11377.75</v>
      </c>
      <c r="F4661">
        <v>27.66</v>
      </c>
      <c r="G4661">
        <v>3.66</v>
      </c>
      <c r="H4661">
        <v>1.18</v>
      </c>
    </row>
    <row r="4662" spans="1:8" x14ac:dyDescent="0.25">
      <c r="A4662" s="1">
        <v>43361</v>
      </c>
      <c r="B4662">
        <v>11381.55</v>
      </c>
      <c r="C4662">
        <v>11411.45</v>
      </c>
      <c r="D4662">
        <v>11268.95</v>
      </c>
      <c r="E4662">
        <v>11278.9</v>
      </c>
      <c r="F4662">
        <v>27.42</v>
      </c>
      <c r="G4662">
        <v>3.63</v>
      </c>
      <c r="H4662">
        <v>1.19</v>
      </c>
    </row>
    <row r="4663" spans="1:8" x14ac:dyDescent="0.25">
      <c r="A4663" s="1">
        <v>43362</v>
      </c>
      <c r="B4663">
        <v>11326.65</v>
      </c>
      <c r="C4663">
        <v>11332.05</v>
      </c>
      <c r="D4663">
        <v>11210.9</v>
      </c>
      <c r="E4663">
        <v>11234.35</v>
      </c>
      <c r="F4663">
        <v>27.31</v>
      </c>
      <c r="G4663">
        <v>3.61</v>
      </c>
      <c r="H4663">
        <v>1.19</v>
      </c>
    </row>
    <row r="4664" spans="1:8" x14ac:dyDescent="0.25">
      <c r="A4664" s="1">
        <v>43364</v>
      </c>
      <c r="B4664">
        <v>11271.3</v>
      </c>
      <c r="C4664">
        <v>11346.8</v>
      </c>
      <c r="D4664">
        <v>10866.45</v>
      </c>
      <c r="E4664">
        <v>11143.1</v>
      </c>
      <c r="F4664">
        <v>27.09</v>
      </c>
      <c r="G4664">
        <v>3.59</v>
      </c>
      <c r="H4664">
        <v>1.2</v>
      </c>
    </row>
    <row r="4665" spans="1:8" x14ac:dyDescent="0.25">
      <c r="A4665" s="1">
        <v>43367</v>
      </c>
      <c r="B4665">
        <v>11164.4</v>
      </c>
      <c r="C4665">
        <v>11170.15</v>
      </c>
      <c r="D4665">
        <v>10943.6</v>
      </c>
      <c r="E4665">
        <v>10967.4</v>
      </c>
      <c r="F4665">
        <v>26.66</v>
      </c>
      <c r="G4665">
        <v>3.53</v>
      </c>
      <c r="H4665">
        <v>1.22</v>
      </c>
    </row>
    <row r="4666" spans="1:8" x14ac:dyDescent="0.25">
      <c r="A4666" s="1">
        <v>43368</v>
      </c>
      <c r="B4666">
        <v>10969.95</v>
      </c>
      <c r="C4666">
        <v>11080.6</v>
      </c>
      <c r="D4666">
        <v>10882.85</v>
      </c>
      <c r="E4666">
        <v>11067.45</v>
      </c>
      <c r="F4666">
        <v>26.91</v>
      </c>
      <c r="G4666">
        <v>3.56</v>
      </c>
      <c r="H4666">
        <v>1.21</v>
      </c>
    </row>
    <row r="4667" spans="1:8" x14ac:dyDescent="0.25">
      <c r="A4667" s="1">
        <v>43369</v>
      </c>
      <c r="B4667">
        <v>11145.55</v>
      </c>
      <c r="C4667">
        <v>11145.55</v>
      </c>
      <c r="D4667">
        <v>10993.05</v>
      </c>
      <c r="E4667">
        <v>11053.8</v>
      </c>
      <c r="F4667">
        <v>26.87</v>
      </c>
      <c r="G4667">
        <v>3.5</v>
      </c>
      <c r="H4667">
        <v>1.22</v>
      </c>
    </row>
    <row r="4668" spans="1:8" x14ac:dyDescent="0.25">
      <c r="A4668" s="1">
        <v>43370</v>
      </c>
      <c r="B4668">
        <v>11079.8</v>
      </c>
      <c r="C4668">
        <v>11089.45</v>
      </c>
      <c r="D4668">
        <v>10953.35</v>
      </c>
      <c r="E4668">
        <v>10977.55</v>
      </c>
      <c r="F4668">
        <v>26.69</v>
      </c>
      <c r="G4668">
        <v>3.47</v>
      </c>
      <c r="H4668">
        <v>1.23</v>
      </c>
    </row>
    <row r="4669" spans="1:8" x14ac:dyDescent="0.25">
      <c r="A4669" s="1">
        <v>43371</v>
      </c>
      <c r="B4669">
        <v>11008.1</v>
      </c>
      <c r="C4669">
        <v>11034.1</v>
      </c>
      <c r="D4669">
        <v>10850.3</v>
      </c>
      <c r="E4669">
        <v>10930.45</v>
      </c>
      <c r="F4669">
        <v>26.44</v>
      </c>
      <c r="G4669">
        <v>3.47</v>
      </c>
      <c r="H4669">
        <v>1.23</v>
      </c>
    </row>
    <row r="4670" spans="1:8" x14ac:dyDescent="0.25">
      <c r="A4670" s="1">
        <v>43374</v>
      </c>
      <c r="B4670">
        <v>10930.9</v>
      </c>
      <c r="C4670">
        <v>11035.65</v>
      </c>
      <c r="D4670">
        <v>10821.55</v>
      </c>
      <c r="E4670">
        <v>11008.3</v>
      </c>
      <c r="F4670">
        <v>26.62</v>
      </c>
      <c r="G4670">
        <v>3.5</v>
      </c>
      <c r="H4670">
        <v>1.22</v>
      </c>
    </row>
    <row r="4671" spans="1:8" x14ac:dyDescent="0.25">
      <c r="A4671" s="1">
        <v>43376</v>
      </c>
      <c r="B4671">
        <v>10982.7</v>
      </c>
      <c r="C4671">
        <v>10989.05</v>
      </c>
      <c r="D4671">
        <v>10843.75</v>
      </c>
      <c r="E4671">
        <v>10858.25</v>
      </c>
      <c r="F4671">
        <v>26.26</v>
      </c>
      <c r="G4671">
        <v>3.45</v>
      </c>
      <c r="H4671">
        <v>1.24</v>
      </c>
    </row>
    <row r="4672" spans="1:8" x14ac:dyDescent="0.25">
      <c r="A4672" s="1">
        <v>43377</v>
      </c>
      <c r="B4672">
        <v>10754.7</v>
      </c>
      <c r="C4672">
        <v>10754.7</v>
      </c>
      <c r="D4672">
        <v>10547.25</v>
      </c>
      <c r="E4672">
        <v>10599.25</v>
      </c>
      <c r="F4672">
        <v>25.63</v>
      </c>
      <c r="G4672">
        <v>3.37</v>
      </c>
      <c r="H4672">
        <v>1.27</v>
      </c>
    </row>
    <row r="4673" spans="1:8" x14ac:dyDescent="0.25">
      <c r="A4673" s="1">
        <v>43378</v>
      </c>
      <c r="B4673">
        <v>10514.1</v>
      </c>
      <c r="C4673">
        <v>10540.65</v>
      </c>
      <c r="D4673">
        <v>10261.9</v>
      </c>
      <c r="E4673">
        <v>10316.450000000001</v>
      </c>
      <c r="F4673">
        <v>24.95</v>
      </c>
      <c r="G4673">
        <v>3.28</v>
      </c>
      <c r="H4673">
        <v>1.3</v>
      </c>
    </row>
    <row r="4674" spans="1:8" x14ac:dyDescent="0.25">
      <c r="A4674" s="1">
        <v>43381</v>
      </c>
      <c r="B4674">
        <v>10310.15</v>
      </c>
      <c r="C4674">
        <v>10398.35</v>
      </c>
      <c r="D4674">
        <v>10198.4</v>
      </c>
      <c r="E4674">
        <v>10348.049999999999</v>
      </c>
      <c r="F4674">
        <v>25.03</v>
      </c>
      <c r="G4674">
        <v>3.29</v>
      </c>
      <c r="H4674">
        <v>1.3</v>
      </c>
    </row>
    <row r="4675" spans="1:8" x14ac:dyDescent="0.25">
      <c r="A4675" s="1">
        <v>43382</v>
      </c>
      <c r="B4675">
        <v>10390.299999999999</v>
      </c>
      <c r="C4675">
        <v>10397.6</v>
      </c>
      <c r="D4675">
        <v>10279.35</v>
      </c>
      <c r="E4675">
        <v>10301.049999999999</v>
      </c>
      <c r="F4675">
        <v>24.91</v>
      </c>
      <c r="G4675">
        <v>3.27</v>
      </c>
      <c r="H4675">
        <v>1.3</v>
      </c>
    </row>
    <row r="4676" spans="1:8" x14ac:dyDescent="0.25">
      <c r="A4676" s="1">
        <v>43383</v>
      </c>
      <c r="B4676">
        <v>10331.85</v>
      </c>
      <c r="C4676">
        <v>10482.35</v>
      </c>
      <c r="D4676">
        <v>10318.25</v>
      </c>
      <c r="E4676">
        <v>10460.1</v>
      </c>
      <c r="F4676">
        <v>25.3</v>
      </c>
      <c r="G4676">
        <v>3.32</v>
      </c>
      <c r="H4676">
        <v>1.28</v>
      </c>
    </row>
    <row r="4677" spans="1:8" x14ac:dyDescent="0.25">
      <c r="A4677" s="1">
        <v>43384</v>
      </c>
      <c r="B4677">
        <v>10169.799999999999</v>
      </c>
      <c r="C4677">
        <v>10335.950000000001</v>
      </c>
      <c r="D4677">
        <v>10138.6</v>
      </c>
      <c r="E4677">
        <v>10234.65</v>
      </c>
      <c r="F4677">
        <v>24.75</v>
      </c>
      <c r="G4677">
        <v>3.25</v>
      </c>
      <c r="H4677">
        <v>1.31</v>
      </c>
    </row>
    <row r="4678" spans="1:8" x14ac:dyDescent="0.25">
      <c r="A4678" s="1">
        <v>43385</v>
      </c>
      <c r="B4678">
        <v>10331.549999999999</v>
      </c>
      <c r="C4678">
        <v>10492.45</v>
      </c>
      <c r="D4678">
        <v>10322.15</v>
      </c>
      <c r="E4678">
        <v>10472.5</v>
      </c>
      <c r="F4678">
        <v>25.33</v>
      </c>
      <c r="G4678">
        <v>3.33</v>
      </c>
      <c r="H4678">
        <v>1.28</v>
      </c>
    </row>
    <row r="4679" spans="1:8" x14ac:dyDescent="0.25">
      <c r="A4679" s="1">
        <v>43388</v>
      </c>
      <c r="B4679">
        <v>10524.2</v>
      </c>
      <c r="C4679">
        <v>10526.3</v>
      </c>
      <c r="D4679">
        <v>10410.15</v>
      </c>
      <c r="E4679">
        <v>10512.5</v>
      </c>
      <c r="F4679">
        <v>25.42</v>
      </c>
      <c r="G4679">
        <v>3.34</v>
      </c>
      <c r="H4679">
        <v>1.28</v>
      </c>
    </row>
    <row r="4680" spans="1:8" x14ac:dyDescent="0.25">
      <c r="A4680" s="1">
        <v>43389</v>
      </c>
      <c r="B4680">
        <v>10550.15</v>
      </c>
      <c r="C4680">
        <v>10604.9</v>
      </c>
      <c r="D4680">
        <v>10525.3</v>
      </c>
      <c r="E4680">
        <v>10584.75</v>
      </c>
      <c r="F4680">
        <v>25.52</v>
      </c>
      <c r="G4680">
        <v>3.36</v>
      </c>
      <c r="H4680">
        <v>1.27</v>
      </c>
    </row>
    <row r="4681" spans="1:8" x14ac:dyDescent="0.25">
      <c r="A4681" s="1">
        <v>43390</v>
      </c>
      <c r="B4681">
        <v>10688.7</v>
      </c>
      <c r="C4681">
        <v>10710.15</v>
      </c>
      <c r="D4681">
        <v>10436.450000000001</v>
      </c>
      <c r="E4681">
        <v>10453.049999999999</v>
      </c>
      <c r="F4681">
        <v>25.19</v>
      </c>
      <c r="G4681">
        <v>3.32</v>
      </c>
      <c r="H4681">
        <v>1.29</v>
      </c>
    </row>
    <row r="4682" spans="1:8" x14ac:dyDescent="0.25">
      <c r="A4682" s="1">
        <v>43392</v>
      </c>
      <c r="B4682">
        <v>10339.700000000001</v>
      </c>
      <c r="C4682">
        <v>10380.1</v>
      </c>
      <c r="D4682">
        <v>10249.6</v>
      </c>
      <c r="E4682">
        <v>10303.549999999999</v>
      </c>
      <c r="F4682">
        <v>24.83</v>
      </c>
      <c r="G4682">
        <v>3.27</v>
      </c>
      <c r="H4682">
        <v>1.3</v>
      </c>
    </row>
    <row r="4683" spans="1:8" x14ac:dyDescent="0.25">
      <c r="A4683" s="1">
        <v>43395</v>
      </c>
      <c r="B4683">
        <v>10405.85</v>
      </c>
      <c r="C4683">
        <v>10408.549999999999</v>
      </c>
      <c r="D4683">
        <v>10224</v>
      </c>
      <c r="E4683">
        <v>10245.25</v>
      </c>
      <c r="F4683">
        <v>24.65</v>
      </c>
      <c r="G4683">
        <v>3.26</v>
      </c>
      <c r="H4683">
        <v>1.31</v>
      </c>
    </row>
    <row r="4684" spans="1:8" x14ac:dyDescent="0.25">
      <c r="A4684" s="1">
        <v>43396</v>
      </c>
      <c r="B4684">
        <v>10152.6</v>
      </c>
      <c r="C4684">
        <v>10222.1</v>
      </c>
      <c r="D4684">
        <v>10102.35</v>
      </c>
      <c r="E4684">
        <v>10146.799999999999</v>
      </c>
      <c r="F4684">
        <v>24.41</v>
      </c>
      <c r="G4684">
        <v>3.22</v>
      </c>
      <c r="H4684">
        <v>1.32</v>
      </c>
    </row>
    <row r="4685" spans="1:8" x14ac:dyDescent="0.25">
      <c r="A4685" s="1">
        <v>43397</v>
      </c>
      <c r="B4685">
        <v>10278.15</v>
      </c>
      <c r="C4685">
        <v>10290.65</v>
      </c>
      <c r="D4685">
        <v>10126.700000000001</v>
      </c>
      <c r="E4685">
        <v>10224.75</v>
      </c>
      <c r="F4685">
        <v>24.6</v>
      </c>
      <c r="G4685">
        <v>3.25</v>
      </c>
      <c r="H4685">
        <v>1.31</v>
      </c>
    </row>
    <row r="4686" spans="1:8" x14ac:dyDescent="0.25">
      <c r="A4686" s="1">
        <v>43398</v>
      </c>
      <c r="B4686">
        <v>10135.049999999999</v>
      </c>
      <c r="C4686">
        <v>10166.6</v>
      </c>
      <c r="D4686">
        <v>10079.299999999999</v>
      </c>
      <c r="E4686">
        <v>10124.9</v>
      </c>
      <c r="F4686">
        <v>24.36</v>
      </c>
      <c r="G4686">
        <v>3.22</v>
      </c>
      <c r="H4686">
        <v>1.33</v>
      </c>
    </row>
    <row r="4687" spans="1:8" x14ac:dyDescent="0.25">
      <c r="A4687" s="1">
        <v>43399</v>
      </c>
      <c r="B4687">
        <v>10122.35</v>
      </c>
      <c r="C4687">
        <v>10128.85</v>
      </c>
      <c r="D4687">
        <v>10004.549999999999</v>
      </c>
      <c r="E4687">
        <v>10030</v>
      </c>
      <c r="F4687">
        <v>24.12</v>
      </c>
      <c r="G4687">
        <v>3.19</v>
      </c>
      <c r="H4687">
        <v>1.34</v>
      </c>
    </row>
    <row r="4688" spans="1:8" x14ac:dyDescent="0.25">
      <c r="A4688" s="1">
        <v>43402</v>
      </c>
      <c r="B4688">
        <v>10078.1</v>
      </c>
      <c r="C4688">
        <v>10275.299999999999</v>
      </c>
      <c r="D4688">
        <v>10020.35</v>
      </c>
      <c r="E4688">
        <v>10250.85</v>
      </c>
      <c r="F4688">
        <v>24.65</v>
      </c>
      <c r="G4688">
        <v>3.26</v>
      </c>
      <c r="H4688">
        <v>1.31</v>
      </c>
    </row>
    <row r="4689" spans="1:8" x14ac:dyDescent="0.25">
      <c r="A4689" s="1">
        <v>43403</v>
      </c>
      <c r="B4689">
        <v>10239.4</v>
      </c>
      <c r="C4689">
        <v>10285.1</v>
      </c>
      <c r="D4689">
        <v>10175.35</v>
      </c>
      <c r="E4689">
        <v>10198.4</v>
      </c>
      <c r="F4689">
        <v>24.55</v>
      </c>
      <c r="G4689">
        <v>3.24</v>
      </c>
      <c r="H4689">
        <v>1.32</v>
      </c>
    </row>
    <row r="4690" spans="1:8" x14ac:dyDescent="0.25">
      <c r="A4690" s="1">
        <v>43404</v>
      </c>
      <c r="B4690">
        <v>10209.549999999999</v>
      </c>
      <c r="C4690">
        <v>10396</v>
      </c>
      <c r="D4690">
        <v>10105.1</v>
      </c>
      <c r="E4690">
        <v>10386.6</v>
      </c>
      <c r="F4690">
        <v>25</v>
      </c>
      <c r="G4690">
        <v>3.29</v>
      </c>
      <c r="H4690">
        <v>1.27</v>
      </c>
    </row>
    <row r="4691" spans="1:8" x14ac:dyDescent="0.25">
      <c r="A4691" s="1">
        <v>43405</v>
      </c>
      <c r="B4691">
        <v>10441.700000000001</v>
      </c>
      <c r="C4691">
        <v>10441.9</v>
      </c>
      <c r="D4691">
        <v>10341.9</v>
      </c>
      <c r="E4691">
        <v>10380.450000000001</v>
      </c>
      <c r="F4691">
        <v>24.98</v>
      </c>
      <c r="G4691">
        <v>3.29</v>
      </c>
      <c r="H4691">
        <v>1.27</v>
      </c>
    </row>
    <row r="4692" spans="1:8" x14ac:dyDescent="0.25">
      <c r="A4692" s="1">
        <v>43406</v>
      </c>
      <c r="B4692">
        <v>10462.299999999999</v>
      </c>
      <c r="C4692">
        <v>10606.95</v>
      </c>
      <c r="D4692">
        <v>10457.700000000001</v>
      </c>
      <c r="E4692">
        <v>10553</v>
      </c>
      <c r="F4692">
        <v>25.4</v>
      </c>
      <c r="G4692">
        <v>3.35</v>
      </c>
      <c r="H4692">
        <v>1.25</v>
      </c>
    </row>
    <row r="4693" spans="1:8" x14ac:dyDescent="0.25">
      <c r="A4693" s="1">
        <v>43409</v>
      </c>
      <c r="B4693">
        <v>10558.75</v>
      </c>
      <c r="C4693">
        <v>10558.8</v>
      </c>
      <c r="D4693">
        <v>10477</v>
      </c>
      <c r="E4693">
        <v>10524</v>
      </c>
      <c r="F4693">
        <v>25.33</v>
      </c>
      <c r="G4693">
        <v>3.34</v>
      </c>
      <c r="H4693">
        <v>1.26</v>
      </c>
    </row>
    <row r="4694" spans="1:8" x14ac:dyDescent="0.25">
      <c r="A4694" s="1">
        <v>43410</v>
      </c>
      <c r="B4694">
        <v>10552</v>
      </c>
      <c r="C4694">
        <v>10600.25</v>
      </c>
      <c r="D4694">
        <v>10491.45</v>
      </c>
      <c r="E4694">
        <v>10530</v>
      </c>
      <c r="F4694">
        <v>25.32</v>
      </c>
      <c r="G4694">
        <v>3.34</v>
      </c>
      <c r="H4694">
        <v>1.26</v>
      </c>
    </row>
    <row r="4695" spans="1:8" x14ac:dyDescent="0.25">
      <c r="A4695" s="1">
        <v>43411</v>
      </c>
      <c r="B4695">
        <v>10614.45</v>
      </c>
      <c r="C4695">
        <v>10616.45</v>
      </c>
      <c r="D4695">
        <v>10582.3</v>
      </c>
      <c r="E4695">
        <v>10598.4</v>
      </c>
      <c r="F4695">
        <v>25.49</v>
      </c>
      <c r="G4695">
        <v>3.36</v>
      </c>
      <c r="H4695">
        <v>1.25</v>
      </c>
    </row>
    <row r="4696" spans="1:8" x14ac:dyDescent="0.25">
      <c r="A4696" s="1">
        <v>43413</v>
      </c>
      <c r="B4696">
        <v>10614.7</v>
      </c>
      <c r="C4696">
        <v>10619.55</v>
      </c>
      <c r="D4696">
        <v>10544.85</v>
      </c>
      <c r="E4696">
        <v>10585.2</v>
      </c>
      <c r="F4696">
        <v>25.46</v>
      </c>
      <c r="G4696">
        <v>3.35</v>
      </c>
      <c r="H4696">
        <v>1.25</v>
      </c>
    </row>
    <row r="4697" spans="1:8" x14ac:dyDescent="0.25">
      <c r="A4697" s="1">
        <v>43416</v>
      </c>
      <c r="B4697">
        <v>10607.8</v>
      </c>
      <c r="C4697">
        <v>10645.5</v>
      </c>
      <c r="D4697">
        <v>10464.049999999999</v>
      </c>
      <c r="E4697">
        <v>10482.200000000001</v>
      </c>
      <c r="F4697">
        <v>25.21</v>
      </c>
      <c r="G4697">
        <v>3.32</v>
      </c>
      <c r="H4697">
        <v>1.26</v>
      </c>
    </row>
    <row r="4698" spans="1:8" x14ac:dyDescent="0.25">
      <c r="A4698" s="1">
        <v>43417</v>
      </c>
      <c r="B4698">
        <v>10451.9</v>
      </c>
      <c r="C4698">
        <v>10596.25</v>
      </c>
      <c r="D4698">
        <v>10440.549999999999</v>
      </c>
      <c r="E4698">
        <v>10582.5</v>
      </c>
      <c r="F4698">
        <v>25.45</v>
      </c>
      <c r="G4698">
        <v>3.35</v>
      </c>
      <c r="H4698">
        <v>1.25</v>
      </c>
    </row>
    <row r="4699" spans="1:8" x14ac:dyDescent="0.25">
      <c r="A4699" s="1">
        <v>43418</v>
      </c>
      <c r="B4699">
        <v>10634.9</v>
      </c>
      <c r="C4699">
        <v>10651.6</v>
      </c>
      <c r="D4699">
        <v>10532.7</v>
      </c>
      <c r="E4699">
        <v>10576.3</v>
      </c>
      <c r="F4699">
        <v>25.43</v>
      </c>
      <c r="G4699">
        <v>3.35</v>
      </c>
      <c r="H4699">
        <v>1.25</v>
      </c>
    </row>
    <row r="4700" spans="1:8" x14ac:dyDescent="0.25">
      <c r="A4700" s="1">
        <v>43419</v>
      </c>
      <c r="B4700">
        <v>10580.6</v>
      </c>
      <c r="C4700">
        <v>10646.5</v>
      </c>
      <c r="D4700">
        <v>10557.5</v>
      </c>
      <c r="E4700">
        <v>10616.7</v>
      </c>
      <c r="F4700">
        <v>25.53</v>
      </c>
      <c r="G4700">
        <v>3.36</v>
      </c>
      <c r="H4700">
        <v>1.25</v>
      </c>
    </row>
    <row r="4701" spans="1:8" x14ac:dyDescent="0.25">
      <c r="A4701" s="1">
        <v>43420</v>
      </c>
      <c r="B4701">
        <v>10644</v>
      </c>
      <c r="C4701">
        <v>10695.15</v>
      </c>
      <c r="D4701">
        <v>10631.15</v>
      </c>
      <c r="E4701">
        <v>10682.2</v>
      </c>
      <c r="F4701">
        <v>25.69</v>
      </c>
      <c r="G4701">
        <v>3.38</v>
      </c>
      <c r="H4701">
        <v>1.24</v>
      </c>
    </row>
    <row r="4702" spans="1:8" x14ac:dyDescent="0.25">
      <c r="A4702" s="1">
        <v>43423</v>
      </c>
      <c r="B4702">
        <v>10731.25</v>
      </c>
      <c r="C4702">
        <v>10774.7</v>
      </c>
      <c r="D4702">
        <v>10688.8</v>
      </c>
      <c r="E4702">
        <v>10763.4</v>
      </c>
      <c r="F4702">
        <v>25.88</v>
      </c>
      <c r="G4702">
        <v>3.41</v>
      </c>
      <c r="H4702">
        <v>1.23</v>
      </c>
    </row>
    <row r="4703" spans="1:8" x14ac:dyDescent="0.25">
      <c r="A4703" s="1">
        <v>43424</v>
      </c>
      <c r="B4703">
        <v>10740.1</v>
      </c>
      <c r="C4703">
        <v>10740.85</v>
      </c>
      <c r="D4703">
        <v>10640.85</v>
      </c>
      <c r="E4703">
        <v>10656.2</v>
      </c>
      <c r="F4703">
        <v>25.62</v>
      </c>
      <c r="G4703">
        <v>3.37</v>
      </c>
      <c r="H4703">
        <v>1.25</v>
      </c>
    </row>
    <row r="4704" spans="1:8" x14ac:dyDescent="0.25">
      <c r="A4704" s="1">
        <v>43425</v>
      </c>
      <c r="B4704">
        <v>10670.95</v>
      </c>
      <c r="C4704">
        <v>10671.3</v>
      </c>
      <c r="D4704">
        <v>10562.35</v>
      </c>
      <c r="E4704">
        <v>10600.05</v>
      </c>
      <c r="F4704">
        <v>25.55</v>
      </c>
      <c r="G4704">
        <v>3.35</v>
      </c>
      <c r="H4704">
        <v>1.25</v>
      </c>
    </row>
    <row r="4705" spans="1:8" x14ac:dyDescent="0.25">
      <c r="A4705" s="1">
        <v>43426</v>
      </c>
      <c r="B4705">
        <v>10612.65</v>
      </c>
      <c r="C4705">
        <v>10646.25</v>
      </c>
      <c r="D4705">
        <v>10512</v>
      </c>
      <c r="E4705">
        <v>10526.75</v>
      </c>
      <c r="F4705">
        <v>25.43</v>
      </c>
      <c r="G4705">
        <v>3.33</v>
      </c>
      <c r="H4705">
        <v>1.26</v>
      </c>
    </row>
    <row r="4706" spans="1:8" x14ac:dyDescent="0.25">
      <c r="A4706" s="1">
        <v>43430</v>
      </c>
      <c r="B4706">
        <v>10568.3</v>
      </c>
      <c r="C4706">
        <v>10637.8</v>
      </c>
      <c r="D4706">
        <v>10489.75</v>
      </c>
      <c r="E4706">
        <v>10628.6</v>
      </c>
      <c r="F4706">
        <v>25.71</v>
      </c>
      <c r="G4706">
        <v>3.36</v>
      </c>
      <c r="H4706">
        <v>1.25</v>
      </c>
    </row>
    <row r="4707" spans="1:8" x14ac:dyDescent="0.25">
      <c r="A4707" s="1">
        <v>43431</v>
      </c>
      <c r="B4707">
        <v>10621.45</v>
      </c>
      <c r="C4707">
        <v>10695.15</v>
      </c>
      <c r="D4707">
        <v>10596.35</v>
      </c>
      <c r="E4707">
        <v>10685.6</v>
      </c>
      <c r="F4707">
        <v>25.85</v>
      </c>
      <c r="G4707">
        <v>3.38</v>
      </c>
      <c r="H4707">
        <v>1.24</v>
      </c>
    </row>
    <row r="4708" spans="1:8" x14ac:dyDescent="0.25">
      <c r="A4708" s="1">
        <v>43432</v>
      </c>
      <c r="B4708">
        <v>10708.75</v>
      </c>
      <c r="C4708">
        <v>10757.8</v>
      </c>
      <c r="D4708">
        <v>10699.85</v>
      </c>
      <c r="E4708">
        <v>10728.85</v>
      </c>
      <c r="F4708">
        <v>25.96</v>
      </c>
      <c r="G4708">
        <v>3.39</v>
      </c>
      <c r="H4708">
        <v>1.24</v>
      </c>
    </row>
    <row r="4709" spans="1:8" x14ac:dyDescent="0.25">
      <c r="A4709" s="1">
        <v>43433</v>
      </c>
      <c r="B4709">
        <v>10808.7</v>
      </c>
      <c r="C4709">
        <v>10883.05</v>
      </c>
      <c r="D4709">
        <v>10782.35</v>
      </c>
      <c r="E4709">
        <v>10858.7</v>
      </c>
      <c r="F4709">
        <v>26.27</v>
      </c>
      <c r="G4709">
        <v>3.43</v>
      </c>
      <c r="H4709">
        <v>1.22</v>
      </c>
    </row>
    <row r="4710" spans="1:8" x14ac:dyDescent="0.25">
      <c r="A4710" s="1">
        <v>43434</v>
      </c>
      <c r="B4710">
        <v>10892.1</v>
      </c>
      <c r="C4710">
        <v>10922.45</v>
      </c>
      <c r="D4710">
        <v>10835.1</v>
      </c>
      <c r="E4710">
        <v>10876.75</v>
      </c>
      <c r="F4710">
        <v>26.31</v>
      </c>
      <c r="G4710">
        <v>3.44</v>
      </c>
      <c r="H4710">
        <v>1.22</v>
      </c>
    </row>
    <row r="4711" spans="1:8" x14ac:dyDescent="0.25">
      <c r="A4711" s="1">
        <v>43437</v>
      </c>
      <c r="B4711">
        <v>10930.7</v>
      </c>
      <c r="C4711">
        <v>10941.2</v>
      </c>
      <c r="D4711">
        <v>10845.35</v>
      </c>
      <c r="E4711">
        <v>10883.75</v>
      </c>
      <c r="F4711">
        <v>26.33</v>
      </c>
      <c r="G4711">
        <v>3.44</v>
      </c>
      <c r="H4711">
        <v>1.22</v>
      </c>
    </row>
    <row r="4712" spans="1:8" x14ac:dyDescent="0.25">
      <c r="A4712" s="1">
        <v>43438</v>
      </c>
      <c r="B4712">
        <v>10877.1</v>
      </c>
      <c r="C4712">
        <v>10890.95</v>
      </c>
      <c r="D4712">
        <v>10833.35</v>
      </c>
      <c r="E4712">
        <v>10869.5</v>
      </c>
      <c r="F4712">
        <v>26.3</v>
      </c>
      <c r="G4712">
        <v>3.44</v>
      </c>
      <c r="H4712">
        <v>1.22</v>
      </c>
    </row>
    <row r="4713" spans="1:8" x14ac:dyDescent="0.25">
      <c r="A4713" s="1">
        <v>43439</v>
      </c>
      <c r="B4713">
        <v>10820.45</v>
      </c>
      <c r="C4713">
        <v>10821.05</v>
      </c>
      <c r="D4713">
        <v>10747.95</v>
      </c>
      <c r="E4713">
        <v>10782.9</v>
      </c>
      <c r="F4713">
        <v>26.09</v>
      </c>
      <c r="G4713">
        <v>3.41</v>
      </c>
      <c r="H4713">
        <v>1.23</v>
      </c>
    </row>
    <row r="4714" spans="1:8" x14ac:dyDescent="0.25">
      <c r="A4714" s="1">
        <v>43440</v>
      </c>
      <c r="B4714">
        <v>10718.15</v>
      </c>
      <c r="C4714">
        <v>10722.65</v>
      </c>
      <c r="D4714">
        <v>10588.25</v>
      </c>
      <c r="E4714">
        <v>10601.15</v>
      </c>
      <c r="F4714">
        <v>25.65</v>
      </c>
      <c r="G4714">
        <v>3.35</v>
      </c>
      <c r="H4714">
        <v>1.25</v>
      </c>
    </row>
    <row r="4715" spans="1:8" x14ac:dyDescent="0.25">
      <c r="A4715" s="1">
        <v>43441</v>
      </c>
      <c r="B4715">
        <v>10644.8</v>
      </c>
      <c r="C4715">
        <v>10704.55</v>
      </c>
      <c r="D4715">
        <v>10599.35</v>
      </c>
      <c r="E4715">
        <v>10693.7</v>
      </c>
      <c r="F4715">
        <v>25.87</v>
      </c>
      <c r="G4715">
        <v>3.38</v>
      </c>
      <c r="H4715">
        <v>1.24</v>
      </c>
    </row>
    <row r="4716" spans="1:8" x14ac:dyDescent="0.25">
      <c r="A4716" s="1">
        <v>43444</v>
      </c>
      <c r="B4716">
        <v>10508.7</v>
      </c>
      <c r="C4716">
        <v>10558.85</v>
      </c>
      <c r="D4716">
        <v>10474.950000000001</v>
      </c>
      <c r="E4716">
        <v>10488.45</v>
      </c>
      <c r="F4716">
        <v>25.37</v>
      </c>
      <c r="G4716">
        <v>3.32</v>
      </c>
      <c r="H4716">
        <v>1.27</v>
      </c>
    </row>
    <row r="4717" spans="1:8" x14ac:dyDescent="0.25">
      <c r="A4717" s="1">
        <v>43445</v>
      </c>
      <c r="B4717">
        <v>10350.049999999999</v>
      </c>
      <c r="C4717">
        <v>10567.15</v>
      </c>
      <c r="D4717">
        <v>10333.85</v>
      </c>
      <c r="E4717">
        <v>10549.15</v>
      </c>
      <c r="F4717">
        <v>25.52</v>
      </c>
      <c r="G4717">
        <v>3.34</v>
      </c>
      <c r="H4717">
        <v>1.26</v>
      </c>
    </row>
    <row r="4718" spans="1:8" x14ac:dyDescent="0.25">
      <c r="A4718" s="1">
        <v>43446</v>
      </c>
      <c r="B4718">
        <v>10591</v>
      </c>
      <c r="C4718">
        <v>10752.2</v>
      </c>
      <c r="D4718">
        <v>10560.8</v>
      </c>
      <c r="E4718">
        <v>10737.6</v>
      </c>
      <c r="F4718">
        <v>25.98</v>
      </c>
      <c r="G4718">
        <v>3.4</v>
      </c>
      <c r="H4718">
        <v>1.24</v>
      </c>
    </row>
    <row r="4719" spans="1:8" x14ac:dyDescent="0.25">
      <c r="A4719" s="1">
        <v>43447</v>
      </c>
      <c r="B4719">
        <v>10810.75</v>
      </c>
      <c r="C4719">
        <v>10838.6</v>
      </c>
      <c r="D4719">
        <v>10749.5</v>
      </c>
      <c r="E4719">
        <v>10791.55</v>
      </c>
      <c r="F4719">
        <v>26.11</v>
      </c>
      <c r="G4719">
        <v>3.41</v>
      </c>
      <c r="H4719">
        <v>1.23</v>
      </c>
    </row>
    <row r="4720" spans="1:8" x14ac:dyDescent="0.25">
      <c r="A4720" s="1">
        <v>43448</v>
      </c>
      <c r="B4720">
        <v>10784.5</v>
      </c>
      <c r="C4720">
        <v>10815.75</v>
      </c>
      <c r="D4720">
        <v>10752.1</v>
      </c>
      <c r="E4720">
        <v>10805.45</v>
      </c>
      <c r="F4720">
        <v>26.14</v>
      </c>
      <c r="G4720">
        <v>3.42</v>
      </c>
      <c r="H4720">
        <v>1.23</v>
      </c>
    </row>
    <row r="4721" spans="1:8" x14ac:dyDescent="0.25">
      <c r="A4721" s="1">
        <v>43451</v>
      </c>
      <c r="B4721">
        <v>10853.2</v>
      </c>
      <c r="C4721">
        <v>10900.35</v>
      </c>
      <c r="D4721">
        <v>10844.85</v>
      </c>
      <c r="E4721">
        <v>10888.35</v>
      </c>
      <c r="F4721">
        <v>26.34</v>
      </c>
      <c r="G4721">
        <v>3.44</v>
      </c>
      <c r="H4721">
        <v>1.22</v>
      </c>
    </row>
    <row r="4722" spans="1:8" x14ac:dyDescent="0.25">
      <c r="A4722" s="1">
        <v>43452</v>
      </c>
      <c r="B4722">
        <v>10850.9</v>
      </c>
      <c r="C4722">
        <v>10915.4</v>
      </c>
      <c r="D4722">
        <v>10819.1</v>
      </c>
      <c r="E4722">
        <v>10908.7</v>
      </c>
      <c r="F4722">
        <v>26.39</v>
      </c>
      <c r="G4722">
        <v>3.45</v>
      </c>
      <c r="H4722">
        <v>1.22</v>
      </c>
    </row>
    <row r="4723" spans="1:8" x14ac:dyDescent="0.25">
      <c r="A4723" s="1">
        <v>43453</v>
      </c>
      <c r="B4723">
        <v>10930.55</v>
      </c>
      <c r="C4723">
        <v>10985.15</v>
      </c>
      <c r="D4723">
        <v>10928</v>
      </c>
      <c r="E4723">
        <v>10967.3</v>
      </c>
      <c r="F4723">
        <v>26.53</v>
      </c>
      <c r="G4723">
        <v>3.47</v>
      </c>
      <c r="H4723">
        <v>1.21</v>
      </c>
    </row>
    <row r="4724" spans="1:8" x14ac:dyDescent="0.25">
      <c r="A4724" s="1">
        <v>43454</v>
      </c>
      <c r="B4724">
        <v>10885.2</v>
      </c>
      <c r="C4724">
        <v>10962.55</v>
      </c>
      <c r="D4724">
        <v>10880.05</v>
      </c>
      <c r="E4724">
        <v>10951.7</v>
      </c>
      <c r="F4724">
        <v>26.5</v>
      </c>
      <c r="G4724">
        <v>3.46</v>
      </c>
      <c r="H4724">
        <v>1.21</v>
      </c>
    </row>
    <row r="4725" spans="1:8" x14ac:dyDescent="0.25">
      <c r="A4725" s="1">
        <v>43455</v>
      </c>
      <c r="B4725">
        <v>10944.25</v>
      </c>
      <c r="C4725">
        <v>10963.65</v>
      </c>
      <c r="D4725">
        <v>10738.65</v>
      </c>
      <c r="E4725">
        <v>10754</v>
      </c>
      <c r="F4725">
        <v>26.02</v>
      </c>
      <c r="G4725">
        <v>3.4</v>
      </c>
      <c r="H4725">
        <v>1.24</v>
      </c>
    </row>
    <row r="4726" spans="1:8" x14ac:dyDescent="0.25">
      <c r="A4726" s="1">
        <v>43458</v>
      </c>
      <c r="B4726">
        <v>10780.9</v>
      </c>
      <c r="C4726">
        <v>10782.3</v>
      </c>
      <c r="D4726">
        <v>10649.25</v>
      </c>
      <c r="E4726">
        <v>10663.5</v>
      </c>
      <c r="F4726">
        <v>25.8</v>
      </c>
      <c r="G4726">
        <v>3.37</v>
      </c>
      <c r="H4726">
        <v>1.25</v>
      </c>
    </row>
    <row r="4727" spans="1:8" x14ac:dyDescent="0.25">
      <c r="A4727" s="1">
        <v>43460</v>
      </c>
      <c r="B4727">
        <v>10635.45</v>
      </c>
      <c r="C4727">
        <v>10747.5</v>
      </c>
      <c r="D4727">
        <v>10534.55</v>
      </c>
      <c r="E4727">
        <v>10729.85</v>
      </c>
      <c r="F4727">
        <v>25.96</v>
      </c>
      <c r="G4727">
        <v>3.39</v>
      </c>
      <c r="H4727">
        <v>1.24</v>
      </c>
    </row>
    <row r="4728" spans="1:8" x14ac:dyDescent="0.25">
      <c r="A4728" s="1">
        <v>43461</v>
      </c>
      <c r="B4728">
        <v>10817.9</v>
      </c>
      <c r="C4728">
        <v>10834.2</v>
      </c>
      <c r="D4728">
        <v>10764.45</v>
      </c>
      <c r="E4728">
        <v>10779.8</v>
      </c>
      <c r="F4728">
        <v>26.08</v>
      </c>
      <c r="G4728">
        <v>3.41</v>
      </c>
      <c r="H4728">
        <v>1.23</v>
      </c>
    </row>
    <row r="4729" spans="1:8" x14ac:dyDescent="0.25">
      <c r="A4729" s="1">
        <v>43462</v>
      </c>
      <c r="B4729">
        <v>10820.95</v>
      </c>
      <c r="C4729">
        <v>10893.6</v>
      </c>
      <c r="D4729">
        <v>10817.15</v>
      </c>
      <c r="E4729">
        <v>10859.9</v>
      </c>
      <c r="F4729">
        <v>26.16</v>
      </c>
      <c r="G4729">
        <v>3.43</v>
      </c>
      <c r="H4729">
        <v>1.24</v>
      </c>
    </row>
    <row r="4730" spans="1:8" x14ac:dyDescent="0.25">
      <c r="A4730" s="1">
        <v>43465</v>
      </c>
      <c r="B4730">
        <v>10913.2</v>
      </c>
      <c r="C4730">
        <v>10923.55</v>
      </c>
      <c r="D4730">
        <v>10853.2</v>
      </c>
      <c r="E4730">
        <v>10862.55</v>
      </c>
      <c r="F4730">
        <v>26.17</v>
      </c>
      <c r="G4730">
        <v>3.38</v>
      </c>
      <c r="H4730">
        <v>1.24</v>
      </c>
    </row>
    <row r="4731" spans="1:8" x14ac:dyDescent="0.25">
      <c r="A4731" s="1">
        <v>43466</v>
      </c>
      <c r="B4731">
        <v>10881.7</v>
      </c>
      <c r="C4731">
        <v>10923.6</v>
      </c>
      <c r="D4731">
        <v>10807.1</v>
      </c>
      <c r="E4731">
        <v>10910.1</v>
      </c>
      <c r="F4731">
        <v>26.28</v>
      </c>
      <c r="G4731">
        <v>3.4</v>
      </c>
      <c r="H4731">
        <v>1.24</v>
      </c>
    </row>
    <row r="4732" spans="1:8" x14ac:dyDescent="0.25">
      <c r="A4732" s="1">
        <v>43467</v>
      </c>
      <c r="B4732">
        <v>10868.85</v>
      </c>
      <c r="C4732">
        <v>10895.35</v>
      </c>
      <c r="D4732">
        <v>10735.05</v>
      </c>
      <c r="E4732">
        <v>10792.5</v>
      </c>
      <c r="F4732">
        <v>26</v>
      </c>
      <c r="G4732">
        <v>3.36</v>
      </c>
      <c r="H4732">
        <v>1.25</v>
      </c>
    </row>
    <row r="4733" spans="1:8" x14ac:dyDescent="0.25">
      <c r="A4733" s="1">
        <v>43468</v>
      </c>
      <c r="B4733">
        <v>10796.8</v>
      </c>
      <c r="C4733">
        <v>10814.05</v>
      </c>
      <c r="D4733">
        <v>10661.25</v>
      </c>
      <c r="E4733">
        <v>10672.25</v>
      </c>
      <c r="F4733">
        <v>25.71</v>
      </c>
      <c r="G4733">
        <v>3.32</v>
      </c>
      <c r="H4733">
        <v>1.26</v>
      </c>
    </row>
    <row r="4734" spans="1:8" x14ac:dyDescent="0.25">
      <c r="A4734" s="1">
        <v>43469</v>
      </c>
      <c r="B4734">
        <v>10699.7</v>
      </c>
      <c r="C4734">
        <v>10741.05</v>
      </c>
      <c r="D4734">
        <v>10628.65</v>
      </c>
      <c r="E4734">
        <v>10727.35</v>
      </c>
      <c r="F4734">
        <v>25.84</v>
      </c>
      <c r="G4734">
        <v>3.34</v>
      </c>
      <c r="H4734">
        <v>1.26</v>
      </c>
    </row>
    <row r="4735" spans="1:8" x14ac:dyDescent="0.25">
      <c r="A4735" s="1">
        <v>43472</v>
      </c>
      <c r="B4735">
        <v>10804.85</v>
      </c>
      <c r="C4735">
        <v>10835.95</v>
      </c>
      <c r="D4735">
        <v>10750.15</v>
      </c>
      <c r="E4735">
        <v>10771.8</v>
      </c>
      <c r="F4735">
        <v>25.95</v>
      </c>
      <c r="G4735">
        <v>3.36</v>
      </c>
      <c r="H4735">
        <v>1.25</v>
      </c>
    </row>
    <row r="4736" spans="1:8" x14ac:dyDescent="0.25">
      <c r="A4736" s="1">
        <v>43473</v>
      </c>
      <c r="B4736">
        <v>10786.25</v>
      </c>
      <c r="C4736">
        <v>10818.45</v>
      </c>
      <c r="D4736">
        <v>10733.25</v>
      </c>
      <c r="E4736">
        <v>10802.15</v>
      </c>
      <c r="F4736">
        <v>26.02</v>
      </c>
      <c r="G4736">
        <v>3.36</v>
      </c>
      <c r="H4736">
        <v>1.25</v>
      </c>
    </row>
    <row r="4737" spans="1:8" x14ac:dyDescent="0.25">
      <c r="A4737" s="1">
        <v>43474</v>
      </c>
      <c r="B4737">
        <v>10862.4</v>
      </c>
      <c r="C4737">
        <v>10870.4</v>
      </c>
      <c r="D4737">
        <v>10749.4</v>
      </c>
      <c r="E4737">
        <v>10855.15</v>
      </c>
      <c r="F4737">
        <v>26.15</v>
      </c>
      <c r="G4737">
        <v>3.38</v>
      </c>
      <c r="H4737">
        <v>1.24</v>
      </c>
    </row>
    <row r="4738" spans="1:8" x14ac:dyDescent="0.25">
      <c r="A4738" s="1">
        <v>43475</v>
      </c>
      <c r="B4738">
        <v>10859.35</v>
      </c>
      <c r="C4738">
        <v>10859.35</v>
      </c>
      <c r="D4738">
        <v>10801.8</v>
      </c>
      <c r="E4738">
        <v>10821.6</v>
      </c>
      <c r="F4738">
        <v>26.07</v>
      </c>
      <c r="G4738">
        <v>3.37</v>
      </c>
      <c r="H4738">
        <v>1.25</v>
      </c>
    </row>
    <row r="4739" spans="1:8" x14ac:dyDescent="0.25">
      <c r="A4739" s="1">
        <v>43476</v>
      </c>
      <c r="B4739">
        <v>10834.75</v>
      </c>
      <c r="C4739">
        <v>10850.15</v>
      </c>
      <c r="D4739">
        <v>10739.4</v>
      </c>
      <c r="E4739">
        <v>10794.95</v>
      </c>
      <c r="F4739">
        <v>26</v>
      </c>
      <c r="G4739">
        <v>3.36</v>
      </c>
      <c r="H4739">
        <v>1.25</v>
      </c>
    </row>
    <row r="4740" spans="1:8" x14ac:dyDescent="0.25">
      <c r="A4740" s="1">
        <v>43479</v>
      </c>
      <c r="B4740">
        <v>10807</v>
      </c>
      <c r="C4740">
        <v>10808</v>
      </c>
      <c r="D4740">
        <v>10692.35</v>
      </c>
      <c r="E4740">
        <v>10737.6</v>
      </c>
      <c r="F4740">
        <v>25.8</v>
      </c>
      <c r="G4740">
        <v>3.34</v>
      </c>
      <c r="H4740">
        <v>1.26</v>
      </c>
    </row>
    <row r="4741" spans="1:8" x14ac:dyDescent="0.25">
      <c r="A4741" s="1">
        <v>43480</v>
      </c>
      <c r="B4741">
        <v>10777.55</v>
      </c>
      <c r="C4741">
        <v>10896.95</v>
      </c>
      <c r="D4741">
        <v>10777.55</v>
      </c>
      <c r="E4741">
        <v>10886.8</v>
      </c>
      <c r="F4741">
        <v>26.16</v>
      </c>
      <c r="G4741">
        <v>3.39</v>
      </c>
      <c r="H4741">
        <v>1.24</v>
      </c>
    </row>
    <row r="4742" spans="1:8" x14ac:dyDescent="0.25">
      <c r="A4742" s="1">
        <v>43481</v>
      </c>
      <c r="B4742">
        <v>10899.65</v>
      </c>
      <c r="C4742">
        <v>10928.15</v>
      </c>
      <c r="D4742">
        <v>10876.9</v>
      </c>
      <c r="E4742">
        <v>10890.3</v>
      </c>
      <c r="F4742">
        <v>26.17</v>
      </c>
      <c r="G4742">
        <v>3.39</v>
      </c>
      <c r="H4742">
        <v>1.24</v>
      </c>
    </row>
    <row r="4743" spans="1:8" x14ac:dyDescent="0.25">
      <c r="A4743" s="1">
        <v>43482</v>
      </c>
      <c r="B4743">
        <v>10920.85</v>
      </c>
      <c r="C4743">
        <v>10930.65</v>
      </c>
      <c r="D4743">
        <v>10844.65</v>
      </c>
      <c r="E4743">
        <v>10905.2</v>
      </c>
      <c r="F4743">
        <v>26.21</v>
      </c>
      <c r="G4743">
        <v>3.4</v>
      </c>
      <c r="H4743">
        <v>1.24</v>
      </c>
    </row>
    <row r="4744" spans="1:8" x14ac:dyDescent="0.25">
      <c r="A4744" s="1">
        <v>43483</v>
      </c>
      <c r="B4744">
        <v>10914.85</v>
      </c>
      <c r="C4744">
        <v>10928.2</v>
      </c>
      <c r="D4744">
        <v>10852.2</v>
      </c>
      <c r="E4744">
        <v>10906.95</v>
      </c>
      <c r="F4744">
        <v>26.19</v>
      </c>
      <c r="G4744">
        <v>3.4</v>
      </c>
      <c r="H4744">
        <v>1.24</v>
      </c>
    </row>
    <row r="4745" spans="1:8" x14ac:dyDescent="0.25">
      <c r="A4745" s="1">
        <v>43486</v>
      </c>
      <c r="B4745">
        <v>10919.35</v>
      </c>
      <c r="C4745">
        <v>10987.45</v>
      </c>
      <c r="D4745">
        <v>10885.75</v>
      </c>
      <c r="E4745">
        <v>10961.85</v>
      </c>
      <c r="F4745">
        <v>26.29</v>
      </c>
      <c r="G4745">
        <v>3.41</v>
      </c>
      <c r="H4745">
        <v>1.23</v>
      </c>
    </row>
    <row r="4746" spans="1:8" x14ac:dyDescent="0.25">
      <c r="A4746" s="1">
        <v>43487</v>
      </c>
      <c r="B4746">
        <v>10949.8</v>
      </c>
      <c r="C4746">
        <v>10949.8</v>
      </c>
      <c r="D4746">
        <v>10864.15</v>
      </c>
      <c r="E4746">
        <v>10922.75</v>
      </c>
      <c r="F4746">
        <v>26.54</v>
      </c>
      <c r="G4746">
        <v>3.4</v>
      </c>
      <c r="H4746">
        <v>1.24</v>
      </c>
    </row>
    <row r="4747" spans="1:8" x14ac:dyDescent="0.25">
      <c r="A4747" s="1">
        <v>43488</v>
      </c>
      <c r="B4747">
        <v>10931.05</v>
      </c>
      <c r="C4747">
        <v>10944.8</v>
      </c>
      <c r="D4747">
        <v>10811.95</v>
      </c>
      <c r="E4747">
        <v>10831.5</v>
      </c>
      <c r="F4747">
        <v>26.32</v>
      </c>
      <c r="G4747">
        <v>3.37</v>
      </c>
      <c r="H4747">
        <v>1.25</v>
      </c>
    </row>
    <row r="4748" spans="1:8" x14ac:dyDescent="0.25">
      <c r="A4748" s="1">
        <v>43489</v>
      </c>
      <c r="B4748">
        <v>10844.05</v>
      </c>
      <c r="C4748">
        <v>10866.6</v>
      </c>
      <c r="D4748">
        <v>10798.65</v>
      </c>
      <c r="E4748">
        <v>10849.8</v>
      </c>
      <c r="F4748">
        <v>26.31</v>
      </c>
      <c r="G4748">
        <v>3.38</v>
      </c>
      <c r="H4748">
        <v>1.24</v>
      </c>
    </row>
    <row r="4749" spans="1:8" x14ac:dyDescent="0.25">
      <c r="A4749" s="1">
        <v>43490</v>
      </c>
      <c r="B4749">
        <v>10859.75</v>
      </c>
      <c r="C4749">
        <v>10931.7</v>
      </c>
      <c r="D4749">
        <v>10756.45</v>
      </c>
      <c r="E4749">
        <v>10780.55</v>
      </c>
      <c r="F4749">
        <v>26.14</v>
      </c>
      <c r="G4749">
        <v>3.36</v>
      </c>
      <c r="H4749">
        <v>1.25</v>
      </c>
    </row>
    <row r="4750" spans="1:8" x14ac:dyDescent="0.25">
      <c r="A4750" s="1">
        <v>43493</v>
      </c>
      <c r="B4750">
        <v>10792.45</v>
      </c>
      <c r="C4750">
        <v>10804.45</v>
      </c>
      <c r="D4750">
        <v>10630.95</v>
      </c>
      <c r="E4750">
        <v>10661.55</v>
      </c>
      <c r="F4750">
        <v>25.85</v>
      </c>
      <c r="G4750">
        <v>3.32</v>
      </c>
      <c r="H4750">
        <v>1.27</v>
      </c>
    </row>
    <row r="4751" spans="1:8" x14ac:dyDescent="0.25">
      <c r="A4751" s="1">
        <v>43494</v>
      </c>
      <c r="B4751">
        <v>10653.7</v>
      </c>
      <c r="C4751">
        <v>10690.35</v>
      </c>
      <c r="D4751">
        <v>10583.65</v>
      </c>
      <c r="E4751">
        <v>10652.2</v>
      </c>
      <c r="F4751">
        <v>25.84</v>
      </c>
      <c r="G4751">
        <v>3.32</v>
      </c>
      <c r="H4751">
        <v>1.27</v>
      </c>
    </row>
    <row r="4752" spans="1:8" x14ac:dyDescent="0.25">
      <c r="A4752" s="1">
        <v>43495</v>
      </c>
      <c r="B4752">
        <v>10702.25</v>
      </c>
      <c r="C4752">
        <v>10710.2</v>
      </c>
      <c r="D4752">
        <v>10612.85</v>
      </c>
      <c r="E4752">
        <v>10651.8</v>
      </c>
      <c r="F4752">
        <v>25.84</v>
      </c>
      <c r="G4752">
        <v>3.32</v>
      </c>
      <c r="H4752">
        <v>1.27</v>
      </c>
    </row>
    <row r="4753" spans="1:8" x14ac:dyDescent="0.25">
      <c r="A4753" s="1">
        <v>43496</v>
      </c>
      <c r="B4753">
        <v>10690.55</v>
      </c>
      <c r="C4753">
        <v>10838.05</v>
      </c>
      <c r="D4753">
        <v>10678.55</v>
      </c>
      <c r="E4753">
        <v>10830.95</v>
      </c>
      <c r="F4753">
        <v>26.26</v>
      </c>
      <c r="G4753">
        <v>3.37</v>
      </c>
      <c r="H4753">
        <v>1.25</v>
      </c>
    </row>
    <row r="4754" spans="1:8" x14ac:dyDescent="0.25">
      <c r="A4754" s="1">
        <v>43497</v>
      </c>
      <c r="B4754">
        <v>10851.35</v>
      </c>
      <c r="C4754">
        <v>10983.45</v>
      </c>
      <c r="D4754">
        <v>10813.45</v>
      </c>
      <c r="E4754">
        <v>10893.65</v>
      </c>
      <c r="F4754">
        <v>26.4</v>
      </c>
      <c r="G4754">
        <v>3.39</v>
      </c>
      <c r="H4754">
        <v>1.24</v>
      </c>
    </row>
    <row r="4755" spans="1:8" x14ac:dyDescent="0.25">
      <c r="A4755" s="1">
        <v>43500</v>
      </c>
      <c r="B4755">
        <v>10876.75</v>
      </c>
      <c r="C4755">
        <v>10927.9</v>
      </c>
      <c r="D4755">
        <v>10814.15</v>
      </c>
      <c r="E4755">
        <v>10912.25</v>
      </c>
      <c r="F4755">
        <v>27.02</v>
      </c>
      <c r="G4755">
        <v>3.4</v>
      </c>
      <c r="H4755">
        <v>1.24</v>
      </c>
    </row>
    <row r="4756" spans="1:8" x14ac:dyDescent="0.25">
      <c r="A4756" s="1">
        <v>43501</v>
      </c>
      <c r="B4756">
        <v>10908.65</v>
      </c>
      <c r="C4756">
        <v>10956.7</v>
      </c>
      <c r="D4756">
        <v>10886.7</v>
      </c>
      <c r="E4756">
        <v>10934.35</v>
      </c>
      <c r="F4756">
        <v>27.07</v>
      </c>
      <c r="G4756">
        <v>3.41</v>
      </c>
      <c r="H4756">
        <v>1.23</v>
      </c>
    </row>
    <row r="4757" spans="1:8" x14ac:dyDescent="0.25">
      <c r="A4757" s="1">
        <v>43502</v>
      </c>
      <c r="B4757">
        <v>10965.1</v>
      </c>
      <c r="C4757">
        <v>11072.6</v>
      </c>
      <c r="D4757">
        <v>10962.7</v>
      </c>
      <c r="E4757">
        <v>11062.45</v>
      </c>
      <c r="F4757">
        <v>27.39</v>
      </c>
      <c r="G4757">
        <v>3.45</v>
      </c>
      <c r="H4757">
        <v>1.22</v>
      </c>
    </row>
    <row r="4758" spans="1:8" x14ac:dyDescent="0.25">
      <c r="A4758" s="1">
        <v>43503</v>
      </c>
      <c r="B4758">
        <v>11070.45</v>
      </c>
      <c r="C4758">
        <v>11118.1</v>
      </c>
      <c r="D4758">
        <v>11043.6</v>
      </c>
      <c r="E4758">
        <v>11069.4</v>
      </c>
      <c r="F4758">
        <v>27.41</v>
      </c>
      <c r="G4758">
        <v>3.45</v>
      </c>
      <c r="H4758">
        <v>1.22</v>
      </c>
    </row>
    <row r="4759" spans="1:8" x14ac:dyDescent="0.25">
      <c r="A4759" s="1">
        <v>43504</v>
      </c>
      <c r="B4759">
        <v>11023.5</v>
      </c>
      <c r="C4759">
        <v>11041.2</v>
      </c>
      <c r="D4759">
        <v>10925.45</v>
      </c>
      <c r="E4759">
        <v>10943.6</v>
      </c>
      <c r="F4759">
        <v>27.1</v>
      </c>
      <c r="G4759">
        <v>3.41</v>
      </c>
      <c r="H4759">
        <v>1.23</v>
      </c>
    </row>
    <row r="4760" spans="1:8" x14ac:dyDescent="0.25">
      <c r="A4760" s="1">
        <v>43507</v>
      </c>
      <c r="B4760">
        <v>10930.9</v>
      </c>
      <c r="C4760">
        <v>10930.9</v>
      </c>
      <c r="D4760">
        <v>10857.1</v>
      </c>
      <c r="E4760">
        <v>10888.8</v>
      </c>
      <c r="F4760">
        <v>26.96</v>
      </c>
      <c r="G4760">
        <v>3.39</v>
      </c>
      <c r="H4760">
        <v>1.24</v>
      </c>
    </row>
    <row r="4761" spans="1:8" x14ac:dyDescent="0.25">
      <c r="A4761" s="1">
        <v>43508</v>
      </c>
      <c r="B4761">
        <v>10879.7</v>
      </c>
      <c r="C4761">
        <v>10910.9</v>
      </c>
      <c r="D4761">
        <v>10823.8</v>
      </c>
      <c r="E4761">
        <v>10831.4</v>
      </c>
      <c r="F4761">
        <v>26.84</v>
      </c>
      <c r="G4761">
        <v>3.37</v>
      </c>
      <c r="H4761">
        <v>1.25</v>
      </c>
    </row>
    <row r="4762" spans="1:8" x14ac:dyDescent="0.25">
      <c r="A4762" s="1">
        <v>43509</v>
      </c>
      <c r="B4762">
        <v>10870.55</v>
      </c>
      <c r="C4762">
        <v>10891.65</v>
      </c>
      <c r="D4762">
        <v>10772.1</v>
      </c>
      <c r="E4762">
        <v>10793.65</v>
      </c>
      <c r="F4762">
        <v>26.6</v>
      </c>
      <c r="G4762">
        <v>3.36</v>
      </c>
      <c r="H4762">
        <v>1.25</v>
      </c>
    </row>
    <row r="4763" spans="1:8" x14ac:dyDescent="0.25">
      <c r="A4763" s="1">
        <v>43510</v>
      </c>
      <c r="B4763">
        <v>10786.1</v>
      </c>
      <c r="C4763">
        <v>10792.7</v>
      </c>
      <c r="D4763">
        <v>10718.75</v>
      </c>
      <c r="E4763">
        <v>10746.05</v>
      </c>
      <c r="F4763">
        <v>26.58</v>
      </c>
      <c r="G4763">
        <v>3.35</v>
      </c>
      <c r="H4763">
        <v>1.26</v>
      </c>
    </row>
    <row r="4764" spans="1:8" x14ac:dyDescent="0.25">
      <c r="A4764" s="1">
        <v>43511</v>
      </c>
      <c r="B4764">
        <v>10780.25</v>
      </c>
      <c r="C4764">
        <v>10785.75</v>
      </c>
      <c r="D4764">
        <v>10620.4</v>
      </c>
      <c r="E4764">
        <v>10724.4</v>
      </c>
      <c r="F4764">
        <v>26.53</v>
      </c>
      <c r="G4764">
        <v>3.34</v>
      </c>
      <c r="H4764">
        <v>1.26</v>
      </c>
    </row>
    <row r="4765" spans="1:8" x14ac:dyDescent="0.25">
      <c r="A4765" s="1">
        <v>43514</v>
      </c>
      <c r="B4765">
        <v>10738.65</v>
      </c>
      <c r="C4765">
        <v>10759.9</v>
      </c>
      <c r="D4765">
        <v>10628.4</v>
      </c>
      <c r="E4765">
        <v>10640.95</v>
      </c>
      <c r="F4765">
        <v>26.32</v>
      </c>
      <c r="G4765">
        <v>3.31</v>
      </c>
      <c r="H4765">
        <v>1.27</v>
      </c>
    </row>
    <row r="4766" spans="1:8" x14ac:dyDescent="0.25">
      <c r="A4766" s="1">
        <v>43515</v>
      </c>
      <c r="B4766">
        <v>10636.7</v>
      </c>
      <c r="C4766">
        <v>10722.85</v>
      </c>
      <c r="D4766">
        <v>10585.65</v>
      </c>
      <c r="E4766">
        <v>10604.35</v>
      </c>
      <c r="F4766">
        <v>26.23</v>
      </c>
      <c r="G4766">
        <v>3.3</v>
      </c>
      <c r="H4766">
        <v>1.27</v>
      </c>
    </row>
    <row r="4767" spans="1:8" x14ac:dyDescent="0.25">
      <c r="A4767" s="1">
        <v>43516</v>
      </c>
      <c r="B4767">
        <v>10655.45</v>
      </c>
      <c r="C4767">
        <v>10752.7</v>
      </c>
      <c r="D4767">
        <v>10646.4</v>
      </c>
      <c r="E4767">
        <v>10735.45</v>
      </c>
      <c r="F4767">
        <v>26.5</v>
      </c>
      <c r="G4767">
        <v>3.34</v>
      </c>
      <c r="H4767">
        <v>1.26</v>
      </c>
    </row>
    <row r="4768" spans="1:8" x14ac:dyDescent="0.25">
      <c r="A4768" s="1">
        <v>43517</v>
      </c>
      <c r="B4768">
        <v>10744.1</v>
      </c>
      <c r="C4768">
        <v>10808.85</v>
      </c>
      <c r="D4768">
        <v>10721.5</v>
      </c>
      <c r="E4768">
        <v>10789.85</v>
      </c>
      <c r="F4768">
        <v>26.31</v>
      </c>
      <c r="G4768">
        <v>3.36</v>
      </c>
      <c r="H4768">
        <v>1.25</v>
      </c>
    </row>
    <row r="4769" spans="1:8" x14ac:dyDescent="0.25">
      <c r="A4769" s="1">
        <v>43518</v>
      </c>
      <c r="B4769">
        <v>10782.7</v>
      </c>
      <c r="C4769">
        <v>10801.55</v>
      </c>
      <c r="D4769">
        <v>10758.4</v>
      </c>
      <c r="E4769">
        <v>10791.65</v>
      </c>
      <c r="F4769">
        <v>26.32</v>
      </c>
      <c r="G4769">
        <v>3.41</v>
      </c>
      <c r="H4769">
        <v>1.25</v>
      </c>
    </row>
    <row r="4770" spans="1:8" x14ac:dyDescent="0.25">
      <c r="A4770" s="1">
        <v>43521</v>
      </c>
      <c r="B4770">
        <v>10813.25</v>
      </c>
      <c r="C4770">
        <v>10887.1</v>
      </c>
      <c r="D4770">
        <v>10788.05</v>
      </c>
      <c r="E4770">
        <v>10880.1</v>
      </c>
      <c r="F4770">
        <v>26.53</v>
      </c>
      <c r="G4770">
        <v>3.43</v>
      </c>
      <c r="H4770">
        <v>1.24</v>
      </c>
    </row>
    <row r="4771" spans="1:8" x14ac:dyDescent="0.25">
      <c r="A4771" s="1">
        <v>43522</v>
      </c>
      <c r="B4771">
        <v>10775.3</v>
      </c>
      <c r="C4771">
        <v>10888.75</v>
      </c>
      <c r="D4771">
        <v>10729.3</v>
      </c>
      <c r="E4771">
        <v>10835.3</v>
      </c>
      <c r="F4771">
        <v>26.43</v>
      </c>
      <c r="G4771">
        <v>3.42</v>
      </c>
      <c r="H4771">
        <v>1.25</v>
      </c>
    </row>
    <row r="4772" spans="1:8" x14ac:dyDescent="0.25">
      <c r="A4772" s="1">
        <v>43523</v>
      </c>
      <c r="B4772">
        <v>10881.2</v>
      </c>
      <c r="C4772">
        <v>10939.7</v>
      </c>
      <c r="D4772">
        <v>10751.2</v>
      </c>
      <c r="E4772">
        <v>10806.65</v>
      </c>
      <c r="F4772">
        <v>26.36</v>
      </c>
      <c r="G4772">
        <v>3.41</v>
      </c>
      <c r="H4772">
        <v>1.25</v>
      </c>
    </row>
    <row r="4773" spans="1:8" x14ac:dyDescent="0.25">
      <c r="A4773" s="1">
        <v>43524</v>
      </c>
      <c r="B4773">
        <v>10865.7</v>
      </c>
      <c r="C4773">
        <v>10865.7</v>
      </c>
      <c r="D4773">
        <v>10784.85</v>
      </c>
      <c r="E4773">
        <v>10792.5</v>
      </c>
      <c r="F4773">
        <v>26.32</v>
      </c>
      <c r="G4773">
        <v>3.41</v>
      </c>
      <c r="H4773">
        <v>1.25</v>
      </c>
    </row>
    <row r="4774" spans="1:8" x14ac:dyDescent="0.25">
      <c r="A4774" s="1">
        <v>43525</v>
      </c>
      <c r="B4774">
        <v>10842.65</v>
      </c>
      <c r="C4774">
        <v>10877.9</v>
      </c>
      <c r="D4774">
        <v>10823.1</v>
      </c>
      <c r="E4774">
        <v>10863.5</v>
      </c>
      <c r="F4774">
        <v>26.49</v>
      </c>
      <c r="G4774">
        <v>3.43</v>
      </c>
      <c r="H4774">
        <v>1.24</v>
      </c>
    </row>
    <row r="4775" spans="1:8" x14ac:dyDescent="0.25">
      <c r="A4775" s="1">
        <v>43529</v>
      </c>
      <c r="B4775">
        <v>10864.85</v>
      </c>
      <c r="C4775">
        <v>10994.9</v>
      </c>
      <c r="D4775">
        <v>10817</v>
      </c>
      <c r="E4775">
        <v>10987.45</v>
      </c>
      <c r="F4775">
        <v>26.93</v>
      </c>
      <c r="G4775">
        <v>3.47</v>
      </c>
      <c r="H4775">
        <v>1.23</v>
      </c>
    </row>
    <row r="4776" spans="1:8" x14ac:dyDescent="0.25">
      <c r="A4776" s="1">
        <v>43530</v>
      </c>
      <c r="B4776">
        <v>11024.85</v>
      </c>
      <c r="C4776">
        <v>11062.3</v>
      </c>
      <c r="D4776">
        <v>10998.85</v>
      </c>
      <c r="E4776">
        <v>11053</v>
      </c>
      <c r="F4776">
        <v>27.09</v>
      </c>
      <c r="G4776">
        <v>3.49</v>
      </c>
      <c r="H4776">
        <v>1.22</v>
      </c>
    </row>
    <row r="4777" spans="1:8" x14ac:dyDescent="0.25">
      <c r="A4777" s="1">
        <v>43531</v>
      </c>
      <c r="B4777">
        <v>11077.95</v>
      </c>
      <c r="C4777">
        <v>11089.05</v>
      </c>
      <c r="D4777">
        <v>11027.1</v>
      </c>
      <c r="E4777">
        <v>11058.2</v>
      </c>
      <c r="F4777">
        <v>27.11</v>
      </c>
      <c r="G4777">
        <v>3.49</v>
      </c>
      <c r="H4777">
        <v>1.22</v>
      </c>
    </row>
    <row r="4778" spans="1:8" x14ac:dyDescent="0.25">
      <c r="A4778" s="1">
        <v>43532</v>
      </c>
      <c r="B4778">
        <v>11038.85</v>
      </c>
      <c r="C4778">
        <v>11049</v>
      </c>
      <c r="D4778">
        <v>11008.95</v>
      </c>
      <c r="E4778">
        <v>11035.4</v>
      </c>
      <c r="F4778">
        <v>27.05</v>
      </c>
      <c r="G4778">
        <v>3.48</v>
      </c>
      <c r="H4778">
        <v>1.22</v>
      </c>
    </row>
    <row r="4779" spans="1:8" x14ac:dyDescent="0.25">
      <c r="A4779" s="1">
        <v>43535</v>
      </c>
      <c r="B4779">
        <v>11068.75</v>
      </c>
      <c r="C4779">
        <v>11180.9</v>
      </c>
      <c r="D4779">
        <v>11059.85</v>
      </c>
      <c r="E4779">
        <v>11168.05</v>
      </c>
      <c r="F4779">
        <v>27.38</v>
      </c>
      <c r="G4779">
        <v>3.52</v>
      </c>
      <c r="H4779">
        <v>1.21</v>
      </c>
    </row>
    <row r="4780" spans="1:8" x14ac:dyDescent="0.25">
      <c r="A4780" s="1">
        <v>43536</v>
      </c>
      <c r="B4780">
        <v>11231.35</v>
      </c>
      <c r="C4780">
        <v>11320.4</v>
      </c>
      <c r="D4780">
        <v>11227</v>
      </c>
      <c r="E4780">
        <v>11301.2</v>
      </c>
      <c r="F4780">
        <v>27.7</v>
      </c>
      <c r="G4780">
        <v>3.57</v>
      </c>
      <c r="H4780">
        <v>1.19</v>
      </c>
    </row>
    <row r="4781" spans="1:8" x14ac:dyDescent="0.25">
      <c r="A4781" s="1">
        <v>43537</v>
      </c>
      <c r="B4781">
        <v>11326.2</v>
      </c>
      <c r="C4781">
        <v>11352.3</v>
      </c>
      <c r="D4781">
        <v>11276.6</v>
      </c>
      <c r="E4781">
        <v>11341.7</v>
      </c>
      <c r="F4781">
        <v>27.8</v>
      </c>
      <c r="G4781">
        <v>3.58</v>
      </c>
      <c r="H4781">
        <v>1.19</v>
      </c>
    </row>
    <row r="4782" spans="1:8" x14ac:dyDescent="0.25">
      <c r="A4782" s="1">
        <v>43538</v>
      </c>
      <c r="B4782">
        <v>11382.5</v>
      </c>
      <c r="C4782">
        <v>11383.45</v>
      </c>
      <c r="D4782">
        <v>11313.75</v>
      </c>
      <c r="E4782">
        <v>11343.25</v>
      </c>
      <c r="F4782">
        <v>27.81</v>
      </c>
      <c r="G4782">
        <v>3.58</v>
      </c>
      <c r="H4782">
        <v>1.19</v>
      </c>
    </row>
    <row r="4783" spans="1:8" x14ac:dyDescent="0.25">
      <c r="A4783" s="1">
        <v>43539</v>
      </c>
      <c r="B4783">
        <v>11376.85</v>
      </c>
      <c r="C4783">
        <v>11487</v>
      </c>
      <c r="D4783">
        <v>11370.8</v>
      </c>
      <c r="E4783">
        <v>11426.85</v>
      </c>
      <c r="F4783">
        <v>28.01</v>
      </c>
      <c r="G4783">
        <v>3.61</v>
      </c>
      <c r="H4783">
        <v>1.18</v>
      </c>
    </row>
    <row r="4784" spans="1:8" x14ac:dyDescent="0.25">
      <c r="A4784" s="1">
        <v>43542</v>
      </c>
      <c r="B4784">
        <v>11473.85</v>
      </c>
      <c r="C4784">
        <v>11530.15</v>
      </c>
      <c r="D4784">
        <v>11412.5</v>
      </c>
      <c r="E4784">
        <v>11462.2</v>
      </c>
      <c r="F4784">
        <v>28.1</v>
      </c>
      <c r="G4784">
        <v>3.62</v>
      </c>
      <c r="H4784">
        <v>1.18</v>
      </c>
    </row>
    <row r="4785" spans="1:8" x14ac:dyDescent="0.25">
      <c r="A4785" s="1">
        <v>43543</v>
      </c>
      <c r="B4785">
        <v>11500.3</v>
      </c>
      <c r="C4785">
        <v>11543.85</v>
      </c>
      <c r="D4785">
        <v>11451.25</v>
      </c>
      <c r="E4785">
        <v>11532.4</v>
      </c>
      <c r="F4785">
        <v>28.27</v>
      </c>
      <c r="G4785">
        <v>3.64</v>
      </c>
      <c r="H4785">
        <v>1.17</v>
      </c>
    </row>
    <row r="4786" spans="1:8" x14ac:dyDescent="0.25">
      <c r="A4786" s="1">
        <v>43544</v>
      </c>
      <c r="B4786">
        <v>11553.35</v>
      </c>
      <c r="C4786">
        <v>11556.1</v>
      </c>
      <c r="D4786">
        <v>11503.1</v>
      </c>
      <c r="E4786">
        <v>11521.05</v>
      </c>
      <c r="F4786">
        <v>28.24</v>
      </c>
      <c r="G4786">
        <v>3.64</v>
      </c>
      <c r="H4786">
        <v>1.17</v>
      </c>
    </row>
    <row r="4787" spans="1:8" x14ac:dyDescent="0.25">
      <c r="A4787" s="1">
        <v>43546</v>
      </c>
      <c r="B4787">
        <v>11549.2</v>
      </c>
      <c r="C4787">
        <v>11572.8</v>
      </c>
      <c r="D4787">
        <v>11434.55</v>
      </c>
      <c r="E4787">
        <v>11456.9</v>
      </c>
      <c r="F4787">
        <v>28.08</v>
      </c>
      <c r="G4787">
        <v>3.62</v>
      </c>
      <c r="H4787">
        <v>1.18</v>
      </c>
    </row>
    <row r="4788" spans="1:8" x14ac:dyDescent="0.25">
      <c r="A4788" s="1">
        <v>43549</v>
      </c>
      <c r="B4788">
        <v>11395.65</v>
      </c>
      <c r="C4788">
        <v>11395.65</v>
      </c>
      <c r="D4788">
        <v>11311.6</v>
      </c>
      <c r="E4788">
        <v>11354.25</v>
      </c>
      <c r="F4788">
        <v>27.83</v>
      </c>
      <c r="G4788">
        <v>3.58</v>
      </c>
      <c r="H4788">
        <v>1.19</v>
      </c>
    </row>
    <row r="4789" spans="1:8" x14ac:dyDescent="0.25">
      <c r="A4789" s="1">
        <v>43550</v>
      </c>
      <c r="B4789">
        <v>11375.2</v>
      </c>
      <c r="C4789">
        <v>11496.75</v>
      </c>
      <c r="D4789">
        <v>11352.45</v>
      </c>
      <c r="E4789">
        <v>11483.25</v>
      </c>
      <c r="F4789">
        <v>28.15</v>
      </c>
      <c r="G4789">
        <v>3.62</v>
      </c>
      <c r="H4789">
        <v>1.18</v>
      </c>
    </row>
    <row r="4790" spans="1:8" x14ac:dyDescent="0.25">
      <c r="A4790" s="1">
        <v>43551</v>
      </c>
      <c r="B4790">
        <v>11531.45</v>
      </c>
      <c r="C4790">
        <v>11546.2</v>
      </c>
      <c r="D4790">
        <v>11413</v>
      </c>
      <c r="E4790">
        <v>11445.05</v>
      </c>
      <c r="F4790">
        <v>28.05</v>
      </c>
      <c r="G4790">
        <v>3.61</v>
      </c>
      <c r="H4790">
        <v>1.18</v>
      </c>
    </row>
    <row r="4791" spans="1:8" x14ac:dyDescent="0.25">
      <c r="A4791" s="1">
        <v>43552</v>
      </c>
      <c r="B4791">
        <v>11463.65</v>
      </c>
      <c r="C4791">
        <v>11588.5</v>
      </c>
      <c r="D4791">
        <v>11452.45</v>
      </c>
      <c r="E4791">
        <v>11570</v>
      </c>
      <c r="F4791">
        <v>28.36</v>
      </c>
      <c r="G4791">
        <v>3.65</v>
      </c>
      <c r="H4791">
        <v>1.17</v>
      </c>
    </row>
    <row r="4792" spans="1:8" x14ac:dyDescent="0.25">
      <c r="A4792" s="1">
        <v>43553</v>
      </c>
      <c r="B4792">
        <v>11625.45</v>
      </c>
      <c r="C4792">
        <v>11630.35</v>
      </c>
      <c r="D4792">
        <v>11570.15</v>
      </c>
      <c r="E4792">
        <v>11623.9</v>
      </c>
      <c r="F4792">
        <v>29.01</v>
      </c>
      <c r="G4792">
        <v>3.71</v>
      </c>
      <c r="H4792">
        <v>1.1299999999999999</v>
      </c>
    </row>
    <row r="4793" spans="1:8" x14ac:dyDescent="0.25">
      <c r="A4793" s="1">
        <v>43556</v>
      </c>
      <c r="B4793">
        <v>11665.2</v>
      </c>
      <c r="C4793">
        <v>11738.1</v>
      </c>
      <c r="D4793">
        <v>11644.75</v>
      </c>
      <c r="E4793">
        <v>11669.15</v>
      </c>
      <c r="F4793">
        <v>29.13</v>
      </c>
      <c r="G4793">
        <v>3.72</v>
      </c>
      <c r="H4793">
        <v>1.1299999999999999</v>
      </c>
    </row>
    <row r="4794" spans="1:8" x14ac:dyDescent="0.25">
      <c r="A4794" s="1">
        <v>43557</v>
      </c>
      <c r="B4794">
        <v>11711.55</v>
      </c>
      <c r="C4794">
        <v>11729.35</v>
      </c>
      <c r="D4794">
        <v>11655.85</v>
      </c>
      <c r="E4794">
        <v>11713.2</v>
      </c>
      <c r="F4794">
        <v>29.24</v>
      </c>
      <c r="G4794">
        <v>3.74</v>
      </c>
      <c r="H4794">
        <v>1.1200000000000001</v>
      </c>
    </row>
    <row r="4795" spans="1:8" x14ac:dyDescent="0.25">
      <c r="A4795" s="1">
        <v>43558</v>
      </c>
      <c r="B4795">
        <v>11735.3</v>
      </c>
      <c r="C4795">
        <v>11761</v>
      </c>
      <c r="D4795">
        <v>11629.15</v>
      </c>
      <c r="E4795">
        <v>11643.95</v>
      </c>
      <c r="F4795">
        <v>29.06</v>
      </c>
      <c r="G4795">
        <v>3.72</v>
      </c>
      <c r="H4795">
        <v>1.1299999999999999</v>
      </c>
    </row>
    <row r="4796" spans="1:8" x14ac:dyDescent="0.25">
      <c r="A4796" s="1">
        <v>43559</v>
      </c>
      <c r="B4796">
        <v>11660.2</v>
      </c>
      <c r="C4796">
        <v>11662.55</v>
      </c>
      <c r="D4796">
        <v>11559.2</v>
      </c>
      <c r="E4796">
        <v>11598</v>
      </c>
      <c r="F4796">
        <v>28.95</v>
      </c>
      <c r="G4796">
        <v>3.7</v>
      </c>
      <c r="H4796">
        <v>1.1399999999999999</v>
      </c>
    </row>
    <row r="4797" spans="1:8" x14ac:dyDescent="0.25">
      <c r="A4797" s="1">
        <v>43560</v>
      </c>
      <c r="B4797">
        <v>11638.4</v>
      </c>
      <c r="C4797">
        <v>11689.65</v>
      </c>
      <c r="D4797">
        <v>11609.5</v>
      </c>
      <c r="E4797">
        <v>11665.95</v>
      </c>
      <c r="F4797">
        <v>29.12</v>
      </c>
      <c r="G4797">
        <v>3.72</v>
      </c>
      <c r="H4797">
        <v>1.1299999999999999</v>
      </c>
    </row>
    <row r="4798" spans="1:8" x14ac:dyDescent="0.25">
      <c r="A4798" s="1">
        <v>43563</v>
      </c>
      <c r="B4798">
        <v>11704.35</v>
      </c>
      <c r="C4798">
        <v>11710.3</v>
      </c>
      <c r="D4798">
        <v>11549.1</v>
      </c>
      <c r="E4798">
        <v>11604.5</v>
      </c>
      <c r="F4798">
        <v>28.96</v>
      </c>
      <c r="G4798">
        <v>3.7</v>
      </c>
      <c r="H4798">
        <v>1.1399999999999999</v>
      </c>
    </row>
    <row r="4799" spans="1:8" x14ac:dyDescent="0.25">
      <c r="A4799" s="1">
        <v>43564</v>
      </c>
      <c r="B4799">
        <v>11612.05</v>
      </c>
      <c r="C4799">
        <v>11683.9</v>
      </c>
      <c r="D4799">
        <v>11569.7</v>
      </c>
      <c r="E4799">
        <v>11671.95</v>
      </c>
      <c r="F4799">
        <v>29.13</v>
      </c>
      <c r="G4799">
        <v>3.72</v>
      </c>
      <c r="H4799">
        <v>1.1299999999999999</v>
      </c>
    </row>
    <row r="4800" spans="1:8" x14ac:dyDescent="0.25">
      <c r="A4800" s="1">
        <v>43565</v>
      </c>
      <c r="B4800">
        <v>11646.85</v>
      </c>
      <c r="C4800">
        <v>11680.05</v>
      </c>
      <c r="D4800">
        <v>11571.75</v>
      </c>
      <c r="E4800">
        <v>11584.3</v>
      </c>
      <c r="F4800">
        <v>28.91</v>
      </c>
      <c r="G4800">
        <v>3.7</v>
      </c>
      <c r="H4800">
        <v>1.1399999999999999</v>
      </c>
    </row>
    <row r="4801" spans="1:8" x14ac:dyDescent="0.25">
      <c r="A4801" s="1">
        <v>43566</v>
      </c>
      <c r="B4801">
        <v>11592.55</v>
      </c>
      <c r="C4801">
        <v>11606.7</v>
      </c>
      <c r="D4801">
        <v>11550.55</v>
      </c>
      <c r="E4801">
        <v>11596.7</v>
      </c>
      <c r="F4801">
        <v>28.94</v>
      </c>
      <c r="G4801">
        <v>3.7</v>
      </c>
      <c r="H4801">
        <v>1.1399999999999999</v>
      </c>
    </row>
    <row r="4802" spans="1:8" x14ac:dyDescent="0.25">
      <c r="A4802" s="1">
        <v>43567</v>
      </c>
      <c r="B4802">
        <v>11612.85</v>
      </c>
      <c r="C4802">
        <v>11657.35</v>
      </c>
      <c r="D4802">
        <v>11578.8</v>
      </c>
      <c r="E4802">
        <v>11643.45</v>
      </c>
      <c r="F4802">
        <v>29.06</v>
      </c>
      <c r="G4802">
        <v>3.72</v>
      </c>
      <c r="H4802">
        <v>1.1299999999999999</v>
      </c>
    </row>
    <row r="4803" spans="1:8" x14ac:dyDescent="0.25">
      <c r="A4803" s="1">
        <v>43570</v>
      </c>
      <c r="B4803">
        <v>11667</v>
      </c>
      <c r="C4803">
        <v>11704.6</v>
      </c>
      <c r="D4803">
        <v>11648.25</v>
      </c>
      <c r="E4803">
        <v>11690.35</v>
      </c>
      <c r="F4803">
        <v>29.18</v>
      </c>
      <c r="G4803">
        <v>3.73</v>
      </c>
      <c r="H4803">
        <v>1.1299999999999999</v>
      </c>
    </row>
    <row r="4804" spans="1:8" x14ac:dyDescent="0.25">
      <c r="A4804" s="1">
        <v>43571</v>
      </c>
      <c r="B4804">
        <v>11736.2</v>
      </c>
      <c r="C4804">
        <v>11810.95</v>
      </c>
      <c r="D4804">
        <v>11731.55</v>
      </c>
      <c r="E4804">
        <v>11787.15</v>
      </c>
      <c r="F4804">
        <v>29.42</v>
      </c>
      <c r="G4804">
        <v>3.76</v>
      </c>
      <c r="H4804">
        <v>1.1200000000000001</v>
      </c>
    </row>
    <row r="4805" spans="1:8" x14ac:dyDescent="0.25">
      <c r="A4805" s="1">
        <v>43573</v>
      </c>
      <c r="B4805">
        <v>11856.15</v>
      </c>
      <c r="C4805">
        <v>11856.15</v>
      </c>
      <c r="D4805">
        <v>11738.5</v>
      </c>
      <c r="E4805">
        <v>11752.8</v>
      </c>
      <c r="F4805">
        <v>29.33</v>
      </c>
      <c r="G4805">
        <v>3.75</v>
      </c>
      <c r="H4805">
        <v>1.1200000000000001</v>
      </c>
    </row>
    <row r="4806" spans="1:8" x14ac:dyDescent="0.25">
      <c r="A4806" s="1">
        <v>43577</v>
      </c>
      <c r="B4806">
        <v>11727.05</v>
      </c>
      <c r="C4806">
        <v>11727.05</v>
      </c>
      <c r="D4806">
        <v>11583.95</v>
      </c>
      <c r="E4806">
        <v>11594.45</v>
      </c>
      <c r="F4806">
        <v>28.94</v>
      </c>
      <c r="G4806">
        <v>3.7</v>
      </c>
      <c r="H4806">
        <v>1.1399999999999999</v>
      </c>
    </row>
    <row r="4807" spans="1:8" x14ac:dyDescent="0.25">
      <c r="A4807" s="1">
        <v>43578</v>
      </c>
      <c r="B4807">
        <v>11612.95</v>
      </c>
      <c r="C4807">
        <v>11645.95</v>
      </c>
      <c r="D4807">
        <v>11564.8</v>
      </c>
      <c r="E4807">
        <v>11575.95</v>
      </c>
      <c r="F4807">
        <v>28.94</v>
      </c>
      <c r="G4807">
        <v>3.7</v>
      </c>
      <c r="H4807">
        <v>1.1399999999999999</v>
      </c>
    </row>
    <row r="4808" spans="1:8" x14ac:dyDescent="0.25">
      <c r="A4808" s="1">
        <v>43579</v>
      </c>
      <c r="B4808">
        <v>11601.5</v>
      </c>
      <c r="C4808">
        <v>11740.85</v>
      </c>
      <c r="D4808">
        <v>11578.85</v>
      </c>
      <c r="E4808">
        <v>11726.15</v>
      </c>
      <c r="F4808">
        <v>29.27</v>
      </c>
      <c r="G4808">
        <v>3.75</v>
      </c>
      <c r="H4808">
        <v>1.1200000000000001</v>
      </c>
    </row>
    <row r="4809" spans="1:8" x14ac:dyDescent="0.25">
      <c r="A4809" s="1">
        <v>43580</v>
      </c>
      <c r="B4809">
        <v>11735.7</v>
      </c>
      <c r="C4809">
        <v>11796.75</v>
      </c>
      <c r="D4809">
        <v>11624.3</v>
      </c>
      <c r="E4809">
        <v>11641.8</v>
      </c>
      <c r="F4809">
        <v>29.06</v>
      </c>
      <c r="G4809">
        <v>3.72</v>
      </c>
      <c r="H4809">
        <v>1.1299999999999999</v>
      </c>
    </row>
    <row r="4810" spans="1:8" x14ac:dyDescent="0.25">
      <c r="A4810" s="1">
        <v>43581</v>
      </c>
      <c r="B4810">
        <v>11683.75</v>
      </c>
      <c r="C4810">
        <v>11762.9</v>
      </c>
      <c r="D4810">
        <v>11661.75</v>
      </c>
      <c r="E4810">
        <v>11754.65</v>
      </c>
      <c r="F4810">
        <v>29.34</v>
      </c>
      <c r="G4810">
        <v>3.76</v>
      </c>
      <c r="H4810">
        <v>1.1200000000000001</v>
      </c>
    </row>
    <row r="4811" spans="1:8" x14ac:dyDescent="0.25">
      <c r="A4811" s="1">
        <v>43585</v>
      </c>
      <c r="B4811">
        <v>11748.75</v>
      </c>
      <c r="C4811">
        <v>11756.25</v>
      </c>
      <c r="D4811">
        <v>11655.9</v>
      </c>
      <c r="E4811">
        <v>11748.15</v>
      </c>
      <c r="F4811">
        <v>29.33</v>
      </c>
      <c r="G4811">
        <v>3.76</v>
      </c>
      <c r="H4811">
        <v>1.1200000000000001</v>
      </c>
    </row>
    <row r="4812" spans="1:8" x14ac:dyDescent="0.25">
      <c r="A4812" s="1">
        <v>43587</v>
      </c>
      <c r="B4812">
        <v>11725.55</v>
      </c>
      <c r="C4812">
        <v>11789.3</v>
      </c>
      <c r="D4812">
        <v>11699.55</v>
      </c>
      <c r="E4812">
        <v>11724.75</v>
      </c>
      <c r="F4812">
        <v>29.27</v>
      </c>
      <c r="G4812">
        <v>3.75</v>
      </c>
      <c r="H4812">
        <v>1.1200000000000001</v>
      </c>
    </row>
    <row r="4813" spans="1:8" x14ac:dyDescent="0.25">
      <c r="A4813" s="1">
        <v>43588</v>
      </c>
      <c r="B4813">
        <v>11722.6</v>
      </c>
      <c r="C4813">
        <v>11770.9</v>
      </c>
      <c r="D4813">
        <v>11699.35</v>
      </c>
      <c r="E4813">
        <v>11712.25</v>
      </c>
      <c r="F4813">
        <v>29.24</v>
      </c>
      <c r="G4813">
        <v>3.74</v>
      </c>
      <c r="H4813">
        <v>1.1200000000000001</v>
      </c>
    </row>
    <row r="4814" spans="1:8" x14ac:dyDescent="0.25">
      <c r="A4814" s="1">
        <v>43591</v>
      </c>
      <c r="B4814">
        <v>11605.8</v>
      </c>
      <c r="C4814">
        <v>11632.55</v>
      </c>
      <c r="D4814">
        <v>11571.35</v>
      </c>
      <c r="E4814">
        <v>11598.25</v>
      </c>
      <c r="F4814">
        <v>28.95</v>
      </c>
      <c r="G4814">
        <v>3.71</v>
      </c>
      <c r="H4814">
        <v>1.1299999999999999</v>
      </c>
    </row>
    <row r="4815" spans="1:8" x14ac:dyDescent="0.25">
      <c r="A4815" s="1">
        <v>43592</v>
      </c>
      <c r="B4815">
        <v>11651.5</v>
      </c>
      <c r="C4815">
        <v>11657.05</v>
      </c>
      <c r="D4815">
        <v>11484.45</v>
      </c>
      <c r="E4815">
        <v>11497.9</v>
      </c>
      <c r="F4815">
        <v>28.73</v>
      </c>
      <c r="G4815">
        <v>3.68</v>
      </c>
      <c r="H4815">
        <v>1.1399999999999999</v>
      </c>
    </row>
    <row r="4816" spans="1:8" x14ac:dyDescent="0.25">
      <c r="A4816" s="1">
        <v>43593</v>
      </c>
      <c r="B4816">
        <v>11478.7</v>
      </c>
      <c r="C4816">
        <v>11479.1</v>
      </c>
      <c r="D4816">
        <v>11346.95</v>
      </c>
      <c r="E4816">
        <v>11359.45</v>
      </c>
      <c r="F4816">
        <v>28.38</v>
      </c>
      <c r="G4816">
        <v>3.63</v>
      </c>
      <c r="H4816">
        <v>1.1599999999999999</v>
      </c>
    </row>
    <row r="4817" spans="1:8" x14ac:dyDescent="0.25">
      <c r="A4817" s="1">
        <v>43594</v>
      </c>
      <c r="B4817">
        <v>11322.4</v>
      </c>
      <c r="C4817">
        <v>11357.6</v>
      </c>
      <c r="D4817">
        <v>11255.05</v>
      </c>
      <c r="E4817">
        <v>11301.8</v>
      </c>
      <c r="F4817">
        <v>28.24</v>
      </c>
      <c r="G4817">
        <v>3.61</v>
      </c>
      <c r="H4817">
        <v>1.1599999999999999</v>
      </c>
    </row>
    <row r="4818" spans="1:8" x14ac:dyDescent="0.25">
      <c r="A4818" s="1">
        <v>43595</v>
      </c>
      <c r="B4818">
        <v>11314.15</v>
      </c>
      <c r="C4818">
        <v>11345.8</v>
      </c>
      <c r="D4818">
        <v>11251.05</v>
      </c>
      <c r="E4818">
        <v>11278.9</v>
      </c>
      <c r="F4818">
        <v>28.14</v>
      </c>
      <c r="G4818">
        <v>3.61</v>
      </c>
      <c r="H4818">
        <v>1.17</v>
      </c>
    </row>
    <row r="4819" spans="1:8" x14ac:dyDescent="0.25">
      <c r="A4819" s="1">
        <v>43598</v>
      </c>
      <c r="B4819">
        <v>11258.7</v>
      </c>
      <c r="C4819">
        <v>11300.2</v>
      </c>
      <c r="D4819">
        <v>11125.6</v>
      </c>
      <c r="E4819">
        <v>11148.2</v>
      </c>
      <c r="F4819">
        <v>27.8</v>
      </c>
      <c r="G4819">
        <v>3.56</v>
      </c>
      <c r="H4819">
        <v>1.18</v>
      </c>
    </row>
    <row r="4820" spans="1:8" x14ac:dyDescent="0.25">
      <c r="A4820" s="1">
        <v>43599</v>
      </c>
      <c r="B4820">
        <v>11151.65</v>
      </c>
      <c r="C4820">
        <v>11294.75</v>
      </c>
      <c r="D4820">
        <v>11108.3</v>
      </c>
      <c r="E4820">
        <v>11222.05</v>
      </c>
      <c r="F4820">
        <v>27.98</v>
      </c>
      <c r="G4820">
        <v>3.59</v>
      </c>
      <c r="H4820">
        <v>1.17</v>
      </c>
    </row>
    <row r="4821" spans="1:8" x14ac:dyDescent="0.25">
      <c r="A4821" s="1">
        <v>43600</v>
      </c>
      <c r="B4821">
        <v>11271.7</v>
      </c>
      <c r="C4821">
        <v>11286.8</v>
      </c>
      <c r="D4821">
        <v>11136.95</v>
      </c>
      <c r="E4821">
        <v>11157</v>
      </c>
      <c r="F4821">
        <v>27.82</v>
      </c>
      <c r="G4821">
        <v>3.57</v>
      </c>
      <c r="H4821">
        <v>1.18</v>
      </c>
    </row>
    <row r="4822" spans="1:8" x14ac:dyDescent="0.25">
      <c r="A4822" s="1">
        <v>43601</v>
      </c>
      <c r="B4822">
        <v>11180.35</v>
      </c>
      <c r="C4822">
        <v>11281.55</v>
      </c>
      <c r="D4822">
        <v>11143.35</v>
      </c>
      <c r="E4822">
        <v>11257.1</v>
      </c>
      <c r="F4822">
        <v>28.07</v>
      </c>
      <c r="G4822">
        <v>3.6</v>
      </c>
      <c r="H4822">
        <v>1.17</v>
      </c>
    </row>
    <row r="4823" spans="1:8" x14ac:dyDescent="0.25">
      <c r="A4823" s="1">
        <v>43602</v>
      </c>
      <c r="B4823">
        <v>11261.9</v>
      </c>
      <c r="C4823">
        <v>11426.15</v>
      </c>
      <c r="D4823">
        <v>11259.85</v>
      </c>
      <c r="E4823">
        <v>11407.15</v>
      </c>
      <c r="F4823">
        <v>28.44</v>
      </c>
      <c r="G4823">
        <v>3.65</v>
      </c>
      <c r="H4823">
        <v>1.1499999999999999</v>
      </c>
    </row>
    <row r="4824" spans="1:8" x14ac:dyDescent="0.25">
      <c r="A4824" s="1">
        <v>43605</v>
      </c>
      <c r="B4824">
        <v>11651.9</v>
      </c>
      <c r="C4824">
        <v>11845.2</v>
      </c>
      <c r="D4824">
        <v>11591.7</v>
      </c>
      <c r="E4824">
        <v>11828.25</v>
      </c>
      <c r="F4824">
        <v>29.48</v>
      </c>
      <c r="G4824">
        <v>3.78</v>
      </c>
      <c r="H4824">
        <v>1.1100000000000001</v>
      </c>
    </row>
    <row r="4825" spans="1:8" x14ac:dyDescent="0.25">
      <c r="A4825" s="1">
        <v>43606</v>
      </c>
      <c r="B4825">
        <v>11863.65</v>
      </c>
      <c r="C4825">
        <v>11883.55</v>
      </c>
      <c r="D4825">
        <v>11682.8</v>
      </c>
      <c r="E4825">
        <v>11709.1</v>
      </c>
      <c r="F4825">
        <v>29.18</v>
      </c>
      <c r="G4825">
        <v>3.74</v>
      </c>
      <c r="H4825">
        <v>1.1200000000000001</v>
      </c>
    </row>
    <row r="4826" spans="1:8" x14ac:dyDescent="0.25">
      <c r="A4826" s="1">
        <v>43607</v>
      </c>
      <c r="B4826">
        <v>11727.95</v>
      </c>
      <c r="C4826">
        <v>11784.8</v>
      </c>
      <c r="D4826">
        <v>11682.4</v>
      </c>
      <c r="E4826">
        <v>11737.9</v>
      </c>
      <c r="F4826">
        <v>29.22</v>
      </c>
      <c r="G4826">
        <v>3.75</v>
      </c>
      <c r="H4826">
        <v>1.1200000000000001</v>
      </c>
    </row>
    <row r="4827" spans="1:8" x14ac:dyDescent="0.25">
      <c r="A4827" s="1">
        <v>43608</v>
      </c>
      <c r="B4827">
        <v>11901.3</v>
      </c>
      <c r="C4827">
        <v>12041.15</v>
      </c>
      <c r="D4827">
        <v>11614.5</v>
      </c>
      <c r="E4827">
        <v>11657.05</v>
      </c>
      <c r="F4827">
        <v>29.02</v>
      </c>
      <c r="G4827">
        <v>3.73</v>
      </c>
      <c r="H4827">
        <v>1.1299999999999999</v>
      </c>
    </row>
    <row r="4828" spans="1:8" x14ac:dyDescent="0.25">
      <c r="A4828" s="1">
        <v>43609</v>
      </c>
      <c r="B4828">
        <v>11748</v>
      </c>
      <c r="C4828">
        <v>11859</v>
      </c>
      <c r="D4828">
        <v>11658.1</v>
      </c>
      <c r="E4828">
        <v>11844.1</v>
      </c>
      <c r="F4828">
        <v>29.44</v>
      </c>
      <c r="G4828">
        <v>3.79</v>
      </c>
      <c r="H4828">
        <v>1.1100000000000001</v>
      </c>
    </row>
    <row r="4829" spans="1:8" x14ac:dyDescent="0.25">
      <c r="A4829" s="1">
        <v>43612</v>
      </c>
      <c r="B4829">
        <v>11855.5</v>
      </c>
      <c r="C4829">
        <v>11957.15</v>
      </c>
      <c r="D4829">
        <v>11812.4</v>
      </c>
      <c r="E4829">
        <v>11924.75</v>
      </c>
      <c r="F4829">
        <v>29.68</v>
      </c>
      <c r="G4829">
        <v>3.81</v>
      </c>
      <c r="H4829">
        <v>1.22</v>
      </c>
    </row>
    <row r="4830" spans="1:8" x14ac:dyDescent="0.25">
      <c r="A4830" s="1">
        <v>43613</v>
      </c>
      <c r="B4830">
        <v>11958.35</v>
      </c>
      <c r="C4830">
        <v>11958.55</v>
      </c>
      <c r="D4830">
        <v>11864.9</v>
      </c>
      <c r="E4830">
        <v>11928.75</v>
      </c>
      <c r="F4830">
        <v>29.69</v>
      </c>
      <c r="G4830">
        <v>3.81</v>
      </c>
      <c r="H4830">
        <v>1.22</v>
      </c>
    </row>
    <row r="4831" spans="1:8" x14ac:dyDescent="0.25">
      <c r="A4831" s="1">
        <v>43614</v>
      </c>
      <c r="B4831">
        <v>11905.8</v>
      </c>
      <c r="C4831">
        <v>11931.9</v>
      </c>
      <c r="D4831">
        <v>11836.8</v>
      </c>
      <c r="E4831">
        <v>11861.1</v>
      </c>
      <c r="F4831">
        <v>29.44</v>
      </c>
      <c r="G4831">
        <v>3.79</v>
      </c>
      <c r="H4831">
        <v>1.23</v>
      </c>
    </row>
    <row r="4832" spans="1:8" x14ac:dyDescent="0.25">
      <c r="A4832" s="1">
        <v>43615</v>
      </c>
      <c r="B4832">
        <v>11865.3</v>
      </c>
      <c r="C4832">
        <v>11968.55</v>
      </c>
      <c r="D4832">
        <v>11859.4</v>
      </c>
      <c r="E4832">
        <v>11945.9</v>
      </c>
      <c r="F4832">
        <v>29.65</v>
      </c>
      <c r="G4832">
        <v>3.82</v>
      </c>
      <c r="H4832">
        <v>1.22</v>
      </c>
    </row>
    <row r="4833" spans="1:8" x14ac:dyDescent="0.25">
      <c r="A4833" s="1">
        <v>43616</v>
      </c>
      <c r="B4833">
        <v>11999.8</v>
      </c>
      <c r="C4833">
        <v>12039.25</v>
      </c>
      <c r="D4833">
        <v>11829.45</v>
      </c>
      <c r="E4833">
        <v>11922.8</v>
      </c>
      <c r="F4833">
        <v>29.49</v>
      </c>
      <c r="G4833">
        <v>3.81</v>
      </c>
      <c r="H4833">
        <v>1.22</v>
      </c>
    </row>
    <row r="4834" spans="1:8" x14ac:dyDescent="0.25">
      <c r="A4834" s="1">
        <v>43619</v>
      </c>
      <c r="B4834">
        <v>11953.75</v>
      </c>
      <c r="C4834">
        <v>12103.05</v>
      </c>
      <c r="D4834">
        <v>11920.1</v>
      </c>
      <c r="E4834">
        <v>12088.55</v>
      </c>
      <c r="F4834">
        <v>29.9</v>
      </c>
      <c r="G4834">
        <v>3.86</v>
      </c>
      <c r="H4834">
        <v>1.2</v>
      </c>
    </row>
    <row r="4835" spans="1:8" x14ac:dyDescent="0.25">
      <c r="A4835" s="1">
        <v>43620</v>
      </c>
      <c r="B4835">
        <v>12052.65</v>
      </c>
      <c r="C4835">
        <v>12095.2</v>
      </c>
      <c r="D4835">
        <v>12005.85</v>
      </c>
      <c r="E4835">
        <v>12021.65</v>
      </c>
      <c r="F4835">
        <v>29.73</v>
      </c>
      <c r="G4835">
        <v>3.84</v>
      </c>
      <c r="H4835">
        <v>1.21</v>
      </c>
    </row>
    <row r="4836" spans="1:8" x14ac:dyDescent="0.25">
      <c r="A4836" s="1">
        <v>43622</v>
      </c>
      <c r="B4836">
        <v>12039.8</v>
      </c>
      <c r="C4836">
        <v>12039.8</v>
      </c>
      <c r="D4836">
        <v>11830.25</v>
      </c>
      <c r="E4836">
        <v>11843.75</v>
      </c>
      <c r="F4836">
        <v>29.29</v>
      </c>
      <c r="G4836">
        <v>3.79</v>
      </c>
      <c r="H4836">
        <v>1.23</v>
      </c>
    </row>
    <row r="4837" spans="1:8" x14ac:dyDescent="0.25">
      <c r="A4837" s="1">
        <v>43623</v>
      </c>
      <c r="B4837">
        <v>11865.2</v>
      </c>
      <c r="C4837">
        <v>11897.5</v>
      </c>
      <c r="D4837">
        <v>11769.5</v>
      </c>
      <c r="E4837">
        <v>11870.65</v>
      </c>
      <c r="F4837">
        <v>29.36</v>
      </c>
      <c r="G4837">
        <v>3.79</v>
      </c>
      <c r="H4837">
        <v>1.23</v>
      </c>
    </row>
    <row r="4838" spans="1:8" x14ac:dyDescent="0.25">
      <c r="A4838" s="1">
        <v>43626</v>
      </c>
      <c r="B4838">
        <v>11934.9</v>
      </c>
      <c r="C4838">
        <v>11975.05</v>
      </c>
      <c r="D4838">
        <v>11871.75</v>
      </c>
      <c r="E4838">
        <v>11922.7</v>
      </c>
      <c r="F4838">
        <v>29.49</v>
      </c>
      <c r="G4838">
        <v>3.81</v>
      </c>
      <c r="H4838">
        <v>1.22</v>
      </c>
    </row>
    <row r="4839" spans="1:8" x14ac:dyDescent="0.25">
      <c r="A4839" s="1">
        <v>43627</v>
      </c>
      <c r="B4839">
        <v>11959.85</v>
      </c>
      <c r="C4839">
        <v>12000.35</v>
      </c>
      <c r="D4839">
        <v>11904.35</v>
      </c>
      <c r="E4839">
        <v>11965.6</v>
      </c>
      <c r="F4839">
        <v>29.59</v>
      </c>
      <c r="G4839">
        <v>3.82</v>
      </c>
      <c r="H4839">
        <v>1.22</v>
      </c>
    </row>
    <row r="4840" spans="1:8" x14ac:dyDescent="0.25">
      <c r="A4840" s="1">
        <v>43628</v>
      </c>
      <c r="B4840">
        <v>11962.45</v>
      </c>
      <c r="C4840">
        <v>11962.45</v>
      </c>
      <c r="D4840">
        <v>11866.35</v>
      </c>
      <c r="E4840">
        <v>11906.2</v>
      </c>
      <c r="F4840">
        <v>29.45</v>
      </c>
      <c r="G4840">
        <v>3.81</v>
      </c>
      <c r="H4840">
        <v>1.22</v>
      </c>
    </row>
    <row r="4841" spans="1:8" x14ac:dyDescent="0.25">
      <c r="A4841" s="1">
        <v>43629</v>
      </c>
      <c r="B4841">
        <v>11873.9</v>
      </c>
      <c r="C4841">
        <v>11931.35</v>
      </c>
      <c r="D4841">
        <v>11817.05</v>
      </c>
      <c r="E4841">
        <v>11914.05</v>
      </c>
      <c r="F4841">
        <v>29.46</v>
      </c>
      <c r="G4841">
        <v>3.81</v>
      </c>
      <c r="H4841">
        <v>1.22</v>
      </c>
    </row>
    <row r="4842" spans="1:8" x14ac:dyDescent="0.25">
      <c r="A4842" s="1">
        <v>43630</v>
      </c>
      <c r="B4842">
        <v>11910.1</v>
      </c>
      <c r="C4842">
        <v>11911.85</v>
      </c>
      <c r="D4842">
        <v>11797.7</v>
      </c>
      <c r="E4842">
        <v>11823.3</v>
      </c>
      <c r="F4842">
        <v>29.24</v>
      </c>
      <c r="G4842">
        <v>3.77</v>
      </c>
      <c r="H4842">
        <v>1.23</v>
      </c>
    </row>
    <row r="4843" spans="1:8" x14ac:dyDescent="0.25">
      <c r="A4843" s="1">
        <v>43633</v>
      </c>
      <c r="B4843">
        <v>11844</v>
      </c>
      <c r="C4843">
        <v>11844.05</v>
      </c>
      <c r="D4843">
        <v>11657.75</v>
      </c>
      <c r="E4843">
        <v>11672.15</v>
      </c>
      <c r="F4843">
        <v>28.87</v>
      </c>
      <c r="G4843">
        <v>3.73</v>
      </c>
      <c r="H4843">
        <v>1.25</v>
      </c>
    </row>
    <row r="4844" spans="1:8" x14ac:dyDescent="0.25">
      <c r="A4844" s="1">
        <v>43634</v>
      </c>
      <c r="B4844">
        <v>11677.05</v>
      </c>
      <c r="C4844">
        <v>11727.2</v>
      </c>
      <c r="D4844">
        <v>11641.15</v>
      </c>
      <c r="E4844">
        <v>11691.5</v>
      </c>
      <c r="F4844">
        <v>28.91</v>
      </c>
      <c r="G4844">
        <v>3.73</v>
      </c>
      <c r="H4844">
        <v>1.25</v>
      </c>
    </row>
    <row r="4845" spans="1:8" x14ac:dyDescent="0.25">
      <c r="A4845" s="1">
        <v>43635</v>
      </c>
      <c r="B4845">
        <v>11744.45</v>
      </c>
      <c r="C4845">
        <v>11802.5</v>
      </c>
      <c r="D4845">
        <v>11625.1</v>
      </c>
      <c r="E4845">
        <v>11691.45</v>
      </c>
      <c r="F4845">
        <v>28.91</v>
      </c>
      <c r="G4845">
        <v>3.73</v>
      </c>
      <c r="H4845">
        <v>1.25</v>
      </c>
    </row>
    <row r="4846" spans="1:8" x14ac:dyDescent="0.25">
      <c r="A4846" s="1">
        <v>43636</v>
      </c>
      <c r="B4846">
        <v>11653.65</v>
      </c>
      <c r="C4846">
        <v>11843.5</v>
      </c>
      <c r="D4846">
        <v>11635.05</v>
      </c>
      <c r="E4846">
        <v>11831.75</v>
      </c>
      <c r="F4846">
        <v>29.26</v>
      </c>
      <c r="G4846">
        <v>3.78</v>
      </c>
      <c r="H4846">
        <v>1.23</v>
      </c>
    </row>
    <row r="4847" spans="1:8" x14ac:dyDescent="0.25">
      <c r="A4847" s="1">
        <v>43637</v>
      </c>
      <c r="B4847">
        <v>11827.6</v>
      </c>
      <c r="C4847">
        <v>11827.95</v>
      </c>
      <c r="D4847">
        <v>11705.1</v>
      </c>
      <c r="E4847">
        <v>11724.1</v>
      </c>
      <c r="F4847">
        <v>28.99</v>
      </c>
      <c r="G4847">
        <v>3.74</v>
      </c>
      <c r="H4847">
        <v>1.24</v>
      </c>
    </row>
    <row r="4848" spans="1:8" x14ac:dyDescent="0.25">
      <c r="A4848" s="1">
        <v>43640</v>
      </c>
      <c r="B4848">
        <v>11725.8</v>
      </c>
      <c r="C4848">
        <v>11754</v>
      </c>
      <c r="D4848">
        <v>11670.2</v>
      </c>
      <c r="E4848">
        <v>11699.65</v>
      </c>
      <c r="F4848">
        <v>28.93</v>
      </c>
      <c r="G4848">
        <v>3.74</v>
      </c>
      <c r="H4848">
        <v>1.25</v>
      </c>
    </row>
    <row r="4849" spans="1:8" x14ac:dyDescent="0.25">
      <c r="A4849" s="1">
        <v>43641</v>
      </c>
      <c r="B4849">
        <v>11681</v>
      </c>
      <c r="C4849">
        <v>11814.4</v>
      </c>
      <c r="D4849">
        <v>11651</v>
      </c>
      <c r="E4849">
        <v>11796.45</v>
      </c>
      <c r="F4849">
        <v>29.17</v>
      </c>
      <c r="G4849">
        <v>3.77</v>
      </c>
      <c r="H4849">
        <v>1.24</v>
      </c>
    </row>
    <row r="4850" spans="1:8" x14ac:dyDescent="0.25">
      <c r="A4850" s="1">
        <v>43642</v>
      </c>
      <c r="B4850">
        <v>11768.15</v>
      </c>
      <c r="C4850">
        <v>11871.85</v>
      </c>
      <c r="D4850">
        <v>11757.55</v>
      </c>
      <c r="E4850">
        <v>11847.55</v>
      </c>
      <c r="F4850">
        <v>29.09</v>
      </c>
      <c r="G4850">
        <v>3.78</v>
      </c>
      <c r="H4850">
        <v>1.23</v>
      </c>
    </row>
    <row r="4851" spans="1:8" x14ac:dyDescent="0.25">
      <c r="A4851" s="1">
        <v>43643</v>
      </c>
      <c r="B4851">
        <v>11860.85</v>
      </c>
      <c r="C4851">
        <v>11911.15</v>
      </c>
      <c r="D4851">
        <v>11821.05</v>
      </c>
      <c r="E4851">
        <v>11841.55</v>
      </c>
      <c r="F4851">
        <v>29.07</v>
      </c>
      <c r="G4851">
        <v>3.78</v>
      </c>
      <c r="H4851">
        <v>1.23</v>
      </c>
    </row>
    <row r="4852" spans="1:8" x14ac:dyDescent="0.25">
      <c r="A4852" s="1">
        <v>43644</v>
      </c>
      <c r="B4852">
        <v>11861.15</v>
      </c>
      <c r="C4852">
        <v>11871.7</v>
      </c>
      <c r="D4852">
        <v>11775.5</v>
      </c>
      <c r="E4852">
        <v>11788.85</v>
      </c>
      <c r="F4852">
        <v>28.98</v>
      </c>
      <c r="G4852">
        <v>3.71</v>
      </c>
      <c r="H4852">
        <v>1.24</v>
      </c>
    </row>
    <row r="4853" spans="1:8" x14ac:dyDescent="0.25">
      <c r="A4853" s="1">
        <v>43647</v>
      </c>
      <c r="B4853">
        <v>11839.9</v>
      </c>
      <c r="C4853">
        <v>11884.65</v>
      </c>
      <c r="D4853">
        <v>11830.8</v>
      </c>
      <c r="E4853">
        <v>11865.6</v>
      </c>
      <c r="F4853">
        <v>29.17</v>
      </c>
      <c r="G4853">
        <v>3.73</v>
      </c>
      <c r="H4853">
        <v>1.23</v>
      </c>
    </row>
    <row r="4854" spans="1:8" x14ac:dyDescent="0.25">
      <c r="A4854" s="1">
        <v>43648</v>
      </c>
      <c r="B4854">
        <v>11890.3</v>
      </c>
      <c r="C4854">
        <v>11917.45</v>
      </c>
      <c r="D4854">
        <v>11814.7</v>
      </c>
      <c r="E4854">
        <v>11910.3</v>
      </c>
      <c r="F4854">
        <v>29.28</v>
      </c>
      <c r="G4854">
        <v>3.75</v>
      </c>
      <c r="H4854">
        <v>1.23</v>
      </c>
    </row>
    <row r="4855" spans="1:8" x14ac:dyDescent="0.25">
      <c r="A4855" s="1">
        <v>43649</v>
      </c>
      <c r="B4855">
        <v>11932.15</v>
      </c>
      <c r="C4855">
        <v>11945.2</v>
      </c>
      <c r="D4855">
        <v>11887.05</v>
      </c>
      <c r="E4855">
        <v>11916.75</v>
      </c>
      <c r="F4855">
        <v>29.3</v>
      </c>
      <c r="G4855">
        <v>3.75</v>
      </c>
      <c r="H4855">
        <v>1.23</v>
      </c>
    </row>
    <row r="4856" spans="1:8" x14ac:dyDescent="0.25">
      <c r="A4856" s="1">
        <v>43650</v>
      </c>
      <c r="B4856">
        <v>11928.8</v>
      </c>
      <c r="C4856">
        <v>11969.25</v>
      </c>
      <c r="D4856">
        <v>11923.65</v>
      </c>
      <c r="E4856">
        <v>11946.75</v>
      </c>
      <c r="F4856">
        <v>29.37</v>
      </c>
      <c r="G4856">
        <v>3.76</v>
      </c>
      <c r="H4856">
        <v>1.23</v>
      </c>
    </row>
    <row r="4857" spans="1:8" x14ac:dyDescent="0.25">
      <c r="A4857" s="1">
        <v>43651</v>
      </c>
      <c r="B4857">
        <v>11964.75</v>
      </c>
      <c r="C4857">
        <v>11981.75</v>
      </c>
      <c r="D4857">
        <v>11797.9</v>
      </c>
      <c r="E4857">
        <v>11811.15</v>
      </c>
      <c r="F4857">
        <v>29.04</v>
      </c>
      <c r="G4857">
        <v>3.72</v>
      </c>
      <c r="H4857">
        <v>1.24</v>
      </c>
    </row>
    <row r="4858" spans="1:8" x14ac:dyDescent="0.25">
      <c r="A4858" s="1">
        <v>43654</v>
      </c>
      <c r="B4858">
        <v>11770.4</v>
      </c>
      <c r="C4858">
        <v>11771.9</v>
      </c>
      <c r="D4858">
        <v>11523.3</v>
      </c>
      <c r="E4858">
        <v>11558.6</v>
      </c>
      <c r="F4858">
        <v>28.42</v>
      </c>
      <c r="G4858">
        <v>3.64</v>
      </c>
      <c r="H4858">
        <v>1.27</v>
      </c>
    </row>
    <row r="4859" spans="1:8" x14ac:dyDescent="0.25">
      <c r="A4859" s="1">
        <v>43655</v>
      </c>
      <c r="B4859">
        <v>11531.6</v>
      </c>
      <c r="C4859">
        <v>11582.55</v>
      </c>
      <c r="D4859">
        <v>11461</v>
      </c>
      <c r="E4859">
        <v>11555.9</v>
      </c>
      <c r="F4859">
        <v>28.41</v>
      </c>
      <c r="G4859">
        <v>3.64</v>
      </c>
      <c r="H4859">
        <v>1.27</v>
      </c>
    </row>
    <row r="4860" spans="1:8" x14ac:dyDescent="0.25">
      <c r="A4860" s="1">
        <v>43656</v>
      </c>
      <c r="B4860">
        <v>11536.15</v>
      </c>
      <c r="C4860">
        <v>11593.7</v>
      </c>
      <c r="D4860">
        <v>11475.65</v>
      </c>
      <c r="E4860">
        <v>11498.9</v>
      </c>
      <c r="F4860">
        <v>28.2</v>
      </c>
      <c r="G4860">
        <v>3.62</v>
      </c>
      <c r="H4860">
        <v>1.27</v>
      </c>
    </row>
    <row r="4861" spans="1:8" x14ac:dyDescent="0.25">
      <c r="A4861" s="1">
        <v>43657</v>
      </c>
      <c r="B4861">
        <v>11561.45</v>
      </c>
      <c r="C4861">
        <v>11599</v>
      </c>
      <c r="D4861">
        <v>11519.5</v>
      </c>
      <c r="E4861">
        <v>11582.9</v>
      </c>
      <c r="F4861">
        <v>28.4</v>
      </c>
      <c r="G4861">
        <v>3.64</v>
      </c>
      <c r="H4861">
        <v>1.26</v>
      </c>
    </row>
    <row r="4862" spans="1:8" x14ac:dyDescent="0.25">
      <c r="A4862" s="1">
        <v>43658</v>
      </c>
      <c r="B4862">
        <v>11601.15</v>
      </c>
      <c r="C4862">
        <v>11639.55</v>
      </c>
      <c r="D4862">
        <v>11538.6</v>
      </c>
      <c r="E4862">
        <v>11552.5</v>
      </c>
      <c r="F4862">
        <v>28.33</v>
      </c>
      <c r="G4862">
        <v>3.61</v>
      </c>
      <c r="H4862">
        <v>1.29</v>
      </c>
    </row>
    <row r="4863" spans="1:8" x14ac:dyDescent="0.25">
      <c r="A4863" s="1">
        <v>43661</v>
      </c>
      <c r="B4863">
        <v>11614.75</v>
      </c>
      <c r="C4863">
        <v>11618.4</v>
      </c>
      <c r="D4863">
        <v>11532.3</v>
      </c>
      <c r="E4863">
        <v>11588.35</v>
      </c>
      <c r="F4863">
        <v>28.33</v>
      </c>
      <c r="G4863">
        <v>3.62</v>
      </c>
      <c r="H4863">
        <v>1.29</v>
      </c>
    </row>
    <row r="4864" spans="1:8" x14ac:dyDescent="0.25">
      <c r="A4864" s="1">
        <v>43662</v>
      </c>
      <c r="B4864">
        <v>11596.65</v>
      </c>
      <c r="C4864">
        <v>11670.05</v>
      </c>
      <c r="D4864">
        <v>11573.95</v>
      </c>
      <c r="E4864">
        <v>11662.6</v>
      </c>
      <c r="F4864">
        <v>28.51</v>
      </c>
      <c r="G4864">
        <v>3.64</v>
      </c>
      <c r="H4864">
        <v>1.28</v>
      </c>
    </row>
    <row r="4865" spans="1:8" x14ac:dyDescent="0.25">
      <c r="A4865" s="1">
        <v>43663</v>
      </c>
      <c r="B4865">
        <v>11670.75</v>
      </c>
      <c r="C4865">
        <v>11706.65</v>
      </c>
      <c r="D4865">
        <v>11651.15</v>
      </c>
      <c r="E4865">
        <v>11687.5</v>
      </c>
      <c r="F4865">
        <v>28.58</v>
      </c>
      <c r="G4865">
        <v>3.65</v>
      </c>
      <c r="H4865">
        <v>1.28</v>
      </c>
    </row>
    <row r="4866" spans="1:8" x14ac:dyDescent="0.25">
      <c r="A4866" s="1">
        <v>43664</v>
      </c>
      <c r="B4866">
        <v>11675.6</v>
      </c>
      <c r="C4866">
        <v>11677.15</v>
      </c>
      <c r="D4866">
        <v>11582.4</v>
      </c>
      <c r="E4866">
        <v>11596.9</v>
      </c>
      <c r="F4866">
        <v>28.35</v>
      </c>
      <c r="G4866">
        <v>3.62</v>
      </c>
      <c r="H4866">
        <v>1.29</v>
      </c>
    </row>
    <row r="4867" spans="1:8" x14ac:dyDescent="0.25">
      <c r="A4867" s="1">
        <v>43665</v>
      </c>
      <c r="B4867">
        <v>11627.95</v>
      </c>
      <c r="C4867">
        <v>11640.35</v>
      </c>
      <c r="D4867">
        <v>11399.3</v>
      </c>
      <c r="E4867">
        <v>11419.25</v>
      </c>
      <c r="F4867">
        <v>27.92</v>
      </c>
      <c r="G4867">
        <v>3.57</v>
      </c>
      <c r="H4867">
        <v>1.31</v>
      </c>
    </row>
    <row r="4868" spans="1:8" x14ac:dyDescent="0.25">
      <c r="A4868" s="1">
        <v>43668</v>
      </c>
      <c r="B4868">
        <v>11392.85</v>
      </c>
      <c r="C4868">
        <v>11398.15</v>
      </c>
      <c r="D4868">
        <v>11301.25</v>
      </c>
      <c r="E4868">
        <v>11346.2</v>
      </c>
      <c r="F4868">
        <v>27.81</v>
      </c>
      <c r="G4868">
        <v>3.55</v>
      </c>
      <c r="H4868">
        <v>1.31</v>
      </c>
    </row>
    <row r="4869" spans="1:8" x14ac:dyDescent="0.25">
      <c r="A4869" s="1">
        <v>43669</v>
      </c>
      <c r="B4869">
        <v>11372.25</v>
      </c>
      <c r="C4869">
        <v>11398.15</v>
      </c>
      <c r="D4869">
        <v>11302.8</v>
      </c>
      <c r="E4869">
        <v>11331.05</v>
      </c>
      <c r="F4869">
        <v>27.77</v>
      </c>
      <c r="G4869">
        <v>3.55</v>
      </c>
      <c r="H4869">
        <v>1.31</v>
      </c>
    </row>
    <row r="4870" spans="1:8" x14ac:dyDescent="0.25">
      <c r="A4870" s="1">
        <v>43670</v>
      </c>
      <c r="B4870">
        <v>11322.45</v>
      </c>
      <c r="C4870">
        <v>11359.75</v>
      </c>
      <c r="D4870">
        <v>11229.8</v>
      </c>
      <c r="E4870">
        <v>11271.3</v>
      </c>
      <c r="F4870">
        <v>27.62</v>
      </c>
      <c r="G4870">
        <v>3.53</v>
      </c>
      <c r="H4870">
        <v>1.32</v>
      </c>
    </row>
    <row r="4871" spans="1:8" x14ac:dyDescent="0.25">
      <c r="A4871" s="1">
        <v>43671</v>
      </c>
      <c r="B4871">
        <v>11290.4</v>
      </c>
      <c r="C4871">
        <v>11361.4</v>
      </c>
      <c r="D4871">
        <v>11239.35</v>
      </c>
      <c r="E4871">
        <v>11252.15</v>
      </c>
      <c r="F4871">
        <v>27.57</v>
      </c>
      <c r="G4871">
        <v>3.52</v>
      </c>
      <c r="H4871">
        <v>1.32</v>
      </c>
    </row>
    <row r="4872" spans="1:8" x14ac:dyDescent="0.25">
      <c r="A4872" s="1">
        <v>43672</v>
      </c>
      <c r="B4872">
        <v>11247.45</v>
      </c>
      <c r="C4872">
        <v>11307.6</v>
      </c>
      <c r="D4872">
        <v>11210.05</v>
      </c>
      <c r="E4872">
        <v>11284.3</v>
      </c>
      <c r="F4872">
        <v>27.73</v>
      </c>
      <c r="G4872">
        <v>3.53</v>
      </c>
      <c r="H4872">
        <v>1.32</v>
      </c>
    </row>
    <row r="4873" spans="1:8" x14ac:dyDescent="0.25">
      <c r="A4873" s="1">
        <v>43675</v>
      </c>
      <c r="B4873">
        <v>11307.5</v>
      </c>
      <c r="C4873">
        <v>11310.95</v>
      </c>
      <c r="D4873">
        <v>11152.4</v>
      </c>
      <c r="E4873">
        <v>11189.2</v>
      </c>
      <c r="F4873">
        <v>27.6</v>
      </c>
      <c r="G4873">
        <v>3.5</v>
      </c>
      <c r="H4873">
        <v>1.33</v>
      </c>
    </row>
    <row r="4874" spans="1:8" x14ac:dyDescent="0.25">
      <c r="A4874" s="1">
        <v>43676</v>
      </c>
      <c r="B4874">
        <v>11213.7</v>
      </c>
      <c r="C4874">
        <v>11267.45</v>
      </c>
      <c r="D4874">
        <v>11072.65</v>
      </c>
      <c r="E4874">
        <v>11085.4</v>
      </c>
      <c r="F4874">
        <v>27.34</v>
      </c>
      <c r="G4874">
        <v>3.47</v>
      </c>
      <c r="H4874">
        <v>1.34</v>
      </c>
    </row>
    <row r="4875" spans="1:8" x14ac:dyDescent="0.25">
      <c r="A4875" s="1">
        <v>43677</v>
      </c>
      <c r="B4875">
        <v>11034.05</v>
      </c>
      <c r="C4875">
        <v>11145.3</v>
      </c>
      <c r="D4875">
        <v>10999.4</v>
      </c>
      <c r="E4875">
        <v>11118</v>
      </c>
      <c r="F4875">
        <v>27.42</v>
      </c>
      <c r="G4875">
        <v>3.45</v>
      </c>
      <c r="H4875">
        <v>1.33</v>
      </c>
    </row>
    <row r="4876" spans="1:8" x14ac:dyDescent="0.25">
      <c r="A4876" s="1">
        <v>43678</v>
      </c>
      <c r="B4876">
        <v>11060.2</v>
      </c>
      <c r="C4876">
        <v>11076.75</v>
      </c>
      <c r="D4876">
        <v>10881</v>
      </c>
      <c r="E4876">
        <v>10980</v>
      </c>
      <c r="F4876">
        <v>27.05</v>
      </c>
      <c r="G4876">
        <v>3.41</v>
      </c>
      <c r="H4876">
        <v>1.35</v>
      </c>
    </row>
    <row r="4877" spans="1:8" x14ac:dyDescent="0.25">
      <c r="A4877" s="1">
        <v>43679</v>
      </c>
      <c r="B4877">
        <v>10930.3</v>
      </c>
      <c r="C4877">
        <v>11080.15</v>
      </c>
      <c r="D4877">
        <v>10848.95</v>
      </c>
      <c r="E4877">
        <v>10997.35</v>
      </c>
      <c r="F4877">
        <v>27.09</v>
      </c>
      <c r="G4877">
        <v>3.42</v>
      </c>
      <c r="H4877">
        <v>1.34</v>
      </c>
    </row>
    <row r="4878" spans="1:8" x14ac:dyDescent="0.25">
      <c r="A4878" s="1">
        <v>43682</v>
      </c>
      <c r="B4878">
        <v>10895.8</v>
      </c>
      <c r="C4878">
        <v>10895.8</v>
      </c>
      <c r="D4878">
        <v>10782.6</v>
      </c>
      <c r="E4878">
        <v>10862.6</v>
      </c>
      <c r="F4878">
        <v>26.76</v>
      </c>
      <c r="G4878">
        <v>3.37</v>
      </c>
      <c r="H4878">
        <v>1.36</v>
      </c>
    </row>
    <row r="4879" spans="1:8" x14ac:dyDescent="0.25">
      <c r="A4879" s="1">
        <v>43683</v>
      </c>
      <c r="B4879">
        <v>10815.4</v>
      </c>
      <c r="C4879">
        <v>11018.55</v>
      </c>
      <c r="D4879">
        <v>10813.8</v>
      </c>
      <c r="E4879">
        <v>10948.25</v>
      </c>
      <c r="F4879">
        <v>26.97</v>
      </c>
      <c r="G4879">
        <v>3.4</v>
      </c>
      <c r="H4879">
        <v>1.35</v>
      </c>
    </row>
    <row r="4880" spans="1:8" x14ac:dyDescent="0.25">
      <c r="A4880" s="1">
        <v>43684</v>
      </c>
      <c r="B4880">
        <v>10958.1</v>
      </c>
      <c r="C4880">
        <v>10975.65</v>
      </c>
      <c r="D4880">
        <v>10835.9</v>
      </c>
      <c r="E4880">
        <v>10855.5</v>
      </c>
      <c r="F4880">
        <v>26.74</v>
      </c>
      <c r="G4880">
        <v>3.37</v>
      </c>
      <c r="H4880">
        <v>1.36</v>
      </c>
    </row>
    <row r="4881" spans="1:8" x14ac:dyDescent="0.25">
      <c r="A4881" s="1">
        <v>43685</v>
      </c>
      <c r="B4881">
        <v>10899.2</v>
      </c>
      <c r="C4881">
        <v>11058.05</v>
      </c>
      <c r="D4881">
        <v>10842.95</v>
      </c>
      <c r="E4881">
        <v>11032.45</v>
      </c>
      <c r="F4881">
        <v>27.2</v>
      </c>
      <c r="G4881">
        <v>3.43</v>
      </c>
      <c r="H4881">
        <v>1.34</v>
      </c>
    </row>
    <row r="4882" spans="1:8" x14ac:dyDescent="0.25">
      <c r="A4882" s="1">
        <v>43686</v>
      </c>
      <c r="B4882">
        <v>11087.9</v>
      </c>
      <c r="C4882">
        <v>11181.45</v>
      </c>
      <c r="D4882">
        <v>11062.8</v>
      </c>
      <c r="E4882">
        <v>11109.65</v>
      </c>
      <c r="F4882">
        <v>27.41</v>
      </c>
      <c r="G4882">
        <v>3.45</v>
      </c>
      <c r="H4882">
        <v>1.33</v>
      </c>
    </row>
    <row r="4883" spans="1:8" x14ac:dyDescent="0.25">
      <c r="A4883" s="1">
        <v>43690</v>
      </c>
      <c r="B4883">
        <v>11139.4</v>
      </c>
      <c r="C4883">
        <v>11145.9</v>
      </c>
      <c r="D4883">
        <v>10901.6</v>
      </c>
      <c r="E4883">
        <v>10925.85</v>
      </c>
      <c r="F4883">
        <v>27.03</v>
      </c>
      <c r="G4883">
        <v>3.39</v>
      </c>
      <c r="H4883">
        <v>1.35</v>
      </c>
    </row>
    <row r="4884" spans="1:8" x14ac:dyDescent="0.25">
      <c r="A4884" s="1">
        <v>43691</v>
      </c>
      <c r="B4884">
        <v>11003.25</v>
      </c>
      <c r="C4884">
        <v>11078.15</v>
      </c>
      <c r="D4884">
        <v>10935.6</v>
      </c>
      <c r="E4884">
        <v>11029.4</v>
      </c>
      <c r="F4884">
        <v>27.24</v>
      </c>
      <c r="G4884">
        <v>3.43</v>
      </c>
      <c r="H4884">
        <v>1.34</v>
      </c>
    </row>
    <row r="4885" spans="1:8" x14ac:dyDescent="0.25">
      <c r="A4885" s="1">
        <v>43693</v>
      </c>
      <c r="B4885">
        <v>11043.65</v>
      </c>
      <c r="C4885">
        <v>11068.65</v>
      </c>
      <c r="D4885">
        <v>10924.3</v>
      </c>
      <c r="E4885">
        <v>11047.8</v>
      </c>
      <c r="F4885">
        <v>27.33</v>
      </c>
      <c r="G4885">
        <v>3.43</v>
      </c>
      <c r="H4885">
        <v>1.34</v>
      </c>
    </row>
    <row r="4886" spans="1:8" x14ac:dyDescent="0.25">
      <c r="A4886" s="1">
        <v>43696</v>
      </c>
      <c r="B4886">
        <v>11094.8</v>
      </c>
      <c r="C4886">
        <v>11146.9</v>
      </c>
      <c r="D4886">
        <v>11037.85</v>
      </c>
      <c r="E4886">
        <v>11053.9</v>
      </c>
      <c r="F4886">
        <v>27.35</v>
      </c>
      <c r="G4886">
        <v>3.43</v>
      </c>
      <c r="H4886">
        <v>1.34</v>
      </c>
    </row>
    <row r="4887" spans="1:8" x14ac:dyDescent="0.25">
      <c r="A4887" s="1">
        <v>43697</v>
      </c>
      <c r="B4887">
        <v>11063.9</v>
      </c>
      <c r="C4887">
        <v>11076.3</v>
      </c>
      <c r="D4887">
        <v>10985.3</v>
      </c>
      <c r="E4887">
        <v>11017</v>
      </c>
      <c r="F4887">
        <v>27.26</v>
      </c>
      <c r="G4887">
        <v>3.42</v>
      </c>
      <c r="H4887">
        <v>1.34</v>
      </c>
    </row>
    <row r="4888" spans="1:8" x14ac:dyDescent="0.25">
      <c r="A4888" s="1">
        <v>43698</v>
      </c>
      <c r="B4888">
        <v>11018.15</v>
      </c>
      <c r="C4888">
        <v>11034.2</v>
      </c>
      <c r="D4888">
        <v>10906.65</v>
      </c>
      <c r="E4888">
        <v>10918.7</v>
      </c>
      <c r="F4888">
        <v>27.01</v>
      </c>
      <c r="G4888">
        <v>3.39</v>
      </c>
      <c r="H4888">
        <v>1.35</v>
      </c>
    </row>
    <row r="4889" spans="1:8" x14ac:dyDescent="0.25">
      <c r="A4889" s="1">
        <v>43699</v>
      </c>
      <c r="B4889">
        <v>10905.3</v>
      </c>
      <c r="C4889">
        <v>10908.25</v>
      </c>
      <c r="D4889">
        <v>10718.3</v>
      </c>
      <c r="E4889">
        <v>10741.35</v>
      </c>
      <c r="F4889">
        <v>26.57</v>
      </c>
      <c r="G4889">
        <v>3.34</v>
      </c>
      <c r="H4889">
        <v>1.38</v>
      </c>
    </row>
    <row r="4890" spans="1:8" x14ac:dyDescent="0.25">
      <c r="A4890" s="1">
        <v>43700</v>
      </c>
      <c r="B4890">
        <v>10699.6</v>
      </c>
      <c r="C4890">
        <v>10862.55</v>
      </c>
      <c r="D4890">
        <v>10637.15</v>
      </c>
      <c r="E4890">
        <v>10829.35</v>
      </c>
      <c r="F4890">
        <v>26.79</v>
      </c>
      <c r="G4890">
        <v>3.36</v>
      </c>
      <c r="H4890">
        <v>1.36</v>
      </c>
    </row>
    <row r="4891" spans="1:8" x14ac:dyDescent="0.25">
      <c r="A4891" s="1">
        <v>43703</v>
      </c>
      <c r="B4891">
        <v>11000.3</v>
      </c>
      <c r="C4891">
        <v>11070.3</v>
      </c>
      <c r="D4891">
        <v>10756.55</v>
      </c>
      <c r="E4891">
        <v>11057.85</v>
      </c>
      <c r="F4891">
        <v>27.36</v>
      </c>
      <c r="G4891">
        <v>3.43</v>
      </c>
      <c r="H4891">
        <v>1.34</v>
      </c>
    </row>
    <row r="4892" spans="1:8" x14ac:dyDescent="0.25">
      <c r="A4892" s="1">
        <v>43704</v>
      </c>
      <c r="B4892">
        <v>11106.55</v>
      </c>
      <c r="C4892">
        <v>11141.75</v>
      </c>
      <c r="D4892">
        <v>11049.5</v>
      </c>
      <c r="E4892">
        <v>11105.35</v>
      </c>
      <c r="F4892">
        <v>27.47</v>
      </c>
      <c r="G4892">
        <v>3.45</v>
      </c>
      <c r="H4892">
        <v>1.33</v>
      </c>
    </row>
    <row r="4893" spans="1:8" x14ac:dyDescent="0.25">
      <c r="A4893" s="1">
        <v>43705</v>
      </c>
      <c r="B4893">
        <v>11101.3</v>
      </c>
      <c r="C4893">
        <v>11129.65</v>
      </c>
      <c r="D4893">
        <v>10987.65</v>
      </c>
      <c r="E4893">
        <v>11046.1</v>
      </c>
      <c r="F4893">
        <v>27.33</v>
      </c>
      <c r="G4893">
        <v>3.43</v>
      </c>
      <c r="H4893">
        <v>1.34</v>
      </c>
    </row>
    <row r="4894" spans="1:8" x14ac:dyDescent="0.25">
      <c r="A4894" s="1">
        <v>43706</v>
      </c>
      <c r="B4894">
        <v>10996.05</v>
      </c>
      <c r="C4894">
        <v>11021.1</v>
      </c>
      <c r="D4894">
        <v>10922.4</v>
      </c>
      <c r="E4894">
        <v>10948.3</v>
      </c>
      <c r="F4894">
        <v>27.09</v>
      </c>
      <c r="G4894">
        <v>3.4</v>
      </c>
      <c r="H4894">
        <v>1.35</v>
      </c>
    </row>
    <row r="4895" spans="1:8" x14ac:dyDescent="0.25">
      <c r="A4895" s="1">
        <v>43707</v>
      </c>
      <c r="B4895">
        <v>10987.8</v>
      </c>
      <c r="C4895">
        <v>11042.6</v>
      </c>
      <c r="D4895">
        <v>10874.8</v>
      </c>
      <c r="E4895">
        <v>11023.25</v>
      </c>
      <c r="F4895">
        <v>27.27</v>
      </c>
      <c r="G4895">
        <v>3.35</v>
      </c>
      <c r="H4895">
        <v>1.39</v>
      </c>
    </row>
    <row r="4896" spans="1:8" x14ac:dyDescent="0.25">
      <c r="A4896" s="1">
        <v>43711</v>
      </c>
      <c r="B4896">
        <v>10960.95</v>
      </c>
      <c r="C4896">
        <v>10967.5</v>
      </c>
      <c r="D4896">
        <v>10772.7</v>
      </c>
      <c r="E4896">
        <v>10797.9</v>
      </c>
      <c r="F4896">
        <v>26.54</v>
      </c>
      <c r="G4896">
        <v>3.28</v>
      </c>
      <c r="H4896">
        <v>1.42</v>
      </c>
    </row>
    <row r="4897" spans="1:8" x14ac:dyDescent="0.25">
      <c r="A4897" s="1">
        <v>43712</v>
      </c>
      <c r="B4897">
        <v>10790.4</v>
      </c>
      <c r="C4897">
        <v>10858.75</v>
      </c>
      <c r="D4897">
        <v>10746.35</v>
      </c>
      <c r="E4897">
        <v>10844.65</v>
      </c>
      <c r="F4897">
        <v>26.61</v>
      </c>
      <c r="G4897">
        <v>3.29</v>
      </c>
      <c r="H4897">
        <v>1.42</v>
      </c>
    </row>
    <row r="4898" spans="1:8" x14ac:dyDescent="0.25">
      <c r="A4898" s="1">
        <v>43713</v>
      </c>
      <c r="B4898">
        <v>10860.95</v>
      </c>
      <c r="C4898">
        <v>10920.1</v>
      </c>
      <c r="D4898">
        <v>10816</v>
      </c>
      <c r="E4898">
        <v>10847.9</v>
      </c>
      <c r="F4898">
        <v>26.67</v>
      </c>
      <c r="G4898">
        <v>3.29</v>
      </c>
      <c r="H4898">
        <v>1.41</v>
      </c>
    </row>
    <row r="4899" spans="1:8" x14ac:dyDescent="0.25">
      <c r="A4899" s="1">
        <v>43714</v>
      </c>
      <c r="B4899">
        <v>10883.8</v>
      </c>
      <c r="C4899">
        <v>10957.05</v>
      </c>
      <c r="D4899">
        <v>10867.45</v>
      </c>
      <c r="E4899">
        <v>10946.2</v>
      </c>
      <c r="F4899">
        <v>26.91</v>
      </c>
      <c r="G4899">
        <v>3.32</v>
      </c>
      <c r="H4899">
        <v>1.4</v>
      </c>
    </row>
    <row r="4900" spans="1:8" x14ac:dyDescent="0.25">
      <c r="A4900" s="1">
        <v>43717</v>
      </c>
      <c r="B4900">
        <v>10936.7</v>
      </c>
      <c r="C4900">
        <v>11028.85</v>
      </c>
      <c r="D4900">
        <v>10889.8</v>
      </c>
      <c r="E4900">
        <v>11003.05</v>
      </c>
      <c r="F4900">
        <v>27.05</v>
      </c>
      <c r="G4900">
        <v>3.34</v>
      </c>
      <c r="H4900">
        <v>1.39</v>
      </c>
    </row>
    <row r="4901" spans="1:8" x14ac:dyDescent="0.25">
      <c r="A4901" s="1">
        <v>43719</v>
      </c>
      <c r="B4901">
        <v>11028.5</v>
      </c>
      <c r="C4901">
        <v>11054.8</v>
      </c>
      <c r="D4901">
        <v>11011.65</v>
      </c>
      <c r="E4901">
        <v>11035.7</v>
      </c>
      <c r="F4901">
        <v>27.13</v>
      </c>
      <c r="G4901">
        <v>3.35</v>
      </c>
      <c r="H4901">
        <v>1.39</v>
      </c>
    </row>
    <row r="4902" spans="1:8" x14ac:dyDescent="0.25">
      <c r="A4902" s="1">
        <v>43720</v>
      </c>
      <c r="B4902">
        <v>11058.3</v>
      </c>
      <c r="C4902">
        <v>11081.75</v>
      </c>
      <c r="D4902">
        <v>10964.95</v>
      </c>
      <c r="E4902">
        <v>10982.8</v>
      </c>
      <c r="F4902">
        <v>27</v>
      </c>
      <c r="G4902">
        <v>3.34</v>
      </c>
      <c r="H4902">
        <v>1.4</v>
      </c>
    </row>
    <row r="4903" spans="1:8" x14ac:dyDescent="0.25">
      <c r="A4903" s="1">
        <v>43721</v>
      </c>
      <c r="B4903">
        <v>10986.8</v>
      </c>
      <c r="C4903">
        <v>11084.45</v>
      </c>
      <c r="D4903">
        <v>10945.75</v>
      </c>
      <c r="E4903">
        <v>11075.9</v>
      </c>
      <c r="F4903">
        <v>27.23</v>
      </c>
      <c r="G4903">
        <v>3.36</v>
      </c>
      <c r="H4903">
        <v>1.39</v>
      </c>
    </row>
    <row r="4904" spans="1:8" x14ac:dyDescent="0.25">
      <c r="A4904" s="1">
        <v>43724</v>
      </c>
      <c r="B4904">
        <v>10994.85</v>
      </c>
      <c r="C4904">
        <v>11052.7</v>
      </c>
      <c r="D4904">
        <v>10968.2</v>
      </c>
      <c r="E4904">
        <v>11003.5</v>
      </c>
      <c r="F4904">
        <v>27.06</v>
      </c>
      <c r="G4904">
        <v>3.34</v>
      </c>
      <c r="H4904">
        <v>1.39</v>
      </c>
    </row>
    <row r="4905" spans="1:8" x14ac:dyDescent="0.25">
      <c r="A4905" s="1">
        <v>43725</v>
      </c>
      <c r="B4905">
        <v>11000.1</v>
      </c>
      <c r="C4905">
        <v>11000.1</v>
      </c>
      <c r="D4905">
        <v>10796.5</v>
      </c>
      <c r="E4905">
        <v>10817.6</v>
      </c>
      <c r="F4905">
        <v>26.6</v>
      </c>
      <c r="G4905">
        <v>3.29</v>
      </c>
      <c r="H4905">
        <v>1.42</v>
      </c>
    </row>
    <row r="4906" spans="1:8" x14ac:dyDescent="0.25">
      <c r="A4906" s="1">
        <v>43726</v>
      </c>
      <c r="B4906">
        <v>10872.8</v>
      </c>
      <c r="C4906">
        <v>10885.15</v>
      </c>
      <c r="D4906">
        <v>10804.85</v>
      </c>
      <c r="E4906">
        <v>10840.65</v>
      </c>
      <c r="F4906">
        <v>26.66</v>
      </c>
      <c r="G4906">
        <v>3.29</v>
      </c>
      <c r="H4906">
        <v>1.42</v>
      </c>
    </row>
    <row r="4907" spans="1:8" x14ac:dyDescent="0.25">
      <c r="A4907" s="1">
        <v>43727</v>
      </c>
      <c r="B4907">
        <v>10845.2</v>
      </c>
      <c r="C4907">
        <v>10845.2</v>
      </c>
      <c r="D4907">
        <v>10670.25</v>
      </c>
      <c r="E4907">
        <v>10704.8</v>
      </c>
      <c r="F4907">
        <v>26.32</v>
      </c>
      <c r="G4907">
        <v>3.25</v>
      </c>
      <c r="H4907">
        <v>1.43</v>
      </c>
    </row>
    <row r="4908" spans="1:8" x14ac:dyDescent="0.25">
      <c r="A4908" s="1">
        <v>43728</v>
      </c>
      <c r="B4908">
        <v>10746.8</v>
      </c>
      <c r="C4908">
        <v>11381.9</v>
      </c>
      <c r="D4908">
        <v>10691</v>
      </c>
      <c r="E4908">
        <v>11274.2</v>
      </c>
      <c r="F4908">
        <v>27.72</v>
      </c>
      <c r="G4908">
        <v>3.42</v>
      </c>
      <c r="H4908">
        <v>1.36</v>
      </c>
    </row>
    <row r="4909" spans="1:8" x14ac:dyDescent="0.25">
      <c r="A4909" s="1">
        <v>43731</v>
      </c>
      <c r="B4909">
        <v>11542.7</v>
      </c>
      <c r="C4909">
        <v>11694.85</v>
      </c>
      <c r="D4909">
        <v>11471.35</v>
      </c>
      <c r="E4909">
        <v>11600.2</v>
      </c>
      <c r="F4909">
        <v>28.52</v>
      </c>
      <c r="G4909">
        <v>3.52</v>
      </c>
      <c r="H4909">
        <v>1.32</v>
      </c>
    </row>
    <row r="4910" spans="1:8" x14ac:dyDescent="0.25">
      <c r="A4910" s="1">
        <v>43732</v>
      </c>
      <c r="B4910">
        <v>11590.7</v>
      </c>
      <c r="C4910">
        <v>11655.05</v>
      </c>
      <c r="D4910">
        <v>11539.2</v>
      </c>
      <c r="E4910">
        <v>11588.2</v>
      </c>
      <c r="F4910">
        <v>28.49</v>
      </c>
      <c r="G4910">
        <v>3.52</v>
      </c>
      <c r="H4910">
        <v>1.32</v>
      </c>
    </row>
    <row r="4911" spans="1:8" x14ac:dyDescent="0.25">
      <c r="A4911" s="1">
        <v>43733</v>
      </c>
      <c r="B4911">
        <v>11564.85</v>
      </c>
      <c r="C4911">
        <v>11564.95</v>
      </c>
      <c r="D4911">
        <v>11416.1</v>
      </c>
      <c r="E4911">
        <v>11440.2</v>
      </c>
      <c r="F4911">
        <v>25.92</v>
      </c>
      <c r="G4911">
        <v>3.47</v>
      </c>
      <c r="H4911">
        <v>1.34</v>
      </c>
    </row>
    <row r="4912" spans="1:8" x14ac:dyDescent="0.25">
      <c r="A4912" s="1">
        <v>43734</v>
      </c>
      <c r="B4912">
        <v>11469.85</v>
      </c>
      <c r="C4912">
        <v>11610.85</v>
      </c>
      <c r="D4912">
        <v>11466.35</v>
      </c>
      <c r="E4912">
        <v>11571.2</v>
      </c>
      <c r="F4912">
        <v>26.22</v>
      </c>
      <c r="G4912">
        <v>3.51</v>
      </c>
      <c r="H4912">
        <v>1.33</v>
      </c>
    </row>
    <row r="4913" spans="1:8" x14ac:dyDescent="0.25">
      <c r="A4913" s="1">
        <v>43735</v>
      </c>
      <c r="B4913">
        <v>11556.35</v>
      </c>
      <c r="C4913">
        <v>11593.6</v>
      </c>
      <c r="D4913">
        <v>11499.75</v>
      </c>
      <c r="E4913">
        <v>11512.4</v>
      </c>
      <c r="F4913">
        <v>26.52</v>
      </c>
      <c r="G4913">
        <v>3.55</v>
      </c>
      <c r="H4913">
        <v>1.3</v>
      </c>
    </row>
    <row r="4914" spans="1:8" x14ac:dyDescent="0.25">
      <c r="A4914" s="1">
        <v>43738</v>
      </c>
      <c r="B4914">
        <v>11491.15</v>
      </c>
      <c r="C4914">
        <v>11508.25</v>
      </c>
      <c r="D4914">
        <v>11390.8</v>
      </c>
      <c r="E4914">
        <v>11474.45</v>
      </c>
      <c r="F4914">
        <v>26.44</v>
      </c>
      <c r="G4914">
        <v>3.53</v>
      </c>
      <c r="H4914">
        <v>1.31</v>
      </c>
    </row>
    <row r="4915" spans="1:8" x14ac:dyDescent="0.25">
      <c r="A4915" s="1">
        <v>43739</v>
      </c>
      <c r="B4915">
        <v>11515.4</v>
      </c>
      <c r="C4915">
        <v>11554.2</v>
      </c>
      <c r="D4915">
        <v>11247.9</v>
      </c>
      <c r="E4915">
        <v>11359.9</v>
      </c>
      <c r="F4915">
        <v>26.17</v>
      </c>
      <c r="G4915">
        <v>3.5</v>
      </c>
      <c r="H4915">
        <v>1.32</v>
      </c>
    </row>
    <row r="4916" spans="1:8" x14ac:dyDescent="0.25">
      <c r="A4916" s="1">
        <v>43741</v>
      </c>
      <c r="B4916">
        <v>11322.25</v>
      </c>
      <c r="C4916">
        <v>11370.4</v>
      </c>
      <c r="D4916">
        <v>11257.35</v>
      </c>
      <c r="E4916">
        <v>11314</v>
      </c>
      <c r="F4916">
        <v>26.07</v>
      </c>
      <c r="G4916">
        <v>3.48</v>
      </c>
      <c r="H4916">
        <v>1.32</v>
      </c>
    </row>
    <row r="4917" spans="1:8" x14ac:dyDescent="0.25">
      <c r="A4917" s="1">
        <v>43742</v>
      </c>
      <c r="B4917">
        <v>11388.45</v>
      </c>
      <c r="C4917">
        <v>11400.3</v>
      </c>
      <c r="D4917">
        <v>11158.35</v>
      </c>
      <c r="E4917">
        <v>11174.75</v>
      </c>
      <c r="F4917">
        <v>25.75</v>
      </c>
      <c r="G4917">
        <v>3.44</v>
      </c>
      <c r="H4917">
        <v>1.34</v>
      </c>
    </row>
    <row r="4918" spans="1:8" x14ac:dyDescent="0.25">
      <c r="A4918" s="1">
        <v>43745</v>
      </c>
      <c r="B4918">
        <v>11196.2</v>
      </c>
      <c r="C4918">
        <v>11233.85</v>
      </c>
      <c r="D4918">
        <v>11112.65</v>
      </c>
      <c r="E4918">
        <v>11126.4</v>
      </c>
      <c r="F4918">
        <v>25.64</v>
      </c>
      <c r="G4918">
        <v>3.43</v>
      </c>
      <c r="H4918">
        <v>1.35</v>
      </c>
    </row>
    <row r="4919" spans="1:8" x14ac:dyDescent="0.25">
      <c r="A4919" s="1">
        <v>43747</v>
      </c>
      <c r="B4919">
        <v>11152.95</v>
      </c>
      <c r="C4919">
        <v>11321.6</v>
      </c>
      <c r="D4919">
        <v>11090.15</v>
      </c>
      <c r="E4919">
        <v>11313.3</v>
      </c>
      <c r="F4919">
        <v>26.13</v>
      </c>
      <c r="G4919">
        <v>3.49</v>
      </c>
      <c r="H4919">
        <v>1.32</v>
      </c>
    </row>
    <row r="4920" spans="1:8" x14ac:dyDescent="0.25">
      <c r="A4920" s="1">
        <v>43748</v>
      </c>
      <c r="B4920">
        <v>11280.5</v>
      </c>
      <c r="C4920">
        <v>11293.35</v>
      </c>
      <c r="D4920">
        <v>11208.55</v>
      </c>
      <c r="E4920">
        <v>11234.55</v>
      </c>
      <c r="F4920">
        <v>25.95</v>
      </c>
      <c r="G4920">
        <v>3.47</v>
      </c>
      <c r="H4920">
        <v>1.33</v>
      </c>
    </row>
    <row r="4921" spans="1:8" x14ac:dyDescent="0.25">
      <c r="A4921" s="1">
        <v>43749</v>
      </c>
      <c r="B4921">
        <v>11257.7</v>
      </c>
      <c r="C4921">
        <v>11362.9</v>
      </c>
      <c r="D4921">
        <v>11189.4</v>
      </c>
      <c r="E4921">
        <v>11305.05</v>
      </c>
      <c r="F4921">
        <v>26.11</v>
      </c>
      <c r="G4921">
        <v>3.49</v>
      </c>
      <c r="H4921">
        <v>1.32</v>
      </c>
    </row>
    <row r="4922" spans="1:8" x14ac:dyDescent="0.25">
      <c r="A4922" s="1">
        <v>43752</v>
      </c>
      <c r="B4922">
        <v>11335.9</v>
      </c>
      <c r="C4922">
        <v>11420.45</v>
      </c>
      <c r="D4922">
        <v>11290.05</v>
      </c>
      <c r="E4922">
        <v>11341.15</v>
      </c>
      <c r="F4922">
        <v>26.2</v>
      </c>
      <c r="G4922">
        <v>3.5</v>
      </c>
      <c r="H4922">
        <v>1.32</v>
      </c>
    </row>
    <row r="4923" spans="1:8" x14ac:dyDescent="0.25">
      <c r="A4923" s="1">
        <v>43753</v>
      </c>
      <c r="B4923">
        <v>11360.85</v>
      </c>
      <c r="C4923">
        <v>11462.35</v>
      </c>
      <c r="D4923">
        <v>11342.1</v>
      </c>
      <c r="E4923">
        <v>11428.3</v>
      </c>
      <c r="F4923">
        <v>26.4</v>
      </c>
      <c r="G4923">
        <v>3.53</v>
      </c>
      <c r="H4923">
        <v>1.31</v>
      </c>
    </row>
    <row r="4924" spans="1:8" x14ac:dyDescent="0.25">
      <c r="A4924" s="1">
        <v>43754</v>
      </c>
      <c r="B4924">
        <v>11464.95</v>
      </c>
      <c r="C4924">
        <v>11481.05</v>
      </c>
      <c r="D4924">
        <v>11411.1</v>
      </c>
      <c r="E4924">
        <v>11464</v>
      </c>
      <c r="F4924">
        <v>26.48</v>
      </c>
      <c r="G4924">
        <v>3.54</v>
      </c>
      <c r="H4924">
        <v>1.3</v>
      </c>
    </row>
    <row r="4925" spans="1:8" x14ac:dyDescent="0.25">
      <c r="A4925" s="1">
        <v>43755</v>
      </c>
      <c r="B4925">
        <v>11466.3</v>
      </c>
      <c r="C4925">
        <v>11599.1</v>
      </c>
      <c r="D4925">
        <v>11439.65</v>
      </c>
      <c r="E4925">
        <v>11586.35</v>
      </c>
      <c r="F4925">
        <v>26.76</v>
      </c>
      <c r="G4925">
        <v>3.58</v>
      </c>
      <c r="H4925">
        <v>1.29</v>
      </c>
    </row>
    <row r="4926" spans="1:8" x14ac:dyDescent="0.25">
      <c r="A4926" s="1">
        <v>43756</v>
      </c>
      <c r="B4926">
        <v>11580.3</v>
      </c>
      <c r="C4926">
        <v>11684.7</v>
      </c>
      <c r="D4926">
        <v>11553.15</v>
      </c>
      <c r="E4926">
        <v>11661.85</v>
      </c>
      <c r="F4926">
        <v>26.94</v>
      </c>
      <c r="G4926">
        <v>3.6</v>
      </c>
      <c r="H4926">
        <v>1.28</v>
      </c>
    </row>
    <row r="4927" spans="1:8" x14ac:dyDescent="0.25">
      <c r="A4927" s="1">
        <v>43760</v>
      </c>
      <c r="B4927">
        <v>11657.15</v>
      </c>
      <c r="C4927">
        <v>11714.35</v>
      </c>
      <c r="D4927">
        <v>11573.65</v>
      </c>
      <c r="E4927">
        <v>11588.35</v>
      </c>
      <c r="F4927">
        <v>26.71</v>
      </c>
      <c r="G4927">
        <v>3.58</v>
      </c>
      <c r="H4927">
        <v>1.29</v>
      </c>
    </row>
    <row r="4928" spans="1:8" x14ac:dyDescent="0.25">
      <c r="A4928" s="1">
        <v>43761</v>
      </c>
      <c r="B4928">
        <v>11596.2</v>
      </c>
      <c r="C4928">
        <v>11651.6</v>
      </c>
      <c r="D4928">
        <v>11554.4</v>
      </c>
      <c r="E4928">
        <v>11604.1</v>
      </c>
      <c r="F4928">
        <v>26.75</v>
      </c>
      <c r="G4928">
        <v>3.58</v>
      </c>
      <c r="H4928">
        <v>1.29</v>
      </c>
    </row>
    <row r="4929" spans="1:8" x14ac:dyDescent="0.25">
      <c r="A4929" s="1">
        <v>43762</v>
      </c>
      <c r="B4929">
        <v>11661.65</v>
      </c>
      <c r="C4929">
        <v>11679.6</v>
      </c>
      <c r="D4929">
        <v>11534.65</v>
      </c>
      <c r="E4929">
        <v>11582.6</v>
      </c>
      <c r="F4929">
        <v>26.7</v>
      </c>
      <c r="G4929">
        <v>3.58</v>
      </c>
      <c r="H4929">
        <v>1.29</v>
      </c>
    </row>
    <row r="4930" spans="1:8" x14ac:dyDescent="0.25">
      <c r="A4930" s="1">
        <v>43763</v>
      </c>
      <c r="B4930">
        <v>11646.15</v>
      </c>
      <c r="C4930">
        <v>11646.9</v>
      </c>
      <c r="D4930">
        <v>11490.75</v>
      </c>
      <c r="E4930">
        <v>11583.9</v>
      </c>
      <c r="F4930">
        <v>26.7</v>
      </c>
      <c r="G4930">
        <v>3.58</v>
      </c>
      <c r="H4930">
        <v>1.29</v>
      </c>
    </row>
    <row r="4931" spans="1:8" x14ac:dyDescent="0.25">
      <c r="A4931" s="1">
        <v>43765</v>
      </c>
      <c r="B4931">
        <v>11662.25</v>
      </c>
      <c r="C4931">
        <v>11672.4</v>
      </c>
      <c r="D4931">
        <v>11604.6</v>
      </c>
      <c r="E4931">
        <v>11627.15</v>
      </c>
      <c r="F4931">
        <v>26.8</v>
      </c>
      <c r="G4931">
        <v>3.59</v>
      </c>
      <c r="H4931">
        <v>1.29</v>
      </c>
    </row>
    <row r="4932" spans="1:8" x14ac:dyDescent="0.25">
      <c r="A4932" s="1">
        <v>43767</v>
      </c>
      <c r="B4932">
        <v>11643.95</v>
      </c>
      <c r="C4932">
        <v>11809.4</v>
      </c>
      <c r="D4932">
        <v>11627.35</v>
      </c>
      <c r="E4932">
        <v>11786.85</v>
      </c>
      <c r="F4932">
        <v>27.17</v>
      </c>
      <c r="G4932">
        <v>3.64</v>
      </c>
      <c r="H4932">
        <v>1.27</v>
      </c>
    </row>
    <row r="4933" spans="1:8" x14ac:dyDescent="0.25">
      <c r="A4933" s="1">
        <v>43768</v>
      </c>
      <c r="B4933">
        <v>11883.9</v>
      </c>
      <c r="C4933">
        <v>11883.95</v>
      </c>
      <c r="D4933">
        <v>11784.45</v>
      </c>
      <c r="E4933">
        <v>11844.1</v>
      </c>
      <c r="F4933">
        <v>27.3</v>
      </c>
      <c r="G4933">
        <v>3.66</v>
      </c>
      <c r="H4933">
        <v>1.26</v>
      </c>
    </row>
    <row r="4934" spans="1:8" x14ac:dyDescent="0.25">
      <c r="A4934" s="1">
        <v>43769</v>
      </c>
      <c r="B4934">
        <v>11890.45</v>
      </c>
      <c r="C4934">
        <v>11945</v>
      </c>
      <c r="D4934">
        <v>11855.1</v>
      </c>
      <c r="E4934">
        <v>11877.45</v>
      </c>
      <c r="F4934">
        <v>27.38</v>
      </c>
      <c r="G4934">
        <v>3.67</v>
      </c>
      <c r="H4934">
        <v>1.26</v>
      </c>
    </row>
    <row r="4935" spans="1:8" x14ac:dyDescent="0.25">
      <c r="A4935" s="1">
        <v>43770</v>
      </c>
      <c r="B4935">
        <v>11886.6</v>
      </c>
      <c r="C4935">
        <v>11918.3</v>
      </c>
      <c r="D4935">
        <v>11843.35</v>
      </c>
      <c r="E4935">
        <v>11890.6</v>
      </c>
      <c r="F4935">
        <v>27.47</v>
      </c>
      <c r="G4935">
        <v>3.67</v>
      </c>
      <c r="H4935">
        <v>1.26</v>
      </c>
    </row>
    <row r="4936" spans="1:8" x14ac:dyDescent="0.25">
      <c r="A4936" s="1">
        <v>43773</v>
      </c>
      <c r="B4936">
        <v>11928.9</v>
      </c>
      <c r="C4936">
        <v>11989.15</v>
      </c>
      <c r="D4936">
        <v>11905.35</v>
      </c>
      <c r="E4936">
        <v>11941.3</v>
      </c>
      <c r="F4936">
        <v>27.59</v>
      </c>
      <c r="G4936">
        <v>3.69</v>
      </c>
      <c r="H4936">
        <v>1.25</v>
      </c>
    </row>
    <row r="4937" spans="1:8" x14ac:dyDescent="0.25">
      <c r="A4937" s="1">
        <v>43774</v>
      </c>
      <c r="B4937">
        <v>11974.6</v>
      </c>
      <c r="C4937">
        <v>11978.95</v>
      </c>
      <c r="D4937">
        <v>11861.9</v>
      </c>
      <c r="E4937">
        <v>11917.2</v>
      </c>
      <c r="F4937">
        <v>27.59</v>
      </c>
      <c r="G4937">
        <v>3.68</v>
      </c>
      <c r="H4937">
        <v>1.25</v>
      </c>
    </row>
    <row r="4938" spans="1:8" x14ac:dyDescent="0.25">
      <c r="A4938" s="1">
        <v>43775</v>
      </c>
      <c r="B4938">
        <v>11911.5</v>
      </c>
      <c r="C4938">
        <v>12002.9</v>
      </c>
      <c r="D4938">
        <v>11850.25</v>
      </c>
      <c r="E4938">
        <v>11966.05</v>
      </c>
      <c r="F4938">
        <v>27.71</v>
      </c>
      <c r="G4938">
        <v>3.7</v>
      </c>
      <c r="H4938">
        <v>1.25</v>
      </c>
    </row>
    <row r="4939" spans="1:8" x14ac:dyDescent="0.25">
      <c r="A4939" s="1">
        <v>43776</v>
      </c>
      <c r="B4939">
        <v>12021.1</v>
      </c>
      <c r="C4939">
        <v>12021.4</v>
      </c>
      <c r="D4939">
        <v>11946.85</v>
      </c>
      <c r="E4939">
        <v>12012.05</v>
      </c>
      <c r="F4939">
        <v>27.75</v>
      </c>
      <c r="G4939">
        <v>3.71</v>
      </c>
      <c r="H4939">
        <v>1.24</v>
      </c>
    </row>
    <row r="4940" spans="1:8" x14ac:dyDescent="0.25">
      <c r="A4940" s="1">
        <v>43777</v>
      </c>
      <c r="B4940">
        <v>11987.15</v>
      </c>
      <c r="C4940">
        <v>12034.15</v>
      </c>
      <c r="D4940">
        <v>11888.75</v>
      </c>
      <c r="E4940">
        <v>11908.15</v>
      </c>
      <c r="F4940">
        <v>27.51</v>
      </c>
      <c r="G4940">
        <v>3.68</v>
      </c>
      <c r="H4940">
        <v>1.25</v>
      </c>
    </row>
    <row r="4941" spans="1:8" x14ac:dyDescent="0.25">
      <c r="A4941" s="1">
        <v>43780</v>
      </c>
      <c r="B4941">
        <v>11879.2</v>
      </c>
      <c r="C4941">
        <v>11932.65</v>
      </c>
      <c r="D4941">
        <v>11853.95</v>
      </c>
      <c r="E4941">
        <v>11913.45</v>
      </c>
      <c r="F4941">
        <v>27.52</v>
      </c>
      <c r="G4941">
        <v>3.68</v>
      </c>
      <c r="H4941">
        <v>1.25</v>
      </c>
    </row>
    <row r="4942" spans="1:8" x14ac:dyDescent="0.25">
      <c r="A4942" s="1">
        <v>43782</v>
      </c>
      <c r="B4942">
        <v>11908.3</v>
      </c>
      <c r="C4942">
        <v>11946.8</v>
      </c>
      <c r="D4942">
        <v>11823.2</v>
      </c>
      <c r="E4942">
        <v>11840.45</v>
      </c>
      <c r="F4942">
        <v>27.31</v>
      </c>
      <c r="G4942">
        <v>3.66</v>
      </c>
      <c r="H4942">
        <v>1.26</v>
      </c>
    </row>
    <row r="4943" spans="1:8" x14ac:dyDescent="0.25">
      <c r="A4943" s="1">
        <v>43783</v>
      </c>
      <c r="B4943">
        <v>11858.75</v>
      </c>
      <c r="C4943">
        <v>11895.65</v>
      </c>
      <c r="D4943">
        <v>11802.65</v>
      </c>
      <c r="E4943">
        <v>11872.1</v>
      </c>
      <c r="F4943">
        <v>27.38</v>
      </c>
      <c r="G4943">
        <v>3.67</v>
      </c>
      <c r="H4943">
        <v>1.26</v>
      </c>
    </row>
    <row r="4944" spans="1:8" x14ac:dyDescent="0.25">
      <c r="A4944" s="1">
        <v>43784</v>
      </c>
      <c r="B4944">
        <v>11904.2</v>
      </c>
      <c r="C4944">
        <v>11973.65</v>
      </c>
      <c r="D4944">
        <v>11879.25</v>
      </c>
      <c r="E4944">
        <v>11895.45</v>
      </c>
      <c r="F4944">
        <v>27.32</v>
      </c>
      <c r="G4944">
        <v>3.67</v>
      </c>
      <c r="H4944">
        <v>1.26</v>
      </c>
    </row>
    <row r="4945" spans="1:8" x14ac:dyDescent="0.25">
      <c r="A4945" s="1">
        <v>43787</v>
      </c>
      <c r="B4945">
        <v>11915.15</v>
      </c>
      <c r="C4945">
        <v>11946.2</v>
      </c>
      <c r="D4945">
        <v>11867.6</v>
      </c>
      <c r="E4945">
        <v>11884.5</v>
      </c>
      <c r="F4945">
        <v>27.29</v>
      </c>
      <c r="G4945">
        <v>3.67</v>
      </c>
      <c r="H4945">
        <v>1.26</v>
      </c>
    </row>
    <row r="4946" spans="1:8" x14ac:dyDescent="0.25">
      <c r="A4946" s="1">
        <v>43788</v>
      </c>
      <c r="B4946">
        <v>11919.45</v>
      </c>
      <c r="C4946">
        <v>11958.85</v>
      </c>
      <c r="D4946">
        <v>11881.75</v>
      </c>
      <c r="E4946">
        <v>11940.1</v>
      </c>
      <c r="F4946">
        <v>27.31</v>
      </c>
      <c r="G4946">
        <v>3.69</v>
      </c>
      <c r="H4946">
        <v>1.25</v>
      </c>
    </row>
    <row r="4947" spans="1:8" x14ac:dyDescent="0.25">
      <c r="A4947" s="1">
        <v>43789</v>
      </c>
      <c r="B4947">
        <v>12004.75</v>
      </c>
      <c r="C4947">
        <v>12038.6</v>
      </c>
      <c r="D4947">
        <v>11966.05</v>
      </c>
      <c r="E4947">
        <v>11999.1</v>
      </c>
      <c r="F4947">
        <v>27.23</v>
      </c>
      <c r="G4947">
        <v>3.71</v>
      </c>
      <c r="H4947">
        <v>1.24</v>
      </c>
    </row>
    <row r="4948" spans="1:8" x14ac:dyDescent="0.25">
      <c r="A4948" s="1">
        <v>43790</v>
      </c>
      <c r="B4948">
        <v>12025.65</v>
      </c>
      <c r="C4948">
        <v>12028.2</v>
      </c>
      <c r="D4948">
        <v>11956.9</v>
      </c>
      <c r="E4948">
        <v>11968.4</v>
      </c>
      <c r="F4948">
        <v>27.89</v>
      </c>
      <c r="G4948">
        <v>3.7</v>
      </c>
      <c r="H4948">
        <v>1.25</v>
      </c>
    </row>
    <row r="4949" spans="1:8" x14ac:dyDescent="0.25">
      <c r="A4949" s="1">
        <v>43791</v>
      </c>
      <c r="B4949">
        <v>11967.3</v>
      </c>
      <c r="C4949">
        <v>11968.1</v>
      </c>
      <c r="D4949">
        <v>11883.5</v>
      </c>
      <c r="E4949">
        <v>11914.4</v>
      </c>
      <c r="F4949">
        <v>27.77</v>
      </c>
      <c r="G4949">
        <v>3.68</v>
      </c>
      <c r="H4949">
        <v>1.25</v>
      </c>
    </row>
    <row r="4950" spans="1:8" x14ac:dyDescent="0.25">
      <c r="A4950" s="1">
        <v>43794</v>
      </c>
      <c r="B4950">
        <v>11922.45</v>
      </c>
      <c r="C4950">
        <v>12084.5</v>
      </c>
      <c r="D4950">
        <v>11919.75</v>
      </c>
      <c r="E4950">
        <v>12073.75</v>
      </c>
      <c r="F4950">
        <v>28.14</v>
      </c>
      <c r="G4950">
        <v>3.73</v>
      </c>
      <c r="H4950">
        <v>1.24</v>
      </c>
    </row>
    <row r="4951" spans="1:8" x14ac:dyDescent="0.25">
      <c r="A4951" s="1">
        <v>43795</v>
      </c>
      <c r="B4951">
        <v>12110.2</v>
      </c>
      <c r="C4951">
        <v>12132.45</v>
      </c>
      <c r="D4951">
        <v>12006.35</v>
      </c>
      <c r="E4951">
        <v>12037.7</v>
      </c>
      <c r="F4951">
        <v>28.05</v>
      </c>
      <c r="G4951">
        <v>3.72</v>
      </c>
      <c r="H4951">
        <v>1.24</v>
      </c>
    </row>
    <row r="4952" spans="1:8" x14ac:dyDescent="0.25">
      <c r="A4952" s="1">
        <v>43796</v>
      </c>
      <c r="B4952">
        <v>12068.5</v>
      </c>
      <c r="C4952">
        <v>12114.9</v>
      </c>
      <c r="D4952">
        <v>12055.15</v>
      </c>
      <c r="E4952">
        <v>12100.7</v>
      </c>
      <c r="F4952">
        <v>28.2</v>
      </c>
      <c r="G4952">
        <v>3.74</v>
      </c>
      <c r="H4952">
        <v>1.23</v>
      </c>
    </row>
    <row r="4953" spans="1:8" x14ac:dyDescent="0.25">
      <c r="A4953" s="1">
        <v>43797</v>
      </c>
      <c r="B4953">
        <v>12132.1</v>
      </c>
      <c r="C4953">
        <v>12158.8</v>
      </c>
      <c r="D4953">
        <v>12099.95</v>
      </c>
      <c r="E4953">
        <v>12151.15</v>
      </c>
      <c r="F4953">
        <v>28.32</v>
      </c>
      <c r="G4953">
        <v>3.75</v>
      </c>
      <c r="H4953">
        <v>1.23</v>
      </c>
    </row>
    <row r="4954" spans="1:8" x14ac:dyDescent="0.25">
      <c r="A4954" s="1">
        <v>43798</v>
      </c>
      <c r="B4954">
        <v>12146.2</v>
      </c>
      <c r="C4954">
        <v>12147.4</v>
      </c>
      <c r="D4954">
        <v>12017.4</v>
      </c>
      <c r="E4954">
        <v>12056.05</v>
      </c>
      <c r="F4954">
        <v>28.1</v>
      </c>
      <c r="G4954">
        <v>3.72</v>
      </c>
      <c r="H4954">
        <v>1.24</v>
      </c>
    </row>
    <row r="4955" spans="1:8" x14ac:dyDescent="0.25">
      <c r="A4955" s="1">
        <v>43801</v>
      </c>
      <c r="B4955">
        <v>12137.05</v>
      </c>
      <c r="C4955">
        <v>12137.15</v>
      </c>
      <c r="D4955">
        <v>12023.7</v>
      </c>
      <c r="E4955">
        <v>12048.2</v>
      </c>
      <c r="F4955">
        <v>28.08</v>
      </c>
      <c r="G4955">
        <v>3.72</v>
      </c>
      <c r="H4955">
        <v>1.24</v>
      </c>
    </row>
    <row r="4956" spans="1:8" x14ac:dyDescent="0.25">
      <c r="A4956" s="1">
        <v>43802</v>
      </c>
      <c r="B4956">
        <v>12067.65</v>
      </c>
      <c r="C4956">
        <v>12068.6</v>
      </c>
      <c r="D4956">
        <v>11956.4</v>
      </c>
      <c r="E4956">
        <v>11994.2</v>
      </c>
      <c r="F4956">
        <v>27.95</v>
      </c>
      <c r="G4956">
        <v>3.7</v>
      </c>
      <c r="H4956">
        <v>1.25</v>
      </c>
    </row>
    <row r="4957" spans="1:8" x14ac:dyDescent="0.25">
      <c r="A4957" s="1">
        <v>43803</v>
      </c>
      <c r="B4957">
        <v>11969.95</v>
      </c>
      <c r="C4957">
        <v>12054.7</v>
      </c>
      <c r="D4957">
        <v>11935.3</v>
      </c>
      <c r="E4957">
        <v>12043.2</v>
      </c>
      <c r="F4957">
        <v>28.07</v>
      </c>
      <c r="G4957">
        <v>3.72</v>
      </c>
      <c r="H4957">
        <v>1.24</v>
      </c>
    </row>
    <row r="4958" spans="1:8" x14ac:dyDescent="0.25">
      <c r="A4958" s="1">
        <v>43804</v>
      </c>
      <c r="B4958">
        <v>12071.25</v>
      </c>
      <c r="C4958">
        <v>12081.2</v>
      </c>
      <c r="D4958">
        <v>11998.75</v>
      </c>
      <c r="E4958">
        <v>12018.4</v>
      </c>
      <c r="F4958">
        <v>28.01</v>
      </c>
      <c r="G4958">
        <v>3.71</v>
      </c>
      <c r="H4958">
        <v>1.24</v>
      </c>
    </row>
    <row r="4959" spans="1:8" x14ac:dyDescent="0.25">
      <c r="A4959" s="1">
        <v>43805</v>
      </c>
      <c r="B4959">
        <v>12047.35</v>
      </c>
      <c r="C4959">
        <v>12057.05</v>
      </c>
      <c r="D4959">
        <v>11888.85</v>
      </c>
      <c r="E4959">
        <v>11921.5</v>
      </c>
      <c r="F4959">
        <v>27.78</v>
      </c>
      <c r="G4959">
        <v>3.68</v>
      </c>
      <c r="H4959">
        <v>1.25</v>
      </c>
    </row>
    <row r="4960" spans="1:8" x14ac:dyDescent="0.25">
      <c r="A4960" s="1">
        <v>43808</v>
      </c>
      <c r="B4960">
        <v>11939.1</v>
      </c>
      <c r="C4960">
        <v>11981.95</v>
      </c>
      <c r="D4960">
        <v>11888.05</v>
      </c>
      <c r="E4960">
        <v>11937.5</v>
      </c>
      <c r="F4960">
        <v>27.82</v>
      </c>
      <c r="G4960">
        <v>3.69</v>
      </c>
      <c r="H4960">
        <v>1.25</v>
      </c>
    </row>
    <row r="4961" spans="1:8" x14ac:dyDescent="0.25">
      <c r="A4961" s="1">
        <v>43809</v>
      </c>
      <c r="B4961">
        <v>11950.5</v>
      </c>
      <c r="C4961">
        <v>11953.2</v>
      </c>
      <c r="D4961">
        <v>11844.7</v>
      </c>
      <c r="E4961">
        <v>11856.8</v>
      </c>
      <c r="F4961">
        <v>27.63</v>
      </c>
      <c r="G4961">
        <v>3.66</v>
      </c>
      <c r="H4961">
        <v>1.26</v>
      </c>
    </row>
    <row r="4962" spans="1:8" x14ac:dyDescent="0.25">
      <c r="A4962" s="1">
        <v>43810</v>
      </c>
      <c r="B4962">
        <v>11867.35</v>
      </c>
      <c r="C4962">
        <v>11923.2</v>
      </c>
      <c r="D4962">
        <v>11832.3</v>
      </c>
      <c r="E4962">
        <v>11910.15</v>
      </c>
      <c r="F4962">
        <v>27.76</v>
      </c>
      <c r="G4962">
        <v>3.68</v>
      </c>
      <c r="H4962">
        <v>1.25</v>
      </c>
    </row>
    <row r="4963" spans="1:8" x14ac:dyDescent="0.25">
      <c r="A4963" s="1">
        <v>43811</v>
      </c>
      <c r="B4963">
        <v>11944.3</v>
      </c>
      <c r="C4963">
        <v>12005.5</v>
      </c>
      <c r="D4963">
        <v>11934</v>
      </c>
      <c r="E4963">
        <v>11971.8</v>
      </c>
      <c r="F4963">
        <v>27.9</v>
      </c>
      <c r="G4963">
        <v>3.7</v>
      </c>
      <c r="H4963">
        <v>1.25</v>
      </c>
    </row>
    <row r="4964" spans="1:8" x14ac:dyDescent="0.25">
      <c r="A4964" s="1">
        <v>43812</v>
      </c>
      <c r="B4964">
        <v>12026.4</v>
      </c>
      <c r="C4964">
        <v>12098.85</v>
      </c>
      <c r="D4964">
        <v>12023.6</v>
      </c>
      <c r="E4964">
        <v>12086.7</v>
      </c>
      <c r="F4964">
        <v>28.17</v>
      </c>
      <c r="G4964">
        <v>3.73</v>
      </c>
      <c r="H4964">
        <v>1.24</v>
      </c>
    </row>
    <row r="4965" spans="1:8" x14ac:dyDescent="0.25">
      <c r="A4965" s="1">
        <v>43815</v>
      </c>
      <c r="B4965">
        <v>12131.35</v>
      </c>
      <c r="C4965">
        <v>12134.65</v>
      </c>
      <c r="D4965">
        <v>12046.3</v>
      </c>
      <c r="E4965">
        <v>12053.95</v>
      </c>
      <c r="F4965">
        <v>28.09</v>
      </c>
      <c r="G4965">
        <v>3.72</v>
      </c>
      <c r="H4965">
        <v>1.24</v>
      </c>
    </row>
    <row r="4966" spans="1:8" x14ac:dyDescent="0.25">
      <c r="A4966" s="1">
        <v>43816</v>
      </c>
      <c r="B4966">
        <v>12082.45</v>
      </c>
      <c r="C4966">
        <v>12182.75</v>
      </c>
      <c r="D4966">
        <v>12070.35</v>
      </c>
      <c r="E4966">
        <v>12165</v>
      </c>
      <c r="F4966">
        <v>28.35</v>
      </c>
      <c r="G4966">
        <v>3.76</v>
      </c>
      <c r="H4966">
        <v>1.23</v>
      </c>
    </row>
    <row r="4967" spans="1:8" x14ac:dyDescent="0.25">
      <c r="A4967" s="1">
        <v>43817</v>
      </c>
      <c r="B4967">
        <v>12197</v>
      </c>
      <c r="C4967">
        <v>12237.7</v>
      </c>
      <c r="D4967">
        <v>12163.45</v>
      </c>
      <c r="E4967">
        <v>12221.65</v>
      </c>
      <c r="F4967">
        <v>28.48</v>
      </c>
      <c r="G4967">
        <v>3.77</v>
      </c>
      <c r="H4967">
        <v>1.22</v>
      </c>
    </row>
    <row r="4968" spans="1:8" x14ac:dyDescent="0.25">
      <c r="A4968" s="1">
        <v>43818</v>
      </c>
      <c r="B4968">
        <v>12223.4</v>
      </c>
      <c r="C4968">
        <v>12268.35</v>
      </c>
      <c r="D4968">
        <v>12191.15</v>
      </c>
      <c r="E4968">
        <v>12259.7</v>
      </c>
      <c r="F4968">
        <v>28.57</v>
      </c>
      <c r="G4968">
        <v>3.79</v>
      </c>
      <c r="H4968">
        <v>1.22</v>
      </c>
    </row>
    <row r="4969" spans="1:8" x14ac:dyDescent="0.25">
      <c r="A4969" s="1">
        <v>43819</v>
      </c>
      <c r="B4969">
        <v>12266.45</v>
      </c>
      <c r="C4969">
        <v>12293.9</v>
      </c>
      <c r="D4969">
        <v>12252.75</v>
      </c>
      <c r="E4969">
        <v>12271.8</v>
      </c>
      <c r="F4969">
        <v>28.6</v>
      </c>
      <c r="G4969">
        <v>3.79</v>
      </c>
      <c r="H4969">
        <v>1.22</v>
      </c>
    </row>
    <row r="4970" spans="1:8" x14ac:dyDescent="0.25">
      <c r="A4970" s="1">
        <v>43822</v>
      </c>
      <c r="B4970">
        <v>12235.45</v>
      </c>
      <c r="C4970">
        <v>12287.15</v>
      </c>
      <c r="D4970">
        <v>12213.25</v>
      </c>
      <c r="E4970">
        <v>12262.75</v>
      </c>
      <c r="F4970">
        <v>28.58</v>
      </c>
      <c r="G4970">
        <v>3.79</v>
      </c>
      <c r="H4970">
        <v>1.22</v>
      </c>
    </row>
    <row r="4971" spans="1:8" x14ac:dyDescent="0.25">
      <c r="A4971" s="1">
        <v>43823</v>
      </c>
      <c r="B4971">
        <v>12269.25</v>
      </c>
      <c r="C4971">
        <v>12283.7</v>
      </c>
      <c r="D4971">
        <v>12202.1</v>
      </c>
      <c r="E4971">
        <v>12214.55</v>
      </c>
      <c r="F4971">
        <v>28.47</v>
      </c>
      <c r="G4971">
        <v>3.77</v>
      </c>
      <c r="H4971">
        <v>1.22</v>
      </c>
    </row>
    <row r="4972" spans="1:8" x14ac:dyDescent="0.25">
      <c r="A4972" s="1">
        <v>43825</v>
      </c>
      <c r="B4972">
        <v>12211.85</v>
      </c>
      <c r="C4972">
        <v>12221.55</v>
      </c>
      <c r="D4972">
        <v>12118.85</v>
      </c>
      <c r="E4972">
        <v>12126.55</v>
      </c>
      <c r="F4972">
        <v>28.26</v>
      </c>
      <c r="G4972">
        <v>3.74</v>
      </c>
      <c r="H4972">
        <v>1.23</v>
      </c>
    </row>
    <row r="4973" spans="1:8" x14ac:dyDescent="0.25">
      <c r="A4973" s="1">
        <v>43826</v>
      </c>
      <c r="B4973">
        <v>12172.9</v>
      </c>
      <c r="C4973">
        <v>12258.45</v>
      </c>
      <c r="D4973">
        <v>12157.9</v>
      </c>
      <c r="E4973">
        <v>12245.8</v>
      </c>
      <c r="F4973">
        <v>28.48</v>
      </c>
      <c r="G4973">
        <v>3.78</v>
      </c>
      <c r="H4973">
        <v>1.23</v>
      </c>
    </row>
    <row r="4974" spans="1:8" x14ac:dyDescent="0.25">
      <c r="A4974" s="1">
        <v>43829</v>
      </c>
      <c r="B4974">
        <v>12274.9</v>
      </c>
      <c r="C4974">
        <v>12286.45</v>
      </c>
      <c r="D4974">
        <v>12213.8</v>
      </c>
      <c r="E4974">
        <v>12255.85</v>
      </c>
      <c r="F4974">
        <v>28.5</v>
      </c>
      <c r="G4974">
        <v>3.78</v>
      </c>
      <c r="H4974">
        <v>1.23</v>
      </c>
    </row>
    <row r="4975" spans="1:8" x14ac:dyDescent="0.25">
      <c r="A4975" s="1">
        <v>43830</v>
      </c>
      <c r="B4975">
        <v>12247.1</v>
      </c>
      <c r="C4975">
        <v>12247.1</v>
      </c>
      <c r="D4975">
        <v>12151.8</v>
      </c>
      <c r="E4975">
        <v>12168.45</v>
      </c>
      <c r="F4975">
        <v>28.3</v>
      </c>
      <c r="G4975">
        <v>3.75</v>
      </c>
      <c r="H4975">
        <v>1.24</v>
      </c>
    </row>
    <row r="4976" spans="1:8" x14ac:dyDescent="0.25">
      <c r="A4976" s="1">
        <v>43831</v>
      </c>
      <c r="B4976">
        <v>12202.15</v>
      </c>
      <c r="C4976">
        <v>12222.2</v>
      </c>
      <c r="D4976">
        <v>12165.3</v>
      </c>
      <c r="E4976">
        <v>12182.5</v>
      </c>
      <c r="F4976">
        <v>28.33</v>
      </c>
      <c r="G4976">
        <v>3.76</v>
      </c>
      <c r="H4976">
        <v>1.24</v>
      </c>
    </row>
    <row r="4977" spans="1:8" x14ac:dyDescent="0.25">
      <c r="A4977" s="1">
        <v>43832</v>
      </c>
      <c r="B4977">
        <v>12198.55</v>
      </c>
      <c r="C4977">
        <v>12289.9</v>
      </c>
      <c r="D4977">
        <v>12195.25</v>
      </c>
      <c r="E4977">
        <v>12282.2</v>
      </c>
      <c r="F4977">
        <v>28.56</v>
      </c>
      <c r="G4977">
        <v>3.79</v>
      </c>
      <c r="H4977">
        <v>1.23</v>
      </c>
    </row>
    <row r="4978" spans="1:8" x14ac:dyDescent="0.25">
      <c r="A4978" s="1">
        <v>43833</v>
      </c>
      <c r="B4978">
        <v>12261.1</v>
      </c>
      <c r="C4978">
        <v>12265.6</v>
      </c>
      <c r="D4978">
        <v>12191.35</v>
      </c>
      <c r="E4978">
        <v>12226.65</v>
      </c>
      <c r="F4978">
        <v>28.44</v>
      </c>
      <c r="G4978">
        <v>3.77</v>
      </c>
      <c r="H4978">
        <v>1.23</v>
      </c>
    </row>
    <row r="4979" spans="1:8" x14ac:dyDescent="0.25">
      <c r="A4979" s="1">
        <v>43836</v>
      </c>
      <c r="B4979">
        <v>12170.6</v>
      </c>
      <c r="C4979">
        <v>12179.1</v>
      </c>
      <c r="D4979">
        <v>11974.2</v>
      </c>
      <c r="E4979">
        <v>11993.05</v>
      </c>
      <c r="F4979">
        <v>27.89</v>
      </c>
      <c r="G4979">
        <v>3.7</v>
      </c>
      <c r="H4979">
        <v>1.26</v>
      </c>
    </row>
    <row r="4980" spans="1:8" x14ac:dyDescent="0.25">
      <c r="A4980" s="1">
        <v>43837</v>
      </c>
      <c r="B4980">
        <v>12079.1</v>
      </c>
      <c r="C4980">
        <v>12152.15</v>
      </c>
      <c r="D4980">
        <v>12005.35</v>
      </c>
      <c r="E4980">
        <v>12052.95</v>
      </c>
      <c r="F4980">
        <v>28.03</v>
      </c>
      <c r="G4980">
        <v>3.72</v>
      </c>
      <c r="H4980">
        <v>1.25</v>
      </c>
    </row>
    <row r="4981" spans="1:8" x14ac:dyDescent="0.25">
      <c r="A4981" s="1">
        <v>43838</v>
      </c>
      <c r="B4981">
        <v>11939.1</v>
      </c>
      <c r="C4981">
        <v>12044.95</v>
      </c>
      <c r="D4981">
        <v>11929.6</v>
      </c>
      <c r="E4981">
        <v>12025.35</v>
      </c>
      <c r="F4981">
        <v>27.97</v>
      </c>
      <c r="G4981">
        <v>3.71</v>
      </c>
      <c r="H4981">
        <v>1.25</v>
      </c>
    </row>
    <row r="4982" spans="1:8" x14ac:dyDescent="0.25">
      <c r="A4982" s="1">
        <v>43839</v>
      </c>
      <c r="B4982">
        <v>12153.15</v>
      </c>
      <c r="C4982">
        <v>12224.05</v>
      </c>
      <c r="D4982">
        <v>12132.55</v>
      </c>
      <c r="E4982">
        <v>12215.9</v>
      </c>
      <c r="F4982">
        <v>28.41</v>
      </c>
      <c r="G4982">
        <v>3.77</v>
      </c>
      <c r="H4982">
        <v>1.23</v>
      </c>
    </row>
    <row r="4983" spans="1:8" x14ac:dyDescent="0.25">
      <c r="A4983" s="1">
        <v>43840</v>
      </c>
      <c r="B4983">
        <v>12271</v>
      </c>
      <c r="C4983">
        <v>12311.2</v>
      </c>
      <c r="D4983">
        <v>12213.2</v>
      </c>
      <c r="E4983">
        <v>12256.8</v>
      </c>
      <c r="F4983">
        <v>28.51</v>
      </c>
      <c r="G4983">
        <v>3.78</v>
      </c>
      <c r="H4983">
        <v>1.23</v>
      </c>
    </row>
    <row r="4984" spans="1:8" x14ac:dyDescent="0.25">
      <c r="A4984" s="1">
        <v>43843</v>
      </c>
      <c r="B4984">
        <v>12296.7</v>
      </c>
      <c r="C4984">
        <v>12337.75</v>
      </c>
      <c r="D4984">
        <v>12285.8</v>
      </c>
      <c r="E4984">
        <v>12329.55</v>
      </c>
      <c r="F4984">
        <v>28.67</v>
      </c>
      <c r="G4984">
        <v>3.8</v>
      </c>
      <c r="H4984">
        <v>1.22</v>
      </c>
    </row>
    <row r="4985" spans="1:8" x14ac:dyDescent="0.25">
      <c r="A4985" s="1">
        <v>43844</v>
      </c>
      <c r="B4985">
        <v>12333.1</v>
      </c>
      <c r="C4985">
        <v>12374.25</v>
      </c>
      <c r="D4985">
        <v>12308.7</v>
      </c>
      <c r="E4985">
        <v>12362.3</v>
      </c>
      <c r="F4985">
        <v>28.67</v>
      </c>
      <c r="G4985">
        <v>3.81</v>
      </c>
      <c r="H4985">
        <v>1.22</v>
      </c>
    </row>
    <row r="4986" spans="1:8" x14ac:dyDescent="0.25">
      <c r="A4986" s="1">
        <v>43845</v>
      </c>
      <c r="B4986">
        <v>12349.4</v>
      </c>
      <c r="C4986">
        <v>12355.15</v>
      </c>
      <c r="D4986">
        <v>12278.75</v>
      </c>
      <c r="E4986">
        <v>12343.3</v>
      </c>
      <c r="F4986">
        <v>28.63</v>
      </c>
      <c r="G4986">
        <v>3.81</v>
      </c>
      <c r="H4986">
        <v>1.22</v>
      </c>
    </row>
    <row r="4987" spans="1:8" x14ac:dyDescent="0.25">
      <c r="A4987" s="1">
        <v>43846</v>
      </c>
      <c r="B4987">
        <v>12347.1</v>
      </c>
      <c r="C4987">
        <v>12389.05</v>
      </c>
      <c r="D4987">
        <v>12315.8</v>
      </c>
      <c r="E4987">
        <v>12355.5</v>
      </c>
      <c r="F4987">
        <v>28.62</v>
      </c>
      <c r="G4987">
        <v>3.68</v>
      </c>
      <c r="H4987">
        <v>1.24</v>
      </c>
    </row>
    <row r="4988" spans="1:8" x14ac:dyDescent="0.25">
      <c r="A4988" s="1">
        <v>43847</v>
      </c>
      <c r="B4988">
        <v>12328.4</v>
      </c>
      <c r="C4988">
        <v>12385.45</v>
      </c>
      <c r="D4988">
        <v>12321.4</v>
      </c>
      <c r="E4988">
        <v>12352.35</v>
      </c>
      <c r="F4988">
        <v>28.61</v>
      </c>
      <c r="G4988">
        <v>3.67</v>
      </c>
      <c r="H4988">
        <v>1.24</v>
      </c>
    </row>
    <row r="4989" spans="1:8" x14ac:dyDescent="0.25">
      <c r="A4989" s="1">
        <v>43850</v>
      </c>
      <c r="B4989">
        <v>12430.5</v>
      </c>
      <c r="C4989">
        <v>12430.5</v>
      </c>
      <c r="D4989">
        <v>12216.9</v>
      </c>
      <c r="E4989">
        <v>12224.55</v>
      </c>
      <c r="F4989">
        <v>28</v>
      </c>
      <c r="G4989">
        <v>3.63</v>
      </c>
      <c r="H4989">
        <v>1.25</v>
      </c>
    </row>
    <row r="4990" spans="1:8" x14ac:dyDescent="0.25">
      <c r="A4990" s="1">
        <v>43851</v>
      </c>
      <c r="B4990">
        <v>12195.3</v>
      </c>
      <c r="C4990">
        <v>12230.05</v>
      </c>
      <c r="D4990">
        <v>12162.3</v>
      </c>
      <c r="E4990">
        <v>12169.85</v>
      </c>
      <c r="F4990">
        <v>27.84</v>
      </c>
      <c r="G4990">
        <v>3.45</v>
      </c>
      <c r="H4990">
        <v>1.25</v>
      </c>
    </row>
    <row r="4991" spans="1:8" x14ac:dyDescent="0.25">
      <c r="A4991" s="1">
        <v>43852</v>
      </c>
      <c r="B4991">
        <v>12218.35</v>
      </c>
      <c r="C4991">
        <v>12225.05</v>
      </c>
      <c r="D4991">
        <v>12087.9</v>
      </c>
      <c r="E4991">
        <v>12106.9</v>
      </c>
      <c r="F4991">
        <v>27.73</v>
      </c>
      <c r="G4991">
        <v>3.42</v>
      </c>
      <c r="H4991">
        <v>1.26</v>
      </c>
    </row>
    <row r="4992" spans="1:8" x14ac:dyDescent="0.25">
      <c r="A4992" s="1">
        <v>43853</v>
      </c>
      <c r="B4992">
        <v>12123.75</v>
      </c>
      <c r="C4992">
        <v>12189</v>
      </c>
      <c r="D4992">
        <v>12094.1</v>
      </c>
      <c r="E4992">
        <v>12180.35</v>
      </c>
      <c r="F4992">
        <v>27.88</v>
      </c>
      <c r="G4992">
        <v>3.43</v>
      </c>
      <c r="H4992">
        <v>1.25</v>
      </c>
    </row>
    <row r="4993" spans="1:8" x14ac:dyDescent="0.25">
      <c r="A4993" s="1">
        <v>43854</v>
      </c>
      <c r="B4993">
        <v>12174.55</v>
      </c>
      <c r="C4993">
        <v>12272.15</v>
      </c>
      <c r="D4993">
        <v>12149.65</v>
      </c>
      <c r="E4993">
        <v>12248.25</v>
      </c>
      <c r="F4993">
        <v>28.1</v>
      </c>
      <c r="G4993">
        <v>3.45</v>
      </c>
      <c r="H4993">
        <v>1.24</v>
      </c>
    </row>
    <row r="4994" spans="1:8" x14ac:dyDescent="0.25">
      <c r="A4994" s="1">
        <v>43857</v>
      </c>
      <c r="B4994">
        <v>12197.1</v>
      </c>
      <c r="C4994">
        <v>12216.6</v>
      </c>
      <c r="D4994">
        <v>12107</v>
      </c>
      <c r="E4994">
        <v>12119</v>
      </c>
      <c r="F4994">
        <v>27.73</v>
      </c>
      <c r="G4994">
        <v>3.42</v>
      </c>
      <c r="H4994">
        <v>1.25</v>
      </c>
    </row>
    <row r="4995" spans="1:8" x14ac:dyDescent="0.25">
      <c r="A4995" s="1">
        <v>43858</v>
      </c>
      <c r="B4995">
        <v>12148.1</v>
      </c>
      <c r="C4995">
        <v>12163.55</v>
      </c>
      <c r="D4995">
        <v>12024.5</v>
      </c>
      <c r="E4995">
        <v>12055.8</v>
      </c>
      <c r="F4995">
        <v>26.65</v>
      </c>
      <c r="G4995">
        <v>3.4</v>
      </c>
      <c r="H4995">
        <v>1.26</v>
      </c>
    </row>
    <row r="4996" spans="1:8" x14ac:dyDescent="0.25">
      <c r="A4996" s="1">
        <v>43859</v>
      </c>
      <c r="B4996">
        <v>12114.9</v>
      </c>
      <c r="C4996">
        <v>12169.6</v>
      </c>
      <c r="D4996">
        <v>12103.8</v>
      </c>
      <c r="E4996">
        <v>12129.5</v>
      </c>
      <c r="F4996">
        <v>26.81</v>
      </c>
      <c r="G4996">
        <v>3.42</v>
      </c>
      <c r="H4996">
        <v>1.26</v>
      </c>
    </row>
    <row r="4997" spans="1:8" x14ac:dyDescent="0.25">
      <c r="A4997" s="1">
        <v>43860</v>
      </c>
      <c r="B4997">
        <v>12147.75</v>
      </c>
      <c r="C4997">
        <v>12150.3</v>
      </c>
      <c r="D4997">
        <v>12010.6</v>
      </c>
      <c r="E4997">
        <v>12035.8</v>
      </c>
      <c r="F4997">
        <v>26.57</v>
      </c>
      <c r="G4997">
        <v>3.39</v>
      </c>
      <c r="H4997">
        <v>1.27</v>
      </c>
    </row>
    <row r="4998" spans="1:8" x14ac:dyDescent="0.25">
      <c r="A4998" s="1">
        <v>43861</v>
      </c>
      <c r="B4998">
        <v>12100.4</v>
      </c>
      <c r="C4998">
        <v>12103.55</v>
      </c>
      <c r="D4998">
        <v>11945.85</v>
      </c>
      <c r="E4998">
        <v>11962.1</v>
      </c>
      <c r="F4998">
        <v>26.41</v>
      </c>
      <c r="G4998">
        <v>3.37</v>
      </c>
      <c r="H4998">
        <v>1.27</v>
      </c>
    </row>
    <row r="4999" spans="1:8" x14ac:dyDescent="0.25">
      <c r="A4999" s="1">
        <v>43862</v>
      </c>
      <c r="B4999">
        <v>11939</v>
      </c>
      <c r="C4999">
        <v>12017.35</v>
      </c>
      <c r="D4999">
        <v>11633.3</v>
      </c>
      <c r="E4999">
        <v>11661.85</v>
      </c>
      <c r="F4999">
        <v>25.75</v>
      </c>
      <c r="G4999">
        <v>3.28</v>
      </c>
      <c r="H4999">
        <v>1.31</v>
      </c>
    </row>
    <row r="5000" spans="1:8" x14ac:dyDescent="0.25">
      <c r="A5000" s="1">
        <v>43864</v>
      </c>
      <c r="B5000">
        <v>11627.45</v>
      </c>
      <c r="C5000">
        <v>11749.85</v>
      </c>
      <c r="D5000">
        <v>11614.5</v>
      </c>
      <c r="E5000">
        <v>11707.9</v>
      </c>
      <c r="F5000">
        <v>25.9</v>
      </c>
      <c r="G5000">
        <v>3.3</v>
      </c>
      <c r="H5000">
        <v>1.3</v>
      </c>
    </row>
    <row r="5001" spans="1:8" x14ac:dyDescent="0.25">
      <c r="A5001" s="1">
        <v>43865</v>
      </c>
      <c r="B5001">
        <v>11786.25</v>
      </c>
      <c r="C5001">
        <v>11986.15</v>
      </c>
      <c r="D5001">
        <v>11783.4</v>
      </c>
      <c r="E5001">
        <v>11979.65</v>
      </c>
      <c r="F5001">
        <v>26.57</v>
      </c>
      <c r="G5001">
        <v>3.37</v>
      </c>
      <c r="H5001">
        <v>1.27</v>
      </c>
    </row>
    <row r="5002" spans="1:8" x14ac:dyDescent="0.25">
      <c r="A5002" s="1">
        <v>43866</v>
      </c>
      <c r="B5002">
        <v>12005.85</v>
      </c>
      <c r="C5002">
        <v>12098.15</v>
      </c>
      <c r="D5002">
        <v>11953.35</v>
      </c>
      <c r="E5002">
        <v>12089.15</v>
      </c>
      <c r="F5002">
        <v>27.05</v>
      </c>
      <c r="G5002">
        <v>3.4</v>
      </c>
      <c r="H5002">
        <v>1.26</v>
      </c>
    </row>
    <row r="5003" spans="1:8" x14ac:dyDescent="0.25">
      <c r="A5003" s="1">
        <v>43867</v>
      </c>
      <c r="B5003">
        <v>12120</v>
      </c>
      <c r="C5003">
        <v>12160.6</v>
      </c>
      <c r="D5003">
        <v>12084.65</v>
      </c>
      <c r="E5003">
        <v>12137.95</v>
      </c>
      <c r="F5003">
        <v>27.16</v>
      </c>
      <c r="G5003">
        <v>3.42</v>
      </c>
      <c r="H5003">
        <v>1.26</v>
      </c>
    </row>
    <row r="5004" spans="1:8" x14ac:dyDescent="0.25">
      <c r="A5004" s="1">
        <v>43868</v>
      </c>
      <c r="B5004">
        <v>12151.15</v>
      </c>
      <c r="C5004">
        <v>12154.7</v>
      </c>
      <c r="D5004">
        <v>12073.95</v>
      </c>
      <c r="E5004">
        <v>12098.35</v>
      </c>
      <c r="F5004">
        <v>27.03</v>
      </c>
      <c r="G5004">
        <v>3.41</v>
      </c>
      <c r="H5004">
        <v>1.26</v>
      </c>
    </row>
    <row r="5005" spans="1:8" x14ac:dyDescent="0.25">
      <c r="A5005" s="1">
        <v>43871</v>
      </c>
      <c r="B5005">
        <v>12102.35</v>
      </c>
      <c r="C5005">
        <v>12103.55</v>
      </c>
      <c r="D5005">
        <v>11990.75</v>
      </c>
      <c r="E5005">
        <v>12031.5</v>
      </c>
      <c r="F5005">
        <v>26.89</v>
      </c>
      <c r="G5005">
        <v>3.39</v>
      </c>
      <c r="H5005">
        <v>1.27</v>
      </c>
    </row>
    <row r="5006" spans="1:8" x14ac:dyDescent="0.25">
      <c r="A5006" s="1">
        <v>43872</v>
      </c>
      <c r="B5006">
        <v>12108.4</v>
      </c>
      <c r="C5006">
        <v>12172.3</v>
      </c>
      <c r="D5006">
        <v>12099</v>
      </c>
      <c r="E5006">
        <v>12107.9</v>
      </c>
      <c r="F5006">
        <v>27.21</v>
      </c>
      <c r="G5006">
        <v>3.41</v>
      </c>
      <c r="H5006">
        <v>1.26</v>
      </c>
    </row>
    <row r="5007" spans="1:8" x14ac:dyDescent="0.25">
      <c r="A5007" s="1">
        <v>43873</v>
      </c>
      <c r="B5007">
        <v>12151</v>
      </c>
      <c r="C5007">
        <v>12231.75</v>
      </c>
      <c r="D5007">
        <v>12144.3</v>
      </c>
      <c r="E5007">
        <v>12201.2</v>
      </c>
      <c r="F5007">
        <v>27.65</v>
      </c>
      <c r="G5007">
        <v>3.44</v>
      </c>
      <c r="H5007">
        <v>1.25</v>
      </c>
    </row>
    <row r="5008" spans="1:8" x14ac:dyDescent="0.25">
      <c r="A5008" s="1">
        <v>43874</v>
      </c>
      <c r="B5008">
        <v>12219.55</v>
      </c>
      <c r="C5008">
        <v>12225.65</v>
      </c>
      <c r="D5008">
        <v>12139.8</v>
      </c>
      <c r="E5008">
        <v>12174.65</v>
      </c>
      <c r="F5008">
        <v>27.59</v>
      </c>
      <c r="G5008">
        <v>3.43</v>
      </c>
      <c r="H5008">
        <v>1.25</v>
      </c>
    </row>
    <row r="5009" spans="1:8" x14ac:dyDescent="0.25">
      <c r="A5009" s="1">
        <v>43875</v>
      </c>
      <c r="B5009">
        <v>12190.15</v>
      </c>
      <c r="C5009">
        <v>12246.7</v>
      </c>
      <c r="D5009">
        <v>12091.2</v>
      </c>
      <c r="E5009">
        <v>12113.45</v>
      </c>
      <c r="F5009">
        <v>27.45</v>
      </c>
      <c r="G5009">
        <v>3.41</v>
      </c>
      <c r="H5009">
        <v>1.26</v>
      </c>
    </row>
    <row r="5010" spans="1:8" x14ac:dyDescent="0.25">
      <c r="A5010" s="1">
        <v>43878</v>
      </c>
      <c r="B5010">
        <v>12131.8</v>
      </c>
      <c r="C5010">
        <v>12159.6</v>
      </c>
      <c r="D5010">
        <v>12037</v>
      </c>
      <c r="E5010">
        <v>12045.8</v>
      </c>
      <c r="F5010">
        <v>27.42</v>
      </c>
      <c r="G5010">
        <v>3.39</v>
      </c>
      <c r="H5010">
        <v>1.27</v>
      </c>
    </row>
    <row r="5011" spans="1:8" x14ac:dyDescent="0.25">
      <c r="A5011" s="1">
        <v>43879</v>
      </c>
      <c r="B5011">
        <v>12028.25</v>
      </c>
      <c r="C5011">
        <v>12030.75</v>
      </c>
      <c r="D5011">
        <v>11908.05</v>
      </c>
      <c r="E5011">
        <v>11992.5</v>
      </c>
      <c r="F5011">
        <v>27.29</v>
      </c>
      <c r="G5011">
        <v>3.38</v>
      </c>
      <c r="H5011">
        <v>1.27</v>
      </c>
    </row>
    <row r="5012" spans="1:8" x14ac:dyDescent="0.25">
      <c r="A5012" s="1">
        <v>43880</v>
      </c>
      <c r="B5012">
        <v>12090.6</v>
      </c>
      <c r="C5012">
        <v>12134.7</v>
      </c>
      <c r="D5012">
        <v>12042.1</v>
      </c>
      <c r="E5012">
        <v>12125.9</v>
      </c>
      <c r="F5012">
        <v>27.6</v>
      </c>
      <c r="G5012">
        <v>3.41</v>
      </c>
      <c r="H5012">
        <v>1.26</v>
      </c>
    </row>
    <row r="5013" spans="1:8" x14ac:dyDescent="0.25">
      <c r="A5013" s="1">
        <v>43881</v>
      </c>
      <c r="B5013">
        <v>12119</v>
      </c>
      <c r="C5013">
        <v>12152</v>
      </c>
      <c r="D5013">
        <v>12071.45</v>
      </c>
      <c r="E5013">
        <v>12080.85</v>
      </c>
      <c r="F5013">
        <v>27.5</v>
      </c>
      <c r="G5013">
        <v>3.4</v>
      </c>
      <c r="H5013">
        <v>1.26</v>
      </c>
    </row>
    <row r="5014" spans="1:8" x14ac:dyDescent="0.25">
      <c r="A5014" s="1">
        <v>43885</v>
      </c>
      <c r="B5014">
        <v>12012.55</v>
      </c>
      <c r="C5014">
        <v>12012.55</v>
      </c>
      <c r="D5014">
        <v>11813.4</v>
      </c>
      <c r="E5014">
        <v>11829.4</v>
      </c>
      <c r="F5014">
        <v>26.92</v>
      </c>
      <c r="G5014">
        <v>3.33</v>
      </c>
      <c r="H5014">
        <v>1.29</v>
      </c>
    </row>
    <row r="5015" spans="1:8" x14ac:dyDescent="0.25">
      <c r="A5015" s="1">
        <v>43886</v>
      </c>
      <c r="B5015">
        <v>11877.5</v>
      </c>
      <c r="C5015">
        <v>11883.05</v>
      </c>
      <c r="D5015">
        <v>11779.9</v>
      </c>
      <c r="E5015">
        <v>11797.9</v>
      </c>
      <c r="F5015">
        <v>26.85</v>
      </c>
      <c r="G5015">
        <v>3.32</v>
      </c>
      <c r="H5015">
        <v>1.29</v>
      </c>
    </row>
    <row r="5016" spans="1:8" x14ac:dyDescent="0.25">
      <c r="A5016" s="1">
        <v>43887</v>
      </c>
      <c r="B5016">
        <v>11738.55</v>
      </c>
      <c r="C5016">
        <v>11783.25</v>
      </c>
      <c r="D5016">
        <v>11639.6</v>
      </c>
      <c r="E5016">
        <v>11678.5</v>
      </c>
      <c r="F5016">
        <v>26.58</v>
      </c>
      <c r="G5016">
        <v>3.29</v>
      </c>
      <c r="H5016">
        <v>1.3</v>
      </c>
    </row>
    <row r="5017" spans="1:8" x14ac:dyDescent="0.25">
      <c r="A5017" s="1">
        <v>43888</v>
      </c>
      <c r="B5017">
        <v>11661.25</v>
      </c>
      <c r="C5017">
        <v>11663.85</v>
      </c>
      <c r="D5017">
        <v>11536.7</v>
      </c>
      <c r="E5017">
        <v>11633.3</v>
      </c>
      <c r="F5017">
        <v>26.48</v>
      </c>
      <c r="G5017">
        <v>3.27</v>
      </c>
      <c r="H5017">
        <v>1.31</v>
      </c>
    </row>
    <row r="5018" spans="1:8" x14ac:dyDescent="0.25">
      <c r="A5018" s="1">
        <v>43889</v>
      </c>
      <c r="B5018">
        <v>11382</v>
      </c>
      <c r="C5018">
        <v>11384.8</v>
      </c>
      <c r="D5018">
        <v>11175.05</v>
      </c>
      <c r="E5018">
        <v>11201.75</v>
      </c>
      <c r="F5018">
        <v>25.49</v>
      </c>
      <c r="G5018">
        <v>3.15</v>
      </c>
      <c r="H5018">
        <v>1.36</v>
      </c>
    </row>
    <row r="5019" spans="1:8" x14ac:dyDescent="0.25">
      <c r="A5019" s="1">
        <v>43892</v>
      </c>
      <c r="B5019">
        <v>11387.35</v>
      </c>
      <c r="C5019">
        <v>11433</v>
      </c>
      <c r="D5019">
        <v>11036.25</v>
      </c>
      <c r="E5019">
        <v>11132.75</v>
      </c>
      <c r="F5019">
        <v>25.34</v>
      </c>
      <c r="G5019">
        <v>3.13</v>
      </c>
      <c r="H5019">
        <v>1.37</v>
      </c>
    </row>
    <row r="5020" spans="1:8" x14ac:dyDescent="0.25">
      <c r="A5020" s="1">
        <v>43893</v>
      </c>
      <c r="B5020">
        <v>11217.55</v>
      </c>
      <c r="C5020">
        <v>11342.25</v>
      </c>
      <c r="D5020">
        <v>11152.55</v>
      </c>
      <c r="E5020">
        <v>11303.3</v>
      </c>
      <c r="F5020">
        <v>25.73</v>
      </c>
      <c r="G5020">
        <v>3.18</v>
      </c>
      <c r="H5020">
        <v>1.35</v>
      </c>
    </row>
    <row r="5021" spans="1:8" x14ac:dyDescent="0.25">
      <c r="A5021" s="1">
        <v>43894</v>
      </c>
      <c r="B5021">
        <v>11351.35</v>
      </c>
      <c r="C5021">
        <v>11356.6</v>
      </c>
      <c r="D5021">
        <v>11082.15</v>
      </c>
      <c r="E5021">
        <v>11251</v>
      </c>
      <c r="F5021">
        <v>25.61</v>
      </c>
      <c r="G5021">
        <v>3.17</v>
      </c>
      <c r="H5021">
        <v>1.35</v>
      </c>
    </row>
    <row r="5022" spans="1:8" x14ac:dyDescent="0.25">
      <c r="A5022" s="1">
        <v>43895</v>
      </c>
      <c r="B5022">
        <v>11306.05</v>
      </c>
      <c r="C5022">
        <v>11389.5</v>
      </c>
      <c r="D5022">
        <v>11244.6</v>
      </c>
      <c r="E5022">
        <v>11269</v>
      </c>
      <c r="F5022">
        <v>25.65</v>
      </c>
      <c r="G5022">
        <v>3.17</v>
      </c>
      <c r="H5022">
        <v>1.35</v>
      </c>
    </row>
    <row r="5023" spans="1:8" x14ac:dyDescent="0.25">
      <c r="A5023" s="1">
        <v>43896</v>
      </c>
      <c r="B5023">
        <v>10942.65</v>
      </c>
      <c r="C5023">
        <v>11035.1</v>
      </c>
      <c r="D5023">
        <v>10827.4</v>
      </c>
      <c r="E5023">
        <v>10989.45</v>
      </c>
      <c r="F5023">
        <v>25.01</v>
      </c>
      <c r="G5023">
        <v>3.09</v>
      </c>
      <c r="H5023">
        <v>1.39</v>
      </c>
    </row>
    <row r="5024" spans="1:8" x14ac:dyDescent="0.25">
      <c r="A5024" s="1">
        <v>43899</v>
      </c>
      <c r="B5024">
        <v>10742.05</v>
      </c>
      <c r="C5024">
        <v>10751.55</v>
      </c>
      <c r="D5024">
        <v>10294.450000000001</v>
      </c>
      <c r="E5024">
        <v>10451.450000000001</v>
      </c>
      <c r="F5024">
        <v>23.79</v>
      </c>
      <c r="G5024">
        <v>2.94</v>
      </c>
      <c r="H5024">
        <v>1.46</v>
      </c>
    </row>
    <row r="5025" spans="1:8" x14ac:dyDescent="0.25">
      <c r="A5025" s="1">
        <v>43901</v>
      </c>
      <c r="B5025">
        <v>10334.299999999999</v>
      </c>
      <c r="C5025">
        <v>10545.1</v>
      </c>
      <c r="D5025">
        <v>10334</v>
      </c>
      <c r="E5025">
        <v>10458.4</v>
      </c>
      <c r="F5025">
        <v>23.8</v>
      </c>
      <c r="G5025">
        <v>2.94</v>
      </c>
      <c r="H5025">
        <v>1.46</v>
      </c>
    </row>
    <row r="5026" spans="1:8" x14ac:dyDescent="0.25">
      <c r="A5026" s="1">
        <v>43902</v>
      </c>
      <c r="B5026">
        <v>10039.950000000001</v>
      </c>
      <c r="C5026">
        <v>10040.75</v>
      </c>
      <c r="D5026">
        <v>9508</v>
      </c>
      <c r="E5026">
        <v>9590.15</v>
      </c>
      <c r="F5026">
        <v>21.83</v>
      </c>
      <c r="G5026">
        <v>2.7</v>
      </c>
      <c r="H5026">
        <v>1.59</v>
      </c>
    </row>
    <row r="5027" spans="1:8" x14ac:dyDescent="0.25">
      <c r="A5027" s="1">
        <v>43903</v>
      </c>
      <c r="B5027">
        <v>9107.6</v>
      </c>
      <c r="C5027">
        <v>10159.4</v>
      </c>
      <c r="D5027">
        <v>8555.15</v>
      </c>
      <c r="E5027">
        <v>9955.2000000000007</v>
      </c>
      <c r="F5027">
        <v>22.66</v>
      </c>
      <c r="G5027">
        <v>2.8</v>
      </c>
      <c r="H5027">
        <v>1.53</v>
      </c>
    </row>
    <row r="5028" spans="1:8" x14ac:dyDescent="0.25">
      <c r="A5028" s="1">
        <v>43906</v>
      </c>
      <c r="B5028">
        <v>9587.7999999999993</v>
      </c>
      <c r="C5028">
        <v>9602.2000000000007</v>
      </c>
      <c r="D5028">
        <v>9165.1</v>
      </c>
      <c r="E5028">
        <v>9197.4</v>
      </c>
      <c r="F5028">
        <v>20.93</v>
      </c>
      <c r="G5028">
        <v>2.59</v>
      </c>
      <c r="H5028">
        <v>1.66</v>
      </c>
    </row>
    <row r="5029" spans="1:8" x14ac:dyDescent="0.25">
      <c r="A5029" s="1">
        <v>43907</v>
      </c>
      <c r="B5029">
        <v>9285.4</v>
      </c>
      <c r="C5029">
        <v>9403.7999999999993</v>
      </c>
      <c r="D5029">
        <v>8915.6</v>
      </c>
      <c r="E5029">
        <v>8967.0499999999993</v>
      </c>
      <c r="F5029">
        <v>20.41</v>
      </c>
      <c r="G5029">
        <v>2.52</v>
      </c>
      <c r="H5029">
        <v>1.7</v>
      </c>
    </row>
    <row r="5030" spans="1:8" x14ac:dyDescent="0.25">
      <c r="A5030" s="1">
        <v>43908</v>
      </c>
      <c r="B5030">
        <v>9088.4500000000007</v>
      </c>
      <c r="C5030">
        <v>9127.5499999999993</v>
      </c>
      <c r="D5030">
        <v>8407.0499999999993</v>
      </c>
      <c r="E5030">
        <v>8468.7999999999993</v>
      </c>
      <c r="F5030">
        <v>19.27</v>
      </c>
      <c r="G5030">
        <v>2.38</v>
      </c>
      <c r="H5030">
        <v>1.8</v>
      </c>
    </row>
    <row r="5031" spans="1:8" x14ac:dyDescent="0.25">
      <c r="A5031" s="1">
        <v>43909</v>
      </c>
      <c r="B5031">
        <v>8063.3</v>
      </c>
      <c r="C5031">
        <v>8575.4500000000007</v>
      </c>
      <c r="D5031">
        <v>7832.55</v>
      </c>
      <c r="E5031">
        <v>8263.4500000000007</v>
      </c>
      <c r="F5031">
        <v>18.63</v>
      </c>
      <c r="G5031">
        <v>2.36</v>
      </c>
      <c r="H5031">
        <v>1.84</v>
      </c>
    </row>
    <row r="5032" spans="1:8" x14ac:dyDescent="0.25">
      <c r="A5032" s="1">
        <v>43910</v>
      </c>
      <c r="B5032">
        <v>8284.4500000000007</v>
      </c>
      <c r="C5032">
        <v>8883</v>
      </c>
      <c r="D5032">
        <v>8178.2</v>
      </c>
      <c r="E5032">
        <v>8745.4500000000007</v>
      </c>
      <c r="F5032">
        <v>19.72</v>
      </c>
      <c r="G5032">
        <v>2.4900000000000002</v>
      </c>
      <c r="H5032">
        <v>1.74</v>
      </c>
    </row>
    <row r="5033" spans="1:8" x14ac:dyDescent="0.25">
      <c r="A5033" s="1">
        <v>43913</v>
      </c>
      <c r="B5033">
        <v>7945.7</v>
      </c>
      <c r="C5033">
        <v>8159.25</v>
      </c>
      <c r="D5033">
        <v>7583.6</v>
      </c>
      <c r="E5033">
        <v>7610.25</v>
      </c>
      <c r="F5033">
        <v>17.149999999999999</v>
      </c>
      <c r="G5033">
        <v>2.17</v>
      </c>
      <c r="H5033">
        <v>2</v>
      </c>
    </row>
    <row r="5034" spans="1:8" x14ac:dyDescent="0.25">
      <c r="A5034" s="1">
        <v>43914</v>
      </c>
      <c r="B5034">
        <v>7848.3</v>
      </c>
      <c r="C5034">
        <v>8036.95</v>
      </c>
      <c r="D5034">
        <v>7511.1</v>
      </c>
      <c r="E5034">
        <v>7801.05</v>
      </c>
      <c r="F5034">
        <v>17.579999999999998</v>
      </c>
      <c r="G5034">
        <v>2.2200000000000002</v>
      </c>
      <c r="H5034">
        <v>1.95</v>
      </c>
    </row>
    <row r="5035" spans="1:8" x14ac:dyDescent="0.25">
      <c r="A5035" s="1">
        <v>43915</v>
      </c>
      <c r="B5035">
        <v>7735.15</v>
      </c>
      <c r="C5035">
        <v>8376.75</v>
      </c>
      <c r="D5035">
        <v>7714.75</v>
      </c>
      <c r="E5035">
        <v>8317.85</v>
      </c>
      <c r="F5035">
        <v>18.739999999999998</v>
      </c>
      <c r="G5035">
        <v>2.37</v>
      </c>
      <c r="H5035">
        <v>1.83</v>
      </c>
    </row>
    <row r="5036" spans="1:8" x14ac:dyDescent="0.25">
      <c r="A5036" s="1">
        <v>43916</v>
      </c>
      <c r="B5036">
        <v>8451</v>
      </c>
      <c r="C5036">
        <v>8749.0499999999993</v>
      </c>
      <c r="D5036">
        <v>8304.9</v>
      </c>
      <c r="E5036">
        <v>8641.4500000000007</v>
      </c>
      <c r="F5036">
        <v>19.47</v>
      </c>
      <c r="G5036">
        <v>2.46</v>
      </c>
      <c r="H5036">
        <v>1.76</v>
      </c>
    </row>
    <row r="5037" spans="1:8" x14ac:dyDescent="0.25">
      <c r="A5037" s="1">
        <v>43917</v>
      </c>
      <c r="B5037">
        <v>8949.1</v>
      </c>
      <c r="C5037">
        <v>9038.9</v>
      </c>
      <c r="D5037">
        <v>8522.9</v>
      </c>
      <c r="E5037">
        <v>8660.25</v>
      </c>
      <c r="F5037">
        <v>19.52</v>
      </c>
      <c r="G5037">
        <v>2.4700000000000002</v>
      </c>
      <c r="H5037">
        <v>1.76</v>
      </c>
    </row>
    <row r="5038" spans="1:8" x14ac:dyDescent="0.25">
      <c r="A5038" s="1">
        <v>43920</v>
      </c>
      <c r="B5038">
        <v>8385.9500000000007</v>
      </c>
      <c r="C5038">
        <v>8576</v>
      </c>
      <c r="D5038">
        <v>8244</v>
      </c>
      <c r="E5038">
        <v>8281.1</v>
      </c>
      <c r="F5038">
        <v>18.66</v>
      </c>
      <c r="G5038">
        <v>2.36</v>
      </c>
      <c r="H5038">
        <v>1.84</v>
      </c>
    </row>
    <row r="5039" spans="1:8" x14ac:dyDescent="0.25">
      <c r="A5039" s="1">
        <v>43921</v>
      </c>
      <c r="B5039">
        <v>8529.35</v>
      </c>
      <c r="C5039">
        <v>8678.2999999999993</v>
      </c>
      <c r="D5039">
        <v>8358</v>
      </c>
      <c r="E5039">
        <v>8597.75</v>
      </c>
      <c r="F5039">
        <v>19.38</v>
      </c>
      <c r="G5039">
        <v>2.4500000000000002</v>
      </c>
      <c r="H5039">
        <v>1.77</v>
      </c>
    </row>
    <row r="5040" spans="1:8" x14ac:dyDescent="0.25">
      <c r="A5040" s="1">
        <v>43922</v>
      </c>
      <c r="B5040">
        <v>8584.1</v>
      </c>
      <c r="C5040">
        <v>8588.1</v>
      </c>
      <c r="D5040">
        <v>8198.35</v>
      </c>
      <c r="E5040">
        <v>8253.7999999999993</v>
      </c>
      <c r="F5040">
        <v>18.600000000000001</v>
      </c>
      <c r="G5040">
        <v>2.35</v>
      </c>
      <c r="H5040">
        <v>1.84</v>
      </c>
    </row>
    <row r="5041" spans="1:8" x14ac:dyDescent="0.25">
      <c r="A5041" s="1">
        <v>43924</v>
      </c>
      <c r="B5041">
        <v>8356.5499999999993</v>
      </c>
      <c r="C5041">
        <v>8356.5499999999993</v>
      </c>
      <c r="D5041">
        <v>8055.8</v>
      </c>
      <c r="E5041">
        <v>8083.8</v>
      </c>
      <c r="F5041">
        <v>18.22</v>
      </c>
      <c r="G5041">
        <v>2.2999999999999998</v>
      </c>
      <c r="H5041">
        <v>1.88</v>
      </c>
    </row>
    <row r="5042" spans="1:8" x14ac:dyDescent="0.25">
      <c r="A5042" s="1">
        <v>43928</v>
      </c>
      <c r="B5042">
        <v>8446.2999999999993</v>
      </c>
      <c r="C5042">
        <v>8819.4</v>
      </c>
      <c r="D5042">
        <v>8360.9500000000007</v>
      </c>
      <c r="E5042">
        <v>8792.2000000000007</v>
      </c>
      <c r="F5042">
        <v>19.809999999999999</v>
      </c>
      <c r="G5042">
        <v>2.5099999999999998</v>
      </c>
      <c r="H5042">
        <v>1.73</v>
      </c>
    </row>
    <row r="5043" spans="1:8" x14ac:dyDescent="0.25">
      <c r="A5043" s="1">
        <v>43929</v>
      </c>
      <c r="B5043">
        <v>8688.9</v>
      </c>
      <c r="C5043">
        <v>9131.7000000000007</v>
      </c>
      <c r="D5043">
        <v>8653.9</v>
      </c>
      <c r="E5043">
        <v>8748.75</v>
      </c>
      <c r="F5043">
        <v>19.72</v>
      </c>
      <c r="G5043">
        <v>2.4900000000000002</v>
      </c>
      <c r="H5043">
        <v>1.74</v>
      </c>
    </row>
    <row r="5044" spans="1:8" x14ac:dyDescent="0.25">
      <c r="A5044" s="1">
        <v>43930</v>
      </c>
      <c r="B5044">
        <v>8973.0499999999993</v>
      </c>
      <c r="C5044">
        <v>9128.35</v>
      </c>
      <c r="D5044">
        <v>8904.5499999999993</v>
      </c>
      <c r="E5044">
        <v>9111.9</v>
      </c>
      <c r="F5044">
        <v>20.53</v>
      </c>
      <c r="G5044">
        <v>2.6</v>
      </c>
      <c r="H5044">
        <v>1.67</v>
      </c>
    </row>
    <row r="5045" spans="1:8" x14ac:dyDescent="0.25">
      <c r="A5045" s="1">
        <v>43934</v>
      </c>
      <c r="B5045">
        <v>9103.9500000000007</v>
      </c>
      <c r="C5045">
        <v>9112.0499999999993</v>
      </c>
      <c r="D5045">
        <v>8912.4</v>
      </c>
      <c r="E5045">
        <v>8993.85</v>
      </c>
      <c r="F5045">
        <v>20.27</v>
      </c>
      <c r="G5045">
        <v>2.56</v>
      </c>
      <c r="H5045">
        <v>1.69</v>
      </c>
    </row>
    <row r="5046" spans="1:8" x14ac:dyDescent="0.25">
      <c r="A5046" s="1">
        <v>43936</v>
      </c>
      <c r="B5046">
        <v>9196.4</v>
      </c>
      <c r="C5046">
        <v>9261.2000000000007</v>
      </c>
      <c r="D5046">
        <v>8874.1</v>
      </c>
      <c r="E5046">
        <v>8925.2999999999993</v>
      </c>
      <c r="F5046">
        <v>20.11</v>
      </c>
      <c r="G5046">
        <v>2.54</v>
      </c>
      <c r="H5046">
        <v>1.7</v>
      </c>
    </row>
    <row r="5047" spans="1:8" x14ac:dyDescent="0.25">
      <c r="A5047" s="1">
        <v>43937</v>
      </c>
      <c r="B5047">
        <v>8851.25</v>
      </c>
      <c r="C5047">
        <v>9053.75</v>
      </c>
      <c r="D5047">
        <v>8821.9</v>
      </c>
      <c r="E5047">
        <v>8992.7999999999993</v>
      </c>
      <c r="F5047">
        <v>20.25</v>
      </c>
      <c r="G5047">
        <v>2.56</v>
      </c>
      <c r="H5047">
        <v>1.69</v>
      </c>
    </row>
    <row r="5048" spans="1:8" x14ac:dyDescent="0.25">
      <c r="A5048" s="1">
        <v>43938</v>
      </c>
      <c r="B5048">
        <v>9323.4500000000007</v>
      </c>
      <c r="C5048">
        <v>9324</v>
      </c>
      <c r="D5048">
        <v>9091.35</v>
      </c>
      <c r="E5048">
        <v>9266.75</v>
      </c>
      <c r="F5048">
        <v>20.85</v>
      </c>
      <c r="G5048">
        <v>2.64</v>
      </c>
      <c r="H5048">
        <v>1.64</v>
      </c>
    </row>
    <row r="5049" spans="1:8" x14ac:dyDescent="0.25">
      <c r="A5049" s="1">
        <v>43941</v>
      </c>
      <c r="B5049">
        <v>9390.2000000000007</v>
      </c>
      <c r="C5049">
        <v>9390.85</v>
      </c>
      <c r="D5049">
        <v>9230.7999999999993</v>
      </c>
      <c r="E5049">
        <v>9261.85</v>
      </c>
      <c r="F5049">
        <v>20.75</v>
      </c>
      <c r="G5049">
        <v>2.64</v>
      </c>
      <c r="H5049">
        <v>1.64</v>
      </c>
    </row>
    <row r="5050" spans="1:8" x14ac:dyDescent="0.25">
      <c r="A5050" s="1">
        <v>43942</v>
      </c>
      <c r="B5050">
        <v>9016.9500000000007</v>
      </c>
      <c r="C5050">
        <v>9044.4</v>
      </c>
      <c r="D5050">
        <v>8909.4</v>
      </c>
      <c r="E5050">
        <v>8981.4500000000007</v>
      </c>
      <c r="F5050">
        <v>20.100000000000001</v>
      </c>
      <c r="G5050">
        <v>2.56</v>
      </c>
      <c r="H5050">
        <v>1.69</v>
      </c>
    </row>
    <row r="5051" spans="1:8" x14ac:dyDescent="0.25">
      <c r="A5051" s="1">
        <v>43943</v>
      </c>
      <c r="B5051">
        <v>9026.75</v>
      </c>
      <c r="C5051">
        <v>9209.75</v>
      </c>
      <c r="D5051">
        <v>8946.25</v>
      </c>
      <c r="E5051">
        <v>9187.2999999999993</v>
      </c>
      <c r="F5051">
        <v>20.56</v>
      </c>
      <c r="G5051">
        <v>2.62</v>
      </c>
      <c r="H5051">
        <v>1.66</v>
      </c>
    </row>
    <row r="5052" spans="1:8" x14ac:dyDescent="0.25">
      <c r="A5052" s="1">
        <v>43944</v>
      </c>
      <c r="B5052">
        <v>9232.35</v>
      </c>
      <c r="C5052">
        <v>9343.6</v>
      </c>
      <c r="D5052">
        <v>9170.15</v>
      </c>
      <c r="E5052">
        <v>9313.9</v>
      </c>
      <c r="F5052">
        <v>20.84</v>
      </c>
      <c r="G5052">
        <v>2.65</v>
      </c>
      <c r="H5052">
        <v>1.63</v>
      </c>
    </row>
    <row r="5053" spans="1:8" x14ac:dyDescent="0.25">
      <c r="A5053" s="1">
        <v>43945</v>
      </c>
      <c r="B5053">
        <v>9163.9</v>
      </c>
      <c r="C5053">
        <v>9296.9</v>
      </c>
      <c r="D5053">
        <v>9141.2999999999993</v>
      </c>
      <c r="E5053">
        <v>9154.4</v>
      </c>
      <c r="F5053">
        <v>20.48</v>
      </c>
      <c r="G5053">
        <v>2.61</v>
      </c>
      <c r="H5053">
        <v>1.66</v>
      </c>
    </row>
    <row r="5054" spans="1:8" x14ac:dyDescent="0.25">
      <c r="A5054" s="1">
        <v>43948</v>
      </c>
      <c r="B5054">
        <v>9259.7000000000007</v>
      </c>
      <c r="C5054">
        <v>9377.1</v>
      </c>
      <c r="D5054">
        <v>9250.35</v>
      </c>
      <c r="E5054">
        <v>9282.2999999999993</v>
      </c>
      <c r="F5054">
        <v>20.77</v>
      </c>
      <c r="G5054">
        <v>2.65</v>
      </c>
      <c r="H5054">
        <v>1.64</v>
      </c>
    </row>
    <row r="5055" spans="1:8" x14ac:dyDescent="0.25">
      <c r="A5055" s="1">
        <v>43949</v>
      </c>
      <c r="B5055">
        <v>9389.7999999999993</v>
      </c>
      <c r="C5055">
        <v>9404.4</v>
      </c>
      <c r="D5055">
        <v>9260</v>
      </c>
      <c r="E5055">
        <v>9380.9</v>
      </c>
      <c r="F5055">
        <v>21</v>
      </c>
      <c r="G5055">
        <v>2.67</v>
      </c>
      <c r="H5055">
        <v>1.62</v>
      </c>
    </row>
    <row r="5056" spans="1:8" x14ac:dyDescent="0.25">
      <c r="A5056" s="1">
        <v>43950</v>
      </c>
      <c r="B5056">
        <v>9408.6</v>
      </c>
      <c r="C5056">
        <v>9599.85</v>
      </c>
      <c r="D5056">
        <v>9392.35</v>
      </c>
      <c r="E5056">
        <v>9553.35</v>
      </c>
      <c r="F5056">
        <v>21.65</v>
      </c>
      <c r="G5056">
        <v>2.72</v>
      </c>
      <c r="H5056">
        <v>1.59</v>
      </c>
    </row>
    <row r="5057" spans="1:8" x14ac:dyDescent="0.25">
      <c r="A5057" s="1">
        <v>43951</v>
      </c>
      <c r="B5057">
        <v>9753.5</v>
      </c>
      <c r="C5057">
        <v>9889.0499999999993</v>
      </c>
      <c r="D5057">
        <v>9731.5</v>
      </c>
      <c r="E5057">
        <v>9859.9</v>
      </c>
      <c r="F5057">
        <v>22.35</v>
      </c>
      <c r="G5057">
        <v>2.81</v>
      </c>
      <c r="H5057">
        <v>1.54</v>
      </c>
    </row>
    <row r="5058" spans="1:8" x14ac:dyDescent="0.25">
      <c r="A5058" s="1">
        <v>43955</v>
      </c>
      <c r="B5058">
        <v>9533.5</v>
      </c>
      <c r="C5058">
        <v>9533.5</v>
      </c>
      <c r="D5058">
        <v>9266.9500000000007</v>
      </c>
      <c r="E5058">
        <v>9293.5</v>
      </c>
      <c r="F5058">
        <v>21.39</v>
      </c>
      <c r="G5058">
        <v>2.65</v>
      </c>
      <c r="H5058">
        <v>1.64</v>
      </c>
    </row>
    <row r="5059" spans="1:8" x14ac:dyDescent="0.25">
      <c r="A5059" s="1">
        <v>43956</v>
      </c>
      <c r="B5059">
        <v>9429.4</v>
      </c>
      <c r="C5059">
        <v>9450.9</v>
      </c>
      <c r="D5059">
        <v>9190.75</v>
      </c>
      <c r="E5059">
        <v>9205.6</v>
      </c>
      <c r="F5059">
        <v>21.19</v>
      </c>
      <c r="G5059">
        <v>2.62</v>
      </c>
      <c r="H5059">
        <v>1.65</v>
      </c>
    </row>
    <row r="5060" spans="1:8" x14ac:dyDescent="0.25">
      <c r="A5060" s="1">
        <v>43957</v>
      </c>
      <c r="B5060">
        <v>9226.7999999999993</v>
      </c>
      <c r="C5060">
        <v>9346.9</v>
      </c>
      <c r="D5060">
        <v>9116.5</v>
      </c>
      <c r="E5060">
        <v>9270.9</v>
      </c>
      <c r="F5060">
        <v>21.34</v>
      </c>
      <c r="G5060">
        <v>2.64</v>
      </c>
      <c r="H5060">
        <v>1.64</v>
      </c>
    </row>
    <row r="5061" spans="1:8" x14ac:dyDescent="0.25">
      <c r="A5061" s="1">
        <v>43958</v>
      </c>
      <c r="B5061">
        <v>9234.0499999999993</v>
      </c>
      <c r="C5061">
        <v>9277.85</v>
      </c>
      <c r="D5061">
        <v>9175.9</v>
      </c>
      <c r="E5061">
        <v>9199.0499999999993</v>
      </c>
      <c r="F5061">
        <v>21.18</v>
      </c>
      <c r="G5061">
        <v>2.62</v>
      </c>
      <c r="H5061">
        <v>1.65</v>
      </c>
    </row>
    <row r="5062" spans="1:8" x14ac:dyDescent="0.25">
      <c r="A5062" s="1">
        <v>43959</v>
      </c>
      <c r="B5062">
        <v>9376.9500000000007</v>
      </c>
      <c r="C5062">
        <v>9382.65</v>
      </c>
      <c r="D5062">
        <v>9238.2000000000007</v>
      </c>
      <c r="E5062">
        <v>9251.5</v>
      </c>
      <c r="F5062">
        <v>21.28</v>
      </c>
      <c r="G5062">
        <v>2.64</v>
      </c>
      <c r="H5062">
        <v>1.64</v>
      </c>
    </row>
    <row r="5063" spans="1:8" x14ac:dyDescent="0.25">
      <c r="A5063" s="1">
        <v>43962</v>
      </c>
      <c r="B5063">
        <v>9348.15</v>
      </c>
      <c r="C5063">
        <v>9439.9</v>
      </c>
      <c r="D5063">
        <v>9219.9500000000007</v>
      </c>
      <c r="E5063">
        <v>9239.2000000000007</v>
      </c>
      <c r="F5063">
        <v>21.21</v>
      </c>
      <c r="G5063">
        <v>2.63</v>
      </c>
      <c r="H5063">
        <v>1.65</v>
      </c>
    </row>
    <row r="5064" spans="1:8" x14ac:dyDescent="0.25">
      <c r="A5064" s="1">
        <v>43963</v>
      </c>
      <c r="B5064">
        <v>9168.85</v>
      </c>
      <c r="C5064">
        <v>9240.85</v>
      </c>
      <c r="D5064">
        <v>9043.9500000000007</v>
      </c>
      <c r="E5064">
        <v>9196.5499999999993</v>
      </c>
      <c r="F5064">
        <v>21.11</v>
      </c>
      <c r="G5064">
        <v>2.62</v>
      </c>
      <c r="H5064">
        <v>1.65</v>
      </c>
    </row>
    <row r="5065" spans="1:8" x14ac:dyDescent="0.25">
      <c r="A5065" s="1">
        <v>43964</v>
      </c>
      <c r="B5065">
        <v>9584.2000000000007</v>
      </c>
      <c r="C5065">
        <v>9584.5</v>
      </c>
      <c r="D5065">
        <v>9351.1</v>
      </c>
      <c r="E5065">
        <v>9383.5499999999993</v>
      </c>
      <c r="F5065">
        <v>21.51</v>
      </c>
      <c r="G5065">
        <v>2.67</v>
      </c>
      <c r="H5065">
        <v>1.62</v>
      </c>
    </row>
    <row r="5066" spans="1:8" x14ac:dyDescent="0.25">
      <c r="A5066" s="1">
        <v>43965</v>
      </c>
      <c r="B5066">
        <v>9213.9500000000007</v>
      </c>
      <c r="C5066">
        <v>9281.1</v>
      </c>
      <c r="D5066">
        <v>9119.75</v>
      </c>
      <c r="E5066">
        <v>9142.75</v>
      </c>
      <c r="F5066">
        <v>21</v>
      </c>
      <c r="G5066">
        <v>2.6</v>
      </c>
      <c r="H5066">
        <v>1.67</v>
      </c>
    </row>
    <row r="5067" spans="1:8" x14ac:dyDescent="0.25">
      <c r="A5067" s="1">
        <v>43966</v>
      </c>
      <c r="B5067">
        <v>9182.4</v>
      </c>
      <c r="C5067">
        <v>9182.4</v>
      </c>
      <c r="D5067">
        <v>9050</v>
      </c>
      <c r="E5067">
        <v>9136.85</v>
      </c>
      <c r="F5067">
        <v>20.98</v>
      </c>
      <c r="G5067">
        <v>2.6</v>
      </c>
      <c r="H5067">
        <v>1.67</v>
      </c>
    </row>
    <row r="5068" spans="1:8" x14ac:dyDescent="0.25">
      <c r="A5068" s="1">
        <v>43969</v>
      </c>
      <c r="B5068">
        <v>9158.2999999999993</v>
      </c>
      <c r="C5068">
        <v>9158.2999999999993</v>
      </c>
      <c r="D5068">
        <v>8806.75</v>
      </c>
      <c r="E5068">
        <v>8823.25</v>
      </c>
      <c r="F5068">
        <v>20.260000000000002</v>
      </c>
      <c r="G5068">
        <v>2.5099999999999998</v>
      </c>
      <c r="H5068">
        <v>1.73</v>
      </c>
    </row>
    <row r="5069" spans="1:8" x14ac:dyDescent="0.25">
      <c r="A5069" s="1">
        <v>43970</v>
      </c>
      <c r="B5069">
        <v>8961.7000000000007</v>
      </c>
      <c r="C5069">
        <v>9030.35</v>
      </c>
      <c r="D5069">
        <v>8855.2999999999993</v>
      </c>
      <c r="E5069">
        <v>8879.1</v>
      </c>
      <c r="F5069">
        <v>20.39</v>
      </c>
      <c r="G5069">
        <v>2.5299999999999998</v>
      </c>
      <c r="H5069">
        <v>1.72</v>
      </c>
    </row>
    <row r="5070" spans="1:8" x14ac:dyDescent="0.25">
      <c r="A5070" s="1">
        <v>43971</v>
      </c>
      <c r="B5070">
        <v>8889.15</v>
      </c>
      <c r="C5070">
        <v>9093.7999999999993</v>
      </c>
      <c r="D5070">
        <v>8875.35</v>
      </c>
      <c r="E5070">
        <v>9066.5499999999993</v>
      </c>
      <c r="F5070">
        <v>21.16</v>
      </c>
      <c r="G5070">
        <v>2.58</v>
      </c>
      <c r="H5070">
        <v>1.68</v>
      </c>
    </row>
    <row r="5071" spans="1:8" x14ac:dyDescent="0.25">
      <c r="A5071" s="1">
        <v>43972</v>
      </c>
      <c r="B5071">
        <v>9079.4500000000007</v>
      </c>
      <c r="C5071">
        <v>9178.5499999999993</v>
      </c>
      <c r="D5071">
        <v>9056.1</v>
      </c>
      <c r="E5071">
        <v>9106.25</v>
      </c>
      <c r="F5071">
        <v>21.14</v>
      </c>
      <c r="G5071">
        <v>2.59</v>
      </c>
      <c r="H5071">
        <v>1.67</v>
      </c>
    </row>
    <row r="5072" spans="1:8" x14ac:dyDescent="0.25">
      <c r="A5072" s="1">
        <v>43973</v>
      </c>
      <c r="B5072">
        <v>9067.9</v>
      </c>
      <c r="C5072">
        <v>9149.6</v>
      </c>
      <c r="D5072">
        <v>8968.5499999999993</v>
      </c>
      <c r="E5072">
        <v>9039.25</v>
      </c>
      <c r="F5072">
        <v>20.97</v>
      </c>
      <c r="G5072">
        <v>2.57</v>
      </c>
      <c r="H5072">
        <v>1.69</v>
      </c>
    </row>
    <row r="5073" spans="1:8" x14ac:dyDescent="0.25">
      <c r="A5073" s="1">
        <v>43977</v>
      </c>
      <c r="B5073">
        <v>9099.75</v>
      </c>
      <c r="C5073">
        <v>9161.65</v>
      </c>
      <c r="D5073">
        <v>8996.65</v>
      </c>
      <c r="E5073">
        <v>9029.0499999999993</v>
      </c>
      <c r="F5073">
        <v>21.1</v>
      </c>
      <c r="G5073">
        <v>2.57</v>
      </c>
      <c r="H5073">
        <v>1.69</v>
      </c>
    </row>
    <row r="5074" spans="1:8" x14ac:dyDescent="0.25">
      <c r="A5074" s="1">
        <v>43978</v>
      </c>
      <c r="B5074">
        <v>9082.2000000000007</v>
      </c>
      <c r="C5074">
        <v>9334</v>
      </c>
      <c r="D5074">
        <v>9004.25</v>
      </c>
      <c r="E5074">
        <v>9314.9500000000007</v>
      </c>
      <c r="F5074">
        <v>21.77</v>
      </c>
      <c r="G5074">
        <v>2.65</v>
      </c>
      <c r="H5074">
        <v>1.64</v>
      </c>
    </row>
    <row r="5075" spans="1:8" x14ac:dyDescent="0.25">
      <c r="A5075" s="1">
        <v>43979</v>
      </c>
      <c r="B5075">
        <v>9364.9500000000007</v>
      </c>
      <c r="C5075">
        <v>9511.25</v>
      </c>
      <c r="D5075">
        <v>9336.5</v>
      </c>
      <c r="E5075">
        <v>9490.1</v>
      </c>
      <c r="F5075">
        <v>22.17</v>
      </c>
      <c r="G5075">
        <v>2.7</v>
      </c>
      <c r="H5075">
        <v>1.61</v>
      </c>
    </row>
    <row r="5076" spans="1:8" x14ac:dyDescent="0.25">
      <c r="A5076" s="1">
        <v>43980</v>
      </c>
      <c r="B5076">
        <v>9422.2000000000007</v>
      </c>
      <c r="C5076">
        <v>9598.85</v>
      </c>
      <c r="D5076">
        <v>9376.9</v>
      </c>
      <c r="E5076">
        <v>9580.2999999999993</v>
      </c>
      <c r="F5076">
        <v>22.38</v>
      </c>
      <c r="G5076">
        <v>2.73</v>
      </c>
      <c r="H5076">
        <v>1.59</v>
      </c>
    </row>
    <row r="5077" spans="1:8" x14ac:dyDescent="0.25">
      <c r="A5077" s="1">
        <v>43983</v>
      </c>
      <c r="B5077">
        <v>9726.85</v>
      </c>
      <c r="C5077">
        <v>9931.6</v>
      </c>
      <c r="D5077">
        <v>9706.9500000000007</v>
      </c>
      <c r="E5077">
        <v>9826.15</v>
      </c>
      <c r="F5077">
        <v>22.96</v>
      </c>
      <c r="G5077">
        <v>2.8</v>
      </c>
      <c r="H5077">
        <v>1.55</v>
      </c>
    </row>
    <row r="5078" spans="1:8" x14ac:dyDescent="0.25">
      <c r="A5078" s="1">
        <v>43984</v>
      </c>
      <c r="B5078">
        <v>9880.85</v>
      </c>
      <c r="C5078">
        <v>9995.6</v>
      </c>
      <c r="D5078">
        <v>9824.0499999999993</v>
      </c>
      <c r="E5078">
        <v>9979.1</v>
      </c>
      <c r="F5078">
        <v>23.31</v>
      </c>
      <c r="G5078">
        <v>2.84</v>
      </c>
      <c r="H5078">
        <v>1.53</v>
      </c>
    </row>
    <row r="5079" spans="1:8" x14ac:dyDescent="0.25">
      <c r="A5079" s="1">
        <v>43985</v>
      </c>
      <c r="B5079">
        <v>10108.299999999999</v>
      </c>
      <c r="C5079">
        <v>10176.200000000001</v>
      </c>
      <c r="D5079">
        <v>10035.549999999999</v>
      </c>
      <c r="E5079">
        <v>10061.549999999999</v>
      </c>
      <c r="F5079">
        <v>23.5</v>
      </c>
      <c r="G5079">
        <v>2.86</v>
      </c>
      <c r="H5079">
        <v>1.51</v>
      </c>
    </row>
    <row r="5080" spans="1:8" x14ac:dyDescent="0.25">
      <c r="A5080" s="1">
        <v>43986</v>
      </c>
      <c r="B5080">
        <v>10054.25</v>
      </c>
      <c r="C5080">
        <v>10123.85</v>
      </c>
      <c r="D5080">
        <v>9944.25</v>
      </c>
      <c r="E5080">
        <v>10029.1</v>
      </c>
      <c r="F5080">
        <v>23.42</v>
      </c>
      <c r="G5080">
        <v>2.85</v>
      </c>
      <c r="H5080">
        <v>1.52</v>
      </c>
    </row>
    <row r="5081" spans="1:8" x14ac:dyDescent="0.25">
      <c r="A5081" s="1">
        <v>43987</v>
      </c>
      <c r="B5081">
        <v>10093.799999999999</v>
      </c>
      <c r="C5081">
        <v>10177.799999999999</v>
      </c>
      <c r="D5081">
        <v>10040.75</v>
      </c>
      <c r="E5081">
        <v>10142.15</v>
      </c>
      <c r="F5081">
        <v>23.91</v>
      </c>
      <c r="G5081">
        <v>2.89</v>
      </c>
      <c r="H5081">
        <v>1.5</v>
      </c>
    </row>
    <row r="5082" spans="1:8" x14ac:dyDescent="0.25">
      <c r="A5082" s="1">
        <v>43990</v>
      </c>
      <c r="B5082">
        <v>10326.75</v>
      </c>
      <c r="C5082">
        <v>10328.5</v>
      </c>
      <c r="D5082">
        <v>10120.25</v>
      </c>
      <c r="E5082">
        <v>10167.450000000001</v>
      </c>
      <c r="F5082">
        <v>23.97</v>
      </c>
      <c r="G5082">
        <v>2.89</v>
      </c>
      <c r="H5082">
        <v>1.5</v>
      </c>
    </row>
    <row r="5083" spans="1:8" x14ac:dyDescent="0.25">
      <c r="A5083" s="1">
        <v>43991</v>
      </c>
      <c r="B5083">
        <v>10181.15</v>
      </c>
      <c r="C5083">
        <v>10291.15</v>
      </c>
      <c r="D5083">
        <v>10021.450000000001</v>
      </c>
      <c r="E5083">
        <v>10046.65</v>
      </c>
      <c r="F5083">
        <v>24.25</v>
      </c>
      <c r="G5083">
        <v>2.86</v>
      </c>
      <c r="H5083">
        <v>1.52</v>
      </c>
    </row>
    <row r="5084" spans="1:8" x14ac:dyDescent="0.25">
      <c r="A5084" s="1">
        <v>43992</v>
      </c>
      <c r="B5084">
        <v>10072.6</v>
      </c>
      <c r="C5084">
        <v>10148.75</v>
      </c>
      <c r="D5084">
        <v>10036.85</v>
      </c>
      <c r="E5084">
        <v>10116.15</v>
      </c>
      <c r="F5084">
        <v>24.41</v>
      </c>
      <c r="G5084">
        <v>2.88</v>
      </c>
      <c r="H5084">
        <v>1.51</v>
      </c>
    </row>
    <row r="5085" spans="1:8" x14ac:dyDescent="0.25">
      <c r="A5085" s="1">
        <v>43993</v>
      </c>
      <c r="B5085">
        <v>10094.1</v>
      </c>
      <c r="C5085">
        <v>10112.049999999999</v>
      </c>
      <c r="D5085">
        <v>9885.0499999999993</v>
      </c>
      <c r="E5085">
        <v>9902</v>
      </c>
      <c r="F5085">
        <v>23.9</v>
      </c>
      <c r="G5085">
        <v>2.82</v>
      </c>
      <c r="H5085">
        <v>1.54</v>
      </c>
    </row>
    <row r="5086" spans="1:8" x14ac:dyDescent="0.25">
      <c r="A5086" s="1">
        <v>43994</v>
      </c>
      <c r="B5086">
        <v>9544.9500000000007</v>
      </c>
      <c r="C5086">
        <v>9996.0499999999993</v>
      </c>
      <c r="D5086">
        <v>9544.35</v>
      </c>
      <c r="E5086">
        <v>9972.9</v>
      </c>
      <c r="F5086">
        <v>24.08</v>
      </c>
      <c r="G5086">
        <v>2.84</v>
      </c>
      <c r="H5086">
        <v>1.53</v>
      </c>
    </row>
    <row r="5087" spans="1:8" x14ac:dyDescent="0.25">
      <c r="A5087" s="1">
        <v>43997</v>
      </c>
      <c r="B5087">
        <v>9919.35</v>
      </c>
      <c r="C5087">
        <v>9943.35</v>
      </c>
      <c r="D5087">
        <v>9726.35</v>
      </c>
      <c r="E5087">
        <v>9813.7000000000007</v>
      </c>
      <c r="F5087">
        <v>23.69</v>
      </c>
      <c r="G5087">
        <v>2.79</v>
      </c>
      <c r="H5087">
        <v>1.55</v>
      </c>
    </row>
    <row r="5088" spans="1:8" x14ac:dyDescent="0.25">
      <c r="A5088" s="1">
        <v>43998</v>
      </c>
      <c r="B5088">
        <v>10014.799999999999</v>
      </c>
      <c r="C5088">
        <v>10046.15</v>
      </c>
      <c r="D5088">
        <v>9728.5</v>
      </c>
      <c r="E5088">
        <v>9914</v>
      </c>
      <c r="F5088">
        <v>24.31</v>
      </c>
      <c r="G5088">
        <v>2.82</v>
      </c>
      <c r="H5088">
        <v>1.54</v>
      </c>
    </row>
    <row r="5089" spans="1:8" x14ac:dyDescent="0.25">
      <c r="A5089" s="1">
        <v>43999</v>
      </c>
      <c r="B5089">
        <v>9876.7000000000007</v>
      </c>
      <c r="C5089">
        <v>10003.6</v>
      </c>
      <c r="D5089">
        <v>9833.7999999999993</v>
      </c>
      <c r="E5089">
        <v>9881.15</v>
      </c>
      <c r="F5089">
        <v>24.59</v>
      </c>
      <c r="G5089">
        <v>2.81</v>
      </c>
      <c r="H5089">
        <v>1.54</v>
      </c>
    </row>
    <row r="5090" spans="1:8" x14ac:dyDescent="0.25">
      <c r="A5090" s="1">
        <v>44000</v>
      </c>
      <c r="B5090">
        <v>9863.25</v>
      </c>
      <c r="C5090">
        <v>10111.200000000001</v>
      </c>
      <c r="D5090">
        <v>9845.0499999999993</v>
      </c>
      <c r="E5090">
        <v>10091.65</v>
      </c>
      <c r="F5090">
        <v>25.11</v>
      </c>
      <c r="G5090">
        <v>2.87</v>
      </c>
      <c r="H5090">
        <v>1.51</v>
      </c>
    </row>
    <row r="5091" spans="1:8" x14ac:dyDescent="0.25">
      <c r="A5091" s="1">
        <v>44001</v>
      </c>
      <c r="B5091">
        <v>10119</v>
      </c>
      <c r="C5091">
        <v>10272.4</v>
      </c>
      <c r="D5091">
        <v>10072.65</v>
      </c>
      <c r="E5091">
        <v>10244.4</v>
      </c>
      <c r="F5091">
        <v>25.49</v>
      </c>
      <c r="G5091">
        <v>2.92</v>
      </c>
      <c r="H5091">
        <v>1.49</v>
      </c>
    </row>
    <row r="5092" spans="1:8" x14ac:dyDescent="0.25">
      <c r="A5092" s="1">
        <v>44004</v>
      </c>
      <c r="B5092">
        <v>10318.75</v>
      </c>
      <c r="C5092">
        <v>10393.65</v>
      </c>
      <c r="D5092">
        <v>10277.6</v>
      </c>
      <c r="E5092">
        <v>10311.200000000001</v>
      </c>
      <c r="F5092">
        <v>25.66</v>
      </c>
      <c r="G5092">
        <v>2.94</v>
      </c>
      <c r="H5092">
        <v>1.48</v>
      </c>
    </row>
    <row r="5093" spans="1:8" x14ac:dyDescent="0.25">
      <c r="A5093" s="1">
        <v>44005</v>
      </c>
      <c r="B5093">
        <v>10347.950000000001</v>
      </c>
      <c r="C5093">
        <v>10484.700000000001</v>
      </c>
      <c r="D5093">
        <v>10301.75</v>
      </c>
      <c r="E5093">
        <v>10471</v>
      </c>
      <c r="F5093">
        <v>26.05</v>
      </c>
      <c r="G5093">
        <v>2.98</v>
      </c>
      <c r="H5093">
        <v>1.45</v>
      </c>
    </row>
    <row r="5094" spans="1:8" x14ac:dyDescent="0.25">
      <c r="A5094" s="1">
        <v>44006</v>
      </c>
      <c r="B5094">
        <v>10529.25</v>
      </c>
      <c r="C5094">
        <v>10553.15</v>
      </c>
      <c r="D5094">
        <v>10281.950000000001</v>
      </c>
      <c r="E5094">
        <v>10305.299999999999</v>
      </c>
      <c r="F5094">
        <v>25.63</v>
      </c>
      <c r="G5094">
        <v>2.93</v>
      </c>
      <c r="H5094">
        <v>1.48</v>
      </c>
    </row>
    <row r="5095" spans="1:8" x14ac:dyDescent="0.25">
      <c r="A5095" s="1">
        <v>44007</v>
      </c>
      <c r="B5095">
        <v>10235.549999999999</v>
      </c>
      <c r="C5095">
        <v>10361.799999999999</v>
      </c>
      <c r="D5095">
        <v>10194.5</v>
      </c>
      <c r="E5095">
        <v>10288.9</v>
      </c>
      <c r="F5095">
        <v>25.59</v>
      </c>
      <c r="G5095">
        <v>2.93</v>
      </c>
      <c r="H5095">
        <v>1.48</v>
      </c>
    </row>
    <row r="5096" spans="1:8" x14ac:dyDescent="0.25">
      <c r="A5096" s="1">
        <v>44008</v>
      </c>
      <c r="B5096">
        <v>10378.9</v>
      </c>
      <c r="C5096">
        <v>10409.85</v>
      </c>
      <c r="D5096">
        <v>10311.25</v>
      </c>
      <c r="E5096">
        <v>10383</v>
      </c>
      <c r="F5096">
        <v>26.67</v>
      </c>
      <c r="G5096">
        <v>2.97</v>
      </c>
      <c r="H5096">
        <v>1.54</v>
      </c>
    </row>
    <row r="5097" spans="1:8" x14ac:dyDescent="0.25">
      <c r="A5097" s="1">
        <v>44011</v>
      </c>
      <c r="B5097">
        <v>10311.950000000001</v>
      </c>
      <c r="C5097">
        <v>10337.950000000001</v>
      </c>
      <c r="D5097">
        <v>10223.6</v>
      </c>
      <c r="E5097">
        <v>10312.4</v>
      </c>
      <c r="F5097">
        <v>26.49</v>
      </c>
      <c r="G5097">
        <v>2.95</v>
      </c>
      <c r="H5097">
        <v>1.55</v>
      </c>
    </row>
    <row r="5098" spans="1:8" x14ac:dyDescent="0.25">
      <c r="A5098" s="1">
        <v>44012</v>
      </c>
      <c r="B5098">
        <v>10382.6</v>
      </c>
      <c r="C5098">
        <v>10401.049999999999</v>
      </c>
      <c r="D5098">
        <v>10267.35</v>
      </c>
      <c r="E5098">
        <v>10302.1</v>
      </c>
      <c r="F5098">
        <v>26.32</v>
      </c>
      <c r="G5098">
        <v>2.94</v>
      </c>
      <c r="H5098">
        <v>1.55</v>
      </c>
    </row>
    <row r="5099" spans="1:8" x14ac:dyDescent="0.25">
      <c r="A5099" s="1">
        <v>44013</v>
      </c>
      <c r="B5099">
        <v>10323.799999999999</v>
      </c>
      <c r="C5099">
        <v>10447.049999999999</v>
      </c>
      <c r="D5099">
        <v>10299.6</v>
      </c>
      <c r="E5099">
        <v>10430.049999999999</v>
      </c>
      <c r="F5099">
        <v>26.97</v>
      </c>
      <c r="G5099">
        <v>2.98</v>
      </c>
      <c r="H5099">
        <v>1.54</v>
      </c>
    </row>
    <row r="5100" spans="1:8" x14ac:dyDescent="0.25">
      <c r="A5100" s="1">
        <v>44014</v>
      </c>
      <c r="B5100">
        <v>10493.05</v>
      </c>
      <c r="C5100">
        <v>10598.2</v>
      </c>
      <c r="D5100">
        <v>10485.549999999999</v>
      </c>
      <c r="E5100">
        <v>10551.7</v>
      </c>
      <c r="F5100">
        <v>27.63</v>
      </c>
      <c r="G5100">
        <v>3.01</v>
      </c>
      <c r="H5100">
        <v>1.52</v>
      </c>
    </row>
    <row r="5101" spans="1:8" x14ac:dyDescent="0.25">
      <c r="A5101" s="1">
        <v>44015</v>
      </c>
      <c r="B5101">
        <v>10614.95</v>
      </c>
      <c r="C5101">
        <v>10631.3</v>
      </c>
      <c r="D5101">
        <v>10562.65</v>
      </c>
      <c r="E5101">
        <v>10607.35</v>
      </c>
      <c r="F5101">
        <v>27.78</v>
      </c>
      <c r="G5101">
        <v>3.03</v>
      </c>
      <c r="H5101">
        <v>1.51</v>
      </c>
    </row>
    <row r="5102" spans="1:8" x14ac:dyDescent="0.25">
      <c r="A5102" s="1">
        <v>44018</v>
      </c>
      <c r="B5102">
        <v>10723.85</v>
      </c>
      <c r="C5102">
        <v>10811.4</v>
      </c>
      <c r="D5102">
        <v>10695.1</v>
      </c>
      <c r="E5102">
        <v>10763.65</v>
      </c>
      <c r="F5102">
        <v>28.13</v>
      </c>
      <c r="G5102">
        <v>3.07</v>
      </c>
      <c r="H5102">
        <v>1.49</v>
      </c>
    </row>
    <row r="5103" spans="1:8" x14ac:dyDescent="0.25">
      <c r="A5103" s="1">
        <v>44019</v>
      </c>
      <c r="B5103">
        <v>10802.85</v>
      </c>
      <c r="C5103">
        <v>10813.8</v>
      </c>
      <c r="D5103">
        <v>10689.7</v>
      </c>
      <c r="E5103">
        <v>10799.65</v>
      </c>
      <c r="F5103">
        <v>28.22</v>
      </c>
      <c r="G5103">
        <v>3.08</v>
      </c>
      <c r="H5103">
        <v>1.49</v>
      </c>
    </row>
    <row r="5104" spans="1:8" x14ac:dyDescent="0.25">
      <c r="A5104" s="1">
        <v>44020</v>
      </c>
      <c r="B5104">
        <v>10818.65</v>
      </c>
      <c r="C5104">
        <v>10847.85</v>
      </c>
      <c r="D5104">
        <v>10676.55</v>
      </c>
      <c r="E5104">
        <v>10705.75</v>
      </c>
      <c r="F5104">
        <v>27.98</v>
      </c>
      <c r="G5104">
        <v>3.05</v>
      </c>
      <c r="H5104">
        <v>1.5</v>
      </c>
    </row>
    <row r="5105" spans="1:8" x14ac:dyDescent="0.25">
      <c r="A5105" s="1">
        <v>44021</v>
      </c>
      <c r="B5105">
        <v>10755.55</v>
      </c>
      <c r="C5105">
        <v>10836.85</v>
      </c>
      <c r="D5105">
        <v>10733</v>
      </c>
      <c r="E5105">
        <v>10813.45</v>
      </c>
      <c r="F5105">
        <v>28.26</v>
      </c>
      <c r="G5105">
        <v>3.08</v>
      </c>
      <c r="H5105">
        <v>1.48</v>
      </c>
    </row>
    <row r="5106" spans="1:8" x14ac:dyDescent="0.25">
      <c r="A5106" s="1">
        <v>44022</v>
      </c>
      <c r="B5106">
        <v>10764.1</v>
      </c>
      <c r="C5106">
        <v>10819.4</v>
      </c>
      <c r="D5106">
        <v>10713</v>
      </c>
      <c r="E5106">
        <v>10768.05</v>
      </c>
      <c r="F5106">
        <v>28.27</v>
      </c>
      <c r="G5106">
        <v>3.07</v>
      </c>
      <c r="H5106">
        <v>1.49</v>
      </c>
    </row>
    <row r="5107" spans="1:8" x14ac:dyDescent="0.25">
      <c r="A5107" s="1">
        <v>44025</v>
      </c>
      <c r="B5107">
        <v>10851.85</v>
      </c>
      <c r="C5107">
        <v>10894.05</v>
      </c>
      <c r="D5107">
        <v>10756.05</v>
      </c>
      <c r="E5107">
        <v>10802.7</v>
      </c>
      <c r="F5107">
        <v>28.36</v>
      </c>
      <c r="G5107">
        <v>3.08</v>
      </c>
      <c r="H5107">
        <v>1.49</v>
      </c>
    </row>
    <row r="5108" spans="1:8" x14ac:dyDescent="0.25">
      <c r="A5108" s="1">
        <v>44026</v>
      </c>
      <c r="B5108">
        <v>10750.85</v>
      </c>
      <c r="C5108">
        <v>10755.65</v>
      </c>
      <c r="D5108">
        <v>10562.9</v>
      </c>
      <c r="E5108">
        <v>10607.35</v>
      </c>
      <c r="F5108">
        <v>27.85</v>
      </c>
      <c r="G5108">
        <v>3.02</v>
      </c>
      <c r="H5108">
        <v>1.51</v>
      </c>
    </row>
    <row r="5109" spans="1:8" x14ac:dyDescent="0.25">
      <c r="A5109" s="1">
        <v>44027</v>
      </c>
      <c r="B5109">
        <v>10701</v>
      </c>
      <c r="C5109">
        <v>10827.45</v>
      </c>
      <c r="D5109">
        <v>10577.75</v>
      </c>
      <c r="E5109">
        <v>10618.2</v>
      </c>
      <c r="F5109">
        <v>27.88</v>
      </c>
      <c r="G5109">
        <v>3.03</v>
      </c>
      <c r="H5109">
        <v>1.51</v>
      </c>
    </row>
    <row r="5110" spans="1:8" x14ac:dyDescent="0.25">
      <c r="A5110" s="1">
        <v>44028</v>
      </c>
      <c r="B5110">
        <v>10706.2</v>
      </c>
      <c r="C5110">
        <v>10755.3</v>
      </c>
      <c r="D5110">
        <v>10595.2</v>
      </c>
      <c r="E5110">
        <v>10739.95</v>
      </c>
      <c r="F5110">
        <v>28.19</v>
      </c>
      <c r="G5110">
        <v>3.06</v>
      </c>
      <c r="H5110">
        <v>1.49</v>
      </c>
    </row>
    <row r="5111" spans="1:8" x14ac:dyDescent="0.25">
      <c r="A5111" s="1">
        <v>44029</v>
      </c>
      <c r="B5111">
        <v>10752</v>
      </c>
      <c r="C5111">
        <v>10933.45</v>
      </c>
      <c r="D5111">
        <v>10749.65</v>
      </c>
      <c r="E5111">
        <v>10901.7</v>
      </c>
      <c r="F5111">
        <v>28.55</v>
      </c>
      <c r="G5111">
        <v>3.11</v>
      </c>
      <c r="H5111">
        <v>1.47</v>
      </c>
    </row>
    <row r="5112" spans="1:8" x14ac:dyDescent="0.25">
      <c r="A5112" s="1">
        <v>44032</v>
      </c>
      <c r="B5112">
        <v>10999.45</v>
      </c>
      <c r="C5112">
        <v>11037.9</v>
      </c>
      <c r="D5112">
        <v>10953</v>
      </c>
      <c r="E5112">
        <v>11022.2</v>
      </c>
      <c r="F5112">
        <v>28.86</v>
      </c>
      <c r="G5112">
        <v>3.14</v>
      </c>
      <c r="H5112">
        <v>1.46</v>
      </c>
    </row>
    <row r="5113" spans="1:8" x14ac:dyDescent="0.25">
      <c r="A5113" s="1">
        <v>44033</v>
      </c>
      <c r="B5113">
        <v>11126.1</v>
      </c>
      <c r="C5113">
        <v>11179.55</v>
      </c>
      <c r="D5113">
        <v>11113.25</v>
      </c>
      <c r="E5113">
        <v>11162.25</v>
      </c>
      <c r="F5113">
        <v>29.01</v>
      </c>
      <c r="G5113">
        <v>3.18</v>
      </c>
      <c r="H5113">
        <v>1.44</v>
      </c>
    </row>
    <row r="5114" spans="1:8" x14ac:dyDescent="0.25">
      <c r="A5114" s="1">
        <v>44034</v>
      </c>
      <c r="B5114">
        <v>11231.2</v>
      </c>
      <c r="C5114">
        <v>11238.1</v>
      </c>
      <c r="D5114">
        <v>11056.55</v>
      </c>
      <c r="E5114">
        <v>11132.6</v>
      </c>
      <c r="F5114">
        <v>28.93</v>
      </c>
      <c r="G5114">
        <v>3.17</v>
      </c>
      <c r="H5114">
        <v>1.44</v>
      </c>
    </row>
    <row r="5115" spans="1:8" x14ac:dyDescent="0.25">
      <c r="A5115" s="1">
        <v>44035</v>
      </c>
      <c r="B5115">
        <v>11135</v>
      </c>
      <c r="C5115">
        <v>11239.8</v>
      </c>
      <c r="D5115">
        <v>11103.15</v>
      </c>
      <c r="E5115">
        <v>11215.45</v>
      </c>
      <c r="F5115">
        <v>29.2</v>
      </c>
      <c r="G5115">
        <v>3.2</v>
      </c>
      <c r="H5115">
        <v>1.43</v>
      </c>
    </row>
    <row r="5116" spans="1:8" x14ac:dyDescent="0.25">
      <c r="A5116" s="1">
        <v>44036</v>
      </c>
      <c r="B5116">
        <v>11149.95</v>
      </c>
      <c r="C5116">
        <v>11225.4</v>
      </c>
      <c r="D5116">
        <v>11090.3</v>
      </c>
      <c r="E5116">
        <v>11194.15</v>
      </c>
      <c r="F5116">
        <v>29.35</v>
      </c>
      <c r="G5116">
        <v>3.19</v>
      </c>
      <c r="H5116">
        <v>1.43</v>
      </c>
    </row>
    <row r="5117" spans="1:8" x14ac:dyDescent="0.25">
      <c r="A5117" s="1">
        <v>44039</v>
      </c>
      <c r="B5117">
        <v>11225</v>
      </c>
      <c r="C5117">
        <v>11225</v>
      </c>
      <c r="D5117">
        <v>11087.85</v>
      </c>
      <c r="E5117">
        <v>11131.8</v>
      </c>
      <c r="F5117">
        <v>29.18</v>
      </c>
      <c r="G5117">
        <v>3.17</v>
      </c>
      <c r="H5117">
        <v>1.44</v>
      </c>
    </row>
    <row r="5118" spans="1:8" x14ac:dyDescent="0.25">
      <c r="A5118" s="1">
        <v>44040</v>
      </c>
      <c r="B5118">
        <v>11154.1</v>
      </c>
      <c r="C5118">
        <v>11317.75</v>
      </c>
      <c r="D5118">
        <v>11151.4</v>
      </c>
      <c r="E5118">
        <v>11300.55</v>
      </c>
      <c r="F5118">
        <v>29.87</v>
      </c>
      <c r="G5118">
        <v>3.14</v>
      </c>
      <c r="H5118">
        <v>1.49</v>
      </c>
    </row>
    <row r="5119" spans="1:8" x14ac:dyDescent="0.25">
      <c r="A5119" s="1">
        <v>44041</v>
      </c>
      <c r="B5119">
        <v>11276.9</v>
      </c>
      <c r="C5119">
        <v>11341.4</v>
      </c>
      <c r="D5119">
        <v>11149.75</v>
      </c>
      <c r="E5119">
        <v>11202.85</v>
      </c>
      <c r="F5119">
        <v>29.59</v>
      </c>
      <c r="G5119">
        <v>3.1</v>
      </c>
      <c r="H5119">
        <v>1.54</v>
      </c>
    </row>
    <row r="5120" spans="1:8" x14ac:dyDescent="0.25">
      <c r="A5120" s="1">
        <v>44042</v>
      </c>
      <c r="B5120">
        <v>11254.3</v>
      </c>
      <c r="C5120">
        <v>11299.95</v>
      </c>
      <c r="D5120">
        <v>11084.95</v>
      </c>
      <c r="E5120">
        <v>11102.15</v>
      </c>
      <c r="F5120">
        <v>29.46</v>
      </c>
      <c r="G5120">
        <v>3.07</v>
      </c>
      <c r="H5120">
        <v>1.56</v>
      </c>
    </row>
    <row r="5121" spans="1:8" x14ac:dyDescent="0.25">
      <c r="A5121" s="1">
        <v>44043</v>
      </c>
      <c r="B5121">
        <v>11139.5</v>
      </c>
      <c r="C5121">
        <v>11150.4</v>
      </c>
      <c r="D5121">
        <v>11026.65</v>
      </c>
      <c r="E5121">
        <v>11073.45</v>
      </c>
      <c r="F5121">
        <v>30.2</v>
      </c>
      <c r="G5121">
        <v>3.12</v>
      </c>
      <c r="H5121">
        <v>1.49</v>
      </c>
    </row>
    <row r="5122" spans="1:8" x14ac:dyDescent="0.25">
      <c r="A5122" s="1">
        <v>44046</v>
      </c>
      <c r="B5122">
        <v>11057.55</v>
      </c>
      <c r="C5122">
        <v>11058.05</v>
      </c>
      <c r="D5122">
        <v>10882.25</v>
      </c>
      <c r="E5122">
        <v>10891.6</v>
      </c>
      <c r="F5122">
        <v>29.7</v>
      </c>
      <c r="G5122">
        <v>3.07</v>
      </c>
      <c r="H5122">
        <v>1.51</v>
      </c>
    </row>
    <row r="5123" spans="1:8" x14ac:dyDescent="0.25">
      <c r="A5123" s="1">
        <v>44047</v>
      </c>
      <c r="B5123">
        <v>10946.65</v>
      </c>
      <c r="C5123">
        <v>11112.25</v>
      </c>
      <c r="D5123">
        <v>10908.1</v>
      </c>
      <c r="E5123">
        <v>11095.25</v>
      </c>
      <c r="F5123">
        <v>30.39</v>
      </c>
      <c r="G5123">
        <v>3.12</v>
      </c>
      <c r="H5123">
        <v>1.49</v>
      </c>
    </row>
    <row r="5124" spans="1:8" x14ac:dyDescent="0.25">
      <c r="A5124" s="1">
        <v>44048</v>
      </c>
      <c r="B5124">
        <v>11155.75</v>
      </c>
      <c r="C5124">
        <v>11225.65</v>
      </c>
      <c r="D5124">
        <v>11064.05</v>
      </c>
      <c r="E5124">
        <v>11101.65</v>
      </c>
      <c r="F5124">
        <v>30.41</v>
      </c>
      <c r="G5124">
        <v>3.13</v>
      </c>
      <c r="H5124">
        <v>1.48</v>
      </c>
    </row>
    <row r="5125" spans="1:8" x14ac:dyDescent="0.25">
      <c r="A5125" s="1">
        <v>44049</v>
      </c>
      <c r="B5125">
        <v>11185.7</v>
      </c>
      <c r="C5125">
        <v>11256.8</v>
      </c>
      <c r="D5125">
        <v>11127.3</v>
      </c>
      <c r="E5125">
        <v>11200.15</v>
      </c>
      <c r="F5125">
        <v>30.68</v>
      </c>
      <c r="G5125">
        <v>3.15</v>
      </c>
      <c r="H5125">
        <v>1.47</v>
      </c>
    </row>
    <row r="5126" spans="1:8" x14ac:dyDescent="0.25">
      <c r="A5126" s="1">
        <v>44050</v>
      </c>
      <c r="B5126">
        <v>11186.65</v>
      </c>
      <c r="C5126">
        <v>11231.9</v>
      </c>
      <c r="D5126">
        <v>11142.05</v>
      </c>
      <c r="E5126">
        <v>11214.05</v>
      </c>
      <c r="F5126">
        <v>30.72</v>
      </c>
      <c r="G5126">
        <v>3.16</v>
      </c>
      <c r="H5126">
        <v>1.47</v>
      </c>
    </row>
    <row r="5127" spans="1:8" x14ac:dyDescent="0.25">
      <c r="A5127" s="1">
        <v>44053</v>
      </c>
      <c r="B5127">
        <v>11270.25</v>
      </c>
      <c r="C5127">
        <v>11337.3</v>
      </c>
      <c r="D5127">
        <v>11238</v>
      </c>
      <c r="E5127">
        <v>11270.15</v>
      </c>
      <c r="F5127">
        <v>31.23</v>
      </c>
      <c r="G5127">
        <v>3.17</v>
      </c>
      <c r="H5127">
        <v>1.46</v>
      </c>
    </row>
    <row r="5128" spans="1:8" x14ac:dyDescent="0.25">
      <c r="A5128" s="1">
        <v>44054</v>
      </c>
      <c r="B5128">
        <v>11322.25</v>
      </c>
      <c r="C5128">
        <v>11373.6</v>
      </c>
      <c r="D5128">
        <v>11299.15</v>
      </c>
      <c r="E5128">
        <v>11322.5</v>
      </c>
      <c r="F5128">
        <v>31.37</v>
      </c>
      <c r="G5128">
        <v>3.19</v>
      </c>
      <c r="H5128">
        <v>1.46</v>
      </c>
    </row>
    <row r="5129" spans="1:8" x14ac:dyDescent="0.25">
      <c r="A5129" s="1">
        <v>44055</v>
      </c>
      <c r="B5129">
        <v>11289</v>
      </c>
      <c r="C5129">
        <v>11322</v>
      </c>
      <c r="D5129">
        <v>11242.65</v>
      </c>
      <c r="E5129">
        <v>11308.4</v>
      </c>
      <c r="F5129">
        <v>31.33</v>
      </c>
      <c r="G5129">
        <v>3.18</v>
      </c>
      <c r="H5129">
        <v>1.46</v>
      </c>
    </row>
    <row r="5130" spans="1:8" x14ac:dyDescent="0.25">
      <c r="A5130" s="1">
        <v>44056</v>
      </c>
      <c r="B5130">
        <v>11334.85</v>
      </c>
      <c r="C5130">
        <v>11359.3</v>
      </c>
      <c r="D5130">
        <v>11269.95</v>
      </c>
      <c r="E5130">
        <v>11300.45</v>
      </c>
      <c r="F5130">
        <v>31.42</v>
      </c>
      <c r="G5130">
        <v>3.18</v>
      </c>
      <c r="H5130">
        <v>1.46</v>
      </c>
    </row>
    <row r="5131" spans="1:8" x14ac:dyDescent="0.25">
      <c r="A5131" s="1">
        <v>44057</v>
      </c>
      <c r="B5131">
        <v>11353.3</v>
      </c>
      <c r="C5131">
        <v>11366.25</v>
      </c>
      <c r="D5131">
        <v>11111.45</v>
      </c>
      <c r="E5131">
        <v>11178.4</v>
      </c>
      <c r="F5131">
        <v>31.09</v>
      </c>
      <c r="G5131">
        <v>3.15</v>
      </c>
      <c r="H5131">
        <v>1.47</v>
      </c>
    </row>
    <row r="5132" spans="1:8" x14ac:dyDescent="0.25">
      <c r="A5132" s="1">
        <v>44060</v>
      </c>
      <c r="B5132">
        <v>11248.9</v>
      </c>
      <c r="C5132">
        <v>11267.1</v>
      </c>
      <c r="D5132">
        <v>11144.5</v>
      </c>
      <c r="E5132">
        <v>11247.1</v>
      </c>
      <c r="F5132">
        <v>31.64</v>
      </c>
      <c r="G5132">
        <v>3.17</v>
      </c>
      <c r="H5132">
        <v>1.46</v>
      </c>
    </row>
    <row r="5133" spans="1:8" x14ac:dyDescent="0.25">
      <c r="A5133" s="1">
        <v>44061</v>
      </c>
      <c r="B5133">
        <v>11259.8</v>
      </c>
      <c r="C5133">
        <v>11401.7</v>
      </c>
      <c r="D5133">
        <v>11253.15</v>
      </c>
      <c r="E5133">
        <v>11385.35</v>
      </c>
      <c r="F5133">
        <v>32.03</v>
      </c>
      <c r="G5133">
        <v>3.21</v>
      </c>
      <c r="H5133">
        <v>1.45</v>
      </c>
    </row>
    <row r="5134" spans="1:8" x14ac:dyDescent="0.25">
      <c r="A5134" s="1">
        <v>44062</v>
      </c>
      <c r="B5134">
        <v>11452.15</v>
      </c>
      <c r="C5134">
        <v>11460.35</v>
      </c>
      <c r="D5134">
        <v>11394.1</v>
      </c>
      <c r="E5134">
        <v>11408.4</v>
      </c>
      <c r="F5134">
        <v>32.090000000000003</v>
      </c>
      <c r="G5134">
        <v>3.21</v>
      </c>
      <c r="H5134">
        <v>1.44</v>
      </c>
    </row>
    <row r="5135" spans="1:8" x14ac:dyDescent="0.25">
      <c r="A5135" s="1">
        <v>44063</v>
      </c>
      <c r="B5135">
        <v>11317.45</v>
      </c>
      <c r="C5135">
        <v>11361.45</v>
      </c>
      <c r="D5135">
        <v>11289.8</v>
      </c>
      <c r="E5135">
        <v>11312.2</v>
      </c>
      <c r="F5135">
        <v>31.91</v>
      </c>
      <c r="G5135">
        <v>3.17</v>
      </c>
      <c r="H5135">
        <v>1.49</v>
      </c>
    </row>
    <row r="5136" spans="1:8" x14ac:dyDescent="0.25">
      <c r="A5136" s="1">
        <v>44064</v>
      </c>
      <c r="B5136">
        <v>11409.65</v>
      </c>
      <c r="C5136">
        <v>11418.5</v>
      </c>
      <c r="D5136">
        <v>11362.2</v>
      </c>
      <c r="E5136">
        <v>11371.6</v>
      </c>
      <c r="F5136">
        <v>32.08</v>
      </c>
      <c r="G5136">
        <v>3.18</v>
      </c>
      <c r="H5136">
        <v>1.47</v>
      </c>
    </row>
    <row r="5137" spans="1:8" x14ac:dyDescent="0.25">
      <c r="A5137" s="1">
        <v>44067</v>
      </c>
      <c r="B5137">
        <v>11412</v>
      </c>
      <c r="C5137">
        <v>11497.25</v>
      </c>
      <c r="D5137">
        <v>11410.65</v>
      </c>
      <c r="E5137">
        <v>11466.45</v>
      </c>
      <c r="F5137">
        <v>32.409999999999997</v>
      </c>
      <c r="G5137">
        <v>3.21</v>
      </c>
      <c r="H5137">
        <v>1.46</v>
      </c>
    </row>
    <row r="5138" spans="1:8" x14ac:dyDescent="0.25">
      <c r="A5138" s="1">
        <v>44068</v>
      </c>
      <c r="B5138">
        <v>11513.1</v>
      </c>
      <c r="C5138">
        <v>11525.9</v>
      </c>
      <c r="D5138">
        <v>11423.35</v>
      </c>
      <c r="E5138">
        <v>11472.25</v>
      </c>
      <c r="F5138">
        <v>32.43</v>
      </c>
      <c r="G5138">
        <v>3.21</v>
      </c>
      <c r="H5138">
        <v>1.46</v>
      </c>
    </row>
    <row r="5139" spans="1:8" x14ac:dyDescent="0.25">
      <c r="A5139" s="1">
        <v>44069</v>
      </c>
      <c r="B5139">
        <v>11512.85</v>
      </c>
      <c r="C5139">
        <v>11561.75</v>
      </c>
      <c r="D5139">
        <v>11461.85</v>
      </c>
      <c r="E5139">
        <v>11549.6</v>
      </c>
      <c r="F5139">
        <v>32.64</v>
      </c>
      <c r="G5139">
        <v>3.23</v>
      </c>
      <c r="H5139">
        <v>1.45</v>
      </c>
    </row>
    <row r="5140" spans="1:8" x14ac:dyDescent="0.25">
      <c r="A5140" s="1">
        <v>44070</v>
      </c>
      <c r="B5140">
        <v>11609.3</v>
      </c>
      <c r="C5140">
        <v>11617.35</v>
      </c>
      <c r="D5140">
        <v>11540.6</v>
      </c>
      <c r="E5140">
        <v>11559.25</v>
      </c>
      <c r="F5140">
        <v>32.67</v>
      </c>
      <c r="G5140">
        <v>3.23</v>
      </c>
      <c r="H5140">
        <v>1.45</v>
      </c>
    </row>
    <row r="5141" spans="1:8" x14ac:dyDescent="0.25">
      <c r="A5141" s="1">
        <v>44071</v>
      </c>
      <c r="B5141">
        <v>11602.95</v>
      </c>
      <c r="C5141">
        <v>11686.05</v>
      </c>
      <c r="D5141">
        <v>11589.4</v>
      </c>
      <c r="E5141">
        <v>11647.6</v>
      </c>
      <c r="F5141">
        <v>32.92</v>
      </c>
      <c r="G5141">
        <v>3.26</v>
      </c>
      <c r="H5141">
        <v>1.43</v>
      </c>
    </row>
    <row r="5142" spans="1:8" x14ac:dyDescent="0.25">
      <c r="A5142" s="1">
        <v>44074</v>
      </c>
      <c r="B5142">
        <v>11777.55</v>
      </c>
      <c r="C5142">
        <v>11794.25</v>
      </c>
      <c r="D5142">
        <v>11325.85</v>
      </c>
      <c r="E5142">
        <v>11387.5</v>
      </c>
      <c r="F5142">
        <v>32.29</v>
      </c>
      <c r="G5142">
        <v>3.2</v>
      </c>
      <c r="H5142">
        <v>1.46</v>
      </c>
    </row>
    <row r="5143" spans="1:8" x14ac:dyDescent="0.25">
      <c r="A5143" s="1">
        <v>44075</v>
      </c>
      <c r="B5143">
        <v>11464.3</v>
      </c>
      <c r="C5143">
        <v>11553.55</v>
      </c>
      <c r="D5143">
        <v>11366.9</v>
      </c>
      <c r="E5143">
        <v>11470.25</v>
      </c>
      <c r="F5143">
        <v>32.53</v>
      </c>
      <c r="G5143">
        <v>3.22</v>
      </c>
      <c r="H5143">
        <v>1.45</v>
      </c>
    </row>
    <row r="5144" spans="1:8" x14ac:dyDescent="0.25">
      <c r="A5144" s="1">
        <v>44076</v>
      </c>
      <c r="B5144">
        <v>11478.55</v>
      </c>
      <c r="C5144">
        <v>11554.75</v>
      </c>
      <c r="D5144">
        <v>11430.4</v>
      </c>
      <c r="E5144">
        <v>11535</v>
      </c>
      <c r="F5144">
        <v>32.71</v>
      </c>
      <c r="G5144">
        <v>3.24</v>
      </c>
      <c r="H5144">
        <v>1.44</v>
      </c>
    </row>
    <row r="5145" spans="1:8" x14ac:dyDescent="0.25">
      <c r="A5145" s="1">
        <v>44077</v>
      </c>
      <c r="B5145">
        <v>11566.2</v>
      </c>
      <c r="C5145">
        <v>11584.95</v>
      </c>
      <c r="D5145">
        <v>11507.65</v>
      </c>
      <c r="E5145">
        <v>11527.45</v>
      </c>
      <c r="F5145">
        <v>33.04</v>
      </c>
      <c r="G5145">
        <v>3.24</v>
      </c>
      <c r="H5145">
        <v>1.45</v>
      </c>
    </row>
    <row r="5146" spans="1:8" x14ac:dyDescent="0.25">
      <c r="A5146" s="1">
        <v>44078</v>
      </c>
      <c r="B5146">
        <v>11354.4</v>
      </c>
      <c r="C5146">
        <v>11452.05</v>
      </c>
      <c r="D5146">
        <v>11303.65</v>
      </c>
      <c r="E5146">
        <v>11333.85</v>
      </c>
      <c r="F5146">
        <v>32.49</v>
      </c>
      <c r="G5146">
        <v>3.18</v>
      </c>
      <c r="H5146">
        <v>1.48</v>
      </c>
    </row>
    <row r="5147" spans="1:8" x14ac:dyDescent="0.25">
      <c r="A5147" s="1">
        <v>44081</v>
      </c>
      <c r="B5147">
        <v>11359.6</v>
      </c>
      <c r="C5147">
        <v>11381.15</v>
      </c>
      <c r="D5147">
        <v>11251.7</v>
      </c>
      <c r="E5147">
        <v>11355.05</v>
      </c>
      <c r="F5147">
        <v>32.549999999999997</v>
      </c>
      <c r="G5147">
        <v>3.19</v>
      </c>
      <c r="H5147">
        <v>1.48</v>
      </c>
    </row>
    <row r="5148" spans="1:8" x14ac:dyDescent="0.25">
      <c r="A5148" s="1">
        <v>44082</v>
      </c>
      <c r="B5148">
        <v>11378.55</v>
      </c>
      <c r="C5148">
        <v>11437.25</v>
      </c>
      <c r="D5148">
        <v>11290.45</v>
      </c>
      <c r="E5148">
        <v>11317.35</v>
      </c>
      <c r="F5148">
        <v>32.44</v>
      </c>
      <c r="G5148">
        <v>3.18</v>
      </c>
      <c r="H5148">
        <v>1.48</v>
      </c>
    </row>
    <row r="5149" spans="1:8" x14ac:dyDescent="0.25">
      <c r="A5149" s="1">
        <v>44083</v>
      </c>
      <c r="B5149">
        <v>11218.6</v>
      </c>
      <c r="C5149">
        <v>11298.15</v>
      </c>
      <c r="D5149">
        <v>11185.15</v>
      </c>
      <c r="E5149">
        <v>11278</v>
      </c>
      <c r="F5149">
        <v>32.33</v>
      </c>
      <c r="G5149">
        <v>3.17</v>
      </c>
      <c r="H5149">
        <v>1.49</v>
      </c>
    </row>
    <row r="5150" spans="1:8" x14ac:dyDescent="0.25">
      <c r="A5150" s="1">
        <v>44084</v>
      </c>
      <c r="B5150">
        <v>11363.3</v>
      </c>
      <c r="C5150">
        <v>11464.05</v>
      </c>
      <c r="D5150">
        <v>11327.4</v>
      </c>
      <c r="E5150">
        <v>11449.25</v>
      </c>
      <c r="F5150">
        <v>32.82</v>
      </c>
      <c r="G5150">
        <v>3.22</v>
      </c>
      <c r="H5150">
        <v>1.46</v>
      </c>
    </row>
    <row r="5151" spans="1:8" x14ac:dyDescent="0.25">
      <c r="A5151" s="1">
        <v>44085</v>
      </c>
      <c r="B5151">
        <v>11447.8</v>
      </c>
      <c r="C5151">
        <v>11493.5</v>
      </c>
      <c r="D5151">
        <v>11419.9</v>
      </c>
      <c r="E5151">
        <v>11464.45</v>
      </c>
      <c r="F5151">
        <v>32.86</v>
      </c>
      <c r="G5151">
        <v>3.22</v>
      </c>
      <c r="H5151">
        <v>1.46</v>
      </c>
    </row>
    <row r="5152" spans="1:8" x14ac:dyDescent="0.25">
      <c r="A5152" s="1">
        <v>44088</v>
      </c>
      <c r="B5152">
        <v>11540.15</v>
      </c>
      <c r="C5152">
        <v>11568.9</v>
      </c>
      <c r="D5152">
        <v>11383.55</v>
      </c>
      <c r="E5152">
        <v>11440.05</v>
      </c>
      <c r="F5152">
        <v>32.79</v>
      </c>
      <c r="G5152">
        <v>3.21</v>
      </c>
      <c r="H5152">
        <v>1.47</v>
      </c>
    </row>
    <row r="5153" spans="1:8" x14ac:dyDescent="0.25">
      <c r="A5153" s="1">
        <v>44089</v>
      </c>
      <c r="B5153">
        <v>11487.2</v>
      </c>
      <c r="C5153">
        <v>11535.95</v>
      </c>
      <c r="D5153">
        <v>11442.25</v>
      </c>
      <c r="E5153">
        <v>11521.8</v>
      </c>
      <c r="F5153">
        <v>33.03</v>
      </c>
      <c r="G5153">
        <v>3.2</v>
      </c>
      <c r="H5153">
        <v>1.42</v>
      </c>
    </row>
    <row r="5154" spans="1:8" x14ac:dyDescent="0.25">
      <c r="A5154" s="1">
        <v>44090</v>
      </c>
      <c r="B5154">
        <v>11538.45</v>
      </c>
      <c r="C5154">
        <v>11618.1</v>
      </c>
      <c r="D5154">
        <v>11516.75</v>
      </c>
      <c r="E5154">
        <v>11604.55</v>
      </c>
      <c r="F5154">
        <v>33.26</v>
      </c>
      <c r="G5154">
        <v>3.23</v>
      </c>
      <c r="H5154">
        <v>1.41</v>
      </c>
    </row>
    <row r="5155" spans="1:8" x14ac:dyDescent="0.25">
      <c r="A5155" s="1">
        <v>44091</v>
      </c>
      <c r="B5155">
        <v>11539.4</v>
      </c>
      <c r="C5155">
        <v>11587.2</v>
      </c>
      <c r="D5155">
        <v>11498.5</v>
      </c>
      <c r="E5155">
        <v>11516.1</v>
      </c>
      <c r="F5155">
        <v>33.01</v>
      </c>
      <c r="G5155">
        <v>3.2</v>
      </c>
      <c r="H5155">
        <v>1.42</v>
      </c>
    </row>
    <row r="5156" spans="1:8" x14ac:dyDescent="0.25">
      <c r="A5156" s="1">
        <v>44092</v>
      </c>
      <c r="B5156">
        <v>11584.1</v>
      </c>
      <c r="C5156">
        <v>11584.1</v>
      </c>
      <c r="D5156">
        <v>11446.1</v>
      </c>
      <c r="E5156">
        <v>11504.95</v>
      </c>
      <c r="F5156">
        <v>32.979999999999997</v>
      </c>
      <c r="G5156">
        <v>3.2</v>
      </c>
      <c r="H5156">
        <v>1.42</v>
      </c>
    </row>
    <row r="5157" spans="1:8" x14ac:dyDescent="0.25">
      <c r="A5157" s="1">
        <v>44095</v>
      </c>
      <c r="B5157">
        <v>11503.8</v>
      </c>
      <c r="C5157">
        <v>11535.25</v>
      </c>
      <c r="D5157">
        <v>11218.5</v>
      </c>
      <c r="E5157">
        <v>11250.55</v>
      </c>
      <c r="F5157">
        <v>32.25</v>
      </c>
      <c r="G5157">
        <v>3.13</v>
      </c>
      <c r="H5157">
        <v>1.45</v>
      </c>
    </row>
    <row r="5158" spans="1:8" x14ac:dyDescent="0.25">
      <c r="A5158" s="1">
        <v>44096</v>
      </c>
      <c r="B5158">
        <v>11301.75</v>
      </c>
      <c r="C5158">
        <v>11302.2</v>
      </c>
      <c r="D5158">
        <v>11084.65</v>
      </c>
      <c r="E5158">
        <v>11153.65</v>
      </c>
      <c r="F5158">
        <v>31.97</v>
      </c>
      <c r="G5158">
        <v>3.1</v>
      </c>
      <c r="H5158">
        <v>1.47</v>
      </c>
    </row>
    <row r="5159" spans="1:8" x14ac:dyDescent="0.25">
      <c r="A5159" s="1">
        <v>44097</v>
      </c>
      <c r="B5159">
        <v>11258.75</v>
      </c>
      <c r="C5159">
        <v>11259.55</v>
      </c>
      <c r="D5159">
        <v>11024.4</v>
      </c>
      <c r="E5159">
        <v>11131.85</v>
      </c>
      <c r="F5159">
        <v>31.91</v>
      </c>
      <c r="G5159">
        <v>3.1</v>
      </c>
      <c r="H5159">
        <v>1.47</v>
      </c>
    </row>
    <row r="5160" spans="1:8" x14ac:dyDescent="0.25">
      <c r="A5160" s="1">
        <v>44098</v>
      </c>
      <c r="B5160">
        <v>11011</v>
      </c>
      <c r="C5160">
        <v>11015.3</v>
      </c>
      <c r="D5160">
        <v>10790.2</v>
      </c>
      <c r="E5160">
        <v>10805.55</v>
      </c>
      <c r="F5160">
        <v>30.97</v>
      </c>
      <c r="G5160">
        <v>3.01</v>
      </c>
      <c r="H5160">
        <v>1.51</v>
      </c>
    </row>
    <row r="5161" spans="1:8" x14ac:dyDescent="0.25">
      <c r="A5161" s="1">
        <v>44099</v>
      </c>
      <c r="B5161">
        <v>10910.4</v>
      </c>
      <c r="C5161">
        <v>11072.6</v>
      </c>
      <c r="D5161">
        <v>10854.85</v>
      </c>
      <c r="E5161">
        <v>11050.25</v>
      </c>
      <c r="F5161">
        <v>32.119999999999997</v>
      </c>
      <c r="G5161">
        <v>3.13</v>
      </c>
      <c r="H5161">
        <v>1.44</v>
      </c>
    </row>
    <row r="5162" spans="1:8" x14ac:dyDescent="0.25">
      <c r="A5162" s="1">
        <v>44102</v>
      </c>
      <c r="B5162">
        <v>11140.85</v>
      </c>
      <c r="C5162">
        <v>11239.35</v>
      </c>
      <c r="D5162">
        <v>11099.85</v>
      </c>
      <c r="E5162">
        <v>11227.55</v>
      </c>
      <c r="F5162">
        <v>32.630000000000003</v>
      </c>
      <c r="G5162">
        <v>3.18</v>
      </c>
      <c r="H5162">
        <v>1.41</v>
      </c>
    </row>
    <row r="5163" spans="1:8" x14ac:dyDescent="0.25">
      <c r="A5163" s="1">
        <v>44103</v>
      </c>
      <c r="B5163">
        <v>11288.6</v>
      </c>
      <c r="C5163">
        <v>11305.4</v>
      </c>
      <c r="D5163">
        <v>11181</v>
      </c>
      <c r="E5163">
        <v>11222.4</v>
      </c>
      <c r="F5163">
        <v>32.619999999999997</v>
      </c>
      <c r="G5163">
        <v>3.18</v>
      </c>
      <c r="H5163">
        <v>1.42</v>
      </c>
    </row>
    <row r="5164" spans="1:8" x14ac:dyDescent="0.25">
      <c r="A5164" s="1">
        <v>44104</v>
      </c>
      <c r="B5164">
        <v>11244.45</v>
      </c>
      <c r="C5164">
        <v>11295.4</v>
      </c>
      <c r="D5164">
        <v>11184.55</v>
      </c>
      <c r="E5164">
        <v>11247.55</v>
      </c>
      <c r="F5164">
        <v>32.69</v>
      </c>
      <c r="G5164">
        <v>3.19</v>
      </c>
      <c r="H5164">
        <v>1.41</v>
      </c>
    </row>
    <row r="5165" spans="1:8" x14ac:dyDescent="0.25">
      <c r="A5165" s="1">
        <v>44105</v>
      </c>
      <c r="B5165">
        <v>11364.45</v>
      </c>
      <c r="C5165">
        <v>11428.6</v>
      </c>
      <c r="D5165">
        <v>11347.05</v>
      </c>
      <c r="E5165">
        <v>11416.95</v>
      </c>
      <c r="F5165">
        <v>33.18</v>
      </c>
      <c r="G5165">
        <v>3.23</v>
      </c>
      <c r="H5165">
        <v>1.39</v>
      </c>
    </row>
    <row r="5166" spans="1:8" x14ac:dyDescent="0.25">
      <c r="A5166" s="1">
        <v>44109</v>
      </c>
      <c r="B5166">
        <v>11487.8</v>
      </c>
      <c r="C5166">
        <v>11578.05</v>
      </c>
      <c r="D5166">
        <v>11452.3</v>
      </c>
      <c r="E5166">
        <v>11503.35</v>
      </c>
      <c r="F5166">
        <v>33.43</v>
      </c>
      <c r="G5166">
        <v>3.26</v>
      </c>
      <c r="H5166">
        <v>1.38</v>
      </c>
    </row>
    <row r="5167" spans="1:8" x14ac:dyDescent="0.25">
      <c r="A5167" s="1">
        <v>44110</v>
      </c>
      <c r="B5167">
        <v>11603.45</v>
      </c>
      <c r="C5167">
        <v>11680.3</v>
      </c>
      <c r="D5167">
        <v>11564.3</v>
      </c>
      <c r="E5167">
        <v>11662.4</v>
      </c>
      <c r="F5167">
        <v>33.9</v>
      </c>
      <c r="G5167">
        <v>3.3</v>
      </c>
      <c r="H5167">
        <v>1.36</v>
      </c>
    </row>
    <row r="5168" spans="1:8" x14ac:dyDescent="0.25">
      <c r="A5168" s="1">
        <v>44111</v>
      </c>
      <c r="B5168">
        <v>11679.25</v>
      </c>
      <c r="C5168">
        <v>11763.05</v>
      </c>
      <c r="D5168">
        <v>11629.35</v>
      </c>
      <c r="E5168">
        <v>11738.85</v>
      </c>
      <c r="F5168">
        <v>34.119999999999997</v>
      </c>
      <c r="G5168">
        <v>3.32</v>
      </c>
      <c r="H5168">
        <v>1.35</v>
      </c>
    </row>
    <row r="5169" spans="1:8" x14ac:dyDescent="0.25">
      <c r="A5169" s="1">
        <v>44112</v>
      </c>
      <c r="B5169">
        <v>11835.4</v>
      </c>
      <c r="C5169">
        <v>11905.7</v>
      </c>
      <c r="D5169">
        <v>11791.15</v>
      </c>
      <c r="E5169">
        <v>11834.6</v>
      </c>
      <c r="F5169">
        <v>34.4</v>
      </c>
      <c r="G5169">
        <v>3.35</v>
      </c>
      <c r="H5169">
        <v>1.34</v>
      </c>
    </row>
    <row r="5170" spans="1:8" x14ac:dyDescent="0.25">
      <c r="A5170" s="1">
        <v>44113</v>
      </c>
      <c r="B5170">
        <v>11852.05</v>
      </c>
      <c r="C5170">
        <v>11938.6</v>
      </c>
      <c r="D5170">
        <v>11805.2</v>
      </c>
      <c r="E5170">
        <v>11914.2</v>
      </c>
      <c r="F5170">
        <v>34.71</v>
      </c>
      <c r="G5170">
        <v>3.37</v>
      </c>
      <c r="H5170">
        <v>1.33</v>
      </c>
    </row>
    <row r="5171" spans="1:8" x14ac:dyDescent="0.25">
      <c r="A5171" s="1">
        <v>44116</v>
      </c>
      <c r="B5171">
        <v>11973.55</v>
      </c>
      <c r="C5171">
        <v>12022.05</v>
      </c>
      <c r="D5171">
        <v>11867.2</v>
      </c>
      <c r="E5171">
        <v>11930.95</v>
      </c>
      <c r="F5171">
        <v>34.76</v>
      </c>
      <c r="G5171">
        <v>3.38</v>
      </c>
      <c r="H5171">
        <v>1.33</v>
      </c>
    </row>
    <row r="5172" spans="1:8" x14ac:dyDescent="0.25">
      <c r="A5172" s="1">
        <v>44117</v>
      </c>
      <c r="B5172">
        <v>11934.65</v>
      </c>
      <c r="C5172">
        <v>11988.2</v>
      </c>
      <c r="D5172">
        <v>11888.9</v>
      </c>
      <c r="E5172">
        <v>11934.5</v>
      </c>
      <c r="F5172">
        <v>34.770000000000003</v>
      </c>
      <c r="G5172">
        <v>3.38</v>
      </c>
      <c r="H5172">
        <v>1.33</v>
      </c>
    </row>
    <row r="5173" spans="1:8" x14ac:dyDescent="0.25">
      <c r="A5173" s="1">
        <v>44118</v>
      </c>
      <c r="B5173">
        <v>11917.4</v>
      </c>
      <c r="C5173">
        <v>11997.2</v>
      </c>
      <c r="D5173">
        <v>11822.15</v>
      </c>
      <c r="E5173">
        <v>11971.05</v>
      </c>
      <c r="F5173">
        <v>34.869999999999997</v>
      </c>
      <c r="G5173">
        <v>3.39</v>
      </c>
      <c r="H5173">
        <v>1.33</v>
      </c>
    </row>
    <row r="5174" spans="1:8" x14ac:dyDescent="0.25">
      <c r="A5174" s="1">
        <v>44119</v>
      </c>
      <c r="B5174">
        <v>12023.45</v>
      </c>
      <c r="C5174">
        <v>12025.45</v>
      </c>
      <c r="D5174">
        <v>11661.3</v>
      </c>
      <c r="E5174">
        <v>11680.35</v>
      </c>
      <c r="F5174">
        <v>34.03</v>
      </c>
      <c r="G5174">
        <v>3.31</v>
      </c>
      <c r="H5174">
        <v>1.36</v>
      </c>
    </row>
    <row r="5175" spans="1:8" x14ac:dyDescent="0.25">
      <c r="A5175" s="1">
        <v>44120</v>
      </c>
      <c r="B5175">
        <v>11727.4</v>
      </c>
      <c r="C5175">
        <v>11789.75</v>
      </c>
      <c r="D5175">
        <v>11667.85</v>
      </c>
      <c r="E5175">
        <v>11762.45</v>
      </c>
      <c r="F5175">
        <v>34.130000000000003</v>
      </c>
      <c r="G5175">
        <v>3.33</v>
      </c>
      <c r="H5175">
        <v>1.35</v>
      </c>
    </row>
    <row r="5176" spans="1:8" x14ac:dyDescent="0.25">
      <c r="A5176" s="1">
        <v>44123</v>
      </c>
      <c r="B5176">
        <v>11879.2</v>
      </c>
      <c r="C5176">
        <v>11898.25</v>
      </c>
      <c r="D5176">
        <v>11820.4</v>
      </c>
      <c r="E5176">
        <v>11873.05</v>
      </c>
      <c r="F5176">
        <v>34.43</v>
      </c>
      <c r="G5176">
        <v>3.36</v>
      </c>
      <c r="H5176">
        <v>1.34</v>
      </c>
    </row>
    <row r="5177" spans="1:8" x14ac:dyDescent="0.25">
      <c r="A5177" s="1">
        <v>44124</v>
      </c>
      <c r="B5177">
        <v>11861</v>
      </c>
      <c r="C5177">
        <v>11949.25</v>
      </c>
      <c r="D5177">
        <v>11837.25</v>
      </c>
      <c r="E5177">
        <v>11896.8</v>
      </c>
      <c r="F5177">
        <v>34.28</v>
      </c>
      <c r="G5177">
        <v>3.37</v>
      </c>
      <c r="H5177">
        <v>1.33</v>
      </c>
    </row>
    <row r="5178" spans="1:8" x14ac:dyDescent="0.25">
      <c r="A5178" s="1">
        <v>44125</v>
      </c>
      <c r="B5178">
        <v>11958.55</v>
      </c>
      <c r="C5178">
        <v>12018.65</v>
      </c>
      <c r="D5178">
        <v>11775.75</v>
      </c>
      <c r="E5178">
        <v>11937.65</v>
      </c>
      <c r="F5178">
        <v>34.4</v>
      </c>
      <c r="G5178">
        <v>3.38</v>
      </c>
      <c r="H5178">
        <v>1.33</v>
      </c>
    </row>
    <row r="5179" spans="1:8" x14ac:dyDescent="0.25">
      <c r="A5179" s="1">
        <v>44126</v>
      </c>
      <c r="B5179">
        <v>11890</v>
      </c>
      <c r="C5179">
        <v>11939.55</v>
      </c>
      <c r="D5179">
        <v>11823.45</v>
      </c>
      <c r="E5179">
        <v>11896.45</v>
      </c>
      <c r="F5179">
        <v>34.270000000000003</v>
      </c>
      <c r="G5179">
        <v>3.37</v>
      </c>
      <c r="H5179">
        <v>1.33</v>
      </c>
    </row>
    <row r="5180" spans="1:8" x14ac:dyDescent="0.25">
      <c r="A5180" s="1">
        <v>44127</v>
      </c>
      <c r="B5180">
        <v>11957.9</v>
      </c>
      <c r="C5180">
        <v>11974.55</v>
      </c>
      <c r="D5180">
        <v>11908.75</v>
      </c>
      <c r="E5180">
        <v>11930.35</v>
      </c>
      <c r="F5180">
        <v>34.369999999999997</v>
      </c>
      <c r="G5180">
        <v>3.38</v>
      </c>
      <c r="H5180">
        <v>1.33</v>
      </c>
    </row>
    <row r="5181" spans="1:8" x14ac:dyDescent="0.25">
      <c r="A5181" s="1">
        <v>44130</v>
      </c>
      <c r="B5181">
        <v>11937.4</v>
      </c>
      <c r="C5181">
        <v>11942.85</v>
      </c>
      <c r="D5181">
        <v>11711.7</v>
      </c>
      <c r="E5181">
        <v>11767.75</v>
      </c>
      <c r="F5181">
        <v>33.950000000000003</v>
      </c>
      <c r="G5181">
        <v>3.33</v>
      </c>
      <c r="H5181">
        <v>1.35</v>
      </c>
    </row>
    <row r="5182" spans="1:8" x14ac:dyDescent="0.25">
      <c r="A5182" s="1">
        <v>44131</v>
      </c>
      <c r="B5182">
        <v>11807.1</v>
      </c>
      <c r="C5182">
        <v>11899.05</v>
      </c>
      <c r="D5182">
        <v>11723</v>
      </c>
      <c r="E5182">
        <v>11889.4</v>
      </c>
      <c r="F5182">
        <v>34.49</v>
      </c>
      <c r="G5182">
        <v>3.37</v>
      </c>
      <c r="H5182">
        <v>1.34</v>
      </c>
    </row>
    <row r="5183" spans="1:8" x14ac:dyDescent="0.25">
      <c r="A5183" s="1">
        <v>44132</v>
      </c>
      <c r="B5183">
        <v>11922.6</v>
      </c>
      <c r="C5183">
        <v>11929.4</v>
      </c>
      <c r="D5183">
        <v>11684.85</v>
      </c>
      <c r="E5183">
        <v>11729.6</v>
      </c>
      <c r="F5183">
        <v>33.94</v>
      </c>
      <c r="G5183">
        <v>3.32</v>
      </c>
      <c r="H5183">
        <v>1.35</v>
      </c>
    </row>
    <row r="5184" spans="1:8" x14ac:dyDescent="0.25">
      <c r="A5184" s="1">
        <v>44133</v>
      </c>
      <c r="B5184">
        <v>11633.3</v>
      </c>
      <c r="C5184">
        <v>11744.15</v>
      </c>
      <c r="D5184">
        <v>11606.45</v>
      </c>
      <c r="E5184">
        <v>11670.8</v>
      </c>
      <c r="F5184">
        <v>31.56</v>
      </c>
      <c r="G5184">
        <v>3.3</v>
      </c>
      <c r="H5184">
        <v>1.36</v>
      </c>
    </row>
    <row r="5185" spans="1:8" x14ac:dyDescent="0.25">
      <c r="A5185" s="1">
        <v>44134</v>
      </c>
      <c r="B5185">
        <v>11678.45</v>
      </c>
      <c r="C5185">
        <v>11748.95</v>
      </c>
      <c r="D5185">
        <v>11535.45</v>
      </c>
      <c r="E5185">
        <v>11642.4</v>
      </c>
      <c r="F5185">
        <v>31.9</v>
      </c>
      <c r="G5185">
        <v>3.3</v>
      </c>
      <c r="H5185">
        <v>1.36</v>
      </c>
    </row>
    <row r="5186" spans="1:8" x14ac:dyDescent="0.25">
      <c r="A5186" s="1">
        <v>44137</v>
      </c>
      <c r="B5186">
        <v>11697.35</v>
      </c>
      <c r="C5186">
        <v>11725.65</v>
      </c>
      <c r="D5186">
        <v>11557.4</v>
      </c>
      <c r="E5186">
        <v>11669.15</v>
      </c>
      <c r="F5186">
        <v>31.43</v>
      </c>
      <c r="G5186">
        <v>3.3</v>
      </c>
      <c r="H5186">
        <v>1.36</v>
      </c>
    </row>
    <row r="5187" spans="1:8" x14ac:dyDescent="0.25">
      <c r="A5187" s="1">
        <v>44138</v>
      </c>
      <c r="B5187">
        <v>11734.45</v>
      </c>
      <c r="C5187">
        <v>11836.2</v>
      </c>
      <c r="D5187">
        <v>11723.3</v>
      </c>
      <c r="E5187">
        <v>11813.5</v>
      </c>
      <c r="F5187">
        <v>31.82</v>
      </c>
      <c r="G5187">
        <v>3.34</v>
      </c>
      <c r="H5187">
        <v>1.34</v>
      </c>
    </row>
    <row r="5188" spans="1:8" x14ac:dyDescent="0.25">
      <c r="A5188" s="1">
        <v>44139</v>
      </c>
      <c r="B5188">
        <v>11783.35</v>
      </c>
      <c r="C5188">
        <v>11929.65</v>
      </c>
      <c r="D5188">
        <v>11756.4</v>
      </c>
      <c r="E5188">
        <v>11908.5</v>
      </c>
      <c r="F5188">
        <v>32.270000000000003</v>
      </c>
      <c r="G5188">
        <v>3.37</v>
      </c>
      <c r="H5188">
        <v>1.33</v>
      </c>
    </row>
    <row r="5189" spans="1:8" x14ac:dyDescent="0.25">
      <c r="A5189" s="1">
        <v>44140</v>
      </c>
      <c r="B5189">
        <v>12062.4</v>
      </c>
      <c r="C5189">
        <v>12131.1</v>
      </c>
      <c r="D5189">
        <v>12027.6</v>
      </c>
      <c r="E5189">
        <v>12120.3</v>
      </c>
      <c r="F5189">
        <v>32.840000000000003</v>
      </c>
      <c r="G5189">
        <v>3.43</v>
      </c>
      <c r="H5189">
        <v>1.31</v>
      </c>
    </row>
    <row r="5190" spans="1:8" x14ac:dyDescent="0.25">
      <c r="A5190" s="1">
        <v>44141</v>
      </c>
      <c r="B5190">
        <v>12156.65</v>
      </c>
      <c r="C5190">
        <v>12280.4</v>
      </c>
      <c r="D5190">
        <v>12131.85</v>
      </c>
      <c r="E5190">
        <v>12263.55</v>
      </c>
      <c r="F5190">
        <v>33.090000000000003</v>
      </c>
      <c r="G5190">
        <v>3.47</v>
      </c>
      <c r="H5190">
        <v>1.29</v>
      </c>
    </row>
    <row r="5191" spans="1:8" x14ac:dyDescent="0.25">
      <c r="A5191" s="1">
        <v>44144</v>
      </c>
      <c r="B5191">
        <v>12399.4</v>
      </c>
      <c r="C5191">
        <v>12474.05</v>
      </c>
      <c r="D5191">
        <v>12367.35</v>
      </c>
      <c r="E5191">
        <v>12461.05</v>
      </c>
      <c r="F5191">
        <v>33.619999999999997</v>
      </c>
      <c r="G5191">
        <v>3.53</v>
      </c>
      <c r="H5191">
        <v>1.27</v>
      </c>
    </row>
    <row r="5192" spans="1:8" x14ac:dyDescent="0.25">
      <c r="A5192" s="1">
        <v>44145</v>
      </c>
      <c r="B5192">
        <v>12556.4</v>
      </c>
      <c r="C5192">
        <v>12643.9</v>
      </c>
      <c r="D5192">
        <v>12475.25</v>
      </c>
      <c r="E5192">
        <v>12631.1</v>
      </c>
      <c r="F5192">
        <v>34.18</v>
      </c>
      <c r="G5192">
        <v>3.58</v>
      </c>
      <c r="H5192">
        <v>1.26</v>
      </c>
    </row>
    <row r="5193" spans="1:8" x14ac:dyDescent="0.25">
      <c r="A5193" s="1">
        <v>44146</v>
      </c>
      <c r="B5193">
        <v>12680.6</v>
      </c>
      <c r="C5193">
        <v>12769.75</v>
      </c>
      <c r="D5193">
        <v>12571.1</v>
      </c>
      <c r="E5193">
        <v>12749.15</v>
      </c>
      <c r="F5193">
        <v>34.5</v>
      </c>
      <c r="G5193">
        <v>3.61</v>
      </c>
      <c r="H5193">
        <v>1.25</v>
      </c>
    </row>
    <row r="5194" spans="1:8" x14ac:dyDescent="0.25">
      <c r="A5194" s="1">
        <v>44147</v>
      </c>
      <c r="B5194">
        <v>12702.15</v>
      </c>
      <c r="C5194">
        <v>12741.15</v>
      </c>
      <c r="D5194">
        <v>12624.85</v>
      </c>
      <c r="E5194">
        <v>12690.8</v>
      </c>
      <c r="F5194">
        <v>34.479999999999997</v>
      </c>
      <c r="G5194">
        <v>3.59</v>
      </c>
      <c r="H5194">
        <v>1.25</v>
      </c>
    </row>
    <row r="5195" spans="1:8" x14ac:dyDescent="0.25">
      <c r="A5195" s="1">
        <v>44148</v>
      </c>
      <c r="B5195">
        <v>12659.7</v>
      </c>
      <c r="C5195">
        <v>12735.95</v>
      </c>
      <c r="D5195">
        <v>12607.7</v>
      </c>
      <c r="E5195">
        <v>12719.95</v>
      </c>
      <c r="F5195">
        <v>34.57</v>
      </c>
      <c r="G5195">
        <v>3.6</v>
      </c>
      <c r="H5195">
        <v>1.25</v>
      </c>
    </row>
    <row r="5196" spans="1:8" x14ac:dyDescent="0.25">
      <c r="A5196" s="1">
        <v>44149</v>
      </c>
      <c r="B5196">
        <v>12823.35</v>
      </c>
      <c r="C5196">
        <v>12828.7</v>
      </c>
      <c r="D5196">
        <v>12749.45</v>
      </c>
      <c r="E5196">
        <v>12780.25</v>
      </c>
      <c r="F5196">
        <v>34.729999999999997</v>
      </c>
      <c r="G5196">
        <v>3.62</v>
      </c>
      <c r="H5196">
        <v>1.24</v>
      </c>
    </row>
    <row r="5197" spans="1:8" x14ac:dyDescent="0.25">
      <c r="A5197" s="1">
        <v>44152</v>
      </c>
      <c r="B5197">
        <v>12932.5</v>
      </c>
      <c r="C5197">
        <v>12934.05</v>
      </c>
      <c r="D5197">
        <v>12797.1</v>
      </c>
      <c r="E5197">
        <v>12874.2</v>
      </c>
      <c r="F5197">
        <v>34.93</v>
      </c>
      <c r="G5197">
        <v>3.64</v>
      </c>
      <c r="H5197">
        <v>1.23</v>
      </c>
    </row>
    <row r="5198" spans="1:8" x14ac:dyDescent="0.25">
      <c r="A5198" s="1">
        <v>44153</v>
      </c>
      <c r="B5198">
        <v>12860.1</v>
      </c>
      <c r="C5198">
        <v>12948.85</v>
      </c>
      <c r="D5198">
        <v>12819.35</v>
      </c>
      <c r="E5198">
        <v>12938.25</v>
      </c>
      <c r="F5198">
        <v>35.590000000000003</v>
      </c>
      <c r="G5198">
        <v>3.66</v>
      </c>
      <c r="H5198">
        <v>1.23</v>
      </c>
    </row>
    <row r="5199" spans="1:8" x14ac:dyDescent="0.25">
      <c r="A5199" s="1">
        <v>44154</v>
      </c>
      <c r="B5199">
        <v>12839.5</v>
      </c>
      <c r="C5199">
        <v>12963</v>
      </c>
      <c r="D5199">
        <v>12745.75</v>
      </c>
      <c r="E5199">
        <v>12771.7</v>
      </c>
      <c r="F5199">
        <v>35.119999999999997</v>
      </c>
      <c r="G5199">
        <v>3.61</v>
      </c>
      <c r="H5199">
        <v>1.24</v>
      </c>
    </row>
    <row r="5200" spans="1:8" x14ac:dyDescent="0.25">
      <c r="A5200" s="1">
        <v>44155</v>
      </c>
      <c r="B5200">
        <v>12813.4</v>
      </c>
      <c r="C5200">
        <v>12892.45</v>
      </c>
      <c r="D5200">
        <v>12730.25</v>
      </c>
      <c r="E5200">
        <v>12859.05</v>
      </c>
      <c r="F5200">
        <v>35.36</v>
      </c>
      <c r="G5200">
        <v>3.64</v>
      </c>
      <c r="H5200">
        <v>1.23</v>
      </c>
    </row>
    <row r="5201" spans="1:8" x14ac:dyDescent="0.25">
      <c r="A5201" s="1">
        <v>44158</v>
      </c>
      <c r="B5201">
        <v>12960.3</v>
      </c>
      <c r="C5201">
        <v>12968.85</v>
      </c>
      <c r="D5201">
        <v>12825.7</v>
      </c>
      <c r="E5201">
        <v>12926.45</v>
      </c>
      <c r="F5201">
        <v>35.549999999999997</v>
      </c>
      <c r="G5201">
        <v>3.66</v>
      </c>
      <c r="H5201">
        <v>1.23</v>
      </c>
    </row>
    <row r="5202" spans="1:8" x14ac:dyDescent="0.25">
      <c r="A5202" s="1">
        <v>44159</v>
      </c>
      <c r="B5202">
        <v>13002.6</v>
      </c>
      <c r="C5202">
        <v>13079.1</v>
      </c>
      <c r="D5202">
        <v>12978</v>
      </c>
      <c r="E5202">
        <v>13055.15</v>
      </c>
      <c r="F5202">
        <v>35.9</v>
      </c>
      <c r="G5202">
        <v>3.7</v>
      </c>
      <c r="H5202">
        <v>1.22</v>
      </c>
    </row>
    <row r="5203" spans="1:8" x14ac:dyDescent="0.25">
      <c r="A5203" s="1">
        <v>44160</v>
      </c>
      <c r="B5203">
        <v>13130</v>
      </c>
      <c r="C5203">
        <v>13145.85</v>
      </c>
      <c r="D5203">
        <v>12833.65</v>
      </c>
      <c r="E5203">
        <v>12858.4</v>
      </c>
      <c r="F5203">
        <v>35.36</v>
      </c>
      <c r="G5203">
        <v>3.64</v>
      </c>
      <c r="H5203">
        <v>1.23</v>
      </c>
    </row>
    <row r="5204" spans="1:8" x14ac:dyDescent="0.25">
      <c r="A5204" s="1">
        <v>44161</v>
      </c>
      <c r="B5204">
        <v>12906.45</v>
      </c>
      <c r="C5204">
        <v>13018</v>
      </c>
      <c r="D5204">
        <v>12790.4</v>
      </c>
      <c r="E5204">
        <v>12987</v>
      </c>
      <c r="F5204">
        <v>35.71</v>
      </c>
      <c r="G5204">
        <v>3.68</v>
      </c>
      <c r="H5204">
        <v>1.22</v>
      </c>
    </row>
    <row r="5205" spans="1:8" x14ac:dyDescent="0.25">
      <c r="A5205" s="1">
        <v>44162</v>
      </c>
      <c r="B5205">
        <v>13012.05</v>
      </c>
      <c r="C5205">
        <v>13035.3</v>
      </c>
      <c r="D5205">
        <v>12914.3</v>
      </c>
      <c r="E5205">
        <v>12968.95</v>
      </c>
      <c r="F5205">
        <v>35.659999999999997</v>
      </c>
      <c r="G5205">
        <v>3.67</v>
      </c>
      <c r="H5205">
        <v>1.22</v>
      </c>
    </row>
    <row r="5206" spans="1:8" x14ac:dyDescent="0.25">
      <c r="A5206" s="1">
        <v>44166</v>
      </c>
      <c r="B5206">
        <v>13062.2</v>
      </c>
      <c r="C5206">
        <v>13128.4</v>
      </c>
      <c r="D5206">
        <v>12962.8</v>
      </c>
      <c r="E5206">
        <v>13109.05</v>
      </c>
      <c r="F5206">
        <v>36.049999999999997</v>
      </c>
      <c r="G5206">
        <v>3.71</v>
      </c>
      <c r="H5206">
        <v>1.21</v>
      </c>
    </row>
    <row r="5207" spans="1:8" x14ac:dyDescent="0.25">
      <c r="A5207" s="1">
        <v>44167</v>
      </c>
      <c r="B5207">
        <v>13121.4</v>
      </c>
      <c r="C5207">
        <v>13128.5</v>
      </c>
      <c r="D5207">
        <v>12983.55</v>
      </c>
      <c r="E5207">
        <v>13113.75</v>
      </c>
      <c r="F5207">
        <v>36.06</v>
      </c>
      <c r="G5207">
        <v>3.71</v>
      </c>
      <c r="H5207">
        <v>1.21</v>
      </c>
    </row>
    <row r="5208" spans="1:8" x14ac:dyDescent="0.25">
      <c r="A5208" s="1">
        <v>44168</v>
      </c>
      <c r="B5208">
        <v>13215.3</v>
      </c>
      <c r="C5208">
        <v>13216.6</v>
      </c>
      <c r="D5208">
        <v>13107.9</v>
      </c>
      <c r="E5208">
        <v>13133.9</v>
      </c>
      <c r="F5208">
        <v>36.119999999999997</v>
      </c>
      <c r="G5208">
        <v>3.72</v>
      </c>
      <c r="H5208">
        <v>1.21</v>
      </c>
    </row>
    <row r="5209" spans="1:8" x14ac:dyDescent="0.25">
      <c r="A5209" s="1">
        <v>44169</v>
      </c>
      <c r="B5209">
        <v>13177.4</v>
      </c>
      <c r="C5209">
        <v>13280.05</v>
      </c>
      <c r="D5209">
        <v>13152.85</v>
      </c>
      <c r="E5209">
        <v>13258.55</v>
      </c>
      <c r="F5209">
        <v>36.46</v>
      </c>
      <c r="G5209">
        <v>3.75</v>
      </c>
      <c r="H5209">
        <v>1.2</v>
      </c>
    </row>
    <row r="5210" spans="1:8" x14ac:dyDescent="0.25">
      <c r="A5210" s="1">
        <v>44172</v>
      </c>
      <c r="B5210">
        <v>13264.85</v>
      </c>
      <c r="C5210">
        <v>13366.65</v>
      </c>
      <c r="D5210">
        <v>13241.95</v>
      </c>
      <c r="E5210">
        <v>13355.75</v>
      </c>
      <c r="F5210">
        <v>36.729999999999997</v>
      </c>
      <c r="G5210">
        <v>3.78</v>
      </c>
      <c r="H5210">
        <v>1.19</v>
      </c>
    </row>
    <row r="5211" spans="1:8" x14ac:dyDescent="0.25">
      <c r="A5211" s="1">
        <v>44173</v>
      </c>
      <c r="B5211">
        <v>13393.85</v>
      </c>
      <c r="C5211">
        <v>13435.45</v>
      </c>
      <c r="D5211">
        <v>13311.05</v>
      </c>
      <c r="E5211">
        <v>13392.95</v>
      </c>
      <c r="F5211">
        <v>36.83</v>
      </c>
      <c r="G5211">
        <v>3.79</v>
      </c>
      <c r="H5211">
        <v>1.19</v>
      </c>
    </row>
    <row r="5212" spans="1:8" x14ac:dyDescent="0.25">
      <c r="A5212" s="1">
        <v>44174</v>
      </c>
      <c r="B5212">
        <v>13458.1</v>
      </c>
      <c r="C5212">
        <v>13548.9</v>
      </c>
      <c r="D5212">
        <v>13449.6</v>
      </c>
      <c r="E5212">
        <v>13529.1</v>
      </c>
      <c r="F5212">
        <v>37.200000000000003</v>
      </c>
      <c r="G5212">
        <v>3.83</v>
      </c>
      <c r="H5212">
        <v>1.17</v>
      </c>
    </row>
    <row r="5213" spans="1:8" x14ac:dyDescent="0.25">
      <c r="A5213" s="1">
        <v>44175</v>
      </c>
      <c r="B5213">
        <v>13488.5</v>
      </c>
      <c r="C5213">
        <v>13503.55</v>
      </c>
      <c r="D5213">
        <v>13399.3</v>
      </c>
      <c r="E5213">
        <v>13478.3</v>
      </c>
      <c r="F5213">
        <v>37.06</v>
      </c>
      <c r="G5213">
        <v>3.81</v>
      </c>
      <c r="H5213">
        <v>1.18</v>
      </c>
    </row>
    <row r="5214" spans="1:8" x14ac:dyDescent="0.25">
      <c r="A5214" s="1">
        <v>44176</v>
      </c>
      <c r="B5214">
        <v>13512.3</v>
      </c>
      <c r="C5214">
        <v>13579.35</v>
      </c>
      <c r="D5214">
        <v>13402.85</v>
      </c>
      <c r="E5214">
        <v>13513.85</v>
      </c>
      <c r="F5214">
        <v>37.159999999999997</v>
      </c>
      <c r="G5214">
        <v>3.82</v>
      </c>
      <c r="H5214">
        <v>1.18</v>
      </c>
    </row>
    <row r="5215" spans="1:8" x14ac:dyDescent="0.25">
      <c r="A5215" s="1">
        <v>44179</v>
      </c>
      <c r="B5215">
        <v>13571.45</v>
      </c>
      <c r="C5215">
        <v>13597.5</v>
      </c>
      <c r="D5215">
        <v>13472.45</v>
      </c>
      <c r="E5215">
        <v>13558.15</v>
      </c>
      <c r="F5215">
        <v>37.28</v>
      </c>
      <c r="G5215">
        <v>3.84</v>
      </c>
      <c r="H5215">
        <v>1.17</v>
      </c>
    </row>
    <row r="5216" spans="1:8" x14ac:dyDescent="0.25">
      <c r="A5216" s="1">
        <v>44180</v>
      </c>
      <c r="B5216">
        <v>13547.2</v>
      </c>
      <c r="C5216">
        <v>13589.65</v>
      </c>
      <c r="D5216">
        <v>13447.05</v>
      </c>
      <c r="E5216">
        <v>13567.85</v>
      </c>
      <c r="F5216">
        <v>37.31</v>
      </c>
      <c r="G5216">
        <v>3.84</v>
      </c>
      <c r="H5216">
        <v>1.17</v>
      </c>
    </row>
    <row r="5217" spans="1:8" x14ac:dyDescent="0.25">
      <c r="A5217" s="1">
        <v>44181</v>
      </c>
      <c r="B5217">
        <v>13663.1</v>
      </c>
      <c r="C5217">
        <v>13692.35</v>
      </c>
      <c r="D5217">
        <v>13606.45</v>
      </c>
      <c r="E5217">
        <v>13682.7</v>
      </c>
      <c r="F5217">
        <v>37.630000000000003</v>
      </c>
      <c r="G5217">
        <v>3.87</v>
      </c>
      <c r="H5217">
        <v>1.1599999999999999</v>
      </c>
    </row>
    <row r="5218" spans="1:8" x14ac:dyDescent="0.25">
      <c r="A5218" s="1">
        <v>44182</v>
      </c>
      <c r="B5218">
        <v>13713.55</v>
      </c>
      <c r="C5218">
        <v>13773.25</v>
      </c>
      <c r="D5218">
        <v>13673.55</v>
      </c>
      <c r="E5218">
        <v>13740.7</v>
      </c>
      <c r="F5218">
        <v>37.79</v>
      </c>
      <c r="G5218">
        <v>3.89</v>
      </c>
      <c r="H5218">
        <v>1.1599999999999999</v>
      </c>
    </row>
    <row r="5219" spans="1:8" x14ac:dyDescent="0.25">
      <c r="A5219" s="1">
        <v>44183</v>
      </c>
      <c r="B5219">
        <v>13764.4</v>
      </c>
      <c r="C5219">
        <v>13772.85</v>
      </c>
      <c r="D5219">
        <v>13658.6</v>
      </c>
      <c r="E5219">
        <v>13760.55</v>
      </c>
      <c r="F5219">
        <v>37.840000000000003</v>
      </c>
      <c r="G5219">
        <v>3.89</v>
      </c>
      <c r="H5219">
        <v>1.1499999999999999</v>
      </c>
    </row>
    <row r="5220" spans="1:8" x14ac:dyDescent="0.25">
      <c r="A5220" s="1">
        <v>44186</v>
      </c>
      <c r="B5220">
        <v>13741.9</v>
      </c>
      <c r="C5220">
        <v>13777.5</v>
      </c>
      <c r="D5220">
        <v>13131.45</v>
      </c>
      <c r="E5220">
        <v>13328.4</v>
      </c>
      <c r="F5220">
        <v>36.65</v>
      </c>
      <c r="G5220">
        <v>3.77</v>
      </c>
      <c r="H5220">
        <v>1.19</v>
      </c>
    </row>
    <row r="5221" spans="1:8" x14ac:dyDescent="0.25">
      <c r="A5221" s="1">
        <v>44187</v>
      </c>
      <c r="B5221">
        <v>13373.65</v>
      </c>
      <c r="C5221">
        <v>13492.05</v>
      </c>
      <c r="D5221">
        <v>13192.9</v>
      </c>
      <c r="E5221">
        <v>13466.3</v>
      </c>
      <c r="F5221">
        <v>37.03</v>
      </c>
      <c r="G5221">
        <v>3.81</v>
      </c>
      <c r="H5221">
        <v>1.18</v>
      </c>
    </row>
    <row r="5222" spans="1:8" x14ac:dyDescent="0.25">
      <c r="A5222" s="1">
        <v>44188</v>
      </c>
      <c r="B5222">
        <v>13473.5</v>
      </c>
      <c r="C5222">
        <v>13619.45</v>
      </c>
      <c r="D5222">
        <v>13432.2</v>
      </c>
      <c r="E5222">
        <v>13601.1</v>
      </c>
      <c r="F5222">
        <v>37.4</v>
      </c>
      <c r="G5222">
        <v>3.85</v>
      </c>
      <c r="H5222">
        <v>1.17</v>
      </c>
    </row>
    <row r="5223" spans="1:8" x14ac:dyDescent="0.25">
      <c r="A5223" s="1">
        <v>44189</v>
      </c>
      <c r="B5223">
        <v>13672.15</v>
      </c>
      <c r="C5223">
        <v>13771.75</v>
      </c>
      <c r="D5223">
        <v>13626.9</v>
      </c>
      <c r="E5223">
        <v>13749.25</v>
      </c>
      <c r="F5223">
        <v>37.81</v>
      </c>
      <c r="G5223">
        <v>3.89</v>
      </c>
      <c r="H5223">
        <v>1.1499999999999999</v>
      </c>
    </row>
    <row r="5224" spans="1:8" x14ac:dyDescent="0.25">
      <c r="A5224" s="1">
        <v>44193</v>
      </c>
      <c r="B5224">
        <v>13815.15</v>
      </c>
      <c r="C5224">
        <v>13885.3</v>
      </c>
      <c r="D5224">
        <v>13811.55</v>
      </c>
      <c r="E5224">
        <v>13873.2</v>
      </c>
      <c r="F5224">
        <v>38.15</v>
      </c>
      <c r="G5224">
        <v>3.93</v>
      </c>
      <c r="H5224">
        <v>1.1399999999999999</v>
      </c>
    </row>
    <row r="5225" spans="1:8" x14ac:dyDescent="0.25">
      <c r="A5225" s="1">
        <v>44194</v>
      </c>
      <c r="B5225">
        <v>13910.35</v>
      </c>
      <c r="C5225">
        <v>13967.6</v>
      </c>
      <c r="D5225">
        <v>13859.9</v>
      </c>
      <c r="E5225">
        <v>13932.6</v>
      </c>
      <c r="F5225">
        <v>38.31</v>
      </c>
      <c r="G5225">
        <v>3.94</v>
      </c>
      <c r="H5225">
        <v>1.1399999999999999</v>
      </c>
    </row>
    <row r="5226" spans="1:8" x14ac:dyDescent="0.25">
      <c r="A5226" s="1">
        <v>44195</v>
      </c>
      <c r="B5226">
        <v>13980.9</v>
      </c>
      <c r="C5226">
        <v>13997</v>
      </c>
      <c r="D5226">
        <v>13864.95</v>
      </c>
      <c r="E5226">
        <v>13981.95</v>
      </c>
      <c r="F5226">
        <v>38.450000000000003</v>
      </c>
      <c r="G5226">
        <v>3.96</v>
      </c>
      <c r="H5226">
        <v>1.1399999999999999</v>
      </c>
    </row>
    <row r="5227" spans="1:8" x14ac:dyDescent="0.25">
      <c r="A5227" s="1">
        <v>44196</v>
      </c>
      <c r="B5227">
        <v>13970</v>
      </c>
      <c r="C5227">
        <v>14024.85</v>
      </c>
      <c r="D5227">
        <v>13936.45</v>
      </c>
      <c r="E5227">
        <v>13981.75</v>
      </c>
      <c r="F5227">
        <v>38.450000000000003</v>
      </c>
      <c r="G5227">
        <v>3.96</v>
      </c>
      <c r="H5227">
        <v>1.1399999999999999</v>
      </c>
    </row>
    <row r="5228" spans="1:8" x14ac:dyDescent="0.25">
      <c r="A5228" s="1">
        <v>44197</v>
      </c>
      <c r="B5228">
        <v>13996.1</v>
      </c>
      <c r="C5228">
        <v>14049.85</v>
      </c>
      <c r="D5228">
        <v>13991.35</v>
      </c>
      <c r="E5228">
        <v>14018.5</v>
      </c>
      <c r="F5228">
        <v>38.549999999999997</v>
      </c>
      <c r="G5228">
        <v>3.97</v>
      </c>
      <c r="H5228">
        <v>1.1299999999999999</v>
      </c>
    </row>
    <row r="5229" spans="1:8" x14ac:dyDescent="0.25">
      <c r="A5229" s="1">
        <v>44200</v>
      </c>
      <c r="B5229">
        <v>14104.35</v>
      </c>
      <c r="C5229">
        <v>14147.95</v>
      </c>
      <c r="D5229">
        <v>13953.75</v>
      </c>
      <c r="E5229">
        <v>14132.9</v>
      </c>
      <c r="F5229">
        <v>38.869999999999997</v>
      </c>
      <c r="G5229">
        <v>4.01</v>
      </c>
      <c r="H5229">
        <v>1.1200000000000001</v>
      </c>
    </row>
    <row r="5230" spans="1:8" x14ac:dyDescent="0.25">
      <c r="A5230" s="1">
        <v>44201</v>
      </c>
      <c r="B5230">
        <v>14075.15</v>
      </c>
      <c r="C5230">
        <v>14215.6</v>
      </c>
      <c r="D5230">
        <v>14048.15</v>
      </c>
      <c r="E5230">
        <v>14199.5</v>
      </c>
      <c r="F5230">
        <v>39.049999999999997</v>
      </c>
      <c r="G5230">
        <v>4.0199999999999996</v>
      </c>
      <c r="H5230">
        <v>1.1200000000000001</v>
      </c>
    </row>
    <row r="5231" spans="1:8" x14ac:dyDescent="0.25">
      <c r="A5231" s="1">
        <v>44202</v>
      </c>
      <c r="B5231">
        <v>14240.95</v>
      </c>
      <c r="C5231">
        <v>14244.15</v>
      </c>
      <c r="D5231">
        <v>14039.9</v>
      </c>
      <c r="E5231">
        <v>14146.25</v>
      </c>
      <c r="F5231">
        <v>38.9</v>
      </c>
      <c r="G5231">
        <v>4.01</v>
      </c>
      <c r="H5231">
        <v>1.1200000000000001</v>
      </c>
    </row>
    <row r="5232" spans="1:8" x14ac:dyDescent="0.25">
      <c r="A5232" s="1">
        <v>44203</v>
      </c>
      <c r="B5232">
        <v>14253.75</v>
      </c>
      <c r="C5232">
        <v>14256.25</v>
      </c>
      <c r="D5232">
        <v>14123.1</v>
      </c>
      <c r="E5232">
        <v>14137.35</v>
      </c>
      <c r="F5232">
        <v>38.880000000000003</v>
      </c>
      <c r="G5232">
        <v>4.01</v>
      </c>
      <c r="H5232">
        <v>1.1200000000000001</v>
      </c>
    </row>
    <row r="5233" spans="1:8" x14ac:dyDescent="0.25">
      <c r="A5233" s="1">
        <v>44204</v>
      </c>
      <c r="B5233">
        <v>14258.4</v>
      </c>
      <c r="C5233">
        <v>14367.3</v>
      </c>
      <c r="D5233">
        <v>14221.65</v>
      </c>
      <c r="E5233">
        <v>14347.25</v>
      </c>
      <c r="F5233">
        <v>39.450000000000003</v>
      </c>
      <c r="G5233">
        <v>4.07</v>
      </c>
      <c r="H5233">
        <v>1.1100000000000001</v>
      </c>
    </row>
    <row r="5234" spans="1:8" x14ac:dyDescent="0.25">
      <c r="A5234" s="1">
        <v>44207</v>
      </c>
      <c r="B5234">
        <v>14474.05</v>
      </c>
      <c r="C5234">
        <v>14498.2</v>
      </c>
      <c r="D5234">
        <v>14383.1</v>
      </c>
      <c r="E5234">
        <v>14484.75</v>
      </c>
      <c r="F5234">
        <v>39.72</v>
      </c>
      <c r="G5234">
        <v>4.0999999999999996</v>
      </c>
      <c r="H5234">
        <v>1.1000000000000001</v>
      </c>
    </row>
    <row r="5235" spans="1:8" x14ac:dyDescent="0.25">
      <c r="A5235" s="1">
        <v>44208</v>
      </c>
      <c r="B5235">
        <v>14473.8</v>
      </c>
      <c r="C5235">
        <v>14590.65</v>
      </c>
      <c r="D5235">
        <v>14432.85</v>
      </c>
      <c r="E5235">
        <v>14563.45</v>
      </c>
      <c r="F5235">
        <v>39.94</v>
      </c>
      <c r="G5235">
        <v>4.13</v>
      </c>
      <c r="H5235">
        <v>1.0900000000000001</v>
      </c>
    </row>
    <row r="5236" spans="1:8" x14ac:dyDescent="0.25">
      <c r="A5236" s="1">
        <v>44209</v>
      </c>
      <c r="B5236">
        <v>14639.8</v>
      </c>
      <c r="C5236">
        <v>14653.35</v>
      </c>
      <c r="D5236">
        <v>14435.7</v>
      </c>
      <c r="E5236">
        <v>14564.85</v>
      </c>
      <c r="F5236">
        <v>39.94</v>
      </c>
      <c r="G5236">
        <v>4.13</v>
      </c>
      <c r="H5236">
        <v>1.0900000000000001</v>
      </c>
    </row>
    <row r="5237" spans="1:8" x14ac:dyDescent="0.25">
      <c r="A5237" s="1">
        <v>44210</v>
      </c>
      <c r="B5237">
        <v>14550.05</v>
      </c>
      <c r="C5237">
        <v>14617.8</v>
      </c>
      <c r="D5237">
        <v>14471.5</v>
      </c>
      <c r="E5237">
        <v>14595.6</v>
      </c>
      <c r="F5237">
        <v>40.03</v>
      </c>
      <c r="G5237">
        <v>4.1399999999999997</v>
      </c>
      <c r="H5237">
        <v>1.0900000000000001</v>
      </c>
    </row>
    <row r="5238" spans="1:8" x14ac:dyDescent="0.25">
      <c r="A5238" s="1">
        <v>44211</v>
      </c>
      <c r="B5238">
        <v>14594.35</v>
      </c>
      <c r="C5238">
        <v>14617.45</v>
      </c>
      <c r="D5238">
        <v>14357.85</v>
      </c>
      <c r="E5238">
        <v>14433.7</v>
      </c>
      <c r="F5238">
        <v>39.340000000000003</v>
      </c>
      <c r="G5238">
        <v>4.09</v>
      </c>
      <c r="H5238">
        <v>1.1000000000000001</v>
      </c>
    </row>
    <row r="5239" spans="1:8" x14ac:dyDescent="0.25">
      <c r="A5239" s="1">
        <v>44214</v>
      </c>
      <c r="B5239">
        <v>14453.3</v>
      </c>
      <c r="C5239">
        <v>14459.15</v>
      </c>
      <c r="D5239">
        <v>14222.8</v>
      </c>
      <c r="E5239">
        <v>14281.3</v>
      </c>
      <c r="F5239">
        <v>38.92</v>
      </c>
      <c r="G5239">
        <v>4.05</v>
      </c>
      <c r="H5239">
        <v>1.1100000000000001</v>
      </c>
    </row>
    <row r="5240" spans="1:8" x14ac:dyDescent="0.25">
      <c r="A5240" s="1">
        <v>44215</v>
      </c>
      <c r="B5240">
        <v>14371.65</v>
      </c>
      <c r="C5240">
        <v>14546.05</v>
      </c>
      <c r="D5240">
        <v>14350.85</v>
      </c>
      <c r="E5240">
        <v>14521.15</v>
      </c>
      <c r="F5240">
        <v>39.22</v>
      </c>
      <c r="G5240">
        <v>4.12</v>
      </c>
      <c r="H5240">
        <v>1.0900000000000001</v>
      </c>
    </row>
    <row r="5241" spans="1:8" x14ac:dyDescent="0.25">
      <c r="A5241" s="1">
        <v>44216</v>
      </c>
      <c r="B5241">
        <v>14538.3</v>
      </c>
      <c r="C5241">
        <v>14666.45</v>
      </c>
      <c r="D5241">
        <v>14517.55</v>
      </c>
      <c r="E5241">
        <v>14644.7</v>
      </c>
      <c r="F5241">
        <v>39.549999999999997</v>
      </c>
      <c r="G5241">
        <v>4.1500000000000004</v>
      </c>
      <c r="H5241">
        <v>1.08</v>
      </c>
    </row>
    <row r="5242" spans="1:8" x14ac:dyDescent="0.25">
      <c r="A5242" s="1">
        <v>44217</v>
      </c>
      <c r="B5242">
        <v>14730.95</v>
      </c>
      <c r="C5242">
        <v>14753.55</v>
      </c>
      <c r="D5242">
        <v>14517.25</v>
      </c>
      <c r="E5242">
        <v>14590.35</v>
      </c>
      <c r="F5242">
        <v>39.409999999999997</v>
      </c>
      <c r="G5242">
        <v>4.13</v>
      </c>
      <c r="H5242">
        <v>1.0900000000000001</v>
      </c>
    </row>
    <row r="5243" spans="1:8" x14ac:dyDescent="0.25">
      <c r="A5243" s="1">
        <v>44218</v>
      </c>
      <c r="B5243">
        <v>14583.4</v>
      </c>
      <c r="C5243">
        <v>14619.9</v>
      </c>
      <c r="D5243">
        <v>14357.75</v>
      </c>
      <c r="E5243">
        <v>14371.9</v>
      </c>
      <c r="F5243">
        <v>38.86</v>
      </c>
      <c r="G5243">
        <v>4.07</v>
      </c>
      <c r="H5243">
        <v>1.1000000000000001</v>
      </c>
    </row>
    <row r="5244" spans="1:8" x14ac:dyDescent="0.25">
      <c r="A5244" s="1">
        <v>44221</v>
      </c>
      <c r="B5244">
        <v>14477.8</v>
      </c>
      <c r="C5244">
        <v>14491.1</v>
      </c>
      <c r="D5244">
        <v>14218.6</v>
      </c>
      <c r="E5244">
        <v>14238.9</v>
      </c>
      <c r="F5244">
        <v>38.42</v>
      </c>
      <c r="G5244">
        <v>4.04</v>
      </c>
      <c r="H5244">
        <v>1.1100000000000001</v>
      </c>
    </row>
    <row r="5245" spans="1:8" x14ac:dyDescent="0.25">
      <c r="A5245" s="1">
        <v>44223</v>
      </c>
      <c r="B5245">
        <v>14237.95</v>
      </c>
      <c r="C5245">
        <v>14237.95</v>
      </c>
      <c r="D5245">
        <v>13929.3</v>
      </c>
      <c r="E5245">
        <v>13967.5</v>
      </c>
      <c r="F5245">
        <v>37.520000000000003</v>
      </c>
      <c r="G5245">
        <v>3.96</v>
      </c>
      <c r="H5245">
        <v>1.1399999999999999</v>
      </c>
    </row>
    <row r="5246" spans="1:8" x14ac:dyDescent="0.25">
      <c r="A5246" s="1">
        <v>44224</v>
      </c>
      <c r="B5246">
        <v>13810.4</v>
      </c>
      <c r="C5246">
        <v>13898.25</v>
      </c>
      <c r="D5246">
        <v>13713.25</v>
      </c>
      <c r="E5246">
        <v>13817.55</v>
      </c>
      <c r="F5246">
        <v>36.96</v>
      </c>
      <c r="G5246">
        <v>3.92</v>
      </c>
      <c r="H5246">
        <v>1.1499999999999999</v>
      </c>
    </row>
    <row r="5247" spans="1:8" x14ac:dyDescent="0.25">
      <c r="A5247" s="1">
        <v>44225</v>
      </c>
      <c r="B5247">
        <v>13946.6</v>
      </c>
      <c r="C5247">
        <v>13966.85</v>
      </c>
      <c r="D5247">
        <v>13596.75</v>
      </c>
      <c r="E5247">
        <v>13634.6</v>
      </c>
      <c r="F5247">
        <v>36.57</v>
      </c>
      <c r="G5247">
        <v>3.86</v>
      </c>
      <c r="H5247">
        <v>1.1599999999999999</v>
      </c>
    </row>
    <row r="5248" spans="1:8" x14ac:dyDescent="0.25">
      <c r="A5248" s="1">
        <v>44228</v>
      </c>
      <c r="B5248">
        <v>13758.6</v>
      </c>
      <c r="C5248">
        <v>14336.35</v>
      </c>
      <c r="D5248">
        <v>13661.75</v>
      </c>
      <c r="E5248">
        <v>14281.2</v>
      </c>
      <c r="F5248">
        <v>38.26</v>
      </c>
      <c r="G5248">
        <v>4.05</v>
      </c>
      <c r="H5248">
        <v>1.1100000000000001</v>
      </c>
    </row>
    <row r="5249" spans="1:8" x14ac:dyDescent="0.25">
      <c r="A5249" s="1">
        <v>44229</v>
      </c>
      <c r="B5249">
        <v>14481.1</v>
      </c>
      <c r="C5249">
        <v>14731.7</v>
      </c>
      <c r="D5249">
        <v>14469.15</v>
      </c>
      <c r="E5249">
        <v>14647.85</v>
      </c>
      <c r="F5249">
        <v>38.79</v>
      </c>
      <c r="G5249">
        <v>4.1500000000000004</v>
      </c>
      <c r="H5249">
        <v>1.08</v>
      </c>
    </row>
    <row r="5250" spans="1:8" x14ac:dyDescent="0.25">
      <c r="A5250" s="1">
        <v>44230</v>
      </c>
      <c r="B5250">
        <v>14754.9</v>
      </c>
      <c r="C5250">
        <v>14868.85</v>
      </c>
      <c r="D5250">
        <v>14574.15</v>
      </c>
      <c r="E5250">
        <v>14789.95</v>
      </c>
      <c r="F5250">
        <v>39.159999999999997</v>
      </c>
      <c r="G5250">
        <v>4.1900000000000004</v>
      </c>
      <c r="H5250">
        <v>1.07</v>
      </c>
    </row>
    <row r="5251" spans="1:8" x14ac:dyDescent="0.25">
      <c r="A5251" s="1">
        <v>44231</v>
      </c>
      <c r="B5251">
        <v>14789.05</v>
      </c>
      <c r="C5251">
        <v>14913.7</v>
      </c>
      <c r="D5251">
        <v>14714.75</v>
      </c>
      <c r="E5251">
        <v>14895.65</v>
      </c>
      <c r="F5251">
        <v>40.81</v>
      </c>
      <c r="G5251">
        <v>4.22</v>
      </c>
      <c r="H5251">
        <v>1.07</v>
      </c>
    </row>
    <row r="5252" spans="1:8" x14ac:dyDescent="0.25">
      <c r="A5252" s="1">
        <v>44232</v>
      </c>
      <c r="B5252">
        <v>14952.6</v>
      </c>
      <c r="C5252">
        <v>15014.65</v>
      </c>
      <c r="D5252">
        <v>14864.75</v>
      </c>
      <c r="E5252">
        <v>14924.25</v>
      </c>
      <c r="F5252">
        <v>41.46</v>
      </c>
      <c r="G5252">
        <v>4.2300000000000004</v>
      </c>
      <c r="H5252">
        <v>1.06</v>
      </c>
    </row>
    <row r="5253" spans="1:8" x14ac:dyDescent="0.25">
      <c r="A5253" s="1">
        <v>44235</v>
      </c>
      <c r="B5253">
        <v>15064.3</v>
      </c>
      <c r="C5253">
        <v>15159.9</v>
      </c>
      <c r="D5253">
        <v>15041.05</v>
      </c>
      <c r="E5253">
        <v>15115.8</v>
      </c>
      <c r="F5253">
        <v>42</v>
      </c>
      <c r="G5253">
        <v>4.28</v>
      </c>
      <c r="H5253">
        <v>1.05</v>
      </c>
    </row>
    <row r="5254" spans="1:8" x14ac:dyDescent="0.25">
      <c r="A5254" s="1">
        <v>44236</v>
      </c>
      <c r="B5254">
        <v>15164.15</v>
      </c>
      <c r="C5254">
        <v>15257.1</v>
      </c>
      <c r="D5254">
        <v>15064.3</v>
      </c>
      <c r="E5254">
        <v>15109.3</v>
      </c>
      <c r="F5254">
        <v>41.97</v>
      </c>
      <c r="G5254">
        <v>4.28</v>
      </c>
      <c r="H5254">
        <v>1.05</v>
      </c>
    </row>
    <row r="5255" spans="1:8" x14ac:dyDescent="0.25">
      <c r="A5255" s="1">
        <v>44237</v>
      </c>
      <c r="B5255">
        <v>15119.05</v>
      </c>
      <c r="C5255">
        <v>15168.25</v>
      </c>
      <c r="D5255">
        <v>14977.2</v>
      </c>
      <c r="E5255">
        <v>15106.5</v>
      </c>
      <c r="F5255">
        <v>41.81</v>
      </c>
      <c r="G5255">
        <v>4.28</v>
      </c>
      <c r="H5255">
        <v>1.05</v>
      </c>
    </row>
    <row r="5256" spans="1:8" x14ac:dyDescent="0.25">
      <c r="A5256" s="1">
        <v>44238</v>
      </c>
      <c r="B5256">
        <v>15073.25</v>
      </c>
      <c r="C5256">
        <v>15188.5</v>
      </c>
      <c r="D5256">
        <v>15065.4</v>
      </c>
      <c r="E5256">
        <v>15173.3</v>
      </c>
      <c r="F5256">
        <v>41.65</v>
      </c>
      <c r="G5256">
        <v>4.3</v>
      </c>
      <c r="H5256">
        <v>1.05</v>
      </c>
    </row>
    <row r="5257" spans="1:8" x14ac:dyDescent="0.25">
      <c r="A5257" s="1">
        <v>44239</v>
      </c>
      <c r="B5257">
        <v>15186.2</v>
      </c>
      <c r="C5257">
        <v>15243.5</v>
      </c>
      <c r="D5257">
        <v>15081</v>
      </c>
      <c r="E5257">
        <v>15163.3</v>
      </c>
      <c r="F5257">
        <v>41.58</v>
      </c>
      <c r="G5257">
        <v>4.3</v>
      </c>
      <c r="H5257">
        <v>1.05</v>
      </c>
    </row>
    <row r="5258" spans="1:8" x14ac:dyDescent="0.25">
      <c r="A5258" s="1">
        <v>44242</v>
      </c>
      <c r="B5258">
        <v>15270.3</v>
      </c>
      <c r="C5258">
        <v>15340.15</v>
      </c>
      <c r="D5258">
        <v>15243.4</v>
      </c>
      <c r="E5258">
        <v>15314.7</v>
      </c>
      <c r="F5258">
        <v>41.59</v>
      </c>
      <c r="G5258">
        <v>4.34</v>
      </c>
      <c r="H5258">
        <v>1.04</v>
      </c>
    </row>
    <row r="5259" spans="1:8" x14ac:dyDescent="0.25">
      <c r="A5259" s="1">
        <v>44243</v>
      </c>
      <c r="B5259">
        <v>15371.45</v>
      </c>
      <c r="C5259">
        <v>15431.75</v>
      </c>
      <c r="D5259">
        <v>15242.2</v>
      </c>
      <c r="E5259">
        <v>15313.45</v>
      </c>
      <c r="F5259">
        <v>41.78</v>
      </c>
      <c r="G5259">
        <v>4.34</v>
      </c>
      <c r="H5259">
        <v>1.04</v>
      </c>
    </row>
    <row r="5260" spans="1:8" x14ac:dyDescent="0.25">
      <c r="A5260" s="1">
        <v>44244</v>
      </c>
      <c r="B5260">
        <v>15279.9</v>
      </c>
      <c r="C5260">
        <v>15314.3</v>
      </c>
      <c r="D5260">
        <v>15170.75</v>
      </c>
      <c r="E5260">
        <v>15208.9</v>
      </c>
      <c r="F5260">
        <v>41.49</v>
      </c>
      <c r="G5260">
        <v>4.3099999999999996</v>
      </c>
      <c r="H5260">
        <v>1.04</v>
      </c>
    </row>
    <row r="5261" spans="1:8" x14ac:dyDescent="0.25">
      <c r="A5261" s="1">
        <v>44245</v>
      </c>
      <c r="B5261">
        <v>15238.7</v>
      </c>
      <c r="C5261">
        <v>15250.75</v>
      </c>
      <c r="D5261">
        <v>15078.05</v>
      </c>
      <c r="E5261">
        <v>15118.95</v>
      </c>
      <c r="F5261">
        <v>41.26</v>
      </c>
      <c r="G5261">
        <v>4.28</v>
      </c>
      <c r="H5261">
        <v>1.05</v>
      </c>
    </row>
    <row r="5262" spans="1:8" x14ac:dyDescent="0.25">
      <c r="A5262" s="1">
        <v>44246</v>
      </c>
      <c r="B5262">
        <v>15074.8</v>
      </c>
      <c r="C5262">
        <v>15144.05</v>
      </c>
      <c r="D5262">
        <v>14898.2</v>
      </c>
      <c r="E5262">
        <v>14981.75</v>
      </c>
      <c r="F5262">
        <v>40.880000000000003</v>
      </c>
      <c r="G5262">
        <v>4.24</v>
      </c>
      <c r="H5262">
        <v>1.06</v>
      </c>
    </row>
    <row r="5263" spans="1:8" x14ac:dyDescent="0.25">
      <c r="A5263" s="1">
        <v>44249</v>
      </c>
      <c r="B5263">
        <v>14999.05</v>
      </c>
      <c r="C5263">
        <v>15010.1</v>
      </c>
      <c r="D5263">
        <v>14635.05</v>
      </c>
      <c r="E5263">
        <v>14675.7</v>
      </c>
      <c r="F5263">
        <v>40.049999999999997</v>
      </c>
      <c r="G5263">
        <v>4.16</v>
      </c>
      <c r="H5263">
        <v>1.08</v>
      </c>
    </row>
    <row r="5264" spans="1:8" x14ac:dyDescent="0.25">
      <c r="A5264" s="1">
        <v>44250</v>
      </c>
      <c r="B5264">
        <v>14782.25</v>
      </c>
      <c r="C5264">
        <v>14854.5</v>
      </c>
      <c r="D5264">
        <v>14651.85</v>
      </c>
      <c r="E5264">
        <v>14707.8</v>
      </c>
      <c r="F5264">
        <v>40.14</v>
      </c>
      <c r="G5264">
        <v>4.17</v>
      </c>
      <c r="H5264">
        <v>1.08</v>
      </c>
    </row>
    <row r="5265" spans="1:8" x14ac:dyDescent="0.25">
      <c r="A5265" s="1">
        <v>44251</v>
      </c>
      <c r="B5265">
        <v>14729.15</v>
      </c>
      <c r="C5265">
        <v>15008.8</v>
      </c>
      <c r="D5265">
        <v>14723.05</v>
      </c>
      <c r="E5265">
        <v>14982</v>
      </c>
      <c r="F5265">
        <v>40.880000000000003</v>
      </c>
      <c r="G5265">
        <v>4.24</v>
      </c>
      <c r="H5265">
        <v>1.06</v>
      </c>
    </row>
    <row r="5266" spans="1:8" x14ac:dyDescent="0.25">
      <c r="A5266" s="1">
        <v>44252</v>
      </c>
      <c r="B5266">
        <v>15079.85</v>
      </c>
      <c r="C5266">
        <v>15176.5</v>
      </c>
      <c r="D5266">
        <v>15065.35</v>
      </c>
      <c r="E5266">
        <v>15097.35</v>
      </c>
      <c r="F5266">
        <v>41.2</v>
      </c>
      <c r="G5266">
        <v>4.28</v>
      </c>
      <c r="H5266">
        <v>1.05</v>
      </c>
    </row>
    <row r="5267" spans="1:8" x14ac:dyDescent="0.25">
      <c r="A5267" s="1">
        <v>44253</v>
      </c>
      <c r="B5267">
        <v>14888.6</v>
      </c>
      <c r="C5267">
        <v>14919.45</v>
      </c>
      <c r="D5267">
        <v>14467.75</v>
      </c>
      <c r="E5267">
        <v>14529.15</v>
      </c>
      <c r="F5267">
        <v>39.65</v>
      </c>
      <c r="G5267">
        <v>4.12</v>
      </c>
      <c r="H5267">
        <v>1.0900000000000001</v>
      </c>
    </row>
    <row r="5268" spans="1:8" x14ac:dyDescent="0.25">
      <c r="A5268" s="1">
        <v>44256</v>
      </c>
      <c r="B5268">
        <v>14702.5</v>
      </c>
      <c r="C5268">
        <v>14806.8</v>
      </c>
      <c r="D5268">
        <v>14638.55</v>
      </c>
      <c r="E5268">
        <v>14761.55</v>
      </c>
      <c r="F5268">
        <v>40.28</v>
      </c>
      <c r="G5268">
        <v>4.18</v>
      </c>
      <c r="H5268">
        <v>1.08</v>
      </c>
    </row>
    <row r="5269" spans="1:8" x14ac:dyDescent="0.25">
      <c r="A5269" s="1">
        <v>44257</v>
      </c>
      <c r="B5269">
        <v>14865.3</v>
      </c>
      <c r="C5269">
        <v>14959.1</v>
      </c>
      <c r="D5269">
        <v>14760.8</v>
      </c>
      <c r="E5269">
        <v>14919.1</v>
      </c>
      <c r="F5269">
        <v>40.71</v>
      </c>
      <c r="G5269">
        <v>4.2300000000000004</v>
      </c>
      <c r="H5269">
        <v>1.06</v>
      </c>
    </row>
    <row r="5270" spans="1:8" x14ac:dyDescent="0.25">
      <c r="A5270" s="1">
        <v>44258</v>
      </c>
      <c r="B5270">
        <v>15064.4</v>
      </c>
      <c r="C5270">
        <v>15273.15</v>
      </c>
      <c r="D5270">
        <v>14995.8</v>
      </c>
      <c r="E5270">
        <v>15245.6</v>
      </c>
      <c r="F5270">
        <v>41.6</v>
      </c>
      <c r="G5270">
        <v>4.32</v>
      </c>
      <c r="H5270">
        <v>1.04</v>
      </c>
    </row>
    <row r="5271" spans="1:8" x14ac:dyDescent="0.25">
      <c r="A5271" s="1">
        <v>44259</v>
      </c>
      <c r="B5271">
        <v>15026.75</v>
      </c>
      <c r="C5271">
        <v>15202.35</v>
      </c>
      <c r="D5271">
        <v>14980.2</v>
      </c>
      <c r="E5271">
        <v>15080.75</v>
      </c>
      <c r="F5271">
        <v>41.15</v>
      </c>
      <c r="G5271">
        <v>4.2699999999999996</v>
      </c>
      <c r="H5271">
        <v>1.05</v>
      </c>
    </row>
    <row r="5272" spans="1:8" x14ac:dyDescent="0.25">
      <c r="A5272" s="1">
        <v>44260</v>
      </c>
      <c r="B5272">
        <v>14977.95</v>
      </c>
      <c r="C5272">
        <v>15092.35</v>
      </c>
      <c r="D5272">
        <v>14862.1</v>
      </c>
      <c r="E5272">
        <v>14938.1</v>
      </c>
      <c r="F5272">
        <v>40.76</v>
      </c>
      <c r="G5272">
        <v>4.2300000000000004</v>
      </c>
      <c r="H5272">
        <v>1.06</v>
      </c>
    </row>
    <row r="5273" spans="1:8" x14ac:dyDescent="0.25">
      <c r="A5273" s="1">
        <v>44263</v>
      </c>
      <c r="B5273">
        <v>15002.45</v>
      </c>
      <c r="C5273">
        <v>15111.15</v>
      </c>
      <c r="D5273">
        <v>14919.9</v>
      </c>
      <c r="E5273">
        <v>14956.2</v>
      </c>
      <c r="F5273">
        <v>40.74</v>
      </c>
      <c r="G5273">
        <v>4.24</v>
      </c>
      <c r="H5273" t="s">
        <v>8</v>
      </c>
    </row>
    <row r="5274" spans="1:8" x14ac:dyDescent="0.25">
      <c r="A5274" s="1">
        <v>44264</v>
      </c>
      <c r="B5274">
        <v>15049.9</v>
      </c>
      <c r="C5274">
        <v>15126.85</v>
      </c>
      <c r="D5274">
        <v>14925.45</v>
      </c>
      <c r="E5274">
        <v>15098.4</v>
      </c>
      <c r="F5274">
        <v>41.12</v>
      </c>
      <c r="G5274">
        <v>4.28</v>
      </c>
      <c r="H5274">
        <v>1.05</v>
      </c>
    </row>
    <row r="5275" spans="1:8" x14ac:dyDescent="0.25">
      <c r="A5275" s="1">
        <v>44265</v>
      </c>
      <c r="B5275">
        <v>15202.15</v>
      </c>
      <c r="C5275">
        <v>15218.45</v>
      </c>
      <c r="D5275">
        <v>15100.85</v>
      </c>
      <c r="E5275">
        <v>15174.8</v>
      </c>
      <c r="F5275">
        <v>41.33</v>
      </c>
      <c r="G5275">
        <v>4.3</v>
      </c>
      <c r="H5275">
        <v>1.05</v>
      </c>
    </row>
    <row r="5276" spans="1:8" x14ac:dyDescent="0.25">
      <c r="A5276" s="1">
        <v>44267</v>
      </c>
      <c r="B5276">
        <v>15321.15</v>
      </c>
      <c r="C5276">
        <v>15336.3</v>
      </c>
      <c r="D5276">
        <v>14953.6</v>
      </c>
      <c r="E5276">
        <v>15030.95</v>
      </c>
      <c r="F5276">
        <v>40.94</v>
      </c>
      <c r="G5276">
        <v>4.26</v>
      </c>
      <c r="H5276">
        <v>1.06</v>
      </c>
    </row>
    <row r="5277" spans="1:8" x14ac:dyDescent="0.25">
      <c r="A5277" s="1">
        <v>44270</v>
      </c>
      <c r="B5277">
        <v>15048.4</v>
      </c>
      <c r="C5277">
        <v>15048.4</v>
      </c>
      <c r="D5277">
        <v>14745.85</v>
      </c>
      <c r="E5277">
        <v>14929.5</v>
      </c>
      <c r="F5277">
        <v>40.659999999999997</v>
      </c>
      <c r="G5277">
        <v>4.2300000000000004</v>
      </c>
      <c r="H5277">
        <v>1.06</v>
      </c>
    </row>
    <row r="5278" spans="1:8" x14ac:dyDescent="0.25">
      <c r="A5278" s="1">
        <v>44271</v>
      </c>
      <c r="B5278">
        <v>14996.1</v>
      </c>
      <c r="C5278">
        <v>15051.6</v>
      </c>
      <c r="D5278">
        <v>14890.65</v>
      </c>
      <c r="E5278">
        <v>14910.45</v>
      </c>
      <c r="F5278">
        <v>40.61</v>
      </c>
      <c r="G5278">
        <v>4.2300000000000004</v>
      </c>
      <c r="H5278">
        <v>1.07</v>
      </c>
    </row>
    <row r="5279" spans="1:8" x14ac:dyDescent="0.25">
      <c r="A5279" s="1">
        <v>44272</v>
      </c>
      <c r="B5279">
        <v>14946.55</v>
      </c>
      <c r="C5279">
        <v>14956.55</v>
      </c>
      <c r="D5279">
        <v>14696.05</v>
      </c>
      <c r="E5279">
        <v>14721.3</v>
      </c>
      <c r="F5279">
        <v>40.1</v>
      </c>
      <c r="G5279">
        <v>4.17</v>
      </c>
      <c r="H5279">
        <v>1.08</v>
      </c>
    </row>
    <row r="5280" spans="1:8" x14ac:dyDescent="0.25">
      <c r="A5280" s="1">
        <v>44273</v>
      </c>
      <c r="B5280">
        <v>14855.5</v>
      </c>
      <c r="C5280">
        <v>14875.2</v>
      </c>
      <c r="D5280">
        <v>14478.6</v>
      </c>
      <c r="E5280">
        <v>14557.85</v>
      </c>
      <c r="F5280">
        <v>39.65</v>
      </c>
      <c r="G5280">
        <v>4.13</v>
      </c>
      <c r="H5280">
        <v>1.0900000000000001</v>
      </c>
    </row>
    <row r="5281" spans="1:8" x14ac:dyDescent="0.25">
      <c r="A5281" s="1">
        <v>44274</v>
      </c>
      <c r="B5281">
        <v>14471.15</v>
      </c>
      <c r="C5281">
        <v>14788.25</v>
      </c>
      <c r="D5281">
        <v>14350.1</v>
      </c>
      <c r="E5281">
        <v>14744</v>
      </c>
      <c r="F5281">
        <v>40.159999999999997</v>
      </c>
      <c r="G5281">
        <v>4.18</v>
      </c>
      <c r="H5281">
        <v>1.08</v>
      </c>
    </row>
    <row r="5282" spans="1:8" x14ac:dyDescent="0.25">
      <c r="A5282" s="1">
        <v>44277</v>
      </c>
      <c r="B5282">
        <v>14736.3</v>
      </c>
      <c r="C5282">
        <v>14763.9</v>
      </c>
      <c r="D5282">
        <v>14597.85</v>
      </c>
      <c r="E5282">
        <v>14736.4</v>
      </c>
      <c r="F5282">
        <v>40.14</v>
      </c>
      <c r="G5282">
        <v>4.18</v>
      </c>
      <c r="H5282">
        <v>1.08</v>
      </c>
    </row>
    <row r="5283" spans="1:8" x14ac:dyDescent="0.25">
      <c r="A5283" s="1">
        <v>44278</v>
      </c>
      <c r="B5283">
        <v>14768.55</v>
      </c>
      <c r="C5283">
        <v>14878.6</v>
      </c>
      <c r="D5283">
        <v>14707</v>
      </c>
      <c r="E5283">
        <v>14814.75</v>
      </c>
      <c r="F5283">
        <v>40.35</v>
      </c>
      <c r="G5283">
        <v>4.2</v>
      </c>
      <c r="H5283">
        <v>1.07</v>
      </c>
    </row>
    <row r="5284" spans="1:8" x14ac:dyDescent="0.25">
      <c r="A5284" s="1">
        <v>44279</v>
      </c>
      <c r="B5284">
        <v>14712.45</v>
      </c>
      <c r="C5284">
        <v>14752.35</v>
      </c>
      <c r="D5284">
        <v>14535</v>
      </c>
      <c r="E5284">
        <v>14549.4</v>
      </c>
      <c r="F5284">
        <v>39.630000000000003</v>
      </c>
      <c r="G5284">
        <v>4.12</v>
      </c>
      <c r="H5284">
        <v>1.0900000000000001</v>
      </c>
    </row>
    <row r="5285" spans="1:8" x14ac:dyDescent="0.25">
      <c r="A5285" s="1">
        <v>44280</v>
      </c>
      <c r="B5285">
        <v>14570.9</v>
      </c>
      <c r="C5285">
        <v>14575.6</v>
      </c>
      <c r="D5285">
        <v>14264.4</v>
      </c>
      <c r="E5285">
        <v>14324.9</v>
      </c>
      <c r="F5285">
        <v>39.020000000000003</v>
      </c>
      <c r="G5285">
        <v>4.0599999999999996</v>
      </c>
      <c r="H5285">
        <v>1.1100000000000001</v>
      </c>
    </row>
    <row r="5286" spans="1:8" x14ac:dyDescent="0.25">
      <c r="A5286" s="1">
        <v>44281</v>
      </c>
      <c r="B5286">
        <v>14506.3</v>
      </c>
      <c r="C5286">
        <v>14572.9</v>
      </c>
      <c r="D5286">
        <v>14414.25</v>
      </c>
      <c r="E5286">
        <v>14507.3</v>
      </c>
      <c r="F5286">
        <v>39.51</v>
      </c>
      <c r="G5286">
        <v>4.1100000000000003</v>
      </c>
      <c r="H5286">
        <v>1.0900000000000001</v>
      </c>
    </row>
    <row r="5287" spans="1:8" x14ac:dyDescent="0.25">
      <c r="A5287" s="1">
        <v>44285</v>
      </c>
      <c r="B5287">
        <v>14628.5</v>
      </c>
      <c r="C5287">
        <v>14876.3</v>
      </c>
      <c r="D5287">
        <v>14617.6</v>
      </c>
      <c r="E5287">
        <v>14845.1</v>
      </c>
      <c r="F5287">
        <v>40.43</v>
      </c>
      <c r="G5287">
        <v>4.21</v>
      </c>
      <c r="H5287">
        <v>1.07</v>
      </c>
    </row>
    <row r="5288" spans="1:8" x14ac:dyDescent="0.25">
      <c r="A5288" s="1">
        <v>44286</v>
      </c>
      <c r="B5288">
        <v>14811.85</v>
      </c>
      <c r="C5288">
        <v>14813.75</v>
      </c>
      <c r="D5288">
        <v>14670.25</v>
      </c>
      <c r="E5288">
        <v>14690.7</v>
      </c>
      <c r="F5288">
        <v>33.200000000000003</v>
      </c>
      <c r="G5288">
        <v>4.2</v>
      </c>
      <c r="H5288">
        <v>0.96</v>
      </c>
    </row>
    <row r="5289" spans="1:8" x14ac:dyDescent="0.25">
      <c r="A5289" s="1">
        <v>44287</v>
      </c>
      <c r="B5289">
        <v>14798.4</v>
      </c>
      <c r="C5289">
        <v>14883.2</v>
      </c>
      <c r="D5289">
        <v>14692.45</v>
      </c>
      <c r="E5289">
        <v>14867.35</v>
      </c>
      <c r="F5289">
        <v>33.6</v>
      </c>
      <c r="G5289">
        <v>4.25</v>
      </c>
      <c r="H5289">
        <v>0.95</v>
      </c>
    </row>
    <row r="5290" spans="1:8" x14ac:dyDescent="0.25">
      <c r="A5290" s="1">
        <v>44291</v>
      </c>
      <c r="B5290">
        <v>14837.7</v>
      </c>
      <c r="C5290">
        <v>14849.85</v>
      </c>
      <c r="D5290">
        <v>14459.5</v>
      </c>
      <c r="E5290">
        <v>14637.8</v>
      </c>
      <c r="F5290">
        <v>33.08</v>
      </c>
      <c r="G5290">
        <v>4.1900000000000004</v>
      </c>
      <c r="H5290">
        <v>0.97</v>
      </c>
    </row>
    <row r="5291" spans="1:8" x14ac:dyDescent="0.25">
      <c r="A5291" s="1">
        <v>44292</v>
      </c>
      <c r="B5291">
        <v>14737</v>
      </c>
      <c r="C5291">
        <v>14779.1</v>
      </c>
      <c r="D5291">
        <v>14573.9</v>
      </c>
      <c r="E5291">
        <v>14683.5</v>
      </c>
      <c r="F5291">
        <v>33.18</v>
      </c>
      <c r="G5291">
        <v>4.2</v>
      </c>
      <c r="H5291">
        <v>0.96</v>
      </c>
    </row>
    <row r="5292" spans="1:8" x14ac:dyDescent="0.25">
      <c r="A5292" s="1">
        <v>44293</v>
      </c>
      <c r="B5292">
        <v>14716.45</v>
      </c>
      <c r="C5292">
        <v>14879.8</v>
      </c>
      <c r="D5292">
        <v>14649.85</v>
      </c>
      <c r="E5292">
        <v>14819.05</v>
      </c>
      <c r="F5292">
        <v>33.49</v>
      </c>
      <c r="G5292">
        <v>4.24</v>
      </c>
      <c r="H5292">
        <v>0.95</v>
      </c>
    </row>
    <row r="5293" spans="1:8" x14ac:dyDescent="0.25">
      <c r="A5293" s="1">
        <v>44294</v>
      </c>
      <c r="B5293">
        <v>14875.65</v>
      </c>
      <c r="C5293">
        <v>14984.15</v>
      </c>
      <c r="D5293">
        <v>14821.1</v>
      </c>
      <c r="E5293">
        <v>14873.8</v>
      </c>
      <c r="F5293">
        <v>33.61</v>
      </c>
      <c r="G5293">
        <v>4.25</v>
      </c>
      <c r="H5293">
        <v>0.96</v>
      </c>
    </row>
    <row r="5294" spans="1:8" x14ac:dyDescent="0.25">
      <c r="A5294" s="1">
        <v>44295</v>
      </c>
      <c r="B5294">
        <v>14882.65</v>
      </c>
      <c r="C5294">
        <v>14918.45</v>
      </c>
      <c r="D5294">
        <v>14785.65</v>
      </c>
      <c r="E5294">
        <v>14834.85</v>
      </c>
      <c r="F5294">
        <v>33.53</v>
      </c>
      <c r="G5294">
        <v>4.24</v>
      </c>
      <c r="H5294">
        <v>0.97</v>
      </c>
    </row>
    <row r="5295" spans="1:8" x14ac:dyDescent="0.25">
      <c r="A5295" s="1">
        <v>44298</v>
      </c>
      <c r="B5295">
        <v>14644.65</v>
      </c>
      <c r="C5295">
        <v>14652.5</v>
      </c>
      <c r="D5295">
        <v>14248.7</v>
      </c>
      <c r="E5295">
        <v>14310.8</v>
      </c>
      <c r="F5295">
        <v>32.340000000000003</v>
      </c>
      <c r="G5295">
        <v>4.09</v>
      </c>
      <c r="H5295">
        <v>1</v>
      </c>
    </row>
    <row r="5296" spans="1:8" x14ac:dyDescent="0.25">
      <c r="A5296" s="1">
        <v>44299</v>
      </c>
      <c r="B5296">
        <v>14364.9</v>
      </c>
      <c r="C5296">
        <v>14528.9</v>
      </c>
      <c r="D5296">
        <v>14274.9</v>
      </c>
      <c r="E5296">
        <v>14504.8</v>
      </c>
      <c r="F5296">
        <v>32.72</v>
      </c>
      <c r="G5296">
        <v>4.1500000000000004</v>
      </c>
      <c r="H5296">
        <v>0.99</v>
      </c>
    </row>
    <row r="5297" spans="1:8" x14ac:dyDescent="0.25">
      <c r="A5297" s="1">
        <v>44301</v>
      </c>
      <c r="B5297">
        <v>14522.4</v>
      </c>
      <c r="C5297">
        <v>14597.55</v>
      </c>
      <c r="D5297">
        <v>14353.2</v>
      </c>
      <c r="E5297">
        <v>14581.45</v>
      </c>
      <c r="F5297">
        <v>32.78</v>
      </c>
      <c r="G5297">
        <v>4.17</v>
      </c>
      <c r="H5297">
        <v>0.98</v>
      </c>
    </row>
    <row r="5298" spans="1:8" x14ac:dyDescent="0.25">
      <c r="A5298" s="1">
        <v>44302</v>
      </c>
      <c r="B5298">
        <v>14599.6</v>
      </c>
      <c r="C5298">
        <v>14697.7</v>
      </c>
      <c r="D5298">
        <v>14559</v>
      </c>
      <c r="E5298">
        <v>14617.85</v>
      </c>
      <c r="F5298">
        <v>32.840000000000003</v>
      </c>
      <c r="G5298">
        <v>4.18</v>
      </c>
      <c r="H5298">
        <v>0.98</v>
      </c>
    </row>
    <row r="5299" spans="1:8" x14ac:dyDescent="0.25">
      <c r="A5299" s="1">
        <v>44305</v>
      </c>
      <c r="B5299">
        <v>14306.6</v>
      </c>
      <c r="C5299">
        <v>14382.3</v>
      </c>
      <c r="D5299">
        <v>14191.4</v>
      </c>
      <c r="E5299">
        <v>14359.45</v>
      </c>
      <c r="F5299">
        <v>32.119999999999997</v>
      </c>
      <c r="G5299">
        <v>4.1100000000000003</v>
      </c>
      <c r="H5299">
        <v>1</v>
      </c>
    </row>
    <row r="5300" spans="1:8" x14ac:dyDescent="0.25">
      <c r="A5300" s="1">
        <v>44306</v>
      </c>
      <c r="B5300">
        <v>14526.7</v>
      </c>
      <c r="C5300">
        <v>14526.95</v>
      </c>
      <c r="D5300">
        <v>14207.3</v>
      </c>
      <c r="E5300">
        <v>14296.4</v>
      </c>
      <c r="F5300">
        <v>31.97</v>
      </c>
      <c r="G5300">
        <v>4.09</v>
      </c>
      <c r="H5300">
        <v>1</v>
      </c>
    </row>
    <row r="5301" spans="1:8" x14ac:dyDescent="0.25">
      <c r="A5301" s="1">
        <v>44308</v>
      </c>
      <c r="B5301">
        <v>14219.15</v>
      </c>
      <c r="C5301">
        <v>14424.75</v>
      </c>
      <c r="D5301">
        <v>14151.4</v>
      </c>
      <c r="E5301">
        <v>14406.15</v>
      </c>
      <c r="F5301">
        <v>32.22</v>
      </c>
      <c r="G5301">
        <v>4.12</v>
      </c>
      <c r="H5301">
        <v>0.99</v>
      </c>
    </row>
    <row r="5302" spans="1:8" x14ac:dyDescent="0.25">
      <c r="A5302" s="1">
        <v>44309</v>
      </c>
      <c r="B5302">
        <v>14326.35</v>
      </c>
      <c r="C5302">
        <v>14461.15</v>
      </c>
      <c r="D5302">
        <v>14273.3</v>
      </c>
      <c r="E5302">
        <v>14341.35</v>
      </c>
      <c r="F5302">
        <v>32.07</v>
      </c>
      <c r="G5302">
        <v>4.1100000000000003</v>
      </c>
      <c r="H5302">
        <v>1</v>
      </c>
    </row>
    <row r="5303" spans="1:8" x14ac:dyDescent="0.25">
      <c r="A5303" s="1">
        <v>44312</v>
      </c>
      <c r="B5303">
        <v>14449.45</v>
      </c>
      <c r="C5303">
        <v>14557.5</v>
      </c>
      <c r="D5303">
        <v>14421.3</v>
      </c>
      <c r="E5303">
        <v>14485</v>
      </c>
      <c r="F5303">
        <v>32.39</v>
      </c>
      <c r="G5303">
        <v>4.1500000000000004</v>
      </c>
      <c r="H5303">
        <v>0.99</v>
      </c>
    </row>
    <row r="5304" spans="1:8" x14ac:dyDescent="0.25">
      <c r="A5304" s="1">
        <v>44313</v>
      </c>
      <c r="B5304">
        <v>14493.8</v>
      </c>
      <c r="C5304">
        <v>14667.55</v>
      </c>
      <c r="D5304">
        <v>14484.85</v>
      </c>
      <c r="E5304">
        <v>14653.05</v>
      </c>
      <c r="F5304">
        <v>32.28</v>
      </c>
      <c r="G5304">
        <v>4.2</v>
      </c>
      <c r="H5304">
        <v>0.98</v>
      </c>
    </row>
    <row r="5305" spans="1:8" x14ac:dyDescent="0.25">
      <c r="A5305" s="1">
        <v>44314</v>
      </c>
      <c r="B5305">
        <v>14710.5</v>
      </c>
      <c r="C5305">
        <v>14890.25</v>
      </c>
      <c r="D5305">
        <v>14694.95</v>
      </c>
      <c r="E5305">
        <v>14864.55</v>
      </c>
      <c r="F5305">
        <v>32.72</v>
      </c>
      <c r="G5305">
        <v>4.26</v>
      </c>
      <c r="H5305">
        <v>0.96</v>
      </c>
    </row>
    <row r="5306" spans="1:8" x14ac:dyDescent="0.25">
      <c r="A5306" s="1">
        <v>44315</v>
      </c>
      <c r="B5306">
        <v>14979</v>
      </c>
      <c r="C5306">
        <v>15044.35</v>
      </c>
      <c r="D5306">
        <v>14814.45</v>
      </c>
      <c r="E5306">
        <v>14894.9</v>
      </c>
      <c r="F5306">
        <v>32.79</v>
      </c>
      <c r="G5306">
        <v>4.26</v>
      </c>
      <c r="H5306">
        <v>0.99</v>
      </c>
    </row>
    <row r="5307" spans="1:8" x14ac:dyDescent="0.25">
      <c r="A5307" s="1">
        <v>44316</v>
      </c>
      <c r="B5307">
        <v>14747.35</v>
      </c>
      <c r="C5307">
        <v>14855.45</v>
      </c>
      <c r="D5307">
        <v>14601.7</v>
      </c>
      <c r="E5307">
        <v>14631.1</v>
      </c>
      <c r="F5307">
        <v>32.21</v>
      </c>
      <c r="G5307">
        <v>4.1900000000000004</v>
      </c>
      <c r="H5307">
        <v>1</v>
      </c>
    </row>
    <row r="5308" spans="1:8" x14ac:dyDescent="0.25">
      <c r="A5308" s="1">
        <v>44319</v>
      </c>
      <c r="B5308">
        <v>14481.05</v>
      </c>
      <c r="C5308">
        <v>14673.85</v>
      </c>
      <c r="D5308">
        <v>14416.25</v>
      </c>
      <c r="E5308">
        <v>14634.15</v>
      </c>
      <c r="F5308">
        <v>31.54</v>
      </c>
      <c r="G5308">
        <v>4.1900000000000004</v>
      </c>
      <c r="H5308">
        <v>1</v>
      </c>
    </row>
    <row r="5309" spans="1:8" x14ac:dyDescent="0.25">
      <c r="A5309" s="1">
        <v>44320</v>
      </c>
      <c r="B5309">
        <v>14687.25</v>
      </c>
      <c r="C5309">
        <v>14723.4</v>
      </c>
      <c r="D5309">
        <v>14461.5</v>
      </c>
      <c r="E5309">
        <v>14496.5</v>
      </c>
      <c r="F5309">
        <v>30.47</v>
      </c>
      <c r="G5309">
        <v>4.1500000000000004</v>
      </c>
      <c r="H5309">
        <v>1.01</v>
      </c>
    </row>
    <row r="5310" spans="1:8" x14ac:dyDescent="0.25">
      <c r="A5310" s="1">
        <v>44321</v>
      </c>
      <c r="B5310">
        <v>14604.15</v>
      </c>
      <c r="C5310">
        <v>14637.9</v>
      </c>
      <c r="D5310">
        <v>14506.6</v>
      </c>
      <c r="E5310">
        <v>14617.85</v>
      </c>
      <c r="F5310">
        <v>30.65</v>
      </c>
      <c r="G5310">
        <v>4.1900000000000004</v>
      </c>
      <c r="H5310">
        <v>1</v>
      </c>
    </row>
    <row r="5311" spans="1:8" x14ac:dyDescent="0.25">
      <c r="A5311" s="1">
        <v>44322</v>
      </c>
      <c r="B5311">
        <v>14668.35</v>
      </c>
      <c r="C5311">
        <v>14743.9</v>
      </c>
      <c r="D5311">
        <v>14611.5</v>
      </c>
      <c r="E5311">
        <v>14724.8</v>
      </c>
      <c r="F5311">
        <v>30.82</v>
      </c>
      <c r="G5311">
        <v>4.22</v>
      </c>
      <c r="H5311">
        <v>1</v>
      </c>
    </row>
    <row r="5312" spans="1:8" x14ac:dyDescent="0.25">
      <c r="A5312" s="1">
        <v>44323</v>
      </c>
      <c r="B5312">
        <v>14816.85</v>
      </c>
      <c r="C5312">
        <v>14863.05</v>
      </c>
      <c r="D5312">
        <v>14765.5</v>
      </c>
      <c r="E5312">
        <v>14823.15</v>
      </c>
      <c r="F5312">
        <v>30.23</v>
      </c>
      <c r="G5312">
        <v>4.24</v>
      </c>
      <c r="H5312">
        <v>0.99</v>
      </c>
    </row>
    <row r="5313" spans="1:8" x14ac:dyDescent="0.25">
      <c r="A5313" s="1">
        <v>44326</v>
      </c>
      <c r="B5313">
        <v>14928.25</v>
      </c>
      <c r="C5313">
        <v>14966.9</v>
      </c>
      <c r="D5313">
        <v>14892.5</v>
      </c>
      <c r="E5313">
        <v>14942.35</v>
      </c>
      <c r="F5313">
        <v>30.43</v>
      </c>
      <c r="G5313">
        <v>4.28</v>
      </c>
      <c r="H5313">
        <v>0.98</v>
      </c>
    </row>
    <row r="5314" spans="1:8" x14ac:dyDescent="0.25">
      <c r="A5314" s="1">
        <v>44327</v>
      </c>
      <c r="B5314">
        <v>14789.7</v>
      </c>
      <c r="C5314">
        <v>14900</v>
      </c>
      <c r="D5314">
        <v>14771.4</v>
      </c>
      <c r="E5314">
        <v>14850.75</v>
      </c>
      <c r="F5314">
        <v>30.14</v>
      </c>
      <c r="G5314">
        <v>4.25</v>
      </c>
      <c r="H5314">
        <v>0.99</v>
      </c>
    </row>
    <row r="5315" spans="1:8" x14ac:dyDescent="0.25">
      <c r="A5315" s="1">
        <v>44328</v>
      </c>
      <c r="B5315">
        <v>14823.55</v>
      </c>
      <c r="C5315">
        <v>14824.05</v>
      </c>
      <c r="D5315">
        <v>14649.7</v>
      </c>
      <c r="E5315">
        <v>14696.5</v>
      </c>
      <c r="F5315">
        <v>29.83</v>
      </c>
      <c r="G5315">
        <v>4.21</v>
      </c>
      <c r="H5315">
        <v>1</v>
      </c>
    </row>
    <row r="5316" spans="1:8" x14ac:dyDescent="0.25">
      <c r="A5316" s="1">
        <v>44330</v>
      </c>
      <c r="B5316">
        <v>14749.4</v>
      </c>
      <c r="C5316">
        <v>14749.65</v>
      </c>
      <c r="D5316">
        <v>14591.9</v>
      </c>
      <c r="E5316">
        <v>14677.8</v>
      </c>
      <c r="F5316">
        <v>29.79</v>
      </c>
      <c r="G5316">
        <v>4.2</v>
      </c>
      <c r="H5316">
        <v>1</v>
      </c>
    </row>
    <row r="5317" spans="1:8" x14ac:dyDescent="0.25">
      <c r="A5317" s="1">
        <v>44333</v>
      </c>
      <c r="B5317">
        <v>14756.25</v>
      </c>
      <c r="C5317">
        <v>14938</v>
      </c>
      <c r="D5317">
        <v>14725.35</v>
      </c>
      <c r="E5317">
        <v>14923.15</v>
      </c>
      <c r="F5317">
        <v>30.2</v>
      </c>
      <c r="G5317">
        <v>4.2699999999999996</v>
      </c>
      <c r="H5317">
        <v>0.98</v>
      </c>
    </row>
    <row r="5318" spans="1:8" x14ac:dyDescent="0.25">
      <c r="A5318" s="1">
        <v>44334</v>
      </c>
      <c r="B5318">
        <v>15067.2</v>
      </c>
      <c r="C5318">
        <v>15137.25</v>
      </c>
      <c r="D5318">
        <v>15043.7</v>
      </c>
      <c r="E5318">
        <v>15108.1</v>
      </c>
      <c r="F5318">
        <v>30.53</v>
      </c>
      <c r="G5318">
        <v>4.33</v>
      </c>
      <c r="H5318">
        <v>0.97</v>
      </c>
    </row>
    <row r="5319" spans="1:8" x14ac:dyDescent="0.25">
      <c r="A5319" s="1">
        <v>44335</v>
      </c>
      <c r="B5319">
        <v>15058.6</v>
      </c>
      <c r="C5319">
        <v>15133.4</v>
      </c>
      <c r="D5319">
        <v>15008.85</v>
      </c>
      <c r="E5319">
        <v>15030.15</v>
      </c>
      <c r="F5319">
        <v>29.98</v>
      </c>
      <c r="G5319">
        <v>4.3</v>
      </c>
      <c r="H5319">
        <v>0.98</v>
      </c>
    </row>
    <row r="5320" spans="1:8" x14ac:dyDescent="0.25">
      <c r="A5320" s="1">
        <v>44336</v>
      </c>
      <c r="B5320">
        <v>15042.6</v>
      </c>
      <c r="C5320">
        <v>15069.8</v>
      </c>
      <c r="D5320">
        <v>14884.9</v>
      </c>
      <c r="E5320">
        <v>14906.05</v>
      </c>
      <c r="F5320">
        <v>29.59</v>
      </c>
      <c r="G5320">
        <v>4.2699999999999996</v>
      </c>
      <c r="H5320">
        <v>0.99</v>
      </c>
    </row>
    <row r="5321" spans="1:8" x14ac:dyDescent="0.25">
      <c r="A5321" s="1">
        <v>44337</v>
      </c>
      <c r="B5321">
        <v>14987.8</v>
      </c>
      <c r="C5321">
        <v>15190</v>
      </c>
      <c r="D5321">
        <v>14985.85</v>
      </c>
      <c r="E5321">
        <v>15175.3</v>
      </c>
      <c r="F5321">
        <v>29.48</v>
      </c>
      <c r="G5321">
        <v>4.34</v>
      </c>
      <c r="H5321">
        <v>0.97</v>
      </c>
    </row>
    <row r="5322" spans="1:8" x14ac:dyDescent="0.25">
      <c r="A5322" s="1">
        <v>44340</v>
      </c>
      <c r="B5322">
        <v>15211.35</v>
      </c>
      <c r="C5322">
        <v>15256.25</v>
      </c>
      <c r="D5322">
        <v>15145.45</v>
      </c>
      <c r="E5322">
        <v>15197.7</v>
      </c>
      <c r="F5322">
        <v>29.52</v>
      </c>
      <c r="G5322">
        <v>4.3499999999999996</v>
      </c>
      <c r="H5322">
        <v>0.97</v>
      </c>
    </row>
    <row r="5323" spans="1:8" x14ac:dyDescent="0.25">
      <c r="A5323" s="1">
        <v>44341</v>
      </c>
      <c r="B5323">
        <v>15291.75</v>
      </c>
      <c r="C5323">
        <v>15293.85</v>
      </c>
      <c r="D5323">
        <v>15163.4</v>
      </c>
      <c r="E5323">
        <v>15208.45</v>
      </c>
      <c r="F5323">
        <v>29.25</v>
      </c>
      <c r="G5323">
        <v>4.3499999999999996</v>
      </c>
      <c r="H5323">
        <v>1</v>
      </c>
    </row>
    <row r="5324" spans="1:8" x14ac:dyDescent="0.25">
      <c r="A5324" s="1">
        <v>44342</v>
      </c>
      <c r="B5324">
        <v>15257.05</v>
      </c>
      <c r="C5324">
        <v>15319.9</v>
      </c>
      <c r="D5324">
        <v>15194.95</v>
      </c>
      <c r="E5324">
        <v>15301.45</v>
      </c>
      <c r="F5324">
        <v>29.41</v>
      </c>
      <c r="G5324">
        <v>4.38</v>
      </c>
      <c r="H5324">
        <v>0.99</v>
      </c>
    </row>
    <row r="5325" spans="1:8" x14ac:dyDescent="0.25">
      <c r="A5325" s="1">
        <v>44343</v>
      </c>
      <c r="B5325">
        <v>15323.95</v>
      </c>
      <c r="C5325">
        <v>15384.55</v>
      </c>
      <c r="D5325">
        <v>15272.5</v>
      </c>
      <c r="E5325">
        <v>15337.85</v>
      </c>
      <c r="F5325">
        <v>29.48</v>
      </c>
      <c r="G5325">
        <v>4.3899999999999997</v>
      </c>
      <c r="H5325">
        <v>0.99</v>
      </c>
    </row>
    <row r="5326" spans="1:8" x14ac:dyDescent="0.25">
      <c r="A5326" s="1">
        <v>44344</v>
      </c>
      <c r="B5326">
        <v>15421.2</v>
      </c>
      <c r="C5326">
        <v>15469.65</v>
      </c>
      <c r="D5326">
        <v>15394.75</v>
      </c>
      <c r="E5326">
        <v>15435.65</v>
      </c>
      <c r="F5326">
        <v>28.98</v>
      </c>
      <c r="G5326">
        <v>4.42</v>
      </c>
      <c r="H5326">
        <v>0.98</v>
      </c>
    </row>
    <row r="5327" spans="1:8" x14ac:dyDescent="0.25">
      <c r="A5327" s="1">
        <v>44347</v>
      </c>
      <c r="B5327">
        <v>15437.75</v>
      </c>
      <c r="C5327">
        <v>15606.35</v>
      </c>
      <c r="D5327">
        <v>15374</v>
      </c>
      <c r="E5327">
        <v>15582.8</v>
      </c>
      <c r="F5327">
        <v>29.22</v>
      </c>
      <c r="G5327">
        <v>4.3899999999999997</v>
      </c>
      <c r="H5327">
        <v>1.06</v>
      </c>
    </row>
    <row r="5328" spans="1:8" x14ac:dyDescent="0.25">
      <c r="A5328" s="1">
        <v>44348</v>
      </c>
      <c r="B5328">
        <v>15629.65</v>
      </c>
      <c r="C5328">
        <v>15660.75</v>
      </c>
      <c r="D5328">
        <v>15528.3</v>
      </c>
      <c r="E5328">
        <v>15574.85</v>
      </c>
      <c r="F5328">
        <v>28.87</v>
      </c>
      <c r="G5328">
        <v>4.3899999999999997</v>
      </c>
      <c r="H5328">
        <v>1.07</v>
      </c>
    </row>
    <row r="5329" spans="1:8" x14ac:dyDescent="0.25">
      <c r="A5329" s="1">
        <v>44349</v>
      </c>
      <c r="B5329">
        <v>15520.35</v>
      </c>
      <c r="C5329">
        <v>15597.45</v>
      </c>
      <c r="D5329">
        <v>15459.85</v>
      </c>
      <c r="E5329">
        <v>15576.2</v>
      </c>
      <c r="F5329">
        <v>28.88</v>
      </c>
      <c r="G5329">
        <v>4.3899999999999997</v>
      </c>
      <c r="H5329">
        <v>1.06</v>
      </c>
    </row>
    <row r="5330" spans="1:8" x14ac:dyDescent="0.25">
      <c r="A5330" s="1">
        <v>44350</v>
      </c>
      <c r="B5330">
        <v>15655.55</v>
      </c>
      <c r="C5330">
        <v>15705.1</v>
      </c>
      <c r="D5330">
        <v>15611</v>
      </c>
      <c r="E5330">
        <v>15690.35</v>
      </c>
      <c r="F5330">
        <v>29.1</v>
      </c>
      <c r="G5330">
        <v>4.43</v>
      </c>
      <c r="H5330">
        <v>1.07</v>
      </c>
    </row>
    <row r="5331" spans="1:8" x14ac:dyDescent="0.25">
      <c r="A5331" s="1">
        <v>44351</v>
      </c>
      <c r="B5331">
        <v>15712.5</v>
      </c>
      <c r="C5331">
        <v>15733.6</v>
      </c>
      <c r="D5331">
        <v>15622.35</v>
      </c>
      <c r="E5331">
        <v>15670.25</v>
      </c>
      <c r="F5331">
        <v>29.06</v>
      </c>
      <c r="G5331">
        <v>4.42</v>
      </c>
      <c r="H5331">
        <v>1.07</v>
      </c>
    </row>
    <row r="5332" spans="1:8" x14ac:dyDescent="0.25">
      <c r="A5332" s="1">
        <v>44354</v>
      </c>
      <c r="B5332">
        <v>15725.1</v>
      </c>
      <c r="C5332">
        <v>15773.45</v>
      </c>
      <c r="D5332">
        <v>15678.1</v>
      </c>
      <c r="E5332">
        <v>15751.65</v>
      </c>
      <c r="F5332">
        <v>29.21</v>
      </c>
      <c r="G5332">
        <v>4.4400000000000004</v>
      </c>
      <c r="H5332">
        <v>1.07</v>
      </c>
    </row>
    <row r="5333" spans="1:8" x14ac:dyDescent="0.25">
      <c r="A5333" s="1">
        <v>44355</v>
      </c>
      <c r="B5333">
        <v>15773.9</v>
      </c>
      <c r="C5333">
        <v>15778.8</v>
      </c>
      <c r="D5333">
        <v>15680</v>
      </c>
      <c r="E5333">
        <v>15740.1</v>
      </c>
      <c r="F5333">
        <v>29.19</v>
      </c>
      <c r="G5333">
        <v>4.4400000000000004</v>
      </c>
      <c r="H5333">
        <v>1.07</v>
      </c>
    </row>
    <row r="5334" spans="1:8" x14ac:dyDescent="0.25">
      <c r="A5334" s="1">
        <v>44356</v>
      </c>
      <c r="B5334">
        <v>15766.3</v>
      </c>
      <c r="C5334">
        <v>15800.45</v>
      </c>
      <c r="D5334">
        <v>15566.9</v>
      </c>
      <c r="E5334">
        <v>15635.35</v>
      </c>
      <c r="F5334">
        <v>28.99</v>
      </c>
      <c r="G5334">
        <v>4.41</v>
      </c>
      <c r="H5334">
        <v>1.07</v>
      </c>
    </row>
    <row r="5335" spans="1:8" x14ac:dyDescent="0.25">
      <c r="A5335" s="1">
        <v>44357</v>
      </c>
      <c r="B5335">
        <v>15692.1</v>
      </c>
      <c r="C5335">
        <v>15751.25</v>
      </c>
      <c r="D5335">
        <v>15648.5</v>
      </c>
      <c r="E5335">
        <v>15737.75</v>
      </c>
      <c r="F5335">
        <v>29.18</v>
      </c>
      <c r="G5335">
        <v>4.4400000000000004</v>
      </c>
      <c r="H5335">
        <v>1.1499999999999999</v>
      </c>
    </row>
    <row r="5336" spans="1:8" x14ac:dyDescent="0.25">
      <c r="A5336" s="1">
        <v>44358</v>
      </c>
      <c r="B5336">
        <v>15796.45</v>
      </c>
      <c r="C5336">
        <v>15835.55</v>
      </c>
      <c r="D5336">
        <v>15749.8</v>
      </c>
      <c r="E5336">
        <v>15799.35</v>
      </c>
      <c r="F5336">
        <v>29.3</v>
      </c>
      <c r="G5336">
        <v>4.46</v>
      </c>
      <c r="H5336">
        <v>1.18</v>
      </c>
    </row>
    <row r="5337" spans="1:8" x14ac:dyDescent="0.25">
      <c r="A5337" s="1">
        <v>44361</v>
      </c>
      <c r="B5337">
        <v>15791.4</v>
      </c>
      <c r="C5337">
        <v>15823.05</v>
      </c>
      <c r="D5337">
        <v>15606.5</v>
      </c>
      <c r="E5337">
        <v>15811.85</v>
      </c>
      <c r="F5337">
        <v>29.32</v>
      </c>
      <c r="G5337">
        <v>4.46</v>
      </c>
      <c r="H5337">
        <v>1.2</v>
      </c>
    </row>
    <row r="5338" spans="1:8" x14ac:dyDescent="0.25">
      <c r="A5338" s="1">
        <v>44362</v>
      </c>
      <c r="B5338">
        <v>15866.95</v>
      </c>
      <c r="C5338">
        <v>15901.6</v>
      </c>
      <c r="D5338">
        <v>15842.4</v>
      </c>
      <c r="E5338">
        <v>15869.25</v>
      </c>
      <c r="F5338">
        <v>29.43</v>
      </c>
      <c r="G5338">
        <v>4.4800000000000004</v>
      </c>
      <c r="H5338">
        <v>1.2</v>
      </c>
    </row>
    <row r="5339" spans="1:8" x14ac:dyDescent="0.25">
      <c r="A5339" s="1">
        <v>44363</v>
      </c>
      <c r="B5339">
        <v>15847.5</v>
      </c>
      <c r="C5339">
        <v>15880.85</v>
      </c>
      <c r="D5339">
        <v>15742.6</v>
      </c>
      <c r="E5339">
        <v>15767.55</v>
      </c>
      <c r="F5339">
        <v>29.24</v>
      </c>
      <c r="G5339">
        <v>4.45</v>
      </c>
      <c r="H5339">
        <v>1.2</v>
      </c>
    </row>
    <row r="5340" spans="1:8" x14ac:dyDescent="0.25">
      <c r="A5340" s="1">
        <v>44364</v>
      </c>
      <c r="B5340">
        <v>15648.3</v>
      </c>
      <c r="C5340">
        <v>15769.35</v>
      </c>
      <c r="D5340">
        <v>15616.75</v>
      </c>
      <c r="E5340">
        <v>15691.4</v>
      </c>
      <c r="F5340">
        <v>29.1</v>
      </c>
      <c r="G5340">
        <v>4.43</v>
      </c>
      <c r="H5340">
        <v>1.24</v>
      </c>
    </row>
    <row r="5341" spans="1:8" x14ac:dyDescent="0.25">
      <c r="A5341" s="1">
        <v>44365</v>
      </c>
      <c r="B5341">
        <v>15756.5</v>
      </c>
      <c r="C5341">
        <v>15761.5</v>
      </c>
      <c r="D5341">
        <v>15450.9</v>
      </c>
      <c r="E5341">
        <v>15683.35</v>
      </c>
      <c r="F5341">
        <v>29.08</v>
      </c>
      <c r="G5341">
        <v>4.32</v>
      </c>
      <c r="H5341">
        <v>1.24</v>
      </c>
    </row>
    <row r="5342" spans="1:8" x14ac:dyDescent="0.25">
      <c r="A5342" s="1">
        <v>44368</v>
      </c>
      <c r="B5342">
        <v>15525.85</v>
      </c>
      <c r="C5342">
        <v>15765.15</v>
      </c>
      <c r="D5342">
        <v>15505.65</v>
      </c>
      <c r="E5342">
        <v>15746.5</v>
      </c>
      <c r="F5342">
        <v>29.19</v>
      </c>
      <c r="G5342">
        <v>4.3099999999999996</v>
      </c>
      <c r="H5342">
        <v>1.22</v>
      </c>
    </row>
    <row r="5343" spans="1:8" x14ac:dyDescent="0.25">
      <c r="A5343" s="1">
        <v>44369</v>
      </c>
      <c r="B5343">
        <v>15840.5</v>
      </c>
      <c r="C5343">
        <v>15895.75</v>
      </c>
      <c r="D5343">
        <v>15752.1</v>
      </c>
      <c r="E5343">
        <v>15772.75</v>
      </c>
      <c r="F5343">
        <v>29.05</v>
      </c>
      <c r="G5343">
        <v>4.32</v>
      </c>
      <c r="H5343">
        <v>1.21</v>
      </c>
    </row>
    <row r="5344" spans="1:8" x14ac:dyDescent="0.25">
      <c r="A5344" s="1">
        <v>44370</v>
      </c>
      <c r="B5344">
        <v>15862.8</v>
      </c>
      <c r="C5344">
        <v>15862.95</v>
      </c>
      <c r="D5344">
        <v>15673.95</v>
      </c>
      <c r="E5344">
        <v>15686.95</v>
      </c>
      <c r="F5344">
        <v>28.89</v>
      </c>
      <c r="G5344">
        <v>4.3</v>
      </c>
      <c r="H5344">
        <v>1.22</v>
      </c>
    </row>
    <row r="5345" spans="1:8" x14ac:dyDescent="0.25">
      <c r="A5345" s="1">
        <v>44371</v>
      </c>
      <c r="B5345">
        <v>15737.3</v>
      </c>
      <c r="C5345">
        <v>15821.4</v>
      </c>
      <c r="D5345">
        <v>15702.7</v>
      </c>
      <c r="E5345">
        <v>15790.45</v>
      </c>
      <c r="F5345">
        <v>29.08</v>
      </c>
      <c r="G5345">
        <v>4.32</v>
      </c>
      <c r="H5345">
        <v>1.22</v>
      </c>
    </row>
    <row r="5346" spans="1:8" x14ac:dyDescent="0.25">
      <c r="A5346" s="1">
        <v>44372</v>
      </c>
      <c r="B5346">
        <v>15839.35</v>
      </c>
      <c r="C5346">
        <v>15870.8</v>
      </c>
      <c r="D5346">
        <v>15772.3</v>
      </c>
      <c r="E5346">
        <v>15860.35</v>
      </c>
      <c r="F5346">
        <v>29.21</v>
      </c>
      <c r="G5346">
        <v>4.34</v>
      </c>
      <c r="H5346">
        <v>1.21</v>
      </c>
    </row>
    <row r="5347" spans="1:8" x14ac:dyDescent="0.25">
      <c r="A5347" s="1">
        <v>44375</v>
      </c>
      <c r="B5347">
        <v>15915.35</v>
      </c>
      <c r="C5347">
        <v>15915.65</v>
      </c>
      <c r="D5347">
        <v>15792.15</v>
      </c>
      <c r="E5347">
        <v>15814.7</v>
      </c>
      <c r="F5347">
        <v>29.12</v>
      </c>
      <c r="G5347">
        <v>4.33</v>
      </c>
      <c r="H5347">
        <v>1.22</v>
      </c>
    </row>
    <row r="5348" spans="1:8" x14ac:dyDescent="0.25">
      <c r="A5348" s="1">
        <v>44376</v>
      </c>
      <c r="B5348">
        <v>15807.5</v>
      </c>
      <c r="C5348">
        <v>15835.9</v>
      </c>
      <c r="D5348">
        <v>15724.05</v>
      </c>
      <c r="E5348">
        <v>15748.45</v>
      </c>
      <c r="F5348">
        <v>29</v>
      </c>
      <c r="G5348">
        <v>4.3099999999999996</v>
      </c>
      <c r="H5348">
        <v>1.26</v>
      </c>
    </row>
    <row r="5349" spans="1:8" x14ac:dyDescent="0.25">
      <c r="A5349" s="1">
        <v>44377</v>
      </c>
      <c r="B5349">
        <v>15776.9</v>
      </c>
      <c r="C5349">
        <v>15839.1</v>
      </c>
      <c r="D5349">
        <v>15708.75</v>
      </c>
      <c r="E5349">
        <v>15721.5</v>
      </c>
      <c r="F5349">
        <v>28.33</v>
      </c>
      <c r="G5349">
        <v>4.24</v>
      </c>
      <c r="H5349">
        <v>1.26</v>
      </c>
    </row>
    <row r="5350" spans="1:8" x14ac:dyDescent="0.25">
      <c r="A5350" s="1">
        <v>44378</v>
      </c>
      <c r="B5350">
        <v>15755.05</v>
      </c>
      <c r="C5350">
        <v>15755.55</v>
      </c>
      <c r="D5350">
        <v>15667.05</v>
      </c>
      <c r="E5350">
        <v>15680</v>
      </c>
      <c r="F5350">
        <v>28.26</v>
      </c>
      <c r="G5350">
        <v>4.2300000000000004</v>
      </c>
      <c r="H5350">
        <v>1.27</v>
      </c>
    </row>
    <row r="5351" spans="1:8" x14ac:dyDescent="0.25">
      <c r="A5351" s="1">
        <v>44379</v>
      </c>
      <c r="B5351">
        <v>15705.85</v>
      </c>
      <c r="C5351">
        <v>15738.35</v>
      </c>
      <c r="D5351">
        <v>15635.95</v>
      </c>
      <c r="E5351">
        <v>15722.2</v>
      </c>
      <c r="F5351">
        <v>28.33</v>
      </c>
      <c r="G5351">
        <v>4.24</v>
      </c>
      <c r="H5351">
        <v>1.23</v>
      </c>
    </row>
    <row r="5352" spans="1:8" x14ac:dyDescent="0.25">
      <c r="A5352" s="1">
        <v>44382</v>
      </c>
      <c r="B5352">
        <v>15793.4</v>
      </c>
      <c r="C5352">
        <v>15845.95</v>
      </c>
      <c r="D5352">
        <v>15762.05</v>
      </c>
      <c r="E5352">
        <v>15834.35</v>
      </c>
      <c r="F5352">
        <v>28.53</v>
      </c>
      <c r="G5352">
        <v>4.2699999999999996</v>
      </c>
      <c r="H5352">
        <v>1.23</v>
      </c>
    </row>
    <row r="5353" spans="1:8" x14ac:dyDescent="0.25">
      <c r="A5353" s="1">
        <v>44383</v>
      </c>
      <c r="B5353">
        <v>15813.75</v>
      </c>
      <c r="C5353">
        <v>15914.2</v>
      </c>
      <c r="D5353">
        <v>15801</v>
      </c>
      <c r="E5353">
        <v>15818.25</v>
      </c>
      <c r="F5353">
        <v>28.5</v>
      </c>
      <c r="G5353">
        <v>4.26</v>
      </c>
      <c r="H5353">
        <v>1.1000000000000001</v>
      </c>
    </row>
    <row r="5354" spans="1:8" x14ac:dyDescent="0.25">
      <c r="A5354" s="1">
        <v>44384</v>
      </c>
      <c r="B5354">
        <v>15819.6</v>
      </c>
      <c r="C5354">
        <v>15893.55</v>
      </c>
      <c r="D5354">
        <v>15779.7</v>
      </c>
      <c r="E5354">
        <v>15879.65</v>
      </c>
      <c r="F5354">
        <v>28.62</v>
      </c>
      <c r="G5354">
        <v>4.28</v>
      </c>
      <c r="H5354">
        <v>1.1000000000000001</v>
      </c>
    </row>
    <row r="5355" spans="1:8" x14ac:dyDescent="0.25">
      <c r="A5355" s="1">
        <v>44385</v>
      </c>
      <c r="B5355">
        <v>15855.4</v>
      </c>
      <c r="C5355">
        <v>15885.75</v>
      </c>
      <c r="D5355">
        <v>15682.9</v>
      </c>
      <c r="E5355">
        <v>15727.9</v>
      </c>
      <c r="F5355">
        <v>28.34</v>
      </c>
      <c r="G5355">
        <v>4.24</v>
      </c>
      <c r="H5355">
        <v>1.1399999999999999</v>
      </c>
    </row>
    <row r="5356" spans="1:8" x14ac:dyDescent="0.25">
      <c r="A5356" s="1">
        <v>44386</v>
      </c>
      <c r="B5356">
        <v>15688.25</v>
      </c>
      <c r="C5356">
        <v>15730.85</v>
      </c>
      <c r="D5356">
        <v>15632.75</v>
      </c>
      <c r="E5356">
        <v>15689.8</v>
      </c>
      <c r="F5356">
        <v>28.27</v>
      </c>
      <c r="G5356">
        <v>4.2300000000000004</v>
      </c>
      <c r="H5356">
        <v>1.0900000000000001</v>
      </c>
    </row>
    <row r="5357" spans="1:8" x14ac:dyDescent="0.25">
      <c r="A5357" s="1">
        <v>44389</v>
      </c>
      <c r="B5357">
        <v>15766.8</v>
      </c>
      <c r="C5357">
        <v>15789.2</v>
      </c>
      <c r="D5357">
        <v>15644.75</v>
      </c>
      <c r="E5357">
        <v>15692.6</v>
      </c>
      <c r="F5357">
        <v>28.21</v>
      </c>
      <c r="G5357">
        <v>4.2300000000000004</v>
      </c>
      <c r="H5357">
        <v>1.0900000000000001</v>
      </c>
    </row>
    <row r="5358" spans="1:8" x14ac:dyDescent="0.25">
      <c r="A5358" s="1">
        <v>44390</v>
      </c>
      <c r="B5358">
        <v>15794</v>
      </c>
      <c r="C5358">
        <v>15820.8</v>
      </c>
      <c r="D5358">
        <v>15744.6</v>
      </c>
      <c r="E5358">
        <v>15812.35</v>
      </c>
      <c r="F5358">
        <v>28.43</v>
      </c>
      <c r="G5358">
        <v>4.26</v>
      </c>
      <c r="H5358">
        <v>1.08</v>
      </c>
    </row>
    <row r="5359" spans="1:8" x14ac:dyDescent="0.25">
      <c r="A5359" s="1">
        <v>44391</v>
      </c>
      <c r="B5359">
        <v>15808.7</v>
      </c>
      <c r="C5359">
        <v>15877.35</v>
      </c>
      <c r="D5359">
        <v>15764.2</v>
      </c>
      <c r="E5359">
        <v>15853.95</v>
      </c>
      <c r="F5359">
        <v>28.5</v>
      </c>
      <c r="G5359">
        <v>4.2699999999999996</v>
      </c>
      <c r="H5359">
        <v>1.0900000000000001</v>
      </c>
    </row>
    <row r="5360" spans="1:8" x14ac:dyDescent="0.25">
      <c r="A5360" s="1">
        <v>44392</v>
      </c>
      <c r="B5360">
        <v>15872.15</v>
      </c>
      <c r="C5360">
        <v>15952.35</v>
      </c>
      <c r="D5360">
        <v>15855</v>
      </c>
      <c r="E5360">
        <v>15924.2</v>
      </c>
      <c r="F5360">
        <v>28.63</v>
      </c>
      <c r="G5360">
        <v>4.29</v>
      </c>
      <c r="H5360">
        <v>1.1000000000000001</v>
      </c>
    </row>
    <row r="5361" spans="1:8" x14ac:dyDescent="0.25">
      <c r="A5361" s="1">
        <v>44393</v>
      </c>
      <c r="B5361">
        <v>15958.35</v>
      </c>
      <c r="C5361">
        <v>15962.25</v>
      </c>
      <c r="D5361">
        <v>15882.6</v>
      </c>
      <c r="E5361">
        <v>15923.4</v>
      </c>
      <c r="F5361">
        <v>28.53</v>
      </c>
      <c r="G5361">
        <v>4.29</v>
      </c>
      <c r="H5361">
        <v>1.0900000000000001</v>
      </c>
    </row>
    <row r="5362" spans="1:8" x14ac:dyDescent="0.25">
      <c r="A5362" s="1">
        <v>44396</v>
      </c>
      <c r="B5362">
        <v>15754.5</v>
      </c>
      <c r="C5362">
        <v>15836.9</v>
      </c>
      <c r="D5362">
        <v>15707.5</v>
      </c>
      <c r="E5362">
        <v>15752.4</v>
      </c>
      <c r="F5362">
        <v>28.23</v>
      </c>
      <c r="G5362">
        <v>4.25</v>
      </c>
      <c r="H5362">
        <v>1.1100000000000001</v>
      </c>
    </row>
    <row r="5363" spans="1:8" x14ac:dyDescent="0.25">
      <c r="A5363" s="1">
        <v>44397</v>
      </c>
      <c r="B5363">
        <v>15703.95</v>
      </c>
      <c r="C5363">
        <v>15728.45</v>
      </c>
      <c r="D5363">
        <v>15578.55</v>
      </c>
      <c r="E5363">
        <v>15632.1</v>
      </c>
      <c r="F5363">
        <v>27.89</v>
      </c>
      <c r="G5363">
        <v>4.21</v>
      </c>
      <c r="H5363">
        <v>1.1100000000000001</v>
      </c>
    </row>
    <row r="5364" spans="1:8" x14ac:dyDescent="0.25">
      <c r="A5364" s="1">
        <v>44399</v>
      </c>
      <c r="B5364">
        <v>15736.6</v>
      </c>
      <c r="C5364">
        <v>15834.8</v>
      </c>
      <c r="D5364">
        <v>15726.4</v>
      </c>
      <c r="E5364">
        <v>15824.05</v>
      </c>
      <c r="F5364">
        <v>28.22</v>
      </c>
      <c r="G5364">
        <v>4.26</v>
      </c>
      <c r="H5364">
        <v>1.1100000000000001</v>
      </c>
    </row>
    <row r="5365" spans="1:8" x14ac:dyDescent="0.25">
      <c r="A5365" s="1">
        <v>44400</v>
      </c>
      <c r="B5365">
        <v>15856.8</v>
      </c>
      <c r="C5365">
        <v>15899.8</v>
      </c>
      <c r="D5365">
        <v>15768.4</v>
      </c>
      <c r="E5365">
        <v>15856.05</v>
      </c>
      <c r="F5365">
        <v>28.28</v>
      </c>
      <c r="G5365">
        <v>4.16</v>
      </c>
      <c r="H5365">
        <v>1.1299999999999999</v>
      </c>
    </row>
    <row r="5366" spans="1:8" x14ac:dyDescent="0.25">
      <c r="A5366" s="1">
        <v>44403</v>
      </c>
      <c r="B5366">
        <v>15849.3</v>
      </c>
      <c r="C5366">
        <v>15893.35</v>
      </c>
      <c r="D5366">
        <v>15797</v>
      </c>
      <c r="E5366">
        <v>15824.45</v>
      </c>
      <c r="F5366">
        <v>28.13</v>
      </c>
      <c r="G5366">
        <v>4.13</v>
      </c>
      <c r="H5366">
        <v>1.1299999999999999</v>
      </c>
    </row>
    <row r="5367" spans="1:8" x14ac:dyDescent="0.25">
      <c r="A5367" s="1">
        <v>44404</v>
      </c>
      <c r="B5367">
        <v>15860.5</v>
      </c>
      <c r="C5367">
        <v>15881.55</v>
      </c>
      <c r="D5367">
        <v>15701</v>
      </c>
      <c r="E5367">
        <v>15746.45</v>
      </c>
      <c r="F5367">
        <v>27.45</v>
      </c>
      <c r="G5367">
        <v>4.1100000000000003</v>
      </c>
      <c r="H5367">
        <v>1.1399999999999999</v>
      </c>
    </row>
    <row r="5368" spans="1:8" x14ac:dyDescent="0.25">
      <c r="A5368" s="1">
        <v>44405</v>
      </c>
      <c r="B5368">
        <v>15761.55</v>
      </c>
      <c r="C5368">
        <v>15767.5</v>
      </c>
      <c r="D5368">
        <v>15513.45</v>
      </c>
      <c r="E5368">
        <v>15709.4</v>
      </c>
      <c r="F5368">
        <v>26.98</v>
      </c>
      <c r="G5368">
        <v>4.0999999999999996</v>
      </c>
      <c r="H5368">
        <v>1.18</v>
      </c>
    </row>
    <row r="5369" spans="1:8" x14ac:dyDescent="0.25">
      <c r="A5369" s="1">
        <v>44406</v>
      </c>
      <c r="B5369">
        <v>15762.7</v>
      </c>
      <c r="C5369">
        <v>15817.35</v>
      </c>
      <c r="D5369">
        <v>15737.8</v>
      </c>
      <c r="E5369">
        <v>15778.45</v>
      </c>
      <c r="F5369">
        <v>27.08</v>
      </c>
      <c r="G5369">
        <v>4.12</v>
      </c>
      <c r="H5369">
        <v>1.19</v>
      </c>
    </row>
    <row r="5370" spans="1:8" x14ac:dyDescent="0.25">
      <c r="A5370" s="1">
        <v>44407</v>
      </c>
      <c r="B5370">
        <v>15800.6</v>
      </c>
      <c r="C5370">
        <v>15862.8</v>
      </c>
      <c r="D5370">
        <v>15744.85</v>
      </c>
      <c r="E5370">
        <v>15763.05</v>
      </c>
      <c r="F5370">
        <v>27.01</v>
      </c>
      <c r="G5370">
        <v>4.12</v>
      </c>
      <c r="H5370">
        <v>1.18</v>
      </c>
    </row>
    <row r="5371" spans="1:8" x14ac:dyDescent="0.25">
      <c r="A5371" s="1">
        <v>44410</v>
      </c>
      <c r="B5371">
        <v>15874.9</v>
      </c>
      <c r="C5371">
        <v>15892.9</v>
      </c>
      <c r="D5371">
        <v>15834.65</v>
      </c>
      <c r="E5371">
        <v>15885.15</v>
      </c>
      <c r="F5371">
        <v>27.21</v>
      </c>
      <c r="G5371">
        <v>4.1500000000000004</v>
      </c>
      <c r="H5371">
        <v>1.17</v>
      </c>
    </row>
    <row r="5372" spans="1:8" x14ac:dyDescent="0.25">
      <c r="A5372" s="1">
        <v>44411</v>
      </c>
      <c r="B5372">
        <v>15951.55</v>
      </c>
      <c r="C5372">
        <v>16146.9</v>
      </c>
      <c r="D5372">
        <v>15914.35</v>
      </c>
      <c r="E5372">
        <v>16130.75</v>
      </c>
      <c r="F5372">
        <v>27.31</v>
      </c>
      <c r="G5372">
        <v>4.21</v>
      </c>
      <c r="H5372">
        <v>1.1499999999999999</v>
      </c>
    </row>
    <row r="5373" spans="1:8" x14ac:dyDescent="0.25">
      <c r="A5373" s="1">
        <v>44412</v>
      </c>
      <c r="B5373">
        <v>16195.25</v>
      </c>
      <c r="C5373">
        <v>16290.2</v>
      </c>
      <c r="D5373">
        <v>16176.15</v>
      </c>
      <c r="E5373">
        <v>16258.8</v>
      </c>
      <c r="F5373">
        <v>27.39</v>
      </c>
      <c r="G5373">
        <v>4.25</v>
      </c>
      <c r="H5373">
        <v>1.1399999999999999</v>
      </c>
    </row>
    <row r="5374" spans="1:8" x14ac:dyDescent="0.25">
      <c r="A5374" s="1">
        <v>44413</v>
      </c>
      <c r="B5374">
        <v>16288.95</v>
      </c>
      <c r="C5374">
        <v>16349.45</v>
      </c>
      <c r="D5374">
        <v>16210.3</v>
      </c>
      <c r="E5374">
        <v>16294.6</v>
      </c>
      <c r="F5374">
        <v>26.72</v>
      </c>
      <c r="G5374">
        <v>4.25</v>
      </c>
      <c r="H5374">
        <v>1.1399999999999999</v>
      </c>
    </row>
    <row r="5375" spans="1:8" x14ac:dyDescent="0.25">
      <c r="A5375" s="1">
        <v>44414</v>
      </c>
      <c r="B5375">
        <v>16304.4</v>
      </c>
      <c r="C5375">
        <v>16336.75</v>
      </c>
      <c r="D5375">
        <v>16223.3</v>
      </c>
      <c r="E5375">
        <v>16238.2</v>
      </c>
      <c r="F5375">
        <v>26.51</v>
      </c>
      <c r="G5375">
        <v>4.24</v>
      </c>
      <c r="H5375">
        <v>1.1299999999999999</v>
      </c>
    </row>
    <row r="5376" spans="1:8" x14ac:dyDescent="0.25">
      <c r="A5376" s="1">
        <v>44417</v>
      </c>
      <c r="B5376">
        <v>16281.35</v>
      </c>
      <c r="C5376">
        <v>16320.75</v>
      </c>
      <c r="D5376">
        <v>16179.05</v>
      </c>
      <c r="E5376">
        <v>16258.25</v>
      </c>
      <c r="F5376">
        <v>26.53</v>
      </c>
      <c r="G5376">
        <v>4.25</v>
      </c>
      <c r="H5376">
        <v>1.1299999999999999</v>
      </c>
    </row>
    <row r="5377" spans="1:8" x14ac:dyDescent="0.25">
      <c r="A5377" s="1">
        <v>44418</v>
      </c>
      <c r="B5377">
        <v>16274.8</v>
      </c>
      <c r="C5377">
        <v>16359.25</v>
      </c>
      <c r="D5377">
        <v>16202.25</v>
      </c>
      <c r="E5377">
        <v>16280.1</v>
      </c>
      <c r="F5377">
        <v>26.35</v>
      </c>
      <c r="G5377">
        <v>4.24</v>
      </c>
      <c r="H5377">
        <v>1.1299999999999999</v>
      </c>
    </row>
    <row r="5378" spans="1:8" x14ac:dyDescent="0.25">
      <c r="A5378" s="1">
        <v>44419</v>
      </c>
      <c r="B5378">
        <v>16327.3</v>
      </c>
      <c r="C5378">
        <v>16338.75</v>
      </c>
      <c r="D5378">
        <v>16162.55</v>
      </c>
      <c r="E5378">
        <v>16282.25</v>
      </c>
      <c r="F5378">
        <v>26.34</v>
      </c>
      <c r="G5378">
        <v>4.24</v>
      </c>
      <c r="H5378">
        <v>1.1299999999999999</v>
      </c>
    </row>
    <row r="5379" spans="1:8" x14ac:dyDescent="0.25">
      <c r="A5379" s="1">
        <v>44420</v>
      </c>
      <c r="B5379">
        <v>16303.65</v>
      </c>
      <c r="C5379">
        <v>16375.5</v>
      </c>
      <c r="D5379">
        <v>16286.9</v>
      </c>
      <c r="E5379">
        <v>16364.4</v>
      </c>
      <c r="F5379">
        <v>26.25</v>
      </c>
      <c r="G5379">
        <v>4.26</v>
      </c>
      <c r="H5379">
        <v>1.1399999999999999</v>
      </c>
    </row>
    <row r="5380" spans="1:8" x14ac:dyDescent="0.25">
      <c r="A5380" s="1">
        <v>44421</v>
      </c>
      <c r="B5380">
        <v>16385.7</v>
      </c>
      <c r="C5380">
        <v>16543.599999999999</v>
      </c>
      <c r="D5380">
        <v>16376.3</v>
      </c>
      <c r="E5380">
        <v>16529.099999999999</v>
      </c>
      <c r="F5380">
        <v>26.51</v>
      </c>
      <c r="G5380">
        <v>4.3</v>
      </c>
      <c r="H5380">
        <v>1.1000000000000001</v>
      </c>
    </row>
    <row r="5381" spans="1:8" x14ac:dyDescent="0.25">
      <c r="A5381" s="1">
        <v>44424</v>
      </c>
      <c r="B5381">
        <v>16518.400000000001</v>
      </c>
      <c r="C5381">
        <v>16589.400000000001</v>
      </c>
      <c r="D5381">
        <v>16480.75</v>
      </c>
      <c r="E5381">
        <v>16563.05</v>
      </c>
      <c r="F5381">
        <v>25.62</v>
      </c>
      <c r="G5381">
        <v>4.3099999999999996</v>
      </c>
      <c r="H5381">
        <v>1.1000000000000001</v>
      </c>
    </row>
    <row r="5382" spans="1:8" x14ac:dyDescent="0.25">
      <c r="A5382" s="1">
        <v>44425</v>
      </c>
      <c r="B5382">
        <v>16545.25</v>
      </c>
      <c r="C5382">
        <v>16628.55</v>
      </c>
      <c r="D5382">
        <v>16495.400000000001</v>
      </c>
      <c r="E5382">
        <v>16614.599999999999</v>
      </c>
      <c r="F5382">
        <v>25.46</v>
      </c>
      <c r="G5382">
        <v>4.21</v>
      </c>
      <c r="H5382">
        <v>1.1000000000000001</v>
      </c>
    </row>
    <row r="5383" spans="1:8" x14ac:dyDescent="0.25">
      <c r="A5383" s="1">
        <v>44426</v>
      </c>
      <c r="B5383">
        <v>16691.95</v>
      </c>
      <c r="C5383">
        <v>16701.849999999999</v>
      </c>
      <c r="D5383">
        <v>16535.849999999999</v>
      </c>
      <c r="E5383">
        <v>16568.849999999999</v>
      </c>
      <c r="F5383">
        <v>25.39</v>
      </c>
      <c r="G5383">
        <v>4.1900000000000004</v>
      </c>
      <c r="H5383">
        <v>1.1000000000000001</v>
      </c>
    </row>
    <row r="5384" spans="1:8" x14ac:dyDescent="0.25">
      <c r="A5384" s="1">
        <v>44428</v>
      </c>
      <c r="B5384">
        <v>16382.5</v>
      </c>
      <c r="C5384">
        <v>16509.55</v>
      </c>
      <c r="D5384">
        <v>16376.05</v>
      </c>
      <c r="E5384">
        <v>16450.5</v>
      </c>
      <c r="F5384">
        <v>25.21</v>
      </c>
      <c r="G5384">
        <v>4.16</v>
      </c>
      <c r="H5384">
        <v>1.1100000000000001</v>
      </c>
    </row>
    <row r="5385" spans="1:8" x14ac:dyDescent="0.25">
      <c r="A5385" s="1">
        <v>44431</v>
      </c>
      <c r="B5385">
        <v>16592.25</v>
      </c>
      <c r="C5385">
        <v>16592.5</v>
      </c>
      <c r="D5385">
        <v>16395.7</v>
      </c>
      <c r="E5385">
        <v>16496.45</v>
      </c>
      <c r="F5385">
        <v>25.28</v>
      </c>
      <c r="G5385">
        <v>4.18</v>
      </c>
      <c r="H5385">
        <v>1.1100000000000001</v>
      </c>
    </row>
    <row r="5386" spans="1:8" x14ac:dyDescent="0.25">
      <c r="A5386" s="1">
        <v>44432</v>
      </c>
      <c r="B5386">
        <v>16561.400000000001</v>
      </c>
      <c r="C5386">
        <v>16647.099999999999</v>
      </c>
      <c r="D5386">
        <v>16495.3</v>
      </c>
      <c r="E5386">
        <v>16624.599999999999</v>
      </c>
      <c r="F5386">
        <v>25.47</v>
      </c>
      <c r="G5386">
        <v>4.21</v>
      </c>
      <c r="H5386">
        <v>1.1000000000000001</v>
      </c>
    </row>
    <row r="5387" spans="1:8" x14ac:dyDescent="0.25">
      <c r="A5387" s="1">
        <v>44433</v>
      </c>
      <c r="B5387">
        <v>16654</v>
      </c>
      <c r="C5387">
        <v>16712.45</v>
      </c>
      <c r="D5387">
        <v>16617.5</v>
      </c>
      <c r="E5387">
        <v>16634.650000000001</v>
      </c>
      <c r="F5387">
        <v>25.49</v>
      </c>
      <c r="G5387">
        <v>4.21</v>
      </c>
      <c r="H5387">
        <v>1.1000000000000001</v>
      </c>
    </row>
    <row r="5388" spans="1:8" x14ac:dyDescent="0.25">
      <c r="A5388" s="1">
        <v>44434</v>
      </c>
      <c r="B5388">
        <v>16627.95</v>
      </c>
      <c r="C5388">
        <v>16683.7</v>
      </c>
      <c r="D5388">
        <v>16603.400000000001</v>
      </c>
      <c r="E5388">
        <v>16636.900000000001</v>
      </c>
      <c r="F5388">
        <v>25.49</v>
      </c>
      <c r="G5388">
        <v>4.21</v>
      </c>
      <c r="H5388">
        <v>1.08</v>
      </c>
    </row>
    <row r="5389" spans="1:8" x14ac:dyDescent="0.25">
      <c r="A5389" s="1">
        <v>44435</v>
      </c>
      <c r="B5389">
        <v>16642.55</v>
      </c>
      <c r="C5389">
        <v>16722.05</v>
      </c>
      <c r="D5389">
        <v>16565.599999999999</v>
      </c>
      <c r="E5389">
        <v>16705.2</v>
      </c>
      <c r="F5389">
        <v>25.6</v>
      </c>
      <c r="G5389">
        <v>4.2300000000000004</v>
      </c>
      <c r="H5389">
        <v>1.08</v>
      </c>
    </row>
    <row r="5390" spans="1:8" x14ac:dyDescent="0.25">
      <c r="A5390" s="1">
        <v>44438</v>
      </c>
      <c r="B5390">
        <v>16775.849999999999</v>
      </c>
      <c r="C5390">
        <v>16951.5</v>
      </c>
      <c r="D5390">
        <v>16764.849999999999</v>
      </c>
      <c r="E5390">
        <v>16931.05</v>
      </c>
      <c r="F5390">
        <v>25.94</v>
      </c>
      <c r="G5390">
        <v>4.29</v>
      </c>
      <c r="H5390">
        <v>1.06</v>
      </c>
    </row>
    <row r="5391" spans="1:8" x14ac:dyDescent="0.25">
      <c r="A5391" s="1">
        <v>44439</v>
      </c>
      <c r="B5391">
        <v>16947.5</v>
      </c>
      <c r="C5391">
        <v>17153.5</v>
      </c>
      <c r="D5391">
        <v>16915.849999999999</v>
      </c>
      <c r="E5391">
        <v>17132.2</v>
      </c>
      <c r="F5391">
        <v>26.25</v>
      </c>
      <c r="G5391">
        <v>4.33</v>
      </c>
      <c r="H5391">
        <v>1.05</v>
      </c>
    </row>
    <row r="5392" spans="1:8" x14ac:dyDescent="0.25">
      <c r="A5392" s="1">
        <v>44440</v>
      </c>
      <c r="B5392">
        <v>17185.599999999999</v>
      </c>
      <c r="C5392">
        <v>17225.75</v>
      </c>
      <c r="D5392">
        <v>17055.05</v>
      </c>
      <c r="E5392">
        <v>17076.25</v>
      </c>
      <c r="F5392">
        <v>26.17</v>
      </c>
      <c r="G5392">
        <v>4.32</v>
      </c>
      <c r="H5392">
        <v>1.05</v>
      </c>
    </row>
    <row r="5393" spans="1:8" x14ac:dyDescent="0.25">
      <c r="A5393" s="1">
        <v>44441</v>
      </c>
      <c r="B5393">
        <v>17095.400000000001</v>
      </c>
      <c r="C5393">
        <v>17245.5</v>
      </c>
      <c r="D5393">
        <v>17059.7</v>
      </c>
      <c r="E5393">
        <v>17234.150000000001</v>
      </c>
      <c r="F5393">
        <v>26.41</v>
      </c>
      <c r="G5393">
        <v>4.3600000000000003</v>
      </c>
      <c r="H5393">
        <v>1.04</v>
      </c>
    </row>
    <row r="5394" spans="1:8" x14ac:dyDescent="0.25">
      <c r="A5394" s="1">
        <v>44442</v>
      </c>
      <c r="B5394">
        <v>17262.45</v>
      </c>
      <c r="C5394">
        <v>17340.099999999999</v>
      </c>
      <c r="D5394">
        <v>17212.2</v>
      </c>
      <c r="E5394">
        <v>17323.599999999999</v>
      </c>
      <c r="F5394">
        <v>26.54</v>
      </c>
      <c r="G5394">
        <v>4.38</v>
      </c>
      <c r="H5394">
        <v>1.03</v>
      </c>
    </row>
    <row r="5395" spans="1:8" x14ac:dyDescent="0.25">
      <c r="A5395" s="1">
        <v>44445</v>
      </c>
      <c r="B5395">
        <v>17399.349999999999</v>
      </c>
      <c r="C5395">
        <v>17429.55</v>
      </c>
      <c r="D5395">
        <v>17345.55</v>
      </c>
      <c r="E5395">
        <v>17377.8</v>
      </c>
      <c r="F5395">
        <v>26.63</v>
      </c>
      <c r="G5395">
        <v>4.3899999999999997</v>
      </c>
      <c r="H5395">
        <v>1.03</v>
      </c>
    </row>
    <row r="5396" spans="1:8" x14ac:dyDescent="0.25">
      <c r="A5396" s="1">
        <v>44446</v>
      </c>
      <c r="B5396">
        <v>17401.55</v>
      </c>
      <c r="C5396">
        <v>17436.5</v>
      </c>
      <c r="D5396">
        <v>17287</v>
      </c>
      <c r="E5396">
        <v>17362.099999999999</v>
      </c>
      <c r="F5396">
        <v>26.6</v>
      </c>
      <c r="G5396">
        <v>4.3899999999999997</v>
      </c>
      <c r="H5396">
        <v>1.03</v>
      </c>
    </row>
    <row r="5397" spans="1:8" x14ac:dyDescent="0.25">
      <c r="A5397" s="1">
        <v>44447</v>
      </c>
      <c r="B5397">
        <v>17375.75</v>
      </c>
      <c r="C5397">
        <v>17383.400000000001</v>
      </c>
      <c r="D5397">
        <v>17254.2</v>
      </c>
      <c r="E5397">
        <v>17353.5</v>
      </c>
      <c r="F5397">
        <v>26.59</v>
      </c>
      <c r="G5397">
        <v>4.3899999999999997</v>
      </c>
      <c r="H5397">
        <v>1.07</v>
      </c>
    </row>
    <row r="5398" spans="1:8" x14ac:dyDescent="0.25">
      <c r="A5398" s="1">
        <v>44448</v>
      </c>
      <c r="B5398">
        <v>17312.849999999999</v>
      </c>
      <c r="C5398">
        <v>17379.650000000001</v>
      </c>
      <c r="D5398">
        <v>17302.7</v>
      </c>
      <c r="E5398">
        <v>17369.25</v>
      </c>
      <c r="F5398">
        <v>26.61</v>
      </c>
      <c r="G5398">
        <v>4.3899999999999997</v>
      </c>
      <c r="H5398">
        <v>1.07</v>
      </c>
    </row>
    <row r="5399" spans="1:8" x14ac:dyDescent="0.25">
      <c r="A5399" s="1">
        <v>44452</v>
      </c>
      <c r="B5399">
        <v>17363.55</v>
      </c>
      <c r="C5399">
        <v>17378.349999999999</v>
      </c>
      <c r="D5399">
        <v>17269.150000000001</v>
      </c>
      <c r="E5399">
        <v>17355.3</v>
      </c>
      <c r="F5399">
        <v>26.59</v>
      </c>
      <c r="G5399">
        <v>4.3899999999999997</v>
      </c>
      <c r="H5399">
        <v>1.07</v>
      </c>
    </row>
    <row r="5400" spans="1:8" x14ac:dyDescent="0.25">
      <c r="A5400" s="1">
        <v>44453</v>
      </c>
      <c r="B5400">
        <v>17420.349999999999</v>
      </c>
      <c r="C5400">
        <v>17438.55</v>
      </c>
      <c r="D5400">
        <v>17367.05</v>
      </c>
      <c r="E5400">
        <v>17380</v>
      </c>
      <c r="F5400">
        <v>26.63</v>
      </c>
      <c r="G5400">
        <v>4.3899999999999997</v>
      </c>
      <c r="H5400">
        <v>1.07</v>
      </c>
    </row>
    <row r="5401" spans="1:8" x14ac:dyDescent="0.25">
      <c r="A5401" s="1">
        <v>44454</v>
      </c>
      <c r="B5401">
        <v>17387.650000000001</v>
      </c>
      <c r="C5401">
        <v>17532.7</v>
      </c>
      <c r="D5401">
        <v>17386.900000000001</v>
      </c>
      <c r="E5401">
        <v>17519.45</v>
      </c>
      <c r="F5401">
        <v>26.84</v>
      </c>
      <c r="G5401">
        <v>4.43</v>
      </c>
      <c r="H5401">
        <v>1.06</v>
      </c>
    </row>
    <row r="5402" spans="1:8" x14ac:dyDescent="0.25">
      <c r="A5402" s="1">
        <v>44455</v>
      </c>
      <c r="B5402">
        <v>17539.2</v>
      </c>
      <c r="C5402">
        <v>17644.599999999999</v>
      </c>
      <c r="D5402">
        <v>17510.45</v>
      </c>
      <c r="E5402">
        <v>17629.5</v>
      </c>
      <c r="F5402">
        <v>26.99</v>
      </c>
      <c r="G5402">
        <v>4.45</v>
      </c>
      <c r="H5402">
        <v>1.1200000000000001</v>
      </c>
    </row>
    <row r="5403" spans="1:8" x14ac:dyDescent="0.25">
      <c r="A5403" s="1">
        <v>44456</v>
      </c>
      <c r="B5403">
        <v>17709.650000000001</v>
      </c>
      <c r="C5403">
        <v>17792.95</v>
      </c>
      <c r="D5403">
        <v>17537.650000000001</v>
      </c>
      <c r="E5403">
        <v>17585.150000000001</v>
      </c>
      <c r="F5403">
        <v>26.93</v>
      </c>
      <c r="G5403">
        <v>4.4400000000000004</v>
      </c>
      <c r="H5403">
        <v>1.1299999999999999</v>
      </c>
    </row>
    <row r="5404" spans="1:8" x14ac:dyDescent="0.25">
      <c r="A5404" s="1">
        <v>44459</v>
      </c>
      <c r="B5404">
        <v>17443.849999999999</v>
      </c>
      <c r="C5404">
        <v>17622.75</v>
      </c>
      <c r="D5404">
        <v>17361.8</v>
      </c>
      <c r="E5404">
        <v>17396.900000000001</v>
      </c>
      <c r="F5404">
        <v>26.64</v>
      </c>
      <c r="G5404">
        <v>4.4000000000000004</v>
      </c>
      <c r="H5404">
        <v>1.1399999999999999</v>
      </c>
    </row>
    <row r="5405" spans="1:8" x14ac:dyDescent="0.25">
      <c r="A5405" s="1">
        <v>44460</v>
      </c>
      <c r="B5405">
        <v>17450.5</v>
      </c>
      <c r="C5405">
        <v>17578.349999999999</v>
      </c>
      <c r="D5405">
        <v>17326.099999999999</v>
      </c>
      <c r="E5405">
        <v>17562</v>
      </c>
      <c r="F5405">
        <v>26.89</v>
      </c>
      <c r="G5405">
        <v>4.4400000000000004</v>
      </c>
      <c r="H5405">
        <v>1.1299999999999999</v>
      </c>
    </row>
    <row r="5406" spans="1:8" x14ac:dyDescent="0.25">
      <c r="A5406" s="1">
        <v>44461</v>
      </c>
      <c r="B5406">
        <v>17580.900000000001</v>
      </c>
      <c r="C5406">
        <v>17610.45</v>
      </c>
      <c r="D5406">
        <v>17524</v>
      </c>
      <c r="E5406">
        <v>17546.650000000001</v>
      </c>
      <c r="F5406">
        <v>26.87</v>
      </c>
      <c r="G5406">
        <v>4.43</v>
      </c>
      <c r="H5406">
        <v>1.1299999999999999</v>
      </c>
    </row>
    <row r="5407" spans="1:8" x14ac:dyDescent="0.25">
      <c r="A5407" s="1">
        <v>44462</v>
      </c>
      <c r="B5407">
        <v>17670.849999999999</v>
      </c>
      <c r="C5407">
        <v>17843.900000000001</v>
      </c>
      <c r="D5407">
        <v>17646.55</v>
      </c>
      <c r="E5407">
        <v>17822.95</v>
      </c>
      <c r="F5407">
        <v>27.29</v>
      </c>
      <c r="G5407">
        <v>4.5</v>
      </c>
      <c r="H5407">
        <v>1.1100000000000001</v>
      </c>
    </row>
    <row r="5408" spans="1:8" x14ac:dyDescent="0.25">
      <c r="A5408" s="1">
        <v>44463</v>
      </c>
      <c r="B5408">
        <v>17897.45</v>
      </c>
      <c r="C5408">
        <v>17947.650000000001</v>
      </c>
      <c r="D5408">
        <v>17819.400000000001</v>
      </c>
      <c r="E5408">
        <v>17853.2</v>
      </c>
      <c r="F5408">
        <v>27.34</v>
      </c>
      <c r="G5408">
        <v>4.47</v>
      </c>
      <c r="H5408">
        <v>1.1100000000000001</v>
      </c>
    </row>
    <row r="5409" spans="1:8" x14ac:dyDescent="0.25">
      <c r="A5409" s="1">
        <v>44466</v>
      </c>
      <c r="B5409">
        <v>17932.2</v>
      </c>
      <c r="C5409">
        <v>17943.5</v>
      </c>
      <c r="D5409">
        <v>17802.900000000001</v>
      </c>
      <c r="E5409">
        <v>17855.099999999999</v>
      </c>
      <c r="F5409">
        <v>27.33</v>
      </c>
      <c r="G5409">
        <v>4.47</v>
      </c>
      <c r="H5409">
        <v>1.1499999999999999</v>
      </c>
    </row>
    <row r="5410" spans="1:8" x14ac:dyDescent="0.25">
      <c r="A5410" s="1">
        <v>44467</v>
      </c>
      <c r="B5410">
        <v>17906.45</v>
      </c>
      <c r="C5410">
        <v>17912.849999999999</v>
      </c>
      <c r="D5410">
        <v>17576.099999999999</v>
      </c>
      <c r="E5410">
        <v>17748.599999999999</v>
      </c>
      <c r="F5410">
        <v>27.16</v>
      </c>
      <c r="G5410">
        <v>4.4400000000000004</v>
      </c>
      <c r="H5410">
        <v>1.1599999999999999</v>
      </c>
    </row>
    <row r="5411" spans="1:8" x14ac:dyDescent="0.25">
      <c r="A5411" s="1">
        <v>44468</v>
      </c>
      <c r="B5411">
        <v>17657.95</v>
      </c>
      <c r="C5411">
        <v>17781.75</v>
      </c>
      <c r="D5411">
        <v>17608.150000000001</v>
      </c>
      <c r="E5411">
        <v>17711.3</v>
      </c>
      <c r="F5411">
        <v>27.11</v>
      </c>
      <c r="G5411">
        <v>4.43</v>
      </c>
      <c r="H5411">
        <v>1.1599999999999999</v>
      </c>
    </row>
    <row r="5412" spans="1:8" x14ac:dyDescent="0.25">
      <c r="A5412" s="1">
        <v>44469</v>
      </c>
      <c r="B5412">
        <v>17718.900000000001</v>
      </c>
      <c r="C5412">
        <v>17742.150000000001</v>
      </c>
      <c r="D5412">
        <v>17585.349999999999</v>
      </c>
      <c r="E5412">
        <v>17618.150000000001</v>
      </c>
      <c r="F5412">
        <v>26.98</v>
      </c>
      <c r="G5412">
        <v>4.41</v>
      </c>
      <c r="H5412">
        <v>1.17</v>
      </c>
    </row>
    <row r="5413" spans="1:8" x14ac:dyDescent="0.25">
      <c r="A5413" s="1">
        <v>44470</v>
      </c>
      <c r="B5413">
        <v>17531.900000000001</v>
      </c>
      <c r="C5413">
        <v>17557.150000000001</v>
      </c>
      <c r="D5413">
        <v>17452.900000000001</v>
      </c>
      <c r="E5413">
        <v>17532.05</v>
      </c>
      <c r="F5413">
        <v>26.84</v>
      </c>
      <c r="G5413">
        <v>4.3899999999999997</v>
      </c>
      <c r="H5413">
        <v>1.17</v>
      </c>
    </row>
    <row r="5414" spans="1:8" x14ac:dyDescent="0.25">
      <c r="A5414" s="1">
        <v>44473</v>
      </c>
      <c r="B5414">
        <v>17615.55</v>
      </c>
      <c r="C5414">
        <v>17750.900000000001</v>
      </c>
      <c r="D5414">
        <v>17581.349999999999</v>
      </c>
      <c r="E5414">
        <v>17691.25</v>
      </c>
      <c r="F5414">
        <v>27.09</v>
      </c>
      <c r="G5414">
        <v>4.43</v>
      </c>
      <c r="H5414">
        <v>1.1599999999999999</v>
      </c>
    </row>
    <row r="5415" spans="1:8" x14ac:dyDescent="0.25">
      <c r="A5415" s="1">
        <v>44474</v>
      </c>
      <c r="B5415">
        <v>17661.349999999999</v>
      </c>
      <c r="C5415">
        <v>17833.45</v>
      </c>
      <c r="D5415">
        <v>17640.900000000001</v>
      </c>
      <c r="E5415">
        <v>17822.3</v>
      </c>
      <c r="F5415">
        <v>27.29</v>
      </c>
      <c r="G5415">
        <v>4.46</v>
      </c>
      <c r="H5415">
        <v>1.1599999999999999</v>
      </c>
    </row>
    <row r="5416" spans="1:8" x14ac:dyDescent="0.25">
      <c r="A5416" s="1">
        <v>44475</v>
      </c>
      <c r="B5416">
        <v>17861.5</v>
      </c>
      <c r="C5416">
        <v>17884.599999999999</v>
      </c>
      <c r="D5416">
        <v>17613.150000000001</v>
      </c>
      <c r="E5416">
        <v>17646</v>
      </c>
      <c r="F5416">
        <v>27.02</v>
      </c>
      <c r="G5416">
        <v>4.42</v>
      </c>
      <c r="H5416">
        <v>1.17</v>
      </c>
    </row>
    <row r="5417" spans="1:8" x14ac:dyDescent="0.25">
      <c r="A5417" s="1">
        <v>44476</v>
      </c>
      <c r="B5417">
        <v>17810.55</v>
      </c>
      <c r="C5417">
        <v>17857.55</v>
      </c>
      <c r="D5417">
        <v>17763.8</v>
      </c>
      <c r="E5417">
        <v>17790.349999999999</v>
      </c>
      <c r="F5417">
        <v>27.24</v>
      </c>
      <c r="G5417">
        <v>4.45</v>
      </c>
      <c r="H5417">
        <v>1.1599999999999999</v>
      </c>
    </row>
    <row r="5418" spans="1:8" x14ac:dyDescent="0.25">
      <c r="A5418" s="1">
        <v>44477</v>
      </c>
      <c r="B5418">
        <v>17886.849999999999</v>
      </c>
      <c r="C5418">
        <v>17941.849999999999</v>
      </c>
      <c r="D5418">
        <v>17840.349999999999</v>
      </c>
      <c r="E5418">
        <v>17895.2</v>
      </c>
      <c r="F5418">
        <v>27.4</v>
      </c>
      <c r="G5418">
        <v>4.4800000000000004</v>
      </c>
      <c r="H5418">
        <v>1.1499999999999999</v>
      </c>
    </row>
    <row r="5419" spans="1:8" x14ac:dyDescent="0.25">
      <c r="A5419" s="1">
        <v>44480</v>
      </c>
      <c r="B5419">
        <v>17867.55</v>
      </c>
      <c r="C5419">
        <v>18041.95</v>
      </c>
      <c r="D5419">
        <v>17839.099999999999</v>
      </c>
      <c r="E5419">
        <v>17945.95</v>
      </c>
      <c r="F5419">
        <v>27.48</v>
      </c>
      <c r="G5419">
        <v>4.49</v>
      </c>
      <c r="H5419">
        <v>1.1499999999999999</v>
      </c>
    </row>
    <row r="5420" spans="1:8" x14ac:dyDescent="0.25">
      <c r="A5420" s="1">
        <v>44481</v>
      </c>
      <c r="B5420">
        <v>17915.8</v>
      </c>
      <c r="C5420">
        <v>18008.650000000001</v>
      </c>
      <c r="D5420">
        <v>17864.95</v>
      </c>
      <c r="E5420">
        <v>17991.95</v>
      </c>
      <c r="F5420">
        <v>27.49</v>
      </c>
      <c r="G5420">
        <v>4.51</v>
      </c>
      <c r="H5420">
        <v>1.1399999999999999</v>
      </c>
    </row>
    <row r="5421" spans="1:8" x14ac:dyDescent="0.25">
      <c r="A5421" s="1">
        <v>44482</v>
      </c>
      <c r="B5421">
        <v>18097.849999999999</v>
      </c>
      <c r="C5421">
        <v>18197.8</v>
      </c>
      <c r="D5421">
        <v>18050.75</v>
      </c>
      <c r="E5421">
        <v>18161.75</v>
      </c>
      <c r="F5421">
        <v>27.75</v>
      </c>
      <c r="G5421">
        <v>4.55</v>
      </c>
      <c r="H5421">
        <v>1.1299999999999999</v>
      </c>
    </row>
    <row r="5422" spans="1:8" x14ac:dyDescent="0.25">
      <c r="A5422" s="1">
        <v>44483</v>
      </c>
      <c r="B5422">
        <v>18272.849999999999</v>
      </c>
      <c r="C5422">
        <v>18350.75</v>
      </c>
      <c r="D5422">
        <v>18248.7</v>
      </c>
      <c r="E5422">
        <v>18338.55</v>
      </c>
      <c r="F5422">
        <v>28.02</v>
      </c>
      <c r="G5422">
        <v>4.59</v>
      </c>
      <c r="H5422">
        <v>1.1200000000000001</v>
      </c>
    </row>
    <row r="5423" spans="1:8" x14ac:dyDescent="0.25">
      <c r="A5423" s="1">
        <v>44487</v>
      </c>
      <c r="B5423">
        <v>18500.099999999999</v>
      </c>
      <c r="C5423">
        <v>18543.150000000001</v>
      </c>
      <c r="D5423">
        <v>18445.3</v>
      </c>
      <c r="E5423">
        <v>18477.05</v>
      </c>
      <c r="F5423">
        <v>28.17</v>
      </c>
      <c r="G5423">
        <v>4.63</v>
      </c>
      <c r="H5423">
        <v>1.1100000000000001</v>
      </c>
    </row>
    <row r="5424" spans="1:8" x14ac:dyDescent="0.25">
      <c r="A5424" s="1">
        <v>44488</v>
      </c>
      <c r="B5424">
        <v>18602.349999999999</v>
      </c>
      <c r="C5424">
        <v>18604.45</v>
      </c>
      <c r="D5424">
        <v>18377.7</v>
      </c>
      <c r="E5424">
        <v>18418.75</v>
      </c>
      <c r="F5424">
        <v>27.97</v>
      </c>
      <c r="G5424">
        <v>4.6100000000000003</v>
      </c>
      <c r="H5424">
        <v>1.07</v>
      </c>
    </row>
    <row r="5425" spans="1:8" x14ac:dyDescent="0.25">
      <c r="A5425" s="1">
        <v>44489</v>
      </c>
      <c r="B5425">
        <v>18439.900000000001</v>
      </c>
      <c r="C5425">
        <v>18458.3</v>
      </c>
      <c r="D5425">
        <v>18209.349999999999</v>
      </c>
      <c r="E5425">
        <v>18266.599999999999</v>
      </c>
      <c r="F5425">
        <v>27.72</v>
      </c>
      <c r="G5425">
        <v>4.57</v>
      </c>
      <c r="H5425">
        <v>1.08</v>
      </c>
    </row>
    <row r="5426" spans="1:8" x14ac:dyDescent="0.25">
      <c r="A5426" s="1">
        <v>44490</v>
      </c>
      <c r="B5426">
        <v>18382.7</v>
      </c>
      <c r="C5426">
        <v>18384.2</v>
      </c>
      <c r="D5426">
        <v>18048</v>
      </c>
      <c r="E5426">
        <v>18178.099999999999</v>
      </c>
      <c r="F5426">
        <v>27.58</v>
      </c>
      <c r="G5426">
        <v>4.55</v>
      </c>
      <c r="H5426">
        <v>1.1000000000000001</v>
      </c>
    </row>
    <row r="5427" spans="1:8" x14ac:dyDescent="0.25">
      <c r="A5427" s="1">
        <v>44491</v>
      </c>
      <c r="B5427">
        <v>18230.7</v>
      </c>
      <c r="C5427">
        <v>18314.25</v>
      </c>
      <c r="D5427">
        <v>18034.349999999999</v>
      </c>
      <c r="E5427">
        <v>18114.900000000001</v>
      </c>
      <c r="F5427">
        <v>27.48</v>
      </c>
      <c r="G5427">
        <v>4.54</v>
      </c>
      <c r="H5427">
        <v>1.1000000000000001</v>
      </c>
    </row>
    <row r="5428" spans="1:8" x14ac:dyDescent="0.25">
      <c r="A5428" s="1">
        <v>44494</v>
      </c>
      <c r="B5428">
        <v>18229.5</v>
      </c>
      <c r="C5428">
        <v>18241.400000000001</v>
      </c>
      <c r="D5428">
        <v>17968.5</v>
      </c>
      <c r="E5428">
        <v>18125.400000000001</v>
      </c>
      <c r="F5428">
        <v>27.29</v>
      </c>
      <c r="G5428">
        <v>4.54</v>
      </c>
      <c r="H5428">
        <v>1.04</v>
      </c>
    </row>
    <row r="5429" spans="1:8" x14ac:dyDescent="0.25">
      <c r="A5429" s="1">
        <v>44495</v>
      </c>
      <c r="B5429">
        <v>18154.5</v>
      </c>
      <c r="C5429">
        <v>18310.45</v>
      </c>
      <c r="D5429">
        <v>18099.3</v>
      </c>
      <c r="E5429">
        <v>18268.400000000001</v>
      </c>
      <c r="F5429">
        <v>27.16</v>
      </c>
      <c r="G5429">
        <v>4.57</v>
      </c>
      <c r="H5429">
        <v>1.1200000000000001</v>
      </c>
    </row>
    <row r="5430" spans="1:8" x14ac:dyDescent="0.25">
      <c r="A5430" s="1">
        <v>44496</v>
      </c>
      <c r="B5430">
        <v>18295.849999999999</v>
      </c>
      <c r="C5430">
        <v>18342.05</v>
      </c>
      <c r="D5430">
        <v>18167.900000000001</v>
      </c>
      <c r="E5430">
        <v>18210.95</v>
      </c>
      <c r="F5430">
        <v>27.06</v>
      </c>
      <c r="G5430">
        <v>4.5599999999999996</v>
      </c>
      <c r="H5430">
        <v>1.1299999999999999</v>
      </c>
    </row>
    <row r="5431" spans="1:8" x14ac:dyDescent="0.25">
      <c r="A5431" s="1">
        <v>44497</v>
      </c>
      <c r="B5431">
        <v>18187.650000000001</v>
      </c>
      <c r="C5431">
        <v>18190.7</v>
      </c>
      <c r="D5431">
        <v>17799.45</v>
      </c>
      <c r="E5431">
        <v>17857.25</v>
      </c>
      <c r="F5431">
        <v>26.39</v>
      </c>
      <c r="G5431">
        <v>4.47</v>
      </c>
      <c r="H5431">
        <v>1.1299999999999999</v>
      </c>
    </row>
    <row r="5432" spans="1:8" x14ac:dyDescent="0.25">
      <c r="A5432" s="1">
        <v>44498</v>
      </c>
      <c r="B5432">
        <v>17833.05</v>
      </c>
      <c r="C5432">
        <v>17915.849999999999</v>
      </c>
      <c r="D5432">
        <v>17613.099999999999</v>
      </c>
      <c r="E5432">
        <v>17671.650000000001</v>
      </c>
      <c r="F5432">
        <v>25.71</v>
      </c>
      <c r="G5432">
        <v>4.43</v>
      </c>
      <c r="H5432">
        <v>1.1299999999999999</v>
      </c>
    </row>
    <row r="5433" spans="1:8" x14ac:dyDescent="0.25">
      <c r="A5433" s="1">
        <v>44501</v>
      </c>
      <c r="B5433">
        <v>17783.150000000001</v>
      </c>
      <c r="C5433">
        <v>17954.099999999999</v>
      </c>
      <c r="D5433">
        <v>17697.099999999999</v>
      </c>
      <c r="E5433">
        <v>17929.650000000001</v>
      </c>
      <c r="F5433">
        <v>26.07</v>
      </c>
      <c r="G5433">
        <v>4.49</v>
      </c>
      <c r="H5433">
        <v>1.1100000000000001</v>
      </c>
    </row>
    <row r="5434" spans="1:8" x14ac:dyDescent="0.25">
      <c r="A5434" s="1">
        <v>44502</v>
      </c>
      <c r="B5434">
        <v>17970.900000000001</v>
      </c>
      <c r="C5434">
        <v>18012.25</v>
      </c>
      <c r="D5434">
        <v>17847.599999999999</v>
      </c>
      <c r="E5434">
        <v>17888.95</v>
      </c>
      <c r="F5434">
        <v>25.95</v>
      </c>
      <c r="G5434">
        <v>4.4800000000000004</v>
      </c>
      <c r="H5434">
        <v>1.1299999999999999</v>
      </c>
    </row>
    <row r="5435" spans="1:8" x14ac:dyDescent="0.25">
      <c r="A5435" s="1">
        <v>44503</v>
      </c>
      <c r="B5435">
        <v>17947.95</v>
      </c>
      <c r="C5435">
        <v>17988.75</v>
      </c>
      <c r="D5435">
        <v>17757.95</v>
      </c>
      <c r="E5435">
        <v>17829.2</v>
      </c>
      <c r="F5435">
        <v>25.98</v>
      </c>
      <c r="G5435">
        <v>4.46</v>
      </c>
      <c r="H5435">
        <v>1.1299999999999999</v>
      </c>
    </row>
    <row r="5436" spans="1:8" x14ac:dyDescent="0.25">
      <c r="A5436" s="1">
        <v>44504</v>
      </c>
      <c r="B5436">
        <v>17935.05</v>
      </c>
      <c r="C5436">
        <v>17947.55</v>
      </c>
      <c r="D5436">
        <v>17900.599999999999</v>
      </c>
      <c r="E5436">
        <v>17916.8</v>
      </c>
      <c r="F5436">
        <v>26.11</v>
      </c>
      <c r="G5436">
        <v>4.49</v>
      </c>
      <c r="H5436">
        <v>1.1000000000000001</v>
      </c>
    </row>
    <row r="5437" spans="1:8" x14ac:dyDescent="0.25">
      <c r="A5437" s="1">
        <v>44508</v>
      </c>
      <c r="B5437">
        <v>18040.2</v>
      </c>
      <c r="C5437">
        <v>18087.8</v>
      </c>
      <c r="D5437">
        <v>17836.099999999999</v>
      </c>
      <c r="E5437">
        <v>18068.55</v>
      </c>
      <c r="F5437">
        <v>26.25</v>
      </c>
      <c r="G5437">
        <v>4.5199999999999996</v>
      </c>
      <c r="H5437">
        <v>1.0900000000000001</v>
      </c>
    </row>
    <row r="5438" spans="1:8" x14ac:dyDescent="0.25">
      <c r="A5438" s="1">
        <v>44509</v>
      </c>
      <c r="B5438">
        <v>18084.349999999999</v>
      </c>
      <c r="C5438">
        <v>18112.599999999999</v>
      </c>
      <c r="D5438">
        <v>17983.05</v>
      </c>
      <c r="E5438">
        <v>18044.25</v>
      </c>
      <c r="F5438">
        <v>26.06</v>
      </c>
      <c r="G5438">
        <v>4.5199999999999996</v>
      </c>
      <c r="H5438">
        <v>1.0900000000000001</v>
      </c>
    </row>
    <row r="5439" spans="1:8" x14ac:dyDescent="0.25">
      <c r="A5439" s="1">
        <v>44510</v>
      </c>
      <c r="B5439">
        <v>17973.45</v>
      </c>
      <c r="C5439">
        <v>18061.25</v>
      </c>
      <c r="D5439">
        <v>17915</v>
      </c>
      <c r="E5439">
        <v>18017.2</v>
      </c>
      <c r="F5439">
        <v>26.03</v>
      </c>
      <c r="G5439">
        <v>4.51</v>
      </c>
      <c r="H5439">
        <v>1.0900000000000001</v>
      </c>
    </row>
    <row r="5440" spans="1:8" x14ac:dyDescent="0.25">
      <c r="A5440" s="1">
        <v>44511</v>
      </c>
      <c r="B5440">
        <v>17967.45</v>
      </c>
      <c r="C5440">
        <v>17971.349999999999</v>
      </c>
      <c r="D5440">
        <v>17798.2</v>
      </c>
      <c r="E5440">
        <v>17873.599999999999</v>
      </c>
      <c r="F5440">
        <v>25.65</v>
      </c>
      <c r="G5440">
        <v>4.4800000000000004</v>
      </c>
      <c r="H5440">
        <v>1.1200000000000001</v>
      </c>
    </row>
    <row r="5441" spans="1:8" x14ac:dyDescent="0.25">
      <c r="A5441" s="1">
        <v>44512</v>
      </c>
      <c r="B5441">
        <v>17977.599999999999</v>
      </c>
      <c r="C5441">
        <v>18123</v>
      </c>
      <c r="D5441">
        <v>17905.900000000001</v>
      </c>
      <c r="E5441">
        <v>18102.75</v>
      </c>
      <c r="F5441">
        <v>25.98</v>
      </c>
      <c r="G5441">
        <v>4.53</v>
      </c>
      <c r="H5441">
        <v>1.1100000000000001</v>
      </c>
    </row>
    <row r="5442" spans="1:8" x14ac:dyDescent="0.25">
      <c r="A5442" s="1">
        <v>44515</v>
      </c>
      <c r="B5442">
        <v>18140.95</v>
      </c>
      <c r="C5442">
        <v>18210.150000000001</v>
      </c>
      <c r="D5442">
        <v>18071.3</v>
      </c>
      <c r="E5442">
        <v>18109.45</v>
      </c>
      <c r="F5442">
        <v>26</v>
      </c>
      <c r="G5442">
        <v>4.53</v>
      </c>
      <c r="H5442">
        <v>1.1100000000000001</v>
      </c>
    </row>
    <row r="5443" spans="1:8" x14ac:dyDescent="0.25">
      <c r="A5443" s="1">
        <v>44516</v>
      </c>
      <c r="B5443">
        <v>18127.05</v>
      </c>
      <c r="C5443">
        <v>18132.650000000001</v>
      </c>
      <c r="D5443">
        <v>17958.8</v>
      </c>
      <c r="E5443">
        <v>17999.2</v>
      </c>
      <c r="F5443">
        <v>24.83</v>
      </c>
      <c r="G5443">
        <v>4.51</v>
      </c>
      <c r="H5443">
        <v>1.1100000000000001</v>
      </c>
    </row>
    <row r="5444" spans="1:8" x14ac:dyDescent="0.25">
      <c r="A5444" s="1">
        <v>44517</v>
      </c>
      <c r="B5444">
        <v>17939.349999999999</v>
      </c>
      <c r="C5444">
        <v>18022.650000000001</v>
      </c>
      <c r="D5444">
        <v>17879.25</v>
      </c>
      <c r="E5444">
        <v>17898.650000000001</v>
      </c>
      <c r="F5444">
        <v>24.69</v>
      </c>
      <c r="G5444">
        <v>4.4800000000000004</v>
      </c>
      <c r="H5444">
        <v>1.1200000000000001</v>
      </c>
    </row>
    <row r="5445" spans="1:8" x14ac:dyDescent="0.25">
      <c r="A5445" s="1">
        <v>44518</v>
      </c>
      <c r="B5445">
        <v>17890.55</v>
      </c>
      <c r="C5445">
        <v>17945.599999999999</v>
      </c>
      <c r="D5445">
        <v>17688.5</v>
      </c>
      <c r="E5445">
        <v>17764.8</v>
      </c>
      <c r="F5445">
        <v>24.51</v>
      </c>
      <c r="G5445">
        <v>4.45</v>
      </c>
      <c r="H5445">
        <v>1.1299999999999999</v>
      </c>
    </row>
    <row r="5446" spans="1:8" x14ac:dyDescent="0.25">
      <c r="A5446" s="1">
        <v>44522</v>
      </c>
      <c r="B5446">
        <v>17796.25</v>
      </c>
      <c r="C5446">
        <v>17805.25</v>
      </c>
      <c r="D5446">
        <v>17280.45</v>
      </c>
      <c r="E5446">
        <v>17416.55</v>
      </c>
      <c r="F5446">
        <v>24.03</v>
      </c>
      <c r="G5446">
        <v>4.3600000000000003</v>
      </c>
      <c r="H5446">
        <v>1.1599999999999999</v>
      </c>
    </row>
    <row r="5447" spans="1:8" x14ac:dyDescent="0.25">
      <c r="A5447" s="1">
        <v>44523</v>
      </c>
      <c r="B5447">
        <v>17281.75</v>
      </c>
      <c r="C5447">
        <v>17553.7</v>
      </c>
      <c r="D5447">
        <v>17216.099999999999</v>
      </c>
      <c r="E5447">
        <v>17503.349999999999</v>
      </c>
      <c r="F5447">
        <v>24.15</v>
      </c>
      <c r="G5447">
        <v>4.38</v>
      </c>
      <c r="H5447">
        <v>1.1499999999999999</v>
      </c>
    </row>
    <row r="5448" spans="1:8" x14ac:dyDescent="0.25">
      <c r="A5448" s="1">
        <v>44524</v>
      </c>
      <c r="B5448">
        <v>17550.05</v>
      </c>
      <c r="C5448">
        <v>17600.599999999999</v>
      </c>
      <c r="D5448">
        <v>17354</v>
      </c>
      <c r="E5448">
        <v>17415.05</v>
      </c>
      <c r="F5448">
        <v>24.03</v>
      </c>
      <c r="G5448">
        <v>4.3600000000000003</v>
      </c>
      <c r="H5448">
        <v>1.1599999999999999</v>
      </c>
    </row>
    <row r="5449" spans="1:8" x14ac:dyDescent="0.25">
      <c r="A5449" s="1">
        <v>44525</v>
      </c>
      <c r="B5449">
        <v>17417.3</v>
      </c>
      <c r="C5449">
        <v>17564.349999999999</v>
      </c>
      <c r="D5449">
        <v>17351.7</v>
      </c>
      <c r="E5449">
        <v>17536.25</v>
      </c>
      <c r="F5449">
        <v>24.19</v>
      </c>
      <c r="G5449">
        <v>4.3899999999999997</v>
      </c>
      <c r="H5449">
        <v>1.1499999999999999</v>
      </c>
    </row>
    <row r="5450" spans="1:8" x14ac:dyDescent="0.25">
      <c r="A5450" s="1">
        <v>44526</v>
      </c>
      <c r="B5450">
        <v>17338.75</v>
      </c>
      <c r="C5450">
        <v>17355.400000000001</v>
      </c>
      <c r="D5450">
        <v>16985.7</v>
      </c>
      <c r="E5450">
        <v>17026.45</v>
      </c>
      <c r="F5450">
        <v>23.49</v>
      </c>
      <c r="G5450">
        <v>4.26</v>
      </c>
      <c r="H5450">
        <v>1.18</v>
      </c>
    </row>
    <row r="5451" spans="1:8" x14ac:dyDescent="0.25">
      <c r="A5451" s="1">
        <v>44529</v>
      </c>
      <c r="B5451">
        <v>17055.8</v>
      </c>
      <c r="C5451">
        <v>17160.7</v>
      </c>
      <c r="D5451">
        <v>16782.400000000001</v>
      </c>
      <c r="E5451">
        <v>17053.95</v>
      </c>
      <c r="F5451">
        <v>23.53</v>
      </c>
      <c r="G5451">
        <v>4.2699999999999996</v>
      </c>
      <c r="H5451">
        <v>1.18</v>
      </c>
    </row>
    <row r="5452" spans="1:8" x14ac:dyDescent="0.25">
      <c r="A5452" s="1">
        <v>44530</v>
      </c>
      <c r="B5452">
        <v>17051.150000000001</v>
      </c>
      <c r="C5452">
        <v>17324.650000000001</v>
      </c>
      <c r="D5452">
        <v>16931.400000000001</v>
      </c>
      <c r="E5452">
        <v>16983.2</v>
      </c>
      <c r="F5452">
        <v>23.43</v>
      </c>
      <c r="G5452">
        <v>4.25</v>
      </c>
      <c r="H5452">
        <v>1.19</v>
      </c>
    </row>
    <row r="5453" spans="1:8" x14ac:dyDescent="0.25">
      <c r="A5453" s="1">
        <v>44531</v>
      </c>
      <c r="B5453">
        <v>17104.400000000001</v>
      </c>
      <c r="C5453">
        <v>17213.05</v>
      </c>
      <c r="D5453">
        <v>17064.25</v>
      </c>
      <c r="E5453">
        <v>17166.900000000001</v>
      </c>
      <c r="F5453">
        <v>23.68</v>
      </c>
      <c r="G5453">
        <v>4.3</v>
      </c>
      <c r="H5453">
        <v>1.17</v>
      </c>
    </row>
    <row r="5454" spans="1:8" x14ac:dyDescent="0.25">
      <c r="A5454" s="1">
        <v>44532</v>
      </c>
      <c r="B5454">
        <v>17183.2</v>
      </c>
      <c r="C5454">
        <v>17420.349999999999</v>
      </c>
      <c r="D5454">
        <v>17149.3</v>
      </c>
      <c r="E5454">
        <v>17401.650000000001</v>
      </c>
      <c r="F5454">
        <v>24.01</v>
      </c>
      <c r="G5454">
        <v>4.3600000000000003</v>
      </c>
      <c r="H5454">
        <v>1.1599999999999999</v>
      </c>
    </row>
    <row r="5455" spans="1:8" x14ac:dyDescent="0.25">
      <c r="A5455" s="1">
        <v>44533</v>
      </c>
      <c r="B5455">
        <v>17424.900000000001</v>
      </c>
      <c r="C5455">
        <v>17489.8</v>
      </c>
      <c r="D5455">
        <v>17180.8</v>
      </c>
      <c r="E5455">
        <v>17196.7</v>
      </c>
      <c r="F5455">
        <v>23.73</v>
      </c>
      <c r="G5455">
        <v>4.3099999999999996</v>
      </c>
      <c r="H5455">
        <v>1.17</v>
      </c>
    </row>
    <row r="5456" spans="1:8" x14ac:dyDescent="0.25">
      <c r="A5456" s="1">
        <v>44536</v>
      </c>
      <c r="B5456">
        <v>17209.05</v>
      </c>
      <c r="C5456">
        <v>17216.75</v>
      </c>
      <c r="D5456">
        <v>16891.7</v>
      </c>
      <c r="E5456">
        <v>16912.25</v>
      </c>
      <c r="F5456">
        <v>23.33</v>
      </c>
      <c r="G5456">
        <v>4.2300000000000004</v>
      </c>
      <c r="H5456">
        <v>1.22</v>
      </c>
    </row>
    <row r="5457" spans="1:8" x14ac:dyDescent="0.25">
      <c r="A5457" s="1">
        <v>44537</v>
      </c>
      <c r="B5457">
        <v>17044.099999999999</v>
      </c>
      <c r="C5457">
        <v>17251.650000000001</v>
      </c>
      <c r="D5457">
        <v>16987.75</v>
      </c>
      <c r="E5457">
        <v>17176.7</v>
      </c>
      <c r="F5457">
        <v>23.69</v>
      </c>
      <c r="G5457">
        <v>4.3</v>
      </c>
      <c r="H5457">
        <v>1.2</v>
      </c>
    </row>
    <row r="5458" spans="1:8" x14ac:dyDescent="0.25">
      <c r="A5458" s="1">
        <v>44538</v>
      </c>
      <c r="B5458">
        <v>17315.25</v>
      </c>
      <c r="C5458">
        <v>17484.599999999999</v>
      </c>
      <c r="D5458">
        <v>17308.95</v>
      </c>
      <c r="E5458">
        <v>17469.75</v>
      </c>
      <c r="F5458">
        <v>24.1</v>
      </c>
      <c r="G5458">
        <v>4.37</v>
      </c>
      <c r="H5458">
        <v>1.18</v>
      </c>
    </row>
    <row r="5459" spans="1:8" x14ac:dyDescent="0.25">
      <c r="A5459" s="1">
        <v>44539</v>
      </c>
      <c r="B5459">
        <v>17524.400000000001</v>
      </c>
      <c r="C5459">
        <v>17543.25</v>
      </c>
      <c r="D5459">
        <v>17379.599999999999</v>
      </c>
      <c r="E5459">
        <v>17516.849999999999</v>
      </c>
      <c r="F5459">
        <v>24.16</v>
      </c>
      <c r="G5459">
        <v>4.3899999999999997</v>
      </c>
      <c r="H5459">
        <v>1.17</v>
      </c>
    </row>
    <row r="5460" spans="1:8" x14ac:dyDescent="0.25">
      <c r="A5460" s="1">
        <v>44540</v>
      </c>
      <c r="B5460">
        <v>17476.05</v>
      </c>
      <c r="C5460">
        <v>17534.349999999999</v>
      </c>
      <c r="D5460">
        <v>17405.25</v>
      </c>
      <c r="E5460">
        <v>17511.3</v>
      </c>
      <c r="F5460">
        <v>24.15</v>
      </c>
      <c r="G5460">
        <v>4.38</v>
      </c>
      <c r="H5460">
        <v>1.18</v>
      </c>
    </row>
    <row r="5461" spans="1:8" x14ac:dyDescent="0.25">
      <c r="A5461" s="1">
        <v>44543</v>
      </c>
      <c r="B5461">
        <v>17619.099999999999</v>
      </c>
      <c r="C5461">
        <v>17639.5</v>
      </c>
      <c r="D5461">
        <v>17355.95</v>
      </c>
      <c r="E5461">
        <v>17368.25</v>
      </c>
      <c r="F5461">
        <v>23.96</v>
      </c>
      <c r="G5461">
        <v>4.3499999999999996</v>
      </c>
      <c r="H5461">
        <v>1.18</v>
      </c>
    </row>
    <row r="5462" spans="1:8" x14ac:dyDescent="0.25">
      <c r="A5462" s="1">
        <v>44544</v>
      </c>
      <c r="B5462">
        <v>17283.2</v>
      </c>
      <c r="C5462">
        <v>17376.2</v>
      </c>
      <c r="D5462">
        <v>17225.8</v>
      </c>
      <c r="E5462">
        <v>17324.900000000001</v>
      </c>
      <c r="F5462">
        <v>23.9</v>
      </c>
      <c r="G5462">
        <v>4.34</v>
      </c>
      <c r="H5462">
        <v>1.19</v>
      </c>
    </row>
    <row r="5463" spans="1:8" x14ac:dyDescent="0.25">
      <c r="A5463" s="1">
        <v>44545</v>
      </c>
      <c r="B5463">
        <v>17323.650000000001</v>
      </c>
      <c r="C5463">
        <v>17351.2</v>
      </c>
      <c r="D5463">
        <v>17192.2</v>
      </c>
      <c r="E5463">
        <v>17221.400000000001</v>
      </c>
      <c r="F5463">
        <v>23.75</v>
      </c>
      <c r="G5463">
        <v>4.3099999999999996</v>
      </c>
      <c r="H5463">
        <v>1.2</v>
      </c>
    </row>
    <row r="5464" spans="1:8" x14ac:dyDescent="0.25">
      <c r="A5464" s="1">
        <v>44546</v>
      </c>
      <c r="B5464">
        <v>17373</v>
      </c>
      <c r="C5464">
        <v>17379.349999999999</v>
      </c>
      <c r="D5464">
        <v>17184.95</v>
      </c>
      <c r="E5464">
        <v>17248.400000000001</v>
      </c>
      <c r="F5464">
        <v>23.79</v>
      </c>
      <c r="G5464">
        <v>4.32</v>
      </c>
      <c r="H5464">
        <v>1.19</v>
      </c>
    </row>
    <row r="5465" spans="1:8" x14ac:dyDescent="0.25">
      <c r="A5465" s="1">
        <v>44547</v>
      </c>
      <c r="B5465">
        <v>17276</v>
      </c>
      <c r="C5465">
        <v>17298.150000000001</v>
      </c>
      <c r="D5465">
        <v>16966.45</v>
      </c>
      <c r="E5465">
        <v>16985.2</v>
      </c>
      <c r="F5465">
        <v>23.43</v>
      </c>
      <c r="G5465">
        <v>4.25</v>
      </c>
      <c r="H5465">
        <v>1.19</v>
      </c>
    </row>
    <row r="5466" spans="1:8" x14ac:dyDescent="0.25">
      <c r="A5466" s="1">
        <v>44550</v>
      </c>
      <c r="B5466">
        <v>16824.25</v>
      </c>
      <c r="C5466">
        <v>16840.099999999999</v>
      </c>
      <c r="D5466">
        <v>16410.2</v>
      </c>
      <c r="E5466">
        <v>16614.2</v>
      </c>
      <c r="F5466">
        <v>22.92</v>
      </c>
      <c r="G5466">
        <v>4.16</v>
      </c>
      <c r="H5466">
        <v>1.22</v>
      </c>
    </row>
    <row r="5467" spans="1:8" x14ac:dyDescent="0.25">
      <c r="A5467" s="1">
        <v>44551</v>
      </c>
      <c r="B5467">
        <v>16773.150000000001</v>
      </c>
      <c r="C5467">
        <v>16936.400000000001</v>
      </c>
      <c r="D5467">
        <v>16688.25</v>
      </c>
      <c r="E5467">
        <v>16770.849999999999</v>
      </c>
      <c r="F5467">
        <v>23.13</v>
      </c>
      <c r="G5467">
        <v>4.2</v>
      </c>
      <c r="H5467">
        <v>1.2</v>
      </c>
    </row>
    <row r="5468" spans="1:8" x14ac:dyDescent="0.25">
      <c r="A5468" s="1">
        <v>44552</v>
      </c>
      <c r="B5468">
        <v>16865.55</v>
      </c>
      <c r="C5468">
        <v>16971</v>
      </c>
      <c r="D5468">
        <v>16819.5</v>
      </c>
      <c r="E5468">
        <v>16955.45</v>
      </c>
      <c r="F5468">
        <v>23.39</v>
      </c>
      <c r="G5468">
        <v>4.24</v>
      </c>
      <c r="H5468">
        <v>1.22</v>
      </c>
    </row>
    <row r="5469" spans="1:8" x14ac:dyDescent="0.25">
      <c r="A5469" s="1">
        <v>44553</v>
      </c>
      <c r="B5469">
        <v>17066.8</v>
      </c>
      <c r="C5469">
        <v>17118.650000000001</v>
      </c>
      <c r="D5469">
        <v>17015.55</v>
      </c>
      <c r="E5469">
        <v>17072.599999999999</v>
      </c>
      <c r="F5469">
        <v>23.55</v>
      </c>
      <c r="G5469">
        <v>4.2699999999999996</v>
      </c>
      <c r="H5469">
        <v>1.22</v>
      </c>
    </row>
    <row r="5470" spans="1:8" x14ac:dyDescent="0.25">
      <c r="A5470" s="1">
        <v>44554</v>
      </c>
      <c r="B5470">
        <v>17149.5</v>
      </c>
      <c r="C5470">
        <v>17155.599999999999</v>
      </c>
      <c r="D5470">
        <v>16909.599999999999</v>
      </c>
      <c r="E5470">
        <v>17003.75</v>
      </c>
      <c r="F5470">
        <v>23.45</v>
      </c>
      <c r="G5470">
        <v>4.26</v>
      </c>
      <c r="H5470">
        <v>1.22</v>
      </c>
    </row>
    <row r="5471" spans="1:8" x14ac:dyDescent="0.25">
      <c r="A5471" s="1">
        <v>44557</v>
      </c>
      <c r="B5471">
        <v>16937.75</v>
      </c>
      <c r="C5471">
        <v>17112.05</v>
      </c>
      <c r="D5471">
        <v>16833.2</v>
      </c>
      <c r="E5471">
        <v>17086.25</v>
      </c>
      <c r="F5471">
        <v>23.57</v>
      </c>
      <c r="G5471">
        <v>4.28</v>
      </c>
      <c r="H5471">
        <v>1.21</v>
      </c>
    </row>
    <row r="5472" spans="1:8" x14ac:dyDescent="0.25">
      <c r="A5472" s="1">
        <v>44558</v>
      </c>
      <c r="B5472">
        <v>17177.599999999999</v>
      </c>
      <c r="C5472">
        <v>17250.25</v>
      </c>
      <c r="D5472">
        <v>17161.150000000001</v>
      </c>
      <c r="E5472">
        <v>17233.25</v>
      </c>
      <c r="F5472">
        <v>23.77</v>
      </c>
      <c r="G5472">
        <v>4.3099999999999996</v>
      </c>
      <c r="H5472">
        <v>1.2</v>
      </c>
    </row>
    <row r="5473" spans="1:8" x14ac:dyDescent="0.25">
      <c r="A5473" s="1">
        <v>44559</v>
      </c>
      <c r="B5473">
        <v>17220.099999999999</v>
      </c>
      <c r="C5473">
        <v>17285.95</v>
      </c>
      <c r="D5473">
        <v>17176.650000000001</v>
      </c>
      <c r="E5473">
        <v>17213.599999999999</v>
      </c>
      <c r="F5473">
        <v>23.74</v>
      </c>
      <c r="G5473">
        <v>4.3099999999999996</v>
      </c>
      <c r="H5473">
        <v>1.21</v>
      </c>
    </row>
    <row r="5474" spans="1:8" x14ac:dyDescent="0.25">
      <c r="A5474" s="1">
        <v>44560</v>
      </c>
      <c r="B5474">
        <v>17201.45</v>
      </c>
      <c r="C5474">
        <v>17264.05</v>
      </c>
      <c r="D5474">
        <v>17146.349999999999</v>
      </c>
      <c r="E5474">
        <v>17203.95</v>
      </c>
      <c r="F5474">
        <v>23.73</v>
      </c>
      <c r="G5474">
        <v>4.3099999999999996</v>
      </c>
      <c r="H5474">
        <v>1.21</v>
      </c>
    </row>
    <row r="5475" spans="1:8" x14ac:dyDescent="0.25">
      <c r="A5475" s="1">
        <v>44561</v>
      </c>
      <c r="B5475">
        <v>17244.5</v>
      </c>
      <c r="C5475">
        <v>17400.8</v>
      </c>
      <c r="D5475">
        <v>17238.5</v>
      </c>
      <c r="E5475">
        <v>17354.05</v>
      </c>
      <c r="F5475">
        <v>24.11</v>
      </c>
      <c r="G5475">
        <v>4.37</v>
      </c>
      <c r="H5475">
        <v>1.19</v>
      </c>
    </row>
    <row r="5476" spans="1:8" x14ac:dyDescent="0.25">
      <c r="A5476" s="1">
        <v>44564</v>
      </c>
      <c r="B5476">
        <v>17387.150000000001</v>
      </c>
      <c r="C5476">
        <v>17646.650000000001</v>
      </c>
      <c r="D5476">
        <v>17383.3</v>
      </c>
      <c r="E5476">
        <v>17625.7</v>
      </c>
      <c r="F5476">
        <v>24.49</v>
      </c>
      <c r="G5476">
        <v>4.4400000000000004</v>
      </c>
      <c r="H5476">
        <v>1.17</v>
      </c>
    </row>
    <row r="5477" spans="1:8" x14ac:dyDescent="0.25">
      <c r="A5477" s="1">
        <v>44565</v>
      </c>
      <c r="B5477">
        <v>17681.400000000001</v>
      </c>
      <c r="C5477">
        <v>17827.599999999999</v>
      </c>
      <c r="D5477">
        <v>17593.55</v>
      </c>
      <c r="E5477">
        <v>17805.25</v>
      </c>
      <c r="F5477">
        <v>24.74</v>
      </c>
      <c r="G5477">
        <v>4.49</v>
      </c>
      <c r="H5477">
        <v>1.1599999999999999</v>
      </c>
    </row>
    <row r="5478" spans="1:8" x14ac:dyDescent="0.25">
      <c r="A5478" s="1">
        <v>44566</v>
      </c>
      <c r="B5478">
        <v>17820.099999999999</v>
      </c>
      <c r="C5478">
        <v>17944.7</v>
      </c>
      <c r="D5478">
        <v>17748.849999999999</v>
      </c>
      <c r="E5478">
        <v>17925.25</v>
      </c>
      <c r="F5478">
        <v>24.91</v>
      </c>
      <c r="G5478">
        <v>4.5199999999999996</v>
      </c>
      <c r="H5478">
        <v>1.1499999999999999</v>
      </c>
    </row>
    <row r="5479" spans="1:8" x14ac:dyDescent="0.25">
      <c r="A5479" s="1">
        <v>44567</v>
      </c>
      <c r="B5479">
        <v>17768.5</v>
      </c>
      <c r="C5479">
        <v>17797.95</v>
      </c>
      <c r="D5479">
        <v>17655.55</v>
      </c>
      <c r="E5479">
        <v>17745.900000000001</v>
      </c>
      <c r="F5479">
        <v>24.66</v>
      </c>
      <c r="G5479">
        <v>4.47</v>
      </c>
      <c r="H5479">
        <v>1.1599999999999999</v>
      </c>
    </row>
    <row r="5480" spans="1:8" x14ac:dyDescent="0.25">
      <c r="A5480" s="1">
        <v>44568</v>
      </c>
      <c r="B5480">
        <v>17797.599999999999</v>
      </c>
      <c r="C5480">
        <v>17905</v>
      </c>
      <c r="D5480">
        <v>17704.55</v>
      </c>
      <c r="E5480">
        <v>17812.7</v>
      </c>
      <c r="F5480">
        <v>24.75</v>
      </c>
      <c r="G5480">
        <v>4.49</v>
      </c>
      <c r="H5480">
        <v>1.1599999999999999</v>
      </c>
    </row>
    <row r="5481" spans="1:8" x14ac:dyDescent="0.25">
      <c r="A5481" s="1">
        <v>44571</v>
      </c>
      <c r="B5481">
        <v>17913.3</v>
      </c>
      <c r="C5481">
        <v>18017.45</v>
      </c>
      <c r="D5481">
        <v>17879.150000000001</v>
      </c>
      <c r="E5481">
        <v>18003.3</v>
      </c>
      <c r="F5481">
        <v>25.01</v>
      </c>
      <c r="G5481">
        <v>4.54</v>
      </c>
      <c r="H5481">
        <v>1.1399999999999999</v>
      </c>
    </row>
    <row r="5482" spans="1:8" x14ac:dyDescent="0.25">
      <c r="A5482" s="1">
        <v>44572</v>
      </c>
      <c r="B5482">
        <v>17997.75</v>
      </c>
      <c r="C5482">
        <v>18081.25</v>
      </c>
      <c r="D5482">
        <v>17964.400000000001</v>
      </c>
      <c r="E5482">
        <v>18055.75</v>
      </c>
      <c r="F5482">
        <v>25.09</v>
      </c>
      <c r="G5482">
        <v>4.55</v>
      </c>
      <c r="H5482">
        <v>1.1399999999999999</v>
      </c>
    </row>
    <row r="5483" spans="1:8" x14ac:dyDescent="0.25">
      <c r="A5483" s="1">
        <v>44573</v>
      </c>
      <c r="B5483">
        <v>18170.400000000001</v>
      </c>
      <c r="C5483">
        <v>18227.95</v>
      </c>
      <c r="D5483">
        <v>18128.8</v>
      </c>
      <c r="E5483">
        <v>18212.349999999999</v>
      </c>
      <c r="F5483">
        <v>25.3</v>
      </c>
      <c r="G5483">
        <v>4.59</v>
      </c>
      <c r="H5483">
        <v>1.1299999999999999</v>
      </c>
    </row>
    <row r="5484" spans="1:8" x14ac:dyDescent="0.25">
      <c r="A5484" s="1">
        <v>44574</v>
      </c>
      <c r="B5484">
        <v>18257</v>
      </c>
      <c r="C5484">
        <v>18272.25</v>
      </c>
      <c r="D5484">
        <v>18163.8</v>
      </c>
      <c r="E5484">
        <v>18257.8</v>
      </c>
      <c r="F5484">
        <v>25.37</v>
      </c>
      <c r="G5484">
        <v>4.5999999999999996</v>
      </c>
      <c r="H5484">
        <v>1.1299999999999999</v>
      </c>
    </row>
    <row r="5485" spans="1:8" x14ac:dyDescent="0.25">
      <c r="A5485" s="1">
        <v>44575</v>
      </c>
      <c r="B5485">
        <v>18185</v>
      </c>
      <c r="C5485">
        <v>18286.95</v>
      </c>
      <c r="D5485">
        <v>18119.650000000001</v>
      </c>
      <c r="E5485">
        <v>18255.75</v>
      </c>
      <c r="F5485">
        <v>25.3</v>
      </c>
      <c r="G5485">
        <v>4.5999999999999996</v>
      </c>
      <c r="H5485">
        <v>1.1200000000000001</v>
      </c>
    </row>
    <row r="5486" spans="1:8" x14ac:dyDescent="0.25">
      <c r="A5486" s="1">
        <v>44578</v>
      </c>
      <c r="B5486">
        <v>18235.650000000001</v>
      </c>
      <c r="C5486">
        <v>18321.55</v>
      </c>
      <c r="D5486">
        <v>18228.75</v>
      </c>
      <c r="E5486">
        <v>18308.099999999999</v>
      </c>
      <c r="F5486">
        <v>25.37</v>
      </c>
      <c r="G5486">
        <v>4.6100000000000003</v>
      </c>
      <c r="H5486">
        <v>1.1200000000000001</v>
      </c>
    </row>
    <row r="5487" spans="1:8" x14ac:dyDescent="0.25">
      <c r="A5487" s="1">
        <v>44579</v>
      </c>
      <c r="B5487">
        <v>18337.2</v>
      </c>
      <c r="C5487">
        <v>18350.95</v>
      </c>
      <c r="D5487">
        <v>18085.900000000001</v>
      </c>
      <c r="E5487">
        <v>18113.05</v>
      </c>
      <c r="F5487">
        <v>25</v>
      </c>
      <c r="G5487">
        <v>4.5599999999999996</v>
      </c>
      <c r="H5487">
        <v>1.1299999999999999</v>
      </c>
    </row>
    <row r="5488" spans="1:8" x14ac:dyDescent="0.25">
      <c r="A5488" s="1">
        <v>44580</v>
      </c>
      <c r="B5488">
        <v>18129.2</v>
      </c>
      <c r="C5488">
        <v>18129.2</v>
      </c>
      <c r="D5488">
        <v>17884.900000000001</v>
      </c>
      <c r="E5488">
        <v>17938.400000000001</v>
      </c>
      <c r="F5488">
        <v>24.76</v>
      </c>
      <c r="G5488">
        <v>4.5199999999999996</v>
      </c>
      <c r="H5488">
        <v>1.1499999999999999</v>
      </c>
    </row>
    <row r="5489" spans="1:8" x14ac:dyDescent="0.25">
      <c r="A5489" s="1">
        <v>44581</v>
      </c>
      <c r="B5489">
        <v>17921</v>
      </c>
      <c r="C5489">
        <v>17943.7</v>
      </c>
      <c r="D5489">
        <v>17648.45</v>
      </c>
      <c r="E5489">
        <v>17757</v>
      </c>
      <c r="F5489">
        <v>24.47</v>
      </c>
      <c r="G5489">
        <v>4.47</v>
      </c>
      <c r="H5489">
        <v>1.18</v>
      </c>
    </row>
    <row r="5490" spans="1:8" x14ac:dyDescent="0.25">
      <c r="A5490" s="1">
        <v>44582</v>
      </c>
      <c r="B5490">
        <v>17613.7</v>
      </c>
      <c r="C5490">
        <v>17707.599999999999</v>
      </c>
      <c r="D5490">
        <v>17485.849999999999</v>
      </c>
      <c r="E5490">
        <v>17617.150000000001</v>
      </c>
      <c r="F5490">
        <v>24.29</v>
      </c>
      <c r="G5490">
        <v>4.4400000000000004</v>
      </c>
      <c r="H5490">
        <v>1.18</v>
      </c>
    </row>
    <row r="5491" spans="1:8" x14ac:dyDescent="0.25">
      <c r="A5491" s="1">
        <v>44585</v>
      </c>
      <c r="B5491">
        <v>17575.150000000001</v>
      </c>
      <c r="C5491">
        <v>17599.400000000001</v>
      </c>
      <c r="D5491">
        <v>16997.849999999999</v>
      </c>
      <c r="E5491">
        <v>17149.099999999999</v>
      </c>
      <c r="F5491">
        <v>23.63</v>
      </c>
      <c r="G5491">
        <v>4.32</v>
      </c>
      <c r="H5491">
        <v>1.21</v>
      </c>
    </row>
    <row r="5492" spans="1:8" x14ac:dyDescent="0.25">
      <c r="A5492" s="1">
        <v>44586</v>
      </c>
      <c r="B5492">
        <v>17001.55</v>
      </c>
      <c r="C5492">
        <v>17309.150000000001</v>
      </c>
      <c r="D5492">
        <v>16836.8</v>
      </c>
      <c r="E5492">
        <v>17277.95</v>
      </c>
      <c r="F5492">
        <v>23.47</v>
      </c>
      <c r="G5492">
        <v>4.3499999999999996</v>
      </c>
      <c r="H5492">
        <v>1.2</v>
      </c>
    </row>
    <row r="5493" spans="1:8" x14ac:dyDescent="0.25">
      <c r="A5493" s="1">
        <v>44588</v>
      </c>
      <c r="B5493">
        <v>17062</v>
      </c>
      <c r="C5493">
        <v>17182.5</v>
      </c>
      <c r="D5493">
        <v>16866.75</v>
      </c>
      <c r="E5493">
        <v>17110.150000000001</v>
      </c>
      <c r="F5493">
        <v>23.09</v>
      </c>
      <c r="G5493">
        <v>4.3099999999999996</v>
      </c>
      <c r="H5493">
        <v>1.21</v>
      </c>
    </row>
    <row r="5494" spans="1:8" x14ac:dyDescent="0.25">
      <c r="A5494" s="1">
        <v>44589</v>
      </c>
      <c r="B5494">
        <v>17208.3</v>
      </c>
      <c r="C5494">
        <v>17373.5</v>
      </c>
      <c r="D5494">
        <v>17077.099999999999</v>
      </c>
      <c r="E5494">
        <v>17101.95</v>
      </c>
      <c r="F5494">
        <v>23.1</v>
      </c>
      <c r="G5494">
        <v>4.3099999999999996</v>
      </c>
      <c r="H5494">
        <v>1.21</v>
      </c>
    </row>
    <row r="5495" spans="1:8" x14ac:dyDescent="0.25">
      <c r="A5495" s="1">
        <v>44592</v>
      </c>
      <c r="B5495">
        <v>17301.05</v>
      </c>
      <c r="C5495">
        <v>17410</v>
      </c>
      <c r="D5495">
        <v>17264.150000000001</v>
      </c>
      <c r="E5495">
        <v>17339.849999999999</v>
      </c>
      <c r="F5495">
        <v>23.42</v>
      </c>
      <c r="G5495">
        <v>4.37</v>
      </c>
      <c r="H5495">
        <v>1.2</v>
      </c>
    </row>
    <row r="5496" spans="1:8" x14ac:dyDescent="0.25">
      <c r="A5496" s="1">
        <v>44593</v>
      </c>
      <c r="B5496">
        <v>17529.45</v>
      </c>
      <c r="C5496">
        <v>17622.400000000001</v>
      </c>
      <c r="D5496">
        <v>17244.55</v>
      </c>
      <c r="E5496">
        <v>17576.849999999999</v>
      </c>
      <c r="F5496">
        <v>23.62</v>
      </c>
      <c r="G5496">
        <v>4.43</v>
      </c>
      <c r="H5496">
        <v>1.18</v>
      </c>
    </row>
    <row r="5497" spans="1:8" x14ac:dyDescent="0.25">
      <c r="A5497" s="1">
        <v>44594</v>
      </c>
      <c r="B5497">
        <v>17706.2</v>
      </c>
      <c r="C5497">
        <v>17794.599999999999</v>
      </c>
      <c r="D5497">
        <v>17674.8</v>
      </c>
      <c r="E5497">
        <v>17780</v>
      </c>
      <c r="F5497">
        <v>23.95</v>
      </c>
      <c r="G5497">
        <v>4.4800000000000004</v>
      </c>
      <c r="H5497">
        <v>1.17</v>
      </c>
    </row>
    <row r="5498" spans="1:8" x14ac:dyDescent="0.25">
      <c r="A5498" s="1">
        <v>44595</v>
      </c>
      <c r="B5498">
        <v>17767.75</v>
      </c>
      <c r="C5498">
        <v>17781.150000000001</v>
      </c>
      <c r="D5498">
        <v>17511.150000000001</v>
      </c>
      <c r="E5498">
        <v>17560.2</v>
      </c>
      <c r="F5498">
        <v>23.65</v>
      </c>
      <c r="G5498">
        <v>4.42</v>
      </c>
      <c r="H5498">
        <v>1.21</v>
      </c>
    </row>
    <row r="5499" spans="1:8" x14ac:dyDescent="0.25">
      <c r="A5499" s="1">
        <v>44596</v>
      </c>
      <c r="B5499">
        <v>17590.2</v>
      </c>
      <c r="C5499">
        <v>17617.8</v>
      </c>
      <c r="D5499">
        <v>17462.55</v>
      </c>
      <c r="E5499">
        <v>17516.3</v>
      </c>
      <c r="F5499">
        <v>23.56</v>
      </c>
      <c r="G5499">
        <v>4.41</v>
      </c>
      <c r="H5499">
        <v>1.21</v>
      </c>
    </row>
    <row r="5500" spans="1:8" x14ac:dyDescent="0.25">
      <c r="A5500" s="1">
        <v>44599</v>
      </c>
      <c r="B5500">
        <v>17456.3</v>
      </c>
      <c r="C5500">
        <v>17536.75</v>
      </c>
      <c r="D5500">
        <v>17119.400000000001</v>
      </c>
      <c r="E5500">
        <v>17213.599999999999</v>
      </c>
      <c r="F5500">
        <v>23.11</v>
      </c>
      <c r="G5500">
        <v>4.34</v>
      </c>
      <c r="H5500">
        <v>1.23</v>
      </c>
    </row>
    <row r="5501" spans="1:8" x14ac:dyDescent="0.25">
      <c r="A5501" s="1">
        <v>44600</v>
      </c>
      <c r="B5501">
        <v>17279.849999999999</v>
      </c>
      <c r="C5501">
        <v>17306.45</v>
      </c>
      <c r="D5501">
        <v>17043.650000000001</v>
      </c>
      <c r="E5501">
        <v>17266.75</v>
      </c>
      <c r="F5501">
        <v>22.83</v>
      </c>
      <c r="G5501">
        <v>4.3499999999999996</v>
      </c>
      <c r="H5501">
        <v>1.23</v>
      </c>
    </row>
    <row r="5502" spans="1:8" x14ac:dyDescent="0.25">
      <c r="A5502" s="1">
        <v>44601</v>
      </c>
      <c r="B5502">
        <v>17370.099999999999</v>
      </c>
      <c r="C5502">
        <v>17477.150000000001</v>
      </c>
      <c r="D5502">
        <v>17339</v>
      </c>
      <c r="E5502">
        <v>17463.8</v>
      </c>
      <c r="F5502">
        <v>23.09</v>
      </c>
      <c r="G5502">
        <v>4.4000000000000004</v>
      </c>
      <c r="H5502">
        <v>1.2</v>
      </c>
    </row>
    <row r="5503" spans="1:8" x14ac:dyDescent="0.25">
      <c r="A5503" s="1">
        <v>44602</v>
      </c>
      <c r="B5503">
        <v>17554.099999999999</v>
      </c>
      <c r="C5503">
        <v>17639.45</v>
      </c>
      <c r="D5503">
        <v>17427.150000000001</v>
      </c>
      <c r="E5503">
        <v>17605.849999999999</v>
      </c>
      <c r="F5503">
        <v>22.98</v>
      </c>
      <c r="G5503">
        <v>4.4400000000000004</v>
      </c>
      <c r="H5503">
        <v>1.2</v>
      </c>
    </row>
    <row r="5504" spans="1:8" x14ac:dyDescent="0.25">
      <c r="A5504" s="1">
        <v>44603</v>
      </c>
      <c r="B5504">
        <v>17451</v>
      </c>
      <c r="C5504">
        <v>17454.75</v>
      </c>
      <c r="D5504">
        <v>17303</v>
      </c>
      <c r="E5504">
        <v>17374.75</v>
      </c>
      <c r="F5504">
        <v>22.68</v>
      </c>
      <c r="G5504">
        <v>4.38</v>
      </c>
      <c r="H5504">
        <v>1.2</v>
      </c>
    </row>
    <row r="5505" spans="1:8" x14ac:dyDescent="0.25">
      <c r="A5505" s="1">
        <v>44606</v>
      </c>
      <c r="B5505">
        <v>17076.150000000001</v>
      </c>
      <c r="C5505">
        <v>17099.5</v>
      </c>
      <c r="D5505">
        <v>16809.650000000001</v>
      </c>
      <c r="E5505">
        <v>16842.8</v>
      </c>
      <c r="F5505">
        <v>21.85</v>
      </c>
      <c r="G5505">
        <v>4.24</v>
      </c>
      <c r="H5505">
        <v>1.3</v>
      </c>
    </row>
    <row r="5506" spans="1:8" x14ac:dyDescent="0.25">
      <c r="A5506" s="1">
        <v>44607</v>
      </c>
      <c r="B5506">
        <v>16933.25</v>
      </c>
      <c r="C5506">
        <v>17375</v>
      </c>
      <c r="D5506">
        <v>16839.25</v>
      </c>
      <c r="E5506">
        <v>17352.45</v>
      </c>
      <c r="F5506">
        <v>22.36</v>
      </c>
      <c r="G5506">
        <v>4.37</v>
      </c>
      <c r="H5506">
        <v>1.25</v>
      </c>
    </row>
    <row r="5507" spans="1:8" x14ac:dyDescent="0.25">
      <c r="A5507" s="1">
        <v>44608</v>
      </c>
      <c r="B5507">
        <v>17408.45</v>
      </c>
      <c r="C5507">
        <v>17490.599999999999</v>
      </c>
      <c r="D5507">
        <v>17257.7</v>
      </c>
      <c r="E5507">
        <v>17322.2</v>
      </c>
      <c r="F5507">
        <v>22.27</v>
      </c>
      <c r="G5507">
        <v>4.3600000000000003</v>
      </c>
      <c r="H5507">
        <v>1.28</v>
      </c>
    </row>
    <row r="5508" spans="1:8" x14ac:dyDescent="0.25">
      <c r="A5508" s="1">
        <v>44609</v>
      </c>
      <c r="B5508">
        <v>17396.55</v>
      </c>
      <c r="C5508">
        <v>17442.900000000001</v>
      </c>
      <c r="D5508">
        <v>17235.849999999999</v>
      </c>
      <c r="E5508">
        <v>17304.599999999999</v>
      </c>
      <c r="F5508">
        <v>22.25</v>
      </c>
      <c r="G5508">
        <v>4.3600000000000003</v>
      </c>
      <c r="H5508">
        <v>1.25</v>
      </c>
    </row>
    <row r="5509" spans="1:8" x14ac:dyDescent="0.25">
      <c r="A5509" s="1">
        <v>44610</v>
      </c>
      <c r="B5509">
        <v>17236.05</v>
      </c>
      <c r="C5509">
        <v>17380.8</v>
      </c>
      <c r="D5509">
        <v>17219.2</v>
      </c>
      <c r="E5509">
        <v>17276.3</v>
      </c>
      <c r="F5509">
        <v>22.21</v>
      </c>
      <c r="G5509">
        <v>4.3499999999999996</v>
      </c>
      <c r="H5509">
        <v>1.25</v>
      </c>
    </row>
    <row r="5510" spans="1:8" x14ac:dyDescent="0.25">
      <c r="A5510" s="1">
        <v>44613</v>
      </c>
      <c r="B5510">
        <v>17192.25</v>
      </c>
      <c r="C5510">
        <v>17351.05</v>
      </c>
      <c r="D5510">
        <v>17070.7</v>
      </c>
      <c r="E5510">
        <v>17206.650000000001</v>
      </c>
      <c r="F5510">
        <v>22.12</v>
      </c>
      <c r="G5510">
        <v>4.34</v>
      </c>
      <c r="H5510">
        <v>1.29</v>
      </c>
    </row>
    <row r="5511" spans="1:8" x14ac:dyDescent="0.25">
      <c r="A5511" s="1">
        <v>44614</v>
      </c>
      <c r="B5511">
        <v>16847.95</v>
      </c>
      <c r="C5511">
        <v>17148.55</v>
      </c>
      <c r="D5511">
        <v>16843.8</v>
      </c>
      <c r="E5511">
        <v>17092.2</v>
      </c>
      <c r="F5511">
        <v>21.97</v>
      </c>
      <c r="G5511">
        <v>4.3099999999999996</v>
      </c>
      <c r="H5511">
        <v>1.24</v>
      </c>
    </row>
    <row r="5512" spans="1:8" x14ac:dyDescent="0.25">
      <c r="A5512" s="1">
        <v>44615</v>
      </c>
      <c r="B5512">
        <v>17194.5</v>
      </c>
      <c r="C5512">
        <v>17220.7</v>
      </c>
      <c r="D5512">
        <v>17027.849999999999</v>
      </c>
      <c r="E5512">
        <v>17063.25</v>
      </c>
      <c r="F5512">
        <v>21.94</v>
      </c>
      <c r="G5512">
        <v>4.3</v>
      </c>
      <c r="H5512">
        <v>1.24</v>
      </c>
    </row>
    <row r="5513" spans="1:8" x14ac:dyDescent="0.25">
      <c r="A5513" s="1">
        <v>44616</v>
      </c>
      <c r="B5513">
        <v>16548.900000000001</v>
      </c>
      <c r="C5513">
        <v>16705.25</v>
      </c>
      <c r="D5513">
        <v>16203.25</v>
      </c>
      <c r="E5513">
        <v>16247.95</v>
      </c>
      <c r="F5513">
        <v>20.89</v>
      </c>
      <c r="G5513">
        <v>4.09</v>
      </c>
      <c r="H5513">
        <v>1.3</v>
      </c>
    </row>
    <row r="5514" spans="1:8" x14ac:dyDescent="0.25">
      <c r="A5514" s="1">
        <v>44617</v>
      </c>
      <c r="B5514">
        <v>16515.650000000001</v>
      </c>
      <c r="C5514">
        <v>16748.8</v>
      </c>
      <c r="D5514">
        <v>16478.3</v>
      </c>
      <c r="E5514">
        <v>16658.400000000001</v>
      </c>
      <c r="F5514">
        <v>21.42</v>
      </c>
      <c r="G5514">
        <v>4.2</v>
      </c>
      <c r="H5514">
        <v>1.27</v>
      </c>
    </row>
    <row r="5515" spans="1:8" x14ac:dyDescent="0.25">
      <c r="A5515" s="1">
        <v>44620</v>
      </c>
      <c r="B5515">
        <v>16481.599999999999</v>
      </c>
      <c r="C5515">
        <v>16815.900000000001</v>
      </c>
      <c r="D5515">
        <v>16356.3</v>
      </c>
      <c r="E5515">
        <v>16793.900000000001</v>
      </c>
      <c r="F5515">
        <v>21.59</v>
      </c>
      <c r="G5515">
        <v>4.2300000000000004</v>
      </c>
      <c r="H5515">
        <v>1.26</v>
      </c>
    </row>
    <row r="5516" spans="1:8" x14ac:dyDescent="0.25">
      <c r="A5516" s="1">
        <v>44622</v>
      </c>
      <c r="B5516">
        <v>16593.099999999999</v>
      </c>
      <c r="C5516">
        <v>16678.5</v>
      </c>
      <c r="D5516">
        <v>16478.650000000001</v>
      </c>
      <c r="E5516">
        <v>16605.95</v>
      </c>
      <c r="F5516">
        <v>21.35</v>
      </c>
      <c r="G5516">
        <v>4.18</v>
      </c>
      <c r="H5516">
        <v>1.27</v>
      </c>
    </row>
    <row r="5517" spans="1:8" x14ac:dyDescent="0.25">
      <c r="A5517" s="1">
        <v>44623</v>
      </c>
      <c r="B5517">
        <v>16723.2</v>
      </c>
      <c r="C5517">
        <v>16768.95</v>
      </c>
      <c r="D5517">
        <v>16442.95</v>
      </c>
      <c r="E5517">
        <v>16498.05</v>
      </c>
      <c r="F5517">
        <v>21.21</v>
      </c>
      <c r="G5517">
        <v>4.16</v>
      </c>
      <c r="H5517">
        <v>1.28</v>
      </c>
    </row>
    <row r="5518" spans="1:8" x14ac:dyDescent="0.25">
      <c r="A5518" s="1">
        <v>44624</v>
      </c>
      <c r="B5518">
        <v>16339.45</v>
      </c>
      <c r="C5518">
        <v>16456</v>
      </c>
      <c r="D5518">
        <v>16133.8</v>
      </c>
      <c r="E5518">
        <v>16245.35</v>
      </c>
      <c r="F5518">
        <v>20.89</v>
      </c>
      <c r="G5518">
        <v>4.09</v>
      </c>
      <c r="H5518">
        <v>1.3</v>
      </c>
    </row>
    <row r="5519" spans="1:8" x14ac:dyDescent="0.25">
      <c r="A5519" s="1">
        <v>44627</v>
      </c>
      <c r="B5519">
        <v>15867.95</v>
      </c>
      <c r="C5519">
        <v>15944.6</v>
      </c>
      <c r="D5519">
        <v>15711.45</v>
      </c>
      <c r="E5519">
        <v>15863.15</v>
      </c>
      <c r="F5519">
        <v>20.39</v>
      </c>
      <c r="G5519">
        <v>4</v>
      </c>
      <c r="H5519">
        <v>1.33</v>
      </c>
    </row>
    <row r="5520" spans="1:8" x14ac:dyDescent="0.25">
      <c r="A5520" s="1">
        <v>44628</v>
      </c>
      <c r="B5520">
        <v>15747.75</v>
      </c>
      <c r="C5520">
        <v>16028.75</v>
      </c>
      <c r="D5520">
        <v>15671.45</v>
      </c>
      <c r="E5520">
        <v>16013.45</v>
      </c>
      <c r="F5520">
        <v>20.59</v>
      </c>
      <c r="G5520">
        <v>4.03</v>
      </c>
      <c r="H5520">
        <v>1.31</v>
      </c>
    </row>
    <row r="5521" spans="1:8" x14ac:dyDescent="0.25">
      <c r="A5521" s="1">
        <v>44629</v>
      </c>
      <c r="B5521">
        <v>16078</v>
      </c>
      <c r="C5521">
        <v>16418.05</v>
      </c>
      <c r="D5521">
        <v>15990</v>
      </c>
      <c r="E5521">
        <v>16345.35</v>
      </c>
      <c r="F5521">
        <v>21.01</v>
      </c>
      <c r="G5521">
        <v>4.12</v>
      </c>
      <c r="H5521">
        <v>1.28</v>
      </c>
    </row>
    <row r="5522" spans="1:8" x14ac:dyDescent="0.25">
      <c r="A5522" s="1">
        <v>44630</v>
      </c>
      <c r="B5522">
        <v>16757.099999999999</v>
      </c>
      <c r="C5522">
        <v>16757.3</v>
      </c>
      <c r="D5522">
        <v>16447.900000000001</v>
      </c>
      <c r="E5522">
        <v>16594.900000000001</v>
      </c>
      <c r="F5522">
        <v>21.34</v>
      </c>
      <c r="G5522">
        <v>4.18</v>
      </c>
      <c r="H5522">
        <v>1.26</v>
      </c>
    </row>
    <row r="5523" spans="1:8" x14ac:dyDescent="0.25">
      <c r="A5523" s="1">
        <v>44631</v>
      </c>
      <c r="B5523">
        <v>16528.8</v>
      </c>
      <c r="C5523">
        <v>16694.400000000001</v>
      </c>
      <c r="D5523">
        <v>16470.900000000001</v>
      </c>
      <c r="E5523">
        <v>16630.45</v>
      </c>
      <c r="F5523">
        <v>21.38</v>
      </c>
      <c r="G5523">
        <v>4.1900000000000004</v>
      </c>
      <c r="H5523">
        <v>1.26</v>
      </c>
    </row>
    <row r="5524" spans="1:8" x14ac:dyDescent="0.25">
      <c r="A5524" s="1">
        <v>44634</v>
      </c>
      <c r="B5524">
        <v>16633.7</v>
      </c>
      <c r="C5524">
        <v>16887.95</v>
      </c>
      <c r="D5524">
        <v>16606.5</v>
      </c>
      <c r="E5524">
        <v>16871.3</v>
      </c>
      <c r="F5524">
        <v>21.69</v>
      </c>
      <c r="G5524">
        <v>4.25</v>
      </c>
      <c r="H5524">
        <v>1.24</v>
      </c>
    </row>
    <row r="5525" spans="1:8" x14ac:dyDescent="0.25">
      <c r="A5525" s="1">
        <v>44635</v>
      </c>
      <c r="B5525">
        <v>16900.650000000001</v>
      </c>
      <c r="C5525">
        <v>16927.75</v>
      </c>
      <c r="D5525">
        <v>16555</v>
      </c>
      <c r="E5525">
        <v>16663</v>
      </c>
      <c r="F5525">
        <v>21.42</v>
      </c>
      <c r="G5525">
        <v>4.2</v>
      </c>
      <c r="H5525">
        <v>1.24</v>
      </c>
    </row>
    <row r="5526" spans="1:8" x14ac:dyDescent="0.25">
      <c r="A5526" s="1">
        <v>44636</v>
      </c>
      <c r="B5526">
        <v>16876.650000000001</v>
      </c>
      <c r="C5526">
        <v>16987.900000000001</v>
      </c>
      <c r="D5526">
        <v>16837.849999999999</v>
      </c>
      <c r="E5526">
        <v>16975.349999999999</v>
      </c>
      <c r="F5526">
        <v>21.82</v>
      </c>
      <c r="G5526">
        <v>4.28</v>
      </c>
      <c r="H5526">
        <v>1.22</v>
      </c>
    </row>
    <row r="5527" spans="1:8" x14ac:dyDescent="0.25">
      <c r="A5527" s="1">
        <v>44637</v>
      </c>
      <c r="B5527">
        <v>17202.900000000001</v>
      </c>
      <c r="C5527">
        <v>17344.599999999999</v>
      </c>
      <c r="D5527">
        <v>17175.75</v>
      </c>
      <c r="E5527">
        <v>17287.05</v>
      </c>
      <c r="F5527">
        <v>22.23</v>
      </c>
      <c r="G5527">
        <v>4.3600000000000003</v>
      </c>
      <c r="H5527">
        <v>1.2</v>
      </c>
    </row>
    <row r="5528" spans="1:8" x14ac:dyDescent="0.25">
      <c r="A5528" s="1">
        <v>44641</v>
      </c>
      <c r="B5528">
        <v>17329.5</v>
      </c>
      <c r="C5528">
        <v>17353.349999999999</v>
      </c>
      <c r="D5528">
        <v>17096.400000000001</v>
      </c>
      <c r="E5528">
        <v>17117.599999999999</v>
      </c>
      <c r="F5528">
        <v>22.01</v>
      </c>
      <c r="G5528">
        <v>4.3099999999999996</v>
      </c>
      <c r="H5528">
        <v>1.21</v>
      </c>
    </row>
    <row r="5529" spans="1:8" x14ac:dyDescent="0.25">
      <c r="A5529" s="1">
        <v>44642</v>
      </c>
      <c r="B5529">
        <v>17120.400000000001</v>
      </c>
      <c r="C5529">
        <v>17334.400000000001</v>
      </c>
      <c r="D5529">
        <v>17006.3</v>
      </c>
      <c r="E5529">
        <v>17315.5</v>
      </c>
      <c r="F5529">
        <v>22.26</v>
      </c>
      <c r="G5529">
        <v>4.3600000000000003</v>
      </c>
      <c r="H5529">
        <v>1.2</v>
      </c>
    </row>
    <row r="5530" spans="1:8" x14ac:dyDescent="0.25">
      <c r="A5530" s="1">
        <v>44643</v>
      </c>
      <c r="B5530">
        <v>17405.05</v>
      </c>
      <c r="C5530">
        <v>17442.400000000001</v>
      </c>
      <c r="D5530">
        <v>17199.599999999999</v>
      </c>
      <c r="E5530">
        <v>17245.650000000001</v>
      </c>
      <c r="F5530">
        <v>22.17</v>
      </c>
      <c r="G5530">
        <v>4.3499999999999996</v>
      </c>
      <c r="H5530">
        <v>1.19</v>
      </c>
    </row>
    <row r="5531" spans="1:8" x14ac:dyDescent="0.25">
      <c r="A5531" s="1">
        <v>44644</v>
      </c>
      <c r="B5531">
        <v>17094.95</v>
      </c>
      <c r="C5531">
        <v>17291.75</v>
      </c>
      <c r="D5531">
        <v>17091.150000000001</v>
      </c>
      <c r="E5531">
        <v>17222.75</v>
      </c>
      <c r="F5531">
        <v>22.14</v>
      </c>
      <c r="G5531">
        <v>4.34</v>
      </c>
      <c r="H5531">
        <v>1.19</v>
      </c>
    </row>
    <row r="5532" spans="1:8" x14ac:dyDescent="0.25">
      <c r="A5532" s="1">
        <v>44645</v>
      </c>
      <c r="B5532">
        <v>17289</v>
      </c>
      <c r="C5532">
        <v>17294.900000000001</v>
      </c>
      <c r="D5532">
        <v>17076.55</v>
      </c>
      <c r="E5532">
        <v>17153</v>
      </c>
      <c r="F5532">
        <v>22.05</v>
      </c>
      <c r="G5532">
        <v>4.32</v>
      </c>
      <c r="H5532">
        <v>1.19</v>
      </c>
    </row>
    <row r="5533" spans="1:8" x14ac:dyDescent="0.25">
      <c r="A5533" s="1">
        <v>44648</v>
      </c>
      <c r="B5533">
        <v>17181.849999999999</v>
      </c>
      <c r="C5533">
        <v>17235.099999999999</v>
      </c>
      <c r="D5533">
        <v>17003.900000000001</v>
      </c>
      <c r="E5533">
        <v>17222</v>
      </c>
      <c r="F5533">
        <v>22.14</v>
      </c>
      <c r="G5533">
        <v>4.34</v>
      </c>
      <c r="H5533">
        <v>1.19</v>
      </c>
    </row>
    <row r="5534" spans="1:8" x14ac:dyDescent="0.25">
      <c r="A5534" s="1">
        <v>44649</v>
      </c>
      <c r="B5534">
        <v>17297.2</v>
      </c>
      <c r="C5534">
        <v>17343.650000000001</v>
      </c>
      <c r="D5534">
        <v>17235.7</v>
      </c>
      <c r="E5534">
        <v>17325.3</v>
      </c>
      <c r="F5534">
        <v>22.27</v>
      </c>
      <c r="G5534">
        <v>4.37</v>
      </c>
      <c r="H5534">
        <v>1.18</v>
      </c>
    </row>
    <row r="5535" spans="1:8" x14ac:dyDescent="0.25">
      <c r="A5535" s="1">
        <v>44650</v>
      </c>
      <c r="B5535">
        <v>17468.150000000001</v>
      </c>
      <c r="C5535">
        <v>17522.5</v>
      </c>
      <c r="D5535">
        <v>17387.2</v>
      </c>
      <c r="E5535">
        <v>17498.25</v>
      </c>
      <c r="F5535">
        <v>22.5</v>
      </c>
      <c r="G5535">
        <v>4.41</v>
      </c>
      <c r="H5535">
        <v>1.17</v>
      </c>
    </row>
    <row r="5536" spans="1:8" x14ac:dyDescent="0.25">
      <c r="A5536" s="1">
        <v>44651</v>
      </c>
      <c r="B5536">
        <v>17519.2</v>
      </c>
      <c r="C5536">
        <v>17559.8</v>
      </c>
      <c r="D5536">
        <v>17435.2</v>
      </c>
      <c r="E5536">
        <v>17464.75</v>
      </c>
      <c r="F5536">
        <v>22.92</v>
      </c>
      <c r="G5536">
        <v>4.46</v>
      </c>
      <c r="H5536">
        <v>1.1299999999999999</v>
      </c>
    </row>
    <row r="5537" spans="1:8" x14ac:dyDescent="0.25">
      <c r="A5537" s="1">
        <v>44652</v>
      </c>
      <c r="B5537">
        <v>17436.900000000001</v>
      </c>
      <c r="C5537">
        <v>17703.7</v>
      </c>
      <c r="D5537">
        <v>17422.7</v>
      </c>
      <c r="E5537">
        <v>17670.45</v>
      </c>
      <c r="F5537">
        <v>23.19</v>
      </c>
      <c r="G5537">
        <v>4.51</v>
      </c>
      <c r="H5537">
        <v>1.1200000000000001</v>
      </c>
    </row>
    <row r="5538" spans="1:8" x14ac:dyDescent="0.25">
      <c r="A5538" s="1">
        <v>44655</v>
      </c>
      <c r="B5538">
        <v>17809.099999999999</v>
      </c>
      <c r="C5538">
        <v>18114.650000000001</v>
      </c>
      <c r="D5538">
        <v>17791.400000000001</v>
      </c>
      <c r="E5538">
        <v>18053.400000000001</v>
      </c>
      <c r="F5538">
        <v>23.69</v>
      </c>
      <c r="G5538">
        <v>4.6100000000000003</v>
      </c>
      <c r="H5538">
        <v>1.1000000000000001</v>
      </c>
    </row>
    <row r="5539" spans="1:8" x14ac:dyDescent="0.25">
      <c r="A5539" s="1">
        <v>44656</v>
      </c>
      <c r="B5539">
        <v>18080.599999999999</v>
      </c>
      <c r="C5539">
        <v>18095.45</v>
      </c>
      <c r="D5539">
        <v>17921.55</v>
      </c>
      <c r="E5539">
        <v>17957.400000000001</v>
      </c>
      <c r="F5539">
        <v>23.57</v>
      </c>
      <c r="G5539">
        <v>4.59</v>
      </c>
      <c r="H5539">
        <v>1.1100000000000001</v>
      </c>
    </row>
    <row r="5540" spans="1:8" x14ac:dyDescent="0.25">
      <c r="A5540" s="1">
        <v>44657</v>
      </c>
      <c r="B5540">
        <v>17842.75</v>
      </c>
      <c r="C5540">
        <v>17901</v>
      </c>
      <c r="D5540">
        <v>17779.849999999999</v>
      </c>
      <c r="E5540">
        <v>17807.650000000001</v>
      </c>
      <c r="F5540">
        <v>23.37</v>
      </c>
      <c r="G5540">
        <v>4.55</v>
      </c>
      <c r="H5540">
        <v>1.1200000000000001</v>
      </c>
    </row>
    <row r="5541" spans="1:8" x14ac:dyDescent="0.25">
      <c r="A5541" s="1">
        <v>44658</v>
      </c>
      <c r="B5541">
        <v>17723.3</v>
      </c>
      <c r="C5541">
        <v>17787.5</v>
      </c>
      <c r="D5541">
        <v>17623.7</v>
      </c>
      <c r="E5541">
        <v>17639.55</v>
      </c>
      <c r="F5541">
        <v>23.15</v>
      </c>
      <c r="G5541">
        <v>4.51</v>
      </c>
      <c r="H5541">
        <v>1.1299999999999999</v>
      </c>
    </row>
    <row r="5542" spans="1:8" x14ac:dyDescent="0.25">
      <c r="A5542" s="1">
        <v>44659</v>
      </c>
      <c r="B5542">
        <v>17698.150000000001</v>
      </c>
      <c r="C5542">
        <v>17842.75</v>
      </c>
      <c r="D5542">
        <v>17600.55</v>
      </c>
      <c r="E5542">
        <v>17784.349999999999</v>
      </c>
      <c r="F5542">
        <v>23.34</v>
      </c>
      <c r="G5542">
        <v>4.54</v>
      </c>
      <c r="H5542">
        <v>1.1100000000000001</v>
      </c>
    </row>
    <row r="5543" spans="1:8" x14ac:dyDescent="0.25">
      <c r="A5543" s="1">
        <v>44662</v>
      </c>
      <c r="B5543">
        <v>17740.900000000001</v>
      </c>
      <c r="C5543">
        <v>17779.05</v>
      </c>
      <c r="D5543">
        <v>17650.95</v>
      </c>
      <c r="E5543">
        <v>17674.95</v>
      </c>
      <c r="F5543">
        <v>23.2</v>
      </c>
      <c r="G5543">
        <v>4.5199999999999996</v>
      </c>
      <c r="H5543">
        <v>1.1200000000000001</v>
      </c>
    </row>
    <row r="5544" spans="1:8" x14ac:dyDescent="0.25">
      <c r="A5544" s="1">
        <v>44663</v>
      </c>
      <c r="B5544">
        <v>17584.849999999999</v>
      </c>
      <c r="C5544">
        <v>17595.3</v>
      </c>
      <c r="D5544">
        <v>17442.349999999999</v>
      </c>
      <c r="E5544">
        <v>17530.3</v>
      </c>
      <c r="F5544">
        <v>23.01</v>
      </c>
      <c r="G5544">
        <v>4.4800000000000004</v>
      </c>
      <c r="H5544">
        <v>1.1299999999999999</v>
      </c>
    </row>
    <row r="5545" spans="1:8" x14ac:dyDescent="0.25">
      <c r="A5545" s="1">
        <v>44664</v>
      </c>
      <c r="B5545">
        <v>17599.900000000001</v>
      </c>
      <c r="C5545">
        <v>17663.650000000001</v>
      </c>
      <c r="D5545">
        <v>17457.400000000001</v>
      </c>
      <c r="E5545">
        <v>17475.650000000001</v>
      </c>
      <c r="F5545">
        <v>22.92</v>
      </c>
      <c r="G5545">
        <v>4.46</v>
      </c>
      <c r="H5545">
        <v>1.1299999999999999</v>
      </c>
    </row>
    <row r="5546" spans="1:8" x14ac:dyDescent="0.25">
      <c r="A5546" s="1">
        <v>44669</v>
      </c>
      <c r="B5546">
        <v>17183.45</v>
      </c>
      <c r="C5546">
        <v>17237.75</v>
      </c>
      <c r="D5546">
        <v>17067.849999999999</v>
      </c>
      <c r="E5546">
        <v>17173.650000000001</v>
      </c>
      <c r="F5546">
        <v>22.53</v>
      </c>
      <c r="G5546">
        <v>4.3899999999999997</v>
      </c>
      <c r="H5546">
        <v>1.1499999999999999</v>
      </c>
    </row>
    <row r="5547" spans="1:8" x14ac:dyDescent="0.25">
      <c r="A5547" s="1">
        <v>44670</v>
      </c>
      <c r="B5547">
        <v>17258.95</v>
      </c>
      <c r="C5547">
        <v>17275.650000000001</v>
      </c>
      <c r="D5547">
        <v>16824.7</v>
      </c>
      <c r="E5547">
        <v>16958.650000000001</v>
      </c>
      <c r="F5547">
        <v>22.1</v>
      </c>
      <c r="G5547">
        <v>4.33</v>
      </c>
      <c r="H5547">
        <v>1.1599999999999999</v>
      </c>
    </row>
    <row r="5548" spans="1:8" x14ac:dyDescent="0.25">
      <c r="A5548" s="1">
        <v>44671</v>
      </c>
      <c r="B5548">
        <v>17045.25</v>
      </c>
      <c r="C5548">
        <v>17186.900000000001</v>
      </c>
      <c r="D5548">
        <v>16978.95</v>
      </c>
      <c r="E5548">
        <v>17136.55</v>
      </c>
      <c r="F5548">
        <v>22.33</v>
      </c>
      <c r="G5548">
        <v>4.38</v>
      </c>
      <c r="H5548">
        <v>1.1499999999999999</v>
      </c>
    </row>
    <row r="5549" spans="1:8" x14ac:dyDescent="0.25">
      <c r="A5549" s="1">
        <v>44672</v>
      </c>
      <c r="B5549">
        <v>17234.599999999999</v>
      </c>
      <c r="C5549">
        <v>17414.7</v>
      </c>
      <c r="D5549">
        <v>17215.5</v>
      </c>
      <c r="E5549">
        <v>17392.599999999999</v>
      </c>
      <c r="F5549">
        <v>22.67</v>
      </c>
      <c r="G5549">
        <v>4.4400000000000004</v>
      </c>
      <c r="H5549">
        <v>1.1399999999999999</v>
      </c>
    </row>
    <row r="5550" spans="1:8" x14ac:dyDescent="0.25">
      <c r="A5550" s="1">
        <v>44673</v>
      </c>
      <c r="B5550">
        <v>17242.75</v>
      </c>
      <c r="C5550">
        <v>17315.3</v>
      </c>
      <c r="D5550">
        <v>17149.2</v>
      </c>
      <c r="E5550">
        <v>17171.95</v>
      </c>
      <c r="F5550">
        <v>22.38</v>
      </c>
      <c r="G5550">
        <v>4.3899999999999997</v>
      </c>
      <c r="H5550">
        <v>1.1499999999999999</v>
      </c>
    </row>
    <row r="5551" spans="1:8" x14ac:dyDescent="0.25">
      <c r="A5551" s="1">
        <v>44676</v>
      </c>
      <c r="B5551">
        <v>17009.05</v>
      </c>
      <c r="C5551">
        <v>17054.3</v>
      </c>
      <c r="D5551">
        <v>16888.7</v>
      </c>
      <c r="E5551">
        <v>16953.95</v>
      </c>
      <c r="F5551">
        <v>22.03</v>
      </c>
      <c r="G5551">
        <v>4.33</v>
      </c>
      <c r="H5551">
        <v>1.17</v>
      </c>
    </row>
    <row r="5552" spans="1:8" x14ac:dyDescent="0.25">
      <c r="A5552" s="1">
        <v>44677</v>
      </c>
      <c r="B5552">
        <v>17121.3</v>
      </c>
      <c r="C5552">
        <v>17223.849999999999</v>
      </c>
      <c r="D5552">
        <v>17064.45</v>
      </c>
      <c r="E5552">
        <v>17200.8</v>
      </c>
      <c r="F5552">
        <v>22.17</v>
      </c>
      <c r="G5552">
        <v>4.3899999999999997</v>
      </c>
      <c r="H5552">
        <v>1.1499999999999999</v>
      </c>
    </row>
    <row r="5553" spans="1:8" x14ac:dyDescent="0.25">
      <c r="A5553" s="1">
        <v>44678</v>
      </c>
      <c r="B5553">
        <v>17073.349999999999</v>
      </c>
      <c r="C5553">
        <v>17110.7</v>
      </c>
      <c r="D5553">
        <v>16958.45</v>
      </c>
      <c r="E5553">
        <v>17038.400000000001</v>
      </c>
      <c r="F5553">
        <v>21.96</v>
      </c>
      <c r="G5553">
        <v>4.3499999999999996</v>
      </c>
      <c r="H5553">
        <v>1.1599999999999999</v>
      </c>
    </row>
    <row r="5554" spans="1:8" x14ac:dyDescent="0.25">
      <c r="A5554" s="1">
        <v>44679</v>
      </c>
      <c r="B5554">
        <v>17189.5</v>
      </c>
      <c r="C5554">
        <v>17322.5</v>
      </c>
      <c r="D5554">
        <v>17071.05</v>
      </c>
      <c r="E5554">
        <v>17245.05</v>
      </c>
      <c r="F5554">
        <v>22.2</v>
      </c>
      <c r="G5554">
        <v>4.41</v>
      </c>
      <c r="H5554">
        <v>1.17</v>
      </c>
    </row>
    <row r="5555" spans="1:8" x14ac:dyDescent="0.25">
      <c r="A5555" s="1">
        <v>44680</v>
      </c>
      <c r="B5555">
        <v>17329.25</v>
      </c>
      <c r="C5555">
        <v>17377.650000000001</v>
      </c>
      <c r="D5555">
        <v>17053.25</v>
      </c>
      <c r="E5555">
        <v>17102.55</v>
      </c>
      <c r="F5555">
        <v>22.01</v>
      </c>
      <c r="G5555">
        <v>4.37</v>
      </c>
      <c r="H5555">
        <v>1.1599999999999999</v>
      </c>
    </row>
    <row r="5556" spans="1:8" x14ac:dyDescent="0.25">
      <c r="A5556" s="1">
        <v>44683</v>
      </c>
      <c r="B5556">
        <v>16924.45</v>
      </c>
      <c r="C5556">
        <v>17092.25</v>
      </c>
      <c r="D5556">
        <v>16917.25</v>
      </c>
      <c r="E5556">
        <v>17069.099999999999</v>
      </c>
      <c r="F5556">
        <v>21.87</v>
      </c>
      <c r="G5556">
        <v>4.3600000000000003</v>
      </c>
      <c r="H5556">
        <v>1.1599999999999999</v>
      </c>
    </row>
    <row r="5557" spans="1:8" x14ac:dyDescent="0.25">
      <c r="A5557" s="1">
        <v>44685</v>
      </c>
      <c r="B5557">
        <v>17096.599999999999</v>
      </c>
      <c r="C5557">
        <v>17132.849999999999</v>
      </c>
      <c r="D5557">
        <v>16623.95</v>
      </c>
      <c r="E5557">
        <v>16677.599999999999</v>
      </c>
      <c r="F5557">
        <v>21.31</v>
      </c>
      <c r="G5557">
        <v>4.26</v>
      </c>
      <c r="H5557">
        <v>1.19</v>
      </c>
    </row>
    <row r="5558" spans="1:8" x14ac:dyDescent="0.25">
      <c r="A5558" s="1">
        <v>44686</v>
      </c>
      <c r="B5558">
        <v>16854.75</v>
      </c>
      <c r="C5558">
        <v>16945.7</v>
      </c>
      <c r="D5558">
        <v>16651.849999999999</v>
      </c>
      <c r="E5558">
        <v>16682.650000000001</v>
      </c>
      <c r="F5558">
        <v>21.24</v>
      </c>
      <c r="G5558">
        <v>4.26</v>
      </c>
      <c r="H5558">
        <v>1.19</v>
      </c>
    </row>
    <row r="5559" spans="1:8" x14ac:dyDescent="0.25">
      <c r="A5559" s="1">
        <v>44687</v>
      </c>
      <c r="B5559">
        <v>16415.55</v>
      </c>
      <c r="C5559">
        <v>16484.2</v>
      </c>
      <c r="D5559">
        <v>16340.9</v>
      </c>
      <c r="E5559">
        <v>16411.25</v>
      </c>
      <c r="F5559">
        <v>20.89</v>
      </c>
      <c r="G5559">
        <v>4.1900000000000004</v>
      </c>
      <c r="H5559">
        <v>1.21</v>
      </c>
    </row>
    <row r="5560" spans="1:8" x14ac:dyDescent="0.25">
      <c r="A5560" s="1">
        <v>44690</v>
      </c>
      <c r="B5560">
        <v>16227.7</v>
      </c>
      <c r="C5560">
        <v>16403.7</v>
      </c>
      <c r="D5560">
        <v>16142.1</v>
      </c>
      <c r="E5560">
        <v>16301.85</v>
      </c>
      <c r="F5560">
        <v>20.75</v>
      </c>
      <c r="G5560">
        <v>4.17</v>
      </c>
      <c r="H5560">
        <v>1.21</v>
      </c>
    </row>
    <row r="5561" spans="1:8" x14ac:dyDescent="0.25">
      <c r="A5561" s="1">
        <v>44691</v>
      </c>
      <c r="B5561">
        <v>16248.9</v>
      </c>
      <c r="C5561">
        <v>16404.55</v>
      </c>
      <c r="D5561">
        <v>16197.3</v>
      </c>
      <c r="E5561">
        <v>16240.05</v>
      </c>
      <c r="F5561">
        <v>20.420000000000002</v>
      </c>
      <c r="G5561">
        <v>4.1500000000000004</v>
      </c>
      <c r="H5561">
        <v>1.22</v>
      </c>
    </row>
    <row r="5562" spans="1:8" x14ac:dyDescent="0.25">
      <c r="A5562" s="1">
        <v>44692</v>
      </c>
      <c r="B5562">
        <v>16270.05</v>
      </c>
      <c r="C5562">
        <v>16318.75</v>
      </c>
      <c r="D5562">
        <v>15992.6</v>
      </c>
      <c r="E5562">
        <v>16167.1</v>
      </c>
      <c r="F5562">
        <v>20.32</v>
      </c>
      <c r="G5562">
        <v>4.13</v>
      </c>
      <c r="H5562">
        <v>1.22</v>
      </c>
    </row>
    <row r="5563" spans="1:8" x14ac:dyDescent="0.25">
      <c r="A5563" s="1">
        <v>44693</v>
      </c>
      <c r="B5563">
        <v>16021.1</v>
      </c>
      <c r="C5563">
        <v>16041.95</v>
      </c>
      <c r="D5563">
        <v>15735.75</v>
      </c>
      <c r="E5563">
        <v>15808</v>
      </c>
      <c r="F5563">
        <v>19.87</v>
      </c>
      <c r="G5563">
        <v>4.04</v>
      </c>
      <c r="H5563">
        <v>1.35</v>
      </c>
    </row>
    <row r="5564" spans="1:8" x14ac:dyDescent="0.25">
      <c r="A5564" s="1">
        <v>44694</v>
      </c>
      <c r="B5564">
        <v>15977</v>
      </c>
      <c r="C5564">
        <v>16083.6</v>
      </c>
      <c r="D5564">
        <v>15740.85</v>
      </c>
      <c r="E5564">
        <v>15782.15</v>
      </c>
      <c r="F5564">
        <v>19.829999999999998</v>
      </c>
      <c r="G5564">
        <v>4.03</v>
      </c>
      <c r="H5564">
        <v>1.35</v>
      </c>
    </row>
    <row r="5565" spans="1:8" x14ac:dyDescent="0.25">
      <c r="A5565" s="1">
        <v>44697</v>
      </c>
      <c r="B5565">
        <v>15845.1</v>
      </c>
      <c r="C5565">
        <v>15977.95</v>
      </c>
      <c r="D5565">
        <v>15739.65</v>
      </c>
      <c r="E5565">
        <v>15842.3</v>
      </c>
      <c r="F5565">
        <v>19.72</v>
      </c>
      <c r="G5565">
        <v>4.05</v>
      </c>
      <c r="H5565">
        <v>1.35</v>
      </c>
    </row>
    <row r="5566" spans="1:8" x14ac:dyDescent="0.25">
      <c r="A5566" s="1">
        <v>44698</v>
      </c>
      <c r="B5566">
        <v>15912.6</v>
      </c>
      <c r="C5566">
        <v>16284.25</v>
      </c>
      <c r="D5566">
        <v>15900.8</v>
      </c>
      <c r="E5566">
        <v>16259.3</v>
      </c>
      <c r="F5566">
        <v>20.12</v>
      </c>
      <c r="G5566">
        <v>4.1500000000000004</v>
      </c>
      <c r="H5566">
        <v>1.31</v>
      </c>
    </row>
    <row r="5567" spans="1:8" x14ac:dyDescent="0.25">
      <c r="A5567" s="1">
        <v>44699</v>
      </c>
      <c r="B5567">
        <v>16318.15</v>
      </c>
      <c r="C5567">
        <v>16399.8</v>
      </c>
      <c r="D5567">
        <v>16211.2</v>
      </c>
      <c r="E5567">
        <v>16240.3</v>
      </c>
      <c r="F5567">
        <v>20.09</v>
      </c>
      <c r="G5567">
        <v>4.1500000000000004</v>
      </c>
      <c r="H5567">
        <v>1.31</v>
      </c>
    </row>
    <row r="5568" spans="1:8" x14ac:dyDescent="0.25">
      <c r="A5568" s="1">
        <v>44700</v>
      </c>
      <c r="B5568">
        <v>15917.4</v>
      </c>
      <c r="C5568">
        <v>15984.75</v>
      </c>
      <c r="D5568">
        <v>15775.2</v>
      </c>
      <c r="E5568">
        <v>15809.4</v>
      </c>
      <c r="F5568">
        <v>19.510000000000002</v>
      </c>
      <c r="G5568">
        <v>4.04</v>
      </c>
      <c r="H5568">
        <v>1.35</v>
      </c>
    </row>
    <row r="5569" spans="1:8" x14ac:dyDescent="0.25">
      <c r="A5569" s="1">
        <v>44701</v>
      </c>
      <c r="B5569">
        <v>16043.8</v>
      </c>
      <c r="C5569">
        <v>16283.05</v>
      </c>
      <c r="D5569">
        <v>16003.85</v>
      </c>
      <c r="E5569">
        <v>16266.15</v>
      </c>
      <c r="F5569">
        <v>20.05</v>
      </c>
      <c r="G5569">
        <v>4.16</v>
      </c>
      <c r="H5569">
        <v>1.31</v>
      </c>
    </row>
    <row r="5570" spans="1:8" x14ac:dyDescent="0.25">
      <c r="A5570" s="1">
        <v>44704</v>
      </c>
      <c r="B5570">
        <v>16290.95</v>
      </c>
      <c r="C5570">
        <v>16414.7</v>
      </c>
      <c r="D5570">
        <v>16185.75</v>
      </c>
      <c r="E5570">
        <v>16214.7</v>
      </c>
      <c r="F5570">
        <v>20.010000000000002</v>
      </c>
      <c r="G5570">
        <v>4.1399999999999997</v>
      </c>
      <c r="H5570">
        <v>1.32</v>
      </c>
    </row>
    <row r="5571" spans="1:8" x14ac:dyDescent="0.25">
      <c r="A5571" s="1">
        <v>44705</v>
      </c>
      <c r="B5571">
        <v>16225.55</v>
      </c>
      <c r="C5571">
        <v>16262.8</v>
      </c>
      <c r="D5571">
        <v>16078.6</v>
      </c>
      <c r="E5571">
        <v>16125.15</v>
      </c>
      <c r="F5571">
        <v>19.87</v>
      </c>
      <c r="G5571">
        <v>4.12</v>
      </c>
      <c r="H5571">
        <v>1.32</v>
      </c>
    </row>
    <row r="5572" spans="1:8" x14ac:dyDescent="0.25">
      <c r="A5572" s="1">
        <v>44706</v>
      </c>
      <c r="B5572">
        <v>16196.35</v>
      </c>
      <c r="C5572">
        <v>16223.35</v>
      </c>
      <c r="D5572">
        <v>16006.95</v>
      </c>
      <c r="E5572">
        <v>16025.8</v>
      </c>
      <c r="F5572">
        <v>19.739999999999998</v>
      </c>
      <c r="G5572">
        <v>4.09</v>
      </c>
      <c r="H5572">
        <v>1.38</v>
      </c>
    </row>
    <row r="5573" spans="1:8" x14ac:dyDescent="0.25">
      <c r="A5573" s="1">
        <v>44707</v>
      </c>
      <c r="B5573">
        <v>16105</v>
      </c>
      <c r="C5573">
        <v>16204.45</v>
      </c>
      <c r="D5573">
        <v>15903.7</v>
      </c>
      <c r="E5573">
        <v>16170.15</v>
      </c>
      <c r="F5573">
        <v>19.88</v>
      </c>
      <c r="G5573">
        <v>4.13</v>
      </c>
      <c r="H5573">
        <v>1.44</v>
      </c>
    </row>
    <row r="5574" spans="1:8" x14ac:dyDescent="0.25">
      <c r="A5574" s="1">
        <v>44708</v>
      </c>
      <c r="B5574">
        <v>16296.6</v>
      </c>
      <c r="C5574">
        <v>16370.6</v>
      </c>
      <c r="D5574">
        <v>16221.95</v>
      </c>
      <c r="E5574">
        <v>16352.45</v>
      </c>
      <c r="F5574">
        <v>20.27</v>
      </c>
      <c r="G5574">
        <v>4.18</v>
      </c>
      <c r="H5574">
        <v>1.43</v>
      </c>
    </row>
    <row r="5575" spans="1:8" x14ac:dyDescent="0.25">
      <c r="A5575" s="1">
        <v>44711</v>
      </c>
      <c r="B5575">
        <v>16527.900000000001</v>
      </c>
      <c r="C5575">
        <v>16695.5</v>
      </c>
      <c r="D5575">
        <v>16506.150000000001</v>
      </c>
      <c r="E5575">
        <v>16661.400000000001</v>
      </c>
      <c r="F5575">
        <v>20.65</v>
      </c>
      <c r="G5575">
        <v>4.26</v>
      </c>
      <c r="H5575">
        <v>1.4</v>
      </c>
    </row>
    <row r="5576" spans="1:8" x14ac:dyDescent="0.25">
      <c r="A5576" s="1">
        <v>44712</v>
      </c>
      <c r="B5576">
        <v>16578.45</v>
      </c>
      <c r="C5576">
        <v>16690.75</v>
      </c>
      <c r="D5576">
        <v>16521.900000000001</v>
      </c>
      <c r="E5576">
        <v>16584.55</v>
      </c>
      <c r="F5576">
        <v>20.440000000000001</v>
      </c>
      <c r="G5576">
        <v>4.24</v>
      </c>
      <c r="H5576">
        <v>1.43</v>
      </c>
    </row>
    <row r="5577" spans="1:8" x14ac:dyDescent="0.25">
      <c r="A5577" s="1">
        <v>44713</v>
      </c>
      <c r="B5577">
        <v>16594.400000000001</v>
      </c>
      <c r="C5577">
        <v>16649.2</v>
      </c>
      <c r="D5577">
        <v>16438.849999999999</v>
      </c>
      <c r="E5577">
        <v>16522.75</v>
      </c>
      <c r="F5577">
        <v>20.45</v>
      </c>
      <c r="G5577">
        <v>4.22</v>
      </c>
      <c r="H5577">
        <v>1.44</v>
      </c>
    </row>
    <row r="5578" spans="1:8" x14ac:dyDescent="0.25">
      <c r="A5578" s="1">
        <v>44714</v>
      </c>
      <c r="B5578">
        <v>16481.650000000001</v>
      </c>
      <c r="C5578">
        <v>16646.400000000001</v>
      </c>
      <c r="D5578">
        <v>16443.05</v>
      </c>
      <c r="E5578">
        <v>16628</v>
      </c>
      <c r="F5578">
        <v>20.58</v>
      </c>
      <c r="G5578">
        <v>4.25</v>
      </c>
      <c r="H5578">
        <v>1.43</v>
      </c>
    </row>
    <row r="5579" spans="1:8" x14ac:dyDescent="0.25">
      <c r="A5579" s="1">
        <v>44715</v>
      </c>
      <c r="B5579">
        <v>16761.650000000001</v>
      </c>
      <c r="C5579">
        <v>16793.849999999999</v>
      </c>
      <c r="D5579">
        <v>16567.900000000001</v>
      </c>
      <c r="E5579">
        <v>16584.3</v>
      </c>
      <c r="F5579">
        <v>20.52</v>
      </c>
      <c r="G5579">
        <v>4.24</v>
      </c>
      <c r="H5579">
        <v>1.41</v>
      </c>
    </row>
    <row r="5580" spans="1:8" x14ac:dyDescent="0.25">
      <c r="A5580" s="1">
        <v>44718</v>
      </c>
      <c r="B5580">
        <v>16530.7</v>
      </c>
      <c r="C5580">
        <v>16610.95</v>
      </c>
      <c r="D5580">
        <v>16444.55</v>
      </c>
      <c r="E5580">
        <v>16569.55</v>
      </c>
      <c r="F5580">
        <v>20.5</v>
      </c>
      <c r="G5580">
        <v>4.24</v>
      </c>
      <c r="H5580">
        <v>1.41</v>
      </c>
    </row>
    <row r="5581" spans="1:8" x14ac:dyDescent="0.25">
      <c r="A5581" s="1">
        <v>44719</v>
      </c>
      <c r="B5581">
        <v>16469.599999999999</v>
      </c>
      <c r="C5581">
        <v>16487.25</v>
      </c>
      <c r="D5581">
        <v>16347.1</v>
      </c>
      <c r="E5581">
        <v>16416.349999999999</v>
      </c>
      <c r="F5581">
        <v>20.309999999999999</v>
      </c>
      <c r="G5581">
        <v>4.2</v>
      </c>
      <c r="H5581">
        <v>1.43</v>
      </c>
    </row>
    <row r="5582" spans="1:8" x14ac:dyDescent="0.25">
      <c r="A5582" s="1">
        <v>44720</v>
      </c>
      <c r="B5582">
        <v>16474.95</v>
      </c>
      <c r="C5582">
        <v>16514.3</v>
      </c>
      <c r="D5582">
        <v>16293.35</v>
      </c>
      <c r="E5582">
        <v>16356.25</v>
      </c>
      <c r="F5582">
        <v>20.239999999999998</v>
      </c>
      <c r="G5582">
        <v>4.18</v>
      </c>
      <c r="H5582">
        <v>1.43</v>
      </c>
    </row>
    <row r="5583" spans="1:8" x14ac:dyDescent="0.25">
      <c r="A5583" s="1">
        <v>44721</v>
      </c>
      <c r="B5583">
        <v>16263.85</v>
      </c>
      <c r="C5583">
        <v>16492.8</v>
      </c>
      <c r="D5583">
        <v>16243.85</v>
      </c>
      <c r="E5583">
        <v>16478.099999999999</v>
      </c>
      <c r="F5583">
        <v>20.39</v>
      </c>
      <c r="G5583">
        <v>4.21</v>
      </c>
      <c r="H5583">
        <v>1.43</v>
      </c>
    </row>
    <row r="5584" spans="1:8" x14ac:dyDescent="0.25">
      <c r="A5584" s="1">
        <v>44722</v>
      </c>
      <c r="B5584">
        <v>16283.95</v>
      </c>
      <c r="C5584">
        <v>16324.7</v>
      </c>
      <c r="D5584">
        <v>16172.6</v>
      </c>
      <c r="E5584">
        <v>16201.8</v>
      </c>
      <c r="F5584">
        <v>20.05</v>
      </c>
      <c r="G5584">
        <v>4.1399999999999997</v>
      </c>
      <c r="H5584">
        <v>1.38</v>
      </c>
    </row>
    <row r="5585" spans="1:8" x14ac:dyDescent="0.25">
      <c r="A5585" s="1">
        <v>44725</v>
      </c>
      <c r="B5585">
        <v>15877.55</v>
      </c>
      <c r="C5585">
        <v>15886.15</v>
      </c>
      <c r="D5585">
        <v>15684</v>
      </c>
      <c r="E5585">
        <v>15774.4</v>
      </c>
      <c r="F5585">
        <v>19.52</v>
      </c>
      <c r="G5585">
        <v>4.03</v>
      </c>
      <c r="H5585">
        <v>1.38</v>
      </c>
    </row>
    <row r="5586" spans="1:8" x14ac:dyDescent="0.25">
      <c r="A5586" s="1">
        <v>44726</v>
      </c>
      <c r="B5586">
        <v>15674.25</v>
      </c>
      <c r="C5586">
        <v>15858</v>
      </c>
      <c r="D5586">
        <v>15659.45</v>
      </c>
      <c r="E5586">
        <v>15732.1</v>
      </c>
      <c r="F5586">
        <v>19.47</v>
      </c>
      <c r="G5586">
        <v>4.0199999999999996</v>
      </c>
      <c r="H5586">
        <v>1.36</v>
      </c>
    </row>
    <row r="5587" spans="1:8" x14ac:dyDescent="0.25">
      <c r="A5587" s="1">
        <v>44727</v>
      </c>
      <c r="B5587">
        <v>15729.25</v>
      </c>
      <c r="C5587">
        <v>15783.65</v>
      </c>
      <c r="D5587">
        <v>15678.9</v>
      </c>
      <c r="E5587">
        <v>15692.15</v>
      </c>
      <c r="F5587">
        <v>19.420000000000002</v>
      </c>
      <c r="G5587">
        <v>4.01</v>
      </c>
      <c r="H5587">
        <v>1.45</v>
      </c>
    </row>
    <row r="5588" spans="1:8" x14ac:dyDescent="0.25">
      <c r="A5588" s="1">
        <v>44728</v>
      </c>
      <c r="B5588">
        <v>15832.25</v>
      </c>
      <c r="C5588">
        <v>15863.15</v>
      </c>
      <c r="D5588">
        <v>15335.1</v>
      </c>
      <c r="E5588">
        <v>15360.6</v>
      </c>
      <c r="F5588">
        <v>19.010000000000002</v>
      </c>
      <c r="G5588">
        <v>3.93</v>
      </c>
      <c r="H5588">
        <v>1.48</v>
      </c>
    </row>
    <row r="5589" spans="1:8" x14ac:dyDescent="0.25">
      <c r="A5589" s="1">
        <v>44729</v>
      </c>
      <c r="B5589">
        <v>15272.65</v>
      </c>
      <c r="C5589">
        <v>15400.4</v>
      </c>
      <c r="D5589">
        <v>15183.4</v>
      </c>
      <c r="E5589">
        <v>15293.5</v>
      </c>
      <c r="F5589">
        <v>18.920000000000002</v>
      </c>
      <c r="G5589">
        <v>3.91</v>
      </c>
      <c r="H5589">
        <v>1.46</v>
      </c>
    </row>
    <row r="5590" spans="1:8" x14ac:dyDescent="0.25">
      <c r="A5590" s="1">
        <v>44732</v>
      </c>
      <c r="B5590">
        <v>15334.5</v>
      </c>
      <c r="C5590">
        <v>15382.5</v>
      </c>
      <c r="D5590">
        <v>15191.1</v>
      </c>
      <c r="E5590">
        <v>15350.15</v>
      </c>
      <c r="F5590">
        <v>18.989999999999998</v>
      </c>
      <c r="G5590">
        <v>3.92</v>
      </c>
      <c r="H5590">
        <v>1.46</v>
      </c>
    </row>
    <row r="5591" spans="1:8" x14ac:dyDescent="0.25">
      <c r="A5591" s="1">
        <v>44733</v>
      </c>
      <c r="B5591">
        <v>15455.95</v>
      </c>
      <c r="C5591">
        <v>15707.25</v>
      </c>
      <c r="D5591">
        <v>15419.85</v>
      </c>
      <c r="E5591">
        <v>15638.8</v>
      </c>
      <c r="F5591">
        <v>19.350000000000001</v>
      </c>
      <c r="G5591">
        <v>4</v>
      </c>
      <c r="H5591">
        <v>1.44</v>
      </c>
    </row>
    <row r="5592" spans="1:8" x14ac:dyDescent="0.25">
      <c r="A5592" s="1">
        <v>44734</v>
      </c>
      <c r="B5592">
        <v>15545.65</v>
      </c>
      <c r="C5592">
        <v>15565.4</v>
      </c>
      <c r="D5592">
        <v>15385.95</v>
      </c>
      <c r="E5592">
        <v>15413.3</v>
      </c>
      <c r="F5592">
        <v>19.07</v>
      </c>
      <c r="G5592">
        <v>3.94</v>
      </c>
      <c r="H5592">
        <v>1.46</v>
      </c>
    </row>
    <row r="5593" spans="1:8" x14ac:dyDescent="0.25">
      <c r="A5593" s="1">
        <v>44735</v>
      </c>
      <c r="B5593">
        <v>15451.55</v>
      </c>
      <c r="C5593">
        <v>15628.45</v>
      </c>
      <c r="D5593">
        <v>15367.5</v>
      </c>
      <c r="E5593">
        <v>15556.65</v>
      </c>
      <c r="F5593">
        <v>19.25</v>
      </c>
      <c r="G5593">
        <v>3.98</v>
      </c>
      <c r="H5593">
        <v>1.44</v>
      </c>
    </row>
    <row r="5594" spans="1:8" x14ac:dyDescent="0.25">
      <c r="A5594" s="1">
        <v>44736</v>
      </c>
      <c r="B5594">
        <v>15657.4</v>
      </c>
      <c r="C5594">
        <v>15749.25</v>
      </c>
      <c r="D5594">
        <v>15619.45</v>
      </c>
      <c r="E5594">
        <v>15699.25</v>
      </c>
      <c r="F5594">
        <v>19.43</v>
      </c>
      <c r="G5594">
        <v>4.01</v>
      </c>
      <c r="H5594">
        <v>1.43</v>
      </c>
    </row>
    <row r="5595" spans="1:8" x14ac:dyDescent="0.25">
      <c r="A5595" s="1">
        <v>44739</v>
      </c>
      <c r="B5595">
        <v>15926.2</v>
      </c>
      <c r="C5595">
        <v>15927.45</v>
      </c>
      <c r="D5595">
        <v>15815.5</v>
      </c>
      <c r="E5595">
        <v>15832.05</v>
      </c>
      <c r="F5595">
        <v>19.59</v>
      </c>
      <c r="G5595">
        <v>4.05</v>
      </c>
      <c r="H5595">
        <v>1.41</v>
      </c>
    </row>
    <row r="5596" spans="1:8" x14ac:dyDescent="0.25">
      <c r="A5596" s="1">
        <v>44740</v>
      </c>
      <c r="B5596">
        <v>15757.45</v>
      </c>
      <c r="C5596">
        <v>15892.1</v>
      </c>
      <c r="D5596">
        <v>15710.15</v>
      </c>
      <c r="E5596">
        <v>15850.2</v>
      </c>
      <c r="F5596">
        <v>19.61</v>
      </c>
      <c r="G5596">
        <v>4.05</v>
      </c>
      <c r="H5596">
        <v>1.41</v>
      </c>
    </row>
    <row r="5597" spans="1:8" x14ac:dyDescent="0.25">
      <c r="A5597" s="1">
        <v>44741</v>
      </c>
      <c r="B5597">
        <v>15701.7</v>
      </c>
      <c r="C5597">
        <v>15861.6</v>
      </c>
      <c r="D5597">
        <v>15687.8</v>
      </c>
      <c r="E5597">
        <v>15799.1</v>
      </c>
      <c r="F5597">
        <v>19.55</v>
      </c>
      <c r="G5597">
        <v>4.04</v>
      </c>
      <c r="H5597">
        <v>1.38</v>
      </c>
    </row>
    <row r="5598" spans="1:8" x14ac:dyDescent="0.25">
      <c r="A5598" s="1">
        <v>44742</v>
      </c>
      <c r="B5598">
        <v>15774.5</v>
      </c>
      <c r="C5598">
        <v>15890</v>
      </c>
      <c r="D5598">
        <v>15728.85</v>
      </c>
      <c r="E5598">
        <v>15780.25</v>
      </c>
      <c r="F5598">
        <v>19.5</v>
      </c>
      <c r="G5598">
        <v>4.03</v>
      </c>
      <c r="H5598">
        <v>1.41</v>
      </c>
    </row>
    <row r="5599" spans="1:8" x14ac:dyDescent="0.25">
      <c r="A5599" s="1">
        <v>44743</v>
      </c>
      <c r="B5599">
        <v>15703.7</v>
      </c>
      <c r="C5599">
        <v>15793.95</v>
      </c>
      <c r="D5599">
        <v>15511.05</v>
      </c>
      <c r="E5599">
        <v>15752.05</v>
      </c>
      <c r="F5599">
        <v>19.46</v>
      </c>
      <c r="G5599">
        <v>4.0199999999999996</v>
      </c>
      <c r="H5599">
        <v>1.41</v>
      </c>
    </row>
    <row r="5600" spans="1:8" x14ac:dyDescent="0.25">
      <c r="A5600" s="1">
        <v>44746</v>
      </c>
      <c r="B5600">
        <v>15710.5</v>
      </c>
      <c r="C5600">
        <v>15852.35</v>
      </c>
      <c r="D5600">
        <v>15661.8</v>
      </c>
      <c r="E5600">
        <v>15835.35</v>
      </c>
      <c r="F5600">
        <v>19.57</v>
      </c>
      <c r="G5600">
        <v>4.04</v>
      </c>
      <c r="H5600">
        <v>1.43</v>
      </c>
    </row>
    <row r="5601" spans="1:8" x14ac:dyDescent="0.25">
      <c r="A5601" s="1">
        <v>44747</v>
      </c>
      <c r="B5601">
        <v>15909.15</v>
      </c>
      <c r="C5601">
        <v>16025.75</v>
      </c>
      <c r="D5601">
        <v>15785.45</v>
      </c>
      <c r="E5601">
        <v>15810.85</v>
      </c>
      <c r="F5601">
        <v>19.54</v>
      </c>
      <c r="G5601">
        <v>4.04</v>
      </c>
      <c r="H5601">
        <v>1.42</v>
      </c>
    </row>
    <row r="5602" spans="1:8" x14ac:dyDescent="0.25">
      <c r="A5602" s="1">
        <v>44748</v>
      </c>
      <c r="B5602">
        <v>15818.2</v>
      </c>
      <c r="C5602">
        <v>16011.35</v>
      </c>
      <c r="D5602">
        <v>15800.9</v>
      </c>
      <c r="E5602">
        <v>15989.8</v>
      </c>
      <c r="F5602">
        <v>19.760000000000002</v>
      </c>
      <c r="G5602">
        <v>4.08</v>
      </c>
      <c r="H5602">
        <v>1.41</v>
      </c>
    </row>
    <row r="5603" spans="1:8" x14ac:dyDescent="0.25">
      <c r="A5603" s="1">
        <v>44749</v>
      </c>
      <c r="B5603">
        <v>16113.75</v>
      </c>
      <c r="C5603">
        <v>16150.5</v>
      </c>
      <c r="D5603">
        <v>16045.95</v>
      </c>
      <c r="E5603">
        <v>16132.9</v>
      </c>
      <c r="F5603">
        <v>19.93</v>
      </c>
      <c r="G5603">
        <v>4.12</v>
      </c>
      <c r="H5603">
        <v>1.4</v>
      </c>
    </row>
    <row r="5604" spans="1:8" x14ac:dyDescent="0.25">
      <c r="A5604" s="1">
        <v>44750</v>
      </c>
      <c r="B5604">
        <v>16273.65</v>
      </c>
      <c r="C5604">
        <v>16275.5</v>
      </c>
      <c r="D5604">
        <v>16157.9</v>
      </c>
      <c r="E5604">
        <v>16220.6</v>
      </c>
      <c r="F5604">
        <v>20.04</v>
      </c>
      <c r="G5604">
        <v>4</v>
      </c>
      <c r="H5604">
        <v>1.37</v>
      </c>
    </row>
    <row r="5605" spans="1:8" x14ac:dyDescent="0.25">
      <c r="A5605" s="1">
        <v>44753</v>
      </c>
      <c r="B5605">
        <v>16136.15</v>
      </c>
      <c r="C5605">
        <v>16248.55</v>
      </c>
      <c r="D5605">
        <v>16115.5</v>
      </c>
      <c r="E5605">
        <v>16216</v>
      </c>
      <c r="F5605">
        <v>20.03</v>
      </c>
      <c r="G5605">
        <v>3.91</v>
      </c>
      <c r="H5605">
        <v>1.37</v>
      </c>
    </row>
    <row r="5606" spans="1:8" x14ac:dyDescent="0.25">
      <c r="A5606" s="1">
        <v>44754</v>
      </c>
      <c r="B5606">
        <v>16126.2</v>
      </c>
      <c r="C5606">
        <v>16158.75</v>
      </c>
      <c r="D5606">
        <v>16031.15</v>
      </c>
      <c r="E5606">
        <v>16058.3</v>
      </c>
      <c r="F5606">
        <v>19.829999999999998</v>
      </c>
      <c r="G5606">
        <v>3.87</v>
      </c>
      <c r="H5606">
        <v>1.38</v>
      </c>
    </row>
    <row r="5607" spans="1:8" x14ac:dyDescent="0.25">
      <c r="A5607" s="1">
        <v>44755</v>
      </c>
      <c r="B5607">
        <v>16128.2</v>
      </c>
      <c r="C5607">
        <v>16140</v>
      </c>
      <c r="D5607">
        <v>15950.15</v>
      </c>
      <c r="E5607">
        <v>15966.65</v>
      </c>
      <c r="F5607">
        <v>19.72</v>
      </c>
      <c r="G5607">
        <v>3.85</v>
      </c>
      <c r="H5607">
        <v>1.39</v>
      </c>
    </row>
    <row r="5608" spans="1:8" x14ac:dyDescent="0.25">
      <c r="A5608" s="1">
        <v>44756</v>
      </c>
      <c r="B5608">
        <v>16018.85</v>
      </c>
      <c r="C5608">
        <v>16070.85</v>
      </c>
      <c r="D5608">
        <v>15858.2</v>
      </c>
      <c r="E5608">
        <v>15938.65</v>
      </c>
      <c r="F5608">
        <v>19.690000000000001</v>
      </c>
      <c r="G5608">
        <v>3.84</v>
      </c>
      <c r="H5608">
        <v>1.42</v>
      </c>
    </row>
    <row r="5609" spans="1:8" x14ac:dyDescent="0.25">
      <c r="A5609" s="1">
        <v>44757</v>
      </c>
      <c r="B5609">
        <v>16010.8</v>
      </c>
      <c r="C5609">
        <v>16066.95</v>
      </c>
      <c r="D5609">
        <v>15927.3</v>
      </c>
      <c r="E5609">
        <v>16049.2</v>
      </c>
      <c r="F5609">
        <v>19.82</v>
      </c>
      <c r="G5609">
        <v>3.87</v>
      </c>
      <c r="H5609">
        <v>1.38</v>
      </c>
    </row>
    <row r="5610" spans="1:8" x14ac:dyDescent="0.25">
      <c r="A5610" s="1">
        <v>44760</v>
      </c>
      <c r="B5610">
        <v>16151.4</v>
      </c>
      <c r="C5610">
        <v>16287.95</v>
      </c>
      <c r="D5610">
        <v>16142.2</v>
      </c>
      <c r="E5610">
        <v>16278.5</v>
      </c>
      <c r="F5610">
        <v>20.11</v>
      </c>
      <c r="G5610">
        <v>3.92</v>
      </c>
      <c r="H5610">
        <v>1.36</v>
      </c>
    </row>
    <row r="5611" spans="1:8" x14ac:dyDescent="0.25">
      <c r="A5611" s="1">
        <v>44761</v>
      </c>
      <c r="B5611">
        <v>16187.05</v>
      </c>
      <c r="C5611">
        <v>16359.5</v>
      </c>
      <c r="D5611">
        <v>16187.05</v>
      </c>
      <c r="E5611">
        <v>16340.55</v>
      </c>
      <c r="F5611">
        <v>20.18</v>
      </c>
      <c r="G5611">
        <v>3.94</v>
      </c>
      <c r="H5611">
        <v>1.37</v>
      </c>
    </row>
    <row r="5612" spans="1:8" x14ac:dyDescent="0.25">
      <c r="A5612" s="1">
        <v>44762</v>
      </c>
      <c r="B5612">
        <v>16562.8</v>
      </c>
      <c r="C5612">
        <v>16588</v>
      </c>
      <c r="D5612">
        <v>16490.95</v>
      </c>
      <c r="E5612">
        <v>16520.849999999999</v>
      </c>
      <c r="F5612">
        <v>20.329999999999998</v>
      </c>
      <c r="G5612">
        <v>3.98</v>
      </c>
      <c r="H5612">
        <v>1.36</v>
      </c>
    </row>
    <row r="5613" spans="1:8" x14ac:dyDescent="0.25">
      <c r="A5613" s="1">
        <v>44763</v>
      </c>
      <c r="B5613">
        <v>16523.55</v>
      </c>
      <c r="C5613">
        <v>16626.95</v>
      </c>
      <c r="D5613">
        <v>16483.900000000001</v>
      </c>
      <c r="E5613">
        <v>16605.25</v>
      </c>
      <c r="F5613">
        <v>20.43</v>
      </c>
      <c r="G5613">
        <v>4</v>
      </c>
      <c r="H5613">
        <v>1.41</v>
      </c>
    </row>
    <row r="5614" spans="1:8" x14ac:dyDescent="0.25">
      <c r="A5614" s="1">
        <v>44764</v>
      </c>
      <c r="B5614">
        <v>16661.25</v>
      </c>
      <c r="C5614">
        <v>16752.25</v>
      </c>
      <c r="D5614">
        <v>16610.900000000001</v>
      </c>
      <c r="E5614">
        <v>16719.45</v>
      </c>
      <c r="F5614">
        <v>20.55</v>
      </c>
      <c r="G5614">
        <v>4.03</v>
      </c>
      <c r="H5614">
        <v>1.4</v>
      </c>
    </row>
    <row r="5615" spans="1:8" x14ac:dyDescent="0.25">
      <c r="A5615" s="1">
        <v>44767</v>
      </c>
      <c r="B5615">
        <v>16662.55</v>
      </c>
      <c r="C5615">
        <v>16706.05</v>
      </c>
      <c r="D5615">
        <v>16564.25</v>
      </c>
      <c r="E5615">
        <v>16631</v>
      </c>
      <c r="F5615">
        <v>20.440000000000001</v>
      </c>
      <c r="G5615">
        <v>4.01</v>
      </c>
      <c r="H5615">
        <v>1.38</v>
      </c>
    </row>
    <row r="5616" spans="1:8" x14ac:dyDescent="0.25">
      <c r="A5616" s="1">
        <v>44768</v>
      </c>
      <c r="B5616">
        <v>16632.900000000001</v>
      </c>
      <c r="C5616">
        <v>16636.099999999999</v>
      </c>
      <c r="D5616">
        <v>16463.3</v>
      </c>
      <c r="E5616">
        <v>16483.849999999999</v>
      </c>
      <c r="F5616">
        <v>20.170000000000002</v>
      </c>
      <c r="G5616">
        <v>3.96</v>
      </c>
      <c r="H5616">
        <v>1.39</v>
      </c>
    </row>
    <row r="5617" spans="1:8" x14ac:dyDescent="0.25">
      <c r="A5617" s="1">
        <v>44769</v>
      </c>
      <c r="B5617">
        <v>16475.349999999999</v>
      </c>
      <c r="C5617">
        <v>16653.45</v>
      </c>
      <c r="D5617">
        <v>16438.75</v>
      </c>
      <c r="E5617">
        <v>16641.8</v>
      </c>
      <c r="F5617">
        <v>20.190000000000001</v>
      </c>
      <c r="G5617">
        <v>4</v>
      </c>
      <c r="H5617">
        <v>1.38</v>
      </c>
    </row>
    <row r="5618" spans="1:8" x14ac:dyDescent="0.25">
      <c r="A5618" s="1">
        <v>44770</v>
      </c>
      <c r="B5618">
        <v>16774.849999999999</v>
      </c>
      <c r="C5618">
        <v>16947.650000000001</v>
      </c>
      <c r="D5618">
        <v>16746.25</v>
      </c>
      <c r="E5618">
        <v>16929.599999999999</v>
      </c>
      <c r="F5618">
        <v>20.49</v>
      </c>
      <c r="G5618">
        <v>4.07</v>
      </c>
      <c r="H5618">
        <v>1.33</v>
      </c>
    </row>
    <row r="5619" spans="1:8" x14ac:dyDescent="0.25">
      <c r="A5619" s="1">
        <v>44771</v>
      </c>
      <c r="B5619">
        <v>17079.5</v>
      </c>
      <c r="C5619">
        <v>17172.8</v>
      </c>
      <c r="D5619">
        <v>17018.150000000001</v>
      </c>
      <c r="E5619">
        <v>17158.25</v>
      </c>
      <c r="F5619">
        <v>20.73</v>
      </c>
      <c r="G5619">
        <v>4.12</v>
      </c>
      <c r="H5619">
        <v>1.29</v>
      </c>
    </row>
    <row r="5620" spans="1:8" x14ac:dyDescent="0.25">
      <c r="A5620" s="1">
        <v>44774</v>
      </c>
      <c r="B5620">
        <v>17243.2</v>
      </c>
      <c r="C5620">
        <v>17356.25</v>
      </c>
      <c r="D5620">
        <v>17154.8</v>
      </c>
      <c r="E5620">
        <v>17340.05</v>
      </c>
      <c r="F5620">
        <v>20.9</v>
      </c>
      <c r="G5620">
        <v>4.17</v>
      </c>
      <c r="H5620">
        <v>1.29</v>
      </c>
    </row>
    <row r="5621" spans="1:8" x14ac:dyDescent="0.25">
      <c r="A5621" s="1">
        <v>44775</v>
      </c>
      <c r="B5621">
        <v>17310.150000000001</v>
      </c>
      <c r="C5621">
        <v>17390.150000000001</v>
      </c>
      <c r="D5621">
        <v>17215.849999999999</v>
      </c>
      <c r="E5621">
        <v>17345.45</v>
      </c>
      <c r="F5621">
        <v>20.86</v>
      </c>
      <c r="G5621">
        <v>4.17</v>
      </c>
      <c r="H5621">
        <v>1.29</v>
      </c>
    </row>
    <row r="5622" spans="1:8" x14ac:dyDescent="0.25">
      <c r="A5622" s="1">
        <v>44776</v>
      </c>
      <c r="B5622">
        <v>17349.25</v>
      </c>
      <c r="C5622">
        <v>17407.5</v>
      </c>
      <c r="D5622">
        <v>17225.849999999999</v>
      </c>
      <c r="E5622">
        <v>17388.150000000001</v>
      </c>
      <c r="F5622">
        <v>20.85</v>
      </c>
      <c r="G5622">
        <v>4.18</v>
      </c>
      <c r="H5622">
        <v>1.3</v>
      </c>
    </row>
    <row r="5623" spans="1:8" x14ac:dyDescent="0.25">
      <c r="A5623" s="1">
        <v>44777</v>
      </c>
      <c r="B5623">
        <v>17463.099999999999</v>
      </c>
      <c r="C5623">
        <v>17490.7</v>
      </c>
      <c r="D5623">
        <v>17161.25</v>
      </c>
      <c r="E5623">
        <v>17382</v>
      </c>
      <c r="F5623">
        <v>20.85</v>
      </c>
      <c r="G5623">
        <v>4.18</v>
      </c>
      <c r="H5623">
        <v>1.3</v>
      </c>
    </row>
    <row r="5624" spans="1:8" x14ac:dyDescent="0.25">
      <c r="A5624" s="1">
        <v>44778</v>
      </c>
      <c r="B5624">
        <v>17423.650000000001</v>
      </c>
      <c r="C5624">
        <v>17474.400000000001</v>
      </c>
      <c r="D5624">
        <v>17348.75</v>
      </c>
      <c r="E5624">
        <v>17397.5</v>
      </c>
      <c r="F5624">
        <v>20.86</v>
      </c>
      <c r="G5624">
        <v>4.18</v>
      </c>
      <c r="H5624">
        <v>1.29</v>
      </c>
    </row>
    <row r="5625" spans="1:8" x14ac:dyDescent="0.25">
      <c r="A5625" s="1">
        <v>44781</v>
      </c>
      <c r="B5625">
        <v>17401.5</v>
      </c>
      <c r="C5625">
        <v>17548.8</v>
      </c>
      <c r="D5625">
        <v>17359.75</v>
      </c>
      <c r="E5625">
        <v>17525.099999999999</v>
      </c>
      <c r="F5625">
        <v>21.02</v>
      </c>
      <c r="G5625">
        <v>4.21</v>
      </c>
      <c r="H5625">
        <v>1.33</v>
      </c>
    </row>
    <row r="5626" spans="1:8" x14ac:dyDescent="0.25">
      <c r="A5626" s="1">
        <v>44783</v>
      </c>
      <c r="B5626">
        <v>17566.099999999999</v>
      </c>
      <c r="C5626">
        <v>17566.099999999999</v>
      </c>
      <c r="D5626">
        <v>17442.8</v>
      </c>
      <c r="E5626">
        <v>17534.75</v>
      </c>
      <c r="F5626">
        <v>21.11</v>
      </c>
      <c r="G5626">
        <v>4.21</v>
      </c>
      <c r="H5626">
        <v>1.34</v>
      </c>
    </row>
    <row r="5627" spans="1:8" x14ac:dyDescent="0.25">
      <c r="A5627" s="1">
        <v>44784</v>
      </c>
      <c r="B5627">
        <v>17711.650000000001</v>
      </c>
      <c r="C5627">
        <v>17719.3</v>
      </c>
      <c r="D5627">
        <v>17631.95</v>
      </c>
      <c r="E5627">
        <v>17659</v>
      </c>
      <c r="F5627">
        <v>21.29</v>
      </c>
      <c r="G5627">
        <v>4.18</v>
      </c>
      <c r="H5627">
        <v>1.36</v>
      </c>
    </row>
    <row r="5628" spans="1:8" x14ac:dyDescent="0.25">
      <c r="A5628" s="1">
        <v>44785</v>
      </c>
      <c r="B5628">
        <v>17659.650000000001</v>
      </c>
      <c r="C5628">
        <v>17724.650000000001</v>
      </c>
      <c r="D5628">
        <v>17597.849999999999</v>
      </c>
      <c r="E5628">
        <v>17698.150000000001</v>
      </c>
      <c r="F5628">
        <v>21.18</v>
      </c>
      <c r="G5628">
        <v>4.1500000000000004</v>
      </c>
      <c r="H5628">
        <v>1.35</v>
      </c>
    </row>
    <row r="5629" spans="1:8" x14ac:dyDescent="0.25">
      <c r="A5629" s="1">
        <v>44789</v>
      </c>
      <c r="B5629">
        <v>17797.2</v>
      </c>
      <c r="C5629">
        <v>17839.099999999999</v>
      </c>
      <c r="D5629">
        <v>17764.05</v>
      </c>
      <c r="E5629">
        <v>17825.25</v>
      </c>
      <c r="F5629">
        <v>21.34</v>
      </c>
      <c r="G5629">
        <v>4.18</v>
      </c>
      <c r="H5629">
        <v>1.34</v>
      </c>
    </row>
    <row r="5630" spans="1:8" x14ac:dyDescent="0.25">
      <c r="A5630" s="1">
        <v>44790</v>
      </c>
      <c r="B5630">
        <v>17868.150000000001</v>
      </c>
      <c r="C5630">
        <v>17965.95</v>
      </c>
      <c r="D5630">
        <v>17833.349999999999</v>
      </c>
      <c r="E5630">
        <v>17944.25</v>
      </c>
      <c r="F5630">
        <v>21.42</v>
      </c>
      <c r="G5630">
        <v>4.2</v>
      </c>
      <c r="H5630">
        <v>1.33</v>
      </c>
    </row>
    <row r="5631" spans="1:8" x14ac:dyDescent="0.25">
      <c r="A5631" s="1">
        <v>44791</v>
      </c>
      <c r="B5631">
        <v>17898.650000000001</v>
      </c>
      <c r="C5631">
        <v>17968.45</v>
      </c>
      <c r="D5631">
        <v>17852.05</v>
      </c>
      <c r="E5631">
        <v>17956.5</v>
      </c>
      <c r="F5631">
        <v>21.44</v>
      </c>
      <c r="G5631">
        <v>4.2</v>
      </c>
      <c r="H5631">
        <v>1.38</v>
      </c>
    </row>
    <row r="5632" spans="1:8" x14ac:dyDescent="0.25">
      <c r="A5632" s="1">
        <v>44792</v>
      </c>
      <c r="B5632">
        <v>17966.55</v>
      </c>
      <c r="C5632">
        <v>17992.2</v>
      </c>
      <c r="D5632">
        <v>17710.75</v>
      </c>
      <c r="E5632">
        <v>17758.45</v>
      </c>
      <c r="F5632">
        <v>21.2</v>
      </c>
      <c r="G5632">
        <v>4.1500000000000004</v>
      </c>
      <c r="H5632">
        <v>1.41</v>
      </c>
    </row>
    <row r="5633" spans="1:8" x14ac:dyDescent="0.25">
      <c r="A5633" s="1">
        <v>44795</v>
      </c>
      <c r="B5633">
        <v>17682.900000000001</v>
      </c>
      <c r="C5633">
        <v>17690.05</v>
      </c>
      <c r="D5633">
        <v>17467.349999999999</v>
      </c>
      <c r="E5633">
        <v>17490.7</v>
      </c>
      <c r="F5633">
        <v>20.88</v>
      </c>
      <c r="G5633">
        <v>4.09</v>
      </c>
      <c r="H5633">
        <v>1.44</v>
      </c>
    </row>
    <row r="5634" spans="1:8" x14ac:dyDescent="0.25">
      <c r="A5634" s="1">
        <v>44796</v>
      </c>
      <c r="B5634">
        <v>17357.349999999999</v>
      </c>
      <c r="C5634">
        <v>17625.55</v>
      </c>
      <c r="D5634">
        <v>17345.2</v>
      </c>
      <c r="E5634">
        <v>17577.5</v>
      </c>
      <c r="F5634">
        <v>20.98</v>
      </c>
      <c r="G5634">
        <v>4.1100000000000003</v>
      </c>
      <c r="H5634">
        <v>1.43</v>
      </c>
    </row>
    <row r="5635" spans="1:8" x14ac:dyDescent="0.25">
      <c r="A5635" s="1">
        <v>44797</v>
      </c>
      <c r="B5635">
        <v>17525.45</v>
      </c>
      <c r="C5635">
        <v>17623.650000000001</v>
      </c>
      <c r="D5635">
        <v>17499.25</v>
      </c>
      <c r="E5635">
        <v>17604.95</v>
      </c>
      <c r="F5635">
        <v>21.02</v>
      </c>
      <c r="G5635">
        <v>4.1100000000000003</v>
      </c>
      <c r="H5635">
        <v>1.42</v>
      </c>
    </row>
    <row r="5636" spans="1:8" x14ac:dyDescent="0.25">
      <c r="A5636" s="1">
        <v>44798</v>
      </c>
      <c r="B5636">
        <v>17679</v>
      </c>
      <c r="C5636">
        <v>17726.5</v>
      </c>
      <c r="D5636">
        <v>17487.45</v>
      </c>
      <c r="E5636">
        <v>17522.45</v>
      </c>
      <c r="F5636">
        <v>20.92</v>
      </c>
      <c r="G5636">
        <v>4.09</v>
      </c>
      <c r="H5636">
        <v>1.43</v>
      </c>
    </row>
    <row r="5637" spans="1:8" x14ac:dyDescent="0.25">
      <c r="A5637" s="1">
        <v>44799</v>
      </c>
      <c r="B5637">
        <v>17619.3</v>
      </c>
      <c r="C5637">
        <v>17685.849999999999</v>
      </c>
      <c r="D5637">
        <v>17519.349999999999</v>
      </c>
      <c r="E5637">
        <v>17558.900000000001</v>
      </c>
      <c r="F5637">
        <v>20.96</v>
      </c>
      <c r="G5637">
        <v>4.0999999999999996</v>
      </c>
      <c r="H5637">
        <v>1.43</v>
      </c>
    </row>
    <row r="5638" spans="1:8" x14ac:dyDescent="0.25">
      <c r="A5638" s="1">
        <v>44802</v>
      </c>
      <c r="B5638">
        <v>17188.650000000001</v>
      </c>
      <c r="C5638">
        <v>17380.150000000001</v>
      </c>
      <c r="D5638">
        <v>17166.2</v>
      </c>
      <c r="E5638">
        <v>17312.900000000001</v>
      </c>
      <c r="F5638">
        <v>20.67</v>
      </c>
      <c r="G5638">
        <v>4.05</v>
      </c>
      <c r="H5638">
        <v>1.45</v>
      </c>
    </row>
    <row r="5639" spans="1:8" x14ac:dyDescent="0.25">
      <c r="A5639" s="1">
        <v>44803</v>
      </c>
      <c r="B5639">
        <v>17414.95</v>
      </c>
      <c r="C5639">
        <v>17777.650000000001</v>
      </c>
      <c r="D5639">
        <v>17401.5</v>
      </c>
      <c r="E5639">
        <v>17759.3</v>
      </c>
      <c r="F5639">
        <v>21.2</v>
      </c>
      <c r="G5639">
        <v>4.12</v>
      </c>
      <c r="H5639">
        <v>1.41</v>
      </c>
    </row>
    <row r="5640" spans="1:8" x14ac:dyDescent="0.25">
      <c r="A5640" s="1">
        <v>44805</v>
      </c>
      <c r="B5640">
        <v>17485.7</v>
      </c>
      <c r="C5640">
        <v>17695.599999999999</v>
      </c>
      <c r="D5640">
        <v>17468.45</v>
      </c>
      <c r="E5640">
        <v>17542.8</v>
      </c>
      <c r="F5640">
        <v>20.94</v>
      </c>
      <c r="G5640">
        <v>4.07</v>
      </c>
      <c r="H5640">
        <v>1.43</v>
      </c>
    </row>
    <row r="5641" spans="1:8" x14ac:dyDescent="0.25">
      <c r="A5641" s="1">
        <v>44806</v>
      </c>
      <c r="B5641">
        <v>17598.400000000001</v>
      </c>
      <c r="C5641">
        <v>17643.849999999999</v>
      </c>
      <c r="D5641">
        <v>17476.45</v>
      </c>
      <c r="E5641">
        <v>17539.45</v>
      </c>
      <c r="F5641">
        <v>20.94</v>
      </c>
      <c r="G5641">
        <v>4.07</v>
      </c>
      <c r="H5641">
        <v>1.42</v>
      </c>
    </row>
    <row r="5642" spans="1:8" x14ac:dyDescent="0.25">
      <c r="A5642" s="1">
        <v>44809</v>
      </c>
      <c r="B5642">
        <v>17546.45</v>
      </c>
      <c r="C5642">
        <v>17683.150000000001</v>
      </c>
      <c r="D5642">
        <v>17540.349999999999</v>
      </c>
      <c r="E5642">
        <v>17665.8</v>
      </c>
      <c r="F5642">
        <v>21.09</v>
      </c>
      <c r="G5642">
        <v>4.0999999999999996</v>
      </c>
      <c r="H5642">
        <v>1.41</v>
      </c>
    </row>
    <row r="5643" spans="1:8" x14ac:dyDescent="0.25">
      <c r="A5643" s="1">
        <v>44810</v>
      </c>
      <c r="B5643">
        <v>17695.7</v>
      </c>
      <c r="C5643">
        <v>17764.650000000001</v>
      </c>
      <c r="D5643">
        <v>17587.650000000001</v>
      </c>
      <c r="E5643">
        <v>17655.599999999999</v>
      </c>
      <c r="F5643">
        <v>21.08</v>
      </c>
      <c r="G5643">
        <v>4.0999999999999996</v>
      </c>
      <c r="H5643">
        <v>1.41</v>
      </c>
    </row>
    <row r="5644" spans="1:8" x14ac:dyDescent="0.25">
      <c r="A5644" s="1">
        <v>44811</v>
      </c>
      <c r="B5644">
        <v>17519.400000000001</v>
      </c>
      <c r="C5644">
        <v>17650.75</v>
      </c>
      <c r="D5644">
        <v>17484.3</v>
      </c>
      <c r="E5644">
        <v>17624.400000000001</v>
      </c>
      <c r="F5644">
        <v>21.04</v>
      </c>
      <c r="G5644">
        <v>4.09</v>
      </c>
      <c r="H5644">
        <v>1.41</v>
      </c>
    </row>
    <row r="5645" spans="1:8" x14ac:dyDescent="0.25">
      <c r="A5645" s="1">
        <v>44812</v>
      </c>
      <c r="B5645">
        <v>17748.150000000001</v>
      </c>
      <c r="C5645">
        <v>17807.650000000001</v>
      </c>
      <c r="D5645">
        <v>17691.95</v>
      </c>
      <c r="E5645">
        <v>17798.75</v>
      </c>
      <c r="F5645">
        <v>21.25</v>
      </c>
      <c r="G5645">
        <v>4.13</v>
      </c>
      <c r="H5645">
        <v>1.36</v>
      </c>
    </row>
    <row r="5646" spans="1:8" x14ac:dyDescent="0.25">
      <c r="A5646" s="1">
        <v>44813</v>
      </c>
      <c r="B5646">
        <v>17923.349999999999</v>
      </c>
      <c r="C5646">
        <v>17925.95</v>
      </c>
      <c r="D5646">
        <v>17786</v>
      </c>
      <c r="E5646">
        <v>17833.349999999999</v>
      </c>
      <c r="F5646">
        <v>21.29</v>
      </c>
      <c r="G5646">
        <v>4.1399999999999997</v>
      </c>
      <c r="H5646">
        <v>1.35</v>
      </c>
    </row>
    <row r="5647" spans="1:8" x14ac:dyDescent="0.25">
      <c r="A5647" s="1">
        <v>44816</v>
      </c>
      <c r="B5647">
        <v>17890.849999999999</v>
      </c>
      <c r="C5647">
        <v>17980.55</v>
      </c>
      <c r="D5647">
        <v>17889.150000000001</v>
      </c>
      <c r="E5647">
        <v>17936.349999999999</v>
      </c>
      <c r="F5647">
        <v>21.41</v>
      </c>
      <c r="G5647">
        <v>4.16</v>
      </c>
      <c r="H5647">
        <v>1.35</v>
      </c>
    </row>
    <row r="5648" spans="1:8" x14ac:dyDescent="0.25">
      <c r="A5648" s="1">
        <v>44817</v>
      </c>
      <c r="B5648">
        <v>18044.45</v>
      </c>
      <c r="C5648">
        <v>18088.3</v>
      </c>
      <c r="D5648">
        <v>18015.45</v>
      </c>
      <c r="E5648">
        <v>18070.05</v>
      </c>
      <c r="F5648">
        <v>21.57</v>
      </c>
      <c r="G5648">
        <v>4.1900000000000004</v>
      </c>
      <c r="H5648">
        <v>1.34</v>
      </c>
    </row>
    <row r="5649" spans="1:8" x14ac:dyDescent="0.25">
      <c r="A5649" s="1">
        <v>44818</v>
      </c>
      <c r="B5649">
        <v>17771.150000000001</v>
      </c>
      <c r="C5649">
        <v>18091.55</v>
      </c>
      <c r="D5649">
        <v>17771.150000000001</v>
      </c>
      <c r="E5649">
        <v>18003.75</v>
      </c>
      <c r="F5649">
        <v>21.49</v>
      </c>
      <c r="G5649">
        <v>4.18</v>
      </c>
      <c r="H5649">
        <v>1.34</v>
      </c>
    </row>
    <row r="5650" spans="1:8" x14ac:dyDescent="0.25">
      <c r="A5650" s="1">
        <v>44819</v>
      </c>
      <c r="B5650">
        <v>18046.349999999999</v>
      </c>
      <c r="C5650">
        <v>18096.150000000001</v>
      </c>
      <c r="D5650">
        <v>17861.5</v>
      </c>
      <c r="E5650">
        <v>17877.400000000001</v>
      </c>
      <c r="F5650">
        <v>21.34</v>
      </c>
      <c r="G5650">
        <v>4.1500000000000004</v>
      </c>
      <c r="H5650">
        <v>1.35</v>
      </c>
    </row>
    <row r="5651" spans="1:8" x14ac:dyDescent="0.25">
      <c r="A5651" s="1">
        <v>44820</v>
      </c>
      <c r="B5651">
        <v>17796.8</v>
      </c>
      <c r="C5651">
        <v>17820.05</v>
      </c>
      <c r="D5651">
        <v>17497.25</v>
      </c>
      <c r="E5651">
        <v>17530.849999999999</v>
      </c>
      <c r="F5651">
        <v>20.93</v>
      </c>
      <c r="G5651">
        <v>4.07</v>
      </c>
      <c r="H5651">
        <v>1.31</v>
      </c>
    </row>
    <row r="5652" spans="1:8" x14ac:dyDescent="0.25">
      <c r="A5652" s="1">
        <v>44823</v>
      </c>
      <c r="B5652">
        <v>17540.650000000001</v>
      </c>
      <c r="C5652">
        <v>17667.2</v>
      </c>
      <c r="D5652">
        <v>17429.7</v>
      </c>
      <c r="E5652">
        <v>17622.25</v>
      </c>
      <c r="F5652">
        <v>21.04</v>
      </c>
      <c r="G5652">
        <v>4.09</v>
      </c>
      <c r="H5652">
        <v>1.3</v>
      </c>
    </row>
    <row r="5653" spans="1:8" x14ac:dyDescent="0.25">
      <c r="A5653" s="1">
        <v>44824</v>
      </c>
      <c r="B5653">
        <v>17770.400000000001</v>
      </c>
      <c r="C5653">
        <v>17919.3</v>
      </c>
      <c r="D5653">
        <v>17744.400000000001</v>
      </c>
      <c r="E5653">
        <v>17816.25</v>
      </c>
      <c r="F5653">
        <v>21.27</v>
      </c>
      <c r="G5653">
        <v>4.13</v>
      </c>
      <c r="H5653">
        <v>1.28</v>
      </c>
    </row>
    <row r="5654" spans="1:8" x14ac:dyDescent="0.25">
      <c r="A5654" s="1">
        <v>44825</v>
      </c>
      <c r="B5654">
        <v>17766.349999999999</v>
      </c>
      <c r="C5654">
        <v>17838.7</v>
      </c>
      <c r="D5654">
        <v>17663.599999999999</v>
      </c>
      <c r="E5654">
        <v>17718.349999999999</v>
      </c>
      <c r="F5654">
        <v>21.15</v>
      </c>
      <c r="G5654">
        <v>4.1100000000000003</v>
      </c>
      <c r="H5654">
        <v>1.29</v>
      </c>
    </row>
    <row r="5655" spans="1:8" x14ac:dyDescent="0.25">
      <c r="A5655" s="1">
        <v>44826</v>
      </c>
      <c r="B5655">
        <v>17609.650000000001</v>
      </c>
      <c r="C5655">
        <v>17722.75</v>
      </c>
      <c r="D5655">
        <v>17532.45</v>
      </c>
      <c r="E5655">
        <v>17629.8</v>
      </c>
      <c r="F5655">
        <v>21.05</v>
      </c>
      <c r="G5655">
        <v>4.09</v>
      </c>
      <c r="H5655">
        <v>1.3</v>
      </c>
    </row>
    <row r="5656" spans="1:8" x14ac:dyDescent="0.25">
      <c r="A5656" s="1">
        <v>44827</v>
      </c>
      <c r="B5656">
        <v>17593.849999999999</v>
      </c>
      <c r="C5656">
        <v>17642.150000000001</v>
      </c>
      <c r="D5656">
        <v>17291.650000000001</v>
      </c>
      <c r="E5656">
        <v>17327.349999999999</v>
      </c>
      <c r="F5656">
        <v>20.69</v>
      </c>
      <c r="G5656">
        <v>4.0199999999999996</v>
      </c>
      <c r="H5656">
        <v>1.32</v>
      </c>
    </row>
    <row r="5657" spans="1:8" x14ac:dyDescent="0.25">
      <c r="A5657" s="1">
        <v>44830</v>
      </c>
      <c r="B5657">
        <v>17156.3</v>
      </c>
      <c r="C5657">
        <v>17196.400000000001</v>
      </c>
      <c r="D5657">
        <v>16978.3</v>
      </c>
      <c r="E5657">
        <v>17016.3</v>
      </c>
      <c r="F5657">
        <v>20.309999999999999</v>
      </c>
      <c r="G5657">
        <v>3.95</v>
      </c>
      <c r="H5657">
        <v>1.35</v>
      </c>
    </row>
    <row r="5658" spans="1:8" x14ac:dyDescent="0.25">
      <c r="A5658" s="1">
        <v>44831</v>
      </c>
      <c r="B5658">
        <v>17110.900000000001</v>
      </c>
      <c r="C5658">
        <v>17176.45</v>
      </c>
      <c r="D5658">
        <v>16942.349999999999</v>
      </c>
      <c r="E5658">
        <v>17007.400000000001</v>
      </c>
      <c r="F5658">
        <v>20.3</v>
      </c>
      <c r="G5658">
        <v>3.95</v>
      </c>
      <c r="H5658">
        <v>1.35</v>
      </c>
    </row>
    <row r="5659" spans="1:8" x14ac:dyDescent="0.25">
      <c r="A5659" s="1">
        <v>44832</v>
      </c>
      <c r="B5659">
        <v>16870.55</v>
      </c>
      <c r="C5659">
        <v>17037.599999999999</v>
      </c>
      <c r="D5659">
        <v>16820.400000000001</v>
      </c>
      <c r="E5659">
        <v>16858.599999999999</v>
      </c>
      <c r="F5659">
        <v>20.13</v>
      </c>
      <c r="G5659">
        <v>3.91</v>
      </c>
      <c r="H5659">
        <v>1.36</v>
      </c>
    </row>
    <row r="5660" spans="1:8" x14ac:dyDescent="0.25">
      <c r="A5660" s="1">
        <v>44833</v>
      </c>
      <c r="B5660">
        <v>16993.599999999999</v>
      </c>
      <c r="C5660">
        <v>17026.05</v>
      </c>
      <c r="D5660">
        <v>16788.599999999999</v>
      </c>
      <c r="E5660">
        <v>16818.099999999999</v>
      </c>
      <c r="F5660">
        <v>20.079999999999998</v>
      </c>
      <c r="G5660">
        <v>3.9</v>
      </c>
      <c r="H5660">
        <v>1.36</v>
      </c>
    </row>
    <row r="5661" spans="1:8" x14ac:dyDescent="0.25">
      <c r="A5661" s="1">
        <v>44834</v>
      </c>
      <c r="B5661">
        <v>16798.05</v>
      </c>
      <c r="C5661">
        <v>17187.099999999999</v>
      </c>
      <c r="D5661">
        <v>16747.7</v>
      </c>
      <c r="E5661">
        <v>17094.349999999999</v>
      </c>
      <c r="F5661">
        <v>20.64</v>
      </c>
      <c r="G5661">
        <v>4.0199999999999996</v>
      </c>
      <c r="H5661">
        <v>1.32</v>
      </c>
    </row>
    <row r="5662" spans="1:8" x14ac:dyDescent="0.25">
      <c r="A5662" s="1">
        <v>44837</v>
      </c>
      <c r="B5662">
        <v>17102.099999999999</v>
      </c>
      <c r="C5662">
        <v>17114.650000000001</v>
      </c>
      <c r="D5662">
        <v>16855.55</v>
      </c>
      <c r="E5662">
        <v>16887.349999999999</v>
      </c>
      <c r="F5662">
        <v>20.39</v>
      </c>
      <c r="G5662">
        <v>3.97</v>
      </c>
      <c r="H5662">
        <v>1.34</v>
      </c>
    </row>
    <row r="5663" spans="1:8" x14ac:dyDescent="0.25">
      <c r="A5663" s="1">
        <v>44838</v>
      </c>
      <c r="B5663">
        <v>17147.45</v>
      </c>
      <c r="C5663">
        <v>17287.3</v>
      </c>
      <c r="D5663">
        <v>17117.3</v>
      </c>
      <c r="E5663">
        <v>17274.3</v>
      </c>
      <c r="F5663">
        <v>20.86</v>
      </c>
      <c r="G5663">
        <v>4.0599999999999996</v>
      </c>
      <c r="H5663">
        <v>1.31</v>
      </c>
    </row>
    <row r="5664" spans="1:8" x14ac:dyDescent="0.25">
      <c r="A5664" s="1">
        <v>44840</v>
      </c>
      <c r="B5664">
        <v>17379.25</v>
      </c>
      <c r="C5664">
        <v>17428.8</v>
      </c>
      <c r="D5664">
        <v>17315.650000000001</v>
      </c>
      <c r="E5664">
        <v>17331.8</v>
      </c>
      <c r="F5664">
        <v>20.93</v>
      </c>
      <c r="G5664">
        <v>4.07</v>
      </c>
      <c r="H5664">
        <v>1.31</v>
      </c>
    </row>
    <row r="5665" spans="1:8" x14ac:dyDescent="0.25">
      <c r="A5665" s="1">
        <v>44841</v>
      </c>
      <c r="B5665">
        <v>17287.2</v>
      </c>
      <c r="C5665">
        <v>17337.349999999999</v>
      </c>
      <c r="D5665">
        <v>17216.95</v>
      </c>
      <c r="E5665">
        <v>17314.650000000001</v>
      </c>
      <c r="F5665">
        <v>20.9</v>
      </c>
      <c r="G5665">
        <v>4.07</v>
      </c>
      <c r="H5665">
        <v>1.31</v>
      </c>
    </row>
    <row r="5666" spans="1:8" x14ac:dyDescent="0.25">
      <c r="A5666" s="1">
        <v>44844</v>
      </c>
      <c r="B5666">
        <v>17094.349999999999</v>
      </c>
      <c r="C5666">
        <v>17280.150000000001</v>
      </c>
      <c r="D5666">
        <v>17064.7</v>
      </c>
      <c r="E5666">
        <v>17241</v>
      </c>
      <c r="F5666">
        <v>20.82</v>
      </c>
      <c r="G5666">
        <v>4.05</v>
      </c>
      <c r="H5666">
        <v>1.31</v>
      </c>
    </row>
    <row r="5667" spans="1:8" x14ac:dyDescent="0.25">
      <c r="A5667" s="1">
        <v>44845</v>
      </c>
      <c r="B5667">
        <v>17256.05</v>
      </c>
      <c r="C5667">
        <v>17261.8</v>
      </c>
      <c r="D5667">
        <v>16950.3</v>
      </c>
      <c r="E5667">
        <v>16983.55</v>
      </c>
      <c r="F5667">
        <v>20.51</v>
      </c>
      <c r="G5667">
        <v>3.99</v>
      </c>
      <c r="H5667">
        <v>1.33</v>
      </c>
    </row>
    <row r="5668" spans="1:8" x14ac:dyDescent="0.25">
      <c r="A5668" s="1">
        <v>44846</v>
      </c>
      <c r="B5668">
        <v>17025.55</v>
      </c>
      <c r="C5668">
        <v>17142.349999999999</v>
      </c>
      <c r="D5668">
        <v>16960.05</v>
      </c>
      <c r="E5668">
        <v>17123.599999999999</v>
      </c>
      <c r="F5668">
        <v>20.67</v>
      </c>
      <c r="G5668">
        <v>4.0199999999999996</v>
      </c>
      <c r="H5668">
        <v>1.32</v>
      </c>
    </row>
    <row r="5669" spans="1:8" x14ac:dyDescent="0.25">
      <c r="A5669" s="1">
        <v>44847</v>
      </c>
      <c r="B5669">
        <v>17087.349999999999</v>
      </c>
      <c r="C5669">
        <v>17112.349999999999</v>
      </c>
      <c r="D5669">
        <v>16956.95</v>
      </c>
      <c r="E5669">
        <v>17014.349999999999</v>
      </c>
      <c r="F5669">
        <v>20.53</v>
      </c>
      <c r="G5669">
        <v>4</v>
      </c>
      <c r="H5669">
        <v>1.33</v>
      </c>
    </row>
    <row r="5670" spans="1:8" x14ac:dyDescent="0.25">
      <c r="A5670" s="1">
        <v>44848</v>
      </c>
      <c r="B5670">
        <v>17322.3</v>
      </c>
      <c r="C5670">
        <v>17348.55</v>
      </c>
      <c r="D5670">
        <v>17169.75</v>
      </c>
      <c r="E5670">
        <v>17185.7</v>
      </c>
      <c r="F5670">
        <v>20.74</v>
      </c>
      <c r="G5670">
        <v>4.04</v>
      </c>
      <c r="H5670">
        <v>1.31</v>
      </c>
    </row>
    <row r="5671" spans="1:8" x14ac:dyDescent="0.25">
      <c r="A5671" s="1">
        <v>44851</v>
      </c>
      <c r="B5671">
        <v>17144.8</v>
      </c>
      <c r="C5671">
        <v>17328.55</v>
      </c>
      <c r="D5671">
        <v>17098.55</v>
      </c>
      <c r="E5671">
        <v>17311.8</v>
      </c>
      <c r="F5671">
        <v>20.86</v>
      </c>
      <c r="G5671">
        <v>4.07</v>
      </c>
      <c r="H5671">
        <v>1.31</v>
      </c>
    </row>
    <row r="5672" spans="1:8" x14ac:dyDescent="0.25">
      <c r="A5672" s="1">
        <v>44852</v>
      </c>
      <c r="B5672">
        <v>17438.75</v>
      </c>
      <c r="C5672">
        <v>17527.8</v>
      </c>
      <c r="D5672">
        <v>17434.05</v>
      </c>
      <c r="E5672">
        <v>17486.95</v>
      </c>
      <c r="F5672">
        <v>20.99</v>
      </c>
      <c r="G5672">
        <v>4.1100000000000003</v>
      </c>
      <c r="H5672">
        <v>1.3</v>
      </c>
    </row>
    <row r="5673" spans="1:8" x14ac:dyDescent="0.25">
      <c r="A5673" s="1">
        <v>44853</v>
      </c>
      <c r="B5673">
        <v>17568.150000000001</v>
      </c>
      <c r="C5673">
        <v>17607.599999999999</v>
      </c>
      <c r="D5673">
        <v>17472.849999999999</v>
      </c>
      <c r="E5673">
        <v>17512.25</v>
      </c>
      <c r="F5673">
        <v>21.02</v>
      </c>
      <c r="G5673">
        <v>4.12</v>
      </c>
      <c r="H5673">
        <v>1.31</v>
      </c>
    </row>
    <row r="5674" spans="1:8" x14ac:dyDescent="0.25">
      <c r="A5674" s="1">
        <v>44854</v>
      </c>
      <c r="B5674">
        <v>17423.099999999999</v>
      </c>
      <c r="C5674">
        <v>17584.150000000001</v>
      </c>
      <c r="D5674">
        <v>17421</v>
      </c>
      <c r="E5674">
        <v>17563.95</v>
      </c>
      <c r="F5674">
        <v>21.06</v>
      </c>
      <c r="G5674">
        <v>4.13</v>
      </c>
      <c r="H5674">
        <v>1.3</v>
      </c>
    </row>
    <row r="5675" spans="1:8" x14ac:dyDescent="0.25">
      <c r="A5675" s="1">
        <v>44855</v>
      </c>
      <c r="B5675">
        <v>17622.849999999999</v>
      </c>
      <c r="C5675">
        <v>17670.150000000001</v>
      </c>
      <c r="D5675">
        <v>17520.75</v>
      </c>
      <c r="E5675">
        <v>17576.3</v>
      </c>
      <c r="F5675">
        <v>21.07</v>
      </c>
      <c r="G5675">
        <v>4.13</v>
      </c>
      <c r="H5675">
        <v>1.29</v>
      </c>
    </row>
    <row r="5676" spans="1:8" x14ac:dyDescent="0.25">
      <c r="A5676" s="1">
        <v>44858</v>
      </c>
      <c r="B5676">
        <v>17736.349999999999</v>
      </c>
      <c r="C5676">
        <v>17777.55</v>
      </c>
      <c r="D5676">
        <v>17707.400000000001</v>
      </c>
      <c r="E5676">
        <v>17730.75</v>
      </c>
      <c r="F5676">
        <v>21.26</v>
      </c>
      <c r="G5676">
        <v>4.17</v>
      </c>
      <c r="H5676">
        <v>1.28</v>
      </c>
    </row>
    <row r="5677" spans="1:8" x14ac:dyDescent="0.25">
      <c r="A5677" s="1">
        <v>44859</v>
      </c>
      <c r="B5677">
        <v>17808.3</v>
      </c>
      <c r="C5677">
        <v>17811.5</v>
      </c>
      <c r="D5677">
        <v>17637</v>
      </c>
      <c r="E5677">
        <v>17656.349999999999</v>
      </c>
      <c r="F5677">
        <v>21</v>
      </c>
      <c r="G5677">
        <v>4.1500000000000004</v>
      </c>
      <c r="H5677">
        <v>1.28</v>
      </c>
    </row>
    <row r="5678" spans="1:8" x14ac:dyDescent="0.25">
      <c r="A5678" s="1">
        <v>44861</v>
      </c>
      <c r="B5678">
        <v>17771.400000000001</v>
      </c>
      <c r="C5678">
        <v>17783.900000000001</v>
      </c>
      <c r="D5678">
        <v>17654.5</v>
      </c>
      <c r="E5678">
        <v>17736.95</v>
      </c>
      <c r="F5678">
        <v>21.1</v>
      </c>
      <c r="G5678">
        <v>4.17</v>
      </c>
      <c r="H5678">
        <v>1.26</v>
      </c>
    </row>
    <row r="5679" spans="1:8" x14ac:dyDescent="0.25">
      <c r="A5679" s="1">
        <v>44862</v>
      </c>
      <c r="B5679">
        <v>17756.400000000001</v>
      </c>
      <c r="C5679">
        <v>17838.900000000001</v>
      </c>
      <c r="D5679">
        <v>17723.7</v>
      </c>
      <c r="E5679">
        <v>17786.8</v>
      </c>
      <c r="F5679">
        <v>21.15</v>
      </c>
      <c r="G5679">
        <v>4.18</v>
      </c>
      <c r="H5679">
        <v>1.26</v>
      </c>
    </row>
    <row r="5680" spans="1:8" x14ac:dyDescent="0.25">
      <c r="A5680" s="1">
        <v>44865</v>
      </c>
      <c r="B5680">
        <v>17910.2</v>
      </c>
      <c r="C5680">
        <v>18022.8</v>
      </c>
      <c r="D5680">
        <v>17899.900000000001</v>
      </c>
      <c r="E5680">
        <v>18012.2</v>
      </c>
      <c r="F5680">
        <v>21.42</v>
      </c>
      <c r="G5680">
        <v>4.2300000000000004</v>
      </c>
      <c r="H5680">
        <v>1.25</v>
      </c>
    </row>
    <row r="5681" spans="1:8" x14ac:dyDescent="0.25">
      <c r="A5681" s="1">
        <v>44866</v>
      </c>
      <c r="B5681">
        <v>18130.7</v>
      </c>
      <c r="C5681">
        <v>18175.8</v>
      </c>
      <c r="D5681">
        <v>18060.150000000001</v>
      </c>
      <c r="E5681">
        <v>18145.400000000001</v>
      </c>
      <c r="F5681">
        <v>21.98</v>
      </c>
      <c r="G5681">
        <v>4.26</v>
      </c>
      <c r="H5681">
        <v>1.26</v>
      </c>
    </row>
    <row r="5682" spans="1:8" x14ac:dyDescent="0.25">
      <c r="A5682" s="1">
        <v>44867</v>
      </c>
      <c r="B5682">
        <v>18177.900000000001</v>
      </c>
      <c r="C5682">
        <v>18178.75</v>
      </c>
      <c r="D5682">
        <v>18048.650000000001</v>
      </c>
      <c r="E5682">
        <v>18082.849999999999</v>
      </c>
      <c r="F5682">
        <v>21.82</v>
      </c>
      <c r="G5682">
        <v>4.25</v>
      </c>
      <c r="H5682">
        <v>1.25</v>
      </c>
    </row>
    <row r="5683" spans="1:8" x14ac:dyDescent="0.25">
      <c r="A5683" s="1">
        <v>44868</v>
      </c>
      <c r="B5683">
        <v>17968.349999999999</v>
      </c>
      <c r="C5683">
        <v>18106.3</v>
      </c>
      <c r="D5683">
        <v>17959.2</v>
      </c>
      <c r="E5683">
        <v>18052.7</v>
      </c>
      <c r="F5683">
        <v>21.79</v>
      </c>
      <c r="G5683">
        <v>4.24</v>
      </c>
      <c r="H5683">
        <v>1.25</v>
      </c>
    </row>
    <row r="5684" spans="1:8" x14ac:dyDescent="0.25">
      <c r="A5684" s="1">
        <v>44869</v>
      </c>
      <c r="B5684">
        <v>18053.400000000001</v>
      </c>
      <c r="C5684">
        <v>18135.099999999999</v>
      </c>
      <c r="D5684">
        <v>18017.150000000001</v>
      </c>
      <c r="E5684">
        <v>18117.150000000001</v>
      </c>
      <c r="F5684">
        <v>21.77</v>
      </c>
      <c r="G5684">
        <v>4.26</v>
      </c>
      <c r="H5684">
        <v>1.25</v>
      </c>
    </row>
    <row r="5685" spans="1:8" x14ac:dyDescent="0.25">
      <c r="A5685" s="1">
        <v>44872</v>
      </c>
      <c r="B5685">
        <v>18211.75</v>
      </c>
      <c r="C5685">
        <v>18255.5</v>
      </c>
      <c r="D5685">
        <v>18064.75</v>
      </c>
      <c r="E5685">
        <v>18202.8</v>
      </c>
      <c r="F5685">
        <v>21.71</v>
      </c>
      <c r="G5685">
        <v>4.28</v>
      </c>
      <c r="H5685">
        <v>1.24</v>
      </c>
    </row>
    <row r="5686" spans="1:8" x14ac:dyDescent="0.25">
      <c r="A5686" s="1">
        <v>44874</v>
      </c>
      <c r="B5686">
        <v>18288.25</v>
      </c>
      <c r="C5686">
        <v>18296.400000000001</v>
      </c>
      <c r="D5686">
        <v>18117.5</v>
      </c>
      <c r="E5686">
        <v>18157</v>
      </c>
      <c r="F5686">
        <v>21.66</v>
      </c>
      <c r="G5686">
        <v>4.2699999999999996</v>
      </c>
      <c r="H5686">
        <v>1.26</v>
      </c>
    </row>
    <row r="5687" spans="1:8" x14ac:dyDescent="0.25">
      <c r="A5687" s="1">
        <v>44875</v>
      </c>
      <c r="B5687">
        <v>18044.349999999999</v>
      </c>
      <c r="C5687">
        <v>18103.099999999999</v>
      </c>
      <c r="D5687">
        <v>17969.400000000001</v>
      </c>
      <c r="E5687">
        <v>18028.2</v>
      </c>
      <c r="F5687">
        <v>21.53</v>
      </c>
      <c r="G5687">
        <v>4.24</v>
      </c>
      <c r="H5687">
        <v>1.27</v>
      </c>
    </row>
    <row r="5688" spans="1:8" x14ac:dyDescent="0.25">
      <c r="A5688" s="1">
        <v>44876</v>
      </c>
      <c r="B5688">
        <v>18272.349999999999</v>
      </c>
      <c r="C5688">
        <v>18362.3</v>
      </c>
      <c r="D5688">
        <v>18259.349999999999</v>
      </c>
      <c r="E5688">
        <v>18349.7</v>
      </c>
      <c r="F5688">
        <v>21.92</v>
      </c>
      <c r="G5688">
        <v>4.3099999999999996</v>
      </c>
      <c r="H5688">
        <v>1.24</v>
      </c>
    </row>
    <row r="5689" spans="1:8" x14ac:dyDescent="0.25">
      <c r="A5689" s="1">
        <v>44879</v>
      </c>
      <c r="B5689">
        <v>18376.400000000001</v>
      </c>
      <c r="C5689">
        <v>18399.45</v>
      </c>
      <c r="D5689">
        <v>18311.400000000001</v>
      </c>
      <c r="E5689">
        <v>18329.150000000001</v>
      </c>
      <c r="F5689">
        <v>21.79</v>
      </c>
      <c r="G5689">
        <v>4.3099999999999996</v>
      </c>
      <c r="H5689">
        <v>1.26</v>
      </c>
    </row>
    <row r="5690" spans="1:8" x14ac:dyDescent="0.25">
      <c r="A5690" s="1">
        <v>44880</v>
      </c>
      <c r="B5690">
        <v>18362.75</v>
      </c>
      <c r="C5690">
        <v>18427.95</v>
      </c>
      <c r="D5690">
        <v>18282</v>
      </c>
      <c r="E5690">
        <v>18403.400000000001</v>
      </c>
      <c r="F5690">
        <v>21.89</v>
      </c>
      <c r="G5690">
        <v>4.32</v>
      </c>
      <c r="H5690">
        <v>1.3</v>
      </c>
    </row>
    <row r="5691" spans="1:8" x14ac:dyDescent="0.25">
      <c r="A5691" s="1">
        <v>44881</v>
      </c>
      <c r="B5691">
        <v>18398.25</v>
      </c>
      <c r="C5691">
        <v>18442.150000000001</v>
      </c>
      <c r="D5691">
        <v>18344.150000000001</v>
      </c>
      <c r="E5691">
        <v>18409.650000000001</v>
      </c>
      <c r="F5691">
        <v>21.91</v>
      </c>
      <c r="G5691">
        <v>4.32</v>
      </c>
      <c r="H5691">
        <v>1.3</v>
      </c>
    </row>
    <row r="5692" spans="1:8" x14ac:dyDescent="0.25">
      <c r="A5692" s="1">
        <v>44882</v>
      </c>
      <c r="B5692">
        <v>18358.7</v>
      </c>
      <c r="C5692">
        <v>18417.599999999999</v>
      </c>
      <c r="D5692">
        <v>18312.95</v>
      </c>
      <c r="E5692">
        <v>18343.900000000001</v>
      </c>
      <c r="F5692">
        <v>21.83</v>
      </c>
      <c r="G5692">
        <v>4.3099999999999996</v>
      </c>
      <c r="H5692">
        <v>1.3</v>
      </c>
    </row>
    <row r="5693" spans="1:8" x14ac:dyDescent="0.25">
      <c r="A5693" s="1">
        <v>44883</v>
      </c>
      <c r="B5693">
        <v>18382.95</v>
      </c>
      <c r="C5693">
        <v>18394.599999999999</v>
      </c>
      <c r="D5693">
        <v>18209.8</v>
      </c>
      <c r="E5693">
        <v>18307.650000000001</v>
      </c>
      <c r="F5693">
        <v>21.79</v>
      </c>
      <c r="G5693">
        <v>4.3</v>
      </c>
      <c r="H5693">
        <v>1.3</v>
      </c>
    </row>
    <row r="5694" spans="1:8" x14ac:dyDescent="0.25">
      <c r="A5694" s="1">
        <v>44886</v>
      </c>
      <c r="B5694">
        <v>18246.400000000001</v>
      </c>
      <c r="C5694">
        <v>18262.3</v>
      </c>
      <c r="D5694">
        <v>18133.349999999999</v>
      </c>
      <c r="E5694">
        <v>18159.95</v>
      </c>
      <c r="F5694">
        <v>21.82</v>
      </c>
      <c r="G5694">
        <v>4.26</v>
      </c>
      <c r="H5694">
        <v>1.35</v>
      </c>
    </row>
    <row r="5695" spans="1:8" x14ac:dyDescent="0.25">
      <c r="A5695" s="1">
        <v>44887</v>
      </c>
      <c r="B5695">
        <v>18179.150000000001</v>
      </c>
      <c r="C5695">
        <v>18261.849999999999</v>
      </c>
      <c r="D5695">
        <v>18137.7</v>
      </c>
      <c r="E5695">
        <v>18244.2</v>
      </c>
      <c r="F5695">
        <v>21.93</v>
      </c>
      <c r="G5695">
        <v>4.28</v>
      </c>
      <c r="H5695">
        <v>1.32</v>
      </c>
    </row>
    <row r="5696" spans="1:8" x14ac:dyDescent="0.25">
      <c r="A5696" s="1">
        <v>44888</v>
      </c>
      <c r="B5696">
        <v>18325.2</v>
      </c>
      <c r="C5696">
        <v>18325.400000000001</v>
      </c>
      <c r="D5696">
        <v>18246</v>
      </c>
      <c r="E5696">
        <v>18267.25</v>
      </c>
      <c r="F5696">
        <v>21.95</v>
      </c>
      <c r="G5696">
        <v>4.29</v>
      </c>
      <c r="H5696">
        <v>1.31</v>
      </c>
    </row>
    <row r="5697" spans="1:8" x14ac:dyDescent="0.25">
      <c r="A5697" s="1">
        <v>44889</v>
      </c>
      <c r="B5697">
        <v>18326.099999999999</v>
      </c>
      <c r="C5697">
        <v>18529.7</v>
      </c>
      <c r="D5697">
        <v>18294.25</v>
      </c>
      <c r="E5697">
        <v>18484.099999999999</v>
      </c>
      <c r="F5697">
        <v>22.21</v>
      </c>
      <c r="G5697">
        <v>4.34</v>
      </c>
      <c r="H5697">
        <v>1.3</v>
      </c>
    </row>
    <row r="5698" spans="1:8" x14ac:dyDescent="0.25">
      <c r="A5698" s="1">
        <v>44890</v>
      </c>
      <c r="B5698">
        <v>18528.45</v>
      </c>
      <c r="C5698">
        <v>18534.900000000001</v>
      </c>
      <c r="D5698">
        <v>18445.099999999999</v>
      </c>
      <c r="E5698">
        <v>18512.75</v>
      </c>
      <c r="F5698">
        <v>22.25</v>
      </c>
      <c r="G5698">
        <v>4.3499999999999996</v>
      </c>
      <c r="H5698">
        <v>1.3</v>
      </c>
    </row>
    <row r="5699" spans="1:8" x14ac:dyDescent="0.25">
      <c r="A5699" s="1">
        <v>44893</v>
      </c>
      <c r="B5699">
        <v>18430.55</v>
      </c>
      <c r="C5699">
        <v>18614.25</v>
      </c>
      <c r="D5699">
        <v>18365.599999999999</v>
      </c>
      <c r="E5699">
        <v>18562.75</v>
      </c>
      <c r="F5699">
        <v>22.31</v>
      </c>
      <c r="G5699">
        <v>4.3600000000000003</v>
      </c>
      <c r="H5699">
        <v>1.29</v>
      </c>
    </row>
    <row r="5700" spans="1:8" x14ac:dyDescent="0.25">
      <c r="A5700" s="1">
        <v>44894</v>
      </c>
      <c r="B5700">
        <v>18552.45</v>
      </c>
      <c r="C5700">
        <v>18678.099999999999</v>
      </c>
      <c r="D5700">
        <v>18552.150000000001</v>
      </c>
      <c r="E5700">
        <v>18618.05</v>
      </c>
      <c r="F5700">
        <v>22.37</v>
      </c>
      <c r="G5700">
        <v>4.37</v>
      </c>
      <c r="H5700">
        <v>1.29</v>
      </c>
    </row>
    <row r="5701" spans="1:8" x14ac:dyDescent="0.25">
      <c r="A5701" s="1">
        <v>44895</v>
      </c>
      <c r="B5701">
        <v>18625.7</v>
      </c>
      <c r="C5701">
        <v>18816.05</v>
      </c>
      <c r="D5701">
        <v>18616.55</v>
      </c>
      <c r="E5701">
        <v>18758.349999999999</v>
      </c>
      <c r="F5701">
        <v>22.54</v>
      </c>
      <c r="G5701">
        <v>4.4000000000000004</v>
      </c>
      <c r="H5701">
        <v>1.28</v>
      </c>
    </row>
    <row r="5702" spans="1:8" x14ac:dyDescent="0.25">
      <c r="A5702" s="1">
        <v>44896</v>
      </c>
      <c r="B5702">
        <v>18871.95</v>
      </c>
      <c r="C5702">
        <v>18887.599999999999</v>
      </c>
      <c r="D5702">
        <v>18778.2</v>
      </c>
      <c r="E5702">
        <v>18812.5</v>
      </c>
      <c r="F5702">
        <v>22.61</v>
      </c>
      <c r="G5702">
        <v>4.42</v>
      </c>
      <c r="H5702">
        <v>1.28</v>
      </c>
    </row>
    <row r="5703" spans="1:8" x14ac:dyDescent="0.25">
      <c r="A5703" s="1">
        <v>44897</v>
      </c>
      <c r="B5703">
        <v>18752.400000000001</v>
      </c>
      <c r="C5703">
        <v>18781.95</v>
      </c>
      <c r="D5703">
        <v>18639.2</v>
      </c>
      <c r="E5703">
        <v>18696.099999999999</v>
      </c>
      <c r="F5703">
        <v>22.47</v>
      </c>
      <c r="G5703">
        <v>4.3899999999999997</v>
      </c>
      <c r="H5703">
        <v>1.28</v>
      </c>
    </row>
    <row r="5704" spans="1:8" x14ac:dyDescent="0.25">
      <c r="A5704" s="1">
        <v>44900</v>
      </c>
      <c r="B5704">
        <v>18719.55</v>
      </c>
      <c r="C5704">
        <v>18728.599999999999</v>
      </c>
      <c r="D5704">
        <v>18591.349999999999</v>
      </c>
      <c r="E5704">
        <v>18701.05</v>
      </c>
      <c r="F5704">
        <v>22.47</v>
      </c>
      <c r="G5704">
        <v>4.3899999999999997</v>
      </c>
      <c r="H5704">
        <v>1.28</v>
      </c>
    </row>
    <row r="5705" spans="1:8" x14ac:dyDescent="0.25">
      <c r="A5705" s="1">
        <v>44901</v>
      </c>
      <c r="B5705">
        <v>18600.650000000001</v>
      </c>
      <c r="C5705">
        <v>18654.900000000001</v>
      </c>
      <c r="D5705">
        <v>18577.900000000001</v>
      </c>
      <c r="E5705">
        <v>18642.75</v>
      </c>
      <c r="F5705">
        <v>22.4</v>
      </c>
      <c r="G5705">
        <v>4.38</v>
      </c>
      <c r="H5705">
        <v>1.26</v>
      </c>
    </row>
    <row r="5706" spans="1:8" x14ac:dyDescent="0.25">
      <c r="A5706" s="1">
        <v>44902</v>
      </c>
      <c r="B5706">
        <v>18638.849999999999</v>
      </c>
      <c r="C5706">
        <v>18668.3</v>
      </c>
      <c r="D5706">
        <v>18528.400000000001</v>
      </c>
      <c r="E5706">
        <v>18560.5</v>
      </c>
      <c r="F5706">
        <v>22.31</v>
      </c>
      <c r="G5706">
        <v>4.3600000000000003</v>
      </c>
      <c r="H5706">
        <v>1.27</v>
      </c>
    </row>
    <row r="5707" spans="1:8" x14ac:dyDescent="0.25">
      <c r="A5707" s="1">
        <v>44903</v>
      </c>
      <c r="B5707">
        <v>18570.849999999999</v>
      </c>
      <c r="C5707">
        <v>18625</v>
      </c>
      <c r="D5707">
        <v>18536.95</v>
      </c>
      <c r="E5707">
        <v>18609.349999999999</v>
      </c>
      <c r="F5707">
        <v>22.36</v>
      </c>
      <c r="G5707">
        <v>4.37</v>
      </c>
      <c r="H5707">
        <v>1.27</v>
      </c>
    </row>
    <row r="5708" spans="1:8" x14ac:dyDescent="0.25">
      <c r="A5708" s="1">
        <v>44904</v>
      </c>
      <c r="B5708">
        <v>18662.400000000001</v>
      </c>
      <c r="C5708">
        <v>18664.7</v>
      </c>
      <c r="D5708">
        <v>18410.099999999999</v>
      </c>
      <c r="E5708">
        <v>18496.599999999999</v>
      </c>
      <c r="F5708">
        <v>22.23</v>
      </c>
      <c r="G5708">
        <v>4.34</v>
      </c>
      <c r="H5708">
        <v>1.27</v>
      </c>
    </row>
    <row r="5709" spans="1:8" x14ac:dyDescent="0.25">
      <c r="A5709" s="1">
        <v>44907</v>
      </c>
      <c r="B5709">
        <v>18402.150000000001</v>
      </c>
      <c r="C5709">
        <v>18521.55</v>
      </c>
      <c r="D5709">
        <v>18345.7</v>
      </c>
      <c r="E5709">
        <v>18497.150000000001</v>
      </c>
      <c r="F5709">
        <v>22.23</v>
      </c>
      <c r="G5709">
        <v>4.34</v>
      </c>
      <c r="H5709">
        <v>1.27</v>
      </c>
    </row>
    <row r="5710" spans="1:8" x14ac:dyDescent="0.25">
      <c r="A5710" s="1">
        <v>44908</v>
      </c>
      <c r="B5710">
        <v>18524.400000000001</v>
      </c>
      <c r="C5710">
        <v>18617.25</v>
      </c>
      <c r="D5710">
        <v>18490.2</v>
      </c>
      <c r="E5710">
        <v>18608</v>
      </c>
      <c r="F5710">
        <v>22.36</v>
      </c>
      <c r="G5710">
        <v>4.37</v>
      </c>
      <c r="H5710">
        <v>1.27</v>
      </c>
    </row>
    <row r="5711" spans="1:8" x14ac:dyDescent="0.25">
      <c r="A5711" s="1">
        <v>44909</v>
      </c>
      <c r="B5711">
        <v>18671.25</v>
      </c>
      <c r="C5711">
        <v>18696.099999999999</v>
      </c>
      <c r="D5711">
        <v>18632.900000000001</v>
      </c>
      <c r="E5711">
        <v>18660.3</v>
      </c>
      <c r="F5711">
        <v>22.43</v>
      </c>
      <c r="G5711">
        <v>4.38</v>
      </c>
      <c r="H5711">
        <v>1.26</v>
      </c>
    </row>
    <row r="5712" spans="1:8" x14ac:dyDescent="0.25">
      <c r="A5712" s="1">
        <v>44910</v>
      </c>
      <c r="B5712">
        <v>18614.400000000001</v>
      </c>
      <c r="C5712">
        <v>18652.900000000001</v>
      </c>
      <c r="D5712">
        <v>18387.7</v>
      </c>
      <c r="E5712">
        <v>18414.900000000001</v>
      </c>
      <c r="F5712">
        <v>22.13</v>
      </c>
      <c r="G5712">
        <v>4.32</v>
      </c>
      <c r="H5712">
        <v>1.28</v>
      </c>
    </row>
    <row r="5713" spans="1:8" x14ac:dyDescent="0.25">
      <c r="A5713" s="1">
        <v>44911</v>
      </c>
      <c r="B5713">
        <v>18319.099999999999</v>
      </c>
      <c r="C5713">
        <v>18440.95</v>
      </c>
      <c r="D5713">
        <v>18255.150000000001</v>
      </c>
      <c r="E5713">
        <v>18269</v>
      </c>
      <c r="F5713">
        <v>21.96</v>
      </c>
      <c r="G5713">
        <v>4.29</v>
      </c>
      <c r="H5713">
        <v>1.29</v>
      </c>
    </row>
    <row r="5714" spans="1:8" x14ac:dyDescent="0.25">
      <c r="A5714" s="1">
        <v>44914</v>
      </c>
      <c r="B5714">
        <v>18288.099999999999</v>
      </c>
      <c r="C5714">
        <v>18431.650000000001</v>
      </c>
      <c r="D5714">
        <v>18244.55</v>
      </c>
      <c r="E5714">
        <v>18420.45</v>
      </c>
      <c r="F5714">
        <v>22.14</v>
      </c>
      <c r="G5714">
        <v>4.32</v>
      </c>
      <c r="H5714">
        <v>1.28</v>
      </c>
    </row>
    <row r="5715" spans="1:8" x14ac:dyDescent="0.25">
      <c r="A5715" s="1">
        <v>44915</v>
      </c>
      <c r="B5715">
        <v>18340.3</v>
      </c>
      <c r="C5715">
        <v>18404.900000000001</v>
      </c>
      <c r="D5715">
        <v>18202.650000000001</v>
      </c>
      <c r="E5715">
        <v>18385.3</v>
      </c>
      <c r="F5715">
        <v>22.1</v>
      </c>
      <c r="G5715">
        <v>4.32</v>
      </c>
      <c r="H5715">
        <v>1.28</v>
      </c>
    </row>
    <row r="5716" spans="1:8" x14ac:dyDescent="0.25">
      <c r="A5716" s="1">
        <v>44916</v>
      </c>
      <c r="B5716">
        <v>18435.150000000001</v>
      </c>
      <c r="C5716">
        <v>18473.349999999999</v>
      </c>
      <c r="D5716">
        <v>18162.75</v>
      </c>
      <c r="E5716">
        <v>18199.099999999999</v>
      </c>
      <c r="F5716">
        <v>21.87</v>
      </c>
      <c r="G5716">
        <v>4.2699999999999996</v>
      </c>
      <c r="H5716">
        <v>1.29</v>
      </c>
    </row>
    <row r="5717" spans="1:8" x14ac:dyDescent="0.25">
      <c r="A5717" s="1">
        <v>44917</v>
      </c>
      <c r="B5717">
        <v>18288.8</v>
      </c>
      <c r="C5717">
        <v>18318.75</v>
      </c>
      <c r="D5717">
        <v>18068.599999999999</v>
      </c>
      <c r="E5717">
        <v>18127.349999999999</v>
      </c>
      <c r="F5717">
        <v>21.79</v>
      </c>
      <c r="G5717">
        <v>4.26</v>
      </c>
      <c r="H5717">
        <v>1.27</v>
      </c>
    </row>
    <row r="5718" spans="1:8" x14ac:dyDescent="0.25">
      <c r="A5718" s="1">
        <v>44918</v>
      </c>
      <c r="B5718">
        <v>17977.650000000001</v>
      </c>
      <c r="C5718">
        <v>18050.45</v>
      </c>
      <c r="D5718">
        <v>17779.5</v>
      </c>
      <c r="E5718">
        <v>17806.8</v>
      </c>
      <c r="F5718">
        <v>21.4</v>
      </c>
      <c r="G5718">
        <v>4.18</v>
      </c>
      <c r="H5718">
        <v>1.29</v>
      </c>
    </row>
    <row r="5719" spans="1:8" x14ac:dyDescent="0.25">
      <c r="A5719" s="1">
        <v>44921</v>
      </c>
      <c r="B5719">
        <v>17830.400000000001</v>
      </c>
      <c r="C5719">
        <v>18084.099999999999</v>
      </c>
      <c r="D5719">
        <v>17774.25</v>
      </c>
      <c r="E5719">
        <v>18014.599999999999</v>
      </c>
      <c r="F5719">
        <v>21.65</v>
      </c>
      <c r="G5719">
        <v>4.2300000000000004</v>
      </c>
      <c r="H5719">
        <v>1.28</v>
      </c>
    </row>
    <row r="5720" spans="1:8" x14ac:dyDescent="0.25">
      <c r="A5720" s="1">
        <v>44922</v>
      </c>
      <c r="B5720">
        <v>18089.8</v>
      </c>
      <c r="C5720">
        <v>18149.25</v>
      </c>
      <c r="D5720">
        <v>17967.45</v>
      </c>
      <c r="E5720">
        <v>18132.3</v>
      </c>
      <c r="F5720">
        <v>21.79</v>
      </c>
      <c r="G5720">
        <v>4.26</v>
      </c>
      <c r="H5720">
        <v>1.27</v>
      </c>
    </row>
    <row r="5721" spans="1:8" x14ac:dyDescent="0.25">
      <c r="A5721" s="1">
        <v>44923</v>
      </c>
      <c r="B5721">
        <v>18084.75</v>
      </c>
      <c r="C5721">
        <v>18173.099999999999</v>
      </c>
      <c r="D5721">
        <v>18068.349999999999</v>
      </c>
      <c r="E5721">
        <v>18122.5</v>
      </c>
      <c r="F5721">
        <v>21.78</v>
      </c>
      <c r="G5721">
        <v>4.25</v>
      </c>
      <c r="H5721">
        <v>1.27</v>
      </c>
    </row>
    <row r="5722" spans="1:8" x14ac:dyDescent="0.25">
      <c r="A5722" s="1">
        <v>44924</v>
      </c>
      <c r="B5722">
        <v>18045.7</v>
      </c>
      <c r="C5722">
        <v>18229.7</v>
      </c>
      <c r="D5722">
        <v>17992.8</v>
      </c>
      <c r="E5722">
        <v>18191</v>
      </c>
      <c r="F5722">
        <v>21.86</v>
      </c>
      <c r="G5722">
        <v>4.2699999999999996</v>
      </c>
      <c r="H5722">
        <v>1.27</v>
      </c>
    </row>
    <row r="5723" spans="1:8" x14ac:dyDescent="0.25">
      <c r="A5723" s="1">
        <v>44925</v>
      </c>
      <c r="B5723">
        <v>18259.099999999999</v>
      </c>
      <c r="C5723">
        <v>18265.25</v>
      </c>
      <c r="D5723">
        <v>18080.3</v>
      </c>
      <c r="E5723">
        <v>18105.3</v>
      </c>
      <c r="F5723">
        <v>21.79</v>
      </c>
      <c r="G5723">
        <v>4.25</v>
      </c>
      <c r="H5723">
        <v>1.27</v>
      </c>
    </row>
    <row r="5724" spans="1:8" x14ac:dyDescent="0.25">
      <c r="A5724" s="1">
        <v>44928</v>
      </c>
      <c r="B5724">
        <v>18131.7</v>
      </c>
      <c r="C5724">
        <v>18215.150000000001</v>
      </c>
      <c r="D5724">
        <v>18086.5</v>
      </c>
      <c r="E5724">
        <v>18197.45</v>
      </c>
      <c r="F5724">
        <v>21.9</v>
      </c>
      <c r="G5724">
        <v>4.2699999999999996</v>
      </c>
      <c r="H5724">
        <v>1.26</v>
      </c>
    </row>
    <row r="5725" spans="1:8" x14ac:dyDescent="0.25">
      <c r="A5725" s="1">
        <v>44929</v>
      </c>
      <c r="B5725">
        <v>18163.2</v>
      </c>
      <c r="C5725">
        <v>18251.95</v>
      </c>
      <c r="D5725">
        <v>18149.8</v>
      </c>
      <c r="E5725">
        <v>18232.55</v>
      </c>
      <c r="F5725">
        <v>21.94</v>
      </c>
      <c r="G5725">
        <v>4.28</v>
      </c>
      <c r="H5725">
        <v>1.26</v>
      </c>
    </row>
    <row r="5726" spans="1:8" x14ac:dyDescent="0.25">
      <c r="A5726" s="1">
        <v>44930</v>
      </c>
      <c r="B5726">
        <v>18230.650000000001</v>
      </c>
      <c r="C5726">
        <v>18243</v>
      </c>
      <c r="D5726">
        <v>18020.599999999999</v>
      </c>
      <c r="E5726">
        <v>18042.95</v>
      </c>
      <c r="F5726">
        <v>21.71</v>
      </c>
      <c r="G5726">
        <v>4.2300000000000004</v>
      </c>
      <c r="H5726">
        <v>1.27</v>
      </c>
    </row>
    <row r="5727" spans="1:8" x14ac:dyDescent="0.25">
      <c r="A5727" s="1">
        <v>44931</v>
      </c>
      <c r="B5727">
        <v>18101.95</v>
      </c>
      <c r="C5727">
        <v>18120.3</v>
      </c>
      <c r="D5727">
        <v>17892.599999999999</v>
      </c>
      <c r="E5727">
        <v>17992.150000000001</v>
      </c>
      <c r="F5727">
        <v>21.65</v>
      </c>
      <c r="G5727">
        <v>4.22</v>
      </c>
      <c r="H5727">
        <v>1.28</v>
      </c>
    </row>
    <row r="5728" spans="1:8" x14ac:dyDescent="0.25">
      <c r="A5728" s="1">
        <v>44932</v>
      </c>
      <c r="B5728">
        <v>18008.05</v>
      </c>
      <c r="C5728">
        <v>18047.400000000001</v>
      </c>
      <c r="D5728">
        <v>17795.55</v>
      </c>
      <c r="E5728">
        <v>17859.45</v>
      </c>
      <c r="F5728">
        <v>21.49</v>
      </c>
      <c r="G5728">
        <v>4.1900000000000004</v>
      </c>
      <c r="H5728">
        <v>1.29</v>
      </c>
    </row>
    <row r="5729" spans="1:8" x14ac:dyDescent="0.25">
      <c r="A5729" s="1">
        <v>44935</v>
      </c>
      <c r="B5729">
        <v>17952.55</v>
      </c>
      <c r="C5729">
        <v>18141.400000000001</v>
      </c>
      <c r="D5729">
        <v>17936.150000000001</v>
      </c>
      <c r="E5729">
        <v>18101.2</v>
      </c>
      <c r="F5729">
        <v>21.78</v>
      </c>
      <c r="G5729">
        <v>4.25</v>
      </c>
      <c r="H5729">
        <v>1.27</v>
      </c>
    </row>
    <row r="5730" spans="1:8" x14ac:dyDescent="0.25">
      <c r="A5730" s="1">
        <v>44936</v>
      </c>
      <c r="B5730">
        <v>18121.3</v>
      </c>
      <c r="C5730">
        <v>18127.599999999999</v>
      </c>
      <c r="D5730">
        <v>17856</v>
      </c>
      <c r="E5730">
        <v>17914.150000000001</v>
      </c>
      <c r="F5730">
        <v>21.56</v>
      </c>
      <c r="G5730">
        <v>4.2</v>
      </c>
      <c r="H5730">
        <v>1.28</v>
      </c>
    </row>
    <row r="5731" spans="1:8" x14ac:dyDescent="0.25">
      <c r="A5731" s="1">
        <v>44937</v>
      </c>
      <c r="B5731">
        <v>17924.25</v>
      </c>
      <c r="C5731">
        <v>17976.349999999999</v>
      </c>
      <c r="D5731">
        <v>17824.349999999999</v>
      </c>
      <c r="E5731">
        <v>17895.7</v>
      </c>
      <c r="F5731">
        <v>21.52</v>
      </c>
      <c r="G5731">
        <v>4.2</v>
      </c>
      <c r="H5731">
        <v>1.28</v>
      </c>
    </row>
    <row r="5732" spans="1:8" x14ac:dyDescent="0.25">
      <c r="A5732" s="1">
        <v>44938</v>
      </c>
      <c r="B5732">
        <v>17920.849999999999</v>
      </c>
      <c r="C5732">
        <v>17945.8</v>
      </c>
      <c r="D5732">
        <v>17761.650000000001</v>
      </c>
      <c r="E5732">
        <v>17858.2</v>
      </c>
      <c r="F5732">
        <v>21.47</v>
      </c>
      <c r="G5732">
        <v>4.1900000000000004</v>
      </c>
      <c r="H5732">
        <v>1.29</v>
      </c>
    </row>
    <row r="5733" spans="1:8" x14ac:dyDescent="0.25">
      <c r="A5733" s="1">
        <v>44939</v>
      </c>
      <c r="B5733">
        <v>17867.5</v>
      </c>
      <c r="C5733">
        <v>17999.349999999999</v>
      </c>
      <c r="D5733">
        <v>17774.25</v>
      </c>
      <c r="E5733">
        <v>17956.599999999999</v>
      </c>
      <c r="F5733">
        <v>21.54</v>
      </c>
      <c r="G5733">
        <v>4.21</v>
      </c>
      <c r="H5733">
        <v>1.28</v>
      </c>
    </row>
    <row r="5734" spans="1:8" x14ac:dyDescent="0.25">
      <c r="A5734" s="1">
        <v>44942</v>
      </c>
      <c r="B5734">
        <v>18033.150000000001</v>
      </c>
      <c r="C5734">
        <v>18049.650000000001</v>
      </c>
      <c r="D5734">
        <v>17853.650000000001</v>
      </c>
      <c r="E5734">
        <v>17894.849999999999</v>
      </c>
      <c r="F5734">
        <v>21.34</v>
      </c>
      <c r="G5734">
        <v>4.1900000000000004</v>
      </c>
      <c r="H5734">
        <v>1.38</v>
      </c>
    </row>
    <row r="5735" spans="1:8" x14ac:dyDescent="0.25">
      <c r="A5735" s="1">
        <v>44943</v>
      </c>
      <c r="B5735">
        <v>17922.8</v>
      </c>
      <c r="C5735">
        <v>18072.05</v>
      </c>
      <c r="D5735">
        <v>17886.95</v>
      </c>
      <c r="E5735">
        <v>18053.3</v>
      </c>
      <c r="F5735">
        <v>21.53</v>
      </c>
      <c r="G5735">
        <v>4.2300000000000004</v>
      </c>
      <c r="H5735">
        <v>1.37</v>
      </c>
    </row>
    <row r="5736" spans="1:8" x14ac:dyDescent="0.25">
      <c r="A5736" s="1">
        <v>44944</v>
      </c>
      <c r="B5736">
        <v>18074.3</v>
      </c>
      <c r="C5736">
        <v>18183.75</v>
      </c>
      <c r="D5736">
        <v>18032.45</v>
      </c>
      <c r="E5736">
        <v>18165.349999999999</v>
      </c>
      <c r="F5736">
        <v>21.67</v>
      </c>
      <c r="G5736">
        <v>4.26</v>
      </c>
      <c r="H5736">
        <v>1.36</v>
      </c>
    </row>
    <row r="5737" spans="1:8" x14ac:dyDescent="0.25">
      <c r="A5737" s="1">
        <v>44945</v>
      </c>
      <c r="B5737">
        <v>18119.8</v>
      </c>
      <c r="C5737">
        <v>18155.2</v>
      </c>
      <c r="D5737">
        <v>18063.75</v>
      </c>
      <c r="E5737">
        <v>18107.849999999999</v>
      </c>
      <c r="F5737">
        <v>21.56</v>
      </c>
      <c r="G5737">
        <v>4.24</v>
      </c>
      <c r="H5737">
        <v>1.37</v>
      </c>
    </row>
    <row r="5738" spans="1:8" x14ac:dyDescent="0.25">
      <c r="A5738" s="1">
        <v>44946</v>
      </c>
      <c r="B5738">
        <v>18115.599999999999</v>
      </c>
      <c r="C5738">
        <v>18145.45</v>
      </c>
      <c r="D5738">
        <v>18016.2</v>
      </c>
      <c r="E5738">
        <v>18027.650000000001</v>
      </c>
      <c r="F5738">
        <v>21.46</v>
      </c>
      <c r="G5738">
        <v>4.2300000000000004</v>
      </c>
      <c r="H5738">
        <v>1.36</v>
      </c>
    </row>
    <row r="5739" spans="1:8" x14ac:dyDescent="0.25">
      <c r="A5739" s="1">
        <v>44949</v>
      </c>
      <c r="B5739">
        <v>18118.45</v>
      </c>
      <c r="C5739">
        <v>18162.599999999999</v>
      </c>
      <c r="D5739">
        <v>18063.45</v>
      </c>
      <c r="E5739">
        <v>18118.55</v>
      </c>
      <c r="F5739">
        <v>21.6</v>
      </c>
      <c r="G5739">
        <v>4.25</v>
      </c>
      <c r="H5739">
        <v>1.35</v>
      </c>
    </row>
    <row r="5740" spans="1:8" x14ac:dyDescent="0.25">
      <c r="A5740" s="1">
        <v>44950</v>
      </c>
      <c r="B5740">
        <v>18183.95</v>
      </c>
      <c r="C5740">
        <v>18201.25</v>
      </c>
      <c r="D5740">
        <v>18078.650000000001</v>
      </c>
      <c r="E5740">
        <v>18118.3</v>
      </c>
      <c r="F5740">
        <v>21.49</v>
      </c>
      <c r="G5740">
        <v>4.25</v>
      </c>
      <c r="H5740">
        <v>1.36</v>
      </c>
    </row>
    <row r="5741" spans="1:8" x14ac:dyDescent="0.25">
      <c r="A5741" s="1">
        <v>44951</v>
      </c>
      <c r="B5741">
        <v>18093.349999999999</v>
      </c>
      <c r="C5741">
        <v>18100.599999999999</v>
      </c>
      <c r="D5741">
        <v>17846.150000000001</v>
      </c>
      <c r="E5741">
        <v>17891.95</v>
      </c>
      <c r="F5741">
        <v>21.19</v>
      </c>
      <c r="G5741">
        <v>4.1900000000000004</v>
      </c>
      <c r="H5741">
        <v>1.37</v>
      </c>
    </row>
    <row r="5742" spans="1:8" x14ac:dyDescent="0.25">
      <c r="A5742" s="1">
        <v>44953</v>
      </c>
      <c r="B5742">
        <v>17877.2</v>
      </c>
      <c r="C5742">
        <v>17884.75</v>
      </c>
      <c r="D5742">
        <v>17493.55</v>
      </c>
      <c r="E5742">
        <v>17604.349999999999</v>
      </c>
      <c r="F5742">
        <v>20.7</v>
      </c>
      <c r="G5742">
        <v>4.13</v>
      </c>
      <c r="H5742">
        <v>1.4</v>
      </c>
    </row>
    <row r="5743" spans="1:8" x14ac:dyDescent="0.25">
      <c r="A5743" s="1">
        <v>44956</v>
      </c>
      <c r="B5743">
        <v>17541.95</v>
      </c>
      <c r="C5743">
        <v>17709.150000000001</v>
      </c>
      <c r="D5743">
        <v>17405.55</v>
      </c>
      <c r="E5743">
        <v>17648.95</v>
      </c>
      <c r="F5743">
        <v>20.73</v>
      </c>
      <c r="G5743">
        <v>4.1399999999999997</v>
      </c>
      <c r="H5743">
        <v>1.39</v>
      </c>
    </row>
    <row r="5744" spans="1:8" x14ac:dyDescent="0.25">
      <c r="A5744" s="1">
        <v>44957</v>
      </c>
      <c r="B5744">
        <v>17731.45</v>
      </c>
      <c r="C5744">
        <v>17735.7</v>
      </c>
      <c r="D5744">
        <v>17537.55</v>
      </c>
      <c r="E5744">
        <v>17662.150000000001</v>
      </c>
      <c r="F5744">
        <v>20.73</v>
      </c>
      <c r="G5744">
        <v>4.1399999999999997</v>
      </c>
      <c r="H5744">
        <v>1.39</v>
      </c>
    </row>
    <row r="5745" spans="1:8" x14ac:dyDescent="0.25">
      <c r="A5745" s="1">
        <v>44958</v>
      </c>
      <c r="B5745">
        <v>17811.599999999999</v>
      </c>
      <c r="C5745">
        <v>17972.2</v>
      </c>
      <c r="D5745">
        <v>17353.400000000001</v>
      </c>
      <c r="E5745">
        <v>17616.3</v>
      </c>
      <c r="F5745">
        <v>20.68</v>
      </c>
      <c r="G5745">
        <v>4.13</v>
      </c>
      <c r="H5745">
        <v>1.4</v>
      </c>
    </row>
    <row r="5746" spans="1:8" x14ac:dyDescent="0.25">
      <c r="A5746" s="1">
        <v>44959</v>
      </c>
      <c r="B5746">
        <v>17517.099999999999</v>
      </c>
      <c r="C5746">
        <v>17653.900000000001</v>
      </c>
      <c r="D5746">
        <v>17445.95</v>
      </c>
      <c r="E5746">
        <v>17610.400000000001</v>
      </c>
      <c r="F5746">
        <v>20.59</v>
      </c>
      <c r="G5746">
        <v>4.13</v>
      </c>
      <c r="H5746">
        <v>1.4</v>
      </c>
    </row>
    <row r="5747" spans="1:8" x14ac:dyDescent="0.25">
      <c r="A5747" s="1">
        <v>44960</v>
      </c>
      <c r="B5747">
        <v>17721.75</v>
      </c>
      <c r="C5747">
        <v>17870.3</v>
      </c>
      <c r="D5747">
        <v>17584.2</v>
      </c>
      <c r="E5747">
        <v>17854.05</v>
      </c>
      <c r="F5747">
        <v>20.86</v>
      </c>
      <c r="G5747">
        <v>4.18</v>
      </c>
      <c r="H5747">
        <v>1.38</v>
      </c>
    </row>
    <row r="5748" spans="1:8" x14ac:dyDescent="0.25">
      <c r="A5748" s="1">
        <v>44963</v>
      </c>
      <c r="B5748">
        <v>17818.55</v>
      </c>
      <c r="C5748">
        <v>17823.7</v>
      </c>
      <c r="D5748">
        <v>17698.349999999999</v>
      </c>
      <c r="E5748">
        <v>17764.599999999999</v>
      </c>
      <c r="F5748">
        <v>20.71</v>
      </c>
      <c r="G5748">
        <v>4.16</v>
      </c>
      <c r="H5748">
        <v>1.39</v>
      </c>
    </row>
    <row r="5749" spans="1:8" x14ac:dyDescent="0.25">
      <c r="A5749" s="1">
        <v>44964</v>
      </c>
      <c r="B5749">
        <v>17790.099999999999</v>
      </c>
      <c r="C5749">
        <v>17811.150000000001</v>
      </c>
      <c r="D5749">
        <v>17652.55</v>
      </c>
      <c r="E5749">
        <v>17721.5</v>
      </c>
      <c r="F5749">
        <v>20.5</v>
      </c>
      <c r="G5749">
        <v>4.1500000000000004</v>
      </c>
      <c r="H5749">
        <v>1.39</v>
      </c>
    </row>
    <row r="5750" spans="1:8" x14ac:dyDescent="0.25">
      <c r="A5750" s="1">
        <v>44965</v>
      </c>
      <c r="B5750">
        <v>17750.3</v>
      </c>
      <c r="C5750">
        <v>17898.7</v>
      </c>
      <c r="D5750">
        <v>17744.150000000001</v>
      </c>
      <c r="E5750">
        <v>17871.7</v>
      </c>
      <c r="F5750">
        <v>21.1</v>
      </c>
      <c r="G5750">
        <v>4.1900000000000004</v>
      </c>
      <c r="H5750">
        <v>1.42</v>
      </c>
    </row>
    <row r="5751" spans="1:8" x14ac:dyDescent="0.25">
      <c r="A5751" s="1">
        <v>44966</v>
      </c>
      <c r="B5751">
        <v>17885.5</v>
      </c>
      <c r="C5751">
        <v>17916.900000000001</v>
      </c>
      <c r="D5751">
        <v>17779.8</v>
      </c>
      <c r="E5751">
        <v>17893.45</v>
      </c>
      <c r="F5751">
        <v>21.11</v>
      </c>
      <c r="G5751">
        <v>4.1900000000000004</v>
      </c>
      <c r="H5751">
        <v>1.41</v>
      </c>
    </row>
    <row r="5752" spans="1:8" x14ac:dyDescent="0.25">
      <c r="A5752" s="1">
        <v>44967</v>
      </c>
      <c r="B5752">
        <v>17847.55</v>
      </c>
      <c r="C5752">
        <v>17876.95</v>
      </c>
      <c r="D5752">
        <v>17801</v>
      </c>
      <c r="E5752">
        <v>17856.5</v>
      </c>
      <c r="F5752">
        <v>21.06</v>
      </c>
      <c r="G5752">
        <v>4.18</v>
      </c>
      <c r="H5752">
        <v>1.41</v>
      </c>
    </row>
    <row r="5753" spans="1:8" x14ac:dyDescent="0.25">
      <c r="A5753" s="1">
        <v>44970</v>
      </c>
      <c r="B5753">
        <v>17859.099999999999</v>
      </c>
      <c r="C5753">
        <v>17880.7</v>
      </c>
      <c r="D5753">
        <v>17719.75</v>
      </c>
      <c r="E5753">
        <v>17770.900000000001</v>
      </c>
      <c r="F5753">
        <v>21.05</v>
      </c>
      <c r="G5753">
        <v>4.16</v>
      </c>
      <c r="H5753">
        <v>1.42</v>
      </c>
    </row>
    <row r="5754" spans="1:8" x14ac:dyDescent="0.25">
      <c r="A5754" s="1">
        <v>44971</v>
      </c>
      <c r="B5754">
        <v>17840.349999999999</v>
      </c>
      <c r="C5754">
        <v>17954.55</v>
      </c>
      <c r="D5754">
        <v>17800.05</v>
      </c>
      <c r="E5754">
        <v>17929.849999999999</v>
      </c>
      <c r="F5754">
        <v>21.21</v>
      </c>
      <c r="G5754">
        <v>4.2</v>
      </c>
      <c r="H5754">
        <v>1.35</v>
      </c>
    </row>
    <row r="5755" spans="1:8" x14ac:dyDescent="0.25">
      <c r="A5755" s="1">
        <v>44972</v>
      </c>
      <c r="B5755">
        <v>17896.599999999999</v>
      </c>
      <c r="C5755">
        <v>18034.099999999999</v>
      </c>
      <c r="D5755">
        <v>17853.8</v>
      </c>
      <c r="E5755">
        <v>18015.849999999999</v>
      </c>
      <c r="F5755">
        <v>21.31</v>
      </c>
      <c r="G5755">
        <v>4.22</v>
      </c>
      <c r="H5755">
        <v>1.41</v>
      </c>
    </row>
    <row r="5756" spans="1:8" x14ac:dyDescent="0.25">
      <c r="A5756" s="1">
        <v>44973</v>
      </c>
      <c r="B5756">
        <v>18094.75</v>
      </c>
      <c r="C5756">
        <v>18134.75</v>
      </c>
      <c r="D5756">
        <v>18000.650000000001</v>
      </c>
      <c r="E5756">
        <v>18035.849999999999</v>
      </c>
      <c r="F5756">
        <v>21.26</v>
      </c>
      <c r="G5756">
        <v>4.2300000000000004</v>
      </c>
      <c r="H5756">
        <v>1.38</v>
      </c>
    </row>
    <row r="5757" spans="1:8" x14ac:dyDescent="0.25">
      <c r="A5757" s="1">
        <v>44974</v>
      </c>
      <c r="B5757">
        <v>17974.849999999999</v>
      </c>
      <c r="C5757">
        <v>18034.25</v>
      </c>
      <c r="D5757">
        <v>17884.599999999999</v>
      </c>
      <c r="E5757">
        <v>17944.2</v>
      </c>
      <c r="F5757">
        <v>21.15</v>
      </c>
      <c r="G5757">
        <v>4.2</v>
      </c>
      <c r="H5757">
        <v>1.4</v>
      </c>
    </row>
    <row r="5758" spans="1:8" x14ac:dyDescent="0.25">
      <c r="A5758" s="1">
        <v>44977</v>
      </c>
      <c r="B5758">
        <v>17965.55</v>
      </c>
      <c r="C5758">
        <v>18004.349999999999</v>
      </c>
      <c r="D5758">
        <v>17818.400000000001</v>
      </c>
      <c r="E5758">
        <v>17844.599999999999</v>
      </c>
      <c r="F5758">
        <v>21.04</v>
      </c>
      <c r="G5758">
        <v>4.18</v>
      </c>
      <c r="H5758">
        <v>1.41</v>
      </c>
    </row>
    <row r="5759" spans="1:8" x14ac:dyDescent="0.25">
      <c r="A5759" s="1">
        <v>44978</v>
      </c>
      <c r="B5759">
        <v>17905.8</v>
      </c>
      <c r="C5759">
        <v>17924.900000000001</v>
      </c>
      <c r="D5759">
        <v>17800.3</v>
      </c>
      <c r="E5759">
        <v>17826.7</v>
      </c>
      <c r="F5759">
        <v>21.01</v>
      </c>
      <c r="G5759">
        <v>4.18</v>
      </c>
      <c r="H5759">
        <v>1.38</v>
      </c>
    </row>
    <row r="5760" spans="1:8" x14ac:dyDescent="0.25">
      <c r="A5760" s="1">
        <v>44979</v>
      </c>
      <c r="B5760">
        <v>17755.349999999999</v>
      </c>
      <c r="C5760">
        <v>17772.5</v>
      </c>
      <c r="D5760">
        <v>17529.45</v>
      </c>
      <c r="E5760">
        <v>17554.3</v>
      </c>
      <c r="F5760">
        <v>20.69</v>
      </c>
      <c r="G5760">
        <v>4.1100000000000003</v>
      </c>
      <c r="H5760">
        <v>1.4</v>
      </c>
    </row>
    <row r="5761" spans="1:8" x14ac:dyDescent="0.25">
      <c r="A5761" s="1">
        <v>44980</v>
      </c>
      <c r="B5761">
        <v>17574.650000000001</v>
      </c>
      <c r="C5761">
        <v>17620.05</v>
      </c>
      <c r="D5761">
        <v>17455.400000000001</v>
      </c>
      <c r="E5761">
        <v>17511.25</v>
      </c>
      <c r="F5761">
        <v>20.64</v>
      </c>
      <c r="G5761">
        <v>4.0999999999999996</v>
      </c>
      <c r="H5761">
        <v>1.4</v>
      </c>
    </row>
    <row r="5762" spans="1:8" x14ac:dyDescent="0.25">
      <c r="A5762" s="1">
        <v>44981</v>
      </c>
      <c r="B5762">
        <v>17591.349999999999</v>
      </c>
      <c r="C5762">
        <v>17599.75</v>
      </c>
      <c r="D5762">
        <v>17421.8</v>
      </c>
      <c r="E5762">
        <v>17465.8</v>
      </c>
      <c r="F5762">
        <v>20.58</v>
      </c>
      <c r="G5762">
        <v>4.09</v>
      </c>
      <c r="H5762">
        <v>1.42</v>
      </c>
    </row>
    <row r="5763" spans="1:8" x14ac:dyDescent="0.25">
      <c r="A5763" s="1">
        <v>44984</v>
      </c>
      <c r="B5763">
        <v>17428.599999999999</v>
      </c>
      <c r="C5763">
        <v>17451.599999999999</v>
      </c>
      <c r="D5763">
        <v>17299</v>
      </c>
      <c r="E5763">
        <v>17392.7</v>
      </c>
      <c r="F5763">
        <v>20.49</v>
      </c>
      <c r="G5763">
        <v>4.07</v>
      </c>
      <c r="H5763">
        <v>1.43</v>
      </c>
    </row>
    <row r="5764" spans="1:8" x14ac:dyDescent="0.25">
      <c r="A5764" s="1">
        <v>44985</v>
      </c>
      <c r="B5764">
        <v>17383.25</v>
      </c>
      <c r="C5764">
        <v>17440.45</v>
      </c>
      <c r="D5764">
        <v>17255.2</v>
      </c>
      <c r="E5764">
        <v>17303.95</v>
      </c>
      <c r="F5764">
        <v>20.39</v>
      </c>
      <c r="G5764">
        <v>4.05</v>
      </c>
      <c r="H5764">
        <v>1.44</v>
      </c>
    </row>
    <row r="5765" spans="1:8" x14ac:dyDescent="0.25">
      <c r="A5765" s="1">
        <v>44986</v>
      </c>
      <c r="B5765">
        <v>17360.099999999999</v>
      </c>
      <c r="C5765">
        <v>17467.75</v>
      </c>
      <c r="D5765">
        <v>17345.25</v>
      </c>
      <c r="E5765">
        <v>17450.900000000001</v>
      </c>
      <c r="F5765">
        <v>20.56</v>
      </c>
      <c r="G5765">
        <v>4.09</v>
      </c>
      <c r="H5765">
        <v>1.43</v>
      </c>
    </row>
    <row r="5766" spans="1:8" x14ac:dyDescent="0.25">
      <c r="A5766" s="1">
        <v>44987</v>
      </c>
      <c r="B5766">
        <v>17421.5</v>
      </c>
      <c r="C5766">
        <v>17445.8</v>
      </c>
      <c r="D5766">
        <v>17306</v>
      </c>
      <c r="E5766">
        <v>17321.900000000001</v>
      </c>
      <c r="F5766">
        <v>20.41</v>
      </c>
      <c r="G5766">
        <v>4.0599999999999996</v>
      </c>
      <c r="H5766">
        <v>1.44</v>
      </c>
    </row>
    <row r="5767" spans="1:8" x14ac:dyDescent="0.25">
      <c r="A5767" s="1">
        <v>44988</v>
      </c>
      <c r="B5767">
        <v>17451.25</v>
      </c>
      <c r="C5767">
        <v>17644.75</v>
      </c>
      <c r="D5767">
        <v>17427.7</v>
      </c>
      <c r="E5767">
        <v>17594.349999999999</v>
      </c>
      <c r="F5767">
        <v>20.73</v>
      </c>
      <c r="G5767">
        <v>4.12</v>
      </c>
      <c r="H5767">
        <v>1.41</v>
      </c>
    </row>
    <row r="5768" spans="1:8" x14ac:dyDescent="0.25">
      <c r="A5768" s="1">
        <v>44991</v>
      </c>
      <c r="B5768">
        <v>17680.349999999999</v>
      </c>
      <c r="C5768">
        <v>17799.95</v>
      </c>
      <c r="D5768">
        <v>17671.95</v>
      </c>
      <c r="E5768">
        <v>17711.45</v>
      </c>
      <c r="F5768">
        <v>20.87</v>
      </c>
      <c r="G5768">
        <v>4.1500000000000004</v>
      </c>
      <c r="H5768">
        <v>1.41</v>
      </c>
    </row>
    <row r="5769" spans="1:8" x14ac:dyDescent="0.25">
      <c r="A5769" s="1">
        <v>44993</v>
      </c>
      <c r="B5769">
        <v>17665.75</v>
      </c>
      <c r="C5769">
        <v>17766.5</v>
      </c>
      <c r="D5769">
        <v>17602.25</v>
      </c>
      <c r="E5769">
        <v>17754.400000000001</v>
      </c>
      <c r="F5769">
        <v>20.92</v>
      </c>
      <c r="G5769">
        <v>4.16</v>
      </c>
      <c r="H5769">
        <v>1.4</v>
      </c>
    </row>
    <row r="5770" spans="1:8" x14ac:dyDescent="0.25">
      <c r="A5770" s="1">
        <v>44994</v>
      </c>
      <c r="B5770">
        <v>17772.05</v>
      </c>
      <c r="C5770">
        <v>17772.349999999999</v>
      </c>
      <c r="D5770">
        <v>17573.599999999999</v>
      </c>
      <c r="E5770">
        <v>17589.599999999999</v>
      </c>
      <c r="F5770">
        <v>20.73</v>
      </c>
      <c r="G5770">
        <v>4.12</v>
      </c>
      <c r="H5770">
        <v>1.41</v>
      </c>
    </row>
    <row r="5771" spans="1:8" x14ac:dyDescent="0.25">
      <c r="A5771" s="1">
        <v>44995</v>
      </c>
      <c r="B5771">
        <v>17443.8</v>
      </c>
      <c r="C5771">
        <v>17451.5</v>
      </c>
      <c r="D5771">
        <v>17324.349999999999</v>
      </c>
      <c r="E5771">
        <v>17412.900000000001</v>
      </c>
      <c r="F5771">
        <v>20.52</v>
      </c>
      <c r="G5771">
        <v>4.08</v>
      </c>
      <c r="H5771">
        <v>1.43</v>
      </c>
    </row>
    <row r="5772" spans="1:8" x14ac:dyDescent="0.25">
      <c r="A5772" s="1">
        <v>44998</v>
      </c>
      <c r="B5772">
        <v>17421.900000000001</v>
      </c>
      <c r="C5772">
        <v>17529.900000000001</v>
      </c>
      <c r="D5772">
        <v>17113.45</v>
      </c>
      <c r="E5772">
        <v>17154.3</v>
      </c>
      <c r="F5772">
        <v>20.21</v>
      </c>
      <c r="G5772">
        <v>4.0199999999999996</v>
      </c>
      <c r="H5772">
        <v>1.45</v>
      </c>
    </row>
    <row r="5773" spans="1:8" x14ac:dyDescent="0.25">
      <c r="A5773" s="1">
        <v>44999</v>
      </c>
      <c r="B5773">
        <v>17160.55</v>
      </c>
      <c r="C5773">
        <v>17224.650000000001</v>
      </c>
      <c r="D5773">
        <v>16987.099999999999</v>
      </c>
      <c r="E5773">
        <v>17043.3</v>
      </c>
      <c r="F5773">
        <v>20.079999999999998</v>
      </c>
      <c r="G5773">
        <v>3.99</v>
      </c>
      <c r="H5773">
        <v>1.46</v>
      </c>
    </row>
    <row r="5774" spans="1:8" x14ac:dyDescent="0.25">
      <c r="A5774" s="1">
        <v>45000</v>
      </c>
      <c r="B5774">
        <v>17166.45</v>
      </c>
      <c r="C5774">
        <v>17211.349999999999</v>
      </c>
      <c r="D5774">
        <v>16938.900000000001</v>
      </c>
      <c r="E5774">
        <v>16972.150000000001</v>
      </c>
      <c r="F5774">
        <v>20</v>
      </c>
      <c r="G5774">
        <v>3.97</v>
      </c>
      <c r="H5774">
        <v>1.47</v>
      </c>
    </row>
    <row r="5775" spans="1:8" x14ac:dyDescent="0.25">
      <c r="A5775" s="1">
        <v>45001</v>
      </c>
      <c r="B5775">
        <v>16994.650000000001</v>
      </c>
      <c r="C5775">
        <v>17062.45</v>
      </c>
      <c r="D5775">
        <v>16850.150000000001</v>
      </c>
      <c r="E5775">
        <v>16985.599999999999</v>
      </c>
      <c r="F5775">
        <v>20.010000000000002</v>
      </c>
      <c r="G5775">
        <v>3.98</v>
      </c>
      <c r="H5775">
        <v>1.47</v>
      </c>
    </row>
    <row r="5776" spans="1:8" x14ac:dyDescent="0.25">
      <c r="A5776" s="1">
        <v>45002</v>
      </c>
      <c r="B5776">
        <v>17111.8</v>
      </c>
      <c r="C5776">
        <v>17145.8</v>
      </c>
      <c r="D5776">
        <v>16958.150000000001</v>
      </c>
      <c r="E5776">
        <v>17100.05</v>
      </c>
      <c r="F5776">
        <v>20.149999999999999</v>
      </c>
      <c r="G5776">
        <v>4</v>
      </c>
      <c r="H5776">
        <v>1.46</v>
      </c>
    </row>
    <row r="5777" spans="1:8" x14ac:dyDescent="0.25">
      <c r="A5777" s="1">
        <v>45005</v>
      </c>
      <c r="B5777">
        <v>17066.599999999999</v>
      </c>
      <c r="C5777">
        <v>17066.599999999999</v>
      </c>
      <c r="D5777">
        <v>16828.349999999999</v>
      </c>
      <c r="E5777">
        <v>16988.400000000001</v>
      </c>
      <c r="F5777">
        <v>20.02</v>
      </c>
      <c r="G5777">
        <v>3.98</v>
      </c>
      <c r="H5777">
        <v>1.47</v>
      </c>
    </row>
    <row r="5778" spans="1:8" x14ac:dyDescent="0.25">
      <c r="A5778" s="1">
        <v>45006</v>
      </c>
      <c r="B5778">
        <v>17060.400000000001</v>
      </c>
      <c r="C5778">
        <v>17127.7</v>
      </c>
      <c r="D5778">
        <v>17016</v>
      </c>
      <c r="E5778">
        <v>17107.5</v>
      </c>
      <c r="F5778">
        <v>20.16</v>
      </c>
      <c r="G5778">
        <v>4.01</v>
      </c>
      <c r="H5778">
        <v>1.46</v>
      </c>
    </row>
    <row r="5779" spans="1:8" x14ac:dyDescent="0.25">
      <c r="A5779" s="1">
        <v>45007</v>
      </c>
      <c r="B5779">
        <v>17177.45</v>
      </c>
      <c r="C5779">
        <v>17207.25</v>
      </c>
      <c r="D5779">
        <v>17107.849999999999</v>
      </c>
      <c r="E5779">
        <v>17151.900000000001</v>
      </c>
      <c r="F5779">
        <v>20.21</v>
      </c>
      <c r="G5779">
        <v>4.0199999999999996</v>
      </c>
      <c r="H5779">
        <v>1.45</v>
      </c>
    </row>
    <row r="5780" spans="1:8" x14ac:dyDescent="0.25">
      <c r="A5780" s="1">
        <v>45008</v>
      </c>
      <c r="B5780">
        <v>17097.400000000001</v>
      </c>
      <c r="C5780">
        <v>17205.400000000001</v>
      </c>
      <c r="D5780">
        <v>17045.3</v>
      </c>
      <c r="E5780">
        <v>17076.900000000001</v>
      </c>
      <c r="F5780">
        <v>20.12</v>
      </c>
      <c r="G5780">
        <v>4</v>
      </c>
      <c r="H5780">
        <v>1.46</v>
      </c>
    </row>
    <row r="5781" spans="1:8" x14ac:dyDescent="0.25">
      <c r="A5781" s="1">
        <v>45009</v>
      </c>
      <c r="B5781">
        <v>17076.2</v>
      </c>
      <c r="C5781">
        <v>17109.45</v>
      </c>
      <c r="D5781">
        <v>16917.349999999999</v>
      </c>
      <c r="E5781">
        <v>16945.05</v>
      </c>
      <c r="F5781">
        <v>19.97</v>
      </c>
      <c r="G5781">
        <v>3.97</v>
      </c>
      <c r="H5781">
        <v>1.47</v>
      </c>
    </row>
    <row r="5782" spans="1:8" x14ac:dyDescent="0.25">
      <c r="A5782" s="1">
        <v>45012</v>
      </c>
      <c r="B5782">
        <v>16984.3</v>
      </c>
      <c r="C5782">
        <v>17091</v>
      </c>
      <c r="D5782">
        <v>16918.55</v>
      </c>
      <c r="E5782">
        <v>16985.7</v>
      </c>
      <c r="F5782">
        <v>20.010000000000002</v>
      </c>
      <c r="G5782">
        <v>3.98</v>
      </c>
      <c r="H5782">
        <v>1.47</v>
      </c>
    </row>
    <row r="5783" spans="1:8" x14ac:dyDescent="0.25">
      <c r="A5783" s="1">
        <v>45013</v>
      </c>
      <c r="B5783">
        <v>17031.75</v>
      </c>
      <c r="C5783">
        <v>17061.75</v>
      </c>
      <c r="D5783">
        <v>16913.75</v>
      </c>
      <c r="E5783">
        <v>16951.7</v>
      </c>
      <c r="F5783">
        <v>19.97</v>
      </c>
      <c r="G5783">
        <v>3.97</v>
      </c>
      <c r="H5783">
        <v>1.47</v>
      </c>
    </row>
    <row r="5784" spans="1:8" x14ac:dyDescent="0.25">
      <c r="A5784" s="1">
        <v>45014</v>
      </c>
      <c r="B5784">
        <v>16977.3</v>
      </c>
      <c r="C5784">
        <v>17126.150000000001</v>
      </c>
      <c r="D5784">
        <v>16940.599999999999</v>
      </c>
      <c r="E5784">
        <v>17080.7</v>
      </c>
      <c r="F5784">
        <v>20.13</v>
      </c>
      <c r="G5784">
        <v>4</v>
      </c>
      <c r="H5784">
        <v>1.46</v>
      </c>
    </row>
    <row r="5785" spans="1:8" x14ac:dyDescent="0.25">
      <c r="A5785" s="1">
        <v>45016</v>
      </c>
      <c r="B5785">
        <v>17210.349999999999</v>
      </c>
      <c r="C5785">
        <v>17381.599999999999</v>
      </c>
      <c r="D5785">
        <v>17204.650000000001</v>
      </c>
      <c r="E5785">
        <v>17359.75</v>
      </c>
      <c r="F5785">
        <v>20.440000000000001</v>
      </c>
      <c r="G5785">
        <v>4.0599999999999996</v>
      </c>
      <c r="H5785">
        <v>1.44</v>
      </c>
    </row>
    <row r="5786" spans="1:8" x14ac:dyDescent="0.25">
      <c r="A5786" s="1">
        <v>45019</v>
      </c>
      <c r="B5786">
        <v>17427.95</v>
      </c>
      <c r="C5786">
        <v>17428.05</v>
      </c>
      <c r="D5786">
        <v>17312.75</v>
      </c>
      <c r="E5786">
        <v>17398.05</v>
      </c>
      <c r="F5786">
        <v>20.48</v>
      </c>
      <c r="G5786">
        <v>4.07</v>
      </c>
      <c r="H5786">
        <v>1.43</v>
      </c>
    </row>
    <row r="5787" spans="1:8" x14ac:dyDescent="0.25">
      <c r="A5787" s="1">
        <v>45021</v>
      </c>
      <c r="B5787">
        <v>17422.3</v>
      </c>
      <c r="C5787">
        <v>17570.55</v>
      </c>
      <c r="D5787">
        <v>17402.7</v>
      </c>
      <c r="E5787">
        <v>17557.05</v>
      </c>
      <c r="F5787">
        <v>20.67</v>
      </c>
      <c r="G5787">
        <v>4.1100000000000003</v>
      </c>
      <c r="H5787">
        <v>1.41</v>
      </c>
    </row>
    <row r="5788" spans="1:8" x14ac:dyDescent="0.25">
      <c r="A5788" s="1">
        <v>45022</v>
      </c>
      <c r="B5788">
        <v>17533.849999999999</v>
      </c>
      <c r="C5788">
        <v>17638.7</v>
      </c>
      <c r="D5788">
        <v>17502.849999999999</v>
      </c>
      <c r="E5788">
        <v>17599.150000000001</v>
      </c>
      <c r="F5788">
        <v>20.72</v>
      </c>
      <c r="G5788">
        <v>4.12</v>
      </c>
      <c r="H5788">
        <v>1.41</v>
      </c>
    </row>
    <row r="5789" spans="1:8" x14ac:dyDescent="0.25">
      <c r="A5789" s="1">
        <v>45026</v>
      </c>
      <c r="B5789">
        <v>17634.900000000001</v>
      </c>
      <c r="C5789">
        <v>17694.099999999999</v>
      </c>
      <c r="D5789">
        <v>17597.95</v>
      </c>
      <c r="E5789">
        <v>17624.05</v>
      </c>
      <c r="F5789">
        <v>20.75</v>
      </c>
      <c r="G5789">
        <v>4.13</v>
      </c>
      <c r="H5789">
        <v>1.41</v>
      </c>
    </row>
    <row r="5790" spans="1:8" x14ac:dyDescent="0.25">
      <c r="A5790" s="1">
        <v>45027</v>
      </c>
      <c r="B5790">
        <v>17704.8</v>
      </c>
      <c r="C5790">
        <v>17748.75</v>
      </c>
      <c r="D5790">
        <v>17655.150000000001</v>
      </c>
      <c r="E5790">
        <v>17722.3</v>
      </c>
      <c r="F5790">
        <v>20.86</v>
      </c>
      <c r="G5790">
        <v>4.1500000000000004</v>
      </c>
      <c r="H5790">
        <v>1.4</v>
      </c>
    </row>
    <row r="5791" spans="1:8" x14ac:dyDescent="0.25">
      <c r="A5791" s="1">
        <v>45028</v>
      </c>
      <c r="B5791">
        <v>17759.55</v>
      </c>
      <c r="C5791">
        <v>17825.75</v>
      </c>
      <c r="D5791">
        <v>17717.25</v>
      </c>
      <c r="E5791">
        <v>17812.400000000001</v>
      </c>
      <c r="F5791">
        <v>20.97</v>
      </c>
      <c r="G5791">
        <v>4.17</v>
      </c>
      <c r="H5791">
        <v>1.39</v>
      </c>
    </row>
    <row r="5792" spans="1:8" x14ac:dyDescent="0.25">
      <c r="A5792" s="1">
        <v>45029</v>
      </c>
      <c r="B5792">
        <v>17807.3</v>
      </c>
      <c r="C5792">
        <v>17842.150000000001</v>
      </c>
      <c r="D5792">
        <v>17729.650000000001</v>
      </c>
      <c r="E5792">
        <v>17828</v>
      </c>
      <c r="F5792">
        <v>20.99</v>
      </c>
      <c r="G5792">
        <v>4.17</v>
      </c>
      <c r="H5792">
        <v>1.4</v>
      </c>
    </row>
    <row r="5793" spans="1:8" x14ac:dyDescent="0.25">
      <c r="A5793" s="1">
        <v>45033</v>
      </c>
      <c r="B5793">
        <v>17863</v>
      </c>
      <c r="C5793">
        <v>17863</v>
      </c>
      <c r="D5793">
        <v>17574.05</v>
      </c>
      <c r="E5793">
        <v>17706.849999999999</v>
      </c>
      <c r="F5793">
        <v>20.82</v>
      </c>
      <c r="G5793">
        <v>4.1399999999999997</v>
      </c>
      <c r="H5793">
        <v>1.41</v>
      </c>
    </row>
    <row r="5794" spans="1:8" x14ac:dyDescent="0.25">
      <c r="A5794" s="1">
        <v>45034</v>
      </c>
      <c r="B5794">
        <v>17766.599999999999</v>
      </c>
      <c r="C5794">
        <v>17766.599999999999</v>
      </c>
      <c r="D5794">
        <v>17610.2</v>
      </c>
      <c r="E5794">
        <v>17660.150000000001</v>
      </c>
      <c r="F5794">
        <v>20.65</v>
      </c>
      <c r="G5794">
        <v>4.13</v>
      </c>
      <c r="H5794">
        <v>1.41</v>
      </c>
    </row>
    <row r="5795" spans="1:8" x14ac:dyDescent="0.25">
      <c r="A5795" s="1">
        <v>45035</v>
      </c>
      <c r="B5795">
        <v>17653.349999999999</v>
      </c>
      <c r="C5795">
        <v>17666.150000000001</v>
      </c>
      <c r="D5795">
        <v>17579.849999999999</v>
      </c>
      <c r="E5795">
        <v>17618.75</v>
      </c>
      <c r="F5795">
        <v>20.6</v>
      </c>
      <c r="G5795">
        <v>4.12</v>
      </c>
      <c r="H5795">
        <v>1.42</v>
      </c>
    </row>
    <row r="5796" spans="1:8" x14ac:dyDescent="0.25">
      <c r="A5796" s="1">
        <v>45036</v>
      </c>
      <c r="B5796">
        <v>17638.599999999999</v>
      </c>
      <c r="C5796">
        <v>17684.45</v>
      </c>
      <c r="D5796">
        <v>17584.349999999999</v>
      </c>
      <c r="E5796">
        <v>17624.45</v>
      </c>
      <c r="F5796">
        <v>20.61</v>
      </c>
      <c r="G5796">
        <v>4.13</v>
      </c>
      <c r="H5796">
        <v>1.42</v>
      </c>
    </row>
    <row r="5797" spans="1:8" x14ac:dyDescent="0.25">
      <c r="A5797" s="1">
        <v>45037</v>
      </c>
      <c r="B5797">
        <v>17639.75</v>
      </c>
      <c r="C5797">
        <v>17663.2</v>
      </c>
      <c r="D5797">
        <v>17553.95</v>
      </c>
      <c r="E5797">
        <v>17624.05</v>
      </c>
      <c r="F5797">
        <v>20.61</v>
      </c>
      <c r="G5797">
        <v>4.13</v>
      </c>
      <c r="H5797">
        <v>1.42</v>
      </c>
    </row>
    <row r="5798" spans="1:8" x14ac:dyDescent="0.25">
      <c r="A5798" s="1">
        <v>45040</v>
      </c>
      <c r="B5798">
        <v>17707.55</v>
      </c>
      <c r="C5798">
        <v>17754.5</v>
      </c>
      <c r="D5798">
        <v>17612.5</v>
      </c>
      <c r="E5798">
        <v>17743.400000000001</v>
      </c>
      <c r="F5798">
        <v>20.74</v>
      </c>
      <c r="G5798">
        <v>4.1500000000000004</v>
      </c>
      <c r="H5798">
        <v>1.41</v>
      </c>
    </row>
    <row r="5799" spans="1:8" x14ac:dyDescent="0.25">
      <c r="A5799" s="1">
        <v>45041</v>
      </c>
      <c r="B5799">
        <v>17761.55</v>
      </c>
      <c r="C5799">
        <v>17807.45</v>
      </c>
      <c r="D5799">
        <v>17716.849999999999</v>
      </c>
      <c r="E5799">
        <v>17769.25</v>
      </c>
      <c r="F5799">
        <v>20.56</v>
      </c>
      <c r="G5799">
        <v>4.16</v>
      </c>
      <c r="H5799">
        <v>1.41</v>
      </c>
    </row>
    <row r="5800" spans="1:8" x14ac:dyDescent="0.25">
      <c r="A5800" s="1">
        <v>45042</v>
      </c>
      <c r="B5800">
        <v>17767.3</v>
      </c>
      <c r="C5800">
        <v>17827.75</v>
      </c>
      <c r="D5800">
        <v>17711.2</v>
      </c>
      <c r="E5800">
        <v>17813.599999999999</v>
      </c>
      <c r="F5800">
        <v>20.59</v>
      </c>
      <c r="G5800">
        <v>4.17</v>
      </c>
      <c r="H5800">
        <v>1.4</v>
      </c>
    </row>
    <row r="5801" spans="1:8" x14ac:dyDescent="0.25">
      <c r="A5801" s="1">
        <v>45043</v>
      </c>
      <c r="B5801">
        <v>17813.099999999999</v>
      </c>
      <c r="C5801">
        <v>17931.599999999999</v>
      </c>
      <c r="D5801">
        <v>17797.900000000001</v>
      </c>
      <c r="E5801">
        <v>17915.05</v>
      </c>
      <c r="F5801">
        <v>20.7</v>
      </c>
      <c r="G5801">
        <v>4.1900000000000004</v>
      </c>
      <c r="H5801">
        <v>1.39</v>
      </c>
    </row>
    <row r="5802" spans="1:8" x14ac:dyDescent="0.25">
      <c r="A5802" s="1">
        <v>45044</v>
      </c>
      <c r="B5802">
        <v>17950.400000000001</v>
      </c>
      <c r="C5802">
        <v>18089.150000000001</v>
      </c>
      <c r="D5802">
        <v>17885.3</v>
      </c>
      <c r="E5802">
        <v>18065</v>
      </c>
      <c r="F5802">
        <v>20.87</v>
      </c>
      <c r="G5802">
        <v>4.2300000000000004</v>
      </c>
      <c r="H5802">
        <v>1.38</v>
      </c>
    </row>
    <row r="5803" spans="1:8" x14ac:dyDescent="0.25">
      <c r="A5803" s="1">
        <v>45048</v>
      </c>
      <c r="B5803">
        <v>18124.8</v>
      </c>
      <c r="C5803">
        <v>18180.25</v>
      </c>
      <c r="D5803">
        <v>18101.75</v>
      </c>
      <c r="E5803">
        <v>18147.650000000001</v>
      </c>
      <c r="F5803">
        <v>20.92</v>
      </c>
      <c r="G5803">
        <v>4.25</v>
      </c>
      <c r="H5803">
        <v>1.38</v>
      </c>
    </row>
    <row r="5804" spans="1:8" x14ac:dyDescent="0.25">
      <c r="A5804" s="1">
        <v>45049</v>
      </c>
      <c r="B5804">
        <v>18113.8</v>
      </c>
      <c r="C5804">
        <v>18116.349999999999</v>
      </c>
      <c r="D5804">
        <v>18042.400000000001</v>
      </c>
      <c r="E5804">
        <v>18089.849999999999</v>
      </c>
      <c r="F5804">
        <v>21.33</v>
      </c>
      <c r="G5804">
        <v>4.2300000000000004</v>
      </c>
      <c r="H5804">
        <v>1.38</v>
      </c>
    </row>
    <row r="5805" spans="1:8" x14ac:dyDescent="0.25">
      <c r="A5805" s="1">
        <v>45050</v>
      </c>
      <c r="B5805">
        <v>18081</v>
      </c>
      <c r="C5805">
        <v>18267.45</v>
      </c>
      <c r="D5805">
        <v>18066.7</v>
      </c>
      <c r="E5805">
        <v>18255.8</v>
      </c>
      <c r="F5805">
        <v>21.85</v>
      </c>
      <c r="G5805">
        <v>4.2699999999999996</v>
      </c>
      <c r="H5805">
        <v>1.37</v>
      </c>
    </row>
    <row r="5806" spans="1:8" x14ac:dyDescent="0.25">
      <c r="A5806" s="1">
        <v>45051</v>
      </c>
      <c r="B5806">
        <v>18117.3</v>
      </c>
      <c r="C5806">
        <v>18216.95</v>
      </c>
      <c r="D5806">
        <v>18055.45</v>
      </c>
      <c r="E5806">
        <v>18069</v>
      </c>
      <c r="F5806">
        <v>21.62</v>
      </c>
      <c r="G5806">
        <v>4.2300000000000004</v>
      </c>
      <c r="H5806">
        <v>1.38</v>
      </c>
    </row>
    <row r="5807" spans="1:8" x14ac:dyDescent="0.25">
      <c r="A5807" s="1">
        <v>45054</v>
      </c>
      <c r="B5807">
        <v>18120.599999999999</v>
      </c>
      <c r="C5807">
        <v>18286.95</v>
      </c>
      <c r="D5807">
        <v>18100.3</v>
      </c>
      <c r="E5807">
        <v>18264.400000000001</v>
      </c>
      <c r="F5807">
        <v>21.77</v>
      </c>
      <c r="G5807">
        <v>4.28</v>
      </c>
      <c r="H5807">
        <v>1.37</v>
      </c>
    </row>
    <row r="5808" spans="1:8" x14ac:dyDescent="0.25">
      <c r="A5808" s="1">
        <v>45055</v>
      </c>
      <c r="B5808">
        <v>18303.400000000001</v>
      </c>
      <c r="C5808">
        <v>18344.2</v>
      </c>
      <c r="D5808">
        <v>18229.650000000001</v>
      </c>
      <c r="E5808">
        <v>18265.95</v>
      </c>
      <c r="F5808">
        <v>21.77</v>
      </c>
      <c r="G5808">
        <v>4.28</v>
      </c>
      <c r="H5808">
        <v>1.37</v>
      </c>
    </row>
    <row r="5809" spans="1:8" x14ac:dyDescent="0.25">
      <c r="A5809" s="1">
        <v>45056</v>
      </c>
      <c r="B5809">
        <v>18313.599999999999</v>
      </c>
      <c r="C5809">
        <v>18326.75</v>
      </c>
      <c r="D5809">
        <v>18211.95</v>
      </c>
      <c r="E5809">
        <v>18315.099999999999</v>
      </c>
      <c r="F5809">
        <v>21.88</v>
      </c>
      <c r="G5809">
        <v>4.29</v>
      </c>
      <c r="H5809">
        <v>1.36</v>
      </c>
    </row>
    <row r="5810" spans="1:8" x14ac:dyDescent="0.25">
      <c r="A5810" s="1">
        <v>45057</v>
      </c>
      <c r="B5810">
        <v>18357.8</v>
      </c>
      <c r="C5810">
        <v>18389.7</v>
      </c>
      <c r="D5810">
        <v>18270.400000000001</v>
      </c>
      <c r="E5810">
        <v>18297</v>
      </c>
      <c r="F5810">
        <v>21.86</v>
      </c>
      <c r="G5810">
        <v>4.28</v>
      </c>
      <c r="H5810">
        <v>1.36</v>
      </c>
    </row>
    <row r="5811" spans="1:8" x14ac:dyDescent="0.25">
      <c r="A5811" s="1">
        <v>45058</v>
      </c>
      <c r="B5811">
        <v>18273.75</v>
      </c>
      <c r="C5811">
        <v>18342.75</v>
      </c>
      <c r="D5811">
        <v>18194.55</v>
      </c>
      <c r="E5811">
        <v>18314.8</v>
      </c>
      <c r="F5811">
        <v>21.82</v>
      </c>
      <c r="G5811">
        <v>4.29</v>
      </c>
      <c r="H5811">
        <v>1.28</v>
      </c>
    </row>
    <row r="5812" spans="1:8" x14ac:dyDescent="0.25">
      <c r="A5812" s="1">
        <v>45061</v>
      </c>
      <c r="B5812">
        <v>18339.3</v>
      </c>
      <c r="C5812">
        <v>18458.900000000001</v>
      </c>
      <c r="D5812">
        <v>18287.900000000001</v>
      </c>
      <c r="E5812">
        <v>18398.849999999999</v>
      </c>
      <c r="F5812">
        <v>21.92</v>
      </c>
      <c r="G5812">
        <v>4.3099999999999996</v>
      </c>
      <c r="H5812">
        <v>1.27</v>
      </c>
    </row>
    <row r="5813" spans="1:8" x14ac:dyDescent="0.25">
      <c r="A5813" s="1">
        <v>45062</v>
      </c>
      <c r="B5813">
        <v>18432.349999999999</v>
      </c>
      <c r="C5813">
        <v>18432.349999999999</v>
      </c>
      <c r="D5813">
        <v>18264.349999999999</v>
      </c>
      <c r="E5813">
        <v>18286.5</v>
      </c>
      <c r="F5813">
        <v>21.59</v>
      </c>
      <c r="G5813">
        <v>4.28</v>
      </c>
      <c r="H5813">
        <v>1.48</v>
      </c>
    </row>
    <row r="5814" spans="1:8" x14ac:dyDescent="0.25">
      <c r="A5814" s="1">
        <v>45063</v>
      </c>
      <c r="B5814">
        <v>18300.45</v>
      </c>
      <c r="C5814">
        <v>18309</v>
      </c>
      <c r="D5814">
        <v>18115.349999999999</v>
      </c>
      <c r="E5814">
        <v>18181.75</v>
      </c>
      <c r="F5814">
        <v>21.47</v>
      </c>
      <c r="G5814">
        <v>4.26</v>
      </c>
      <c r="H5814">
        <v>1.49</v>
      </c>
    </row>
    <row r="5815" spans="1:8" x14ac:dyDescent="0.25">
      <c r="A5815" s="1">
        <v>45064</v>
      </c>
      <c r="B5815">
        <v>18287.5</v>
      </c>
      <c r="C5815">
        <v>18297.2</v>
      </c>
      <c r="D5815">
        <v>18104.849999999999</v>
      </c>
      <c r="E5815">
        <v>18129.95</v>
      </c>
      <c r="F5815">
        <v>21.39</v>
      </c>
      <c r="G5815">
        <v>4.24</v>
      </c>
      <c r="H5815">
        <v>1.5</v>
      </c>
    </row>
    <row r="5816" spans="1:8" x14ac:dyDescent="0.25">
      <c r="A5816" s="1">
        <v>45065</v>
      </c>
      <c r="B5816">
        <v>18186.150000000001</v>
      </c>
      <c r="C5816">
        <v>18218.099999999999</v>
      </c>
      <c r="D5816">
        <v>18060.400000000001</v>
      </c>
      <c r="E5816">
        <v>18203.400000000001</v>
      </c>
      <c r="F5816">
        <v>21.48</v>
      </c>
      <c r="G5816">
        <v>4.26</v>
      </c>
      <c r="H5816">
        <v>1.5</v>
      </c>
    </row>
    <row r="5817" spans="1:8" x14ac:dyDescent="0.25">
      <c r="A5817" s="1">
        <v>45068</v>
      </c>
      <c r="B5817">
        <v>18201.099999999999</v>
      </c>
      <c r="C5817">
        <v>18335.25</v>
      </c>
      <c r="D5817">
        <v>18178.849999999999</v>
      </c>
      <c r="E5817">
        <v>18314.400000000001</v>
      </c>
      <c r="F5817">
        <v>21.36</v>
      </c>
      <c r="G5817">
        <v>4.29</v>
      </c>
      <c r="H5817">
        <v>1.49</v>
      </c>
    </row>
    <row r="5818" spans="1:8" x14ac:dyDescent="0.25">
      <c r="A5818" s="1">
        <v>45069</v>
      </c>
      <c r="B5818">
        <v>18362.900000000001</v>
      </c>
      <c r="C5818">
        <v>18419.75</v>
      </c>
      <c r="D5818">
        <v>18324.2</v>
      </c>
      <c r="E5818">
        <v>18348</v>
      </c>
      <c r="F5818">
        <v>21.41</v>
      </c>
      <c r="G5818">
        <v>4.29</v>
      </c>
      <c r="H5818">
        <v>1.49</v>
      </c>
    </row>
    <row r="5819" spans="1:8" x14ac:dyDescent="0.25">
      <c r="A5819" s="1">
        <v>45070</v>
      </c>
      <c r="B5819">
        <v>18294.8</v>
      </c>
      <c r="C5819">
        <v>18392.599999999999</v>
      </c>
      <c r="D5819">
        <v>18262.95</v>
      </c>
      <c r="E5819">
        <v>18285.400000000001</v>
      </c>
      <c r="F5819">
        <v>21.24</v>
      </c>
      <c r="G5819">
        <v>4.28</v>
      </c>
      <c r="H5819">
        <v>1.49</v>
      </c>
    </row>
    <row r="5820" spans="1:8" x14ac:dyDescent="0.25">
      <c r="A5820" s="1">
        <v>45071</v>
      </c>
      <c r="B5820">
        <v>18268.900000000001</v>
      </c>
      <c r="C5820">
        <v>18338.099999999999</v>
      </c>
      <c r="D5820">
        <v>18202.400000000001</v>
      </c>
      <c r="E5820">
        <v>18321.150000000001</v>
      </c>
      <c r="F5820">
        <v>21.28</v>
      </c>
      <c r="G5820">
        <v>4.29</v>
      </c>
      <c r="H5820">
        <v>1.43</v>
      </c>
    </row>
    <row r="5821" spans="1:8" x14ac:dyDescent="0.25">
      <c r="A5821" s="1">
        <v>45072</v>
      </c>
      <c r="B5821">
        <v>18368.349999999999</v>
      </c>
      <c r="C5821">
        <v>18508.55</v>
      </c>
      <c r="D5821">
        <v>18333.150000000001</v>
      </c>
      <c r="E5821">
        <v>18499.349999999999</v>
      </c>
      <c r="F5821">
        <v>21.54</v>
      </c>
      <c r="G5821">
        <v>4.33</v>
      </c>
      <c r="H5821">
        <v>1.34</v>
      </c>
    </row>
    <row r="5822" spans="1:8" x14ac:dyDescent="0.25">
      <c r="A5822" s="1">
        <v>45075</v>
      </c>
      <c r="B5822">
        <v>18619.150000000001</v>
      </c>
      <c r="C5822">
        <v>18641.2</v>
      </c>
      <c r="D5822">
        <v>18581.25</v>
      </c>
      <c r="E5822">
        <v>18598.650000000001</v>
      </c>
      <c r="F5822">
        <v>21.65</v>
      </c>
      <c r="G5822">
        <v>4.3499999999999996</v>
      </c>
      <c r="H5822">
        <v>1.34</v>
      </c>
    </row>
    <row r="5823" spans="1:8" x14ac:dyDescent="0.25">
      <c r="A5823" s="1">
        <v>45076</v>
      </c>
      <c r="B5823">
        <v>18606.650000000001</v>
      </c>
      <c r="C5823">
        <v>18662.45</v>
      </c>
      <c r="D5823">
        <v>18575.5</v>
      </c>
      <c r="E5823">
        <v>18633.849999999999</v>
      </c>
      <c r="F5823">
        <v>21.7</v>
      </c>
      <c r="G5823">
        <v>4.3600000000000003</v>
      </c>
      <c r="H5823">
        <v>1.44</v>
      </c>
    </row>
    <row r="5824" spans="1:8" x14ac:dyDescent="0.25">
      <c r="A5824" s="1">
        <v>45077</v>
      </c>
      <c r="B5824">
        <v>18594.2</v>
      </c>
      <c r="C5824">
        <v>18603.900000000001</v>
      </c>
      <c r="D5824">
        <v>18483.849999999999</v>
      </c>
      <c r="E5824">
        <v>18534.400000000001</v>
      </c>
      <c r="F5824">
        <v>21.59</v>
      </c>
      <c r="G5824">
        <v>4.33</v>
      </c>
      <c r="H5824">
        <v>1.36</v>
      </c>
    </row>
    <row r="5825" spans="1:8" x14ac:dyDescent="0.25">
      <c r="A5825" s="1">
        <v>45078</v>
      </c>
      <c r="B5825">
        <v>18579.400000000001</v>
      </c>
      <c r="C5825">
        <v>18580.3</v>
      </c>
      <c r="D5825">
        <v>18464.55</v>
      </c>
      <c r="E5825">
        <v>18487.75</v>
      </c>
      <c r="F5825">
        <v>21.53</v>
      </c>
      <c r="G5825">
        <v>4.32</v>
      </c>
      <c r="H5825">
        <v>1.36</v>
      </c>
    </row>
    <row r="5826" spans="1:8" x14ac:dyDescent="0.25">
      <c r="A5826" s="1">
        <v>45079</v>
      </c>
      <c r="B5826">
        <v>18550.849999999999</v>
      </c>
      <c r="C5826">
        <v>18573.7</v>
      </c>
      <c r="D5826">
        <v>18478.400000000001</v>
      </c>
      <c r="E5826">
        <v>18534.099999999999</v>
      </c>
      <c r="F5826">
        <v>21.58</v>
      </c>
      <c r="G5826">
        <v>4.33</v>
      </c>
      <c r="H5826">
        <v>1.45</v>
      </c>
    </row>
    <row r="5827" spans="1:8" x14ac:dyDescent="0.25">
      <c r="A5827" s="1">
        <v>45082</v>
      </c>
      <c r="B5827">
        <v>18612</v>
      </c>
      <c r="C5827">
        <v>18640.150000000001</v>
      </c>
      <c r="D5827">
        <v>18582.8</v>
      </c>
      <c r="E5827">
        <v>18593.849999999999</v>
      </c>
      <c r="F5827">
        <v>21.65</v>
      </c>
      <c r="G5827">
        <v>4.3499999999999996</v>
      </c>
      <c r="H5827">
        <v>1.44</v>
      </c>
    </row>
    <row r="5828" spans="1:8" x14ac:dyDescent="0.25">
      <c r="A5828" s="1">
        <v>45083</v>
      </c>
      <c r="B5828">
        <v>18600.8</v>
      </c>
      <c r="C5828">
        <v>18622.75</v>
      </c>
      <c r="D5828">
        <v>18531.599999999999</v>
      </c>
      <c r="E5828">
        <v>18599</v>
      </c>
      <c r="F5828">
        <v>21.66</v>
      </c>
      <c r="G5828">
        <v>4.3499999999999996</v>
      </c>
      <c r="H5828">
        <v>1.44</v>
      </c>
    </row>
    <row r="5829" spans="1:8" x14ac:dyDescent="0.25">
      <c r="A5829" s="1">
        <v>45084</v>
      </c>
      <c r="B5829">
        <v>18665.599999999999</v>
      </c>
      <c r="C5829">
        <v>18738.95</v>
      </c>
      <c r="D5829">
        <v>18636</v>
      </c>
      <c r="E5829">
        <v>18726.400000000001</v>
      </c>
      <c r="F5829">
        <v>21.81</v>
      </c>
      <c r="G5829">
        <v>4.38</v>
      </c>
      <c r="H5829">
        <v>1.43</v>
      </c>
    </row>
    <row r="5830" spans="1:8" x14ac:dyDescent="0.25">
      <c r="A5830" s="1">
        <v>45085</v>
      </c>
      <c r="B5830">
        <v>18725.349999999999</v>
      </c>
      <c r="C5830">
        <v>18777.900000000001</v>
      </c>
      <c r="D5830">
        <v>18615.599999999999</v>
      </c>
      <c r="E5830">
        <v>18634.55</v>
      </c>
      <c r="F5830">
        <v>21.7</v>
      </c>
      <c r="G5830">
        <v>4.3600000000000003</v>
      </c>
      <c r="H5830">
        <v>1.44</v>
      </c>
    </row>
    <row r="5831" spans="1:8" x14ac:dyDescent="0.25">
      <c r="A5831" s="1">
        <v>45086</v>
      </c>
      <c r="B5831">
        <v>18655.900000000001</v>
      </c>
      <c r="C5831">
        <v>18676.650000000001</v>
      </c>
      <c r="D5831">
        <v>18555.400000000001</v>
      </c>
      <c r="E5831">
        <v>18563.400000000001</v>
      </c>
      <c r="F5831">
        <v>21.62</v>
      </c>
      <c r="G5831">
        <v>4.34</v>
      </c>
      <c r="H5831">
        <v>1.45</v>
      </c>
    </row>
    <row r="5832" spans="1:8" x14ac:dyDescent="0.25">
      <c r="A5832" s="1">
        <v>45089</v>
      </c>
      <c r="B5832">
        <v>18595.05</v>
      </c>
      <c r="C5832">
        <v>18633.599999999999</v>
      </c>
      <c r="D5832">
        <v>18559.75</v>
      </c>
      <c r="E5832">
        <v>18601.5</v>
      </c>
      <c r="F5832">
        <v>21.66</v>
      </c>
      <c r="G5832">
        <v>4.3499999999999996</v>
      </c>
      <c r="H5832">
        <v>1.44</v>
      </c>
    </row>
    <row r="5833" spans="1:8" x14ac:dyDescent="0.25">
      <c r="A5833" s="1">
        <v>45090</v>
      </c>
      <c r="B5833">
        <v>18631.8</v>
      </c>
      <c r="C5833">
        <v>18728.900000000001</v>
      </c>
      <c r="D5833">
        <v>18631.8</v>
      </c>
      <c r="E5833">
        <v>18716.150000000001</v>
      </c>
      <c r="F5833">
        <v>21.79</v>
      </c>
      <c r="G5833">
        <v>4.37</v>
      </c>
      <c r="H5833">
        <v>1.43</v>
      </c>
    </row>
    <row r="5834" spans="1:8" x14ac:dyDescent="0.25">
      <c r="A5834" s="1">
        <v>45091</v>
      </c>
      <c r="B5834">
        <v>18744.599999999999</v>
      </c>
      <c r="C5834">
        <v>18769.7</v>
      </c>
      <c r="D5834">
        <v>18690</v>
      </c>
      <c r="E5834">
        <v>18755.900000000001</v>
      </c>
      <c r="F5834">
        <v>21.84</v>
      </c>
      <c r="G5834">
        <v>4.38</v>
      </c>
      <c r="H5834">
        <v>1.43</v>
      </c>
    </row>
    <row r="5835" spans="1:8" x14ac:dyDescent="0.25">
      <c r="A5835" s="1">
        <v>45092</v>
      </c>
      <c r="B5835">
        <v>18774.45</v>
      </c>
      <c r="C5835">
        <v>18794.099999999999</v>
      </c>
      <c r="D5835">
        <v>18669.05</v>
      </c>
      <c r="E5835">
        <v>18688.099999999999</v>
      </c>
      <c r="F5835">
        <v>21.76</v>
      </c>
      <c r="G5835">
        <v>4.37</v>
      </c>
      <c r="H5835">
        <v>1.39</v>
      </c>
    </row>
    <row r="5836" spans="1:8" x14ac:dyDescent="0.25">
      <c r="A5836" s="1">
        <v>45093</v>
      </c>
      <c r="B5836">
        <v>18723.3</v>
      </c>
      <c r="C5836">
        <v>18864.7</v>
      </c>
      <c r="D5836">
        <v>18710.5</v>
      </c>
      <c r="E5836">
        <v>18826</v>
      </c>
      <c r="F5836">
        <v>21.92</v>
      </c>
      <c r="G5836">
        <v>4.4000000000000004</v>
      </c>
      <c r="H5836">
        <v>1.39</v>
      </c>
    </row>
    <row r="5837" spans="1:8" x14ac:dyDescent="0.25">
      <c r="A5837" s="1">
        <v>45096</v>
      </c>
      <c r="B5837">
        <v>18873.3</v>
      </c>
      <c r="C5837">
        <v>18881.45</v>
      </c>
      <c r="D5837">
        <v>18719.150000000001</v>
      </c>
      <c r="E5837">
        <v>18755.45</v>
      </c>
      <c r="F5837">
        <v>21.84</v>
      </c>
      <c r="G5837">
        <v>4.38</v>
      </c>
      <c r="H5837">
        <v>1.42</v>
      </c>
    </row>
    <row r="5838" spans="1:8" x14ac:dyDescent="0.25">
      <c r="A5838" s="1">
        <v>45097</v>
      </c>
      <c r="B5838">
        <v>18752.349999999999</v>
      </c>
      <c r="C5838">
        <v>18839.7</v>
      </c>
      <c r="D5838">
        <v>18660.650000000001</v>
      </c>
      <c r="E5838">
        <v>18816.7</v>
      </c>
      <c r="F5838">
        <v>21.91</v>
      </c>
      <c r="G5838">
        <v>4.4000000000000004</v>
      </c>
      <c r="H5838">
        <v>1.4</v>
      </c>
    </row>
    <row r="5839" spans="1:8" x14ac:dyDescent="0.25">
      <c r="A5839" s="1">
        <v>45098</v>
      </c>
      <c r="B5839">
        <v>18849.400000000001</v>
      </c>
      <c r="C5839">
        <v>18875.900000000001</v>
      </c>
      <c r="D5839">
        <v>18794.849999999999</v>
      </c>
      <c r="E5839">
        <v>18856.849999999999</v>
      </c>
      <c r="F5839">
        <v>21.96</v>
      </c>
      <c r="G5839">
        <v>4.41</v>
      </c>
      <c r="H5839">
        <v>1.4</v>
      </c>
    </row>
    <row r="5840" spans="1:8" x14ac:dyDescent="0.25">
      <c r="A5840" s="1">
        <v>45099</v>
      </c>
      <c r="B5840">
        <v>18853.599999999999</v>
      </c>
      <c r="C5840">
        <v>18886.599999999999</v>
      </c>
      <c r="D5840">
        <v>18759.5</v>
      </c>
      <c r="E5840">
        <v>18771.25</v>
      </c>
      <c r="F5840">
        <v>21.85</v>
      </c>
      <c r="G5840">
        <v>4.3899999999999997</v>
      </c>
      <c r="H5840">
        <v>1.44</v>
      </c>
    </row>
    <row r="5841" spans="1:8" x14ac:dyDescent="0.25">
      <c r="A5841" s="1">
        <v>45100</v>
      </c>
      <c r="B5841">
        <v>18741.849999999999</v>
      </c>
      <c r="C5841">
        <v>18756.400000000001</v>
      </c>
      <c r="D5841">
        <v>18647.099999999999</v>
      </c>
      <c r="E5841">
        <v>18665.5</v>
      </c>
      <c r="F5841">
        <v>21.73</v>
      </c>
      <c r="G5841">
        <v>4.3600000000000003</v>
      </c>
      <c r="H5841">
        <v>1.45</v>
      </c>
    </row>
    <row r="5842" spans="1:8" x14ac:dyDescent="0.25">
      <c r="A5842" s="1">
        <v>45103</v>
      </c>
      <c r="B5842">
        <v>18682.349999999999</v>
      </c>
      <c r="C5842">
        <v>18722.05</v>
      </c>
      <c r="D5842">
        <v>18646.7</v>
      </c>
      <c r="E5842">
        <v>18691.2</v>
      </c>
      <c r="F5842">
        <v>21.76</v>
      </c>
      <c r="G5842">
        <v>4.37</v>
      </c>
      <c r="H5842">
        <v>1.45</v>
      </c>
    </row>
    <row r="5843" spans="1:8" x14ac:dyDescent="0.25">
      <c r="A5843" s="1">
        <v>45104</v>
      </c>
      <c r="B5843">
        <v>18748.55</v>
      </c>
      <c r="C5843">
        <v>18829.25</v>
      </c>
      <c r="D5843">
        <v>18714.25</v>
      </c>
      <c r="E5843">
        <v>18817.400000000001</v>
      </c>
      <c r="F5843">
        <v>21.9</v>
      </c>
      <c r="G5843">
        <v>4.4000000000000004</v>
      </c>
      <c r="H5843">
        <v>1.44</v>
      </c>
    </row>
    <row r="5844" spans="1:8" x14ac:dyDescent="0.25">
      <c r="A5844" s="1">
        <v>45105</v>
      </c>
      <c r="B5844">
        <v>18908.150000000001</v>
      </c>
      <c r="C5844">
        <v>19011.25</v>
      </c>
      <c r="D5844">
        <v>18861.349999999999</v>
      </c>
      <c r="E5844">
        <v>18972.099999999999</v>
      </c>
      <c r="F5844">
        <v>22.08</v>
      </c>
      <c r="G5844">
        <v>4.43</v>
      </c>
      <c r="H5844">
        <v>1.43</v>
      </c>
    </row>
    <row r="5845" spans="1:8" x14ac:dyDescent="0.25">
      <c r="A5845" s="1">
        <v>45107</v>
      </c>
      <c r="B5845">
        <v>19076.849999999999</v>
      </c>
      <c r="C5845">
        <v>19201.7</v>
      </c>
      <c r="D5845">
        <v>19024.599999999999</v>
      </c>
      <c r="E5845">
        <v>19189.05</v>
      </c>
      <c r="F5845">
        <v>22.36</v>
      </c>
      <c r="G5845">
        <v>4.5</v>
      </c>
      <c r="H5845">
        <v>1.41</v>
      </c>
    </row>
    <row r="5846" spans="1:8" x14ac:dyDescent="0.25">
      <c r="A5846" s="1">
        <v>45110</v>
      </c>
      <c r="B5846">
        <v>19246.5</v>
      </c>
      <c r="C5846">
        <v>19345.099999999999</v>
      </c>
      <c r="D5846">
        <v>19234.400000000001</v>
      </c>
      <c r="E5846">
        <v>19322.55</v>
      </c>
      <c r="F5846">
        <v>22.51</v>
      </c>
      <c r="G5846">
        <v>4.53</v>
      </c>
      <c r="H5846">
        <v>1.4</v>
      </c>
    </row>
    <row r="5847" spans="1:8" x14ac:dyDescent="0.25">
      <c r="A5847" s="1">
        <v>45111</v>
      </c>
      <c r="B5847">
        <v>19406.599999999999</v>
      </c>
      <c r="C5847">
        <v>19434.150000000001</v>
      </c>
      <c r="D5847">
        <v>19300</v>
      </c>
      <c r="E5847">
        <v>19389</v>
      </c>
      <c r="F5847">
        <v>22.59</v>
      </c>
      <c r="G5847">
        <v>4.54</v>
      </c>
      <c r="H5847">
        <v>1.38</v>
      </c>
    </row>
    <row r="5848" spans="1:8" x14ac:dyDescent="0.25">
      <c r="A5848" s="1">
        <v>45112</v>
      </c>
      <c r="B5848">
        <v>19405.95</v>
      </c>
      <c r="C5848">
        <v>19421.599999999999</v>
      </c>
      <c r="D5848">
        <v>19339.599999999999</v>
      </c>
      <c r="E5848">
        <v>19398.5</v>
      </c>
      <c r="F5848">
        <v>22.6</v>
      </c>
      <c r="G5848">
        <v>4.55</v>
      </c>
      <c r="H5848">
        <v>1.38</v>
      </c>
    </row>
    <row r="5849" spans="1:8" x14ac:dyDescent="0.25">
      <c r="A5849" s="1">
        <v>45113</v>
      </c>
      <c r="B5849">
        <v>19385.7</v>
      </c>
      <c r="C5849">
        <v>19512.2</v>
      </c>
      <c r="D5849">
        <v>19373</v>
      </c>
      <c r="E5849">
        <v>19497.3</v>
      </c>
      <c r="F5849">
        <v>22.72</v>
      </c>
      <c r="G5849">
        <v>4.57</v>
      </c>
      <c r="H5849">
        <v>1.37</v>
      </c>
    </row>
    <row r="5850" spans="1:8" x14ac:dyDescent="0.25">
      <c r="A5850" s="1">
        <v>45114</v>
      </c>
      <c r="B5850">
        <v>19422.8</v>
      </c>
      <c r="C5850">
        <v>19523.599999999999</v>
      </c>
      <c r="D5850">
        <v>19303.599999999999</v>
      </c>
      <c r="E5850">
        <v>19331.8</v>
      </c>
      <c r="F5850">
        <v>22.52</v>
      </c>
      <c r="G5850">
        <v>4.53</v>
      </c>
      <c r="H5850">
        <v>1.39</v>
      </c>
    </row>
    <row r="5851" spans="1:8" x14ac:dyDescent="0.25">
      <c r="A5851" s="1">
        <v>45117</v>
      </c>
      <c r="B5851">
        <v>19400.349999999999</v>
      </c>
      <c r="C5851">
        <v>19435.849999999999</v>
      </c>
      <c r="D5851">
        <v>19327.099999999999</v>
      </c>
      <c r="E5851">
        <v>19355.900000000001</v>
      </c>
      <c r="F5851">
        <v>22.55</v>
      </c>
      <c r="G5851">
        <v>4.54</v>
      </c>
      <c r="H5851">
        <v>1.38</v>
      </c>
    </row>
    <row r="5852" spans="1:8" x14ac:dyDescent="0.25">
      <c r="A5852" s="1">
        <v>45118</v>
      </c>
      <c r="B5852">
        <v>19427.099999999999</v>
      </c>
      <c r="C5852">
        <v>19515.099999999999</v>
      </c>
      <c r="D5852">
        <v>19406.45</v>
      </c>
      <c r="E5852">
        <v>19439.400000000001</v>
      </c>
      <c r="F5852">
        <v>22.65</v>
      </c>
      <c r="G5852">
        <v>4.5599999999999996</v>
      </c>
      <c r="H5852">
        <v>1.38</v>
      </c>
    </row>
    <row r="5853" spans="1:8" x14ac:dyDescent="0.25">
      <c r="A5853" s="1">
        <v>45119</v>
      </c>
      <c r="B5853">
        <v>19497.45</v>
      </c>
      <c r="C5853">
        <v>19507.7</v>
      </c>
      <c r="D5853">
        <v>19361.75</v>
      </c>
      <c r="E5853">
        <v>19384.3</v>
      </c>
      <c r="F5853">
        <v>22.58</v>
      </c>
      <c r="G5853">
        <v>4.54</v>
      </c>
      <c r="H5853">
        <v>1.38</v>
      </c>
    </row>
    <row r="5854" spans="1:8" x14ac:dyDescent="0.25">
      <c r="A5854" s="1">
        <v>45120</v>
      </c>
      <c r="B5854">
        <v>19495.2</v>
      </c>
      <c r="C5854">
        <v>19567</v>
      </c>
      <c r="D5854">
        <v>19385.8</v>
      </c>
      <c r="E5854">
        <v>19413.75</v>
      </c>
      <c r="F5854">
        <v>23.81</v>
      </c>
      <c r="G5854">
        <v>4.74</v>
      </c>
      <c r="H5854">
        <v>1.32</v>
      </c>
    </row>
    <row r="5855" spans="1:8" x14ac:dyDescent="0.25">
      <c r="A5855" s="1">
        <v>45121</v>
      </c>
      <c r="B5855">
        <v>19493.45</v>
      </c>
      <c r="C5855">
        <v>19595.349999999999</v>
      </c>
      <c r="D5855">
        <v>19433.5</v>
      </c>
      <c r="E5855">
        <v>19564.5</v>
      </c>
      <c r="F5855">
        <v>23.96</v>
      </c>
      <c r="G5855">
        <v>4.78</v>
      </c>
      <c r="H5855">
        <v>1.3</v>
      </c>
    </row>
    <row r="5856" spans="1:8" x14ac:dyDescent="0.25">
      <c r="A5856" s="1">
        <v>45124</v>
      </c>
      <c r="B5856">
        <v>19612.150000000001</v>
      </c>
      <c r="C5856">
        <v>19731.849999999999</v>
      </c>
      <c r="D5856">
        <v>19562.95</v>
      </c>
      <c r="E5856">
        <v>19711.45</v>
      </c>
      <c r="F5856">
        <v>24.14</v>
      </c>
      <c r="G5856">
        <v>4.82</v>
      </c>
      <c r="H5856">
        <v>1.29</v>
      </c>
    </row>
    <row r="5857" spans="1:8" x14ac:dyDescent="0.25">
      <c r="A5857" s="1">
        <v>45125</v>
      </c>
      <c r="B5857">
        <v>19787.5</v>
      </c>
      <c r="C5857">
        <v>19819.45</v>
      </c>
      <c r="D5857">
        <v>19690.2</v>
      </c>
      <c r="E5857">
        <v>19749.25</v>
      </c>
      <c r="F5857">
        <v>24.18</v>
      </c>
      <c r="G5857">
        <v>4.83</v>
      </c>
      <c r="H5857">
        <v>1.28</v>
      </c>
    </row>
    <row r="5858" spans="1:8" x14ac:dyDescent="0.25">
      <c r="A5858" s="1">
        <v>45126</v>
      </c>
      <c r="B5858">
        <v>19802.95</v>
      </c>
      <c r="C5858">
        <v>19851.7</v>
      </c>
      <c r="D5858">
        <v>19727.45</v>
      </c>
      <c r="E5858">
        <v>19833.150000000001</v>
      </c>
      <c r="F5858">
        <v>24.09</v>
      </c>
      <c r="G5858">
        <v>4.8499999999999996</v>
      </c>
      <c r="H5858">
        <v>1.27</v>
      </c>
    </row>
    <row r="5859" spans="1:8" x14ac:dyDescent="0.25">
      <c r="A5859" s="1">
        <v>45127</v>
      </c>
      <c r="B5859">
        <v>19831.7</v>
      </c>
      <c r="C5859">
        <v>19991.849999999999</v>
      </c>
      <c r="D5859">
        <v>19758.400000000001</v>
      </c>
      <c r="E5859">
        <v>19979.150000000001</v>
      </c>
      <c r="F5859">
        <v>24.24</v>
      </c>
      <c r="G5859">
        <v>4.88</v>
      </c>
      <c r="H5859">
        <v>1.28</v>
      </c>
    </row>
    <row r="5860" spans="1:8" x14ac:dyDescent="0.25">
      <c r="A5860" s="1">
        <v>45128</v>
      </c>
      <c r="B5860">
        <v>19800.45</v>
      </c>
      <c r="C5860">
        <v>19887.400000000001</v>
      </c>
      <c r="D5860">
        <v>19700</v>
      </c>
      <c r="E5860">
        <v>19745</v>
      </c>
      <c r="F5860">
        <v>23.95</v>
      </c>
      <c r="G5860">
        <v>4.82</v>
      </c>
      <c r="H5860">
        <v>1.27</v>
      </c>
    </row>
    <row r="5861" spans="1:8" x14ac:dyDescent="0.25">
      <c r="A5861" s="1">
        <v>45131</v>
      </c>
      <c r="B5861">
        <v>19748.45</v>
      </c>
      <c r="C5861">
        <v>19782.75</v>
      </c>
      <c r="D5861">
        <v>19658.3</v>
      </c>
      <c r="E5861">
        <v>19672.349999999999</v>
      </c>
      <c r="F5861">
        <v>23.83</v>
      </c>
      <c r="G5861">
        <v>4.8099999999999996</v>
      </c>
      <c r="H5861">
        <v>1.28</v>
      </c>
    </row>
    <row r="5862" spans="1:8" x14ac:dyDescent="0.25">
      <c r="A5862" s="1">
        <v>45132</v>
      </c>
      <c r="B5862">
        <v>19729.349999999999</v>
      </c>
      <c r="C5862">
        <v>19729.349999999999</v>
      </c>
      <c r="D5862">
        <v>19615.95</v>
      </c>
      <c r="E5862">
        <v>19680.599999999999</v>
      </c>
      <c r="F5862">
        <v>23.55</v>
      </c>
      <c r="G5862">
        <v>4.8099999999999996</v>
      </c>
      <c r="H5862">
        <v>1.28</v>
      </c>
    </row>
    <row r="5863" spans="1:8" x14ac:dyDescent="0.25">
      <c r="A5863" s="1">
        <v>45133</v>
      </c>
      <c r="B5863">
        <v>19733.349999999999</v>
      </c>
      <c r="C5863">
        <v>19825.599999999999</v>
      </c>
      <c r="D5863">
        <v>19716.7</v>
      </c>
      <c r="E5863">
        <v>19778.3</v>
      </c>
      <c r="F5863">
        <v>23.97</v>
      </c>
      <c r="G5863">
        <v>4.83</v>
      </c>
      <c r="H5863">
        <v>1.27</v>
      </c>
    </row>
    <row r="5864" spans="1:8" x14ac:dyDescent="0.25">
      <c r="A5864" s="1">
        <v>45134</v>
      </c>
      <c r="B5864">
        <v>19850.900000000001</v>
      </c>
      <c r="C5864">
        <v>19867.55</v>
      </c>
      <c r="D5864">
        <v>19603.55</v>
      </c>
      <c r="E5864">
        <v>19659.900000000001</v>
      </c>
      <c r="F5864">
        <v>23.83</v>
      </c>
      <c r="G5864">
        <v>4.8</v>
      </c>
      <c r="H5864">
        <v>1.28</v>
      </c>
    </row>
    <row r="5865" spans="1:8" x14ac:dyDescent="0.25">
      <c r="A5865" s="1">
        <v>45135</v>
      </c>
      <c r="B5865">
        <v>19659.75</v>
      </c>
      <c r="C5865">
        <v>19695.900000000001</v>
      </c>
      <c r="D5865">
        <v>19563.099999999999</v>
      </c>
      <c r="E5865">
        <v>19646.05</v>
      </c>
      <c r="F5865">
        <v>22.91</v>
      </c>
      <c r="G5865">
        <v>4.8</v>
      </c>
      <c r="H5865">
        <v>1.29</v>
      </c>
    </row>
    <row r="5866" spans="1:8" x14ac:dyDescent="0.25">
      <c r="A5866" s="1">
        <v>45138</v>
      </c>
      <c r="B5866">
        <v>19666.349999999999</v>
      </c>
      <c r="C5866">
        <v>19772.75</v>
      </c>
      <c r="D5866">
        <v>19597.599999999999</v>
      </c>
      <c r="E5866">
        <v>19753.8</v>
      </c>
      <c r="F5866">
        <v>23.01</v>
      </c>
      <c r="G5866">
        <v>4.83</v>
      </c>
      <c r="H5866">
        <v>1.28</v>
      </c>
    </row>
    <row r="5867" spans="1:8" x14ac:dyDescent="0.25">
      <c r="A5867" s="1">
        <v>45139</v>
      </c>
      <c r="B5867">
        <v>19784</v>
      </c>
      <c r="C5867">
        <v>19795.599999999999</v>
      </c>
      <c r="D5867">
        <v>19704.599999999999</v>
      </c>
      <c r="E5867">
        <v>19733.55</v>
      </c>
      <c r="F5867">
        <v>22.96</v>
      </c>
      <c r="G5867">
        <v>4.82</v>
      </c>
      <c r="H5867">
        <v>1.28</v>
      </c>
    </row>
    <row r="5868" spans="1:8" x14ac:dyDescent="0.25">
      <c r="A5868" s="1">
        <v>45140</v>
      </c>
      <c r="B5868">
        <v>19655.400000000001</v>
      </c>
      <c r="C5868">
        <v>19678.25</v>
      </c>
      <c r="D5868">
        <v>19423.55</v>
      </c>
      <c r="E5868">
        <v>19526.55</v>
      </c>
      <c r="F5868">
        <v>22.72</v>
      </c>
      <c r="G5868">
        <v>4.7300000000000004</v>
      </c>
      <c r="H5868">
        <v>1.33</v>
      </c>
    </row>
    <row r="5869" spans="1:8" x14ac:dyDescent="0.25">
      <c r="A5869" s="1">
        <v>45141</v>
      </c>
      <c r="B5869">
        <v>19463.75</v>
      </c>
      <c r="C5869">
        <v>19537.650000000001</v>
      </c>
      <c r="D5869">
        <v>19296.45</v>
      </c>
      <c r="E5869">
        <v>19381.650000000001</v>
      </c>
      <c r="F5869">
        <v>22.55</v>
      </c>
      <c r="G5869">
        <v>4.6900000000000004</v>
      </c>
      <c r="H5869">
        <v>1.35</v>
      </c>
    </row>
    <row r="5870" spans="1:8" x14ac:dyDescent="0.25">
      <c r="A5870" s="1">
        <v>45142</v>
      </c>
      <c r="B5870">
        <v>19462.8</v>
      </c>
      <c r="C5870">
        <v>19538.849999999999</v>
      </c>
      <c r="D5870">
        <v>19436.45</v>
      </c>
      <c r="E5870">
        <v>19517</v>
      </c>
      <c r="F5870">
        <v>22.71</v>
      </c>
      <c r="G5870">
        <v>4.72</v>
      </c>
      <c r="H5870">
        <v>1.34</v>
      </c>
    </row>
    <row r="5871" spans="1:8" x14ac:dyDescent="0.25">
      <c r="A5871" s="1">
        <v>45145</v>
      </c>
      <c r="B5871">
        <v>19576.849999999999</v>
      </c>
      <c r="C5871">
        <v>19620.45</v>
      </c>
      <c r="D5871">
        <v>19524.8</v>
      </c>
      <c r="E5871">
        <v>19597.3</v>
      </c>
      <c r="F5871">
        <v>22.83</v>
      </c>
      <c r="G5871">
        <v>4.74</v>
      </c>
      <c r="H5871">
        <v>1.34</v>
      </c>
    </row>
    <row r="5872" spans="1:8" x14ac:dyDescent="0.25">
      <c r="A5872" s="1">
        <v>45146</v>
      </c>
      <c r="B5872">
        <v>19627.2</v>
      </c>
      <c r="C5872">
        <v>19634.400000000001</v>
      </c>
      <c r="D5872">
        <v>19533.099999999999</v>
      </c>
      <c r="E5872">
        <v>19570.849999999999</v>
      </c>
      <c r="F5872">
        <v>22.73</v>
      </c>
      <c r="G5872">
        <v>4.7300000000000004</v>
      </c>
      <c r="H5872">
        <v>1.31</v>
      </c>
    </row>
    <row r="5873" spans="1:8" x14ac:dyDescent="0.25">
      <c r="A5873" s="1">
        <v>45147</v>
      </c>
      <c r="B5873">
        <v>19578.8</v>
      </c>
      <c r="C5873">
        <v>19645.5</v>
      </c>
      <c r="D5873">
        <v>19467.5</v>
      </c>
      <c r="E5873">
        <v>19632.55</v>
      </c>
      <c r="F5873">
        <v>22.81</v>
      </c>
      <c r="G5873">
        <v>4.75</v>
      </c>
      <c r="H5873">
        <v>1.37</v>
      </c>
    </row>
    <row r="5874" spans="1:8" x14ac:dyDescent="0.25">
      <c r="A5874" s="1">
        <v>45148</v>
      </c>
      <c r="B5874">
        <v>19605.55</v>
      </c>
      <c r="C5874">
        <v>19623.599999999999</v>
      </c>
      <c r="D5874">
        <v>19495.400000000001</v>
      </c>
      <c r="E5874">
        <v>19543.099999999999</v>
      </c>
      <c r="F5874">
        <v>22.77</v>
      </c>
      <c r="G5874">
        <v>4.7300000000000004</v>
      </c>
      <c r="H5874">
        <v>1.36</v>
      </c>
    </row>
    <row r="5875" spans="1:8" x14ac:dyDescent="0.25">
      <c r="A5875" s="1">
        <v>45149</v>
      </c>
      <c r="B5875">
        <v>19554.25</v>
      </c>
      <c r="C5875">
        <v>19557.75</v>
      </c>
      <c r="D5875">
        <v>19412.75</v>
      </c>
      <c r="E5875">
        <v>19428.3</v>
      </c>
      <c r="F5875">
        <v>22.63</v>
      </c>
      <c r="G5875">
        <v>4.7</v>
      </c>
      <c r="H5875">
        <v>1.38</v>
      </c>
    </row>
    <row r="5876" spans="1:8" x14ac:dyDescent="0.25">
      <c r="A5876" s="1">
        <v>45152</v>
      </c>
      <c r="B5876">
        <v>19383.95</v>
      </c>
      <c r="C5876">
        <v>19465.849999999999</v>
      </c>
      <c r="D5876">
        <v>19257.900000000001</v>
      </c>
      <c r="E5876">
        <v>19434.55</v>
      </c>
      <c r="F5876">
        <v>22.64</v>
      </c>
      <c r="G5876">
        <v>4.7</v>
      </c>
      <c r="H5876">
        <v>1.39</v>
      </c>
    </row>
    <row r="5877" spans="1:8" x14ac:dyDescent="0.25">
      <c r="A5877" s="1">
        <v>45154</v>
      </c>
      <c r="B5877">
        <v>19369</v>
      </c>
      <c r="C5877">
        <v>19482.75</v>
      </c>
      <c r="D5877">
        <v>19317.2</v>
      </c>
      <c r="E5877">
        <v>19465</v>
      </c>
      <c r="F5877">
        <v>22.52</v>
      </c>
      <c r="G5877">
        <v>4.68</v>
      </c>
      <c r="H5877">
        <v>1.39</v>
      </c>
    </row>
    <row r="5878" spans="1:8" x14ac:dyDescent="0.25">
      <c r="A5878" s="1">
        <v>45155</v>
      </c>
      <c r="B5878">
        <v>19450.55</v>
      </c>
      <c r="C5878">
        <v>19461.55</v>
      </c>
      <c r="D5878">
        <v>19326.25</v>
      </c>
      <c r="E5878">
        <v>19365.25</v>
      </c>
      <c r="F5878">
        <v>22.39</v>
      </c>
      <c r="G5878">
        <v>4.66</v>
      </c>
      <c r="H5878">
        <v>1.39</v>
      </c>
    </row>
    <row r="5879" spans="1:8" x14ac:dyDescent="0.25">
      <c r="A5879" s="1">
        <v>45156</v>
      </c>
      <c r="B5879">
        <v>19301.75</v>
      </c>
      <c r="C5879">
        <v>19373.8</v>
      </c>
      <c r="D5879">
        <v>19253.599999999999</v>
      </c>
      <c r="E5879">
        <v>19310.150000000001</v>
      </c>
      <c r="F5879">
        <v>22.32</v>
      </c>
      <c r="G5879">
        <v>4.6399999999999997</v>
      </c>
      <c r="H5879">
        <v>1.36</v>
      </c>
    </row>
    <row r="5880" spans="1:8" x14ac:dyDescent="0.25">
      <c r="A5880" s="1">
        <v>45159</v>
      </c>
      <c r="B5880">
        <v>19320.650000000001</v>
      </c>
      <c r="C5880">
        <v>19425.95</v>
      </c>
      <c r="D5880">
        <v>19296.3</v>
      </c>
      <c r="E5880">
        <v>19393.599999999999</v>
      </c>
      <c r="F5880">
        <v>22.42</v>
      </c>
      <c r="G5880">
        <v>4.66</v>
      </c>
      <c r="H5880">
        <v>1.37</v>
      </c>
    </row>
    <row r="5881" spans="1:8" x14ac:dyDescent="0.25">
      <c r="A5881" s="1">
        <v>45160</v>
      </c>
      <c r="B5881">
        <v>19417.099999999999</v>
      </c>
      <c r="C5881">
        <v>19443.5</v>
      </c>
      <c r="D5881">
        <v>19381.3</v>
      </c>
      <c r="E5881">
        <v>19396.45</v>
      </c>
      <c r="F5881">
        <v>22.13</v>
      </c>
      <c r="G5881">
        <v>4.55</v>
      </c>
      <c r="H5881">
        <v>1.37</v>
      </c>
    </row>
    <row r="5882" spans="1:8" x14ac:dyDescent="0.25">
      <c r="A5882" s="1">
        <v>45161</v>
      </c>
      <c r="B5882">
        <v>19439.2</v>
      </c>
      <c r="C5882">
        <v>19472.05</v>
      </c>
      <c r="D5882">
        <v>19366.599999999999</v>
      </c>
      <c r="E5882">
        <v>19444</v>
      </c>
      <c r="F5882">
        <v>22.19</v>
      </c>
      <c r="G5882">
        <v>4.5599999999999996</v>
      </c>
      <c r="H5882">
        <v>1.37</v>
      </c>
    </row>
    <row r="5883" spans="1:8" x14ac:dyDescent="0.25">
      <c r="A5883" s="1">
        <v>45162</v>
      </c>
      <c r="B5883">
        <v>19535.150000000001</v>
      </c>
      <c r="C5883">
        <v>19584.45</v>
      </c>
      <c r="D5883">
        <v>19369</v>
      </c>
      <c r="E5883">
        <v>19386.7</v>
      </c>
      <c r="F5883">
        <v>22.12</v>
      </c>
      <c r="G5883">
        <v>4.47</v>
      </c>
      <c r="H5883">
        <v>1.37</v>
      </c>
    </row>
    <row r="5884" spans="1:8" x14ac:dyDescent="0.25">
      <c r="A5884" s="1">
        <v>45163</v>
      </c>
      <c r="B5884">
        <v>19297.400000000001</v>
      </c>
      <c r="C5884">
        <v>19339.55</v>
      </c>
      <c r="D5884">
        <v>19229.7</v>
      </c>
      <c r="E5884">
        <v>19265.8</v>
      </c>
      <c r="F5884">
        <v>21.98</v>
      </c>
      <c r="G5884">
        <v>4.4400000000000004</v>
      </c>
      <c r="H5884">
        <v>1.38</v>
      </c>
    </row>
    <row r="5885" spans="1:8" x14ac:dyDescent="0.25">
      <c r="A5885" s="1">
        <v>45166</v>
      </c>
      <c r="B5885">
        <v>19298.349999999999</v>
      </c>
      <c r="C5885">
        <v>19366.849999999999</v>
      </c>
      <c r="D5885">
        <v>19249.7</v>
      </c>
      <c r="E5885">
        <v>19306.05</v>
      </c>
      <c r="F5885">
        <v>22.03</v>
      </c>
      <c r="G5885">
        <v>4.43</v>
      </c>
      <c r="H5885">
        <v>1.38</v>
      </c>
    </row>
    <row r="5886" spans="1:8" x14ac:dyDescent="0.25">
      <c r="A5886" s="1">
        <v>45167</v>
      </c>
      <c r="B5886">
        <v>19374.849999999999</v>
      </c>
      <c r="C5886">
        <v>19377.900000000001</v>
      </c>
      <c r="D5886">
        <v>19309.099999999999</v>
      </c>
      <c r="E5886">
        <v>19342.650000000001</v>
      </c>
      <c r="F5886">
        <v>22.07</v>
      </c>
      <c r="G5886">
        <v>4.42</v>
      </c>
      <c r="H5886">
        <v>1.38</v>
      </c>
    </row>
    <row r="5887" spans="1:8" x14ac:dyDescent="0.25">
      <c r="A5887" s="1">
        <v>45168</v>
      </c>
      <c r="B5887">
        <v>19433.45</v>
      </c>
      <c r="C5887">
        <v>19452.8</v>
      </c>
      <c r="D5887">
        <v>19334.75</v>
      </c>
      <c r="E5887">
        <v>19347.45</v>
      </c>
      <c r="F5887">
        <v>22.07</v>
      </c>
      <c r="G5887">
        <v>4.42</v>
      </c>
      <c r="H5887">
        <v>1.38</v>
      </c>
    </row>
    <row r="5888" spans="1:8" x14ac:dyDescent="0.25">
      <c r="A5888" s="1">
        <v>45169</v>
      </c>
      <c r="B5888">
        <v>19375.55</v>
      </c>
      <c r="C5888">
        <v>19388.2</v>
      </c>
      <c r="D5888">
        <v>19223.650000000001</v>
      </c>
      <c r="E5888">
        <v>19253.8</v>
      </c>
      <c r="F5888">
        <v>21.97</v>
      </c>
      <c r="G5888">
        <v>4.4000000000000004</v>
      </c>
      <c r="H5888">
        <v>1.38</v>
      </c>
    </row>
    <row r="5889" spans="1:8" x14ac:dyDescent="0.25">
      <c r="A5889" s="1">
        <v>45170</v>
      </c>
      <c r="B5889">
        <v>19258.150000000001</v>
      </c>
      <c r="C5889">
        <v>19458.55</v>
      </c>
      <c r="D5889">
        <v>19255.7</v>
      </c>
      <c r="E5889">
        <v>19435.3</v>
      </c>
      <c r="F5889">
        <v>22.17</v>
      </c>
      <c r="G5889">
        <v>4.4400000000000004</v>
      </c>
      <c r="H5889">
        <v>1.37</v>
      </c>
    </row>
    <row r="5890" spans="1:8" x14ac:dyDescent="0.25">
      <c r="A5890" s="1">
        <v>45173</v>
      </c>
      <c r="B5890">
        <v>19525.05</v>
      </c>
      <c r="C5890">
        <v>19545.150000000001</v>
      </c>
      <c r="D5890">
        <v>19432.849999999999</v>
      </c>
      <c r="E5890">
        <v>19528.8</v>
      </c>
      <c r="F5890">
        <v>22.28</v>
      </c>
      <c r="G5890">
        <v>4.46</v>
      </c>
      <c r="H5890">
        <v>1.36</v>
      </c>
    </row>
    <row r="5891" spans="1:8" x14ac:dyDescent="0.25">
      <c r="A5891" s="1">
        <v>45174</v>
      </c>
      <c r="B5891">
        <v>19564.650000000001</v>
      </c>
      <c r="C5891">
        <v>19587.05</v>
      </c>
      <c r="D5891">
        <v>19525.75</v>
      </c>
      <c r="E5891">
        <v>19574.900000000001</v>
      </c>
      <c r="F5891">
        <v>22.33</v>
      </c>
      <c r="G5891">
        <v>4.46</v>
      </c>
      <c r="H5891">
        <v>1.36</v>
      </c>
    </row>
    <row r="5892" spans="1:8" x14ac:dyDescent="0.25">
      <c r="A5892" s="1">
        <v>45175</v>
      </c>
      <c r="B5892">
        <v>19581.2</v>
      </c>
      <c r="C5892">
        <v>19636.45</v>
      </c>
      <c r="D5892">
        <v>19491.5</v>
      </c>
      <c r="E5892">
        <v>19611.05</v>
      </c>
      <c r="F5892">
        <v>22.37</v>
      </c>
      <c r="G5892">
        <v>4.43</v>
      </c>
      <c r="H5892">
        <v>1.36</v>
      </c>
    </row>
    <row r="5893" spans="1:8" x14ac:dyDescent="0.25">
      <c r="A5893" s="1">
        <v>45176</v>
      </c>
      <c r="B5893">
        <v>19598.650000000001</v>
      </c>
      <c r="C5893">
        <v>19737</v>
      </c>
      <c r="D5893">
        <v>19550.05</v>
      </c>
      <c r="E5893">
        <v>19727.05</v>
      </c>
      <c r="F5893">
        <v>22.28</v>
      </c>
      <c r="G5893">
        <v>4.41</v>
      </c>
      <c r="H5893">
        <v>1.36</v>
      </c>
    </row>
    <row r="5894" spans="1:8" x14ac:dyDescent="0.25">
      <c r="A5894" s="1">
        <v>45177</v>
      </c>
      <c r="B5894">
        <v>19774.8</v>
      </c>
      <c r="C5894">
        <v>19867.150000000001</v>
      </c>
      <c r="D5894">
        <v>19728.05</v>
      </c>
      <c r="E5894">
        <v>19819.95</v>
      </c>
      <c r="F5894">
        <v>22.39</v>
      </c>
      <c r="G5894">
        <v>4.43</v>
      </c>
      <c r="H5894">
        <v>1.36</v>
      </c>
    </row>
    <row r="5895" spans="1:8" x14ac:dyDescent="0.25">
      <c r="A5895" s="1">
        <v>45180</v>
      </c>
      <c r="B5895">
        <v>19890</v>
      </c>
      <c r="C5895">
        <v>20008.150000000001</v>
      </c>
      <c r="D5895">
        <v>19865.349999999999</v>
      </c>
      <c r="E5895">
        <v>19996.349999999999</v>
      </c>
      <c r="F5895">
        <v>22.59</v>
      </c>
      <c r="G5895">
        <v>4.46</v>
      </c>
      <c r="H5895">
        <v>1.35</v>
      </c>
    </row>
    <row r="5896" spans="1:8" x14ac:dyDescent="0.25">
      <c r="A5896" s="1">
        <v>45181</v>
      </c>
      <c r="B5896">
        <v>20110.150000000001</v>
      </c>
      <c r="C5896">
        <v>20110.349999999999</v>
      </c>
      <c r="D5896">
        <v>19914.650000000001</v>
      </c>
      <c r="E5896">
        <v>19993.2</v>
      </c>
      <c r="F5896">
        <v>22.58</v>
      </c>
      <c r="G5896">
        <v>4.4400000000000004</v>
      </c>
      <c r="H5896">
        <v>1.35</v>
      </c>
    </row>
    <row r="5897" spans="1:8" x14ac:dyDescent="0.25">
      <c r="A5897" s="1">
        <v>45182</v>
      </c>
      <c r="B5897">
        <v>19989.5</v>
      </c>
      <c r="C5897">
        <v>20096.900000000001</v>
      </c>
      <c r="D5897">
        <v>19944.099999999999</v>
      </c>
      <c r="E5897">
        <v>20070</v>
      </c>
      <c r="F5897">
        <v>22.67</v>
      </c>
      <c r="G5897">
        <v>4.46</v>
      </c>
      <c r="H5897">
        <v>1.34</v>
      </c>
    </row>
    <row r="5898" spans="1:8" x14ac:dyDescent="0.25">
      <c r="A5898" s="1">
        <v>45183</v>
      </c>
      <c r="B5898">
        <v>20127.95</v>
      </c>
      <c r="C5898">
        <v>20167.650000000001</v>
      </c>
      <c r="D5898">
        <v>20043.45</v>
      </c>
      <c r="E5898">
        <v>20103.099999999999</v>
      </c>
      <c r="F5898">
        <v>22.71</v>
      </c>
      <c r="G5898">
        <v>4.47</v>
      </c>
      <c r="H5898">
        <v>1.34</v>
      </c>
    </row>
    <row r="5899" spans="1:8" x14ac:dyDescent="0.25">
      <c r="A5899" s="1">
        <v>45184</v>
      </c>
      <c r="B5899">
        <v>20156.45</v>
      </c>
      <c r="C5899">
        <v>20222.45</v>
      </c>
      <c r="D5899">
        <v>20129.7</v>
      </c>
      <c r="E5899">
        <v>20192.349999999999</v>
      </c>
      <c r="F5899">
        <v>22.81</v>
      </c>
      <c r="G5899">
        <v>4.47</v>
      </c>
      <c r="H5899">
        <v>1.33</v>
      </c>
    </row>
    <row r="5900" spans="1:8" x14ac:dyDescent="0.25">
      <c r="A5900" s="1">
        <v>45187</v>
      </c>
      <c r="B5900">
        <v>20155.95</v>
      </c>
      <c r="C5900">
        <v>20195.349999999999</v>
      </c>
      <c r="D5900">
        <v>20115.7</v>
      </c>
      <c r="E5900">
        <v>20133.3</v>
      </c>
      <c r="F5900">
        <v>22.74</v>
      </c>
      <c r="G5900">
        <v>4.46</v>
      </c>
      <c r="H5900">
        <v>1.34</v>
      </c>
    </row>
    <row r="5901" spans="1:8" x14ac:dyDescent="0.25">
      <c r="A5901" s="1">
        <v>45189</v>
      </c>
      <c r="B5901">
        <v>19980.75</v>
      </c>
      <c r="C5901">
        <v>20050.650000000001</v>
      </c>
      <c r="D5901">
        <v>19878.849999999999</v>
      </c>
      <c r="E5901">
        <v>19901.400000000001</v>
      </c>
      <c r="F5901">
        <v>22.48</v>
      </c>
      <c r="G5901">
        <v>4.41</v>
      </c>
      <c r="H5901">
        <v>1.35</v>
      </c>
    </row>
    <row r="5902" spans="1:8" x14ac:dyDescent="0.25">
      <c r="A5902" s="1">
        <v>45190</v>
      </c>
      <c r="B5902">
        <v>19840.55</v>
      </c>
      <c r="C5902">
        <v>19848.75</v>
      </c>
      <c r="D5902">
        <v>19709.95</v>
      </c>
      <c r="E5902">
        <v>19742.349999999999</v>
      </c>
      <c r="F5902">
        <v>22.3</v>
      </c>
      <c r="G5902">
        <v>4.37</v>
      </c>
      <c r="H5902">
        <v>1.36</v>
      </c>
    </row>
    <row r="5903" spans="1:8" x14ac:dyDescent="0.25">
      <c r="A5903" s="1">
        <v>45191</v>
      </c>
      <c r="B5903">
        <v>19744.849999999999</v>
      </c>
      <c r="C5903">
        <v>19798.650000000001</v>
      </c>
      <c r="D5903">
        <v>19657.5</v>
      </c>
      <c r="E5903">
        <v>19674.25</v>
      </c>
      <c r="F5903">
        <v>22.22</v>
      </c>
      <c r="G5903">
        <v>4.3600000000000003</v>
      </c>
      <c r="H5903">
        <v>1.37</v>
      </c>
    </row>
    <row r="5904" spans="1:8" x14ac:dyDescent="0.25">
      <c r="A5904" s="1">
        <v>45194</v>
      </c>
      <c r="B5904">
        <v>19678.2</v>
      </c>
      <c r="C5904">
        <v>19734.150000000001</v>
      </c>
      <c r="D5904">
        <v>19601.55</v>
      </c>
      <c r="E5904">
        <v>19674.55</v>
      </c>
      <c r="F5904">
        <v>22.22</v>
      </c>
      <c r="G5904">
        <v>4.3600000000000003</v>
      </c>
      <c r="H5904">
        <v>1.37</v>
      </c>
    </row>
    <row r="5905" spans="1:8" x14ac:dyDescent="0.25">
      <c r="A5905" s="1">
        <v>45195</v>
      </c>
      <c r="B5905">
        <v>19682.8</v>
      </c>
      <c r="C5905">
        <v>19699.349999999999</v>
      </c>
      <c r="D5905">
        <v>19637.45</v>
      </c>
      <c r="E5905">
        <v>19664.7</v>
      </c>
      <c r="F5905">
        <v>22.21</v>
      </c>
      <c r="G5905">
        <v>4.3499999999999996</v>
      </c>
      <c r="H5905">
        <v>1.37</v>
      </c>
    </row>
    <row r="5906" spans="1:8" x14ac:dyDescent="0.25">
      <c r="A5906" s="1">
        <v>45196</v>
      </c>
      <c r="B5906">
        <v>19637.05</v>
      </c>
      <c r="C5906">
        <v>19730.7</v>
      </c>
      <c r="D5906">
        <v>19554</v>
      </c>
      <c r="E5906">
        <v>19716.45</v>
      </c>
      <c r="F5906">
        <v>22.27</v>
      </c>
      <c r="G5906">
        <v>4.3600000000000003</v>
      </c>
      <c r="H5906">
        <v>1.36</v>
      </c>
    </row>
    <row r="5907" spans="1:8" x14ac:dyDescent="0.25">
      <c r="A5907" s="1">
        <v>45197</v>
      </c>
      <c r="B5907">
        <v>19761.8</v>
      </c>
      <c r="C5907">
        <v>19766.650000000001</v>
      </c>
      <c r="D5907">
        <v>19492.099999999999</v>
      </c>
      <c r="E5907">
        <v>19523.55</v>
      </c>
      <c r="F5907">
        <v>22.05</v>
      </c>
      <c r="G5907">
        <v>4.3099999999999996</v>
      </c>
      <c r="H5907">
        <v>1.38</v>
      </c>
    </row>
    <row r="5908" spans="1:8" x14ac:dyDescent="0.25">
      <c r="A5908" s="1">
        <v>45198</v>
      </c>
      <c r="B5908">
        <v>19581.2</v>
      </c>
      <c r="C5908">
        <v>19726.25</v>
      </c>
      <c r="D5908">
        <v>19551.05</v>
      </c>
      <c r="E5908">
        <v>19638.3</v>
      </c>
      <c r="F5908">
        <v>22.21</v>
      </c>
      <c r="G5908">
        <v>3.45</v>
      </c>
      <c r="H5908">
        <v>1.37</v>
      </c>
    </row>
    <row r="5909" spans="1:8" x14ac:dyDescent="0.25">
      <c r="A5909" s="1">
        <v>45202</v>
      </c>
      <c r="B5909">
        <v>19622.400000000001</v>
      </c>
      <c r="C5909">
        <v>19623.2</v>
      </c>
      <c r="D5909">
        <v>19479.650000000001</v>
      </c>
      <c r="E5909">
        <v>19528.75</v>
      </c>
      <c r="F5909">
        <v>22.09</v>
      </c>
      <c r="G5909">
        <v>3.43</v>
      </c>
      <c r="H5909">
        <v>1.38</v>
      </c>
    </row>
    <row r="5910" spans="1:8" x14ac:dyDescent="0.25">
      <c r="A5910" s="1">
        <v>45203</v>
      </c>
      <c r="B5910">
        <v>19446.3</v>
      </c>
      <c r="C5910">
        <v>19457.8</v>
      </c>
      <c r="D5910">
        <v>19333.599999999999</v>
      </c>
      <c r="E5910">
        <v>19436.099999999999</v>
      </c>
      <c r="F5910">
        <v>21.98</v>
      </c>
      <c r="G5910">
        <v>3.41</v>
      </c>
      <c r="H5910">
        <v>1.38</v>
      </c>
    </row>
    <row r="5911" spans="1:8" x14ac:dyDescent="0.25">
      <c r="A5911" s="1">
        <v>45204</v>
      </c>
      <c r="B5911">
        <v>19521.849999999999</v>
      </c>
      <c r="C5911">
        <v>19576.95</v>
      </c>
      <c r="D5911">
        <v>19487.3</v>
      </c>
      <c r="E5911">
        <v>19545.75</v>
      </c>
      <c r="F5911">
        <v>22.11</v>
      </c>
      <c r="G5911">
        <v>3.43</v>
      </c>
      <c r="H5911">
        <v>1.37</v>
      </c>
    </row>
    <row r="5912" spans="1:8" x14ac:dyDescent="0.25">
      <c r="A5912" s="1">
        <v>45205</v>
      </c>
      <c r="B5912">
        <v>19621.2</v>
      </c>
      <c r="C5912">
        <v>19675.75</v>
      </c>
      <c r="D5912">
        <v>19589.400000000001</v>
      </c>
      <c r="E5912">
        <v>19653.5</v>
      </c>
      <c r="F5912">
        <v>22.23</v>
      </c>
      <c r="G5912">
        <v>3.45</v>
      </c>
      <c r="H5912">
        <v>1.37</v>
      </c>
    </row>
    <row r="5913" spans="1:8" x14ac:dyDescent="0.25">
      <c r="A5913" s="1">
        <v>45208</v>
      </c>
      <c r="B5913">
        <v>19539.45</v>
      </c>
      <c r="C5913">
        <v>19588.95</v>
      </c>
      <c r="D5913">
        <v>19480.5</v>
      </c>
      <c r="E5913">
        <v>19512.349999999999</v>
      </c>
      <c r="F5913">
        <v>22.07</v>
      </c>
      <c r="G5913">
        <v>3.42</v>
      </c>
      <c r="H5913">
        <v>1.38</v>
      </c>
    </row>
    <row r="5914" spans="1:8" x14ac:dyDescent="0.25">
      <c r="A5914" s="1">
        <v>45209</v>
      </c>
      <c r="B5914">
        <v>19565.599999999999</v>
      </c>
      <c r="C5914">
        <v>19717.8</v>
      </c>
      <c r="D5914">
        <v>19565.45</v>
      </c>
      <c r="E5914">
        <v>19689.849999999999</v>
      </c>
      <c r="F5914">
        <v>22.27</v>
      </c>
      <c r="G5914">
        <v>3.46</v>
      </c>
      <c r="H5914">
        <v>1.36</v>
      </c>
    </row>
    <row r="5915" spans="1:8" x14ac:dyDescent="0.25">
      <c r="A5915" s="1">
        <v>45210</v>
      </c>
      <c r="B5915">
        <v>19767</v>
      </c>
      <c r="C5915">
        <v>19839.2</v>
      </c>
      <c r="D5915">
        <v>19756.95</v>
      </c>
      <c r="E5915">
        <v>19811.349999999999</v>
      </c>
      <c r="F5915">
        <v>22.41</v>
      </c>
      <c r="G5915">
        <v>3.48</v>
      </c>
      <c r="H5915">
        <v>1.36</v>
      </c>
    </row>
    <row r="5916" spans="1:8" x14ac:dyDescent="0.25">
      <c r="A5916" s="1">
        <v>45211</v>
      </c>
      <c r="B5916">
        <v>19822.7</v>
      </c>
      <c r="C5916">
        <v>19843.3</v>
      </c>
      <c r="D5916">
        <v>19772.650000000001</v>
      </c>
      <c r="E5916">
        <v>19794</v>
      </c>
      <c r="F5916">
        <v>22.39</v>
      </c>
      <c r="G5916">
        <v>3.47</v>
      </c>
      <c r="H5916">
        <v>1.36</v>
      </c>
    </row>
    <row r="5917" spans="1:8" x14ac:dyDescent="0.25">
      <c r="A5917" s="1">
        <v>45212</v>
      </c>
      <c r="B5917">
        <v>19654.55</v>
      </c>
      <c r="C5917">
        <v>19805.400000000001</v>
      </c>
      <c r="D5917">
        <v>19635.3</v>
      </c>
      <c r="E5917">
        <v>19751.05</v>
      </c>
      <c r="F5917">
        <v>22.33</v>
      </c>
      <c r="G5917">
        <v>3.47</v>
      </c>
      <c r="H5917">
        <v>1.36</v>
      </c>
    </row>
    <row r="5918" spans="1:8" x14ac:dyDescent="0.25">
      <c r="A5918" s="1">
        <v>45215</v>
      </c>
      <c r="B5918">
        <v>19737.25</v>
      </c>
      <c r="C5918">
        <v>19781.3</v>
      </c>
      <c r="D5918">
        <v>19691.849999999999</v>
      </c>
      <c r="E5918">
        <v>19731.75</v>
      </c>
      <c r="F5918">
        <v>22.29</v>
      </c>
      <c r="G5918">
        <v>3.46</v>
      </c>
      <c r="H5918">
        <v>1.36</v>
      </c>
    </row>
    <row r="5919" spans="1:8" x14ac:dyDescent="0.25">
      <c r="A5919" s="1">
        <v>45216</v>
      </c>
      <c r="B5919">
        <v>19843.2</v>
      </c>
      <c r="C5919">
        <v>19849.75</v>
      </c>
      <c r="D5919">
        <v>19775.650000000001</v>
      </c>
      <c r="E5919">
        <v>19811.5</v>
      </c>
      <c r="F5919">
        <v>22.38</v>
      </c>
      <c r="G5919">
        <v>3.48</v>
      </c>
      <c r="H5919">
        <v>1.35</v>
      </c>
    </row>
    <row r="5920" spans="1:8" x14ac:dyDescent="0.25">
      <c r="A5920" s="1">
        <v>45217</v>
      </c>
      <c r="B5920">
        <v>19820.45</v>
      </c>
      <c r="C5920">
        <v>19840.95</v>
      </c>
      <c r="D5920">
        <v>19659.95</v>
      </c>
      <c r="E5920">
        <v>19671.099999999999</v>
      </c>
      <c r="F5920">
        <v>21.87</v>
      </c>
      <c r="G5920">
        <v>3.45</v>
      </c>
      <c r="H5920">
        <v>1.36</v>
      </c>
    </row>
    <row r="5921" spans="1:8" x14ac:dyDescent="0.25">
      <c r="A5921" s="1">
        <v>45218</v>
      </c>
      <c r="B5921">
        <v>19545.2</v>
      </c>
      <c r="C5921">
        <v>19681.8</v>
      </c>
      <c r="D5921">
        <v>19512.349999999999</v>
      </c>
      <c r="E5921">
        <v>19624.7</v>
      </c>
      <c r="F5921">
        <v>21.77</v>
      </c>
      <c r="G5921">
        <v>3.44</v>
      </c>
      <c r="H5921">
        <v>1.36</v>
      </c>
    </row>
    <row r="5922" spans="1:8" x14ac:dyDescent="0.25">
      <c r="A5922" s="1">
        <v>45219</v>
      </c>
      <c r="B5922">
        <v>19542.150000000001</v>
      </c>
      <c r="C5922">
        <v>19593.8</v>
      </c>
      <c r="D5922">
        <v>19518.7</v>
      </c>
      <c r="E5922">
        <v>19542.650000000001</v>
      </c>
      <c r="F5922">
        <v>21.68</v>
      </c>
      <c r="G5922">
        <v>3.43</v>
      </c>
      <c r="H5922">
        <v>1.38</v>
      </c>
    </row>
    <row r="5923" spans="1:8" x14ac:dyDescent="0.25">
      <c r="A5923" s="1">
        <v>45222</v>
      </c>
      <c r="B5923">
        <v>19521.599999999999</v>
      </c>
      <c r="C5923">
        <v>19556.849999999999</v>
      </c>
      <c r="D5923">
        <v>19257.849999999999</v>
      </c>
      <c r="E5923">
        <v>19281.75</v>
      </c>
      <c r="F5923">
        <v>21.36</v>
      </c>
      <c r="G5923">
        <v>3.38</v>
      </c>
      <c r="H5923">
        <v>1.4</v>
      </c>
    </row>
    <row r="5924" spans="1:8" x14ac:dyDescent="0.25">
      <c r="A5924" s="1">
        <v>45224</v>
      </c>
      <c r="B5924">
        <v>19286.45</v>
      </c>
      <c r="C5924">
        <v>19347.3</v>
      </c>
      <c r="D5924">
        <v>19074.150000000001</v>
      </c>
      <c r="E5924">
        <v>19122.150000000001</v>
      </c>
      <c r="F5924">
        <v>20.92</v>
      </c>
      <c r="G5924">
        <v>3.36</v>
      </c>
      <c r="H5924">
        <v>1.48</v>
      </c>
    </row>
    <row r="5925" spans="1:8" x14ac:dyDescent="0.25">
      <c r="A5925" s="1">
        <v>45225</v>
      </c>
      <c r="B5925">
        <v>19027.25</v>
      </c>
      <c r="C5925">
        <v>19041.7</v>
      </c>
      <c r="D5925">
        <v>18837.849999999999</v>
      </c>
      <c r="E5925">
        <v>18857.25</v>
      </c>
      <c r="F5925">
        <v>20.63</v>
      </c>
      <c r="G5925">
        <v>3.31</v>
      </c>
      <c r="H5925">
        <v>1.51</v>
      </c>
    </row>
    <row r="5926" spans="1:8" x14ac:dyDescent="0.25">
      <c r="A5926" s="1">
        <v>45226</v>
      </c>
      <c r="B5926">
        <v>18928.75</v>
      </c>
      <c r="C5926">
        <v>19076.150000000001</v>
      </c>
      <c r="D5926">
        <v>18926.650000000001</v>
      </c>
      <c r="E5926">
        <v>19047.25</v>
      </c>
      <c r="F5926">
        <v>20.84</v>
      </c>
      <c r="G5926">
        <v>3.34</v>
      </c>
      <c r="H5926">
        <v>1.42</v>
      </c>
    </row>
    <row r="5927" spans="1:8" x14ac:dyDescent="0.25">
      <c r="A5927" s="1">
        <v>45229</v>
      </c>
      <c r="B5927">
        <v>19053.400000000001</v>
      </c>
      <c r="C5927">
        <v>19158.5</v>
      </c>
      <c r="D5927">
        <v>18940</v>
      </c>
      <c r="E5927">
        <v>19140.900000000001</v>
      </c>
      <c r="F5927">
        <v>20.9</v>
      </c>
      <c r="G5927">
        <v>3.36</v>
      </c>
      <c r="H5927">
        <v>1.41</v>
      </c>
    </row>
    <row r="5928" spans="1:8" x14ac:dyDescent="0.25">
      <c r="A5928" s="1">
        <v>45230</v>
      </c>
      <c r="B5928">
        <v>19232.95</v>
      </c>
      <c r="C5928">
        <v>19233.7</v>
      </c>
      <c r="D5928">
        <v>19056.45</v>
      </c>
      <c r="E5928">
        <v>19079.599999999999</v>
      </c>
      <c r="F5928">
        <v>20.45</v>
      </c>
      <c r="G5928">
        <v>3.35</v>
      </c>
      <c r="H5928">
        <v>1.41</v>
      </c>
    </row>
    <row r="5929" spans="1:8" x14ac:dyDescent="0.25">
      <c r="A5929" s="1">
        <v>45231</v>
      </c>
      <c r="B5929">
        <v>19064.05</v>
      </c>
      <c r="C5929">
        <v>19096.05</v>
      </c>
      <c r="D5929">
        <v>18973.7</v>
      </c>
      <c r="E5929">
        <v>18989.150000000001</v>
      </c>
      <c r="F5929">
        <v>20.399999999999999</v>
      </c>
      <c r="G5929">
        <v>3.33</v>
      </c>
      <c r="H5929">
        <v>1.41</v>
      </c>
    </row>
    <row r="5930" spans="1:8" x14ac:dyDescent="0.25">
      <c r="A5930" s="1">
        <v>45232</v>
      </c>
      <c r="B5930">
        <v>19120</v>
      </c>
      <c r="C5930">
        <v>19175.25</v>
      </c>
      <c r="D5930">
        <v>19064.150000000001</v>
      </c>
      <c r="E5930">
        <v>19133.25</v>
      </c>
      <c r="F5930">
        <v>20.77</v>
      </c>
      <c r="G5930">
        <v>3.36</v>
      </c>
      <c r="H5930">
        <v>1.42</v>
      </c>
    </row>
    <row r="5931" spans="1:8" x14ac:dyDescent="0.25">
      <c r="A5931" s="1">
        <v>45233</v>
      </c>
      <c r="B5931">
        <v>19241</v>
      </c>
      <c r="C5931">
        <v>19276.25</v>
      </c>
      <c r="D5931">
        <v>19210.900000000001</v>
      </c>
      <c r="E5931">
        <v>19230.599999999999</v>
      </c>
      <c r="F5931">
        <v>20.88</v>
      </c>
      <c r="G5931">
        <v>3.37</v>
      </c>
      <c r="H5931">
        <v>1.43</v>
      </c>
    </row>
    <row r="5932" spans="1:8" x14ac:dyDescent="0.25">
      <c r="A5932" s="1">
        <v>45236</v>
      </c>
      <c r="B5932">
        <v>19345.849999999999</v>
      </c>
      <c r="C5932">
        <v>19423</v>
      </c>
      <c r="D5932">
        <v>19309.7</v>
      </c>
      <c r="E5932">
        <v>19411.75</v>
      </c>
      <c r="F5932">
        <v>20.96</v>
      </c>
      <c r="G5932">
        <v>3.41</v>
      </c>
      <c r="H5932">
        <v>1.42</v>
      </c>
    </row>
    <row r="5933" spans="1:8" x14ac:dyDescent="0.25">
      <c r="A5933" s="1">
        <v>45237</v>
      </c>
      <c r="B5933">
        <v>19404.05</v>
      </c>
      <c r="C5933">
        <v>19423.5</v>
      </c>
      <c r="D5933">
        <v>19329.099999999999</v>
      </c>
      <c r="E5933">
        <v>19406.7</v>
      </c>
      <c r="F5933">
        <v>20.92</v>
      </c>
      <c r="G5933">
        <v>3.41</v>
      </c>
      <c r="H5933">
        <v>1.42</v>
      </c>
    </row>
    <row r="5934" spans="1:8" x14ac:dyDescent="0.25">
      <c r="A5934" s="1">
        <v>45238</v>
      </c>
      <c r="B5934">
        <v>19449.599999999999</v>
      </c>
      <c r="C5934">
        <v>19464.400000000001</v>
      </c>
      <c r="D5934">
        <v>19401.5</v>
      </c>
      <c r="E5934">
        <v>19443.5</v>
      </c>
      <c r="F5934">
        <v>20.97</v>
      </c>
      <c r="G5934">
        <v>3.41</v>
      </c>
      <c r="H5934">
        <v>1.42</v>
      </c>
    </row>
    <row r="5935" spans="1:8" x14ac:dyDescent="0.25">
      <c r="A5935" s="1">
        <v>45239</v>
      </c>
      <c r="B5935">
        <v>19457.400000000001</v>
      </c>
      <c r="C5935">
        <v>19463.900000000001</v>
      </c>
      <c r="D5935">
        <v>19378.349999999999</v>
      </c>
      <c r="E5935">
        <v>19395.3</v>
      </c>
      <c r="F5935">
        <v>20.91</v>
      </c>
      <c r="G5935">
        <v>3.4</v>
      </c>
      <c r="H5935">
        <v>1.41</v>
      </c>
    </row>
    <row r="5936" spans="1:8" x14ac:dyDescent="0.25">
      <c r="A5936" s="1">
        <v>45240</v>
      </c>
      <c r="B5936">
        <v>19351.849999999999</v>
      </c>
      <c r="C5936">
        <v>19451.3</v>
      </c>
      <c r="D5936">
        <v>19329.45</v>
      </c>
      <c r="E5936">
        <v>19425.349999999999</v>
      </c>
      <c r="F5936">
        <v>20.95</v>
      </c>
      <c r="G5936">
        <v>3.41</v>
      </c>
      <c r="H5936">
        <v>1.4</v>
      </c>
    </row>
    <row r="5937" spans="1:8" x14ac:dyDescent="0.25">
      <c r="A5937" s="1">
        <v>45242</v>
      </c>
      <c r="B5937">
        <v>19547.25</v>
      </c>
      <c r="C5937">
        <v>19547.25</v>
      </c>
      <c r="D5937">
        <v>19510.25</v>
      </c>
      <c r="E5937">
        <v>19525.55</v>
      </c>
      <c r="F5937">
        <v>21.05</v>
      </c>
      <c r="G5937">
        <v>3.43</v>
      </c>
      <c r="H5937">
        <v>1.4</v>
      </c>
    </row>
    <row r="5938" spans="1:8" x14ac:dyDescent="0.25">
      <c r="A5938" s="1">
        <v>45243</v>
      </c>
      <c r="B5938">
        <v>19486.75</v>
      </c>
      <c r="C5938">
        <v>19494.400000000001</v>
      </c>
      <c r="D5938">
        <v>19414.75</v>
      </c>
      <c r="E5938">
        <v>19443.55</v>
      </c>
      <c r="F5938">
        <v>20.96</v>
      </c>
      <c r="G5938">
        <v>3.41</v>
      </c>
      <c r="H5938">
        <v>1.4</v>
      </c>
    </row>
    <row r="5939" spans="1:8" x14ac:dyDescent="0.25">
      <c r="A5939" s="1">
        <v>45245</v>
      </c>
      <c r="B5939">
        <v>19651.400000000001</v>
      </c>
      <c r="C5939">
        <v>19693.2</v>
      </c>
      <c r="D5939">
        <v>19579.650000000001</v>
      </c>
      <c r="E5939">
        <v>19675.45</v>
      </c>
      <c r="F5939">
        <v>21.05</v>
      </c>
      <c r="G5939">
        <v>3.45</v>
      </c>
      <c r="H5939">
        <v>1.33</v>
      </c>
    </row>
    <row r="5940" spans="1:8" x14ac:dyDescent="0.25">
      <c r="A5940" s="1">
        <v>45246</v>
      </c>
      <c r="B5940">
        <v>19674.7</v>
      </c>
      <c r="C5940">
        <v>19875.25</v>
      </c>
      <c r="D5940">
        <v>19627</v>
      </c>
      <c r="E5940">
        <v>19765.2</v>
      </c>
      <c r="F5940">
        <v>21.13</v>
      </c>
      <c r="G5940">
        <v>3.47</v>
      </c>
      <c r="H5940">
        <v>1.34</v>
      </c>
    </row>
    <row r="5941" spans="1:8" x14ac:dyDescent="0.25">
      <c r="A5941" s="1">
        <v>45247</v>
      </c>
      <c r="B5941">
        <v>19674.75</v>
      </c>
      <c r="C5941">
        <v>19806</v>
      </c>
      <c r="D5941">
        <v>19667.45</v>
      </c>
      <c r="E5941">
        <v>19731.8</v>
      </c>
      <c r="F5941">
        <v>21.1</v>
      </c>
      <c r="G5941">
        <v>3.46</v>
      </c>
      <c r="H5941">
        <v>1.34</v>
      </c>
    </row>
    <row r="5942" spans="1:8" x14ac:dyDescent="0.25">
      <c r="A5942" s="1">
        <v>45250</v>
      </c>
      <c r="B5942">
        <v>19731.150000000001</v>
      </c>
      <c r="C5942">
        <v>19756.45</v>
      </c>
      <c r="D5942">
        <v>19670.5</v>
      </c>
      <c r="E5942">
        <v>19694</v>
      </c>
      <c r="F5942">
        <v>21.06</v>
      </c>
      <c r="G5942">
        <v>3.46</v>
      </c>
      <c r="H5942">
        <v>1.35</v>
      </c>
    </row>
    <row r="5943" spans="1:8" x14ac:dyDescent="0.25">
      <c r="A5943" s="1">
        <v>45251</v>
      </c>
      <c r="B5943">
        <v>19770.900000000001</v>
      </c>
      <c r="C5943">
        <v>19829.099999999999</v>
      </c>
      <c r="D5943">
        <v>19754.05</v>
      </c>
      <c r="E5943">
        <v>19783.400000000001</v>
      </c>
      <c r="F5943">
        <v>21.14</v>
      </c>
      <c r="G5943">
        <v>3.47</v>
      </c>
      <c r="H5943">
        <v>1.38</v>
      </c>
    </row>
    <row r="5944" spans="1:8" x14ac:dyDescent="0.25">
      <c r="A5944" s="1">
        <v>45252</v>
      </c>
      <c r="B5944">
        <v>19784</v>
      </c>
      <c r="C5944">
        <v>19825.55</v>
      </c>
      <c r="D5944">
        <v>19703.849999999999</v>
      </c>
      <c r="E5944">
        <v>19811.849999999999</v>
      </c>
      <c r="F5944">
        <v>21.17</v>
      </c>
      <c r="G5944">
        <v>3.47</v>
      </c>
      <c r="H5944">
        <v>1.38</v>
      </c>
    </row>
    <row r="5945" spans="1:8" x14ac:dyDescent="0.25">
      <c r="A5945" s="1">
        <v>45253</v>
      </c>
      <c r="B5945">
        <v>19828.45</v>
      </c>
      <c r="C5945">
        <v>19875.150000000001</v>
      </c>
      <c r="D5945">
        <v>19786.75</v>
      </c>
      <c r="E5945">
        <v>19802</v>
      </c>
      <c r="F5945">
        <v>21.16</v>
      </c>
      <c r="G5945">
        <v>3.47</v>
      </c>
      <c r="H5945">
        <v>1.38</v>
      </c>
    </row>
    <row r="5946" spans="1:8" x14ac:dyDescent="0.25">
      <c r="A5946" s="1">
        <v>45254</v>
      </c>
      <c r="B5946">
        <v>19809.599999999999</v>
      </c>
      <c r="C5946">
        <v>19832.849999999999</v>
      </c>
      <c r="D5946">
        <v>19768.849999999999</v>
      </c>
      <c r="E5946">
        <v>19794.7</v>
      </c>
      <c r="F5946">
        <v>21.15</v>
      </c>
      <c r="G5946">
        <v>3.47</v>
      </c>
      <c r="H5946">
        <v>1.38</v>
      </c>
    </row>
    <row r="5947" spans="1:8" x14ac:dyDescent="0.25">
      <c r="A5947" s="1">
        <v>45258</v>
      </c>
      <c r="B5947">
        <v>19844.650000000001</v>
      </c>
      <c r="C5947">
        <v>19916.849999999999</v>
      </c>
      <c r="D5947">
        <v>19800</v>
      </c>
      <c r="E5947">
        <v>19889.7</v>
      </c>
      <c r="F5947">
        <v>21.26</v>
      </c>
      <c r="G5947">
        <v>3.49</v>
      </c>
      <c r="H5947">
        <v>1.37</v>
      </c>
    </row>
    <row r="5948" spans="1:8" x14ac:dyDescent="0.25">
      <c r="A5948" s="1">
        <v>45259</v>
      </c>
      <c r="B5948">
        <v>19976.55</v>
      </c>
      <c r="C5948">
        <v>20104.650000000001</v>
      </c>
      <c r="D5948">
        <v>19956.3</v>
      </c>
      <c r="E5948">
        <v>20096.599999999999</v>
      </c>
      <c r="F5948">
        <v>21.48</v>
      </c>
      <c r="G5948">
        <v>3.52</v>
      </c>
      <c r="H5948">
        <v>1.36</v>
      </c>
    </row>
    <row r="5949" spans="1:8" x14ac:dyDescent="0.25">
      <c r="A5949" s="1">
        <v>45260</v>
      </c>
      <c r="B5949">
        <v>20108.5</v>
      </c>
      <c r="C5949">
        <v>20158.7</v>
      </c>
      <c r="D5949">
        <v>20015.849999999999</v>
      </c>
      <c r="E5949">
        <v>20133.150000000001</v>
      </c>
      <c r="F5949">
        <v>21.52</v>
      </c>
      <c r="G5949">
        <v>3.53</v>
      </c>
      <c r="H5949">
        <v>1.35</v>
      </c>
    </row>
    <row r="5950" spans="1:8" x14ac:dyDescent="0.25">
      <c r="A5950" s="1">
        <v>45261</v>
      </c>
      <c r="B5950">
        <v>20194.099999999999</v>
      </c>
      <c r="C5950">
        <v>20291.55</v>
      </c>
      <c r="D5950">
        <v>20183.7</v>
      </c>
      <c r="E5950">
        <v>20267.900000000001</v>
      </c>
      <c r="F5950">
        <v>21.66</v>
      </c>
      <c r="G5950">
        <v>3.55</v>
      </c>
      <c r="H5950">
        <v>1.34</v>
      </c>
    </row>
    <row r="5951" spans="1:8" x14ac:dyDescent="0.25">
      <c r="A5951" s="1">
        <v>45264</v>
      </c>
      <c r="B5951">
        <v>20601.95</v>
      </c>
      <c r="C5951">
        <v>20702.650000000001</v>
      </c>
      <c r="D5951">
        <v>20507.75</v>
      </c>
      <c r="E5951">
        <v>20686.8</v>
      </c>
      <c r="F5951">
        <v>22.11</v>
      </c>
      <c r="G5951">
        <v>3.63</v>
      </c>
      <c r="H5951">
        <v>1.32</v>
      </c>
    </row>
    <row r="5952" spans="1:8" x14ac:dyDescent="0.25">
      <c r="A5952" s="1">
        <v>45265</v>
      </c>
      <c r="B5952">
        <v>20808.900000000001</v>
      </c>
      <c r="C5952">
        <v>20864.05</v>
      </c>
      <c r="D5952">
        <v>20711.150000000001</v>
      </c>
      <c r="E5952">
        <v>20855.099999999999</v>
      </c>
      <c r="F5952">
        <v>22.29</v>
      </c>
      <c r="G5952">
        <v>3.66</v>
      </c>
      <c r="H5952">
        <v>1.31</v>
      </c>
    </row>
    <row r="5953" spans="1:8" x14ac:dyDescent="0.25">
      <c r="A5953" s="1">
        <v>45266</v>
      </c>
      <c r="B5953">
        <v>20950.75</v>
      </c>
      <c r="C5953">
        <v>20961.95</v>
      </c>
      <c r="D5953">
        <v>20852.150000000001</v>
      </c>
      <c r="E5953">
        <v>20937.7</v>
      </c>
      <c r="F5953">
        <v>22.38</v>
      </c>
      <c r="G5953">
        <v>3.67</v>
      </c>
      <c r="H5953">
        <v>1.3</v>
      </c>
    </row>
    <row r="5954" spans="1:8" x14ac:dyDescent="0.25">
      <c r="A5954" s="1">
        <v>45267</v>
      </c>
      <c r="B5954">
        <v>20932.400000000001</v>
      </c>
      <c r="C5954">
        <v>20941.25</v>
      </c>
      <c r="D5954">
        <v>20850.8</v>
      </c>
      <c r="E5954">
        <v>20901.150000000001</v>
      </c>
      <c r="F5954">
        <v>22.34</v>
      </c>
      <c r="G5954">
        <v>3.67</v>
      </c>
      <c r="H5954">
        <v>1.3</v>
      </c>
    </row>
    <row r="5955" spans="1:8" x14ac:dyDescent="0.25">
      <c r="A5955" s="1">
        <v>45268</v>
      </c>
      <c r="B5955">
        <v>20934.099999999999</v>
      </c>
      <c r="C5955">
        <v>21006.1</v>
      </c>
      <c r="D5955">
        <v>20862.7</v>
      </c>
      <c r="E5955">
        <v>20969.400000000001</v>
      </c>
      <c r="F5955">
        <v>22.41</v>
      </c>
      <c r="G5955">
        <v>3.68</v>
      </c>
      <c r="H5955">
        <v>1.3</v>
      </c>
    </row>
    <row r="5956" spans="1:8" x14ac:dyDescent="0.25">
      <c r="A5956" s="1">
        <v>45271</v>
      </c>
      <c r="B5956">
        <v>20965.3</v>
      </c>
      <c r="C5956">
        <v>21026.1</v>
      </c>
      <c r="D5956">
        <v>20923.7</v>
      </c>
      <c r="E5956">
        <v>20997.1</v>
      </c>
      <c r="F5956">
        <v>22.44</v>
      </c>
      <c r="G5956">
        <v>3.68</v>
      </c>
      <c r="H5956">
        <v>1.3</v>
      </c>
    </row>
    <row r="5957" spans="1:8" x14ac:dyDescent="0.25">
      <c r="A5957" s="1">
        <v>45272</v>
      </c>
      <c r="B5957">
        <v>21018.55</v>
      </c>
      <c r="C5957">
        <v>21037.9</v>
      </c>
      <c r="D5957">
        <v>20867.150000000001</v>
      </c>
      <c r="E5957">
        <v>20906.400000000001</v>
      </c>
      <c r="F5957">
        <v>22.34</v>
      </c>
      <c r="G5957">
        <v>3.67</v>
      </c>
      <c r="H5957">
        <v>1.33</v>
      </c>
    </row>
    <row r="5958" spans="1:8" x14ac:dyDescent="0.25">
      <c r="A5958" s="1">
        <v>45273</v>
      </c>
      <c r="B5958">
        <v>20929.75</v>
      </c>
      <c r="C5958">
        <v>20950</v>
      </c>
      <c r="D5958">
        <v>20769.5</v>
      </c>
      <c r="E5958">
        <v>20926.349999999999</v>
      </c>
      <c r="F5958">
        <v>22.36</v>
      </c>
      <c r="G5958">
        <v>3.67</v>
      </c>
      <c r="H5958">
        <v>1.32</v>
      </c>
    </row>
    <row r="5959" spans="1:8" x14ac:dyDescent="0.25">
      <c r="A5959" s="1">
        <v>45274</v>
      </c>
      <c r="B5959">
        <v>21110.400000000001</v>
      </c>
      <c r="C5959">
        <v>21210.9</v>
      </c>
      <c r="D5959">
        <v>21074.45</v>
      </c>
      <c r="E5959">
        <v>21182.7</v>
      </c>
      <c r="F5959">
        <v>22.63</v>
      </c>
      <c r="G5959">
        <v>3.71</v>
      </c>
      <c r="H5959">
        <v>1.31</v>
      </c>
    </row>
    <row r="5960" spans="1:8" x14ac:dyDescent="0.25">
      <c r="A5960" s="1">
        <v>45275</v>
      </c>
      <c r="B5960">
        <v>21287.45</v>
      </c>
      <c r="C5960">
        <v>21492.3</v>
      </c>
      <c r="D5960">
        <v>21235.3</v>
      </c>
      <c r="E5960">
        <v>21456.65</v>
      </c>
      <c r="F5960">
        <v>22.92</v>
      </c>
      <c r="G5960">
        <v>3.76</v>
      </c>
      <c r="H5960">
        <v>1.29</v>
      </c>
    </row>
    <row r="5961" spans="1:8" x14ac:dyDescent="0.25">
      <c r="A5961" s="1">
        <v>45278</v>
      </c>
      <c r="B5961">
        <v>21434.799999999999</v>
      </c>
      <c r="C5961">
        <v>21482.799999999999</v>
      </c>
      <c r="D5961">
        <v>21365.35</v>
      </c>
      <c r="E5961">
        <v>21418.65</v>
      </c>
      <c r="F5961">
        <v>22.88</v>
      </c>
      <c r="G5961">
        <v>3.76</v>
      </c>
      <c r="H5961">
        <v>1.29</v>
      </c>
    </row>
    <row r="5962" spans="1:8" x14ac:dyDescent="0.25">
      <c r="A5962" s="1">
        <v>45279</v>
      </c>
      <c r="B5962">
        <v>21477.65</v>
      </c>
      <c r="C5962">
        <v>21505.05</v>
      </c>
      <c r="D5962">
        <v>21337.75</v>
      </c>
      <c r="E5962">
        <v>21453.1</v>
      </c>
      <c r="F5962">
        <v>22.92</v>
      </c>
      <c r="G5962">
        <v>3.76</v>
      </c>
      <c r="H5962">
        <v>1.29</v>
      </c>
    </row>
    <row r="5963" spans="1:8" x14ac:dyDescent="0.25">
      <c r="A5963" s="1">
        <v>45280</v>
      </c>
      <c r="B5963">
        <v>21543.5</v>
      </c>
      <c r="C5963">
        <v>21593</v>
      </c>
      <c r="D5963">
        <v>21087.35</v>
      </c>
      <c r="E5963">
        <v>21150.15</v>
      </c>
      <c r="F5963">
        <v>22.6</v>
      </c>
      <c r="G5963">
        <v>3.71</v>
      </c>
      <c r="H5963">
        <v>1.31</v>
      </c>
    </row>
    <row r="5964" spans="1:8" x14ac:dyDescent="0.25">
      <c r="A5964" s="1">
        <v>45281</v>
      </c>
      <c r="B5964">
        <v>21033.95</v>
      </c>
      <c r="C5964">
        <v>21288.35</v>
      </c>
      <c r="D5964">
        <v>20976.799999999999</v>
      </c>
      <c r="E5964">
        <v>21255.05</v>
      </c>
      <c r="F5964">
        <v>22.71</v>
      </c>
      <c r="G5964">
        <v>3.73</v>
      </c>
      <c r="H5964">
        <v>1.3</v>
      </c>
    </row>
    <row r="5965" spans="1:8" x14ac:dyDescent="0.25">
      <c r="A5965" s="1">
        <v>45282</v>
      </c>
      <c r="B5965">
        <v>21295.85</v>
      </c>
      <c r="C5965">
        <v>21390.5</v>
      </c>
      <c r="D5965">
        <v>21232.45</v>
      </c>
      <c r="E5965">
        <v>21349.4</v>
      </c>
      <c r="F5965">
        <v>22.81</v>
      </c>
      <c r="G5965">
        <v>3.74</v>
      </c>
      <c r="H5965">
        <v>1.3</v>
      </c>
    </row>
    <row r="5966" spans="1:8" x14ac:dyDescent="0.25">
      <c r="A5966" s="1">
        <v>45286</v>
      </c>
      <c r="B5966">
        <v>21365.200000000001</v>
      </c>
      <c r="C5966">
        <v>21477.15</v>
      </c>
      <c r="D5966">
        <v>21329.45</v>
      </c>
      <c r="E5966">
        <v>21441.35</v>
      </c>
      <c r="F5966">
        <v>22.91</v>
      </c>
      <c r="G5966">
        <v>3.76</v>
      </c>
      <c r="H5966">
        <v>1.29</v>
      </c>
    </row>
    <row r="5967" spans="1:8" x14ac:dyDescent="0.25">
      <c r="A5967" s="1">
        <v>45287</v>
      </c>
      <c r="B5967">
        <v>21497.65</v>
      </c>
      <c r="C5967">
        <v>21675.75</v>
      </c>
      <c r="D5967">
        <v>21495.8</v>
      </c>
      <c r="E5967">
        <v>21654.75</v>
      </c>
      <c r="F5967">
        <v>23.14</v>
      </c>
      <c r="G5967">
        <v>3.8</v>
      </c>
      <c r="H5967">
        <v>1.28</v>
      </c>
    </row>
    <row r="5968" spans="1:8" x14ac:dyDescent="0.25">
      <c r="A5968" s="1">
        <v>45288</v>
      </c>
      <c r="B5968">
        <v>21715</v>
      </c>
      <c r="C5968">
        <v>21801.45</v>
      </c>
      <c r="D5968">
        <v>21678</v>
      </c>
      <c r="E5968">
        <v>21778.7</v>
      </c>
      <c r="F5968">
        <v>23.27</v>
      </c>
      <c r="G5968">
        <v>3.82</v>
      </c>
      <c r="H5968">
        <v>1.27</v>
      </c>
    </row>
    <row r="5969" spans="1:8" x14ac:dyDescent="0.25">
      <c r="A5969" s="1">
        <v>45289</v>
      </c>
      <c r="B5969">
        <v>21737.65</v>
      </c>
      <c r="C5969">
        <v>21770.3</v>
      </c>
      <c r="D5969">
        <v>21676.9</v>
      </c>
      <c r="E5969">
        <v>21731.4</v>
      </c>
      <c r="F5969">
        <v>23.17</v>
      </c>
      <c r="G5969">
        <v>3.81</v>
      </c>
      <c r="H5969">
        <v>1.28</v>
      </c>
    </row>
    <row r="5970" spans="1:8" x14ac:dyDescent="0.25">
      <c r="A5970" s="1">
        <v>45292</v>
      </c>
      <c r="B5970">
        <v>21727.75</v>
      </c>
      <c r="C5970">
        <v>21834.35</v>
      </c>
      <c r="D5970">
        <v>21680.85</v>
      </c>
      <c r="E5970">
        <v>21741.9</v>
      </c>
      <c r="F5970">
        <v>23.18</v>
      </c>
      <c r="G5970">
        <v>3.81</v>
      </c>
      <c r="H5970">
        <v>1.28</v>
      </c>
    </row>
    <row r="5971" spans="1:8" x14ac:dyDescent="0.25">
      <c r="A5971" s="1">
        <v>45293</v>
      </c>
      <c r="B5971">
        <v>21751.35</v>
      </c>
      <c r="C5971">
        <v>21755.599999999999</v>
      </c>
      <c r="D5971">
        <v>21555.65</v>
      </c>
      <c r="E5971">
        <v>21665.8</v>
      </c>
      <c r="F5971">
        <v>23.1</v>
      </c>
      <c r="G5971">
        <v>3.79</v>
      </c>
      <c r="H5971">
        <v>1.28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57192-0455-4CCD-9F93-16F8775C8F71}">
  <dimension ref="A1:W5971"/>
  <sheetViews>
    <sheetView topLeftCell="B1" workbookViewId="0">
      <selection activeCell="R22" sqref="R22"/>
    </sheetView>
  </sheetViews>
  <sheetFormatPr defaultRowHeight="15" x14ac:dyDescent="0.25"/>
  <cols>
    <col min="11" max="11" width="17" customWidth="1"/>
  </cols>
  <sheetData>
    <row r="1" spans="1:23" x14ac:dyDescent="0.25">
      <c r="A1" s="5" t="s">
        <v>0</v>
      </c>
      <c r="B1" s="5" t="s">
        <v>1</v>
      </c>
      <c r="C1" s="5" t="s">
        <v>2</v>
      </c>
      <c r="D1" s="5" t="s">
        <v>3</v>
      </c>
      <c r="E1" s="5" t="s">
        <v>4</v>
      </c>
      <c r="F1" s="5" t="s">
        <v>5</v>
      </c>
      <c r="G1" s="5" t="s">
        <v>6</v>
      </c>
      <c r="H1" s="5" t="s">
        <v>7</v>
      </c>
      <c r="I1" s="5"/>
      <c r="J1" s="13"/>
    </row>
    <row r="2" spans="1:23" x14ac:dyDescent="0.25">
      <c r="A2" s="1">
        <v>36528</v>
      </c>
      <c r="B2">
        <v>1482.15</v>
      </c>
      <c r="C2">
        <v>1592.9</v>
      </c>
      <c r="D2">
        <v>1482.15</v>
      </c>
      <c r="E2">
        <v>1592.2</v>
      </c>
      <c r="F2">
        <v>25.91</v>
      </c>
      <c r="G2">
        <v>4.63</v>
      </c>
      <c r="H2">
        <v>0.95</v>
      </c>
      <c r="K2" s="5" t="s">
        <v>51</v>
      </c>
      <c r="L2" s="11" t="s">
        <v>54</v>
      </c>
      <c r="M2" s="11"/>
      <c r="N2" s="11"/>
      <c r="O2" s="11"/>
      <c r="P2" s="11"/>
      <c r="Q2" s="11"/>
      <c r="R2" s="11"/>
      <c r="T2" s="5" t="s">
        <v>56</v>
      </c>
      <c r="U2" s="5"/>
      <c r="V2" s="5" t="s">
        <v>57</v>
      </c>
      <c r="W2" s="5"/>
    </row>
    <row r="3" spans="1:23" x14ac:dyDescent="0.25">
      <c r="A3" s="1">
        <v>36529</v>
      </c>
      <c r="B3">
        <v>1594.4</v>
      </c>
      <c r="C3">
        <v>1641.95</v>
      </c>
      <c r="D3">
        <v>1594.4</v>
      </c>
      <c r="E3">
        <v>1638.7</v>
      </c>
      <c r="F3">
        <v>26.67</v>
      </c>
      <c r="G3">
        <v>4.76</v>
      </c>
      <c r="H3">
        <v>0.92</v>
      </c>
      <c r="K3" s="5" t="s">
        <v>52</v>
      </c>
      <c r="L3" s="11" t="s">
        <v>53</v>
      </c>
      <c r="M3" s="11"/>
      <c r="N3" s="11"/>
      <c r="O3" s="11"/>
      <c r="P3" s="11"/>
      <c r="Q3" s="11"/>
      <c r="R3" s="11"/>
      <c r="T3" s="12">
        <f>_xlfn.VAR.P(E2:E5971)</f>
        <v>26149506.388651565</v>
      </c>
      <c r="V3" s="12">
        <f>_xlfn.VAR.P(B2:B5971)</f>
        <v>26190353.958660074</v>
      </c>
    </row>
    <row r="4" spans="1:23" x14ac:dyDescent="0.25">
      <c r="A4" s="1">
        <v>36530</v>
      </c>
      <c r="B4">
        <v>1634.55</v>
      </c>
      <c r="C4">
        <v>1635.5</v>
      </c>
      <c r="D4">
        <v>1555.05</v>
      </c>
      <c r="E4">
        <v>1595.8</v>
      </c>
      <c r="F4">
        <v>25.97</v>
      </c>
      <c r="G4">
        <v>4.6399999999999997</v>
      </c>
      <c r="H4">
        <v>0.95</v>
      </c>
      <c r="K4" s="5" t="s">
        <v>75</v>
      </c>
    </row>
    <row r="5" spans="1:23" x14ac:dyDescent="0.25">
      <c r="A5" s="1">
        <v>36531</v>
      </c>
      <c r="B5">
        <v>1595.8</v>
      </c>
      <c r="C5">
        <v>1639</v>
      </c>
      <c r="D5">
        <v>1595.8</v>
      </c>
      <c r="E5">
        <v>1617.6</v>
      </c>
      <c r="F5">
        <v>26.32</v>
      </c>
      <c r="G5">
        <v>4.7</v>
      </c>
      <c r="H5">
        <v>0.94</v>
      </c>
      <c r="K5" s="20" t="s">
        <v>55</v>
      </c>
      <c r="N5" t="s">
        <v>77</v>
      </c>
      <c r="Q5" t="s">
        <v>78</v>
      </c>
    </row>
    <row r="6" spans="1:23" x14ac:dyDescent="0.25">
      <c r="A6" s="1">
        <v>36532</v>
      </c>
      <c r="B6">
        <v>1616.6</v>
      </c>
      <c r="C6">
        <v>1628.25</v>
      </c>
      <c r="D6">
        <v>1597.2</v>
      </c>
      <c r="E6">
        <v>1613.3</v>
      </c>
      <c r="F6">
        <v>26.25</v>
      </c>
      <c r="G6">
        <v>4.6900000000000004</v>
      </c>
      <c r="H6">
        <v>0.94</v>
      </c>
      <c r="K6" s="17" t="s">
        <v>39</v>
      </c>
      <c r="L6" s="17"/>
      <c r="M6" s="17"/>
    </row>
    <row r="7" spans="1:23" ht="15.75" thickBot="1" x14ac:dyDescent="0.3">
      <c r="A7" s="1">
        <v>36535</v>
      </c>
      <c r="B7">
        <v>1615.65</v>
      </c>
      <c r="C7">
        <v>1662.1</v>
      </c>
      <c r="D7">
        <v>1614.95</v>
      </c>
      <c r="E7">
        <v>1632.9</v>
      </c>
      <c r="F7">
        <v>26.57</v>
      </c>
      <c r="G7">
        <v>4.74</v>
      </c>
      <c r="H7">
        <v>0.93</v>
      </c>
      <c r="K7" s="17"/>
      <c r="L7" s="17"/>
      <c r="M7" s="17"/>
    </row>
    <row r="8" spans="1:23" x14ac:dyDescent="0.25">
      <c r="A8" s="1">
        <v>36536</v>
      </c>
      <c r="B8">
        <v>1633.25</v>
      </c>
      <c r="C8">
        <v>1639.9</v>
      </c>
      <c r="D8">
        <v>1548.25</v>
      </c>
      <c r="E8">
        <v>1572.5</v>
      </c>
      <c r="F8">
        <v>25.59</v>
      </c>
      <c r="G8">
        <v>4.57</v>
      </c>
      <c r="H8">
        <v>0.96</v>
      </c>
      <c r="K8" s="18"/>
      <c r="L8" s="18">
        <v>1592.2</v>
      </c>
      <c r="M8" s="18">
        <v>1482.15</v>
      </c>
    </row>
    <row r="9" spans="1:23" x14ac:dyDescent="0.25">
      <c r="A9" s="1">
        <v>36537</v>
      </c>
      <c r="B9">
        <v>1572.3</v>
      </c>
      <c r="C9">
        <v>1631.55</v>
      </c>
      <c r="D9">
        <v>1571.7</v>
      </c>
      <c r="E9">
        <v>1624.8</v>
      </c>
      <c r="F9">
        <v>26.44</v>
      </c>
      <c r="G9">
        <v>4.72</v>
      </c>
      <c r="H9">
        <v>0.93</v>
      </c>
      <c r="K9" s="17" t="s">
        <v>23</v>
      </c>
      <c r="L9" s="17">
        <v>6904.8436505277068</v>
      </c>
      <c r="M9" s="17">
        <v>6908.5727676327606</v>
      </c>
    </row>
    <row r="10" spans="1:23" x14ac:dyDescent="0.25">
      <c r="A10" s="1">
        <v>36538</v>
      </c>
      <c r="B10">
        <v>1627.85</v>
      </c>
      <c r="C10">
        <v>1671.15</v>
      </c>
      <c r="D10">
        <v>1613.65</v>
      </c>
      <c r="E10">
        <v>1621.4</v>
      </c>
      <c r="F10">
        <v>26.38</v>
      </c>
      <c r="G10">
        <v>4.71</v>
      </c>
      <c r="H10">
        <v>0.93</v>
      </c>
      <c r="K10" s="17" t="s">
        <v>40</v>
      </c>
      <c r="L10" s="17">
        <v>26149506</v>
      </c>
      <c r="M10" s="17">
        <v>21690353.960000001</v>
      </c>
    </row>
    <row r="11" spans="1:23" x14ac:dyDescent="0.25">
      <c r="A11" s="1">
        <v>36539</v>
      </c>
      <c r="B11">
        <v>1622.15</v>
      </c>
      <c r="C11">
        <v>1627.4</v>
      </c>
      <c r="D11">
        <v>1591.4</v>
      </c>
      <c r="E11">
        <v>1622.7</v>
      </c>
      <c r="F11">
        <v>26.41</v>
      </c>
      <c r="G11">
        <v>4.71</v>
      </c>
      <c r="H11">
        <v>0.93</v>
      </c>
      <c r="K11" s="17" t="s">
        <v>41</v>
      </c>
      <c r="L11" s="17">
        <v>5969</v>
      </c>
      <c r="M11" s="17">
        <v>5969</v>
      </c>
    </row>
    <row r="12" spans="1:23" x14ac:dyDescent="0.25">
      <c r="A12" s="1">
        <v>36542</v>
      </c>
      <c r="B12">
        <v>1623.5</v>
      </c>
      <c r="C12">
        <v>1668.45</v>
      </c>
      <c r="D12">
        <v>1604.65</v>
      </c>
      <c r="E12">
        <v>1611.6</v>
      </c>
      <c r="F12">
        <v>26.22</v>
      </c>
      <c r="G12">
        <v>4.68</v>
      </c>
      <c r="H12">
        <v>0.94</v>
      </c>
      <c r="K12" s="17" t="s">
        <v>42</v>
      </c>
      <c r="L12" s="17">
        <v>10</v>
      </c>
      <c r="M12" s="17"/>
    </row>
    <row r="13" spans="1:23" x14ac:dyDescent="0.25">
      <c r="A13" s="1">
        <v>36543</v>
      </c>
      <c r="B13">
        <v>1611.65</v>
      </c>
      <c r="C13">
        <v>1615.15</v>
      </c>
      <c r="D13">
        <v>1587.85</v>
      </c>
      <c r="E13">
        <v>1606.7</v>
      </c>
      <c r="F13">
        <v>26.15</v>
      </c>
      <c r="G13">
        <v>4.67</v>
      </c>
      <c r="H13">
        <v>0.94</v>
      </c>
      <c r="K13" s="17" t="s">
        <v>43</v>
      </c>
      <c r="L13" s="17">
        <v>-0.15335517963267523</v>
      </c>
      <c r="M13" s="17"/>
    </row>
    <row r="14" spans="1:23" x14ac:dyDescent="0.25">
      <c r="A14" s="1">
        <v>36544</v>
      </c>
      <c r="B14">
        <v>1610.05</v>
      </c>
      <c r="C14">
        <v>1644.45</v>
      </c>
      <c r="D14">
        <v>1608.85</v>
      </c>
      <c r="E14">
        <v>1634.8</v>
      </c>
      <c r="F14">
        <v>26.6</v>
      </c>
      <c r="G14">
        <v>4.75</v>
      </c>
      <c r="H14">
        <v>0.93</v>
      </c>
      <c r="K14" s="17" t="s">
        <v>44</v>
      </c>
      <c r="L14" s="5">
        <v>0.43905909409547861</v>
      </c>
      <c r="M14" s="17"/>
    </row>
    <row r="15" spans="1:23" x14ac:dyDescent="0.25">
      <c r="A15" s="1">
        <v>36545</v>
      </c>
      <c r="B15">
        <v>1634.65</v>
      </c>
      <c r="C15">
        <v>1644.4</v>
      </c>
      <c r="D15">
        <v>1596.65</v>
      </c>
      <c r="E15">
        <v>1601.1</v>
      </c>
      <c r="F15">
        <v>26.05</v>
      </c>
      <c r="G15">
        <v>4.6500000000000004</v>
      </c>
      <c r="H15">
        <v>0.95</v>
      </c>
      <c r="K15" s="17" t="s">
        <v>45</v>
      </c>
      <c r="L15" s="17">
        <v>1.6448536269514715</v>
      </c>
      <c r="M15" s="17"/>
      <c r="O15" s="32">
        <v>2.5000000000000001E-3</v>
      </c>
    </row>
    <row r="16" spans="1:23" x14ac:dyDescent="0.25">
      <c r="A16" s="1">
        <v>36546</v>
      </c>
      <c r="B16">
        <v>1601.25</v>
      </c>
      <c r="C16">
        <v>1626.5</v>
      </c>
      <c r="D16">
        <v>1593.2</v>
      </c>
      <c r="E16">
        <v>1620.6</v>
      </c>
      <c r="F16">
        <v>26.37</v>
      </c>
      <c r="G16">
        <v>4.71</v>
      </c>
      <c r="H16">
        <v>0.93</v>
      </c>
      <c r="K16" s="17" t="s">
        <v>46</v>
      </c>
      <c r="L16" s="5">
        <v>0.87811818819095722</v>
      </c>
      <c r="M16" s="17"/>
      <c r="S16" s="32">
        <v>2.5000000000000001E-3</v>
      </c>
    </row>
    <row r="17" spans="1:19" ht="15.75" thickBot="1" x14ac:dyDescent="0.3">
      <c r="A17" s="1">
        <v>36549</v>
      </c>
      <c r="B17">
        <v>1623.05</v>
      </c>
      <c r="C17">
        <v>1645</v>
      </c>
      <c r="D17">
        <v>1608.3</v>
      </c>
      <c r="E17">
        <v>1613.6</v>
      </c>
      <c r="F17">
        <v>26.26</v>
      </c>
      <c r="G17">
        <v>4.6900000000000004</v>
      </c>
      <c r="H17">
        <v>0.94</v>
      </c>
      <c r="K17" s="19" t="s">
        <v>47</v>
      </c>
      <c r="L17" s="19">
        <v>1.9599639845400536</v>
      </c>
      <c r="M17" s="19"/>
    </row>
    <row r="18" spans="1:19" x14ac:dyDescent="0.25">
      <c r="A18" s="1">
        <v>36550</v>
      </c>
      <c r="B18">
        <v>1612.95</v>
      </c>
      <c r="C18">
        <v>1613.65</v>
      </c>
      <c r="D18">
        <v>1579.55</v>
      </c>
      <c r="E18">
        <v>1586.4</v>
      </c>
      <c r="F18">
        <v>25.81</v>
      </c>
      <c r="G18">
        <v>4.6100000000000003</v>
      </c>
      <c r="H18">
        <v>0.95</v>
      </c>
      <c r="K18" s="17"/>
      <c r="L18" s="17"/>
      <c r="M18" s="17"/>
    </row>
    <row r="19" spans="1:19" x14ac:dyDescent="0.25">
      <c r="A19" s="1">
        <v>36552</v>
      </c>
      <c r="B19">
        <v>1600.5</v>
      </c>
      <c r="C19">
        <v>1633.55</v>
      </c>
      <c r="D19">
        <v>1600.05</v>
      </c>
      <c r="E19">
        <v>1603.9</v>
      </c>
      <c r="F19">
        <v>26.1</v>
      </c>
      <c r="G19">
        <v>4.66</v>
      </c>
      <c r="H19">
        <v>0.94</v>
      </c>
      <c r="Q19" s="31">
        <v>0.95</v>
      </c>
      <c r="S19" t="s">
        <v>76</v>
      </c>
    </row>
    <row r="20" spans="1:19" x14ac:dyDescent="0.25">
      <c r="A20" s="1">
        <v>36553</v>
      </c>
      <c r="B20">
        <v>1603.65</v>
      </c>
      <c r="C20">
        <v>1610.9</v>
      </c>
      <c r="D20">
        <v>1592.7</v>
      </c>
      <c r="E20">
        <v>1599.1</v>
      </c>
      <c r="F20">
        <v>26.02</v>
      </c>
      <c r="G20">
        <v>4.6500000000000004</v>
      </c>
      <c r="H20">
        <v>0.95</v>
      </c>
    </row>
    <row r="21" spans="1:19" x14ac:dyDescent="0.25">
      <c r="A21" s="1">
        <v>36556</v>
      </c>
      <c r="B21">
        <v>1598.35</v>
      </c>
      <c r="C21">
        <v>1598.35</v>
      </c>
      <c r="D21">
        <v>1538.7</v>
      </c>
      <c r="E21">
        <v>1546.2</v>
      </c>
      <c r="F21">
        <v>25.16</v>
      </c>
      <c r="G21">
        <v>4.49</v>
      </c>
      <c r="H21">
        <v>0.98</v>
      </c>
    </row>
    <row r="22" spans="1:19" x14ac:dyDescent="0.25">
      <c r="A22" s="1">
        <v>36557</v>
      </c>
      <c r="B22">
        <v>1546.2</v>
      </c>
      <c r="C22">
        <v>1554.15</v>
      </c>
      <c r="D22">
        <v>1521.4</v>
      </c>
      <c r="E22">
        <v>1549.5</v>
      </c>
      <c r="F22">
        <v>25.13</v>
      </c>
      <c r="G22">
        <v>4.51</v>
      </c>
      <c r="H22">
        <v>0.98</v>
      </c>
    </row>
    <row r="23" spans="1:19" x14ac:dyDescent="0.25">
      <c r="A23" s="1">
        <v>36558</v>
      </c>
      <c r="B23">
        <v>1554.2</v>
      </c>
      <c r="C23">
        <v>1605.9</v>
      </c>
      <c r="D23">
        <v>1554.2</v>
      </c>
      <c r="E23">
        <v>1588</v>
      </c>
      <c r="F23">
        <v>25.75</v>
      </c>
      <c r="G23">
        <v>4.62</v>
      </c>
      <c r="H23">
        <v>0.95</v>
      </c>
    </row>
    <row r="24" spans="1:19" x14ac:dyDescent="0.25">
      <c r="A24" s="1">
        <v>36559</v>
      </c>
      <c r="B24">
        <v>1591.25</v>
      </c>
      <c r="C24">
        <v>1616.7</v>
      </c>
      <c r="D24">
        <v>1591.25</v>
      </c>
      <c r="E24">
        <v>1597.9</v>
      </c>
      <c r="F24">
        <v>25.91</v>
      </c>
      <c r="G24">
        <v>4.6500000000000004</v>
      </c>
      <c r="H24">
        <v>0.95</v>
      </c>
    </row>
    <row r="25" spans="1:19" x14ac:dyDescent="0.25">
      <c r="A25" s="1">
        <v>36560</v>
      </c>
      <c r="B25">
        <v>1598.5</v>
      </c>
      <c r="C25">
        <v>1621.35</v>
      </c>
      <c r="D25">
        <v>1596.45</v>
      </c>
      <c r="E25">
        <v>1599.7</v>
      </c>
      <c r="F25">
        <v>25.94</v>
      </c>
      <c r="G25">
        <v>4.6500000000000004</v>
      </c>
      <c r="H25">
        <v>0.94</v>
      </c>
    </row>
    <row r="26" spans="1:19" x14ac:dyDescent="0.25">
      <c r="A26" s="1">
        <v>36563</v>
      </c>
      <c r="B26">
        <v>1599.8</v>
      </c>
      <c r="C26">
        <v>1645.9</v>
      </c>
      <c r="D26">
        <v>1599.8</v>
      </c>
      <c r="E26">
        <v>1636.6</v>
      </c>
      <c r="F26">
        <v>26.54</v>
      </c>
      <c r="G26">
        <v>4.76</v>
      </c>
      <c r="H26">
        <v>0.92</v>
      </c>
    </row>
    <row r="27" spans="1:19" x14ac:dyDescent="0.25">
      <c r="A27" s="1">
        <v>36564</v>
      </c>
      <c r="B27">
        <v>1636.6</v>
      </c>
      <c r="C27">
        <v>1676.1</v>
      </c>
      <c r="D27">
        <v>1636.6</v>
      </c>
      <c r="E27">
        <v>1662.7</v>
      </c>
      <c r="F27">
        <v>26.96</v>
      </c>
      <c r="G27">
        <v>4.83</v>
      </c>
      <c r="H27">
        <v>0.91</v>
      </c>
    </row>
    <row r="28" spans="1:19" x14ac:dyDescent="0.25">
      <c r="A28" s="1">
        <v>36565</v>
      </c>
      <c r="B28">
        <v>1666.95</v>
      </c>
      <c r="C28">
        <v>1731.65</v>
      </c>
      <c r="D28">
        <v>1666.7</v>
      </c>
      <c r="E28">
        <v>1689.6</v>
      </c>
      <c r="F28">
        <v>27.4</v>
      </c>
      <c r="G28">
        <v>4.91</v>
      </c>
      <c r="H28">
        <v>0.93</v>
      </c>
    </row>
    <row r="29" spans="1:19" x14ac:dyDescent="0.25">
      <c r="A29" s="1">
        <v>36566</v>
      </c>
      <c r="B29">
        <v>1692.1</v>
      </c>
      <c r="C29">
        <v>1713.7</v>
      </c>
      <c r="D29">
        <v>1692.1</v>
      </c>
      <c r="E29">
        <v>1711.2</v>
      </c>
      <c r="F29">
        <v>27.75</v>
      </c>
      <c r="G29">
        <v>4.9800000000000004</v>
      </c>
      <c r="H29">
        <v>0.92</v>
      </c>
    </row>
    <row r="30" spans="1:19" x14ac:dyDescent="0.25">
      <c r="A30" s="1">
        <v>36567</v>
      </c>
      <c r="B30">
        <v>1712.85</v>
      </c>
      <c r="C30">
        <v>1771.65</v>
      </c>
      <c r="D30">
        <v>1712.85</v>
      </c>
      <c r="E30">
        <v>1756</v>
      </c>
      <c r="F30">
        <v>28.47</v>
      </c>
      <c r="G30">
        <v>5.1100000000000003</v>
      </c>
      <c r="H30">
        <v>0.9</v>
      </c>
    </row>
    <row r="31" spans="1:19" x14ac:dyDescent="0.25">
      <c r="A31" s="1">
        <v>36570</v>
      </c>
      <c r="B31">
        <v>1777.75</v>
      </c>
      <c r="C31">
        <v>1795.45</v>
      </c>
      <c r="D31">
        <v>1738.75</v>
      </c>
      <c r="E31">
        <v>1744.5</v>
      </c>
      <c r="F31">
        <v>28.29</v>
      </c>
      <c r="G31">
        <v>5.07</v>
      </c>
      <c r="H31">
        <v>0.9</v>
      </c>
    </row>
    <row r="32" spans="1:19" x14ac:dyDescent="0.25">
      <c r="A32" s="1">
        <v>36571</v>
      </c>
      <c r="B32">
        <v>1744.5</v>
      </c>
      <c r="C32">
        <v>1744.5</v>
      </c>
      <c r="D32">
        <v>1694.45</v>
      </c>
      <c r="E32">
        <v>1702.5</v>
      </c>
      <c r="F32">
        <v>27.19</v>
      </c>
      <c r="G32">
        <v>4.93</v>
      </c>
      <c r="H32">
        <v>0.92</v>
      </c>
    </row>
    <row r="33" spans="1:8" x14ac:dyDescent="0.25">
      <c r="A33" s="1">
        <v>36572</v>
      </c>
      <c r="B33">
        <v>1704.85</v>
      </c>
      <c r="C33">
        <v>1742.8</v>
      </c>
      <c r="D33">
        <v>1704.15</v>
      </c>
      <c r="E33">
        <v>1711.1</v>
      </c>
      <c r="F33">
        <v>27.32</v>
      </c>
      <c r="G33">
        <v>4.95</v>
      </c>
      <c r="H33">
        <v>0.92</v>
      </c>
    </row>
    <row r="34" spans="1:8" x14ac:dyDescent="0.25">
      <c r="A34" s="1">
        <v>36573</v>
      </c>
      <c r="B34">
        <v>1710.05</v>
      </c>
      <c r="C34">
        <v>1753.1</v>
      </c>
      <c r="D34">
        <v>1710.05</v>
      </c>
      <c r="E34">
        <v>1742.1</v>
      </c>
      <c r="F34">
        <v>27.82</v>
      </c>
      <c r="G34">
        <v>5.04</v>
      </c>
      <c r="H34">
        <v>0.9</v>
      </c>
    </row>
    <row r="35" spans="1:8" x14ac:dyDescent="0.25">
      <c r="A35" s="1">
        <v>36574</v>
      </c>
      <c r="B35">
        <v>1742.3</v>
      </c>
      <c r="C35">
        <v>1764.15</v>
      </c>
      <c r="D35">
        <v>1713.45</v>
      </c>
      <c r="E35">
        <v>1717.8</v>
      </c>
      <c r="F35">
        <v>27.43</v>
      </c>
      <c r="G35">
        <v>4.97</v>
      </c>
      <c r="H35">
        <v>0.9</v>
      </c>
    </row>
    <row r="36" spans="1:8" x14ac:dyDescent="0.25">
      <c r="A36" s="1">
        <v>36577</v>
      </c>
      <c r="B36">
        <v>1719.55</v>
      </c>
      <c r="C36">
        <v>1767.8</v>
      </c>
      <c r="D36">
        <v>1719.55</v>
      </c>
      <c r="E36">
        <v>1753.5</v>
      </c>
      <c r="F36">
        <v>28</v>
      </c>
      <c r="G36">
        <v>5.08</v>
      </c>
      <c r="H36">
        <v>0.89</v>
      </c>
    </row>
    <row r="37" spans="1:8" x14ac:dyDescent="0.25">
      <c r="A37" s="1">
        <v>36578</v>
      </c>
      <c r="B37">
        <v>1754.2</v>
      </c>
      <c r="C37">
        <v>1781.05</v>
      </c>
      <c r="D37">
        <v>1733.55</v>
      </c>
      <c r="E37">
        <v>1739</v>
      </c>
      <c r="F37">
        <v>27.77</v>
      </c>
      <c r="G37">
        <v>5.03</v>
      </c>
      <c r="H37">
        <v>0.89</v>
      </c>
    </row>
    <row r="38" spans="1:8" x14ac:dyDescent="0.25">
      <c r="A38" s="1">
        <v>36579</v>
      </c>
      <c r="B38">
        <v>1745.2</v>
      </c>
      <c r="C38">
        <v>1818.15</v>
      </c>
      <c r="D38">
        <v>1689.2</v>
      </c>
      <c r="E38">
        <v>1696.4</v>
      </c>
      <c r="F38">
        <v>27.09</v>
      </c>
      <c r="G38">
        <v>4.91</v>
      </c>
      <c r="H38">
        <v>0.92</v>
      </c>
    </row>
    <row r="39" spans="1:8" x14ac:dyDescent="0.25">
      <c r="A39" s="1">
        <v>36580</v>
      </c>
      <c r="B39">
        <v>1696.4</v>
      </c>
      <c r="C39">
        <v>1751.6</v>
      </c>
      <c r="D39">
        <v>1693.1</v>
      </c>
      <c r="E39">
        <v>1732</v>
      </c>
      <c r="F39">
        <v>27.66</v>
      </c>
      <c r="G39">
        <v>5.01</v>
      </c>
      <c r="H39">
        <v>0.9</v>
      </c>
    </row>
    <row r="40" spans="1:8" x14ac:dyDescent="0.25">
      <c r="A40" s="1">
        <v>36581</v>
      </c>
      <c r="B40">
        <v>1734.05</v>
      </c>
      <c r="C40">
        <v>1757.05</v>
      </c>
      <c r="D40">
        <v>1699.25</v>
      </c>
      <c r="E40">
        <v>1710.4</v>
      </c>
      <c r="F40">
        <v>27.29</v>
      </c>
      <c r="G40">
        <v>4.95</v>
      </c>
      <c r="H40">
        <v>0.91</v>
      </c>
    </row>
    <row r="41" spans="1:8" x14ac:dyDescent="0.25">
      <c r="A41" s="1">
        <v>36584</v>
      </c>
      <c r="B41">
        <v>1711.15</v>
      </c>
      <c r="C41">
        <v>1726.65</v>
      </c>
      <c r="D41">
        <v>1670.75</v>
      </c>
      <c r="E41">
        <v>1722.5</v>
      </c>
      <c r="F41">
        <v>27.49</v>
      </c>
      <c r="G41">
        <v>4.9800000000000004</v>
      </c>
      <c r="H41">
        <v>0.9</v>
      </c>
    </row>
    <row r="42" spans="1:8" x14ac:dyDescent="0.25">
      <c r="A42" s="1">
        <v>36585</v>
      </c>
      <c r="B42">
        <v>1722.85</v>
      </c>
      <c r="C42">
        <v>1783.3</v>
      </c>
      <c r="D42">
        <v>1626.35</v>
      </c>
      <c r="E42">
        <v>1654.8</v>
      </c>
      <c r="F42">
        <v>26.36</v>
      </c>
      <c r="G42">
        <v>4.79</v>
      </c>
      <c r="H42">
        <v>0.94</v>
      </c>
    </row>
    <row r="43" spans="1:8" x14ac:dyDescent="0.25">
      <c r="A43" s="1">
        <v>36586</v>
      </c>
      <c r="B43">
        <v>1661.5</v>
      </c>
      <c r="C43">
        <v>1727.9</v>
      </c>
      <c r="D43">
        <v>1630</v>
      </c>
      <c r="E43">
        <v>1712.7</v>
      </c>
      <c r="F43">
        <v>27.35</v>
      </c>
      <c r="G43">
        <v>4.96</v>
      </c>
      <c r="H43">
        <v>0.91</v>
      </c>
    </row>
    <row r="44" spans="1:8" x14ac:dyDescent="0.25">
      <c r="A44" s="1">
        <v>36587</v>
      </c>
      <c r="B44">
        <v>1713.65</v>
      </c>
      <c r="C44">
        <v>1773.85</v>
      </c>
      <c r="D44">
        <v>1690.05</v>
      </c>
      <c r="E44">
        <v>1696.5</v>
      </c>
      <c r="F44">
        <v>27.09</v>
      </c>
      <c r="G44">
        <v>4.92</v>
      </c>
      <c r="H44">
        <v>0.91</v>
      </c>
    </row>
    <row r="45" spans="1:8" x14ac:dyDescent="0.25">
      <c r="A45" s="1">
        <v>36588</v>
      </c>
      <c r="B45">
        <v>1696.45</v>
      </c>
      <c r="C45">
        <v>1719.15</v>
      </c>
      <c r="D45">
        <v>1644.4</v>
      </c>
      <c r="E45">
        <v>1656</v>
      </c>
      <c r="F45">
        <v>26.47</v>
      </c>
      <c r="G45">
        <v>4.8</v>
      </c>
      <c r="H45">
        <v>0.94</v>
      </c>
    </row>
    <row r="46" spans="1:8" x14ac:dyDescent="0.25">
      <c r="A46" s="1">
        <v>36591</v>
      </c>
      <c r="B46">
        <v>1656</v>
      </c>
      <c r="C46">
        <v>1721</v>
      </c>
      <c r="D46">
        <v>1656</v>
      </c>
      <c r="E46">
        <v>1688.5</v>
      </c>
      <c r="F46">
        <v>26.99</v>
      </c>
      <c r="G46">
        <v>4.8899999999999997</v>
      </c>
      <c r="H46">
        <v>0.92</v>
      </c>
    </row>
    <row r="47" spans="1:8" x14ac:dyDescent="0.25">
      <c r="A47" s="1">
        <v>36592</v>
      </c>
      <c r="B47">
        <v>1711.85</v>
      </c>
      <c r="C47">
        <v>1730.85</v>
      </c>
      <c r="D47">
        <v>1684.9</v>
      </c>
      <c r="E47">
        <v>1702.7</v>
      </c>
      <c r="F47">
        <v>27.22</v>
      </c>
      <c r="G47">
        <v>4.9400000000000004</v>
      </c>
      <c r="H47">
        <v>0.91</v>
      </c>
    </row>
    <row r="48" spans="1:8" x14ac:dyDescent="0.25">
      <c r="A48" s="1">
        <v>36593</v>
      </c>
      <c r="B48">
        <v>1717.75</v>
      </c>
      <c r="C48">
        <v>1765.25</v>
      </c>
      <c r="D48">
        <v>1654.45</v>
      </c>
      <c r="E48">
        <v>1666.3</v>
      </c>
      <c r="F48">
        <v>26.64</v>
      </c>
      <c r="G48">
        <v>4.83</v>
      </c>
      <c r="H48">
        <v>1.03</v>
      </c>
    </row>
    <row r="49" spans="1:8" x14ac:dyDescent="0.25">
      <c r="A49" s="1">
        <v>36594</v>
      </c>
      <c r="B49">
        <v>1667.45</v>
      </c>
      <c r="C49">
        <v>1692.25</v>
      </c>
      <c r="D49">
        <v>1595.45</v>
      </c>
      <c r="E49">
        <v>1646.2</v>
      </c>
      <c r="F49">
        <v>26.32</v>
      </c>
      <c r="G49">
        <v>4.7699999999999996</v>
      </c>
      <c r="H49">
        <v>1.04</v>
      </c>
    </row>
    <row r="50" spans="1:8" x14ac:dyDescent="0.25">
      <c r="A50" s="1">
        <v>36595</v>
      </c>
      <c r="B50">
        <v>1647.85</v>
      </c>
      <c r="C50">
        <v>1680.45</v>
      </c>
      <c r="D50">
        <v>1588.2</v>
      </c>
      <c r="E50">
        <v>1602.7</v>
      </c>
      <c r="F50">
        <v>25.62</v>
      </c>
      <c r="G50">
        <v>4.6500000000000004</v>
      </c>
      <c r="H50">
        <v>1.07</v>
      </c>
    </row>
    <row r="51" spans="1:8" x14ac:dyDescent="0.25">
      <c r="A51" s="1">
        <v>36598</v>
      </c>
      <c r="B51">
        <v>1601.4</v>
      </c>
      <c r="C51">
        <v>1645</v>
      </c>
      <c r="D51">
        <v>1553.45</v>
      </c>
      <c r="E51">
        <v>1560.7</v>
      </c>
      <c r="F51">
        <v>24.95</v>
      </c>
      <c r="G51">
        <v>4.5199999999999996</v>
      </c>
      <c r="H51">
        <v>1.1000000000000001</v>
      </c>
    </row>
    <row r="52" spans="1:8" x14ac:dyDescent="0.25">
      <c r="A52" s="1">
        <v>36599</v>
      </c>
      <c r="B52">
        <v>1561.55</v>
      </c>
      <c r="C52">
        <v>1571.3</v>
      </c>
      <c r="D52">
        <v>1503.2</v>
      </c>
      <c r="E52">
        <v>1567</v>
      </c>
      <c r="F52">
        <v>25.05</v>
      </c>
      <c r="G52">
        <v>4.54</v>
      </c>
      <c r="H52">
        <v>1.0900000000000001</v>
      </c>
    </row>
    <row r="53" spans="1:8" x14ac:dyDescent="0.25">
      <c r="A53" s="1">
        <v>36600</v>
      </c>
      <c r="B53">
        <v>1546.8</v>
      </c>
      <c r="C53">
        <v>1630.95</v>
      </c>
      <c r="D53">
        <v>1538.7</v>
      </c>
      <c r="E53">
        <v>1620.1</v>
      </c>
      <c r="F53">
        <v>25.9</v>
      </c>
      <c r="G53">
        <v>4.7</v>
      </c>
      <c r="H53">
        <v>1.06</v>
      </c>
    </row>
    <row r="54" spans="1:8" x14ac:dyDescent="0.25">
      <c r="A54" s="1">
        <v>36601</v>
      </c>
      <c r="B54">
        <v>1620.4</v>
      </c>
      <c r="C54">
        <v>1621.2</v>
      </c>
      <c r="D54">
        <v>1554.3</v>
      </c>
      <c r="E54">
        <v>1562.2</v>
      </c>
      <c r="F54">
        <v>24.97</v>
      </c>
      <c r="G54">
        <v>4.53</v>
      </c>
      <c r="H54">
        <v>1.0900000000000001</v>
      </c>
    </row>
    <row r="55" spans="1:8" x14ac:dyDescent="0.25">
      <c r="A55" s="1">
        <v>36606</v>
      </c>
      <c r="B55">
        <v>1563.3</v>
      </c>
      <c r="C55">
        <v>1585.25</v>
      </c>
      <c r="D55">
        <v>1542.65</v>
      </c>
      <c r="E55">
        <v>1556.6</v>
      </c>
      <c r="F55">
        <v>24.89</v>
      </c>
      <c r="G55">
        <v>4.51</v>
      </c>
      <c r="H55">
        <v>1.02</v>
      </c>
    </row>
    <row r="56" spans="1:8" x14ac:dyDescent="0.25">
      <c r="A56" s="1">
        <v>36607</v>
      </c>
      <c r="B56">
        <v>1551.05</v>
      </c>
      <c r="C56">
        <v>1604</v>
      </c>
      <c r="D56">
        <v>1551.05</v>
      </c>
      <c r="E56">
        <v>1589.6</v>
      </c>
      <c r="F56">
        <v>25.41</v>
      </c>
      <c r="G56">
        <v>4.6100000000000003</v>
      </c>
      <c r="H56">
        <v>1.03</v>
      </c>
    </row>
    <row r="57" spans="1:8" x14ac:dyDescent="0.25">
      <c r="A57" s="1">
        <v>36608</v>
      </c>
      <c r="B57">
        <v>1590.3</v>
      </c>
      <c r="C57">
        <v>1629.2</v>
      </c>
      <c r="D57">
        <v>1544.5</v>
      </c>
      <c r="E57">
        <v>1553.4</v>
      </c>
      <c r="F57">
        <v>24.83</v>
      </c>
      <c r="G57">
        <v>4.5</v>
      </c>
      <c r="H57">
        <v>1.06</v>
      </c>
    </row>
    <row r="58" spans="1:8" x14ac:dyDescent="0.25">
      <c r="A58" s="1">
        <v>36609</v>
      </c>
      <c r="B58">
        <v>1554.2</v>
      </c>
      <c r="C58">
        <v>1579.4</v>
      </c>
      <c r="D58">
        <v>1540.45</v>
      </c>
      <c r="E58">
        <v>1569.5</v>
      </c>
      <c r="F58">
        <v>25.09</v>
      </c>
      <c r="G58">
        <v>4.55</v>
      </c>
      <c r="H58">
        <v>1.05</v>
      </c>
    </row>
    <row r="59" spans="1:8" x14ac:dyDescent="0.25">
      <c r="A59" s="1">
        <v>36612</v>
      </c>
      <c r="B59">
        <v>1570.45</v>
      </c>
      <c r="C59">
        <v>1593.3</v>
      </c>
      <c r="D59">
        <v>1555.75</v>
      </c>
      <c r="E59">
        <v>1562.9</v>
      </c>
      <c r="F59">
        <v>24.99</v>
      </c>
      <c r="G59">
        <v>4.53</v>
      </c>
      <c r="H59">
        <v>1.05</v>
      </c>
    </row>
    <row r="60" spans="1:8" x14ac:dyDescent="0.25">
      <c r="A60" s="1">
        <v>36613</v>
      </c>
      <c r="B60">
        <v>1563.3</v>
      </c>
      <c r="C60">
        <v>1575.85</v>
      </c>
      <c r="D60">
        <v>1527.55</v>
      </c>
      <c r="E60">
        <v>1568.6</v>
      </c>
      <c r="F60">
        <v>25.08</v>
      </c>
      <c r="G60">
        <v>4.55</v>
      </c>
      <c r="H60">
        <v>1.04</v>
      </c>
    </row>
    <row r="61" spans="1:8" x14ac:dyDescent="0.25">
      <c r="A61" s="1">
        <v>36614</v>
      </c>
      <c r="B61">
        <v>1569.3</v>
      </c>
      <c r="C61">
        <v>1609.4</v>
      </c>
      <c r="D61">
        <v>1553.4</v>
      </c>
      <c r="E61">
        <v>1558.2</v>
      </c>
      <c r="F61">
        <v>25.08</v>
      </c>
      <c r="G61">
        <v>4.55</v>
      </c>
      <c r="H61">
        <v>1.04</v>
      </c>
    </row>
    <row r="62" spans="1:8" x14ac:dyDescent="0.25">
      <c r="A62" s="1">
        <v>36615</v>
      </c>
      <c r="B62">
        <v>1556.95</v>
      </c>
      <c r="C62">
        <v>1557.85</v>
      </c>
      <c r="D62">
        <v>1489.1</v>
      </c>
      <c r="E62">
        <v>1549.5</v>
      </c>
      <c r="F62">
        <v>24.94</v>
      </c>
      <c r="G62">
        <v>4.5199999999999996</v>
      </c>
      <c r="H62">
        <v>1.05</v>
      </c>
    </row>
    <row r="63" spans="1:8" x14ac:dyDescent="0.25">
      <c r="A63" s="1">
        <v>36616</v>
      </c>
      <c r="B63">
        <v>1545.55</v>
      </c>
      <c r="C63">
        <v>1545.55</v>
      </c>
      <c r="D63">
        <v>1493.9</v>
      </c>
      <c r="E63">
        <v>1528.4</v>
      </c>
      <c r="F63">
        <v>24.6</v>
      </c>
      <c r="G63">
        <v>4.46</v>
      </c>
      <c r="H63">
        <v>1.06</v>
      </c>
    </row>
    <row r="64" spans="1:8" x14ac:dyDescent="0.25">
      <c r="A64" s="1">
        <v>36619</v>
      </c>
      <c r="B64">
        <v>1528.7</v>
      </c>
      <c r="C64">
        <v>1555.5</v>
      </c>
      <c r="D64">
        <v>1510.75</v>
      </c>
      <c r="E64">
        <v>1534.7</v>
      </c>
      <c r="F64">
        <v>24.7</v>
      </c>
      <c r="G64">
        <v>4.4800000000000004</v>
      </c>
      <c r="H64">
        <v>1.06</v>
      </c>
    </row>
    <row r="65" spans="1:8" x14ac:dyDescent="0.25">
      <c r="A65" s="1">
        <v>36620</v>
      </c>
      <c r="B65">
        <v>1534.05</v>
      </c>
      <c r="C65">
        <v>1534.05</v>
      </c>
      <c r="D65">
        <v>1420.85</v>
      </c>
      <c r="E65">
        <v>1428.1</v>
      </c>
      <c r="F65">
        <v>22.99</v>
      </c>
      <c r="G65">
        <v>4.17</v>
      </c>
      <c r="H65">
        <v>1.1399999999999999</v>
      </c>
    </row>
    <row r="66" spans="1:8" x14ac:dyDescent="0.25">
      <c r="A66" s="1">
        <v>36621</v>
      </c>
      <c r="B66">
        <v>1428.5</v>
      </c>
      <c r="C66">
        <v>1467.4</v>
      </c>
      <c r="D66">
        <v>1391.65</v>
      </c>
      <c r="E66">
        <v>1434.6</v>
      </c>
      <c r="F66">
        <v>23.09</v>
      </c>
      <c r="G66">
        <v>4.1900000000000004</v>
      </c>
      <c r="H66">
        <v>1.51</v>
      </c>
    </row>
    <row r="67" spans="1:8" x14ac:dyDescent="0.25">
      <c r="A67" s="1">
        <v>36622</v>
      </c>
      <c r="B67">
        <v>1436.15</v>
      </c>
      <c r="C67">
        <v>1475.25</v>
      </c>
      <c r="D67">
        <v>1381.05</v>
      </c>
      <c r="E67">
        <v>1452.9</v>
      </c>
      <c r="F67">
        <v>23.39</v>
      </c>
      <c r="G67">
        <v>4.24</v>
      </c>
      <c r="H67">
        <v>1.49</v>
      </c>
    </row>
    <row r="68" spans="1:8" x14ac:dyDescent="0.25">
      <c r="A68" s="1">
        <v>36623</v>
      </c>
      <c r="B68">
        <v>1453.3</v>
      </c>
      <c r="C68">
        <v>1558.05</v>
      </c>
      <c r="D68">
        <v>1453.3</v>
      </c>
      <c r="E68">
        <v>1557.1</v>
      </c>
      <c r="F68">
        <v>25.06</v>
      </c>
      <c r="G68">
        <v>4.54</v>
      </c>
      <c r="H68">
        <v>1.39</v>
      </c>
    </row>
    <row r="69" spans="1:8" x14ac:dyDescent="0.25">
      <c r="A69" s="1">
        <v>36626</v>
      </c>
      <c r="B69">
        <v>1557.55</v>
      </c>
      <c r="C69">
        <v>1636.95</v>
      </c>
      <c r="D69">
        <v>1557.55</v>
      </c>
      <c r="E69">
        <v>1613</v>
      </c>
      <c r="F69">
        <v>25.96</v>
      </c>
      <c r="G69">
        <v>4.71</v>
      </c>
      <c r="H69">
        <v>1.34</v>
      </c>
    </row>
    <row r="70" spans="1:8" x14ac:dyDescent="0.25">
      <c r="A70" s="1">
        <v>36627</v>
      </c>
      <c r="B70">
        <v>1613</v>
      </c>
      <c r="C70">
        <v>1631.6</v>
      </c>
      <c r="D70">
        <v>1550.85</v>
      </c>
      <c r="E70">
        <v>1624.6</v>
      </c>
      <c r="F70">
        <v>25.72</v>
      </c>
      <c r="G70">
        <v>4.71</v>
      </c>
      <c r="H70">
        <v>1.33</v>
      </c>
    </row>
    <row r="71" spans="1:8" x14ac:dyDescent="0.25">
      <c r="A71" s="1">
        <v>36628</v>
      </c>
      <c r="B71">
        <v>1624.4</v>
      </c>
      <c r="C71">
        <v>1628.55</v>
      </c>
      <c r="D71">
        <v>1586</v>
      </c>
      <c r="E71">
        <v>1592.7</v>
      </c>
      <c r="F71">
        <v>25.21</v>
      </c>
      <c r="G71">
        <v>4.62</v>
      </c>
      <c r="H71">
        <v>1.47</v>
      </c>
    </row>
    <row r="72" spans="1:8" x14ac:dyDescent="0.25">
      <c r="A72" s="1">
        <v>36629</v>
      </c>
      <c r="B72">
        <v>1587.95</v>
      </c>
      <c r="C72">
        <v>1587.95</v>
      </c>
      <c r="D72">
        <v>1502.7</v>
      </c>
      <c r="E72">
        <v>1518.6</v>
      </c>
      <c r="F72">
        <v>23.98</v>
      </c>
      <c r="G72">
        <v>4.38</v>
      </c>
      <c r="H72">
        <v>1.54</v>
      </c>
    </row>
    <row r="73" spans="1:8" x14ac:dyDescent="0.25">
      <c r="A73" s="1">
        <v>36633</v>
      </c>
      <c r="B73">
        <v>1518.55</v>
      </c>
      <c r="C73">
        <v>1518.55</v>
      </c>
      <c r="D73">
        <v>1412.45</v>
      </c>
      <c r="E73">
        <v>1443.5</v>
      </c>
      <c r="F73">
        <v>21.74</v>
      </c>
      <c r="G73">
        <v>3.91</v>
      </c>
      <c r="H73">
        <v>1.62</v>
      </c>
    </row>
    <row r="74" spans="1:8" x14ac:dyDescent="0.25">
      <c r="A74" s="1">
        <v>36634</v>
      </c>
      <c r="B74">
        <v>1443.55</v>
      </c>
      <c r="C74">
        <v>1478.85</v>
      </c>
      <c r="D74">
        <v>1410</v>
      </c>
      <c r="E74">
        <v>1414.8</v>
      </c>
      <c r="F74">
        <v>21.31</v>
      </c>
      <c r="G74">
        <v>3.84</v>
      </c>
      <c r="H74">
        <v>1.66</v>
      </c>
    </row>
    <row r="75" spans="1:8" x14ac:dyDescent="0.25">
      <c r="A75" s="1">
        <v>36635</v>
      </c>
      <c r="B75">
        <v>1417.75</v>
      </c>
      <c r="C75">
        <v>1469.05</v>
      </c>
      <c r="D75">
        <v>1375.05</v>
      </c>
      <c r="E75">
        <v>1404.9</v>
      </c>
      <c r="F75">
        <v>21.07</v>
      </c>
      <c r="G75">
        <v>3.8</v>
      </c>
      <c r="H75">
        <v>1.73</v>
      </c>
    </row>
    <row r="76" spans="1:8" x14ac:dyDescent="0.25">
      <c r="A76" s="1">
        <v>36636</v>
      </c>
      <c r="B76">
        <v>1405.7</v>
      </c>
      <c r="C76">
        <v>1425.55</v>
      </c>
      <c r="D76">
        <v>1339.75</v>
      </c>
      <c r="E76">
        <v>1415.6</v>
      </c>
      <c r="F76">
        <v>21.23</v>
      </c>
      <c r="G76">
        <v>3.83</v>
      </c>
      <c r="H76">
        <v>1.71</v>
      </c>
    </row>
    <row r="77" spans="1:8" x14ac:dyDescent="0.25">
      <c r="A77" s="1">
        <v>36640</v>
      </c>
      <c r="B77">
        <v>1416.05</v>
      </c>
      <c r="C77">
        <v>1431.8</v>
      </c>
      <c r="D77">
        <v>1371.85</v>
      </c>
      <c r="E77">
        <v>1388</v>
      </c>
      <c r="F77">
        <v>20.82</v>
      </c>
      <c r="G77">
        <v>3.76</v>
      </c>
      <c r="H77">
        <v>1.75</v>
      </c>
    </row>
    <row r="78" spans="1:8" x14ac:dyDescent="0.25">
      <c r="A78" s="1">
        <v>36641</v>
      </c>
      <c r="B78">
        <v>1383.8</v>
      </c>
      <c r="C78">
        <v>1383.8</v>
      </c>
      <c r="D78">
        <v>1311.3</v>
      </c>
      <c r="E78">
        <v>1359.4</v>
      </c>
      <c r="F78">
        <v>20.39</v>
      </c>
      <c r="G78">
        <v>3.68</v>
      </c>
      <c r="H78">
        <v>1.78</v>
      </c>
    </row>
    <row r="79" spans="1:8" x14ac:dyDescent="0.25">
      <c r="A79" s="1">
        <v>36642</v>
      </c>
      <c r="B79">
        <v>1362.5</v>
      </c>
      <c r="C79">
        <v>1439.05</v>
      </c>
      <c r="D79">
        <v>1362.5</v>
      </c>
      <c r="E79">
        <v>1436.1</v>
      </c>
      <c r="F79">
        <v>21.54</v>
      </c>
      <c r="G79">
        <v>3.89</v>
      </c>
      <c r="H79">
        <v>1.73</v>
      </c>
    </row>
    <row r="80" spans="1:8" x14ac:dyDescent="0.25">
      <c r="A80" s="1">
        <v>36643</v>
      </c>
      <c r="B80">
        <v>1436.15</v>
      </c>
      <c r="C80">
        <v>1455.85</v>
      </c>
      <c r="D80">
        <v>1400.65</v>
      </c>
      <c r="E80">
        <v>1416.9</v>
      </c>
      <c r="F80">
        <v>21.25</v>
      </c>
      <c r="G80">
        <v>3.84</v>
      </c>
      <c r="H80">
        <v>1.75</v>
      </c>
    </row>
    <row r="81" spans="1:8" x14ac:dyDescent="0.25">
      <c r="A81" s="1">
        <v>36644</v>
      </c>
      <c r="B81">
        <v>1419.9</v>
      </c>
      <c r="C81">
        <v>1438</v>
      </c>
      <c r="D81">
        <v>1396.55</v>
      </c>
      <c r="E81">
        <v>1406.5</v>
      </c>
      <c r="F81">
        <v>21.1</v>
      </c>
      <c r="G81">
        <v>3.81</v>
      </c>
      <c r="H81">
        <v>1.77</v>
      </c>
    </row>
    <row r="82" spans="1:8" x14ac:dyDescent="0.25">
      <c r="A82" s="1">
        <v>36648</v>
      </c>
      <c r="B82">
        <v>1410</v>
      </c>
      <c r="C82">
        <v>1421.5</v>
      </c>
      <c r="D82">
        <v>1319.65</v>
      </c>
      <c r="E82">
        <v>1333.4</v>
      </c>
      <c r="F82">
        <v>20</v>
      </c>
      <c r="G82">
        <v>3.61</v>
      </c>
      <c r="H82">
        <v>1.86</v>
      </c>
    </row>
    <row r="83" spans="1:8" x14ac:dyDescent="0.25">
      <c r="A83" s="1">
        <v>36649</v>
      </c>
      <c r="B83">
        <v>1330.15</v>
      </c>
      <c r="C83">
        <v>1342.15</v>
      </c>
      <c r="D83">
        <v>1258.0999999999999</v>
      </c>
      <c r="E83">
        <v>1316</v>
      </c>
      <c r="F83">
        <v>19.739999999999998</v>
      </c>
      <c r="G83">
        <v>3.56</v>
      </c>
      <c r="H83">
        <v>1.91</v>
      </c>
    </row>
    <row r="84" spans="1:8" x14ac:dyDescent="0.25">
      <c r="A84" s="1">
        <v>36650</v>
      </c>
      <c r="B84">
        <v>1317.95</v>
      </c>
      <c r="C84">
        <v>1385.15</v>
      </c>
      <c r="D84">
        <v>1317.95</v>
      </c>
      <c r="E84">
        <v>1380.5</v>
      </c>
      <c r="F84">
        <v>20.71</v>
      </c>
      <c r="G84">
        <v>3.74</v>
      </c>
      <c r="H84">
        <v>1.82</v>
      </c>
    </row>
    <row r="85" spans="1:8" x14ac:dyDescent="0.25">
      <c r="A85" s="1">
        <v>36651</v>
      </c>
      <c r="B85">
        <v>1381.9</v>
      </c>
      <c r="C85">
        <v>1428.6</v>
      </c>
      <c r="D85">
        <v>1381.9</v>
      </c>
      <c r="E85">
        <v>1422.4</v>
      </c>
      <c r="F85">
        <v>21.33</v>
      </c>
      <c r="G85">
        <v>3.85</v>
      </c>
      <c r="H85">
        <v>1.77</v>
      </c>
    </row>
    <row r="86" spans="1:8" x14ac:dyDescent="0.25">
      <c r="A86" s="1">
        <v>36654</v>
      </c>
      <c r="B86">
        <v>1423.25</v>
      </c>
      <c r="C86">
        <v>1436.6</v>
      </c>
      <c r="D86">
        <v>1358.8</v>
      </c>
      <c r="E86">
        <v>1365</v>
      </c>
      <c r="F86">
        <v>20.47</v>
      </c>
      <c r="G86">
        <v>3.7</v>
      </c>
      <c r="H86">
        <v>1.74</v>
      </c>
    </row>
    <row r="87" spans="1:8" x14ac:dyDescent="0.25">
      <c r="A87" s="1">
        <v>36655</v>
      </c>
      <c r="B87">
        <v>1362.45</v>
      </c>
      <c r="C87">
        <v>1385.7</v>
      </c>
      <c r="D87">
        <v>1328.05</v>
      </c>
      <c r="E87">
        <v>1378.5</v>
      </c>
      <c r="F87">
        <v>20.68</v>
      </c>
      <c r="G87">
        <v>3.73</v>
      </c>
      <c r="H87">
        <v>1.72</v>
      </c>
    </row>
    <row r="88" spans="1:8" x14ac:dyDescent="0.25">
      <c r="A88" s="1">
        <v>36656</v>
      </c>
      <c r="B88">
        <v>1380.4</v>
      </c>
      <c r="C88">
        <v>1391.35</v>
      </c>
      <c r="D88">
        <v>1359.65</v>
      </c>
      <c r="E88">
        <v>1363.1</v>
      </c>
      <c r="F88">
        <v>20.57</v>
      </c>
      <c r="G88">
        <v>3.71</v>
      </c>
      <c r="H88">
        <v>1.74</v>
      </c>
    </row>
    <row r="89" spans="1:8" x14ac:dyDescent="0.25">
      <c r="A89" s="1">
        <v>36657</v>
      </c>
      <c r="B89">
        <v>1359.1</v>
      </c>
      <c r="C89">
        <v>1359.1</v>
      </c>
      <c r="D89">
        <v>1295.95</v>
      </c>
      <c r="E89">
        <v>1304.5</v>
      </c>
      <c r="F89">
        <v>19.68</v>
      </c>
      <c r="G89">
        <v>3.55</v>
      </c>
      <c r="H89">
        <v>1.81</v>
      </c>
    </row>
    <row r="90" spans="1:8" x14ac:dyDescent="0.25">
      <c r="A90" s="1">
        <v>36658</v>
      </c>
      <c r="B90">
        <v>1305.3</v>
      </c>
      <c r="C90">
        <v>1326.3</v>
      </c>
      <c r="D90">
        <v>1276.4000000000001</v>
      </c>
      <c r="E90">
        <v>1282.8</v>
      </c>
      <c r="F90">
        <v>19.36</v>
      </c>
      <c r="G90">
        <v>3.49</v>
      </c>
      <c r="H90">
        <v>1.84</v>
      </c>
    </row>
    <row r="91" spans="1:8" x14ac:dyDescent="0.25">
      <c r="A91" s="1">
        <v>36661</v>
      </c>
      <c r="B91">
        <v>1281.3</v>
      </c>
      <c r="C91">
        <v>1311.7</v>
      </c>
      <c r="D91">
        <v>1220.7</v>
      </c>
      <c r="E91">
        <v>1299.2</v>
      </c>
      <c r="F91">
        <v>19.54</v>
      </c>
      <c r="G91">
        <v>3.52</v>
      </c>
      <c r="H91">
        <v>1.82</v>
      </c>
    </row>
    <row r="92" spans="1:8" x14ac:dyDescent="0.25">
      <c r="A92" s="1">
        <v>36662</v>
      </c>
      <c r="B92">
        <v>1300.2</v>
      </c>
      <c r="C92">
        <v>1310.45</v>
      </c>
      <c r="D92">
        <v>1287.8</v>
      </c>
      <c r="E92">
        <v>1306.8</v>
      </c>
      <c r="F92">
        <v>19.66</v>
      </c>
      <c r="G92">
        <v>3.54</v>
      </c>
      <c r="H92">
        <v>1.81</v>
      </c>
    </row>
    <row r="93" spans="1:8" x14ac:dyDescent="0.25">
      <c r="A93" s="1">
        <v>36663</v>
      </c>
      <c r="B93">
        <v>1310.8</v>
      </c>
      <c r="C93">
        <v>1347.7</v>
      </c>
      <c r="D93">
        <v>1303.75</v>
      </c>
      <c r="E93">
        <v>1311.6</v>
      </c>
      <c r="F93">
        <v>19.88</v>
      </c>
      <c r="G93">
        <v>3.7</v>
      </c>
      <c r="H93">
        <v>1.79</v>
      </c>
    </row>
    <row r="94" spans="1:8" x14ac:dyDescent="0.25">
      <c r="A94" s="1">
        <v>36664</v>
      </c>
      <c r="B94">
        <v>1311.3</v>
      </c>
      <c r="C94">
        <v>1316.2</v>
      </c>
      <c r="D94">
        <v>1289.55</v>
      </c>
      <c r="E94">
        <v>1293.4000000000001</v>
      </c>
      <c r="F94">
        <v>19.440000000000001</v>
      </c>
      <c r="G94">
        <v>3.64</v>
      </c>
      <c r="H94">
        <v>1.81</v>
      </c>
    </row>
    <row r="95" spans="1:8" x14ac:dyDescent="0.25">
      <c r="A95" s="1">
        <v>36665</v>
      </c>
      <c r="B95">
        <v>1293.45</v>
      </c>
      <c r="C95">
        <v>1293.45</v>
      </c>
      <c r="D95">
        <v>1252.7</v>
      </c>
      <c r="E95">
        <v>1268</v>
      </c>
      <c r="F95">
        <v>19.05</v>
      </c>
      <c r="G95">
        <v>3.57</v>
      </c>
      <c r="H95">
        <v>1.85</v>
      </c>
    </row>
    <row r="96" spans="1:8" x14ac:dyDescent="0.25">
      <c r="A96" s="1">
        <v>36668</v>
      </c>
      <c r="B96">
        <v>1267.8499999999999</v>
      </c>
      <c r="C96">
        <v>1267.8499999999999</v>
      </c>
      <c r="D96">
        <v>1228.4000000000001</v>
      </c>
      <c r="E96">
        <v>1233</v>
      </c>
      <c r="F96">
        <v>18.53</v>
      </c>
      <c r="G96">
        <v>3.47</v>
      </c>
      <c r="H96">
        <v>1.89</v>
      </c>
    </row>
    <row r="97" spans="1:8" x14ac:dyDescent="0.25">
      <c r="A97" s="1">
        <v>36669</v>
      </c>
      <c r="B97">
        <v>1229.25</v>
      </c>
      <c r="C97">
        <v>1230.9000000000001</v>
      </c>
      <c r="D97">
        <v>1203.2</v>
      </c>
      <c r="E97">
        <v>1224.4000000000001</v>
      </c>
      <c r="F97">
        <v>18.399999999999999</v>
      </c>
      <c r="G97">
        <v>3.45</v>
      </c>
      <c r="H97">
        <v>1.91</v>
      </c>
    </row>
    <row r="98" spans="1:8" x14ac:dyDescent="0.25">
      <c r="A98" s="1">
        <v>36670</v>
      </c>
      <c r="B98">
        <v>1224.5</v>
      </c>
      <c r="C98">
        <v>1246.25</v>
      </c>
      <c r="D98">
        <v>1201.5</v>
      </c>
      <c r="E98">
        <v>1235.9000000000001</v>
      </c>
      <c r="F98">
        <v>20.69</v>
      </c>
      <c r="G98">
        <v>4.09</v>
      </c>
      <c r="H98">
        <v>1.8</v>
      </c>
    </row>
    <row r="99" spans="1:8" x14ac:dyDescent="0.25">
      <c r="A99" s="1">
        <v>36671</v>
      </c>
      <c r="B99">
        <v>1237</v>
      </c>
      <c r="C99">
        <v>1269.8</v>
      </c>
      <c r="D99">
        <v>1235.7</v>
      </c>
      <c r="E99">
        <v>1247.5999999999999</v>
      </c>
      <c r="F99">
        <v>20.89</v>
      </c>
      <c r="G99">
        <v>4.13</v>
      </c>
      <c r="H99">
        <v>1.79</v>
      </c>
    </row>
    <row r="100" spans="1:8" x14ac:dyDescent="0.25">
      <c r="A100" s="1">
        <v>36672</v>
      </c>
      <c r="B100">
        <v>1247.0999999999999</v>
      </c>
      <c r="C100">
        <v>1278.75</v>
      </c>
      <c r="D100">
        <v>1232.8499999999999</v>
      </c>
      <c r="E100">
        <v>1275.3</v>
      </c>
      <c r="F100">
        <v>21.35</v>
      </c>
      <c r="G100">
        <v>4.22</v>
      </c>
      <c r="H100">
        <v>1.75</v>
      </c>
    </row>
    <row r="101" spans="1:8" x14ac:dyDescent="0.25">
      <c r="A101" s="1">
        <v>36675</v>
      </c>
      <c r="B101">
        <v>1273.7</v>
      </c>
      <c r="C101">
        <v>1317.75</v>
      </c>
      <c r="D101">
        <v>1267.4000000000001</v>
      </c>
      <c r="E101">
        <v>1311</v>
      </c>
      <c r="F101">
        <v>21.95</v>
      </c>
      <c r="G101">
        <v>4.34</v>
      </c>
      <c r="H101">
        <v>1.5</v>
      </c>
    </row>
    <row r="102" spans="1:8" x14ac:dyDescent="0.25">
      <c r="A102" s="1">
        <v>36676</v>
      </c>
      <c r="B102">
        <v>1310.8</v>
      </c>
      <c r="C102">
        <v>1347.3</v>
      </c>
      <c r="D102">
        <v>1304.95</v>
      </c>
      <c r="E102">
        <v>1344.8</v>
      </c>
      <c r="F102">
        <v>22.34</v>
      </c>
      <c r="G102">
        <v>4.57</v>
      </c>
      <c r="H102">
        <v>1.47</v>
      </c>
    </row>
    <row r="103" spans="1:8" x14ac:dyDescent="0.25">
      <c r="A103" s="1">
        <v>36677</v>
      </c>
      <c r="B103">
        <v>1355.35</v>
      </c>
      <c r="C103">
        <v>1410.75</v>
      </c>
      <c r="D103">
        <v>1355.35</v>
      </c>
      <c r="E103">
        <v>1380.4</v>
      </c>
      <c r="F103">
        <v>22.96</v>
      </c>
      <c r="G103">
        <v>4.7</v>
      </c>
      <c r="H103">
        <v>1.43</v>
      </c>
    </row>
    <row r="104" spans="1:8" x14ac:dyDescent="0.25">
      <c r="A104" s="1">
        <v>36678</v>
      </c>
      <c r="B104">
        <v>1380.4</v>
      </c>
      <c r="C104">
        <v>1380.4</v>
      </c>
      <c r="D104">
        <v>1345.1</v>
      </c>
      <c r="E104">
        <v>1349</v>
      </c>
      <c r="F104">
        <v>22.46</v>
      </c>
      <c r="G104">
        <v>4.5199999999999996</v>
      </c>
      <c r="H104">
        <v>1.46</v>
      </c>
    </row>
    <row r="105" spans="1:8" x14ac:dyDescent="0.25">
      <c r="A105" s="1">
        <v>36679</v>
      </c>
      <c r="B105">
        <v>1350.15</v>
      </c>
      <c r="C105">
        <v>1395.35</v>
      </c>
      <c r="D105">
        <v>1350.15</v>
      </c>
      <c r="E105">
        <v>1389.2</v>
      </c>
      <c r="F105">
        <v>23.13</v>
      </c>
      <c r="G105">
        <v>4.6500000000000004</v>
      </c>
      <c r="H105">
        <v>1.42</v>
      </c>
    </row>
    <row r="106" spans="1:8" x14ac:dyDescent="0.25">
      <c r="A106" s="1">
        <v>36682</v>
      </c>
      <c r="B106">
        <v>1390.95</v>
      </c>
      <c r="C106">
        <v>1461.05</v>
      </c>
      <c r="D106">
        <v>1390.95</v>
      </c>
      <c r="E106">
        <v>1404.6</v>
      </c>
      <c r="F106">
        <v>23.38</v>
      </c>
      <c r="G106">
        <v>4.71</v>
      </c>
      <c r="H106">
        <v>1.39</v>
      </c>
    </row>
    <row r="107" spans="1:8" x14ac:dyDescent="0.25">
      <c r="A107" s="1">
        <v>36683</v>
      </c>
      <c r="B107">
        <v>1405.45</v>
      </c>
      <c r="C107">
        <v>1426.15</v>
      </c>
      <c r="D107">
        <v>1392.7</v>
      </c>
      <c r="E107">
        <v>1421.7</v>
      </c>
      <c r="F107">
        <v>23.67</v>
      </c>
      <c r="G107">
        <v>4.76</v>
      </c>
      <c r="H107">
        <v>1.38</v>
      </c>
    </row>
    <row r="108" spans="1:8" x14ac:dyDescent="0.25">
      <c r="A108" s="1">
        <v>36684</v>
      </c>
      <c r="B108">
        <v>1423.4</v>
      </c>
      <c r="C108">
        <v>1442.7</v>
      </c>
      <c r="D108">
        <v>1413.8</v>
      </c>
      <c r="E108">
        <v>1430.3</v>
      </c>
      <c r="F108">
        <v>23.7</v>
      </c>
      <c r="G108">
        <v>4.78</v>
      </c>
      <c r="H108">
        <v>1.39</v>
      </c>
    </row>
    <row r="109" spans="1:8" x14ac:dyDescent="0.25">
      <c r="A109" s="1">
        <v>36685</v>
      </c>
      <c r="B109">
        <v>1430.5</v>
      </c>
      <c r="C109">
        <v>1468.7</v>
      </c>
      <c r="D109">
        <v>1430.5</v>
      </c>
      <c r="E109">
        <v>1463.6</v>
      </c>
      <c r="F109">
        <v>24.25</v>
      </c>
      <c r="G109">
        <v>4.8899999999999997</v>
      </c>
      <c r="H109">
        <v>1.36</v>
      </c>
    </row>
    <row r="110" spans="1:8" x14ac:dyDescent="0.25">
      <c r="A110" s="1">
        <v>36686</v>
      </c>
      <c r="B110">
        <v>1464.3</v>
      </c>
      <c r="C110">
        <v>1485.5</v>
      </c>
      <c r="D110">
        <v>1458.9</v>
      </c>
      <c r="E110">
        <v>1467.2</v>
      </c>
      <c r="F110">
        <v>24.31</v>
      </c>
      <c r="G110">
        <v>4.9000000000000004</v>
      </c>
      <c r="H110">
        <v>1.36</v>
      </c>
    </row>
    <row r="111" spans="1:8" x14ac:dyDescent="0.25">
      <c r="A111" s="1">
        <v>36689</v>
      </c>
      <c r="B111">
        <v>1464.4</v>
      </c>
      <c r="C111">
        <v>1477.55</v>
      </c>
      <c r="D111">
        <v>1437.15</v>
      </c>
      <c r="E111">
        <v>1440.4</v>
      </c>
      <c r="F111">
        <v>23.87</v>
      </c>
      <c r="G111">
        <v>4.8099999999999996</v>
      </c>
      <c r="H111">
        <v>1.36</v>
      </c>
    </row>
    <row r="112" spans="1:8" x14ac:dyDescent="0.25">
      <c r="A112" s="1">
        <v>36690</v>
      </c>
      <c r="B112">
        <v>1438.8</v>
      </c>
      <c r="C112">
        <v>1438.8</v>
      </c>
      <c r="D112">
        <v>1411.9</v>
      </c>
      <c r="E112">
        <v>1432.9</v>
      </c>
      <c r="F112">
        <v>23.74</v>
      </c>
      <c r="G112">
        <v>4.79</v>
      </c>
      <c r="H112">
        <v>1.36</v>
      </c>
    </row>
    <row r="113" spans="1:8" x14ac:dyDescent="0.25">
      <c r="A113" s="1">
        <v>36691</v>
      </c>
      <c r="B113">
        <v>1434.95</v>
      </c>
      <c r="C113">
        <v>1459.15</v>
      </c>
      <c r="D113">
        <v>1423.95</v>
      </c>
      <c r="E113">
        <v>1435.5</v>
      </c>
      <c r="F113">
        <v>23.79</v>
      </c>
      <c r="G113">
        <v>4.7699999999999996</v>
      </c>
      <c r="H113">
        <v>1.38</v>
      </c>
    </row>
    <row r="114" spans="1:8" x14ac:dyDescent="0.25">
      <c r="A114" s="1">
        <v>36692</v>
      </c>
      <c r="B114">
        <v>1437</v>
      </c>
      <c r="C114">
        <v>1452.8</v>
      </c>
      <c r="D114">
        <v>1422.4</v>
      </c>
      <c r="E114">
        <v>1445.2</v>
      </c>
      <c r="F114">
        <v>23.95</v>
      </c>
      <c r="G114">
        <v>4.8099999999999996</v>
      </c>
      <c r="H114">
        <v>1.37</v>
      </c>
    </row>
    <row r="115" spans="1:8" x14ac:dyDescent="0.25">
      <c r="A115" s="1">
        <v>36693</v>
      </c>
      <c r="B115">
        <v>1443.15</v>
      </c>
      <c r="C115">
        <v>1480.85</v>
      </c>
      <c r="D115">
        <v>1441.6</v>
      </c>
      <c r="E115">
        <v>1477.3</v>
      </c>
      <c r="F115">
        <v>24.48</v>
      </c>
      <c r="G115">
        <v>4.91</v>
      </c>
      <c r="H115">
        <v>1.34</v>
      </c>
    </row>
    <row r="116" spans="1:8" x14ac:dyDescent="0.25">
      <c r="A116" s="1">
        <v>36696</v>
      </c>
      <c r="B116">
        <v>1477.55</v>
      </c>
      <c r="C116">
        <v>1510.45</v>
      </c>
      <c r="D116">
        <v>1477.55</v>
      </c>
      <c r="E116">
        <v>1498.7</v>
      </c>
      <c r="F116">
        <v>24.84</v>
      </c>
      <c r="G116">
        <v>4.9800000000000004</v>
      </c>
      <c r="H116">
        <v>1.27</v>
      </c>
    </row>
    <row r="117" spans="1:8" x14ac:dyDescent="0.25">
      <c r="A117" s="1">
        <v>36697</v>
      </c>
      <c r="B117">
        <v>1498</v>
      </c>
      <c r="C117">
        <v>1518.05</v>
      </c>
      <c r="D117">
        <v>1497.05</v>
      </c>
      <c r="E117">
        <v>1507.1</v>
      </c>
      <c r="F117">
        <v>24.98</v>
      </c>
      <c r="G117">
        <v>5.01</v>
      </c>
      <c r="H117">
        <v>1.26</v>
      </c>
    </row>
    <row r="118" spans="1:8" x14ac:dyDescent="0.25">
      <c r="A118" s="1">
        <v>36698</v>
      </c>
      <c r="B118">
        <v>1524.05</v>
      </c>
      <c r="C118">
        <v>1539.1</v>
      </c>
      <c r="D118">
        <v>1470.4</v>
      </c>
      <c r="E118">
        <v>1475.1</v>
      </c>
      <c r="F118">
        <v>24.45</v>
      </c>
      <c r="G118">
        <v>4.91</v>
      </c>
      <c r="H118">
        <v>1.29</v>
      </c>
    </row>
    <row r="119" spans="1:8" x14ac:dyDescent="0.25">
      <c r="A119" s="1">
        <v>36699</v>
      </c>
      <c r="B119">
        <v>1475.65</v>
      </c>
      <c r="C119">
        <v>1491.4</v>
      </c>
      <c r="D119">
        <v>1461.3</v>
      </c>
      <c r="E119">
        <v>1488.2</v>
      </c>
      <c r="F119">
        <v>24.67</v>
      </c>
      <c r="G119">
        <v>4.95</v>
      </c>
      <c r="H119">
        <v>1.28</v>
      </c>
    </row>
    <row r="120" spans="1:8" x14ac:dyDescent="0.25">
      <c r="A120" s="1">
        <v>36700</v>
      </c>
      <c r="B120">
        <v>1487.85</v>
      </c>
      <c r="C120">
        <v>1499.85</v>
      </c>
      <c r="D120">
        <v>1462.75</v>
      </c>
      <c r="E120">
        <v>1472.2</v>
      </c>
      <c r="F120">
        <v>22.95</v>
      </c>
      <c r="G120">
        <v>4.8899999999999997</v>
      </c>
      <c r="H120">
        <v>1.29</v>
      </c>
    </row>
    <row r="121" spans="1:8" x14ac:dyDescent="0.25">
      <c r="A121" s="1">
        <v>36703</v>
      </c>
      <c r="B121">
        <v>1472.15</v>
      </c>
      <c r="C121">
        <v>1472.15</v>
      </c>
      <c r="D121">
        <v>1431.25</v>
      </c>
      <c r="E121">
        <v>1451.6</v>
      </c>
      <c r="F121">
        <v>22.63</v>
      </c>
      <c r="G121">
        <v>4.82</v>
      </c>
      <c r="H121">
        <v>1.23</v>
      </c>
    </row>
    <row r="122" spans="1:8" x14ac:dyDescent="0.25">
      <c r="A122" s="1">
        <v>36704</v>
      </c>
      <c r="B122">
        <v>1452.8</v>
      </c>
      <c r="C122">
        <v>1467.15</v>
      </c>
      <c r="D122">
        <v>1448.95</v>
      </c>
      <c r="E122">
        <v>1454.3</v>
      </c>
      <c r="F122">
        <v>22.67</v>
      </c>
      <c r="G122">
        <v>4.83</v>
      </c>
      <c r="H122">
        <v>1.23</v>
      </c>
    </row>
    <row r="123" spans="1:8" x14ac:dyDescent="0.25">
      <c r="A123" s="1">
        <v>36705</v>
      </c>
      <c r="B123">
        <v>1453.7</v>
      </c>
      <c r="C123">
        <v>1474.7</v>
      </c>
      <c r="D123">
        <v>1445.6</v>
      </c>
      <c r="E123">
        <v>1470</v>
      </c>
      <c r="F123">
        <v>22.91</v>
      </c>
      <c r="G123">
        <v>4.88</v>
      </c>
      <c r="H123">
        <v>1.27</v>
      </c>
    </row>
    <row r="124" spans="1:8" x14ac:dyDescent="0.25">
      <c r="A124" s="1">
        <v>36706</v>
      </c>
      <c r="B124">
        <v>1471.35</v>
      </c>
      <c r="C124">
        <v>1505.75</v>
      </c>
      <c r="D124">
        <v>1471.35</v>
      </c>
      <c r="E124">
        <v>1492.3</v>
      </c>
      <c r="F124">
        <v>23.26</v>
      </c>
      <c r="G124">
        <v>4.96</v>
      </c>
      <c r="H124">
        <v>1.25</v>
      </c>
    </row>
    <row r="125" spans="1:8" x14ac:dyDescent="0.25">
      <c r="A125" s="1">
        <v>36707</v>
      </c>
      <c r="B125">
        <v>1490.2</v>
      </c>
      <c r="C125">
        <v>1490.65</v>
      </c>
      <c r="D125">
        <v>1462.45</v>
      </c>
      <c r="E125">
        <v>1471.4</v>
      </c>
      <c r="F125">
        <v>22.94</v>
      </c>
      <c r="G125">
        <v>4.8899999999999997</v>
      </c>
      <c r="H125">
        <v>1.26</v>
      </c>
    </row>
    <row r="126" spans="1:8" x14ac:dyDescent="0.25">
      <c r="A126" s="1">
        <v>36710</v>
      </c>
      <c r="B126">
        <v>1473.45</v>
      </c>
      <c r="C126">
        <v>1498.7</v>
      </c>
      <c r="D126">
        <v>1473.45</v>
      </c>
      <c r="E126">
        <v>1495.2</v>
      </c>
      <c r="F126">
        <v>23.31</v>
      </c>
      <c r="G126">
        <v>4.97</v>
      </c>
      <c r="H126">
        <v>1.0900000000000001</v>
      </c>
    </row>
    <row r="127" spans="1:8" x14ac:dyDescent="0.25">
      <c r="A127" s="1">
        <v>36711</v>
      </c>
      <c r="B127">
        <v>1496.15</v>
      </c>
      <c r="C127">
        <v>1516.8</v>
      </c>
      <c r="D127">
        <v>1494.8</v>
      </c>
      <c r="E127">
        <v>1511.3</v>
      </c>
      <c r="F127">
        <v>23.56</v>
      </c>
      <c r="G127">
        <v>5.0199999999999996</v>
      </c>
      <c r="H127">
        <v>1.08</v>
      </c>
    </row>
    <row r="128" spans="1:8" x14ac:dyDescent="0.25">
      <c r="A128" s="1">
        <v>36712</v>
      </c>
      <c r="B128">
        <v>1511.5</v>
      </c>
      <c r="C128">
        <v>1530.9</v>
      </c>
      <c r="D128">
        <v>1511.5</v>
      </c>
      <c r="E128">
        <v>1526</v>
      </c>
      <c r="F128">
        <v>23.5</v>
      </c>
      <c r="G128">
        <v>4.8600000000000003</v>
      </c>
      <c r="H128">
        <v>1.1100000000000001</v>
      </c>
    </row>
    <row r="129" spans="1:8" x14ac:dyDescent="0.25">
      <c r="A129" s="1">
        <v>36713</v>
      </c>
      <c r="B129">
        <v>1525.15</v>
      </c>
      <c r="C129">
        <v>1525.15</v>
      </c>
      <c r="D129">
        <v>1504.05</v>
      </c>
      <c r="E129">
        <v>1516.8</v>
      </c>
      <c r="F129">
        <v>23.35</v>
      </c>
      <c r="G129">
        <v>4.83</v>
      </c>
      <c r="H129">
        <v>1.1100000000000001</v>
      </c>
    </row>
    <row r="130" spans="1:8" x14ac:dyDescent="0.25">
      <c r="A130" s="1">
        <v>36714</v>
      </c>
      <c r="B130">
        <v>1517</v>
      </c>
      <c r="C130">
        <v>1528.15</v>
      </c>
      <c r="D130">
        <v>1513.4</v>
      </c>
      <c r="E130">
        <v>1517.6</v>
      </c>
      <c r="F130">
        <v>23.37</v>
      </c>
      <c r="G130">
        <v>4.83</v>
      </c>
      <c r="H130">
        <v>1.1100000000000001</v>
      </c>
    </row>
    <row r="131" spans="1:8" x14ac:dyDescent="0.25">
      <c r="A131" s="1">
        <v>36717</v>
      </c>
      <c r="B131">
        <v>1518.15</v>
      </c>
      <c r="C131">
        <v>1523.2</v>
      </c>
      <c r="D131">
        <v>1502.7</v>
      </c>
      <c r="E131">
        <v>1509.6</v>
      </c>
      <c r="F131">
        <v>23.24</v>
      </c>
      <c r="G131">
        <v>4.8099999999999996</v>
      </c>
      <c r="H131">
        <v>1.08</v>
      </c>
    </row>
    <row r="132" spans="1:8" x14ac:dyDescent="0.25">
      <c r="A132" s="1">
        <v>36718</v>
      </c>
      <c r="B132">
        <v>1510.55</v>
      </c>
      <c r="C132">
        <v>1523.1</v>
      </c>
      <c r="D132">
        <v>1506.15</v>
      </c>
      <c r="E132">
        <v>1518.5</v>
      </c>
      <c r="F132">
        <v>23.38</v>
      </c>
      <c r="G132">
        <v>4.84</v>
      </c>
      <c r="H132">
        <v>1.08</v>
      </c>
    </row>
    <row r="133" spans="1:8" x14ac:dyDescent="0.25">
      <c r="A133" s="1">
        <v>36719</v>
      </c>
      <c r="B133">
        <v>1518.7</v>
      </c>
      <c r="C133">
        <v>1537.1</v>
      </c>
      <c r="D133">
        <v>1507.95</v>
      </c>
      <c r="E133">
        <v>1533.3</v>
      </c>
      <c r="F133">
        <v>23.61</v>
      </c>
      <c r="G133">
        <v>4.88</v>
      </c>
      <c r="H133">
        <v>1.07</v>
      </c>
    </row>
    <row r="134" spans="1:8" x14ac:dyDescent="0.25">
      <c r="A134" s="1">
        <v>36720</v>
      </c>
      <c r="B134">
        <v>1535.55</v>
      </c>
      <c r="C134">
        <v>1564.75</v>
      </c>
      <c r="D134">
        <v>1513.65</v>
      </c>
      <c r="E134">
        <v>1522.6</v>
      </c>
      <c r="F134">
        <v>23.44</v>
      </c>
      <c r="G134">
        <v>4.8499999999999996</v>
      </c>
      <c r="H134">
        <v>1.08</v>
      </c>
    </row>
    <row r="135" spans="1:8" x14ac:dyDescent="0.25">
      <c r="A135" s="1">
        <v>36721</v>
      </c>
      <c r="B135">
        <v>1522.2</v>
      </c>
      <c r="C135">
        <v>1534.35</v>
      </c>
      <c r="D135">
        <v>1505.9</v>
      </c>
      <c r="E135">
        <v>1509.7</v>
      </c>
      <c r="F135">
        <v>23.25</v>
      </c>
      <c r="G135">
        <v>4.8099999999999996</v>
      </c>
      <c r="H135">
        <v>1.0900000000000001</v>
      </c>
    </row>
    <row r="136" spans="1:8" x14ac:dyDescent="0.25">
      <c r="A136" s="1">
        <v>36724</v>
      </c>
      <c r="B136">
        <v>1509.25</v>
      </c>
      <c r="C136">
        <v>1512.25</v>
      </c>
      <c r="D136">
        <v>1475.15</v>
      </c>
      <c r="E136">
        <v>1479.6</v>
      </c>
      <c r="F136">
        <v>22.78</v>
      </c>
      <c r="G136">
        <v>4.71</v>
      </c>
      <c r="H136">
        <v>1.06</v>
      </c>
    </row>
    <row r="137" spans="1:8" x14ac:dyDescent="0.25">
      <c r="A137" s="1">
        <v>36725</v>
      </c>
      <c r="B137">
        <v>1479.3</v>
      </c>
      <c r="C137">
        <v>1482.9</v>
      </c>
      <c r="D137">
        <v>1458.6</v>
      </c>
      <c r="E137">
        <v>1463.1</v>
      </c>
      <c r="F137">
        <v>22.53</v>
      </c>
      <c r="G137">
        <v>4.66</v>
      </c>
      <c r="H137">
        <v>1.07</v>
      </c>
    </row>
    <row r="138" spans="1:8" x14ac:dyDescent="0.25">
      <c r="A138" s="1">
        <v>36726</v>
      </c>
      <c r="B138">
        <v>1464.55</v>
      </c>
      <c r="C138">
        <v>1468.55</v>
      </c>
      <c r="D138">
        <v>1432.85</v>
      </c>
      <c r="E138">
        <v>1435.8</v>
      </c>
      <c r="F138">
        <v>22.11</v>
      </c>
      <c r="G138">
        <v>4.57</v>
      </c>
      <c r="H138">
        <v>1.0900000000000001</v>
      </c>
    </row>
    <row r="139" spans="1:8" x14ac:dyDescent="0.25">
      <c r="A139" s="1">
        <v>36727</v>
      </c>
      <c r="B139">
        <v>1434.95</v>
      </c>
      <c r="C139">
        <v>1443.25</v>
      </c>
      <c r="D139">
        <v>1416</v>
      </c>
      <c r="E139">
        <v>1424.2</v>
      </c>
      <c r="F139">
        <v>21.93</v>
      </c>
      <c r="G139">
        <v>4.54</v>
      </c>
      <c r="H139">
        <v>1.1000000000000001</v>
      </c>
    </row>
    <row r="140" spans="1:8" x14ac:dyDescent="0.25">
      <c r="A140" s="1">
        <v>36728</v>
      </c>
      <c r="B140">
        <v>1424.9</v>
      </c>
      <c r="C140">
        <v>1435.2</v>
      </c>
      <c r="D140">
        <v>1394.3</v>
      </c>
      <c r="E140">
        <v>1397.2</v>
      </c>
      <c r="F140">
        <v>21.51</v>
      </c>
      <c r="G140">
        <v>4.45</v>
      </c>
      <c r="H140">
        <v>1.1200000000000001</v>
      </c>
    </row>
    <row r="141" spans="1:8" x14ac:dyDescent="0.25">
      <c r="A141" s="1">
        <v>36731</v>
      </c>
      <c r="B141">
        <v>1397.05</v>
      </c>
      <c r="C141">
        <v>1397.05</v>
      </c>
      <c r="D141">
        <v>1310.85</v>
      </c>
      <c r="E141">
        <v>1317.7</v>
      </c>
      <c r="F141">
        <v>20.47</v>
      </c>
      <c r="G141">
        <v>4.25</v>
      </c>
      <c r="H141">
        <v>1.17</v>
      </c>
    </row>
    <row r="142" spans="1:8" x14ac:dyDescent="0.25">
      <c r="A142" s="1">
        <v>36732</v>
      </c>
      <c r="B142">
        <v>1317.35</v>
      </c>
      <c r="C142">
        <v>1363.45</v>
      </c>
      <c r="D142">
        <v>1269.25</v>
      </c>
      <c r="E142">
        <v>1348.9</v>
      </c>
      <c r="F142">
        <v>20.96</v>
      </c>
      <c r="G142">
        <v>4.3499999999999996</v>
      </c>
      <c r="H142">
        <v>1.1399999999999999</v>
      </c>
    </row>
    <row r="143" spans="1:8" x14ac:dyDescent="0.25">
      <c r="A143" s="1">
        <v>36733</v>
      </c>
      <c r="B143">
        <v>1350.8</v>
      </c>
      <c r="C143">
        <v>1371.8</v>
      </c>
      <c r="D143">
        <v>1315.15</v>
      </c>
      <c r="E143">
        <v>1318.2</v>
      </c>
      <c r="F143">
        <v>20.48</v>
      </c>
      <c r="G143">
        <v>4.25</v>
      </c>
      <c r="H143">
        <v>1.19</v>
      </c>
    </row>
    <row r="144" spans="1:8" x14ac:dyDescent="0.25">
      <c r="A144" s="1">
        <v>36734</v>
      </c>
      <c r="B144">
        <v>1317</v>
      </c>
      <c r="C144">
        <v>1342.75</v>
      </c>
      <c r="D144">
        <v>1291.3</v>
      </c>
      <c r="E144">
        <v>1338</v>
      </c>
      <c r="F144">
        <v>20.79</v>
      </c>
      <c r="G144">
        <v>4.32</v>
      </c>
      <c r="H144">
        <v>1.18</v>
      </c>
    </row>
    <row r="145" spans="1:8" x14ac:dyDescent="0.25">
      <c r="A145" s="1">
        <v>36735</v>
      </c>
      <c r="B145">
        <v>1337.7</v>
      </c>
      <c r="C145">
        <v>1359.4</v>
      </c>
      <c r="D145">
        <v>1327.95</v>
      </c>
      <c r="E145">
        <v>1333.8</v>
      </c>
      <c r="F145">
        <v>20.72</v>
      </c>
      <c r="G145">
        <v>4.3</v>
      </c>
      <c r="H145">
        <v>1.18</v>
      </c>
    </row>
    <row r="146" spans="1:8" x14ac:dyDescent="0.25">
      <c r="A146" s="1">
        <v>36738</v>
      </c>
      <c r="B146">
        <v>1333.3</v>
      </c>
      <c r="C146">
        <v>1343.65</v>
      </c>
      <c r="D146">
        <v>1317.3</v>
      </c>
      <c r="E146">
        <v>1332.8</v>
      </c>
      <c r="F146">
        <v>20.71</v>
      </c>
      <c r="G146">
        <v>4.3</v>
      </c>
      <c r="H146">
        <v>1.18</v>
      </c>
    </row>
    <row r="147" spans="1:8" x14ac:dyDescent="0.25">
      <c r="A147" s="1">
        <v>36739</v>
      </c>
      <c r="B147">
        <v>1332.85</v>
      </c>
      <c r="C147">
        <v>1344.5</v>
      </c>
      <c r="D147">
        <v>1322.6</v>
      </c>
      <c r="E147">
        <v>1326.8</v>
      </c>
      <c r="F147">
        <v>20.58</v>
      </c>
      <c r="G147">
        <v>4.29</v>
      </c>
      <c r="H147">
        <v>1.19</v>
      </c>
    </row>
    <row r="148" spans="1:8" x14ac:dyDescent="0.25">
      <c r="A148" s="1">
        <v>36740</v>
      </c>
      <c r="B148">
        <v>1323.7</v>
      </c>
      <c r="C148">
        <v>1333.85</v>
      </c>
      <c r="D148">
        <v>1312.25</v>
      </c>
      <c r="E148">
        <v>1331.9</v>
      </c>
      <c r="F148">
        <v>20.66</v>
      </c>
      <c r="G148">
        <v>4.3099999999999996</v>
      </c>
      <c r="H148">
        <v>1.18</v>
      </c>
    </row>
    <row r="149" spans="1:8" x14ac:dyDescent="0.25">
      <c r="A149" s="1">
        <v>36741</v>
      </c>
      <c r="B149">
        <v>1330.7</v>
      </c>
      <c r="C149">
        <v>1339.4</v>
      </c>
      <c r="D149">
        <v>1319</v>
      </c>
      <c r="E149">
        <v>1321.2</v>
      </c>
      <c r="F149">
        <v>20.49</v>
      </c>
      <c r="G149">
        <v>4.2699999999999996</v>
      </c>
      <c r="H149">
        <v>1.19</v>
      </c>
    </row>
    <row r="150" spans="1:8" x14ac:dyDescent="0.25">
      <c r="A150" s="1">
        <v>36742</v>
      </c>
      <c r="B150">
        <v>1320.25</v>
      </c>
      <c r="C150">
        <v>1333.15</v>
      </c>
      <c r="D150">
        <v>1302.6500000000001</v>
      </c>
      <c r="E150">
        <v>1318.5</v>
      </c>
      <c r="F150">
        <v>20.45</v>
      </c>
      <c r="G150">
        <v>4.2699999999999996</v>
      </c>
      <c r="H150">
        <v>1.19</v>
      </c>
    </row>
    <row r="151" spans="1:8" x14ac:dyDescent="0.25">
      <c r="A151" s="1">
        <v>36745</v>
      </c>
      <c r="B151">
        <v>1319.7</v>
      </c>
      <c r="C151">
        <v>1321.7</v>
      </c>
      <c r="D151">
        <v>1299.9000000000001</v>
      </c>
      <c r="E151">
        <v>1310.8</v>
      </c>
      <c r="F151">
        <v>20.329999999999998</v>
      </c>
      <c r="G151">
        <v>4.24</v>
      </c>
      <c r="H151">
        <v>1.2</v>
      </c>
    </row>
    <row r="152" spans="1:8" x14ac:dyDescent="0.25">
      <c r="A152" s="1">
        <v>36746</v>
      </c>
      <c r="B152">
        <v>1312.1</v>
      </c>
      <c r="C152">
        <v>1348.25</v>
      </c>
      <c r="D152">
        <v>1311.15</v>
      </c>
      <c r="E152">
        <v>1345.6</v>
      </c>
      <c r="F152">
        <v>20.87</v>
      </c>
      <c r="G152">
        <v>4.3499999999999996</v>
      </c>
      <c r="H152">
        <v>1.17</v>
      </c>
    </row>
    <row r="153" spans="1:8" x14ac:dyDescent="0.25">
      <c r="A153" s="1">
        <v>36747</v>
      </c>
      <c r="B153">
        <v>1345.95</v>
      </c>
      <c r="C153">
        <v>1363.95</v>
      </c>
      <c r="D153">
        <v>1341.05</v>
      </c>
      <c r="E153">
        <v>1344.9</v>
      </c>
      <c r="F153">
        <v>20.86</v>
      </c>
      <c r="G153">
        <v>4.3499999999999996</v>
      </c>
      <c r="H153">
        <v>1.18</v>
      </c>
    </row>
    <row r="154" spans="1:8" x14ac:dyDescent="0.25">
      <c r="A154" s="1">
        <v>36748</v>
      </c>
      <c r="B154">
        <v>1345.25</v>
      </c>
      <c r="C154">
        <v>1360.4</v>
      </c>
      <c r="D154">
        <v>1325.15</v>
      </c>
      <c r="E154">
        <v>1328</v>
      </c>
      <c r="F154">
        <v>20.09</v>
      </c>
      <c r="G154">
        <v>4.22</v>
      </c>
      <c r="H154">
        <v>1.2</v>
      </c>
    </row>
    <row r="155" spans="1:8" x14ac:dyDescent="0.25">
      <c r="A155" s="1">
        <v>36749</v>
      </c>
      <c r="B155">
        <v>1328.15</v>
      </c>
      <c r="C155">
        <v>1328.15</v>
      </c>
      <c r="D155">
        <v>1306.5999999999999</v>
      </c>
      <c r="E155">
        <v>1310.7</v>
      </c>
      <c r="F155">
        <v>19.739999999999998</v>
      </c>
      <c r="G155">
        <v>4.1500000000000004</v>
      </c>
      <c r="H155">
        <v>1.21</v>
      </c>
    </row>
    <row r="156" spans="1:8" x14ac:dyDescent="0.25">
      <c r="A156" s="1">
        <v>36752</v>
      </c>
      <c r="B156">
        <v>1312.25</v>
      </c>
      <c r="C156">
        <v>1321.55</v>
      </c>
      <c r="D156">
        <v>1295.45</v>
      </c>
      <c r="E156">
        <v>1317.9</v>
      </c>
      <c r="F156">
        <v>19.850000000000001</v>
      </c>
      <c r="G156">
        <v>4.18</v>
      </c>
      <c r="H156">
        <v>1.18</v>
      </c>
    </row>
    <row r="157" spans="1:8" x14ac:dyDescent="0.25">
      <c r="A157" s="1">
        <v>36754</v>
      </c>
      <c r="B157">
        <v>1319.35</v>
      </c>
      <c r="C157">
        <v>1354.95</v>
      </c>
      <c r="D157">
        <v>1319.35</v>
      </c>
      <c r="E157">
        <v>1351.4</v>
      </c>
      <c r="F157">
        <v>20.350000000000001</v>
      </c>
      <c r="G157">
        <v>4.28</v>
      </c>
      <c r="H157">
        <v>1.1599999999999999</v>
      </c>
    </row>
    <row r="158" spans="1:8" x14ac:dyDescent="0.25">
      <c r="A158" s="1">
        <v>36755</v>
      </c>
      <c r="B158">
        <v>1351.5</v>
      </c>
      <c r="C158">
        <v>1363.05</v>
      </c>
      <c r="D158">
        <v>1334.95</v>
      </c>
      <c r="E158">
        <v>1341.4</v>
      </c>
      <c r="F158">
        <v>20.2</v>
      </c>
      <c r="G158">
        <v>4.25</v>
      </c>
      <c r="H158">
        <v>1.17</v>
      </c>
    </row>
    <row r="159" spans="1:8" x14ac:dyDescent="0.25">
      <c r="A159" s="1">
        <v>36756</v>
      </c>
      <c r="B159">
        <v>1342</v>
      </c>
      <c r="C159">
        <v>1360.65</v>
      </c>
      <c r="D159">
        <v>1339.05</v>
      </c>
      <c r="E159">
        <v>1358</v>
      </c>
      <c r="F159">
        <v>20.45</v>
      </c>
      <c r="G159">
        <v>4.3</v>
      </c>
      <c r="H159">
        <v>1.1599999999999999</v>
      </c>
    </row>
    <row r="160" spans="1:8" x14ac:dyDescent="0.25">
      <c r="A160" s="1">
        <v>36759</v>
      </c>
      <c r="B160">
        <v>1358.75</v>
      </c>
      <c r="C160">
        <v>1374.5</v>
      </c>
      <c r="D160">
        <v>1358.75</v>
      </c>
      <c r="E160">
        <v>1370.2</v>
      </c>
      <c r="F160">
        <v>20.62</v>
      </c>
      <c r="G160">
        <v>4.34</v>
      </c>
      <c r="H160">
        <v>1.1499999999999999</v>
      </c>
    </row>
    <row r="161" spans="1:8" x14ac:dyDescent="0.25">
      <c r="A161" s="1">
        <v>36760</v>
      </c>
      <c r="B161">
        <v>1370.75</v>
      </c>
      <c r="C161">
        <v>1394.9</v>
      </c>
      <c r="D161">
        <v>1370.75</v>
      </c>
      <c r="E161">
        <v>1381.2</v>
      </c>
      <c r="F161">
        <v>20.78</v>
      </c>
      <c r="G161">
        <v>4.37</v>
      </c>
      <c r="H161">
        <v>1.1399999999999999</v>
      </c>
    </row>
    <row r="162" spans="1:8" x14ac:dyDescent="0.25">
      <c r="A162" s="1">
        <v>36761</v>
      </c>
      <c r="B162">
        <v>1381.6</v>
      </c>
      <c r="C162">
        <v>1398.9</v>
      </c>
      <c r="D162">
        <v>1376.9</v>
      </c>
      <c r="E162">
        <v>1386</v>
      </c>
      <c r="F162">
        <v>20.87</v>
      </c>
      <c r="G162">
        <v>4.3899999999999997</v>
      </c>
      <c r="H162">
        <v>1.1299999999999999</v>
      </c>
    </row>
    <row r="163" spans="1:8" x14ac:dyDescent="0.25">
      <c r="A163" s="1">
        <v>36762</v>
      </c>
      <c r="B163">
        <v>1386.3</v>
      </c>
      <c r="C163">
        <v>1390.45</v>
      </c>
      <c r="D163">
        <v>1374.9</v>
      </c>
      <c r="E163">
        <v>1386.9</v>
      </c>
      <c r="F163">
        <v>20.89</v>
      </c>
      <c r="G163">
        <v>4.4000000000000004</v>
      </c>
      <c r="H163">
        <v>1.1299999999999999</v>
      </c>
    </row>
    <row r="164" spans="1:8" x14ac:dyDescent="0.25">
      <c r="A164" s="1">
        <v>36763</v>
      </c>
      <c r="B164">
        <v>1387.35</v>
      </c>
      <c r="C164">
        <v>1396.1</v>
      </c>
      <c r="D164">
        <v>1377.75</v>
      </c>
      <c r="E164">
        <v>1381.2</v>
      </c>
      <c r="F164">
        <v>20.8</v>
      </c>
      <c r="G164">
        <v>4.38</v>
      </c>
      <c r="H164">
        <v>1.1399999999999999</v>
      </c>
    </row>
    <row r="165" spans="1:8" x14ac:dyDescent="0.25">
      <c r="A165" s="1">
        <v>36766</v>
      </c>
      <c r="B165">
        <v>1379.6</v>
      </c>
      <c r="C165">
        <v>1383.45</v>
      </c>
      <c r="D165">
        <v>1368.25</v>
      </c>
      <c r="E165">
        <v>1369.8</v>
      </c>
      <c r="F165">
        <v>20.63</v>
      </c>
      <c r="G165">
        <v>4.34</v>
      </c>
      <c r="H165">
        <v>1.06</v>
      </c>
    </row>
    <row r="166" spans="1:8" x14ac:dyDescent="0.25">
      <c r="A166" s="1">
        <v>36767</v>
      </c>
      <c r="B166">
        <v>1368.65</v>
      </c>
      <c r="C166">
        <v>1373.55</v>
      </c>
      <c r="D166">
        <v>1360.65</v>
      </c>
      <c r="E166">
        <v>1367.7</v>
      </c>
      <c r="F166">
        <v>20.58</v>
      </c>
      <c r="G166">
        <v>4.33</v>
      </c>
      <c r="H166">
        <v>1.06</v>
      </c>
    </row>
    <row r="167" spans="1:8" x14ac:dyDescent="0.25">
      <c r="A167" s="1">
        <v>36768</v>
      </c>
      <c r="B167">
        <v>1369.9</v>
      </c>
      <c r="C167">
        <v>1384.85</v>
      </c>
      <c r="D167">
        <v>1369.8</v>
      </c>
      <c r="E167">
        <v>1375.9</v>
      </c>
      <c r="F167">
        <v>20.7</v>
      </c>
      <c r="G167">
        <v>4.3600000000000003</v>
      </c>
      <c r="H167">
        <v>1.08</v>
      </c>
    </row>
    <row r="168" spans="1:8" x14ac:dyDescent="0.25">
      <c r="A168" s="1">
        <v>36769</v>
      </c>
      <c r="B168">
        <v>1376.5</v>
      </c>
      <c r="C168">
        <v>1397.3</v>
      </c>
      <c r="D168">
        <v>1375.9</v>
      </c>
      <c r="E168">
        <v>1394.1</v>
      </c>
      <c r="F168">
        <v>20.97</v>
      </c>
      <c r="G168">
        <v>4.42</v>
      </c>
      <c r="H168">
        <v>1.06</v>
      </c>
    </row>
    <row r="169" spans="1:8" x14ac:dyDescent="0.25">
      <c r="A169" s="1">
        <v>36773</v>
      </c>
      <c r="B169">
        <v>1395.95</v>
      </c>
      <c r="C169">
        <v>1433.15</v>
      </c>
      <c r="D169">
        <v>1395.95</v>
      </c>
      <c r="E169">
        <v>1427.7</v>
      </c>
      <c r="F169">
        <v>21.69</v>
      </c>
      <c r="G169">
        <v>4.66</v>
      </c>
      <c r="H169">
        <v>1.04</v>
      </c>
    </row>
    <row r="170" spans="1:8" x14ac:dyDescent="0.25">
      <c r="A170" s="1">
        <v>36774</v>
      </c>
      <c r="B170">
        <v>1428.05</v>
      </c>
      <c r="C170">
        <v>1434.65</v>
      </c>
      <c r="D170">
        <v>1420.9</v>
      </c>
      <c r="E170">
        <v>1428.2</v>
      </c>
      <c r="F170">
        <v>21.7</v>
      </c>
      <c r="G170">
        <v>4.66</v>
      </c>
      <c r="H170">
        <v>1.04</v>
      </c>
    </row>
    <row r="171" spans="1:8" x14ac:dyDescent="0.25">
      <c r="A171" s="1">
        <v>36775</v>
      </c>
      <c r="B171">
        <v>1430.9</v>
      </c>
      <c r="C171">
        <v>1444.45</v>
      </c>
      <c r="D171">
        <v>1421</v>
      </c>
      <c r="E171">
        <v>1435.3</v>
      </c>
      <c r="F171">
        <v>21.81</v>
      </c>
      <c r="G171">
        <v>4.6900000000000004</v>
      </c>
      <c r="H171">
        <v>1.1200000000000001</v>
      </c>
    </row>
    <row r="172" spans="1:8" x14ac:dyDescent="0.25">
      <c r="A172" s="1">
        <v>36776</v>
      </c>
      <c r="B172">
        <v>1434.7</v>
      </c>
      <c r="C172">
        <v>1450.2</v>
      </c>
      <c r="D172">
        <v>1424.35</v>
      </c>
      <c r="E172">
        <v>1439.7</v>
      </c>
      <c r="F172">
        <v>21.88</v>
      </c>
      <c r="G172">
        <v>4.7</v>
      </c>
      <c r="H172">
        <v>1.1100000000000001</v>
      </c>
    </row>
    <row r="173" spans="1:8" x14ac:dyDescent="0.25">
      <c r="A173" s="1">
        <v>36777</v>
      </c>
      <c r="B173">
        <v>1440.6</v>
      </c>
      <c r="C173">
        <v>1453.15</v>
      </c>
      <c r="D173">
        <v>1440.6</v>
      </c>
      <c r="E173">
        <v>1450</v>
      </c>
      <c r="F173">
        <v>22.03</v>
      </c>
      <c r="G173">
        <v>4.7300000000000004</v>
      </c>
      <c r="H173">
        <v>1.1100000000000001</v>
      </c>
    </row>
    <row r="174" spans="1:8" x14ac:dyDescent="0.25">
      <c r="A174" s="1">
        <v>36780</v>
      </c>
      <c r="B174">
        <v>1449.35</v>
      </c>
      <c r="C174">
        <v>1469</v>
      </c>
      <c r="D174">
        <v>1448.95</v>
      </c>
      <c r="E174">
        <v>1456.3</v>
      </c>
      <c r="F174">
        <v>22.13</v>
      </c>
      <c r="G174">
        <v>4.75</v>
      </c>
      <c r="H174">
        <v>1.1000000000000001</v>
      </c>
    </row>
    <row r="175" spans="1:8" x14ac:dyDescent="0.25">
      <c r="A175" s="1">
        <v>36781</v>
      </c>
      <c r="B175">
        <v>1457.1</v>
      </c>
      <c r="C175">
        <v>1470.55</v>
      </c>
      <c r="D175">
        <v>1447.8</v>
      </c>
      <c r="E175">
        <v>1467.6</v>
      </c>
      <c r="F175">
        <v>22.3</v>
      </c>
      <c r="G175">
        <v>4.79</v>
      </c>
      <c r="H175">
        <v>1.0900000000000001</v>
      </c>
    </row>
    <row r="176" spans="1:8" x14ac:dyDescent="0.25">
      <c r="A176" s="1">
        <v>36782</v>
      </c>
      <c r="B176">
        <v>1467.65</v>
      </c>
      <c r="C176">
        <v>1482</v>
      </c>
      <c r="D176">
        <v>1452.6</v>
      </c>
      <c r="E176">
        <v>1456.1</v>
      </c>
      <c r="F176">
        <v>22.13</v>
      </c>
      <c r="G176">
        <v>4.75</v>
      </c>
      <c r="H176">
        <v>1.1000000000000001</v>
      </c>
    </row>
    <row r="177" spans="1:8" x14ac:dyDescent="0.25">
      <c r="A177" s="1">
        <v>36783</v>
      </c>
      <c r="B177">
        <v>1456.75</v>
      </c>
      <c r="C177">
        <v>1466.65</v>
      </c>
      <c r="D177">
        <v>1437.85</v>
      </c>
      <c r="E177">
        <v>1445.3</v>
      </c>
      <c r="F177">
        <v>21.96</v>
      </c>
      <c r="G177">
        <v>4.72</v>
      </c>
      <c r="H177">
        <v>1.1100000000000001</v>
      </c>
    </row>
    <row r="178" spans="1:8" x14ac:dyDescent="0.25">
      <c r="A178" s="1">
        <v>36784</v>
      </c>
      <c r="B178">
        <v>1443.25</v>
      </c>
      <c r="C178">
        <v>1451.05</v>
      </c>
      <c r="D178">
        <v>1411.55</v>
      </c>
      <c r="E178">
        <v>1417.2</v>
      </c>
      <c r="F178">
        <v>21.53</v>
      </c>
      <c r="G178">
        <v>4.63</v>
      </c>
      <c r="H178">
        <v>1.1299999999999999</v>
      </c>
    </row>
    <row r="179" spans="1:8" x14ac:dyDescent="0.25">
      <c r="A179" s="1">
        <v>36787</v>
      </c>
      <c r="B179">
        <v>1416.05</v>
      </c>
      <c r="C179">
        <v>1416.05</v>
      </c>
      <c r="D179">
        <v>1352.1</v>
      </c>
      <c r="E179">
        <v>1354.3</v>
      </c>
      <c r="F179">
        <v>20.58</v>
      </c>
      <c r="G179">
        <v>4.42</v>
      </c>
      <c r="H179">
        <v>1.18</v>
      </c>
    </row>
    <row r="180" spans="1:8" x14ac:dyDescent="0.25">
      <c r="A180" s="1">
        <v>36788</v>
      </c>
      <c r="B180">
        <v>1351.8</v>
      </c>
      <c r="C180">
        <v>1361.7</v>
      </c>
      <c r="D180">
        <v>1295.3</v>
      </c>
      <c r="E180">
        <v>1317</v>
      </c>
      <c r="F180">
        <v>20.010000000000002</v>
      </c>
      <c r="G180">
        <v>4.3</v>
      </c>
      <c r="H180">
        <v>1.22</v>
      </c>
    </row>
    <row r="181" spans="1:8" x14ac:dyDescent="0.25">
      <c r="A181" s="1">
        <v>36789</v>
      </c>
      <c r="B181">
        <v>1317.8</v>
      </c>
      <c r="C181">
        <v>1351.1</v>
      </c>
      <c r="D181">
        <v>1311.1</v>
      </c>
      <c r="E181">
        <v>1342.9</v>
      </c>
      <c r="F181">
        <v>20.399999999999999</v>
      </c>
      <c r="G181">
        <v>4.38</v>
      </c>
      <c r="H181">
        <v>1.2</v>
      </c>
    </row>
    <row r="182" spans="1:8" x14ac:dyDescent="0.25">
      <c r="A182" s="1">
        <v>36790</v>
      </c>
      <c r="B182">
        <v>1341.65</v>
      </c>
      <c r="C182">
        <v>1347.4</v>
      </c>
      <c r="D182">
        <v>1325.75</v>
      </c>
      <c r="E182">
        <v>1329.8</v>
      </c>
      <c r="F182">
        <v>20.21</v>
      </c>
      <c r="G182">
        <v>4.34</v>
      </c>
      <c r="H182">
        <v>1.21</v>
      </c>
    </row>
    <row r="183" spans="1:8" x14ac:dyDescent="0.25">
      <c r="A183" s="1">
        <v>36791</v>
      </c>
      <c r="B183">
        <v>1329.1</v>
      </c>
      <c r="C183">
        <v>1329.1</v>
      </c>
      <c r="D183">
        <v>1261.2</v>
      </c>
      <c r="E183">
        <v>1266.4000000000001</v>
      </c>
      <c r="F183">
        <v>19.239999999999998</v>
      </c>
      <c r="G183">
        <v>4.13</v>
      </c>
      <c r="H183">
        <v>1.27</v>
      </c>
    </row>
    <row r="184" spans="1:8" x14ac:dyDescent="0.25">
      <c r="A184" s="1">
        <v>36794</v>
      </c>
      <c r="B184">
        <v>1268.4000000000001</v>
      </c>
      <c r="C184">
        <v>1305.0999999999999</v>
      </c>
      <c r="D184">
        <v>1268.4000000000001</v>
      </c>
      <c r="E184">
        <v>1292.5</v>
      </c>
      <c r="F184">
        <v>19.64</v>
      </c>
      <c r="G184">
        <v>4.22</v>
      </c>
      <c r="H184">
        <v>1.24</v>
      </c>
    </row>
    <row r="185" spans="1:8" x14ac:dyDescent="0.25">
      <c r="A185" s="1">
        <v>36795</v>
      </c>
      <c r="B185">
        <v>1292.9000000000001</v>
      </c>
      <c r="C185">
        <v>1298.25</v>
      </c>
      <c r="D185">
        <v>1261</v>
      </c>
      <c r="E185">
        <v>1267.9000000000001</v>
      </c>
      <c r="F185">
        <v>19.260000000000002</v>
      </c>
      <c r="G185">
        <v>4.1399999999999997</v>
      </c>
      <c r="H185">
        <v>1.26</v>
      </c>
    </row>
    <row r="186" spans="1:8" x14ac:dyDescent="0.25">
      <c r="A186" s="1">
        <v>36796</v>
      </c>
      <c r="B186">
        <v>1267.45</v>
      </c>
      <c r="C186">
        <v>1299</v>
      </c>
      <c r="D186">
        <v>1249.3499999999999</v>
      </c>
      <c r="E186">
        <v>1292.5</v>
      </c>
      <c r="F186">
        <v>19.64</v>
      </c>
      <c r="G186">
        <v>4.22</v>
      </c>
      <c r="H186">
        <v>1.24</v>
      </c>
    </row>
    <row r="187" spans="1:8" x14ac:dyDescent="0.25">
      <c r="A187" s="1">
        <v>36797</v>
      </c>
      <c r="B187">
        <v>1292.4000000000001</v>
      </c>
      <c r="C187">
        <v>1302.75</v>
      </c>
      <c r="D187">
        <v>1260.8</v>
      </c>
      <c r="E187">
        <v>1266.4000000000001</v>
      </c>
      <c r="F187">
        <v>19.239999999999998</v>
      </c>
      <c r="G187">
        <v>4.13</v>
      </c>
      <c r="H187">
        <v>1.26</v>
      </c>
    </row>
    <row r="188" spans="1:8" x14ac:dyDescent="0.25">
      <c r="A188" s="1">
        <v>36798</v>
      </c>
      <c r="B188">
        <v>1267.3</v>
      </c>
      <c r="C188">
        <v>1284.1500000000001</v>
      </c>
      <c r="D188">
        <v>1264.4000000000001</v>
      </c>
      <c r="E188">
        <v>1271.5999999999999</v>
      </c>
      <c r="F188">
        <v>19.32</v>
      </c>
      <c r="G188">
        <v>4.1500000000000004</v>
      </c>
      <c r="H188">
        <v>1.26</v>
      </c>
    </row>
    <row r="189" spans="1:8" x14ac:dyDescent="0.25">
      <c r="A189" s="1">
        <v>36802</v>
      </c>
      <c r="B189">
        <v>1270.75</v>
      </c>
      <c r="C189">
        <v>1288.1500000000001</v>
      </c>
      <c r="D189">
        <v>1254.3499999999999</v>
      </c>
      <c r="E189">
        <v>1282</v>
      </c>
      <c r="F189">
        <v>19.48</v>
      </c>
      <c r="G189">
        <v>4.1900000000000004</v>
      </c>
      <c r="H189">
        <v>1.25</v>
      </c>
    </row>
    <row r="190" spans="1:8" x14ac:dyDescent="0.25">
      <c r="A190" s="1">
        <v>36803</v>
      </c>
      <c r="B190">
        <v>1281.45</v>
      </c>
      <c r="C190">
        <v>1300.05</v>
      </c>
      <c r="D190">
        <v>1275.8</v>
      </c>
      <c r="E190">
        <v>1297.8</v>
      </c>
      <c r="F190">
        <v>19.72</v>
      </c>
      <c r="G190">
        <v>4.24</v>
      </c>
      <c r="H190">
        <v>1.23</v>
      </c>
    </row>
    <row r="191" spans="1:8" x14ac:dyDescent="0.25">
      <c r="A191" s="1">
        <v>36804</v>
      </c>
      <c r="B191">
        <v>1296.0999999999999</v>
      </c>
      <c r="C191">
        <v>1306.45</v>
      </c>
      <c r="D191">
        <v>1282.5</v>
      </c>
      <c r="E191">
        <v>1284.7</v>
      </c>
      <c r="F191">
        <v>19.52</v>
      </c>
      <c r="G191">
        <v>4.1900000000000004</v>
      </c>
      <c r="H191">
        <v>1.25</v>
      </c>
    </row>
    <row r="192" spans="1:8" x14ac:dyDescent="0.25">
      <c r="A192" s="1">
        <v>36805</v>
      </c>
      <c r="B192">
        <v>1284.3499999999999</v>
      </c>
      <c r="C192">
        <v>1287.8499999999999</v>
      </c>
      <c r="D192">
        <v>1262.6500000000001</v>
      </c>
      <c r="E192">
        <v>1285</v>
      </c>
      <c r="F192">
        <v>19.52</v>
      </c>
      <c r="G192">
        <v>4.2</v>
      </c>
      <c r="H192">
        <v>1.25</v>
      </c>
    </row>
    <row r="193" spans="1:8" x14ac:dyDescent="0.25">
      <c r="A193" s="1">
        <v>36808</v>
      </c>
      <c r="B193">
        <v>1285.05</v>
      </c>
      <c r="C193">
        <v>1286.3499999999999</v>
      </c>
      <c r="D193">
        <v>1264.2</v>
      </c>
      <c r="E193">
        <v>1267.3</v>
      </c>
      <c r="F193">
        <v>19.260000000000002</v>
      </c>
      <c r="G193">
        <v>4.1399999999999997</v>
      </c>
      <c r="H193">
        <v>1.26</v>
      </c>
    </row>
    <row r="194" spans="1:8" x14ac:dyDescent="0.25">
      <c r="A194" s="1">
        <v>36809</v>
      </c>
      <c r="B194">
        <v>1268.7</v>
      </c>
      <c r="C194">
        <v>1272.75</v>
      </c>
      <c r="D194">
        <v>1230.05</v>
      </c>
      <c r="E194">
        <v>1238.9000000000001</v>
      </c>
      <c r="F194">
        <v>18.829999999999998</v>
      </c>
      <c r="G194">
        <v>4.04</v>
      </c>
      <c r="H194">
        <v>1.29</v>
      </c>
    </row>
    <row r="195" spans="1:8" x14ac:dyDescent="0.25">
      <c r="A195" s="1">
        <v>36810</v>
      </c>
      <c r="B195">
        <v>1232.8499999999999</v>
      </c>
      <c r="C195">
        <v>1234.0999999999999</v>
      </c>
      <c r="D195">
        <v>1193.8</v>
      </c>
      <c r="E195">
        <v>1201.9000000000001</v>
      </c>
      <c r="F195">
        <v>18.260000000000002</v>
      </c>
      <c r="G195">
        <v>3.92</v>
      </c>
      <c r="H195">
        <v>1.33</v>
      </c>
    </row>
    <row r="196" spans="1:8" x14ac:dyDescent="0.25">
      <c r="A196" s="1">
        <v>36811</v>
      </c>
      <c r="B196">
        <v>1201.3</v>
      </c>
      <c r="C196">
        <v>1214.3499999999999</v>
      </c>
      <c r="D196">
        <v>1185.0999999999999</v>
      </c>
      <c r="E196">
        <v>1206.2</v>
      </c>
      <c r="F196">
        <v>18.329999999999998</v>
      </c>
      <c r="G196">
        <v>3.94</v>
      </c>
      <c r="H196">
        <v>1.33</v>
      </c>
    </row>
    <row r="197" spans="1:8" x14ac:dyDescent="0.25">
      <c r="A197" s="1">
        <v>36812</v>
      </c>
      <c r="B197">
        <v>1205.7</v>
      </c>
      <c r="C197">
        <v>1205.7</v>
      </c>
      <c r="D197">
        <v>1167.5</v>
      </c>
      <c r="E197">
        <v>1176.7</v>
      </c>
      <c r="F197">
        <v>18.010000000000002</v>
      </c>
      <c r="G197">
        <v>3.83</v>
      </c>
      <c r="H197">
        <v>1.36</v>
      </c>
    </row>
    <row r="198" spans="1:8" x14ac:dyDescent="0.25">
      <c r="A198" s="1">
        <v>36815</v>
      </c>
      <c r="B198">
        <v>1177.8499999999999</v>
      </c>
      <c r="C198">
        <v>1228.8</v>
      </c>
      <c r="D198">
        <v>1173.3499999999999</v>
      </c>
      <c r="E198">
        <v>1175.4000000000001</v>
      </c>
      <c r="F198">
        <v>17.78</v>
      </c>
      <c r="G198">
        <v>3.83</v>
      </c>
      <c r="H198">
        <v>1.36</v>
      </c>
    </row>
    <row r="199" spans="1:8" x14ac:dyDescent="0.25">
      <c r="A199" s="1">
        <v>36816</v>
      </c>
      <c r="B199">
        <v>1174.3</v>
      </c>
      <c r="C199">
        <v>1174.3</v>
      </c>
      <c r="D199">
        <v>1140.5999999999999</v>
      </c>
      <c r="E199">
        <v>1158</v>
      </c>
      <c r="F199">
        <v>17.510000000000002</v>
      </c>
      <c r="G199">
        <v>3.77</v>
      </c>
      <c r="H199">
        <v>1.38</v>
      </c>
    </row>
    <row r="200" spans="1:8" x14ac:dyDescent="0.25">
      <c r="A200" s="1">
        <v>36817</v>
      </c>
      <c r="B200">
        <v>1157.05</v>
      </c>
      <c r="C200">
        <v>1157.05</v>
      </c>
      <c r="D200">
        <v>1122.8</v>
      </c>
      <c r="E200">
        <v>1136</v>
      </c>
      <c r="F200">
        <v>17.18</v>
      </c>
      <c r="G200">
        <v>3.7</v>
      </c>
      <c r="H200">
        <v>1.41</v>
      </c>
    </row>
    <row r="201" spans="1:8" x14ac:dyDescent="0.25">
      <c r="A201" s="1">
        <v>36818</v>
      </c>
      <c r="B201">
        <v>1135.6500000000001</v>
      </c>
      <c r="C201">
        <v>1171.5</v>
      </c>
      <c r="D201">
        <v>1108.2</v>
      </c>
      <c r="E201">
        <v>1166.0999999999999</v>
      </c>
      <c r="F201">
        <v>17.64</v>
      </c>
      <c r="G201">
        <v>3.8</v>
      </c>
      <c r="H201">
        <v>1.37</v>
      </c>
    </row>
    <row r="202" spans="1:8" x14ac:dyDescent="0.25">
      <c r="A202" s="1">
        <v>36819</v>
      </c>
      <c r="B202">
        <v>1166.2</v>
      </c>
      <c r="C202">
        <v>1202.7</v>
      </c>
      <c r="D202">
        <v>1166.2</v>
      </c>
      <c r="E202">
        <v>1172</v>
      </c>
      <c r="F202">
        <v>17.72</v>
      </c>
      <c r="G202">
        <v>3.82</v>
      </c>
      <c r="H202">
        <v>1.37</v>
      </c>
    </row>
    <row r="203" spans="1:8" x14ac:dyDescent="0.25">
      <c r="A203" s="1">
        <v>36822</v>
      </c>
      <c r="B203">
        <v>1171.75</v>
      </c>
      <c r="C203">
        <v>1172.1500000000001</v>
      </c>
      <c r="D203">
        <v>1141.45</v>
      </c>
      <c r="E203">
        <v>1143.9000000000001</v>
      </c>
      <c r="F203">
        <v>17.3</v>
      </c>
      <c r="G203">
        <v>3.73</v>
      </c>
      <c r="H203">
        <v>1.4</v>
      </c>
    </row>
    <row r="204" spans="1:8" x14ac:dyDescent="0.25">
      <c r="A204" s="1">
        <v>36823</v>
      </c>
      <c r="B204">
        <v>1143</v>
      </c>
      <c r="C204">
        <v>1155.3499999999999</v>
      </c>
      <c r="D204">
        <v>1132.9000000000001</v>
      </c>
      <c r="E204">
        <v>1152.4000000000001</v>
      </c>
      <c r="F204">
        <v>17.43</v>
      </c>
      <c r="G204">
        <v>3.75</v>
      </c>
      <c r="H204">
        <v>1.39</v>
      </c>
    </row>
    <row r="205" spans="1:8" x14ac:dyDescent="0.25">
      <c r="A205" s="1">
        <v>36824</v>
      </c>
      <c r="B205">
        <v>1158.2</v>
      </c>
      <c r="C205">
        <v>1190.4000000000001</v>
      </c>
      <c r="D205">
        <v>1157.25</v>
      </c>
      <c r="E205">
        <v>1183.9000000000001</v>
      </c>
      <c r="F205">
        <v>17.899999999999999</v>
      </c>
      <c r="G205">
        <v>3.86</v>
      </c>
      <c r="H205">
        <v>1.36</v>
      </c>
    </row>
    <row r="206" spans="1:8" x14ac:dyDescent="0.25">
      <c r="A206" s="1">
        <v>36825</v>
      </c>
      <c r="B206">
        <v>1182.8</v>
      </c>
      <c r="C206">
        <v>1188.2</v>
      </c>
      <c r="D206">
        <v>1176.5999999999999</v>
      </c>
      <c r="E206">
        <v>1186.3</v>
      </c>
      <c r="F206">
        <v>17.940000000000001</v>
      </c>
      <c r="G206">
        <v>3.86</v>
      </c>
      <c r="H206">
        <v>1.36</v>
      </c>
    </row>
    <row r="207" spans="1:8" x14ac:dyDescent="0.25">
      <c r="A207" s="1">
        <v>36826</v>
      </c>
      <c r="B207">
        <v>1186.95</v>
      </c>
      <c r="C207">
        <v>1192.9000000000001</v>
      </c>
      <c r="D207">
        <v>1171.8499999999999</v>
      </c>
      <c r="E207">
        <v>1178.7</v>
      </c>
      <c r="F207">
        <v>17.829999999999998</v>
      </c>
      <c r="G207">
        <v>3.84</v>
      </c>
      <c r="H207">
        <v>1.36</v>
      </c>
    </row>
    <row r="208" spans="1:8" x14ac:dyDescent="0.25">
      <c r="A208" s="1">
        <v>36829</v>
      </c>
      <c r="B208">
        <v>1178.75</v>
      </c>
      <c r="C208">
        <v>1185.8</v>
      </c>
      <c r="D208">
        <v>1164.25</v>
      </c>
      <c r="E208">
        <v>1167.0999999999999</v>
      </c>
      <c r="F208">
        <v>17.649999999999999</v>
      </c>
      <c r="G208">
        <v>3.8</v>
      </c>
      <c r="H208">
        <v>1.37</v>
      </c>
    </row>
    <row r="209" spans="1:8" x14ac:dyDescent="0.25">
      <c r="A209" s="1">
        <v>36830</v>
      </c>
      <c r="B209">
        <v>1167.2</v>
      </c>
      <c r="C209">
        <v>1175.5999999999999</v>
      </c>
      <c r="D209">
        <v>1155.1500000000001</v>
      </c>
      <c r="E209">
        <v>1172.7</v>
      </c>
      <c r="F209">
        <v>17.739999999999998</v>
      </c>
      <c r="G209">
        <v>3.82</v>
      </c>
      <c r="H209">
        <v>1.37</v>
      </c>
    </row>
    <row r="210" spans="1:8" x14ac:dyDescent="0.25">
      <c r="A210" s="1">
        <v>36831</v>
      </c>
      <c r="B210">
        <v>1178.25</v>
      </c>
      <c r="C210">
        <v>1203.8499999999999</v>
      </c>
      <c r="D210">
        <v>1177.0999999999999</v>
      </c>
      <c r="E210">
        <v>1200.8</v>
      </c>
      <c r="F210">
        <v>18.16</v>
      </c>
      <c r="G210">
        <v>3.91</v>
      </c>
      <c r="H210">
        <v>1.34</v>
      </c>
    </row>
    <row r="211" spans="1:8" x14ac:dyDescent="0.25">
      <c r="A211" s="1">
        <v>36832</v>
      </c>
      <c r="B211">
        <v>1201.25</v>
      </c>
      <c r="C211">
        <v>1226.3499999999999</v>
      </c>
      <c r="D211">
        <v>1199.75</v>
      </c>
      <c r="E211">
        <v>1224.8</v>
      </c>
      <c r="F211">
        <v>18.52</v>
      </c>
      <c r="G211">
        <v>3.99</v>
      </c>
      <c r="H211">
        <v>1.31</v>
      </c>
    </row>
    <row r="212" spans="1:8" x14ac:dyDescent="0.25">
      <c r="A212" s="1">
        <v>36833</v>
      </c>
      <c r="B212">
        <v>1225</v>
      </c>
      <c r="C212">
        <v>1249.2</v>
      </c>
      <c r="D212">
        <v>1225</v>
      </c>
      <c r="E212">
        <v>1242</v>
      </c>
      <c r="F212">
        <v>18.78</v>
      </c>
      <c r="G212">
        <v>4.04</v>
      </c>
      <c r="H212">
        <v>1.29</v>
      </c>
    </row>
    <row r="213" spans="1:8" x14ac:dyDescent="0.25">
      <c r="A213" s="1">
        <v>36836</v>
      </c>
      <c r="B213">
        <v>1242.1500000000001</v>
      </c>
      <c r="C213">
        <v>1261.4000000000001</v>
      </c>
      <c r="D213">
        <v>1236.6500000000001</v>
      </c>
      <c r="E213">
        <v>1240.2</v>
      </c>
      <c r="F213">
        <v>18.760000000000002</v>
      </c>
      <c r="G213">
        <v>4.04</v>
      </c>
      <c r="H213">
        <v>1.27</v>
      </c>
    </row>
    <row r="214" spans="1:8" x14ac:dyDescent="0.25">
      <c r="A214" s="1">
        <v>36837</v>
      </c>
      <c r="B214">
        <v>1239</v>
      </c>
      <c r="C214">
        <v>1249.0999999999999</v>
      </c>
      <c r="D214">
        <v>1232.3499999999999</v>
      </c>
      <c r="E214">
        <v>1246.7</v>
      </c>
      <c r="F214">
        <v>18.850000000000001</v>
      </c>
      <c r="G214">
        <v>4.0599999999999996</v>
      </c>
      <c r="H214">
        <v>1.27</v>
      </c>
    </row>
    <row r="215" spans="1:8" x14ac:dyDescent="0.25">
      <c r="A215" s="1">
        <v>36838</v>
      </c>
      <c r="B215">
        <v>1246.6500000000001</v>
      </c>
      <c r="C215">
        <v>1277.25</v>
      </c>
      <c r="D215">
        <v>1246.6500000000001</v>
      </c>
      <c r="E215">
        <v>1266.8</v>
      </c>
      <c r="F215">
        <v>19.170000000000002</v>
      </c>
      <c r="G215">
        <v>4.13</v>
      </c>
      <c r="H215">
        <v>1.25</v>
      </c>
    </row>
    <row r="216" spans="1:8" x14ac:dyDescent="0.25">
      <c r="A216" s="1">
        <v>36839</v>
      </c>
      <c r="B216">
        <v>1266.75</v>
      </c>
      <c r="C216">
        <v>1275.55</v>
      </c>
      <c r="D216">
        <v>1255.95</v>
      </c>
      <c r="E216">
        <v>1269.9000000000001</v>
      </c>
      <c r="F216">
        <v>19.21</v>
      </c>
      <c r="G216">
        <v>4.1399999999999997</v>
      </c>
      <c r="H216">
        <v>1.25</v>
      </c>
    </row>
    <row r="217" spans="1:8" x14ac:dyDescent="0.25">
      <c r="A217" s="1">
        <v>36840</v>
      </c>
      <c r="B217">
        <v>1271.3499999999999</v>
      </c>
      <c r="C217">
        <v>1271.4000000000001</v>
      </c>
      <c r="D217">
        <v>1237.5</v>
      </c>
      <c r="E217">
        <v>1239.5</v>
      </c>
      <c r="F217">
        <v>18.75</v>
      </c>
      <c r="G217">
        <v>4.04</v>
      </c>
      <c r="H217">
        <v>1.28</v>
      </c>
    </row>
    <row r="218" spans="1:8" x14ac:dyDescent="0.25">
      <c r="A218" s="1">
        <v>36843</v>
      </c>
      <c r="B218">
        <v>1239.3499999999999</v>
      </c>
      <c r="C218">
        <v>1239.3499999999999</v>
      </c>
      <c r="D218">
        <v>1199.95</v>
      </c>
      <c r="E218">
        <v>1208</v>
      </c>
      <c r="F218">
        <v>18.28</v>
      </c>
      <c r="G218">
        <v>3.94</v>
      </c>
      <c r="H218">
        <v>1.31</v>
      </c>
    </row>
    <row r="219" spans="1:8" x14ac:dyDescent="0.25">
      <c r="A219" s="1">
        <v>36844</v>
      </c>
      <c r="B219">
        <v>1207.2</v>
      </c>
      <c r="C219">
        <v>1246.9000000000001</v>
      </c>
      <c r="D219">
        <v>1207.05</v>
      </c>
      <c r="E219">
        <v>1242.8</v>
      </c>
      <c r="F219">
        <v>18.8</v>
      </c>
      <c r="G219">
        <v>4.05</v>
      </c>
      <c r="H219">
        <v>1.27</v>
      </c>
    </row>
    <row r="220" spans="1:8" x14ac:dyDescent="0.25">
      <c r="A220" s="1">
        <v>36845</v>
      </c>
      <c r="B220">
        <v>1245</v>
      </c>
      <c r="C220">
        <v>1270.0999999999999</v>
      </c>
      <c r="D220">
        <v>1243.2</v>
      </c>
      <c r="E220">
        <v>1247</v>
      </c>
      <c r="F220">
        <v>18.87</v>
      </c>
      <c r="G220">
        <v>4.07</v>
      </c>
      <c r="H220">
        <v>1.27</v>
      </c>
    </row>
    <row r="221" spans="1:8" x14ac:dyDescent="0.25">
      <c r="A221" s="1">
        <v>36846</v>
      </c>
      <c r="B221">
        <v>1246.5999999999999</v>
      </c>
      <c r="C221">
        <v>1254.55</v>
      </c>
      <c r="D221">
        <v>1228.5999999999999</v>
      </c>
      <c r="E221">
        <v>1233.2</v>
      </c>
      <c r="F221">
        <v>18.66</v>
      </c>
      <c r="G221">
        <v>4.0199999999999996</v>
      </c>
      <c r="H221">
        <v>1.29</v>
      </c>
    </row>
    <row r="222" spans="1:8" x14ac:dyDescent="0.25">
      <c r="A222" s="1">
        <v>36847</v>
      </c>
      <c r="B222">
        <v>1232.3499999999999</v>
      </c>
      <c r="C222">
        <v>1238</v>
      </c>
      <c r="D222">
        <v>1216.9000000000001</v>
      </c>
      <c r="E222">
        <v>1236</v>
      </c>
      <c r="F222">
        <v>18.7</v>
      </c>
      <c r="G222">
        <v>4.03</v>
      </c>
      <c r="H222">
        <v>1.28</v>
      </c>
    </row>
    <row r="223" spans="1:8" x14ac:dyDescent="0.25">
      <c r="A223" s="1">
        <v>36850</v>
      </c>
      <c r="B223">
        <v>1236</v>
      </c>
      <c r="C223">
        <v>1241.75</v>
      </c>
      <c r="D223">
        <v>1231.05</v>
      </c>
      <c r="E223">
        <v>1237.5999999999999</v>
      </c>
      <c r="F223">
        <v>18.72</v>
      </c>
      <c r="G223">
        <v>4.03</v>
      </c>
      <c r="H223">
        <v>1.28</v>
      </c>
    </row>
    <row r="224" spans="1:8" x14ac:dyDescent="0.25">
      <c r="A224" s="1">
        <v>36851</v>
      </c>
      <c r="B224">
        <v>1236.95</v>
      </c>
      <c r="C224">
        <v>1237.8499999999999</v>
      </c>
      <c r="D224">
        <v>1224.3</v>
      </c>
      <c r="E224">
        <v>1235</v>
      </c>
      <c r="F224">
        <v>18.68</v>
      </c>
      <c r="G224">
        <v>4.03</v>
      </c>
      <c r="H224">
        <v>1.28</v>
      </c>
    </row>
    <row r="225" spans="1:8" x14ac:dyDescent="0.25">
      <c r="A225" s="1">
        <v>36852</v>
      </c>
      <c r="B225">
        <v>1235.8499999999999</v>
      </c>
      <c r="C225">
        <v>1247.5</v>
      </c>
      <c r="D225">
        <v>1220.05</v>
      </c>
      <c r="E225">
        <v>1222.3</v>
      </c>
      <c r="F225">
        <v>18.489999999999998</v>
      </c>
      <c r="G225">
        <v>3.98</v>
      </c>
      <c r="H225">
        <v>1.3</v>
      </c>
    </row>
    <row r="226" spans="1:8" x14ac:dyDescent="0.25">
      <c r="A226" s="1">
        <v>36853</v>
      </c>
      <c r="B226">
        <v>1221.2</v>
      </c>
      <c r="C226">
        <v>1223.05</v>
      </c>
      <c r="D226">
        <v>1209.8499999999999</v>
      </c>
      <c r="E226">
        <v>1216</v>
      </c>
      <c r="F226">
        <v>18.399999999999999</v>
      </c>
      <c r="G226">
        <v>3.96</v>
      </c>
      <c r="H226">
        <v>1.31</v>
      </c>
    </row>
    <row r="227" spans="1:8" x14ac:dyDescent="0.25">
      <c r="A227" s="1">
        <v>36854</v>
      </c>
      <c r="B227">
        <v>1216.05</v>
      </c>
      <c r="C227">
        <v>1230</v>
      </c>
      <c r="D227">
        <v>1216.05</v>
      </c>
      <c r="E227">
        <v>1225.2</v>
      </c>
      <c r="F227">
        <v>18.54</v>
      </c>
      <c r="G227">
        <v>3.99</v>
      </c>
      <c r="H227">
        <v>1.3</v>
      </c>
    </row>
    <row r="228" spans="1:8" x14ac:dyDescent="0.25">
      <c r="A228" s="1">
        <v>36857</v>
      </c>
      <c r="B228">
        <v>1225.4000000000001</v>
      </c>
      <c r="C228">
        <v>1254.45</v>
      </c>
      <c r="D228">
        <v>1225.3499999999999</v>
      </c>
      <c r="E228">
        <v>1252.9000000000001</v>
      </c>
      <c r="F228">
        <v>18.96</v>
      </c>
      <c r="G228">
        <v>4.08</v>
      </c>
      <c r="H228">
        <v>1.27</v>
      </c>
    </row>
    <row r="229" spans="1:8" x14ac:dyDescent="0.25">
      <c r="A229" s="1">
        <v>36858</v>
      </c>
      <c r="B229">
        <v>1252.9000000000001</v>
      </c>
      <c r="C229">
        <v>1275.45</v>
      </c>
      <c r="D229">
        <v>1248.9000000000001</v>
      </c>
      <c r="E229">
        <v>1272.7</v>
      </c>
      <c r="F229">
        <v>19.260000000000002</v>
      </c>
      <c r="G229">
        <v>4.1500000000000004</v>
      </c>
      <c r="H229">
        <v>1.25</v>
      </c>
    </row>
    <row r="230" spans="1:8" x14ac:dyDescent="0.25">
      <c r="A230" s="1">
        <v>36859</v>
      </c>
      <c r="B230">
        <v>1272.25</v>
      </c>
      <c r="C230">
        <v>1281</v>
      </c>
      <c r="D230">
        <v>1253.45</v>
      </c>
      <c r="E230">
        <v>1264.7</v>
      </c>
      <c r="F230">
        <v>19.170000000000002</v>
      </c>
      <c r="G230">
        <v>4.13</v>
      </c>
      <c r="H230">
        <v>1.25</v>
      </c>
    </row>
    <row r="231" spans="1:8" x14ac:dyDescent="0.25">
      <c r="A231" s="1">
        <v>36860</v>
      </c>
      <c r="B231">
        <v>1264.75</v>
      </c>
      <c r="C231">
        <v>1272.0999999999999</v>
      </c>
      <c r="D231">
        <v>1258.4000000000001</v>
      </c>
      <c r="E231">
        <v>1268.0999999999999</v>
      </c>
      <c r="F231">
        <v>19.22</v>
      </c>
      <c r="G231">
        <v>4.1399999999999997</v>
      </c>
      <c r="H231">
        <v>1.25</v>
      </c>
    </row>
    <row r="232" spans="1:8" x14ac:dyDescent="0.25">
      <c r="A232" s="1">
        <v>36861</v>
      </c>
      <c r="B232">
        <v>1268.0999999999999</v>
      </c>
      <c r="C232">
        <v>1280.5</v>
      </c>
      <c r="D232">
        <v>1255.2</v>
      </c>
      <c r="E232">
        <v>1276.2</v>
      </c>
      <c r="F232">
        <v>19.34</v>
      </c>
      <c r="G232">
        <v>4.17</v>
      </c>
      <c r="H232">
        <v>1.24</v>
      </c>
    </row>
    <row r="233" spans="1:8" x14ac:dyDescent="0.25">
      <c r="A233" s="1">
        <v>36864</v>
      </c>
      <c r="B233">
        <v>1276.25</v>
      </c>
      <c r="C233">
        <v>1290</v>
      </c>
      <c r="D233">
        <v>1273.6500000000001</v>
      </c>
      <c r="E233">
        <v>1275.5999999999999</v>
      </c>
      <c r="F233">
        <v>19.34</v>
      </c>
      <c r="G233">
        <v>4.17</v>
      </c>
      <c r="H233">
        <v>1.24</v>
      </c>
    </row>
    <row r="234" spans="1:8" x14ac:dyDescent="0.25">
      <c r="A234" s="1">
        <v>36865</v>
      </c>
      <c r="B234">
        <v>1275.7</v>
      </c>
      <c r="C234">
        <v>1288.2</v>
      </c>
      <c r="D234">
        <v>1275.5</v>
      </c>
      <c r="E234">
        <v>1284.5999999999999</v>
      </c>
      <c r="F234">
        <v>19.47</v>
      </c>
      <c r="G234">
        <v>4.2</v>
      </c>
      <c r="H234">
        <v>1.23</v>
      </c>
    </row>
    <row r="235" spans="1:8" x14ac:dyDescent="0.25">
      <c r="A235" s="1">
        <v>36866</v>
      </c>
      <c r="B235">
        <v>1284.8499999999999</v>
      </c>
      <c r="C235">
        <v>1319.85</v>
      </c>
      <c r="D235">
        <v>1284.8499999999999</v>
      </c>
      <c r="E235">
        <v>1298.5</v>
      </c>
      <c r="F235">
        <v>19.68</v>
      </c>
      <c r="G235">
        <v>4.24</v>
      </c>
      <c r="H235">
        <v>1.22</v>
      </c>
    </row>
    <row r="236" spans="1:8" x14ac:dyDescent="0.25">
      <c r="A236" s="1">
        <v>36867</v>
      </c>
      <c r="B236">
        <v>1298.9000000000001</v>
      </c>
      <c r="C236">
        <v>1308.45</v>
      </c>
      <c r="D236">
        <v>1295.0999999999999</v>
      </c>
      <c r="E236">
        <v>1302.5</v>
      </c>
      <c r="F236">
        <v>19.739999999999998</v>
      </c>
      <c r="G236">
        <v>4.25</v>
      </c>
      <c r="H236">
        <v>1.22</v>
      </c>
    </row>
    <row r="237" spans="1:8" x14ac:dyDescent="0.25">
      <c r="A237" s="1">
        <v>36868</v>
      </c>
      <c r="B237">
        <v>1303.3</v>
      </c>
      <c r="C237">
        <v>1317.2</v>
      </c>
      <c r="D237">
        <v>1303.3</v>
      </c>
      <c r="E237">
        <v>1313.7</v>
      </c>
      <c r="F237">
        <v>19.91</v>
      </c>
      <c r="G237">
        <v>4.29</v>
      </c>
      <c r="H237">
        <v>1.21</v>
      </c>
    </row>
    <row r="238" spans="1:8" x14ac:dyDescent="0.25">
      <c r="A238" s="1">
        <v>36871</v>
      </c>
      <c r="B238">
        <v>1313.7</v>
      </c>
      <c r="C238">
        <v>1333.5</v>
      </c>
      <c r="D238">
        <v>1313.7</v>
      </c>
      <c r="E238">
        <v>1332.1</v>
      </c>
      <c r="F238">
        <v>20.190000000000001</v>
      </c>
      <c r="G238">
        <v>4.3499999999999996</v>
      </c>
      <c r="H238">
        <v>1.19</v>
      </c>
    </row>
    <row r="239" spans="1:8" x14ac:dyDescent="0.25">
      <c r="A239" s="1">
        <v>36872</v>
      </c>
      <c r="B239">
        <v>1332.2</v>
      </c>
      <c r="C239">
        <v>1341.75</v>
      </c>
      <c r="D239">
        <v>1327.6</v>
      </c>
      <c r="E239">
        <v>1333.3</v>
      </c>
      <c r="F239">
        <v>20.21</v>
      </c>
      <c r="G239">
        <v>4.3600000000000003</v>
      </c>
      <c r="H239">
        <v>1.19</v>
      </c>
    </row>
    <row r="240" spans="1:8" x14ac:dyDescent="0.25">
      <c r="A240" s="1">
        <v>36873</v>
      </c>
      <c r="B240">
        <v>1333.8</v>
      </c>
      <c r="C240">
        <v>1360.8</v>
      </c>
      <c r="D240">
        <v>1333.8</v>
      </c>
      <c r="E240">
        <v>1354.3</v>
      </c>
      <c r="F240">
        <v>20.54</v>
      </c>
      <c r="G240">
        <v>4.43</v>
      </c>
      <c r="H240">
        <v>1.17</v>
      </c>
    </row>
    <row r="241" spans="1:8" x14ac:dyDescent="0.25">
      <c r="A241" s="1">
        <v>36874</v>
      </c>
      <c r="B241">
        <v>1354.45</v>
      </c>
      <c r="C241">
        <v>1369.5</v>
      </c>
      <c r="D241">
        <v>1346.15</v>
      </c>
      <c r="E241">
        <v>1349.3</v>
      </c>
      <c r="F241">
        <v>20.47</v>
      </c>
      <c r="G241">
        <v>4.41</v>
      </c>
      <c r="H241">
        <v>1.18</v>
      </c>
    </row>
    <row r="242" spans="1:8" x14ac:dyDescent="0.25">
      <c r="A242" s="1">
        <v>36875</v>
      </c>
      <c r="B242">
        <v>1349.25</v>
      </c>
      <c r="C242">
        <v>1349.25</v>
      </c>
      <c r="D242">
        <v>1308.1500000000001</v>
      </c>
      <c r="E242">
        <v>1312.6</v>
      </c>
      <c r="F242">
        <v>19.91</v>
      </c>
      <c r="G242">
        <v>4.29</v>
      </c>
      <c r="H242">
        <v>1.21</v>
      </c>
    </row>
    <row r="243" spans="1:8" x14ac:dyDescent="0.25">
      <c r="A243" s="1">
        <v>36878</v>
      </c>
      <c r="B243">
        <v>1310.1500000000001</v>
      </c>
      <c r="C243">
        <v>1321.65</v>
      </c>
      <c r="D243">
        <v>1297.2</v>
      </c>
      <c r="E243">
        <v>1317.6</v>
      </c>
      <c r="F243">
        <v>19.98</v>
      </c>
      <c r="G243">
        <v>4.3099999999999996</v>
      </c>
      <c r="H243">
        <v>1.19</v>
      </c>
    </row>
    <row r="244" spans="1:8" x14ac:dyDescent="0.25">
      <c r="A244" s="1">
        <v>36879</v>
      </c>
      <c r="B244">
        <v>1317.75</v>
      </c>
      <c r="C244">
        <v>1325.6</v>
      </c>
      <c r="D244">
        <v>1307</v>
      </c>
      <c r="E244">
        <v>1310.5</v>
      </c>
      <c r="F244">
        <v>19.88</v>
      </c>
      <c r="G244">
        <v>4.28</v>
      </c>
      <c r="H244">
        <v>1.2</v>
      </c>
    </row>
    <row r="245" spans="1:8" x14ac:dyDescent="0.25">
      <c r="A245" s="1">
        <v>36880</v>
      </c>
      <c r="B245">
        <v>1312.8</v>
      </c>
      <c r="C245">
        <v>1313.4</v>
      </c>
      <c r="D245">
        <v>1285.45</v>
      </c>
      <c r="E245">
        <v>1295.2</v>
      </c>
      <c r="F245">
        <v>19.68</v>
      </c>
      <c r="G245">
        <v>4.24</v>
      </c>
      <c r="H245">
        <v>1.21</v>
      </c>
    </row>
    <row r="246" spans="1:8" x14ac:dyDescent="0.25">
      <c r="A246" s="1">
        <v>36881</v>
      </c>
      <c r="B246">
        <v>1294.25</v>
      </c>
      <c r="C246">
        <v>1294.25</v>
      </c>
      <c r="D246">
        <v>1257.0999999999999</v>
      </c>
      <c r="E246">
        <v>1277.4000000000001</v>
      </c>
      <c r="F246">
        <v>19.41</v>
      </c>
      <c r="G246">
        <v>4.18</v>
      </c>
      <c r="H246">
        <v>1.23</v>
      </c>
    </row>
    <row r="247" spans="1:8" x14ac:dyDescent="0.25">
      <c r="A247" s="1">
        <v>36882</v>
      </c>
      <c r="B247">
        <v>1278.95</v>
      </c>
      <c r="C247">
        <v>1292.8</v>
      </c>
      <c r="D247">
        <v>1237.3</v>
      </c>
      <c r="E247">
        <v>1242</v>
      </c>
      <c r="F247">
        <v>18.87</v>
      </c>
      <c r="G247">
        <v>4.07</v>
      </c>
      <c r="H247">
        <v>1.26</v>
      </c>
    </row>
    <row r="248" spans="1:8" x14ac:dyDescent="0.25">
      <c r="A248" s="1">
        <v>36886</v>
      </c>
      <c r="B248">
        <v>1242.05</v>
      </c>
      <c r="C248">
        <v>1248.5</v>
      </c>
      <c r="D248">
        <v>1207.95</v>
      </c>
      <c r="E248">
        <v>1212</v>
      </c>
      <c r="F248">
        <v>18.420000000000002</v>
      </c>
      <c r="G248">
        <v>3.97</v>
      </c>
      <c r="H248">
        <v>1.29</v>
      </c>
    </row>
    <row r="249" spans="1:8" x14ac:dyDescent="0.25">
      <c r="A249" s="1">
        <v>36887</v>
      </c>
      <c r="B249">
        <v>1212.1500000000001</v>
      </c>
      <c r="C249">
        <v>1239</v>
      </c>
      <c r="D249">
        <v>1208.75</v>
      </c>
      <c r="E249">
        <v>1228.3</v>
      </c>
      <c r="F249">
        <v>18.670000000000002</v>
      </c>
      <c r="G249">
        <v>4.0199999999999996</v>
      </c>
      <c r="H249">
        <v>1.27</v>
      </c>
    </row>
    <row r="250" spans="1:8" x14ac:dyDescent="0.25">
      <c r="A250" s="1">
        <v>36888</v>
      </c>
      <c r="B250">
        <v>1229.3499999999999</v>
      </c>
      <c r="C250">
        <v>1253.5999999999999</v>
      </c>
      <c r="D250">
        <v>1229.3499999999999</v>
      </c>
      <c r="E250">
        <v>1248.9000000000001</v>
      </c>
      <c r="F250">
        <v>18.98</v>
      </c>
      <c r="G250">
        <v>4.09</v>
      </c>
      <c r="H250">
        <v>1.25</v>
      </c>
    </row>
    <row r="251" spans="1:8" x14ac:dyDescent="0.25">
      <c r="A251" s="1">
        <v>36889</v>
      </c>
      <c r="B251">
        <v>1249</v>
      </c>
      <c r="C251">
        <v>1265.9000000000001</v>
      </c>
      <c r="D251">
        <v>1242.25</v>
      </c>
      <c r="E251">
        <v>1263.5</v>
      </c>
      <c r="F251">
        <v>19.2</v>
      </c>
      <c r="G251">
        <v>4.1399999999999997</v>
      </c>
      <c r="H251">
        <v>1.24</v>
      </c>
    </row>
    <row r="252" spans="1:8" x14ac:dyDescent="0.25">
      <c r="A252" s="1">
        <v>36892</v>
      </c>
      <c r="B252">
        <v>1263.5</v>
      </c>
      <c r="C252">
        <v>1276.1500000000001</v>
      </c>
      <c r="D252">
        <v>1250.6500000000001</v>
      </c>
      <c r="E252">
        <v>1254.3</v>
      </c>
      <c r="F252">
        <v>19.059999999999999</v>
      </c>
      <c r="G252">
        <v>4.1100000000000003</v>
      </c>
      <c r="H252">
        <v>1.25</v>
      </c>
    </row>
    <row r="253" spans="1:8" x14ac:dyDescent="0.25">
      <c r="A253" s="1">
        <v>36893</v>
      </c>
      <c r="B253">
        <v>1254.25</v>
      </c>
      <c r="C253">
        <v>1279.5999999999999</v>
      </c>
      <c r="D253">
        <v>1248.55</v>
      </c>
      <c r="E253">
        <v>1271.8</v>
      </c>
      <c r="F253">
        <v>19.329999999999998</v>
      </c>
      <c r="G253">
        <v>4.16</v>
      </c>
      <c r="H253">
        <v>1.23</v>
      </c>
    </row>
    <row r="254" spans="1:8" x14ac:dyDescent="0.25">
      <c r="A254" s="1">
        <v>36894</v>
      </c>
      <c r="B254">
        <v>1271.8</v>
      </c>
      <c r="C254">
        <v>1293.55</v>
      </c>
      <c r="D254">
        <v>1263.95</v>
      </c>
      <c r="E254">
        <v>1291.2</v>
      </c>
      <c r="F254">
        <v>19.62</v>
      </c>
      <c r="G254">
        <v>4.2300000000000004</v>
      </c>
      <c r="H254">
        <v>1.22</v>
      </c>
    </row>
    <row r="255" spans="1:8" x14ac:dyDescent="0.25">
      <c r="A255" s="1">
        <v>36895</v>
      </c>
      <c r="B255">
        <v>1291.3</v>
      </c>
      <c r="C255">
        <v>1331.35</v>
      </c>
      <c r="D255">
        <v>1291.3</v>
      </c>
      <c r="E255">
        <v>1307.5999999999999</v>
      </c>
      <c r="F255">
        <v>19.87</v>
      </c>
      <c r="G255">
        <v>4.28</v>
      </c>
      <c r="H255">
        <v>1.2</v>
      </c>
    </row>
    <row r="256" spans="1:8" x14ac:dyDescent="0.25">
      <c r="A256" s="1">
        <v>36896</v>
      </c>
      <c r="B256">
        <v>1307.55</v>
      </c>
      <c r="C256">
        <v>1330.3</v>
      </c>
      <c r="D256">
        <v>1306.25</v>
      </c>
      <c r="E256">
        <v>1327.2</v>
      </c>
      <c r="F256">
        <v>20.170000000000002</v>
      </c>
      <c r="G256">
        <v>4.3499999999999996</v>
      </c>
      <c r="H256">
        <v>1.18</v>
      </c>
    </row>
    <row r="257" spans="1:8" x14ac:dyDescent="0.25">
      <c r="A257" s="1">
        <v>36899</v>
      </c>
      <c r="B257">
        <v>1327.35</v>
      </c>
      <c r="C257">
        <v>1334.2</v>
      </c>
      <c r="D257">
        <v>1303.3499999999999</v>
      </c>
      <c r="E257">
        <v>1309.2</v>
      </c>
      <c r="F257">
        <v>19.899999999999999</v>
      </c>
      <c r="G257">
        <v>4.29</v>
      </c>
      <c r="H257">
        <v>1.2</v>
      </c>
    </row>
    <row r="258" spans="1:8" x14ac:dyDescent="0.25">
      <c r="A258" s="1">
        <v>36900</v>
      </c>
      <c r="B258">
        <v>1309.2</v>
      </c>
      <c r="C258">
        <v>1323.4</v>
      </c>
      <c r="D258">
        <v>1304.9000000000001</v>
      </c>
      <c r="E258">
        <v>1311.6</v>
      </c>
      <c r="F258">
        <v>19.93</v>
      </c>
      <c r="G258">
        <v>4.3</v>
      </c>
      <c r="H258">
        <v>1.2</v>
      </c>
    </row>
    <row r="259" spans="1:8" x14ac:dyDescent="0.25">
      <c r="A259" s="1">
        <v>36901</v>
      </c>
      <c r="B259">
        <v>1311.65</v>
      </c>
      <c r="C259">
        <v>1324.35</v>
      </c>
      <c r="D259">
        <v>1285.3</v>
      </c>
      <c r="E259">
        <v>1287.3</v>
      </c>
      <c r="F259">
        <v>19.559999999999999</v>
      </c>
      <c r="G259">
        <v>4.22</v>
      </c>
      <c r="H259">
        <v>1.22</v>
      </c>
    </row>
    <row r="260" spans="1:8" x14ac:dyDescent="0.25">
      <c r="A260" s="1">
        <v>36902</v>
      </c>
      <c r="B260">
        <v>1287.5</v>
      </c>
      <c r="C260">
        <v>1296.75</v>
      </c>
      <c r="D260">
        <v>1275.95</v>
      </c>
      <c r="E260">
        <v>1280.4000000000001</v>
      </c>
      <c r="F260">
        <v>19.46</v>
      </c>
      <c r="G260">
        <v>4.1900000000000004</v>
      </c>
      <c r="H260">
        <v>1.23</v>
      </c>
    </row>
    <row r="261" spans="1:8" x14ac:dyDescent="0.25">
      <c r="A261" s="1">
        <v>36903</v>
      </c>
      <c r="B261">
        <v>1280.45</v>
      </c>
      <c r="C261">
        <v>1298.8499999999999</v>
      </c>
      <c r="D261">
        <v>1279.4000000000001</v>
      </c>
      <c r="E261">
        <v>1286.7</v>
      </c>
      <c r="F261">
        <v>19.55</v>
      </c>
      <c r="G261">
        <v>4.21</v>
      </c>
      <c r="H261">
        <v>1.22</v>
      </c>
    </row>
    <row r="262" spans="1:8" x14ac:dyDescent="0.25">
      <c r="A262" s="1">
        <v>36906</v>
      </c>
      <c r="B262">
        <v>1286.8499999999999</v>
      </c>
      <c r="C262">
        <v>1295.2</v>
      </c>
      <c r="D262">
        <v>1277.8499999999999</v>
      </c>
      <c r="E262">
        <v>1286.7</v>
      </c>
      <c r="F262">
        <v>20.85</v>
      </c>
      <c r="G262">
        <v>4.33</v>
      </c>
      <c r="H262">
        <v>1.22</v>
      </c>
    </row>
    <row r="263" spans="1:8" x14ac:dyDescent="0.25">
      <c r="A263" s="1">
        <v>36907</v>
      </c>
      <c r="B263">
        <v>1287</v>
      </c>
      <c r="C263">
        <v>1302.5999999999999</v>
      </c>
      <c r="D263">
        <v>1279.8499999999999</v>
      </c>
      <c r="E263">
        <v>1293</v>
      </c>
      <c r="F263">
        <v>20.95</v>
      </c>
      <c r="G263">
        <v>4.3499999999999996</v>
      </c>
      <c r="H263">
        <v>1.21</v>
      </c>
    </row>
    <row r="264" spans="1:8" x14ac:dyDescent="0.25">
      <c r="A264" s="1">
        <v>36908</v>
      </c>
      <c r="B264">
        <v>1299.4000000000001</v>
      </c>
      <c r="C264">
        <v>1312.35</v>
      </c>
      <c r="D264">
        <v>1295.3</v>
      </c>
      <c r="E264">
        <v>1297.9000000000001</v>
      </c>
      <c r="F264">
        <v>21.03</v>
      </c>
      <c r="G264">
        <v>4.3600000000000003</v>
      </c>
      <c r="H264">
        <v>1.21</v>
      </c>
    </row>
    <row r="265" spans="1:8" x14ac:dyDescent="0.25">
      <c r="A265" s="1">
        <v>36909</v>
      </c>
      <c r="B265">
        <v>1297.95</v>
      </c>
      <c r="C265">
        <v>1309.95</v>
      </c>
      <c r="D265">
        <v>1297.95</v>
      </c>
      <c r="E265">
        <v>1305.9000000000001</v>
      </c>
      <c r="F265">
        <v>21.16</v>
      </c>
      <c r="G265">
        <v>4.3899999999999997</v>
      </c>
      <c r="H265">
        <v>1.2</v>
      </c>
    </row>
    <row r="266" spans="1:8" x14ac:dyDescent="0.25">
      <c r="A266" s="1">
        <v>36910</v>
      </c>
      <c r="B266">
        <v>1306</v>
      </c>
      <c r="C266">
        <v>1333.5</v>
      </c>
      <c r="D266">
        <v>1306</v>
      </c>
      <c r="E266">
        <v>1329.1</v>
      </c>
      <c r="F266">
        <v>21.53</v>
      </c>
      <c r="G266">
        <v>4.47</v>
      </c>
      <c r="H266">
        <v>1.18</v>
      </c>
    </row>
    <row r="267" spans="1:8" x14ac:dyDescent="0.25">
      <c r="A267" s="1">
        <v>36913</v>
      </c>
      <c r="B267">
        <v>1329.3</v>
      </c>
      <c r="C267">
        <v>1351.85</v>
      </c>
      <c r="D267">
        <v>1329.3</v>
      </c>
      <c r="E267">
        <v>1348</v>
      </c>
      <c r="F267">
        <v>21.84</v>
      </c>
      <c r="G267">
        <v>4.53</v>
      </c>
      <c r="H267">
        <v>1.17</v>
      </c>
    </row>
    <row r="268" spans="1:8" x14ac:dyDescent="0.25">
      <c r="A268" s="1">
        <v>36914</v>
      </c>
      <c r="B268">
        <v>1347.95</v>
      </c>
      <c r="C268">
        <v>1362.05</v>
      </c>
      <c r="D268">
        <v>1346.5</v>
      </c>
      <c r="E268">
        <v>1355.2</v>
      </c>
      <c r="F268">
        <v>21.96</v>
      </c>
      <c r="G268">
        <v>4.5599999999999996</v>
      </c>
      <c r="H268">
        <v>1.1599999999999999</v>
      </c>
    </row>
    <row r="269" spans="1:8" x14ac:dyDescent="0.25">
      <c r="A269" s="1">
        <v>36915</v>
      </c>
      <c r="B269">
        <v>1355.35</v>
      </c>
      <c r="C269">
        <v>1371.1</v>
      </c>
      <c r="D269">
        <v>1355.35</v>
      </c>
      <c r="E269">
        <v>1365.9</v>
      </c>
      <c r="F269">
        <v>22.13</v>
      </c>
      <c r="G269">
        <v>4.59</v>
      </c>
      <c r="H269">
        <v>1.1499999999999999</v>
      </c>
    </row>
    <row r="270" spans="1:8" x14ac:dyDescent="0.25">
      <c r="A270" s="1">
        <v>36916</v>
      </c>
      <c r="B270">
        <v>1366.05</v>
      </c>
      <c r="C270">
        <v>1374.2</v>
      </c>
      <c r="D270">
        <v>1353.5</v>
      </c>
      <c r="E270">
        <v>1370.1</v>
      </c>
      <c r="F270">
        <v>22.2</v>
      </c>
      <c r="G270">
        <v>4.6100000000000003</v>
      </c>
      <c r="H270">
        <v>1.1499999999999999</v>
      </c>
    </row>
    <row r="271" spans="1:8" x14ac:dyDescent="0.25">
      <c r="A271" s="1">
        <v>36920</v>
      </c>
      <c r="B271">
        <v>1368.55</v>
      </c>
      <c r="C271">
        <v>1368.55</v>
      </c>
      <c r="D271">
        <v>1312.1</v>
      </c>
      <c r="E271">
        <v>1342</v>
      </c>
      <c r="F271">
        <v>21.74</v>
      </c>
      <c r="G271">
        <v>4.51</v>
      </c>
      <c r="H271">
        <v>1.17</v>
      </c>
    </row>
    <row r="272" spans="1:8" x14ac:dyDescent="0.25">
      <c r="A272" s="1">
        <v>36921</v>
      </c>
      <c r="B272">
        <v>1342.1</v>
      </c>
      <c r="C272">
        <v>1382.55</v>
      </c>
      <c r="D272">
        <v>1342.05</v>
      </c>
      <c r="E272">
        <v>1379.7</v>
      </c>
      <c r="F272">
        <v>22.35</v>
      </c>
      <c r="G272">
        <v>4.6399999999999997</v>
      </c>
      <c r="H272">
        <v>1.1399999999999999</v>
      </c>
    </row>
    <row r="273" spans="1:8" x14ac:dyDescent="0.25">
      <c r="A273" s="1">
        <v>36922</v>
      </c>
      <c r="B273">
        <v>1385.85</v>
      </c>
      <c r="C273">
        <v>1396.05</v>
      </c>
      <c r="D273">
        <v>1369</v>
      </c>
      <c r="E273">
        <v>1371.7</v>
      </c>
      <c r="F273">
        <v>22.22</v>
      </c>
      <c r="G273">
        <v>4.6100000000000003</v>
      </c>
      <c r="H273">
        <v>1.1499999999999999</v>
      </c>
    </row>
    <row r="274" spans="1:8" x14ac:dyDescent="0.25">
      <c r="A274" s="1">
        <v>36923</v>
      </c>
      <c r="B274">
        <v>1371.5</v>
      </c>
      <c r="C274">
        <v>1373.5</v>
      </c>
      <c r="D274">
        <v>1340.95</v>
      </c>
      <c r="E274">
        <v>1359.1</v>
      </c>
      <c r="F274">
        <v>22.02</v>
      </c>
      <c r="G274">
        <v>4.57</v>
      </c>
      <c r="H274">
        <v>1.1599999999999999</v>
      </c>
    </row>
    <row r="275" spans="1:8" x14ac:dyDescent="0.25">
      <c r="A275" s="1">
        <v>36924</v>
      </c>
      <c r="B275">
        <v>1359.1</v>
      </c>
      <c r="C275">
        <v>1384.9</v>
      </c>
      <c r="D275">
        <v>1355.3</v>
      </c>
      <c r="E275">
        <v>1378.8</v>
      </c>
      <c r="F275">
        <v>22.34</v>
      </c>
      <c r="G275">
        <v>4.6399999999999997</v>
      </c>
      <c r="H275">
        <v>1.1399999999999999</v>
      </c>
    </row>
    <row r="276" spans="1:8" x14ac:dyDescent="0.25">
      <c r="A276" s="1">
        <v>36927</v>
      </c>
      <c r="B276">
        <v>1378.8</v>
      </c>
      <c r="C276">
        <v>1392.15</v>
      </c>
      <c r="D276">
        <v>1373.45</v>
      </c>
      <c r="E276">
        <v>1382.6</v>
      </c>
      <c r="F276">
        <v>22.4</v>
      </c>
      <c r="G276">
        <v>4.6500000000000004</v>
      </c>
      <c r="H276">
        <v>1.1399999999999999</v>
      </c>
    </row>
    <row r="277" spans="1:8" x14ac:dyDescent="0.25">
      <c r="A277" s="1">
        <v>36928</v>
      </c>
      <c r="B277">
        <v>1382.7</v>
      </c>
      <c r="C277">
        <v>1395.4</v>
      </c>
      <c r="D277">
        <v>1382.7</v>
      </c>
      <c r="E277">
        <v>1387.1</v>
      </c>
      <c r="F277">
        <v>22.47</v>
      </c>
      <c r="G277">
        <v>4.66</v>
      </c>
      <c r="H277">
        <v>1.1299999999999999</v>
      </c>
    </row>
    <row r="278" spans="1:8" x14ac:dyDescent="0.25">
      <c r="A278" s="1">
        <v>36929</v>
      </c>
      <c r="B278">
        <v>1387.3</v>
      </c>
      <c r="C278">
        <v>1391.85</v>
      </c>
      <c r="D278">
        <v>1368.05</v>
      </c>
      <c r="E278">
        <v>1370.8</v>
      </c>
      <c r="F278">
        <v>22.22</v>
      </c>
      <c r="G278">
        <v>4.6100000000000003</v>
      </c>
      <c r="H278">
        <v>1.1499999999999999</v>
      </c>
    </row>
    <row r="279" spans="1:8" x14ac:dyDescent="0.25">
      <c r="A279" s="1">
        <v>36930</v>
      </c>
      <c r="B279">
        <v>1370.65</v>
      </c>
      <c r="C279">
        <v>1396.8</v>
      </c>
      <c r="D279">
        <v>1365.05</v>
      </c>
      <c r="E279">
        <v>1395.5</v>
      </c>
      <c r="F279">
        <v>22.62</v>
      </c>
      <c r="G279">
        <v>4.6900000000000004</v>
      </c>
      <c r="H279">
        <v>1.1299999999999999</v>
      </c>
    </row>
    <row r="280" spans="1:8" x14ac:dyDescent="0.25">
      <c r="A280" s="1">
        <v>36931</v>
      </c>
      <c r="B280">
        <v>1395.55</v>
      </c>
      <c r="C280">
        <v>1416.3</v>
      </c>
      <c r="D280">
        <v>1395.55</v>
      </c>
      <c r="E280">
        <v>1405.7</v>
      </c>
      <c r="F280">
        <v>22.78</v>
      </c>
      <c r="G280">
        <v>4.7300000000000004</v>
      </c>
      <c r="H280">
        <v>1.1200000000000001</v>
      </c>
    </row>
    <row r="281" spans="1:8" x14ac:dyDescent="0.25">
      <c r="A281" s="1">
        <v>36934</v>
      </c>
      <c r="B281">
        <v>1405.7</v>
      </c>
      <c r="C281">
        <v>1416.45</v>
      </c>
      <c r="D281">
        <v>1397.6</v>
      </c>
      <c r="E281">
        <v>1402.2</v>
      </c>
      <c r="F281">
        <v>22.73</v>
      </c>
      <c r="G281">
        <v>4.71</v>
      </c>
      <c r="H281">
        <v>1.08</v>
      </c>
    </row>
    <row r="282" spans="1:8" x14ac:dyDescent="0.25">
      <c r="A282" s="1">
        <v>36935</v>
      </c>
      <c r="B282">
        <v>1402.2</v>
      </c>
      <c r="C282">
        <v>1412.7</v>
      </c>
      <c r="D282">
        <v>1386.65</v>
      </c>
      <c r="E282">
        <v>1391.2</v>
      </c>
      <c r="F282">
        <v>22.55</v>
      </c>
      <c r="G282">
        <v>4.68</v>
      </c>
      <c r="H282">
        <v>1.0900000000000001</v>
      </c>
    </row>
    <row r="283" spans="1:8" x14ac:dyDescent="0.25">
      <c r="A283" s="1">
        <v>36936</v>
      </c>
      <c r="B283">
        <v>1393.15</v>
      </c>
      <c r="C283">
        <v>1396.35</v>
      </c>
      <c r="D283">
        <v>1380.65</v>
      </c>
      <c r="E283">
        <v>1393.3</v>
      </c>
      <c r="F283">
        <v>20.89</v>
      </c>
      <c r="G283">
        <v>4.54</v>
      </c>
      <c r="H283">
        <v>1.0900000000000001</v>
      </c>
    </row>
    <row r="284" spans="1:8" x14ac:dyDescent="0.25">
      <c r="A284" s="1">
        <v>36937</v>
      </c>
      <c r="B284">
        <v>1393.35</v>
      </c>
      <c r="C284">
        <v>1421</v>
      </c>
      <c r="D284">
        <v>1393.35</v>
      </c>
      <c r="E284">
        <v>1416.7</v>
      </c>
      <c r="F284">
        <v>21.24</v>
      </c>
      <c r="G284">
        <v>4.6100000000000003</v>
      </c>
      <c r="H284">
        <v>1.07</v>
      </c>
    </row>
    <row r="285" spans="1:8" x14ac:dyDescent="0.25">
      <c r="A285" s="1">
        <v>36938</v>
      </c>
      <c r="B285">
        <v>1415.85</v>
      </c>
      <c r="C285">
        <v>1422.95</v>
      </c>
      <c r="D285">
        <v>1376.15</v>
      </c>
      <c r="E285">
        <v>1381.3</v>
      </c>
      <c r="F285">
        <v>20.71</v>
      </c>
      <c r="G285">
        <v>4.5</v>
      </c>
      <c r="H285">
        <v>1.0900000000000001</v>
      </c>
    </row>
    <row r="286" spans="1:8" x14ac:dyDescent="0.25">
      <c r="A286" s="1">
        <v>36941</v>
      </c>
      <c r="B286">
        <v>1381.4</v>
      </c>
      <c r="C286">
        <v>1392.05</v>
      </c>
      <c r="D286">
        <v>1369.45</v>
      </c>
      <c r="E286">
        <v>1384.8</v>
      </c>
      <c r="F286">
        <v>20.76</v>
      </c>
      <c r="G286">
        <v>4.51</v>
      </c>
      <c r="H286">
        <v>1.0900000000000001</v>
      </c>
    </row>
    <row r="287" spans="1:8" x14ac:dyDescent="0.25">
      <c r="A287" s="1">
        <v>36942</v>
      </c>
      <c r="B287">
        <v>1384.85</v>
      </c>
      <c r="C287">
        <v>1392.8</v>
      </c>
      <c r="D287">
        <v>1380.4</v>
      </c>
      <c r="E287">
        <v>1383.8</v>
      </c>
      <c r="F287">
        <v>20.73</v>
      </c>
      <c r="G287">
        <v>4.51</v>
      </c>
      <c r="H287">
        <v>1.0900000000000001</v>
      </c>
    </row>
    <row r="288" spans="1:8" x14ac:dyDescent="0.25">
      <c r="A288" s="1">
        <v>36943</v>
      </c>
      <c r="B288">
        <v>1383.9</v>
      </c>
      <c r="C288">
        <v>1389.55</v>
      </c>
      <c r="D288">
        <v>1364.25</v>
      </c>
      <c r="E288">
        <v>1370.1</v>
      </c>
      <c r="F288">
        <v>20.52</v>
      </c>
      <c r="G288">
        <v>4.46</v>
      </c>
      <c r="H288">
        <v>1.1000000000000001</v>
      </c>
    </row>
    <row r="289" spans="1:8" x14ac:dyDescent="0.25">
      <c r="A289" s="1">
        <v>36944</v>
      </c>
      <c r="B289">
        <v>1370.05</v>
      </c>
      <c r="C289">
        <v>1370.05</v>
      </c>
      <c r="D289">
        <v>1335.65</v>
      </c>
      <c r="E289">
        <v>1355.1</v>
      </c>
      <c r="F289">
        <v>20.3</v>
      </c>
      <c r="G289">
        <v>4.41</v>
      </c>
      <c r="H289">
        <v>1.1200000000000001</v>
      </c>
    </row>
    <row r="290" spans="1:8" x14ac:dyDescent="0.25">
      <c r="A290" s="1">
        <v>36945</v>
      </c>
      <c r="B290">
        <v>1355.1</v>
      </c>
      <c r="C290">
        <v>1362.8</v>
      </c>
      <c r="D290">
        <v>1314.1</v>
      </c>
      <c r="E290">
        <v>1320.4</v>
      </c>
      <c r="F290">
        <v>19.78</v>
      </c>
      <c r="G290">
        <v>4.3</v>
      </c>
      <c r="H290">
        <v>1.1499999999999999</v>
      </c>
    </row>
    <row r="291" spans="1:8" x14ac:dyDescent="0.25">
      <c r="A291" s="1">
        <v>36948</v>
      </c>
      <c r="B291">
        <v>1320.9</v>
      </c>
      <c r="C291">
        <v>1325.2</v>
      </c>
      <c r="D291">
        <v>1299.05</v>
      </c>
      <c r="E291">
        <v>1312.4</v>
      </c>
      <c r="F291">
        <v>19.66</v>
      </c>
      <c r="G291">
        <v>4.28</v>
      </c>
      <c r="H291">
        <v>1.1499999999999999</v>
      </c>
    </row>
    <row r="292" spans="1:8" x14ac:dyDescent="0.25">
      <c r="A292" s="1">
        <v>36949</v>
      </c>
      <c r="B292">
        <v>1312.45</v>
      </c>
      <c r="C292">
        <v>1324</v>
      </c>
      <c r="D292">
        <v>1281.9000000000001</v>
      </c>
      <c r="E292">
        <v>1295.5</v>
      </c>
      <c r="F292">
        <v>19.41</v>
      </c>
      <c r="G292">
        <v>4.22</v>
      </c>
      <c r="H292">
        <v>1.17</v>
      </c>
    </row>
    <row r="293" spans="1:8" x14ac:dyDescent="0.25">
      <c r="A293" s="1">
        <v>36950</v>
      </c>
      <c r="B293">
        <v>1295.3</v>
      </c>
      <c r="C293">
        <v>1362.25</v>
      </c>
      <c r="D293">
        <v>1294.5999999999999</v>
      </c>
      <c r="E293">
        <v>1351.4</v>
      </c>
      <c r="F293">
        <v>20.239999999999998</v>
      </c>
      <c r="G293">
        <v>4.4000000000000004</v>
      </c>
      <c r="H293">
        <v>1.1200000000000001</v>
      </c>
    </row>
    <row r="294" spans="1:8" x14ac:dyDescent="0.25">
      <c r="A294" s="1">
        <v>36951</v>
      </c>
      <c r="B294">
        <v>1351.75</v>
      </c>
      <c r="C294">
        <v>1399.55</v>
      </c>
      <c r="D294">
        <v>1345.05</v>
      </c>
      <c r="E294">
        <v>1358</v>
      </c>
      <c r="F294">
        <v>20.34</v>
      </c>
      <c r="G294">
        <v>4.42</v>
      </c>
      <c r="H294">
        <v>1.1100000000000001</v>
      </c>
    </row>
    <row r="295" spans="1:8" x14ac:dyDescent="0.25">
      <c r="A295" s="1">
        <v>36952</v>
      </c>
      <c r="B295">
        <v>1360.25</v>
      </c>
      <c r="C295">
        <v>1386.75</v>
      </c>
      <c r="D295">
        <v>1301.8</v>
      </c>
      <c r="E295">
        <v>1306.3</v>
      </c>
      <c r="F295">
        <v>19.57</v>
      </c>
      <c r="G295">
        <v>4.26</v>
      </c>
      <c r="H295">
        <v>1.1599999999999999</v>
      </c>
    </row>
    <row r="296" spans="1:8" x14ac:dyDescent="0.25">
      <c r="A296" s="1">
        <v>36955</v>
      </c>
      <c r="B296">
        <v>1304.8499999999999</v>
      </c>
      <c r="C296">
        <v>1316.45</v>
      </c>
      <c r="D296">
        <v>1259.0999999999999</v>
      </c>
      <c r="E296">
        <v>1271.4000000000001</v>
      </c>
      <c r="F296">
        <v>19.04</v>
      </c>
      <c r="G296">
        <v>4.1399999999999997</v>
      </c>
      <c r="H296">
        <v>1.19</v>
      </c>
    </row>
    <row r="297" spans="1:8" x14ac:dyDescent="0.25">
      <c r="A297" s="1">
        <v>36957</v>
      </c>
      <c r="B297">
        <v>1272.8</v>
      </c>
      <c r="C297">
        <v>1311.1</v>
      </c>
      <c r="D297">
        <v>1249.45</v>
      </c>
      <c r="E297">
        <v>1290.5</v>
      </c>
      <c r="F297">
        <v>19.350000000000001</v>
      </c>
      <c r="G297">
        <v>4.21</v>
      </c>
      <c r="H297">
        <v>1.17</v>
      </c>
    </row>
    <row r="298" spans="1:8" x14ac:dyDescent="0.25">
      <c r="A298" s="1">
        <v>36958</v>
      </c>
      <c r="B298">
        <v>1290.8499999999999</v>
      </c>
      <c r="C298">
        <v>1307.95</v>
      </c>
      <c r="D298">
        <v>1279.3</v>
      </c>
      <c r="E298">
        <v>1292.8</v>
      </c>
      <c r="F298">
        <v>19.38</v>
      </c>
      <c r="G298">
        <v>4.21</v>
      </c>
      <c r="H298">
        <v>1.17</v>
      </c>
    </row>
    <row r="299" spans="1:8" x14ac:dyDescent="0.25">
      <c r="A299" s="1">
        <v>36959</v>
      </c>
      <c r="B299">
        <v>1292.7</v>
      </c>
      <c r="C299">
        <v>1292.7</v>
      </c>
      <c r="D299">
        <v>1219.3499999999999</v>
      </c>
      <c r="E299">
        <v>1254.7</v>
      </c>
      <c r="F299">
        <v>18.809999999999999</v>
      </c>
      <c r="G299">
        <v>4.09</v>
      </c>
      <c r="H299">
        <v>1.08</v>
      </c>
    </row>
    <row r="300" spans="1:8" x14ac:dyDescent="0.25">
      <c r="A300" s="1">
        <v>36962</v>
      </c>
      <c r="B300">
        <v>1253.25</v>
      </c>
      <c r="C300">
        <v>1253.25</v>
      </c>
      <c r="D300">
        <v>1193.95</v>
      </c>
      <c r="E300">
        <v>1197.9000000000001</v>
      </c>
      <c r="F300">
        <v>17.96</v>
      </c>
      <c r="G300">
        <v>3.91</v>
      </c>
      <c r="H300">
        <v>1.1299999999999999</v>
      </c>
    </row>
    <row r="301" spans="1:8" x14ac:dyDescent="0.25">
      <c r="A301" s="1">
        <v>36963</v>
      </c>
      <c r="B301">
        <v>1197.8499999999999</v>
      </c>
      <c r="C301">
        <v>1201.1500000000001</v>
      </c>
      <c r="D301">
        <v>1098.75</v>
      </c>
      <c r="E301">
        <v>1124.7</v>
      </c>
      <c r="F301">
        <v>16.86</v>
      </c>
      <c r="G301">
        <v>3.67</v>
      </c>
      <c r="H301">
        <v>1.2</v>
      </c>
    </row>
    <row r="302" spans="1:8" x14ac:dyDescent="0.25">
      <c r="A302" s="1">
        <v>36964</v>
      </c>
      <c r="B302">
        <v>1125.1500000000001</v>
      </c>
      <c r="C302">
        <v>1200.25</v>
      </c>
      <c r="D302">
        <v>1114.5999999999999</v>
      </c>
      <c r="E302">
        <v>1194.2</v>
      </c>
      <c r="F302">
        <v>17.899999999999999</v>
      </c>
      <c r="G302">
        <v>3.89</v>
      </c>
      <c r="H302">
        <v>1.1299999999999999</v>
      </c>
    </row>
    <row r="303" spans="1:8" x14ac:dyDescent="0.25">
      <c r="A303" s="1">
        <v>36965</v>
      </c>
      <c r="B303">
        <v>1191.5999999999999</v>
      </c>
      <c r="C303">
        <v>1219.7</v>
      </c>
      <c r="D303">
        <v>1170.7</v>
      </c>
      <c r="E303">
        <v>1217.0999999999999</v>
      </c>
      <c r="F303">
        <v>18.25</v>
      </c>
      <c r="G303">
        <v>3.97</v>
      </c>
      <c r="H303">
        <v>1.1100000000000001</v>
      </c>
    </row>
    <row r="304" spans="1:8" x14ac:dyDescent="0.25">
      <c r="A304" s="1">
        <v>36966</v>
      </c>
      <c r="B304">
        <v>1216.9000000000001</v>
      </c>
      <c r="C304">
        <v>1233.4000000000001</v>
      </c>
      <c r="D304">
        <v>1179.5999999999999</v>
      </c>
      <c r="E304">
        <v>1193.5</v>
      </c>
      <c r="F304">
        <v>17.89</v>
      </c>
      <c r="G304">
        <v>3.89</v>
      </c>
      <c r="H304">
        <v>1.1399999999999999</v>
      </c>
    </row>
    <row r="305" spans="1:8" x14ac:dyDescent="0.25">
      <c r="A305" s="1">
        <v>36969</v>
      </c>
      <c r="B305">
        <v>1192.8499999999999</v>
      </c>
      <c r="C305">
        <v>1201.7</v>
      </c>
      <c r="D305">
        <v>1173.1500000000001</v>
      </c>
      <c r="E305">
        <v>1186.7</v>
      </c>
      <c r="F305">
        <v>17.79</v>
      </c>
      <c r="G305">
        <v>3.87</v>
      </c>
      <c r="H305">
        <v>1.1399999999999999</v>
      </c>
    </row>
    <row r="306" spans="1:8" x14ac:dyDescent="0.25">
      <c r="A306" s="1">
        <v>36970</v>
      </c>
      <c r="B306">
        <v>1186.8</v>
      </c>
      <c r="C306">
        <v>1193.3499999999999</v>
      </c>
      <c r="D306">
        <v>1162.3499999999999</v>
      </c>
      <c r="E306">
        <v>1170.9000000000001</v>
      </c>
      <c r="F306">
        <v>17.55</v>
      </c>
      <c r="G306">
        <v>3.82</v>
      </c>
      <c r="H306">
        <v>1.1599999999999999</v>
      </c>
    </row>
    <row r="307" spans="1:8" x14ac:dyDescent="0.25">
      <c r="A307" s="1">
        <v>36971</v>
      </c>
      <c r="B307">
        <v>1168.8</v>
      </c>
      <c r="C307">
        <v>1212.2</v>
      </c>
      <c r="D307">
        <v>1156.1500000000001</v>
      </c>
      <c r="E307">
        <v>1207.0999999999999</v>
      </c>
      <c r="F307">
        <v>18.100000000000001</v>
      </c>
      <c r="G307">
        <v>3.94</v>
      </c>
      <c r="H307">
        <v>1.1200000000000001</v>
      </c>
    </row>
    <row r="308" spans="1:8" x14ac:dyDescent="0.25">
      <c r="A308" s="1">
        <v>36972</v>
      </c>
      <c r="B308">
        <v>1206.45</v>
      </c>
      <c r="C308">
        <v>1218.3499999999999</v>
      </c>
      <c r="D308">
        <v>1184.95</v>
      </c>
      <c r="E308">
        <v>1187.5</v>
      </c>
      <c r="F308">
        <v>17.8</v>
      </c>
      <c r="G308">
        <v>3.87</v>
      </c>
      <c r="H308">
        <v>1.1399999999999999</v>
      </c>
    </row>
    <row r="309" spans="1:8" x14ac:dyDescent="0.25">
      <c r="A309" s="1">
        <v>36973</v>
      </c>
      <c r="B309">
        <v>1187.5999999999999</v>
      </c>
      <c r="C309">
        <v>1196.55</v>
      </c>
      <c r="D309">
        <v>1139.6500000000001</v>
      </c>
      <c r="E309">
        <v>1161.3</v>
      </c>
      <c r="F309">
        <v>17.41</v>
      </c>
      <c r="G309">
        <v>3.79</v>
      </c>
      <c r="H309">
        <v>1.1200000000000001</v>
      </c>
    </row>
    <row r="310" spans="1:8" x14ac:dyDescent="0.25">
      <c r="A310" s="1">
        <v>36976</v>
      </c>
      <c r="B310">
        <v>1159.8499999999999</v>
      </c>
      <c r="C310">
        <v>1165.6500000000001</v>
      </c>
      <c r="D310">
        <v>1147.5</v>
      </c>
      <c r="E310">
        <v>1161.5</v>
      </c>
      <c r="F310">
        <v>17.41</v>
      </c>
      <c r="G310">
        <v>3.79</v>
      </c>
      <c r="H310">
        <v>1.1200000000000001</v>
      </c>
    </row>
    <row r="311" spans="1:8" x14ac:dyDescent="0.25">
      <c r="A311" s="1">
        <v>36977</v>
      </c>
      <c r="B311">
        <v>1161.5999999999999</v>
      </c>
      <c r="C311">
        <v>1182.7</v>
      </c>
      <c r="D311">
        <v>1157.25</v>
      </c>
      <c r="E311">
        <v>1177.7</v>
      </c>
      <c r="F311">
        <v>17.649999999999999</v>
      </c>
      <c r="G311">
        <v>3.84</v>
      </c>
      <c r="H311">
        <v>1.1000000000000001</v>
      </c>
    </row>
    <row r="312" spans="1:8" x14ac:dyDescent="0.25">
      <c r="A312" s="1">
        <v>36978</v>
      </c>
      <c r="B312">
        <v>1177.55</v>
      </c>
      <c r="C312">
        <v>1209.5999999999999</v>
      </c>
      <c r="D312">
        <v>1177.55</v>
      </c>
      <c r="E312">
        <v>1206.2</v>
      </c>
      <c r="F312">
        <v>18.07</v>
      </c>
      <c r="G312">
        <v>3.94</v>
      </c>
      <c r="H312">
        <v>1.08</v>
      </c>
    </row>
    <row r="313" spans="1:8" x14ac:dyDescent="0.25">
      <c r="A313" s="1">
        <v>36979</v>
      </c>
      <c r="B313">
        <v>1204.9000000000001</v>
      </c>
      <c r="C313">
        <v>1210.0999999999999</v>
      </c>
      <c r="D313">
        <v>1185</v>
      </c>
      <c r="E313">
        <v>1195.0999999999999</v>
      </c>
      <c r="F313">
        <v>17.91</v>
      </c>
      <c r="G313">
        <v>3.9</v>
      </c>
      <c r="H313">
        <v>1.0900000000000001</v>
      </c>
    </row>
    <row r="314" spans="1:8" x14ac:dyDescent="0.25">
      <c r="A314" s="1">
        <v>36980</v>
      </c>
      <c r="B314">
        <v>1195.05</v>
      </c>
      <c r="C314">
        <v>1195.25</v>
      </c>
      <c r="D314">
        <v>1144.6500000000001</v>
      </c>
      <c r="E314">
        <v>1148.2</v>
      </c>
      <c r="F314">
        <v>17.21</v>
      </c>
      <c r="G314">
        <v>3.75</v>
      </c>
      <c r="H314">
        <v>1.1299999999999999</v>
      </c>
    </row>
    <row r="315" spans="1:8" x14ac:dyDescent="0.25">
      <c r="A315" s="1">
        <v>36983</v>
      </c>
      <c r="B315">
        <v>1148.0999999999999</v>
      </c>
      <c r="C315">
        <v>1148.0999999999999</v>
      </c>
      <c r="D315">
        <v>1094.3499999999999</v>
      </c>
      <c r="E315">
        <v>1138.0999999999999</v>
      </c>
      <c r="F315">
        <v>17.05</v>
      </c>
      <c r="G315">
        <v>3.72</v>
      </c>
      <c r="H315">
        <v>1.1399999999999999</v>
      </c>
    </row>
    <row r="316" spans="1:8" x14ac:dyDescent="0.25">
      <c r="A316" s="1">
        <v>36984</v>
      </c>
      <c r="B316">
        <v>1136.6500000000001</v>
      </c>
      <c r="C316">
        <v>1153.0999999999999</v>
      </c>
      <c r="D316">
        <v>1128.0999999999999</v>
      </c>
      <c r="E316">
        <v>1149.2</v>
      </c>
      <c r="F316">
        <v>17.22</v>
      </c>
      <c r="G316">
        <v>3.75</v>
      </c>
      <c r="H316">
        <v>1.1299999999999999</v>
      </c>
    </row>
    <row r="317" spans="1:8" x14ac:dyDescent="0.25">
      <c r="A317" s="1">
        <v>36985</v>
      </c>
      <c r="B317">
        <v>1146.0999999999999</v>
      </c>
      <c r="C317">
        <v>1146.1500000000001</v>
      </c>
      <c r="D317">
        <v>1120.3499999999999</v>
      </c>
      <c r="E317">
        <v>1136.5999999999999</v>
      </c>
      <c r="F317">
        <v>17.07</v>
      </c>
      <c r="G317">
        <v>3.72</v>
      </c>
      <c r="H317">
        <v>1.29</v>
      </c>
    </row>
    <row r="318" spans="1:8" x14ac:dyDescent="0.25">
      <c r="A318" s="1">
        <v>36987</v>
      </c>
      <c r="B318">
        <v>1137.55</v>
      </c>
      <c r="C318">
        <v>1171.8499999999999</v>
      </c>
      <c r="D318">
        <v>1133.05</v>
      </c>
      <c r="E318">
        <v>1139.5999999999999</v>
      </c>
      <c r="F318">
        <v>17.11</v>
      </c>
      <c r="G318">
        <v>3.73</v>
      </c>
      <c r="H318">
        <v>0.84</v>
      </c>
    </row>
    <row r="319" spans="1:8" x14ac:dyDescent="0.25">
      <c r="A319" s="1">
        <v>36990</v>
      </c>
      <c r="B319">
        <v>1137.5999999999999</v>
      </c>
      <c r="C319">
        <v>1138.55</v>
      </c>
      <c r="D319">
        <v>1116.0999999999999</v>
      </c>
      <c r="E319">
        <v>1128.3</v>
      </c>
      <c r="F319">
        <v>16.940000000000001</v>
      </c>
      <c r="G319">
        <v>3.69</v>
      </c>
      <c r="H319">
        <v>0.85</v>
      </c>
    </row>
    <row r="320" spans="1:8" x14ac:dyDescent="0.25">
      <c r="A320" s="1">
        <v>36991</v>
      </c>
      <c r="B320">
        <v>1129.0999999999999</v>
      </c>
      <c r="C320">
        <v>1129.75</v>
      </c>
      <c r="D320">
        <v>1093.05</v>
      </c>
      <c r="E320">
        <v>1103</v>
      </c>
      <c r="F320">
        <v>15.94</v>
      </c>
      <c r="G320">
        <v>3.56</v>
      </c>
      <c r="H320">
        <v>0.87</v>
      </c>
    </row>
    <row r="321" spans="1:8" x14ac:dyDescent="0.25">
      <c r="A321" s="1">
        <v>36992</v>
      </c>
      <c r="B321">
        <v>1104.9000000000001</v>
      </c>
      <c r="C321">
        <v>1116.8499999999999</v>
      </c>
      <c r="D321">
        <v>1056.0999999999999</v>
      </c>
      <c r="E321">
        <v>1066.8</v>
      </c>
      <c r="F321">
        <v>15.41</v>
      </c>
      <c r="G321">
        <v>3.45</v>
      </c>
      <c r="H321">
        <v>0.9</v>
      </c>
    </row>
    <row r="322" spans="1:8" x14ac:dyDescent="0.25">
      <c r="A322" s="1">
        <v>36993</v>
      </c>
      <c r="B322">
        <v>1066.75</v>
      </c>
      <c r="C322">
        <v>1066.75</v>
      </c>
      <c r="D322">
        <v>1001.8</v>
      </c>
      <c r="E322">
        <v>1024.9000000000001</v>
      </c>
      <c r="F322">
        <v>14.73</v>
      </c>
      <c r="G322">
        <v>3.3</v>
      </c>
      <c r="H322">
        <v>0.94</v>
      </c>
    </row>
    <row r="323" spans="1:8" x14ac:dyDescent="0.25">
      <c r="A323" s="1">
        <v>36997</v>
      </c>
      <c r="B323">
        <v>1024</v>
      </c>
      <c r="C323">
        <v>1049.4000000000001</v>
      </c>
      <c r="D323">
        <v>1000.1</v>
      </c>
      <c r="E323">
        <v>1044.5999999999999</v>
      </c>
      <c r="F323">
        <v>15.02</v>
      </c>
      <c r="G323">
        <v>3.37</v>
      </c>
      <c r="H323">
        <v>0.76</v>
      </c>
    </row>
    <row r="324" spans="1:8" x14ac:dyDescent="0.25">
      <c r="A324" s="1">
        <v>36998</v>
      </c>
      <c r="B324">
        <v>1044.8499999999999</v>
      </c>
      <c r="C324">
        <v>1072.9000000000001</v>
      </c>
      <c r="D324">
        <v>1037.7</v>
      </c>
      <c r="E324">
        <v>1067</v>
      </c>
      <c r="F324">
        <v>15.34</v>
      </c>
      <c r="G324">
        <v>3.44</v>
      </c>
      <c r="H324">
        <v>0.74</v>
      </c>
    </row>
    <row r="325" spans="1:8" x14ac:dyDescent="0.25">
      <c r="A325" s="1">
        <v>36999</v>
      </c>
      <c r="B325">
        <v>1066.5</v>
      </c>
      <c r="C325">
        <v>1106.3</v>
      </c>
      <c r="D325">
        <v>1063.05</v>
      </c>
      <c r="E325">
        <v>1103.4000000000001</v>
      </c>
      <c r="F325">
        <v>15.86</v>
      </c>
      <c r="G325">
        <v>3.56</v>
      </c>
      <c r="H325">
        <v>0.72</v>
      </c>
    </row>
    <row r="326" spans="1:8" x14ac:dyDescent="0.25">
      <c r="A326" s="1">
        <v>37000</v>
      </c>
      <c r="B326">
        <v>1103.5999999999999</v>
      </c>
      <c r="C326">
        <v>1159.3</v>
      </c>
      <c r="D326">
        <v>1103.5999999999999</v>
      </c>
      <c r="E326">
        <v>1144.4000000000001</v>
      </c>
      <c r="F326">
        <v>16.45</v>
      </c>
      <c r="G326">
        <v>3.69</v>
      </c>
      <c r="H326">
        <v>0.69</v>
      </c>
    </row>
    <row r="327" spans="1:8" x14ac:dyDescent="0.25">
      <c r="A327" s="1">
        <v>37001</v>
      </c>
      <c r="B327">
        <v>1145.75</v>
      </c>
      <c r="C327">
        <v>1156.45</v>
      </c>
      <c r="D327">
        <v>1120.5999999999999</v>
      </c>
      <c r="E327">
        <v>1144</v>
      </c>
      <c r="F327">
        <v>16.45</v>
      </c>
      <c r="G327">
        <v>3.69</v>
      </c>
      <c r="H327">
        <v>0.62</v>
      </c>
    </row>
    <row r="328" spans="1:8" x14ac:dyDescent="0.25">
      <c r="A328" s="1">
        <v>37004</v>
      </c>
      <c r="B328">
        <v>1144.05</v>
      </c>
      <c r="C328">
        <v>1162.05</v>
      </c>
      <c r="D328">
        <v>1137.3</v>
      </c>
      <c r="E328">
        <v>1149.7</v>
      </c>
      <c r="F328">
        <v>16.53</v>
      </c>
      <c r="G328">
        <v>3.71</v>
      </c>
      <c r="H328">
        <v>0.62</v>
      </c>
    </row>
    <row r="329" spans="1:8" x14ac:dyDescent="0.25">
      <c r="A329" s="1">
        <v>37005</v>
      </c>
      <c r="B329">
        <v>1149.5999999999999</v>
      </c>
      <c r="C329">
        <v>1149.5999999999999</v>
      </c>
      <c r="D329">
        <v>1128.4000000000001</v>
      </c>
      <c r="E329">
        <v>1146.3</v>
      </c>
      <c r="F329">
        <v>16.48</v>
      </c>
      <c r="G329">
        <v>3.69</v>
      </c>
      <c r="H329">
        <v>0.62</v>
      </c>
    </row>
    <row r="330" spans="1:8" x14ac:dyDescent="0.25">
      <c r="A330" s="1">
        <v>37006</v>
      </c>
      <c r="B330">
        <v>1146.5</v>
      </c>
      <c r="C330">
        <v>1162.8499999999999</v>
      </c>
      <c r="D330">
        <v>1142.3</v>
      </c>
      <c r="E330">
        <v>1155.3</v>
      </c>
      <c r="F330">
        <v>16.61</v>
      </c>
      <c r="G330">
        <v>3.72</v>
      </c>
      <c r="H330">
        <v>0.63</v>
      </c>
    </row>
    <row r="331" spans="1:8" x14ac:dyDescent="0.25">
      <c r="A331" s="1">
        <v>37007</v>
      </c>
      <c r="B331">
        <v>1155.4000000000001</v>
      </c>
      <c r="C331">
        <v>1170.2</v>
      </c>
      <c r="D331">
        <v>1138.8499999999999</v>
      </c>
      <c r="E331">
        <v>1143.7</v>
      </c>
      <c r="F331">
        <v>16.38</v>
      </c>
      <c r="G331">
        <v>3.66</v>
      </c>
      <c r="H331">
        <v>0.64</v>
      </c>
    </row>
    <row r="332" spans="1:8" x14ac:dyDescent="0.25">
      <c r="A332" s="1">
        <v>37008</v>
      </c>
      <c r="B332">
        <v>1143.6500000000001</v>
      </c>
      <c r="C332">
        <v>1143.6500000000001</v>
      </c>
      <c r="D332">
        <v>1078.0999999999999</v>
      </c>
      <c r="E332">
        <v>1101.3</v>
      </c>
      <c r="F332">
        <v>14.44</v>
      </c>
      <c r="G332">
        <v>3.15</v>
      </c>
      <c r="H332">
        <v>0.61</v>
      </c>
    </row>
    <row r="333" spans="1:8" x14ac:dyDescent="0.25">
      <c r="A333" s="1">
        <v>37011</v>
      </c>
      <c r="B333">
        <v>1101.45</v>
      </c>
      <c r="C333">
        <v>1127.9000000000001</v>
      </c>
      <c r="D333">
        <v>1101.45</v>
      </c>
      <c r="E333">
        <v>1125.2</v>
      </c>
      <c r="F333">
        <v>14.57</v>
      </c>
      <c r="G333">
        <v>3.21</v>
      </c>
      <c r="H333">
        <v>0.6</v>
      </c>
    </row>
    <row r="334" spans="1:8" x14ac:dyDescent="0.25">
      <c r="A334" s="1">
        <v>37013</v>
      </c>
      <c r="B334">
        <v>1125.45</v>
      </c>
      <c r="C334">
        <v>1150.6500000000001</v>
      </c>
      <c r="D334">
        <v>1125.25</v>
      </c>
      <c r="E334">
        <v>1137.2</v>
      </c>
      <c r="F334">
        <v>14.63</v>
      </c>
      <c r="G334">
        <v>3.23</v>
      </c>
      <c r="H334">
        <v>0.62</v>
      </c>
    </row>
    <row r="335" spans="1:8" x14ac:dyDescent="0.25">
      <c r="A335" s="1">
        <v>37014</v>
      </c>
      <c r="B335">
        <v>1137.1500000000001</v>
      </c>
      <c r="C335">
        <v>1139.8499999999999</v>
      </c>
      <c r="D335">
        <v>1117.7</v>
      </c>
      <c r="E335">
        <v>1122</v>
      </c>
      <c r="F335">
        <v>15.01</v>
      </c>
      <c r="G335">
        <v>3.19</v>
      </c>
      <c r="H335">
        <v>0.63</v>
      </c>
    </row>
    <row r="336" spans="1:8" x14ac:dyDescent="0.25">
      <c r="A336" s="1">
        <v>37015</v>
      </c>
      <c r="B336">
        <v>1121.45</v>
      </c>
      <c r="C336">
        <v>1131.95</v>
      </c>
      <c r="D336">
        <v>1113.6500000000001</v>
      </c>
      <c r="E336">
        <v>1130</v>
      </c>
      <c r="F336">
        <v>15.4</v>
      </c>
      <c r="G336">
        <v>3.13</v>
      </c>
      <c r="H336">
        <v>0.6</v>
      </c>
    </row>
    <row r="337" spans="1:8" x14ac:dyDescent="0.25">
      <c r="A337" s="1">
        <v>37018</v>
      </c>
      <c r="B337">
        <v>1130.05</v>
      </c>
      <c r="C337">
        <v>1145.4000000000001</v>
      </c>
      <c r="D337">
        <v>1130.05</v>
      </c>
      <c r="E337">
        <v>1139.2</v>
      </c>
      <c r="F337">
        <v>15.46</v>
      </c>
      <c r="G337">
        <v>3.15</v>
      </c>
      <c r="H337">
        <v>0.59</v>
      </c>
    </row>
    <row r="338" spans="1:8" x14ac:dyDescent="0.25">
      <c r="A338" s="1">
        <v>37019</v>
      </c>
      <c r="B338">
        <v>1139.25</v>
      </c>
      <c r="C338">
        <v>1151.95</v>
      </c>
      <c r="D338">
        <v>1138.2</v>
      </c>
      <c r="E338">
        <v>1148.9000000000001</v>
      </c>
      <c r="F338">
        <v>15.6</v>
      </c>
      <c r="G338">
        <v>3.17</v>
      </c>
      <c r="H338">
        <v>0.59</v>
      </c>
    </row>
    <row r="339" spans="1:8" x14ac:dyDescent="0.25">
      <c r="A339" s="1">
        <v>37020</v>
      </c>
      <c r="B339">
        <v>1149.9000000000001</v>
      </c>
      <c r="C339">
        <v>1164.3</v>
      </c>
      <c r="D339">
        <v>1145.25</v>
      </c>
      <c r="E339">
        <v>1149.2</v>
      </c>
      <c r="F339">
        <v>15.6</v>
      </c>
      <c r="G339">
        <v>3.17</v>
      </c>
      <c r="H339">
        <v>0.61</v>
      </c>
    </row>
    <row r="340" spans="1:8" x14ac:dyDescent="0.25">
      <c r="A340" s="1">
        <v>37021</v>
      </c>
      <c r="B340">
        <v>1149.0999999999999</v>
      </c>
      <c r="C340">
        <v>1151.5999999999999</v>
      </c>
      <c r="D340">
        <v>1139.25</v>
      </c>
      <c r="E340">
        <v>1144.9000000000001</v>
      </c>
      <c r="F340">
        <v>15.55</v>
      </c>
      <c r="G340">
        <v>3.16</v>
      </c>
      <c r="H340">
        <v>0.61</v>
      </c>
    </row>
    <row r="341" spans="1:8" x14ac:dyDescent="0.25">
      <c r="A341" s="1">
        <v>37022</v>
      </c>
      <c r="B341">
        <v>1144.0999999999999</v>
      </c>
      <c r="C341">
        <v>1146.8499999999999</v>
      </c>
      <c r="D341">
        <v>1136.9000000000001</v>
      </c>
      <c r="E341">
        <v>1140.5</v>
      </c>
      <c r="F341">
        <v>15.49</v>
      </c>
      <c r="G341">
        <v>3.15</v>
      </c>
      <c r="H341">
        <v>0.61</v>
      </c>
    </row>
    <row r="342" spans="1:8" x14ac:dyDescent="0.25">
      <c r="A342" s="1">
        <v>37025</v>
      </c>
      <c r="B342">
        <v>1140.45</v>
      </c>
      <c r="C342">
        <v>1146.25</v>
      </c>
      <c r="D342">
        <v>1134.05</v>
      </c>
      <c r="E342">
        <v>1140.8</v>
      </c>
      <c r="F342">
        <v>15.49</v>
      </c>
      <c r="G342">
        <v>3.15</v>
      </c>
      <c r="H342">
        <v>0.61</v>
      </c>
    </row>
    <row r="343" spans="1:8" x14ac:dyDescent="0.25">
      <c r="A343" s="1">
        <v>37026</v>
      </c>
      <c r="B343">
        <v>1140.75</v>
      </c>
      <c r="C343">
        <v>1147.75</v>
      </c>
      <c r="D343">
        <v>1096.25</v>
      </c>
      <c r="E343">
        <v>1145.3</v>
      </c>
      <c r="F343">
        <v>15.55</v>
      </c>
      <c r="G343">
        <v>3.16</v>
      </c>
      <c r="H343">
        <v>0.61</v>
      </c>
    </row>
    <row r="344" spans="1:8" x14ac:dyDescent="0.25">
      <c r="A344" s="1">
        <v>37027</v>
      </c>
      <c r="B344">
        <v>1147.0999999999999</v>
      </c>
      <c r="C344">
        <v>1163.1500000000001</v>
      </c>
      <c r="D344">
        <v>1146.05</v>
      </c>
      <c r="E344">
        <v>1151.0999999999999</v>
      </c>
      <c r="F344">
        <v>15.63</v>
      </c>
      <c r="G344">
        <v>3.18</v>
      </c>
      <c r="H344">
        <v>0.61</v>
      </c>
    </row>
    <row r="345" spans="1:8" x14ac:dyDescent="0.25">
      <c r="A345" s="1">
        <v>37028</v>
      </c>
      <c r="B345">
        <v>1151.2</v>
      </c>
      <c r="C345">
        <v>1179</v>
      </c>
      <c r="D345">
        <v>1150.5999999999999</v>
      </c>
      <c r="E345">
        <v>1174.9000000000001</v>
      </c>
      <c r="F345">
        <v>15.95</v>
      </c>
      <c r="G345">
        <v>3.25</v>
      </c>
      <c r="H345">
        <v>0.6</v>
      </c>
    </row>
    <row r="346" spans="1:8" x14ac:dyDescent="0.25">
      <c r="A346" s="1">
        <v>37029</v>
      </c>
      <c r="B346">
        <v>1175</v>
      </c>
      <c r="C346">
        <v>1187.6500000000001</v>
      </c>
      <c r="D346">
        <v>1169.2</v>
      </c>
      <c r="E346">
        <v>1172.8</v>
      </c>
      <c r="F346">
        <v>15.92</v>
      </c>
      <c r="G346">
        <v>3.24</v>
      </c>
      <c r="H346">
        <v>0.6</v>
      </c>
    </row>
    <row r="347" spans="1:8" x14ac:dyDescent="0.25">
      <c r="A347" s="1">
        <v>37032</v>
      </c>
      <c r="B347">
        <v>1172.95</v>
      </c>
      <c r="C347">
        <v>1182.6500000000001</v>
      </c>
      <c r="D347">
        <v>1166.7</v>
      </c>
      <c r="E347">
        <v>1169.4000000000001</v>
      </c>
      <c r="F347">
        <v>15.98</v>
      </c>
      <c r="G347">
        <v>3.23</v>
      </c>
      <c r="H347">
        <v>0.6</v>
      </c>
    </row>
    <row r="348" spans="1:8" x14ac:dyDescent="0.25">
      <c r="A348" s="1">
        <v>37033</v>
      </c>
      <c r="B348">
        <v>1169.5</v>
      </c>
      <c r="C348">
        <v>1176.2</v>
      </c>
      <c r="D348">
        <v>1165.6500000000001</v>
      </c>
      <c r="E348">
        <v>1168.0999999999999</v>
      </c>
      <c r="F348">
        <v>15.96</v>
      </c>
      <c r="G348">
        <v>3.22</v>
      </c>
      <c r="H348">
        <v>0.6</v>
      </c>
    </row>
    <row r="349" spans="1:8" x14ac:dyDescent="0.25">
      <c r="A349" s="1">
        <v>37034</v>
      </c>
      <c r="B349">
        <v>1168.25</v>
      </c>
      <c r="C349">
        <v>1181.8</v>
      </c>
      <c r="D349">
        <v>1167</v>
      </c>
      <c r="E349">
        <v>1179.0999999999999</v>
      </c>
      <c r="F349">
        <v>16.11</v>
      </c>
      <c r="G349">
        <v>3.25</v>
      </c>
      <c r="H349">
        <v>0.73</v>
      </c>
    </row>
    <row r="350" spans="1:8" x14ac:dyDescent="0.25">
      <c r="A350" s="1">
        <v>37035</v>
      </c>
      <c r="B350">
        <v>1179.0999999999999</v>
      </c>
      <c r="C350">
        <v>1190.1500000000001</v>
      </c>
      <c r="D350">
        <v>1177.55</v>
      </c>
      <c r="E350">
        <v>1181.8</v>
      </c>
      <c r="F350">
        <v>16.13</v>
      </c>
      <c r="G350">
        <v>3.24</v>
      </c>
      <c r="H350">
        <v>0.73</v>
      </c>
    </row>
    <row r="351" spans="1:8" x14ac:dyDescent="0.25">
      <c r="A351" s="1">
        <v>37036</v>
      </c>
      <c r="B351">
        <v>1181.95</v>
      </c>
      <c r="C351">
        <v>1188.5</v>
      </c>
      <c r="D351">
        <v>1171.3499999999999</v>
      </c>
      <c r="E351">
        <v>1174.9000000000001</v>
      </c>
      <c r="F351">
        <v>16.149999999999999</v>
      </c>
      <c r="G351">
        <v>3.22</v>
      </c>
      <c r="H351">
        <v>0.73</v>
      </c>
    </row>
    <row r="352" spans="1:8" x14ac:dyDescent="0.25">
      <c r="A352" s="1">
        <v>37039</v>
      </c>
      <c r="B352">
        <v>1174.95</v>
      </c>
      <c r="C352">
        <v>1194.5</v>
      </c>
      <c r="D352">
        <v>1174.45</v>
      </c>
      <c r="E352">
        <v>1193.2</v>
      </c>
      <c r="F352">
        <v>16.399999999999999</v>
      </c>
      <c r="G352">
        <v>3.27</v>
      </c>
      <c r="H352">
        <v>0.72</v>
      </c>
    </row>
    <row r="353" spans="1:8" x14ac:dyDescent="0.25">
      <c r="A353" s="1">
        <v>37040</v>
      </c>
      <c r="B353">
        <v>1193.25</v>
      </c>
      <c r="C353">
        <v>1202.05</v>
      </c>
      <c r="D353">
        <v>1193.25</v>
      </c>
      <c r="E353">
        <v>1198.4000000000001</v>
      </c>
      <c r="F353">
        <v>16.47</v>
      </c>
      <c r="G353">
        <v>3.28</v>
      </c>
      <c r="H353">
        <v>0.72</v>
      </c>
    </row>
    <row r="354" spans="1:8" x14ac:dyDescent="0.25">
      <c r="A354" s="1">
        <v>37041</v>
      </c>
      <c r="B354">
        <v>1199.5</v>
      </c>
      <c r="C354">
        <v>1207</v>
      </c>
      <c r="D354">
        <v>1173.75</v>
      </c>
      <c r="E354">
        <v>1177.5</v>
      </c>
      <c r="F354">
        <v>15.98</v>
      </c>
      <c r="G354">
        <v>3.08</v>
      </c>
      <c r="H354">
        <v>0.8</v>
      </c>
    </row>
    <row r="355" spans="1:8" x14ac:dyDescent="0.25">
      <c r="A355" s="1">
        <v>37042</v>
      </c>
      <c r="B355">
        <v>1177.5</v>
      </c>
      <c r="C355">
        <v>1177.5</v>
      </c>
      <c r="D355">
        <v>1154.9000000000001</v>
      </c>
      <c r="E355">
        <v>1167.9000000000001</v>
      </c>
      <c r="F355">
        <v>15.8</v>
      </c>
      <c r="G355">
        <v>3.04</v>
      </c>
      <c r="H355">
        <v>0.81</v>
      </c>
    </row>
    <row r="356" spans="1:8" x14ac:dyDescent="0.25">
      <c r="A356" s="1">
        <v>37043</v>
      </c>
      <c r="B356">
        <v>1168.0999999999999</v>
      </c>
      <c r="C356">
        <v>1175.8</v>
      </c>
      <c r="D356">
        <v>1146.9000000000001</v>
      </c>
      <c r="E356">
        <v>1148</v>
      </c>
      <c r="F356">
        <v>15.47</v>
      </c>
      <c r="G356">
        <v>2.95</v>
      </c>
      <c r="H356">
        <v>0.82</v>
      </c>
    </row>
    <row r="357" spans="1:8" x14ac:dyDescent="0.25">
      <c r="A357" s="1">
        <v>37046</v>
      </c>
      <c r="B357">
        <v>1148</v>
      </c>
      <c r="C357">
        <v>1154.45</v>
      </c>
      <c r="D357">
        <v>1125.3499999999999</v>
      </c>
      <c r="E357">
        <v>1127.2</v>
      </c>
      <c r="F357">
        <v>15.25</v>
      </c>
      <c r="G357">
        <v>2.89</v>
      </c>
      <c r="H357">
        <v>0.84</v>
      </c>
    </row>
    <row r="358" spans="1:8" x14ac:dyDescent="0.25">
      <c r="A358" s="1">
        <v>37047</v>
      </c>
      <c r="B358">
        <v>1127.1500000000001</v>
      </c>
      <c r="C358">
        <v>1130.6500000000001</v>
      </c>
      <c r="D358">
        <v>1106.8</v>
      </c>
      <c r="E358">
        <v>1115.5999999999999</v>
      </c>
      <c r="F358">
        <v>15.08</v>
      </c>
      <c r="G358">
        <v>2.86</v>
      </c>
      <c r="H358">
        <v>0.85</v>
      </c>
    </row>
    <row r="359" spans="1:8" x14ac:dyDescent="0.25">
      <c r="A359" s="1">
        <v>37048</v>
      </c>
      <c r="B359">
        <v>1117.5</v>
      </c>
      <c r="C359">
        <v>1132.95</v>
      </c>
      <c r="D359">
        <v>1114</v>
      </c>
      <c r="E359">
        <v>1115.7</v>
      </c>
      <c r="F359">
        <v>15.12</v>
      </c>
      <c r="G359">
        <v>2.87</v>
      </c>
      <c r="H359">
        <v>0.85</v>
      </c>
    </row>
    <row r="360" spans="1:8" x14ac:dyDescent="0.25">
      <c r="A360" s="1">
        <v>37049</v>
      </c>
      <c r="B360">
        <v>1115.05</v>
      </c>
      <c r="C360">
        <v>1116.0999999999999</v>
      </c>
      <c r="D360">
        <v>1095.45</v>
      </c>
      <c r="E360">
        <v>1112.3</v>
      </c>
      <c r="F360">
        <v>15.07</v>
      </c>
      <c r="G360">
        <v>2.86</v>
      </c>
      <c r="H360">
        <v>0.85</v>
      </c>
    </row>
    <row r="361" spans="1:8" x14ac:dyDescent="0.25">
      <c r="A361" s="1">
        <v>37050</v>
      </c>
      <c r="B361">
        <v>1112.45</v>
      </c>
      <c r="C361">
        <v>1128.9000000000001</v>
      </c>
      <c r="D361">
        <v>1112.45</v>
      </c>
      <c r="E361">
        <v>1126.5999999999999</v>
      </c>
      <c r="F361">
        <v>15.26</v>
      </c>
      <c r="G361">
        <v>2.89</v>
      </c>
      <c r="H361">
        <v>0.81</v>
      </c>
    </row>
    <row r="362" spans="1:8" x14ac:dyDescent="0.25">
      <c r="A362" s="1">
        <v>37053</v>
      </c>
      <c r="B362">
        <v>1126.55</v>
      </c>
      <c r="C362">
        <v>1134.8</v>
      </c>
      <c r="D362">
        <v>1122.3499999999999</v>
      </c>
      <c r="E362">
        <v>1131.0999999999999</v>
      </c>
      <c r="F362">
        <v>15.32</v>
      </c>
      <c r="G362">
        <v>2.91</v>
      </c>
      <c r="H362">
        <v>0.81</v>
      </c>
    </row>
    <row r="363" spans="1:8" x14ac:dyDescent="0.25">
      <c r="A363" s="1">
        <v>37054</v>
      </c>
      <c r="B363">
        <v>1131.05</v>
      </c>
      <c r="C363">
        <v>1133.3</v>
      </c>
      <c r="D363">
        <v>1121.8</v>
      </c>
      <c r="E363">
        <v>1127.0999999999999</v>
      </c>
      <c r="F363">
        <v>15.27</v>
      </c>
      <c r="G363">
        <v>2.9</v>
      </c>
      <c r="H363">
        <v>0.81</v>
      </c>
    </row>
    <row r="364" spans="1:8" x14ac:dyDescent="0.25">
      <c r="A364" s="1">
        <v>37055</v>
      </c>
      <c r="B364">
        <v>1127.0999999999999</v>
      </c>
      <c r="C364">
        <v>1132.95</v>
      </c>
      <c r="D364">
        <v>1126.9000000000001</v>
      </c>
      <c r="E364">
        <v>1129</v>
      </c>
      <c r="F364">
        <v>15.3</v>
      </c>
      <c r="G364">
        <v>2.9</v>
      </c>
      <c r="H364">
        <v>0.91</v>
      </c>
    </row>
    <row r="365" spans="1:8" x14ac:dyDescent="0.25">
      <c r="A365" s="1">
        <v>37056</v>
      </c>
      <c r="B365">
        <v>1128.95</v>
      </c>
      <c r="C365">
        <v>1128.95</v>
      </c>
      <c r="D365">
        <v>1110.1500000000001</v>
      </c>
      <c r="E365">
        <v>1112.7</v>
      </c>
      <c r="F365">
        <v>15.54</v>
      </c>
      <c r="G365">
        <v>2.88</v>
      </c>
      <c r="H365">
        <v>0.92</v>
      </c>
    </row>
    <row r="366" spans="1:8" x14ac:dyDescent="0.25">
      <c r="A366" s="1">
        <v>37057</v>
      </c>
      <c r="B366">
        <v>1112.7</v>
      </c>
      <c r="C366">
        <v>1112.7</v>
      </c>
      <c r="D366">
        <v>1084.2</v>
      </c>
      <c r="E366">
        <v>1087.7</v>
      </c>
      <c r="F366">
        <v>15.19</v>
      </c>
      <c r="G366">
        <v>2.81</v>
      </c>
      <c r="H366">
        <v>0.92</v>
      </c>
    </row>
    <row r="367" spans="1:8" x14ac:dyDescent="0.25">
      <c r="A367" s="1">
        <v>37060</v>
      </c>
      <c r="B367">
        <v>1087.75</v>
      </c>
      <c r="C367">
        <v>1087.75</v>
      </c>
      <c r="D367">
        <v>1064.4000000000001</v>
      </c>
      <c r="E367">
        <v>1078.3</v>
      </c>
      <c r="F367">
        <v>15.07</v>
      </c>
      <c r="G367">
        <v>2.75</v>
      </c>
      <c r="H367">
        <v>0.92</v>
      </c>
    </row>
    <row r="368" spans="1:8" x14ac:dyDescent="0.25">
      <c r="A368" s="1">
        <v>37061</v>
      </c>
      <c r="B368">
        <v>1078.25</v>
      </c>
      <c r="C368">
        <v>1099.7</v>
      </c>
      <c r="D368">
        <v>1075.45</v>
      </c>
      <c r="E368">
        <v>1096.5999999999999</v>
      </c>
      <c r="F368">
        <v>15.35</v>
      </c>
      <c r="G368">
        <v>2.79</v>
      </c>
      <c r="H368">
        <v>0.91</v>
      </c>
    </row>
    <row r="369" spans="1:8" x14ac:dyDescent="0.25">
      <c r="A369" s="1">
        <v>37062</v>
      </c>
      <c r="B369">
        <v>1096.3499999999999</v>
      </c>
      <c r="C369">
        <v>1100.55</v>
      </c>
      <c r="D369">
        <v>1084.7</v>
      </c>
      <c r="E369">
        <v>1097.5999999999999</v>
      </c>
      <c r="F369">
        <v>15.62</v>
      </c>
      <c r="G369">
        <v>2.44</v>
      </c>
      <c r="H369">
        <v>0.97</v>
      </c>
    </row>
    <row r="370" spans="1:8" x14ac:dyDescent="0.25">
      <c r="A370" s="1">
        <v>37063</v>
      </c>
      <c r="B370">
        <v>1097.9000000000001</v>
      </c>
      <c r="C370">
        <v>1102.45</v>
      </c>
      <c r="D370">
        <v>1090.25</v>
      </c>
      <c r="E370">
        <v>1095.2</v>
      </c>
      <c r="F370">
        <v>15.59</v>
      </c>
      <c r="G370">
        <v>2.4300000000000002</v>
      </c>
      <c r="H370">
        <v>0.97</v>
      </c>
    </row>
    <row r="371" spans="1:8" x14ac:dyDescent="0.25">
      <c r="A371" s="1">
        <v>37064</v>
      </c>
      <c r="B371">
        <v>1095.8499999999999</v>
      </c>
      <c r="C371">
        <v>1097.8</v>
      </c>
      <c r="D371">
        <v>1081.3</v>
      </c>
      <c r="E371">
        <v>1087.5999999999999</v>
      </c>
      <c r="F371">
        <v>15.48</v>
      </c>
      <c r="G371">
        <v>2.42</v>
      </c>
      <c r="H371">
        <v>0.97</v>
      </c>
    </row>
    <row r="372" spans="1:8" x14ac:dyDescent="0.25">
      <c r="A372" s="1">
        <v>37067</v>
      </c>
      <c r="B372">
        <v>1087.0999999999999</v>
      </c>
      <c r="C372">
        <v>1087.0999999999999</v>
      </c>
      <c r="D372">
        <v>1064.4000000000001</v>
      </c>
      <c r="E372">
        <v>1067</v>
      </c>
      <c r="F372">
        <v>15.19</v>
      </c>
      <c r="G372">
        <v>2.37</v>
      </c>
      <c r="H372">
        <v>0.99</v>
      </c>
    </row>
    <row r="373" spans="1:8" x14ac:dyDescent="0.25">
      <c r="A373" s="1">
        <v>37068</v>
      </c>
      <c r="B373">
        <v>1066.4000000000001</v>
      </c>
      <c r="C373">
        <v>1099.8</v>
      </c>
      <c r="D373">
        <v>1060.05</v>
      </c>
      <c r="E373">
        <v>1096.5999999999999</v>
      </c>
      <c r="F373">
        <v>15.61</v>
      </c>
      <c r="G373">
        <v>2.44</v>
      </c>
      <c r="H373">
        <v>0.97</v>
      </c>
    </row>
    <row r="374" spans="1:8" x14ac:dyDescent="0.25">
      <c r="A374" s="1">
        <v>37069</v>
      </c>
      <c r="B374">
        <v>1096.5999999999999</v>
      </c>
      <c r="C374">
        <v>1102.8</v>
      </c>
      <c r="D374">
        <v>1086.75</v>
      </c>
      <c r="E374">
        <v>1096.0999999999999</v>
      </c>
      <c r="F374">
        <v>15.59</v>
      </c>
      <c r="G374">
        <v>2.4300000000000002</v>
      </c>
      <c r="H374">
        <v>0.97</v>
      </c>
    </row>
    <row r="375" spans="1:8" x14ac:dyDescent="0.25">
      <c r="A375" s="1">
        <v>37070</v>
      </c>
      <c r="B375">
        <v>1095.8499999999999</v>
      </c>
      <c r="C375">
        <v>1101</v>
      </c>
      <c r="D375">
        <v>1090.2</v>
      </c>
      <c r="E375">
        <v>1094</v>
      </c>
      <c r="F375">
        <v>15.56</v>
      </c>
      <c r="G375">
        <v>2.4300000000000002</v>
      </c>
      <c r="H375">
        <v>0.97</v>
      </c>
    </row>
    <row r="376" spans="1:8" x14ac:dyDescent="0.25">
      <c r="A376" s="1">
        <v>37071</v>
      </c>
      <c r="B376">
        <v>1094.05</v>
      </c>
      <c r="C376">
        <v>1114.3499999999999</v>
      </c>
      <c r="D376">
        <v>1091.05</v>
      </c>
      <c r="E376">
        <v>1107.9000000000001</v>
      </c>
      <c r="F376">
        <v>15.76</v>
      </c>
      <c r="G376">
        <v>2.46</v>
      </c>
      <c r="H376">
        <v>0.89</v>
      </c>
    </row>
    <row r="377" spans="1:8" x14ac:dyDescent="0.25">
      <c r="A377" s="1">
        <v>37074</v>
      </c>
      <c r="B377">
        <v>1108.3499999999999</v>
      </c>
      <c r="C377">
        <v>1119.55</v>
      </c>
      <c r="D377">
        <v>1097.95</v>
      </c>
      <c r="E377">
        <v>1100.7</v>
      </c>
      <c r="F377">
        <v>15.65</v>
      </c>
      <c r="G377">
        <v>2.44</v>
      </c>
      <c r="H377">
        <v>1.02</v>
      </c>
    </row>
    <row r="378" spans="1:8" x14ac:dyDescent="0.25">
      <c r="A378" s="1">
        <v>37075</v>
      </c>
      <c r="B378">
        <v>1097.4000000000001</v>
      </c>
      <c r="C378">
        <v>1097.4000000000001</v>
      </c>
      <c r="D378">
        <v>1066.05</v>
      </c>
      <c r="E378">
        <v>1069.8</v>
      </c>
      <c r="F378">
        <v>15.21</v>
      </c>
      <c r="G378">
        <v>2.37</v>
      </c>
      <c r="H378">
        <v>1.05</v>
      </c>
    </row>
    <row r="379" spans="1:8" x14ac:dyDescent="0.25">
      <c r="A379" s="1">
        <v>37076</v>
      </c>
      <c r="B379">
        <v>1068.05</v>
      </c>
      <c r="C379">
        <v>1074.5999999999999</v>
      </c>
      <c r="D379">
        <v>1062.2</v>
      </c>
      <c r="E379">
        <v>1067.9000000000001</v>
      </c>
      <c r="F379">
        <v>15.19</v>
      </c>
      <c r="G379">
        <v>2.37</v>
      </c>
      <c r="H379">
        <v>1.08</v>
      </c>
    </row>
    <row r="380" spans="1:8" x14ac:dyDescent="0.25">
      <c r="A380" s="1">
        <v>37077</v>
      </c>
      <c r="B380">
        <v>1068.3499999999999</v>
      </c>
      <c r="C380">
        <v>1079.3499999999999</v>
      </c>
      <c r="D380">
        <v>1066.95</v>
      </c>
      <c r="E380">
        <v>1069.7</v>
      </c>
      <c r="F380">
        <v>15.21</v>
      </c>
      <c r="G380">
        <v>2.37</v>
      </c>
      <c r="H380">
        <v>1.08</v>
      </c>
    </row>
    <row r="381" spans="1:8" x14ac:dyDescent="0.25">
      <c r="A381" s="1">
        <v>37078</v>
      </c>
      <c r="B381">
        <v>1069.1500000000001</v>
      </c>
      <c r="C381">
        <v>1069.1500000000001</v>
      </c>
      <c r="D381">
        <v>1059.5999999999999</v>
      </c>
      <c r="E381">
        <v>1065.0999999999999</v>
      </c>
      <c r="F381">
        <v>15.15</v>
      </c>
      <c r="G381">
        <v>2.36</v>
      </c>
      <c r="H381">
        <v>1.1200000000000001</v>
      </c>
    </row>
    <row r="382" spans="1:8" x14ac:dyDescent="0.25">
      <c r="A382" s="1">
        <v>37081</v>
      </c>
      <c r="B382">
        <v>1064.8</v>
      </c>
      <c r="C382">
        <v>1064.8</v>
      </c>
      <c r="D382">
        <v>1052.0999999999999</v>
      </c>
      <c r="E382">
        <v>1059.5</v>
      </c>
      <c r="F382">
        <v>15.07</v>
      </c>
      <c r="G382">
        <v>2.35</v>
      </c>
      <c r="H382">
        <v>1.1599999999999999</v>
      </c>
    </row>
    <row r="383" spans="1:8" x14ac:dyDescent="0.25">
      <c r="A383" s="1">
        <v>37082</v>
      </c>
      <c r="B383">
        <v>1059.95</v>
      </c>
      <c r="C383">
        <v>1078.0999999999999</v>
      </c>
      <c r="D383">
        <v>1059.25</v>
      </c>
      <c r="E383">
        <v>1072</v>
      </c>
      <c r="F383">
        <v>15.25</v>
      </c>
      <c r="G383">
        <v>2.38</v>
      </c>
      <c r="H383">
        <v>1.1499999999999999</v>
      </c>
    </row>
    <row r="384" spans="1:8" x14ac:dyDescent="0.25">
      <c r="A384" s="1">
        <v>37083</v>
      </c>
      <c r="B384">
        <v>1072.1500000000001</v>
      </c>
      <c r="C384">
        <v>1088.5</v>
      </c>
      <c r="D384">
        <v>1068.3499999999999</v>
      </c>
      <c r="E384">
        <v>1083.5999999999999</v>
      </c>
      <c r="F384">
        <v>15.41</v>
      </c>
      <c r="G384">
        <v>2.4</v>
      </c>
      <c r="H384">
        <v>1.1399999999999999</v>
      </c>
    </row>
    <row r="385" spans="1:8" x14ac:dyDescent="0.25">
      <c r="A385" s="1">
        <v>37084</v>
      </c>
      <c r="B385">
        <v>1083.8</v>
      </c>
      <c r="C385">
        <v>1109</v>
      </c>
      <c r="D385">
        <v>1083.8</v>
      </c>
      <c r="E385">
        <v>1105.5</v>
      </c>
      <c r="F385">
        <v>15.72</v>
      </c>
      <c r="G385">
        <v>2.4500000000000002</v>
      </c>
      <c r="H385">
        <v>1.1100000000000001</v>
      </c>
    </row>
    <row r="386" spans="1:8" x14ac:dyDescent="0.25">
      <c r="A386" s="1">
        <v>37085</v>
      </c>
      <c r="B386">
        <v>1105.7</v>
      </c>
      <c r="C386">
        <v>1127.1500000000001</v>
      </c>
      <c r="D386">
        <v>1103.3</v>
      </c>
      <c r="E386">
        <v>1110.4000000000001</v>
      </c>
      <c r="F386">
        <v>15.79</v>
      </c>
      <c r="G386">
        <v>2.46</v>
      </c>
      <c r="H386">
        <v>1.1100000000000001</v>
      </c>
    </row>
    <row r="387" spans="1:8" x14ac:dyDescent="0.25">
      <c r="A387" s="1">
        <v>37088</v>
      </c>
      <c r="B387">
        <v>1110.3499999999999</v>
      </c>
      <c r="C387">
        <v>1116.7</v>
      </c>
      <c r="D387">
        <v>1102.45</v>
      </c>
      <c r="E387">
        <v>1105.5</v>
      </c>
      <c r="F387">
        <v>15.72</v>
      </c>
      <c r="G387">
        <v>2.4500000000000002</v>
      </c>
      <c r="H387">
        <v>1.1100000000000001</v>
      </c>
    </row>
    <row r="388" spans="1:8" x14ac:dyDescent="0.25">
      <c r="A388" s="1">
        <v>37089</v>
      </c>
      <c r="B388">
        <v>1103.55</v>
      </c>
      <c r="C388">
        <v>1106.05</v>
      </c>
      <c r="D388">
        <v>1092.5</v>
      </c>
      <c r="E388">
        <v>1103.0999999999999</v>
      </c>
      <c r="F388">
        <v>15.69</v>
      </c>
      <c r="G388">
        <v>2.4500000000000002</v>
      </c>
      <c r="H388">
        <v>1.1200000000000001</v>
      </c>
    </row>
    <row r="389" spans="1:8" x14ac:dyDescent="0.25">
      <c r="A389" s="1">
        <v>37090</v>
      </c>
      <c r="B389">
        <v>1103.0999999999999</v>
      </c>
      <c r="C389">
        <v>1108.45</v>
      </c>
      <c r="D389">
        <v>1088.0999999999999</v>
      </c>
      <c r="E389">
        <v>1091.9000000000001</v>
      </c>
      <c r="F389">
        <v>15.53</v>
      </c>
      <c r="G389">
        <v>2.42</v>
      </c>
      <c r="H389">
        <v>1.1299999999999999</v>
      </c>
    </row>
    <row r="390" spans="1:8" x14ac:dyDescent="0.25">
      <c r="A390" s="1">
        <v>37091</v>
      </c>
      <c r="B390">
        <v>1091.3499999999999</v>
      </c>
      <c r="C390">
        <v>1091.3499999999999</v>
      </c>
      <c r="D390">
        <v>1079.55</v>
      </c>
      <c r="E390">
        <v>1085.9000000000001</v>
      </c>
      <c r="F390">
        <v>15.44</v>
      </c>
      <c r="G390">
        <v>2.41</v>
      </c>
      <c r="H390">
        <v>1.1299999999999999</v>
      </c>
    </row>
    <row r="391" spans="1:8" x14ac:dyDescent="0.25">
      <c r="A391" s="1">
        <v>37092</v>
      </c>
      <c r="B391">
        <v>1085.95</v>
      </c>
      <c r="C391">
        <v>1089.95</v>
      </c>
      <c r="D391">
        <v>1072.75</v>
      </c>
      <c r="E391">
        <v>1077.7</v>
      </c>
      <c r="F391">
        <v>15.33</v>
      </c>
      <c r="G391">
        <v>2.39</v>
      </c>
      <c r="H391">
        <v>1.1599999999999999</v>
      </c>
    </row>
    <row r="392" spans="1:8" x14ac:dyDescent="0.25">
      <c r="A392" s="1">
        <v>37095</v>
      </c>
      <c r="B392">
        <v>1076.1500000000001</v>
      </c>
      <c r="C392">
        <v>1076.1500000000001</v>
      </c>
      <c r="D392">
        <v>1063.4000000000001</v>
      </c>
      <c r="E392">
        <v>1070.5999999999999</v>
      </c>
      <c r="F392">
        <v>15.23</v>
      </c>
      <c r="G392">
        <v>2.38</v>
      </c>
      <c r="H392">
        <v>1.17</v>
      </c>
    </row>
    <row r="393" spans="1:8" x14ac:dyDescent="0.25">
      <c r="A393" s="1">
        <v>37096</v>
      </c>
      <c r="B393">
        <v>1065.95</v>
      </c>
      <c r="C393">
        <v>1074.75</v>
      </c>
      <c r="D393">
        <v>1064.5</v>
      </c>
      <c r="E393">
        <v>1072.5</v>
      </c>
      <c r="F393">
        <v>15.25</v>
      </c>
      <c r="G393">
        <v>2.38</v>
      </c>
      <c r="H393">
        <v>1.17</v>
      </c>
    </row>
    <row r="394" spans="1:8" x14ac:dyDescent="0.25">
      <c r="A394" s="1">
        <v>37097</v>
      </c>
      <c r="B394">
        <v>1072.45</v>
      </c>
      <c r="C394">
        <v>1073.95</v>
      </c>
      <c r="D394">
        <v>1062.1500000000001</v>
      </c>
      <c r="E394">
        <v>1064.2</v>
      </c>
      <c r="F394">
        <v>15.13</v>
      </c>
      <c r="G394">
        <v>2.36</v>
      </c>
      <c r="H394">
        <v>1.18</v>
      </c>
    </row>
    <row r="395" spans="1:8" x14ac:dyDescent="0.25">
      <c r="A395" s="1">
        <v>37098</v>
      </c>
      <c r="B395">
        <v>1063.9000000000001</v>
      </c>
      <c r="C395">
        <v>1066.55</v>
      </c>
      <c r="D395">
        <v>1050.1500000000001</v>
      </c>
      <c r="E395">
        <v>1053.4000000000001</v>
      </c>
      <c r="F395">
        <v>14.93</v>
      </c>
      <c r="G395">
        <v>2.33</v>
      </c>
      <c r="H395">
        <v>1.19</v>
      </c>
    </row>
    <row r="396" spans="1:8" x14ac:dyDescent="0.25">
      <c r="A396" s="1">
        <v>37099</v>
      </c>
      <c r="B396">
        <v>1053.2</v>
      </c>
      <c r="C396">
        <v>1061.2</v>
      </c>
      <c r="D396">
        <v>1046.9000000000001</v>
      </c>
      <c r="E396">
        <v>1051.7</v>
      </c>
      <c r="F396">
        <v>14.9</v>
      </c>
      <c r="G396">
        <v>2.33</v>
      </c>
      <c r="H396">
        <v>1.1499999999999999</v>
      </c>
    </row>
    <row r="397" spans="1:8" x14ac:dyDescent="0.25">
      <c r="A397" s="1">
        <v>37102</v>
      </c>
      <c r="B397">
        <v>1051.45</v>
      </c>
      <c r="C397">
        <v>1062.8</v>
      </c>
      <c r="D397">
        <v>1050.9000000000001</v>
      </c>
      <c r="E397">
        <v>1061.4000000000001</v>
      </c>
      <c r="F397">
        <v>15.04</v>
      </c>
      <c r="G397">
        <v>2.35</v>
      </c>
      <c r="H397">
        <v>1.18</v>
      </c>
    </row>
    <row r="398" spans="1:8" x14ac:dyDescent="0.25">
      <c r="A398" s="1">
        <v>37103</v>
      </c>
      <c r="B398">
        <v>1061.45</v>
      </c>
      <c r="C398">
        <v>1076.3499999999999</v>
      </c>
      <c r="D398">
        <v>1053.5999999999999</v>
      </c>
      <c r="E398">
        <v>1072.8</v>
      </c>
      <c r="F398">
        <v>15.15</v>
      </c>
      <c r="G398">
        <v>2.37</v>
      </c>
      <c r="H398">
        <v>1.17</v>
      </c>
    </row>
    <row r="399" spans="1:8" x14ac:dyDescent="0.25">
      <c r="A399" s="1">
        <v>37104</v>
      </c>
      <c r="B399">
        <v>1073</v>
      </c>
      <c r="C399">
        <v>1077.7</v>
      </c>
      <c r="D399">
        <v>1059.75</v>
      </c>
      <c r="E399">
        <v>1063.0999999999999</v>
      </c>
      <c r="F399">
        <v>15.01</v>
      </c>
      <c r="G399">
        <v>2.35</v>
      </c>
      <c r="H399">
        <v>1.18</v>
      </c>
    </row>
    <row r="400" spans="1:8" x14ac:dyDescent="0.25">
      <c r="A400" s="1">
        <v>37105</v>
      </c>
      <c r="B400">
        <v>1064.25</v>
      </c>
      <c r="C400">
        <v>1070.05</v>
      </c>
      <c r="D400">
        <v>1059.55</v>
      </c>
      <c r="E400">
        <v>1066</v>
      </c>
      <c r="F400">
        <v>15.05</v>
      </c>
      <c r="G400">
        <v>2.36</v>
      </c>
      <c r="H400">
        <v>1.2</v>
      </c>
    </row>
    <row r="401" spans="1:8" x14ac:dyDescent="0.25">
      <c r="A401" s="1">
        <v>37106</v>
      </c>
      <c r="B401">
        <v>1066.4000000000001</v>
      </c>
      <c r="C401">
        <v>1077.55</v>
      </c>
      <c r="D401">
        <v>1066.2</v>
      </c>
      <c r="E401">
        <v>1074.5999999999999</v>
      </c>
      <c r="F401">
        <v>15.18</v>
      </c>
      <c r="G401">
        <v>2.38</v>
      </c>
      <c r="H401">
        <v>1.19</v>
      </c>
    </row>
    <row r="402" spans="1:8" x14ac:dyDescent="0.25">
      <c r="A402" s="1">
        <v>37109</v>
      </c>
      <c r="B402">
        <v>1074.2</v>
      </c>
      <c r="C402">
        <v>1082.4000000000001</v>
      </c>
      <c r="D402">
        <v>1072.55</v>
      </c>
      <c r="E402">
        <v>1075.2</v>
      </c>
      <c r="F402">
        <v>15.18</v>
      </c>
      <c r="G402">
        <v>2.38</v>
      </c>
      <c r="H402">
        <v>1.21</v>
      </c>
    </row>
    <row r="403" spans="1:8" x14ac:dyDescent="0.25">
      <c r="A403" s="1">
        <v>37110</v>
      </c>
      <c r="B403">
        <v>1074.3499999999999</v>
      </c>
      <c r="C403">
        <v>1079.3</v>
      </c>
      <c r="D403">
        <v>1070.2</v>
      </c>
      <c r="E403">
        <v>1072.0999999999999</v>
      </c>
      <c r="F403">
        <v>15.14</v>
      </c>
      <c r="G403">
        <v>2.37</v>
      </c>
      <c r="H403">
        <v>1.23</v>
      </c>
    </row>
    <row r="404" spans="1:8" x14ac:dyDescent="0.25">
      <c r="A404" s="1">
        <v>37111</v>
      </c>
      <c r="B404">
        <v>1071.75</v>
      </c>
      <c r="C404">
        <v>1072.0999999999999</v>
      </c>
      <c r="D404">
        <v>1059.55</v>
      </c>
      <c r="E404">
        <v>1068</v>
      </c>
      <c r="F404">
        <v>15.08</v>
      </c>
      <c r="G404">
        <v>2.36</v>
      </c>
      <c r="H404">
        <v>1.23</v>
      </c>
    </row>
    <row r="405" spans="1:8" x14ac:dyDescent="0.25">
      <c r="A405" s="1">
        <v>37112</v>
      </c>
      <c r="B405">
        <v>1068.0999999999999</v>
      </c>
      <c r="C405">
        <v>1072.5999999999999</v>
      </c>
      <c r="D405">
        <v>1061.4000000000001</v>
      </c>
      <c r="E405">
        <v>1070.5999999999999</v>
      </c>
      <c r="F405">
        <v>15.12</v>
      </c>
      <c r="G405">
        <v>2.37</v>
      </c>
      <c r="H405">
        <v>1.23</v>
      </c>
    </row>
    <row r="406" spans="1:8" x14ac:dyDescent="0.25">
      <c r="A406" s="1">
        <v>37113</v>
      </c>
      <c r="B406">
        <v>1070.6500000000001</v>
      </c>
      <c r="C406">
        <v>1076.7</v>
      </c>
      <c r="D406">
        <v>1069.05</v>
      </c>
      <c r="E406">
        <v>1071.0999999999999</v>
      </c>
      <c r="F406">
        <v>15.31</v>
      </c>
      <c r="G406">
        <v>2.4</v>
      </c>
      <c r="H406">
        <v>1.2</v>
      </c>
    </row>
    <row r="407" spans="1:8" x14ac:dyDescent="0.25">
      <c r="A407" s="1">
        <v>37116</v>
      </c>
      <c r="B407">
        <v>1070.95</v>
      </c>
      <c r="C407">
        <v>1081.4000000000001</v>
      </c>
      <c r="D407">
        <v>1061.05</v>
      </c>
      <c r="E407">
        <v>1063</v>
      </c>
      <c r="F407">
        <v>15.19</v>
      </c>
      <c r="G407">
        <v>2.38</v>
      </c>
      <c r="H407">
        <v>1.21</v>
      </c>
    </row>
    <row r="408" spans="1:8" x14ac:dyDescent="0.25">
      <c r="A408" s="1">
        <v>37117</v>
      </c>
      <c r="B408">
        <v>1063.05</v>
      </c>
      <c r="C408">
        <v>1076.5999999999999</v>
      </c>
      <c r="D408">
        <v>1062.2</v>
      </c>
      <c r="E408">
        <v>1075.5</v>
      </c>
      <c r="F408">
        <v>15.37</v>
      </c>
      <c r="G408">
        <v>2.41</v>
      </c>
      <c r="H408">
        <v>1.19</v>
      </c>
    </row>
    <row r="409" spans="1:8" x14ac:dyDescent="0.25">
      <c r="A409" s="1">
        <v>37119</v>
      </c>
      <c r="B409">
        <v>1075.2</v>
      </c>
      <c r="C409">
        <v>1083.7</v>
      </c>
      <c r="D409">
        <v>1072.95</v>
      </c>
      <c r="E409">
        <v>1078.9000000000001</v>
      </c>
      <c r="F409">
        <v>15.42</v>
      </c>
      <c r="G409">
        <v>2.42</v>
      </c>
      <c r="H409">
        <v>1.19</v>
      </c>
    </row>
    <row r="410" spans="1:8" x14ac:dyDescent="0.25">
      <c r="A410" s="1">
        <v>37120</v>
      </c>
      <c r="B410">
        <v>1079</v>
      </c>
      <c r="C410">
        <v>1084</v>
      </c>
      <c r="D410">
        <v>1067.5999999999999</v>
      </c>
      <c r="E410">
        <v>1069.2</v>
      </c>
      <c r="F410">
        <v>15.28</v>
      </c>
      <c r="G410">
        <v>2.39</v>
      </c>
      <c r="H410">
        <v>1.19</v>
      </c>
    </row>
    <row r="411" spans="1:8" x14ac:dyDescent="0.25">
      <c r="A411" s="1">
        <v>37123</v>
      </c>
      <c r="B411">
        <v>1062.5</v>
      </c>
      <c r="C411">
        <v>1067.95</v>
      </c>
      <c r="D411">
        <v>1061</v>
      </c>
      <c r="E411">
        <v>1063.7</v>
      </c>
      <c r="F411">
        <v>15.21</v>
      </c>
      <c r="G411">
        <v>2.38</v>
      </c>
      <c r="H411">
        <v>1.2</v>
      </c>
    </row>
    <row r="412" spans="1:8" x14ac:dyDescent="0.25">
      <c r="A412" s="1">
        <v>37124</v>
      </c>
      <c r="B412">
        <v>1063.6500000000001</v>
      </c>
      <c r="C412">
        <v>1071.2</v>
      </c>
      <c r="D412">
        <v>1062.3</v>
      </c>
      <c r="E412">
        <v>1068.7</v>
      </c>
      <c r="F412">
        <v>15.28</v>
      </c>
      <c r="G412">
        <v>2.39</v>
      </c>
      <c r="H412">
        <v>1.32</v>
      </c>
    </row>
    <row r="413" spans="1:8" x14ac:dyDescent="0.25">
      <c r="A413" s="1">
        <v>37126</v>
      </c>
      <c r="B413">
        <v>1068.7</v>
      </c>
      <c r="C413">
        <v>1079</v>
      </c>
      <c r="D413">
        <v>1065.7</v>
      </c>
      <c r="E413">
        <v>1071.5</v>
      </c>
      <c r="F413">
        <v>15.32</v>
      </c>
      <c r="G413">
        <v>2.4</v>
      </c>
      <c r="H413">
        <v>1.32</v>
      </c>
    </row>
    <row r="414" spans="1:8" x14ac:dyDescent="0.25">
      <c r="A414" s="1">
        <v>37127</v>
      </c>
      <c r="B414">
        <v>1071.5</v>
      </c>
      <c r="C414">
        <v>1076.7</v>
      </c>
      <c r="D414">
        <v>1064.9000000000001</v>
      </c>
      <c r="E414">
        <v>1069.0999999999999</v>
      </c>
      <c r="F414">
        <v>15.28</v>
      </c>
      <c r="G414">
        <v>2.39</v>
      </c>
      <c r="H414">
        <v>1.34</v>
      </c>
    </row>
    <row r="415" spans="1:8" x14ac:dyDescent="0.25">
      <c r="A415" s="1">
        <v>37130</v>
      </c>
      <c r="B415">
        <v>1064.05</v>
      </c>
      <c r="C415">
        <v>1078.3499999999999</v>
      </c>
      <c r="D415">
        <v>1064.05</v>
      </c>
      <c r="E415">
        <v>1072.5</v>
      </c>
      <c r="F415">
        <v>15.37</v>
      </c>
      <c r="G415">
        <v>2.41</v>
      </c>
      <c r="H415">
        <v>1.33</v>
      </c>
    </row>
    <row r="416" spans="1:8" x14ac:dyDescent="0.25">
      <c r="A416" s="1">
        <v>37131</v>
      </c>
      <c r="B416">
        <v>1072.3499999999999</v>
      </c>
      <c r="C416">
        <v>1076.8499999999999</v>
      </c>
      <c r="D416">
        <v>1069.5999999999999</v>
      </c>
      <c r="E416">
        <v>1070.5999999999999</v>
      </c>
      <c r="F416">
        <v>15.35</v>
      </c>
      <c r="G416">
        <v>2.4</v>
      </c>
      <c r="H416">
        <v>1.34</v>
      </c>
    </row>
    <row r="417" spans="1:8" x14ac:dyDescent="0.25">
      <c r="A417" s="1">
        <v>37132</v>
      </c>
      <c r="B417">
        <v>1070.55</v>
      </c>
      <c r="C417">
        <v>1074.5</v>
      </c>
      <c r="D417">
        <v>1066.45</v>
      </c>
      <c r="E417">
        <v>1067.4000000000001</v>
      </c>
      <c r="F417">
        <v>15.3</v>
      </c>
      <c r="G417">
        <v>2.39</v>
      </c>
      <c r="H417">
        <v>1.37</v>
      </c>
    </row>
    <row r="418" spans="1:8" x14ac:dyDescent="0.25">
      <c r="A418" s="1">
        <v>37133</v>
      </c>
      <c r="B418">
        <v>1068.3</v>
      </c>
      <c r="C418">
        <v>1070.25</v>
      </c>
      <c r="D418">
        <v>1061.9000000000001</v>
      </c>
      <c r="E418">
        <v>1064.0999999999999</v>
      </c>
      <c r="F418">
        <v>15.25</v>
      </c>
      <c r="G418">
        <v>2.39</v>
      </c>
      <c r="H418">
        <v>1.37</v>
      </c>
    </row>
    <row r="419" spans="1:8" x14ac:dyDescent="0.25">
      <c r="A419" s="1">
        <v>37134</v>
      </c>
      <c r="B419">
        <v>1064.0999999999999</v>
      </c>
      <c r="C419">
        <v>1064.0999999999999</v>
      </c>
      <c r="D419">
        <v>1051.75</v>
      </c>
      <c r="E419">
        <v>1053.7</v>
      </c>
      <c r="F419">
        <v>15.1</v>
      </c>
      <c r="G419">
        <v>2.36</v>
      </c>
      <c r="H419">
        <v>1.35</v>
      </c>
    </row>
    <row r="420" spans="1:8" x14ac:dyDescent="0.25">
      <c r="A420" s="1">
        <v>37137</v>
      </c>
      <c r="B420">
        <v>1054.6500000000001</v>
      </c>
      <c r="C420">
        <v>1059.9000000000001</v>
      </c>
      <c r="D420">
        <v>1046.3499999999999</v>
      </c>
      <c r="E420">
        <v>1048</v>
      </c>
      <c r="F420">
        <v>15.02</v>
      </c>
      <c r="G420">
        <v>2.35</v>
      </c>
      <c r="H420">
        <v>1.38</v>
      </c>
    </row>
    <row r="421" spans="1:8" x14ac:dyDescent="0.25">
      <c r="A421" s="1">
        <v>37138</v>
      </c>
      <c r="B421">
        <v>1048.2</v>
      </c>
      <c r="C421">
        <v>1053.25</v>
      </c>
      <c r="D421">
        <v>1043.3</v>
      </c>
      <c r="E421">
        <v>1048.2</v>
      </c>
      <c r="F421">
        <v>15.02</v>
      </c>
      <c r="G421">
        <v>2.35</v>
      </c>
      <c r="H421">
        <v>1.38</v>
      </c>
    </row>
    <row r="422" spans="1:8" x14ac:dyDescent="0.25">
      <c r="A422" s="1">
        <v>37139</v>
      </c>
      <c r="B422">
        <v>1047.25</v>
      </c>
      <c r="C422">
        <v>1051.55</v>
      </c>
      <c r="D422">
        <v>1043.3</v>
      </c>
      <c r="E422">
        <v>1045</v>
      </c>
      <c r="F422">
        <v>14.98</v>
      </c>
      <c r="G422">
        <v>2.34</v>
      </c>
      <c r="H422">
        <v>1.42</v>
      </c>
    </row>
    <row r="423" spans="1:8" x14ac:dyDescent="0.25">
      <c r="A423" s="1">
        <v>37140</v>
      </c>
      <c r="B423">
        <v>1047.7</v>
      </c>
      <c r="C423">
        <v>1048.2</v>
      </c>
      <c r="D423">
        <v>1033.4000000000001</v>
      </c>
      <c r="E423">
        <v>1036.0999999999999</v>
      </c>
      <c r="F423">
        <v>14.85</v>
      </c>
      <c r="G423">
        <v>2.3199999999999998</v>
      </c>
      <c r="H423">
        <v>1.54</v>
      </c>
    </row>
    <row r="424" spans="1:8" x14ac:dyDescent="0.25">
      <c r="A424" s="1">
        <v>37141</v>
      </c>
      <c r="B424">
        <v>1036.3499999999999</v>
      </c>
      <c r="C424">
        <v>1037.3499999999999</v>
      </c>
      <c r="D424">
        <v>1026.45</v>
      </c>
      <c r="E424">
        <v>1035.2</v>
      </c>
      <c r="F424">
        <v>14.84</v>
      </c>
      <c r="G424">
        <v>2.3199999999999998</v>
      </c>
      <c r="H424">
        <v>1.45</v>
      </c>
    </row>
    <row r="425" spans="1:8" x14ac:dyDescent="0.25">
      <c r="A425" s="1">
        <v>37144</v>
      </c>
      <c r="B425">
        <v>1035</v>
      </c>
      <c r="C425">
        <v>1045.3</v>
      </c>
      <c r="D425">
        <v>1031.45</v>
      </c>
      <c r="E425">
        <v>1033.4000000000001</v>
      </c>
      <c r="F425">
        <v>14.81</v>
      </c>
      <c r="G425">
        <v>2.3199999999999998</v>
      </c>
      <c r="H425">
        <v>1.45</v>
      </c>
    </row>
    <row r="426" spans="1:8" x14ac:dyDescent="0.25">
      <c r="A426" s="1">
        <v>37145</v>
      </c>
      <c r="B426">
        <v>1033.3499999999999</v>
      </c>
      <c r="C426">
        <v>1037.45</v>
      </c>
      <c r="D426">
        <v>1020.7</v>
      </c>
      <c r="E426">
        <v>1023.4</v>
      </c>
      <c r="F426">
        <v>14.67</v>
      </c>
      <c r="G426">
        <v>2.2999999999999998</v>
      </c>
      <c r="H426">
        <v>1.47</v>
      </c>
    </row>
    <row r="427" spans="1:8" x14ac:dyDescent="0.25">
      <c r="A427" s="1">
        <v>37146</v>
      </c>
      <c r="B427">
        <v>1023.25</v>
      </c>
      <c r="C427">
        <v>1023.25</v>
      </c>
      <c r="D427">
        <v>957.95</v>
      </c>
      <c r="E427">
        <v>982.2</v>
      </c>
      <c r="F427">
        <v>14.14</v>
      </c>
      <c r="G427">
        <v>2.21</v>
      </c>
      <c r="H427">
        <v>1.52</v>
      </c>
    </row>
    <row r="428" spans="1:8" x14ac:dyDescent="0.25">
      <c r="A428" s="1">
        <v>37147</v>
      </c>
      <c r="B428">
        <v>982.2</v>
      </c>
      <c r="C428">
        <v>993.05</v>
      </c>
      <c r="D428">
        <v>969</v>
      </c>
      <c r="E428">
        <v>971.7</v>
      </c>
      <c r="F428">
        <v>13.99</v>
      </c>
      <c r="G428">
        <v>2.19</v>
      </c>
      <c r="H428">
        <v>1.54</v>
      </c>
    </row>
    <row r="429" spans="1:8" x14ac:dyDescent="0.25">
      <c r="A429" s="1">
        <v>37148</v>
      </c>
      <c r="B429">
        <v>972.05</v>
      </c>
      <c r="C429">
        <v>974.5</v>
      </c>
      <c r="D429">
        <v>902.7</v>
      </c>
      <c r="E429">
        <v>919.7</v>
      </c>
      <c r="F429">
        <v>13.24</v>
      </c>
      <c r="G429">
        <v>2.0699999999999998</v>
      </c>
      <c r="H429">
        <v>1.62</v>
      </c>
    </row>
    <row r="430" spans="1:8" x14ac:dyDescent="0.25">
      <c r="A430" s="1">
        <v>37151</v>
      </c>
      <c r="B430">
        <v>916.15</v>
      </c>
      <c r="C430">
        <v>916.15</v>
      </c>
      <c r="D430">
        <v>861.05</v>
      </c>
      <c r="E430">
        <v>872.25</v>
      </c>
      <c r="F430">
        <v>12.56</v>
      </c>
      <c r="G430">
        <v>1.97</v>
      </c>
      <c r="H430">
        <v>1.71</v>
      </c>
    </row>
    <row r="431" spans="1:8" x14ac:dyDescent="0.25">
      <c r="A431" s="1">
        <v>37152</v>
      </c>
      <c r="B431">
        <v>872.15</v>
      </c>
      <c r="C431">
        <v>910.35</v>
      </c>
      <c r="D431">
        <v>868.5</v>
      </c>
      <c r="E431">
        <v>900.2</v>
      </c>
      <c r="F431">
        <v>12.96</v>
      </c>
      <c r="G431">
        <v>2.0299999999999998</v>
      </c>
      <c r="H431">
        <v>1.66</v>
      </c>
    </row>
    <row r="432" spans="1:8" x14ac:dyDescent="0.25">
      <c r="A432" s="1">
        <v>37153</v>
      </c>
      <c r="B432">
        <v>899.7</v>
      </c>
      <c r="C432">
        <v>915</v>
      </c>
      <c r="D432">
        <v>899.7</v>
      </c>
      <c r="E432">
        <v>912.2</v>
      </c>
      <c r="F432">
        <v>13.13</v>
      </c>
      <c r="G432">
        <v>2.06</v>
      </c>
      <c r="H432">
        <v>1.65</v>
      </c>
    </row>
    <row r="433" spans="1:8" x14ac:dyDescent="0.25">
      <c r="A433" s="1">
        <v>37154</v>
      </c>
      <c r="B433">
        <v>910.2</v>
      </c>
      <c r="C433">
        <v>910.35</v>
      </c>
      <c r="D433">
        <v>873.7</v>
      </c>
      <c r="E433">
        <v>898.8</v>
      </c>
      <c r="F433">
        <v>12.94</v>
      </c>
      <c r="G433">
        <v>2.0299999999999998</v>
      </c>
      <c r="H433">
        <v>1.67</v>
      </c>
    </row>
    <row r="434" spans="1:8" x14ac:dyDescent="0.25">
      <c r="A434" s="1">
        <v>37155</v>
      </c>
      <c r="B434">
        <v>903.75</v>
      </c>
      <c r="C434">
        <v>903.75</v>
      </c>
      <c r="D434">
        <v>849.95</v>
      </c>
      <c r="E434">
        <v>854.2</v>
      </c>
      <c r="F434">
        <v>12.3</v>
      </c>
      <c r="G434">
        <v>1.92</v>
      </c>
      <c r="H434">
        <v>1.75</v>
      </c>
    </row>
    <row r="435" spans="1:8" x14ac:dyDescent="0.25">
      <c r="A435" s="1">
        <v>37158</v>
      </c>
      <c r="B435">
        <v>853</v>
      </c>
      <c r="C435">
        <v>878.6</v>
      </c>
      <c r="D435">
        <v>853</v>
      </c>
      <c r="E435">
        <v>869.05</v>
      </c>
      <c r="F435">
        <v>12.51</v>
      </c>
      <c r="G435">
        <v>1.96</v>
      </c>
      <c r="H435">
        <v>1.72</v>
      </c>
    </row>
    <row r="436" spans="1:8" x14ac:dyDescent="0.25">
      <c r="A436" s="1">
        <v>37159</v>
      </c>
      <c r="B436">
        <v>869.15</v>
      </c>
      <c r="C436">
        <v>893.35</v>
      </c>
      <c r="D436">
        <v>858.85</v>
      </c>
      <c r="E436">
        <v>861.4</v>
      </c>
      <c r="F436">
        <v>12.4</v>
      </c>
      <c r="G436">
        <v>1.94</v>
      </c>
      <c r="H436">
        <v>1.74</v>
      </c>
    </row>
    <row r="437" spans="1:8" x14ac:dyDescent="0.25">
      <c r="A437" s="1">
        <v>37160</v>
      </c>
      <c r="B437">
        <v>861.35</v>
      </c>
      <c r="C437">
        <v>877</v>
      </c>
      <c r="D437">
        <v>859.2</v>
      </c>
      <c r="E437">
        <v>873.7</v>
      </c>
      <c r="F437">
        <v>12.58</v>
      </c>
      <c r="G437">
        <v>1.97</v>
      </c>
      <c r="H437">
        <v>1.72</v>
      </c>
    </row>
    <row r="438" spans="1:8" x14ac:dyDescent="0.25">
      <c r="A438" s="1">
        <v>37161</v>
      </c>
      <c r="B438">
        <v>873.15</v>
      </c>
      <c r="C438">
        <v>893.05</v>
      </c>
      <c r="D438">
        <v>868.3</v>
      </c>
      <c r="E438">
        <v>890</v>
      </c>
      <c r="F438">
        <v>12.81</v>
      </c>
      <c r="G438">
        <v>2.0099999999999998</v>
      </c>
      <c r="H438">
        <v>1.68</v>
      </c>
    </row>
    <row r="439" spans="1:8" x14ac:dyDescent="0.25">
      <c r="A439" s="1">
        <v>37162</v>
      </c>
      <c r="B439">
        <v>891.75</v>
      </c>
      <c r="C439">
        <v>922.55</v>
      </c>
      <c r="D439">
        <v>891</v>
      </c>
      <c r="E439">
        <v>913.85</v>
      </c>
      <c r="F439">
        <v>13.16</v>
      </c>
      <c r="G439">
        <v>2.06</v>
      </c>
      <c r="H439">
        <v>1.64</v>
      </c>
    </row>
    <row r="440" spans="1:8" x14ac:dyDescent="0.25">
      <c r="A440" s="1">
        <v>37165</v>
      </c>
      <c r="B440">
        <v>914.65</v>
      </c>
      <c r="C440">
        <v>919.2</v>
      </c>
      <c r="D440">
        <v>905.5</v>
      </c>
      <c r="E440">
        <v>910.1</v>
      </c>
      <c r="F440">
        <v>13.1</v>
      </c>
      <c r="G440">
        <v>2.0499999999999998</v>
      </c>
      <c r="H440">
        <v>1.65</v>
      </c>
    </row>
    <row r="441" spans="1:8" x14ac:dyDescent="0.25">
      <c r="A441" s="1">
        <v>37167</v>
      </c>
      <c r="B441">
        <v>910.05</v>
      </c>
      <c r="C441">
        <v>915.05</v>
      </c>
      <c r="D441">
        <v>896.25</v>
      </c>
      <c r="E441">
        <v>899.65</v>
      </c>
      <c r="F441">
        <v>12.95</v>
      </c>
      <c r="G441">
        <v>2.0299999999999998</v>
      </c>
      <c r="H441">
        <v>1.67</v>
      </c>
    </row>
    <row r="442" spans="1:8" x14ac:dyDescent="0.25">
      <c r="A442" s="1">
        <v>37168</v>
      </c>
      <c r="B442">
        <v>899.65</v>
      </c>
      <c r="C442">
        <v>914.25</v>
      </c>
      <c r="D442">
        <v>899.65</v>
      </c>
      <c r="E442">
        <v>911.65</v>
      </c>
      <c r="F442">
        <v>13.13</v>
      </c>
      <c r="G442">
        <v>2.0499999999999998</v>
      </c>
      <c r="H442">
        <v>1.64</v>
      </c>
    </row>
    <row r="443" spans="1:8" x14ac:dyDescent="0.25">
      <c r="A443" s="1">
        <v>37169</v>
      </c>
      <c r="B443">
        <v>911.6</v>
      </c>
      <c r="C443">
        <v>919.75</v>
      </c>
      <c r="D443">
        <v>903.05</v>
      </c>
      <c r="E443">
        <v>914.6</v>
      </c>
      <c r="F443">
        <v>13.17</v>
      </c>
      <c r="G443">
        <v>2.06</v>
      </c>
      <c r="H443">
        <v>1.64</v>
      </c>
    </row>
    <row r="444" spans="1:8" x14ac:dyDescent="0.25">
      <c r="A444" s="1">
        <v>37172</v>
      </c>
      <c r="B444">
        <v>911.2</v>
      </c>
      <c r="C444">
        <v>913.05</v>
      </c>
      <c r="D444">
        <v>884.65</v>
      </c>
      <c r="E444">
        <v>901.95</v>
      </c>
      <c r="F444">
        <v>12.98</v>
      </c>
      <c r="G444">
        <v>2.0299999999999998</v>
      </c>
      <c r="H444">
        <v>1.67</v>
      </c>
    </row>
    <row r="445" spans="1:8" x14ac:dyDescent="0.25">
      <c r="A445" s="1">
        <v>37173</v>
      </c>
      <c r="B445">
        <v>903</v>
      </c>
      <c r="C445">
        <v>914.3</v>
      </c>
      <c r="D445">
        <v>902.55</v>
      </c>
      <c r="E445">
        <v>912.7</v>
      </c>
      <c r="F445">
        <v>13.14</v>
      </c>
      <c r="G445">
        <v>2.06</v>
      </c>
      <c r="H445">
        <v>1.65</v>
      </c>
    </row>
    <row r="446" spans="1:8" x14ac:dyDescent="0.25">
      <c r="A446" s="1">
        <v>37174</v>
      </c>
      <c r="B446">
        <v>915.5</v>
      </c>
      <c r="C446">
        <v>942.8</v>
      </c>
      <c r="D446">
        <v>912.9</v>
      </c>
      <c r="E446">
        <v>940.35</v>
      </c>
      <c r="F446">
        <v>13.54</v>
      </c>
      <c r="G446">
        <v>2.12</v>
      </c>
      <c r="H446">
        <v>1.6</v>
      </c>
    </row>
    <row r="447" spans="1:8" x14ac:dyDescent="0.25">
      <c r="A447" s="1">
        <v>37175</v>
      </c>
      <c r="B447">
        <v>940.45</v>
      </c>
      <c r="C447">
        <v>959.75</v>
      </c>
      <c r="D447">
        <v>940.45</v>
      </c>
      <c r="E447">
        <v>954.9</v>
      </c>
      <c r="F447">
        <v>13.75</v>
      </c>
      <c r="G447">
        <v>2.15</v>
      </c>
      <c r="H447">
        <v>1.58</v>
      </c>
    </row>
    <row r="448" spans="1:8" x14ac:dyDescent="0.25">
      <c r="A448" s="1">
        <v>37176</v>
      </c>
      <c r="B448">
        <v>958.4</v>
      </c>
      <c r="C448">
        <v>969.9</v>
      </c>
      <c r="D448">
        <v>956.85</v>
      </c>
      <c r="E448">
        <v>960.4</v>
      </c>
      <c r="F448">
        <v>13.83</v>
      </c>
      <c r="G448">
        <v>2.16</v>
      </c>
      <c r="H448">
        <v>1.57</v>
      </c>
    </row>
    <row r="449" spans="1:8" x14ac:dyDescent="0.25">
      <c r="A449" s="1">
        <v>37179</v>
      </c>
      <c r="B449">
        <v>963.65</v>
      </c>
      <c r="C449">
        <v>966.15</v>
      </c>
      <c r="D449">
        <v>954.35</v>
      </c>
      <c r="E449">
        <v>963.4</v>
      </c>
      <c r="F449">
        <v>13.87</v>
      </c>
      <c r="G449">
        <v>2.17</v>
      </c>
      <c r="H449">
        <v>1.57</v>
      </c>
    </row>
    <row r="450" spans="1:8" x14ac:dyDescent="0.25">
      <c r="A450" s="1">
        <v>37180</v>
      </c>
      <c r="B450">
        <v>963.4</v>
      </c>
      <c r="C450">
        <v>973.25</v>
      </c>
      <c r="D450">
        <v>962.5</v>
      </c>
      <c r="E450">
        <v>971.25</v>
      </c>
      <c r="F450">
        <v>13.98</v>
      </c>
      <c r="G450">
        <v>2.19</v>
      </c>
      <c r="H450">
        <v>1.55</v>
      </c>
    </row>
    <row r="451" spans="1:8" x14ac:dyDescent="0.25">
      <c r="A451" s="1">
        <v>37181</v>
      </c>
      <c r="B451">
        <v>971.95</v>
      </c>
      <c r="C451">
        <v>989.05</v>
      </c>
      <c r="D451">
        <v>971.95</v>
      </c>
      <c r="E451">
        <v>986.25</v>
      </c>
      <c r="F451">
        <v>14.2</v>
      </c>
      <c r="G451">
        <v>2.2200000000000002</v>
      </c>
      <c r="H451">
        <v>1.53</v>
      </c>
    </row>
    <row r="452" spans="1:8" x14ac:dyDescent="0.25">
      <c r="A452" s="1">
        <v>37182</v>
      </c>
      <c r="B452">
        <v>984.2</v>
      </c>
      <c r="C452">
        <v>984.5</v>
      </c>
      <c r="D452">
        <v>969.35</v>
      </c>
      <c r="E452">
        <v>972.05</v>
      </c>
      <c r="F452">
        <v>13.99</v>
      </c>
      <c r="G452">
        <v>2.19</v>
      </c>
      <c r="H452">
        <v>1.55</v>
      </c>
    </row>
    <row r="453" spans="1:8" x14ac:dyDescent="0.25">
      <c r="A453" s="1">
        <v>37183</v>
      </c>
      <c r="B453">
        <v>972.2</v>
      </c>
      <c r="C453">
        <v>981</v>
      </c>
      <c r="D453">
        <v>970.85</v>
      </c>
      <c r="E453">
        <v>976.65</v>
      </c>
      <c r="F453">
        <v>14.16</v>
      </c>
      <c r="G453">
        <v>2.2000000000000002</v>
      </c>
      <c r="H453">
        <v>1.54</v>
      </c>
    </row>
    <row r="454" spans="1:8" x14ac:dyDescent="0.25">
      <c r="A454" s="1">
        <v>37186</v>
      </c>
      <c r="B454">
        <v>980.05</v>
      </c>
      <c r="C454">
        <v>994.15</v>
      </c>
      <c r="D454">
        <v>973.2</v>
      </c>
      <c r="E454">
        <v>976.4</v>
      </c>
      <c r="F454">
        <v>14.15</v>
      </c>
      <c r="G454">
        <v>2.2000000000000002</v>
      </c>
      <c r="H454">
        <v>1.56</v>
      </c>
    </row>
    <row r="455" spans="1:8" x14ac:dyDescent="0.25">
      <c r="A455" s="1">
        <v>37187</v>
      </c>
      <c r="B455">
        <v>976.75</v>
      </c>
      <c r="C455">
        <v>994.15</v>
      </c>
      <c r="D455">
        <v>976.55</v>
      </c>
      <c r="E455">
        <v>993.2</v>
      </c>
      <c r="F455">
        <v>14.4</v>
      </c>
      <c r="G455">
        <v>2.2400000000000002</v>
      </c>
      <c r="H455">
        <v>1.54</v>
      </c>
    </row>
    <row r="456" spans="1:8" x14ac:dyDescent="0.25">
      <c r="A456" s="1">
        <v>37188</v>
      </c>
      <c r="B456">
        <v>992.95</v>
      </c>
      <c r="C456">
        <v>1000.95</v>
      </c>
      <c r="D456">
        <v>987.4</v>
      </c>
      <c r="E456">
        <v>991.2</v>
      </c>
      <c r="F456">
        <v>14.38</v>
      </c>
      <c r="G456">
        <v>2.23</v>
      </c>
      <c r="H456">
        <v>1.54</v>
      </c>
    </row>
    <row r="457" spans="1:8" x14ac:dyDescent="0.25">
      <c r="A457" s="1">
        <v>37189</v>
      </c>
      <c r="B457">
        <v>991.25</v>
      </c>
      <c r="C457">
        <v>998</v>
      </c>
      <c r="D457">
        <v>979.95</v>
      </c>
      <c r="E457">
        <v>983.2</v>
      </c>
      <c r="F457">
        <v>14.26</v>
      </c>
      <c r="G457">
        <v>2.2200000000000002</v>
      </c>
      <c r="H457">
        <v>1.59</v>
      </c>
    </row>
    <row r="458" spans="1:8" x14ac:dyDescent="0.25">
      <c r="A458" s="1">
        <v>37193</v>
      </c>
      <c r="B458">
        <v>983.15</v>
      </c>
      <c r="C458">
        <v>996.6</v>
      </c>
      <c r="D458">
        <v>974.05</v>
      </c>
      <c r="E458">
        <v>977.45</v>
      </c>
      <c r="F458">
        <v>14.18</v>
      </c>
      <c r="G458">
        <v>2.2000000000000002</v>
      </c>
      <c r="H458">
        <v>1.59</v>
      </c>
    </row>
    <row r="459" spans="1:8" x14ac:dyDescent="0.25">
      <c r="A459" s="1">
        <v>37194</v>
      </c>
      <c r="B459">
        <v>977.35</v>
      </c>
      <c r="C459">
        <v>977.35</v>
      </c>
      <c r="D459">
        <v>960.5</v>
      </c>
      <c r="E459">
        <v>963.1</v>
      </c>
      <c r="F459">
        <v>13.99</v>
      </c>
      <c r="G459">
        <v>2.17</v>
      </c>
      <c r="H459">
        <v>1.62</v>
      </c>
    </row>
    <row r="460" spans="1:8" x14ac:dyDescent="0.25">
      <c r="A460" s="1">
        <v>37195</v>
      </c>
      <c r="B460">
        <v>962.85</v>
      </c>
      <c r="C460">
        <v>976.4</v>
      </c>
      <c r="D460">
        <v>959.35</v>
      </c>
      <c r="E460">
        <v>971.9</v>
      </c>
      <c r="F460">
        <v>13.79</v>
      </c>
      <c r="G460">
        <v>2.19</v>
      </c>
      <c r="H460">
        <v>1.61</v>
      </c>
    </row>
    <row r="461" spans="1:8" x14ac:dyDescent="0.25">
      <c r="A461" s="1">
        <v>37196</v>
      </c>
      <c r="B461">
        <v>973.55</v>
      </c>
      <c r="C461">
        <v>997.3</v>
      </c>
      <c r="D461">
        <v>973.55</v>
      </c>
      <c r="E461">
        <v>994</v>
      </c>
      <c r="F461">
        <v>14.11</v>
      </c>
      <c r="G461">
        <v>2.2400000000000002</v>
      </c>
      <c r="H461">
        <v>1.57</v>
      </c>
    </row>
    <row r="462" spans="1:8" x14ac:dyDescent="0.25">
      <c r="A462" s="1">
        <v>37197</v>
      </c>
      <c r="B462">
        <v>994.25</v>
      </c>
      <c r="C462">
        <v>1009.55</v>
      </c>
      <c r="D462">
        <v>991.95</v>
      </c>
      <c r="E462">
        <v>997.6</v>
      </c>
      <c r="F462">
        <v>14.16</v>
      </c>
      <c r="G462">
        <v>2.25</v>
      </c>
      <c r="H462">
        <v>1.56</v>
      </c>
    </row>
    <row r="463" spans="1:8" x14ac:dyDescent="0.25">
      <c r="A463" s="1">
        <v>37200</v>
      </c>
      <c r="B463">
        <v>997.25</v>
      </c>
      <c r="C463">
        <v>1001.3</v>
      </c>
      <c r="D463">
        <v>987.85</v>
      </c>
      <c r="E463">
        <v>991.05</v>
      </c>
      <c r="F463">
        <v>14.06</v>
      </c>
      <c r="G463">
        <v>2.2400000000000002</v>
      </c>
      <c r="H463">
        <v>1.57</v>
      </c>
    </row>
    <row r="464" spans="1:8" x14ac:dyDescent="0.25">
      <c r="A464" s="1">
        <v>37201</v>
      </c>
      <c r="B464">
        <v>991.2</v>
      </c>
      <c r="C464">
        <v>1007.4</v>
      </c>
      <c r="D464">
        <v>991.15</v>
      </c>
      <c r="E464">
        <v>1001.9</v>
      </c>
      <c r="F464">
        <v>14.22</v>
      </c>
      <c r="G464">
        <v>2.2599999999999998</v>
      </c>
      <c r="H464">
        <v>1.56</v>
      </c>
    </row>
    <row r="465" spans="1:8" x14ac:dyDescent="0.25">
      <c r="A465" s="1">
        <v>37202</v>
      </c>
      <c r="B465">
        <v>1001.95</v>
      </c>
      <c r="C465">
        <v>1014.1</v>
      </c>
      <c r="D465">
        <v>984.45</v>
      </c>
      <c r="E465">
        <v>987.5</v>
      </c>
      <c r="F465">
        <v>14.01</v>
      </c>
      <c r="G465">
        <v>2.25</v>
      </c>
      <c r="H465">
        <v>1.56</v>
      </c>
    </row>
    <row r="466" spans="1:8" x14ac:dyDescent="0.25">
      <c r="A466" s="1">
        <v>37203</v>
      </c>
      <c r="B466">
        <v>987.5</v>
      </c>
      <c r="C466">
        <v>1001.15</v>
      </c>
      <c r="D466">
        <v>985.75</v>
      </c>
      <c r="E466">
        <v>997.7</v>
      </c>
      <c r="F466">
        <v>14.16</v>
      </c>
      <c r="G466">
        <v>2.27</v>
      </c>
      <c r="H466">
        <v>1.55</v>
      </c>
    </row>
    <row r="467" spans="1:8" x14ac:dyDescent="0.25">
      <c r="A467" s="1">
        <v>37204</v>
      </c>
      <c r="B467">
        <v>999.1</v>
      </c>
      <c r="C467">
        <v>1008.95</v>
      </c>
      <c r="D467">
        <v>999.1</v>
      </c>
      <c r="E467">
        <v>1004</v>
      </c>
      <c r="F467">
        <v>14.55</v>
      </c>
      <c r="G467">
        <v>2.2799999999999998</v>
      </c>
      <c r="H467">
        <v>1.56</v>
      </c>
    </row>
    <row r="468" spans="1:8" x14ac:dyDescent="0.25">
      <c r="A468" s="1">
        <v>37207</v>
      </c>
      <c r="B468">
        <v>1004.55</v>
      </c>
      <c r="C468">
        <v>1014.25</v>
      </c>
      <c r="D468">
        <v>1003.6</v>
      </c>
      <c r="E468">
        <v>1010.9</v>
      </c>
      <c r="F468">
        <v>14.65</v>
      </c>
      <c r="G468">
        <v>2.27</v>
      </c>
      <c r="H468">
        <v>1.56</v>
      </c>
    </row>
    <row r="469" spans="1:8" x14ac:dyDescent="0.25">
      <c r="A469" s="1">
        <v>37208</v>
      </c>
      <c r="B469">
        <v>1010.95</v>
      </c>
      <c r="C469">
        <v>1013.25</v>
      </c>
      <c r="D469">
        <v>999.85</v>
      </c>
      <c r="E469">
        <v>1005.4</v>
      </c>
      <c r="F469">
        <v>14.57</v>
      </c>
      <c r="G469">
        <v>2.29</v>
      </c>
      <c r="H469">
        <v>1.55</v>
      </c>
    </row>
    <row r="470" spans="1:8" x14ac:dyDescent="0.25">
      <c r="A470" s="1">
        <v>37209</v>
      </c>
      <c r="B470">
        <v>1005.45</v>
      </c>
      <c r="C470">
        <v>1017.2</v>
      </c>
      <c r="D470">
        <v>1004.7</v>
      </c>
      <c r="E470">
        <v>1015.8</v>
      </c>
      <c r="F470">
        <v>14.72</v>
      </c>
      <c r="G470">
        <v>2.34</v>
      </c>
      <c r="H470">
        <v>1.52</v>
      </c>
    </row>
    <row r="471" spans="1:8" x14ac:dyDescent="0.25">
      <c r="A471" s="1">
        <v>37210</v>
      </c>
      <c r="B471">
        <v>1016.05</v>
      </c>
      <c r="C471">
        <v>1038.3499999999999</v>
      </c>
      <c r="D471">
        <v>1015.15</v>
      </c>
      <c r="E471">
        <v>1035.7</v>
      </c>
      <c r="F471">
        <v>15.01</v>
      </c>
      <c r="G471">
        <v>2.41</v>
      </c>
      <c r="H471">
        <v>1.47</v>
      </c>
    </row>
    <row r="472" spans="1:8" x14ac:dyDescent="0.25">
      <c r="A472" s="1">
        <v>37214</v>
      </c>
      <c r="B472">
        <v>1034.2</v>
      </c>
      <c r="C472">
        <v>1072</v>
      </c>
      <c r="D472">
        <v>1032.8499999999999</v>
      </c>
      <c r="E472">
        <v>1068.0999999999999</v>
      </c>
      <c r="F472">
        <v>15.48</v>
      </c>
      <c r="G472">
        <v>2.37</v>
      </c>
      <c r="H472">
        <v>1.5</v>
      </c>
    </row>
    <row r="473" spans="1:8" x14ac:dyDescent="0.25">
      <c r="A473" s="1">
        <v>37215</v>
      </c>
      <c r="B473">
        <v>1067.3</v>
      </c>
      <c r="C473">
        <v>1082.4000000000001</v>
      </c>
      <c r="D473">
        <v>1046.1500000000001</v>
      </c>
      <c r="E473">
        <v>1050.2</v>
      </c>
      <c r="F473">
        <v>15.22</v>
      </c>
      <c r="G473">
        <v>2.38</v>
      </c>
      <c r="H473">
        <v>1.49</v>
      </c>
    </row>
    <row r="474" spans="1:8" x14ac:dyDescent="0.25">
      <c r="A474" s="1">
        <v>37216</v>
      </c>
      <c r="B474">
        <v>1050.4000000000001</v>
      </c>
      <c r="C474">
        <v>1064.8499999999999</v>
      </c>
      <c r="D474">
        <v>1046.3</v>
      </c>
      <c r="E474">
        <v>1056.3</v>
      </c>
      <c r="F474">
        <v>15.31</v>
      </c>
      <c r="G474">
        <v>2.4</v>
      </c>
      <c r="H474">
        <v>1.48</v>
      </c>
    </row>
    <row r="475" spans="1:8" x14ac:dyDescent="0.25">
      <c r="A475" s="1">
        <v>37217</v>
      </c>
      <c r="B475">
        <v>1056.45</v>
      </c>
      <c r="C475">
        <v>1075.9000000000001</v>
      </c>
      <c r="D475">
        <v>1056.45</v>
      </c>
      <c r="E475">
        <v>1062.4000000000001</v>
      </c>
      <c r="F475">
        <v>15.4</v>
      </c>
      <c r="G475">
        <v>2.39</v>
      </c>
      <c r="H475">
        <v>1.48</v>
      </c>
    </row>
    <row r="476" spans="1:8" x14ac:dyDescent="0.25">
      <c r="A476" s="1">
        <v>37218</v>
      </c>
      <c r="B476">
        <v>1063.05</v>
      </c>
      <c r="C476">
        <v>1075.05</v>
      </c>
      <c r="D476">
        <v>1057.3</v>
      </c>
      <c r="E476">
        <v>1059</v>
      </c>
      <c r="F476">
        <v>15.35</v>
      </c>
      <c r="G476">
        <v>2.44</v>
      </c>
      <c r="H476">
        <v>1.45</v>
      </c>
    </row>
    <row r="477" spans="1:8" x14ac:dyDescent="0.25">
      <c r="A477" s="1">
        <v>37221</v>
      </c>
      <c r="B477">
        <v>1059.25</v>
      </c>
      <c r="C477">
        <v>1084.6500000000001</v>
      </c>
      <c r="D477">
        <v>1059.25</v>
      </c>
      <c r="E477">
        <v>1080.5999999999999</v>
      </c>
      <c r="F477">
        <v>15.66</v>
      </c>
      <c r="G477">
        <v>2.4300000000000002</v>
      </c>
      <c r="H477">
        <v>1.46</v>
      </c>
    </row>
    <row r="478" spans="1:8" x14ac:dyDescent="0.25">
      <c r="A478" s="1">
        <v>37222</v>
      </c>
      <c r="B478">
        <v>1087.5999999999999</v>
      </c>
      <c r="C478">
        <v>1097.5999999999999</v>
      </c>
      <c r="D478">
        <v>1071.05</v>
      </c>
      <c r="E478">
        <v>1076</v>
      </c>
      <c r="F478">
        <v>15.59</v>
      </c>
      <c r="G478">
        <v>2.42</v>
      </c>
      <c r="H478">
        <v>1.46</v>
      </c>
    </row>
    <row r="479" spans="1:8" x14ac:dyDescent="0.25">
      <c r="A479" s="1">
        <v>37223</v>
      </c>
      <c r="B479">
        <v>1076.1500000000001</v>
      </c>
      <c r="C479">
        <v>1082.3</v>
      </c>
      <c r="D479">
        <v>1067.6500000000001</v>
      </c>
      <c r="E479">
        <v>1070.8</v>
      </c>
      <c r="F479">
        <v>15.52</v>
      </c>
      <c r="G479">
        <v>2.41</v>
      </c>
      <c r="H479">
        <v>1.47</v>
      </c>
    </row>
    <row r="480" spans="1:8" x14ac:dyDescent="0.25">
      <c r="A480" s="1">
        <v>37224</v>
      </c>
      <c r="B480">
        <v>1070.3</v>
      </c>
      <c r="C480">
        <v>1071</v>
      </c>
      <c r="D480">
        <v>1063</v>
      </c>
      <c r="E480">
        <v>1067.0999999999999</v>
      </c>
      <c r="F480">
        <v>15.46</v>
      </c>
      <c r="G480">
        <v>2.4</v>
      </c>
      <c r="H480">
        <v>1.47</v>
      </c>
    </row>
    <row r="481" spans="1:8" x14ac:dyDescent="0.25">
      <c r="A481" s="1">
        <v>37228</v>
      </c>
      <c r="B481">
        <v>1067.2</v>
      </c>
      <c r="C481">
        <v>1074.5</v>
      </c>
      <c r="D481">
        <v>1063.25</v>
      </c>
      <c r="E481">
        <v>1065.4000000000001</v>
      </c>
      <c r="F481">
        <v>15.44</v>
      </c>
      <c r="G481">
        <v>2.4300000000000002</v>
      </c>
      <c r="H481">
        <v>1.46</v>
      </c>
    </row>
    <row r="482" spans="1:8" x14ac:dyDescent="0.25">
      <c r="A482" s="1">
        <v>37229</v>
      </c>
      <c r="B482">
        <v>1066.05</v>
      </c>
      <c r="C482">
        <v>1082.5999999999999</v>
      </c>
      <c r="D482">
        <v>1065.6500000000001</v>
      </c>
      <c r="E482">
        <v>1077.7</v>
      </c>
      <c r="F482">
        <v>15.62</v>
      </c>
      <c r="G482">
        <v>2.4900000000000002</v>
      </c>
      <c r="H482">
        <v>1.42</v>
      </c>
    </row>
    <row r="483" spans="1:8" x14ac:dyDescent="0.25">
      <c r="A483" s="1">
        <v>37230</v>
      </c>
      <c r="B483">
        <v>1077.95</v>
      </c>
      <c r="C483">
        <v>1107.1500000000001</v>
      </c>
      <c r="D483">
        <v>1077.95</v>
      </c>
      <c r="E483">
        <v>1104.5</v>
      </c>
      <c r="F483">
        <v>16.010000000000002</v>
      </c>
      <c r="G483">
        <v>2.5099999999999998</v>
      </c>
      <c r="H483">
        <v>1.41</v>
      </c>
    </row>
    <row r="484" spans="1:8" x14ac:dyDescent="0.25">
      <c r="A484" s="1">
        <v>37231</v>
      </c>
      <c r="B484">
        <v>1105.0999999999999</v>
      </c>
      <c r="C484">
        <v>1132.6500000000001</v>
      </c>
      <c r="D484">
        <v>1105.0999999999999</v>
      </c>
      <c r="E484">
        <v>1110.4000000000001</v>
      </c>
      <c r="F484">
        <v>16.09</v>
      </c>
      <c r="G484">
        <v>2.5099999999999998</v>
      </c>
      <c r="H484">
        <v>1.41</v>
      </c>
    </row>
    <row r="485" spans="1:8" x14ac:dyDescent="0.25">
      <c r="A485" s="1">
        <v>37232</v>
      </c>
      <c r="B485">
        <v>1110.9000000000001</v>
      </c>
      <c r="C485">
        <v>1122.6500000000001</v>
      </c>
      <c r="D485">
        <v>1109.6500000000001</v>
      </c>
      <c r="E485">
        <v>1112.3</v>
      </c>
      <c r="F485">
        <v>16.12</v>
      </c>
      <c r="G485">
        <v>2.52</v>
      </c>
      <c r="H485">
        <v>1.41</v>
      </c>
    </row>
    <row r="486" spans="1:8" x14ac:dyDescent="0.25">
      <c r="A486" s="1">
        <v>37235</v>
      </c>
      <c r="B486">
        <v>1112.1500000000001</v>
      </c>
      <c r="C486">
        <v>1123.55</v>
      </c>
      <c r="D486">
        <v>1112.1500000000001</v>
      </c>
      <c r="E486">
        <v>1115.2</v>
      </c>
      <c r="F486">
        <v>16.16</v>
      </c>
      <c r="G486">
        <v>2.5</v>
      </c>
      <c r="H486">
        <v>1.41</v>
      </c>
    </row>
    <row r="487" spans="1:8" x14ac:dyDescent="0.25">
      <c r="A487" s="1">
        <v>37236</v>
      </c>
      <c r="B487">
        <v>1112.1500000000001</v>
      </c>
      <c r="C487">
        <v>1122.8499999999999</v>
      </c>
      <c r="D487">
        <v>1107.7</v>
      </c>
      <c r="E487">
        <v>1110.2</v>
      </c>
      <c r="F487">
        <v>16.09</v>
      </c>
      <c r="G487">
        <v>2.5</v>
      </c>
      <c r="H487">
        <v>1.42</v>
      </c>
    </row>
    <row r="488" spans="1:8" x14ac:dyDescent="0.25">
      <c r="A488" s="1">
        <v>37237</v>
      </c>
      <c r="B488">
        <v>1110.6500000000001</v>
      </c>
      <c r="C488">
        <v>1121.55</v>
      </c>
      <c r="D488">
        <v>1104.75</v>
      </c>
      <c r="E488">
        <v>1107.5999999999999</v>
      </c>
      <c r="F488">
        <v>16.05</v>
      </c>
      <c r="G488">
        <v>2.48</v>
      </c>
      <c r="H488">
        <v>1.43</v>
      </c>
    </row>
    <row r="489" spans="1:8" x14ac:dyDescent="0.25">
      <c r="A489" s="1">
        <v>37238</v>
      </c>
      <c r="B489">
        <v>1107.75</v>
      </c>
      <c r="C489">
        <v>1114.1500000000001</v>
      </c>
      <c r="D489">
        <v>1069.95</v>
      </c>
      <c r="E489">
        <v>1098.7</v>
      </c>
      <c r="F489">
        <v>15.92</v>
      </c>
      <c r="G489">
        <v>2.4500000000000002</v>
      </c>
      <c r="H489">
        <v>1.44</v>
      </c>
    </row>
    <row r="490" spans="1:8" x14ac:dyDescent="0.25">
      <c r="A490" s="1">
        <v>37239</v>
      </c>
      <c r="B490">
        <v>1098.6500000000001</v>
      </c>
      <c r="C490">
        <v>1102.9000000000001</v>
      </c>
      <c r="D490">
        <v>1082.75</v>
      </c>
      <c r="E490">
        <v>1087.8</v>
      </c>
      <c r="F490">
        <v>15.76</v>
      </c>
      <c r="G490">
        <v>2.44</v>
      </c>
      <c r="H490">
        <v>1.44</v>
      </c>
    </row>
    <row r="491" spans="1:8" x14ac:dyDescent="0.25">
      <c r="A491" s="1">
        <v>37243</v>
      </c>
      <c r="B491">
        <v>1089.9000000000001</v>
      </c>
      <c r="C491">
        <v>1098</v>
      </c>
      <c r="D491">
        <v>1071.3499999999999</v>
      </c>
      <c r="E491">
        <v>1082.3</v>
      </c>
      <c r="F491">
        <v>15.68</v>
      </c>
      <c r="G491">
        <v>2.39</v>
      </c>
      <c r="H491">
        <v>1.47</v>
      </c>
    </row>
    <row r="492" spans="1:8" x14ac:dyDescent="0.25">
      <c r="A492" s="1">
        <v>37244</v>
      </c>
      <c r="B492">
        <v>1082.5</v>
      </c>
      <c r="C492">
        <v>1086.3499999999999</v>
      </c>
      <c r="D492">
        <v>1057.0999999999999</v>
      </c>
      <c r="E492">
        <v>1060.7</v>
      </c>
      <c r="F492">
        <v>15.37</v>
      </c>
      <c r="G492">
        <v>2.4</v>
      </c>
      <c r="H492">
        <v>1.47</v>
      </c>
    </row>
    <row r="493" spans="1:8" x14ac:dyDescent="0.25">
      <c r="A493" s="1">
        <v>37245</v>
      </c>
      <c r="B493">
        <v>1060.45</v>
      </c>
      <c r="C493">
        <v>1064.8</v>
      </c>
      <c r="D493">
        <v>1047.5</v>
      </c>
      <c r="E493">
        <v>1062</v>
      </c>
      <c r="F493">
        <v>15.39</v>
      </c>
      <c r="G493">
        <v>2.37</v>
      </c>
      <c r="H493">
        <v>1.49</v>
      </c>
    </row>
    <row r="494" spans="1:8" x14ac:dyDescent="0.25">
      <c r="A494" s="1">
        <v>37246</v>
      </c>
      <c r="B494">
        <v>1061.8</v>
      </c>
      <c r="C494">
        <v>1061.8</v>
      </c>
      <c r="D494">
        <v>1043.6500000000001</v>
      </c>
      <c r="E494">
        <v>1050.8</v>
      </c>
      <c r="F494">
        <v>15.23</v>
      </c>
      <c r="G494">
        <v>2.37</v>
      </c>
      <c r="H494">
        <v>1.49</v>
      </c>
    </row>
    <row r="495" spans="1:8" x14ac:dyDescent="0.25">
      <c r="A495" s="1">
        <v>37249</v>
      </c>
      <c r="B495">
        <v>1051</v>
      </c>
      <c r="C495">
        <v>1055</v>
      </c>
      <c r="D495">
        <v>1032.5999999999999</v>
      </c>
      <c r="E495">
        <v>1048.5</v>
      </c>
      <c r="F495">
        <v>15.19</v>
      </c>
      <c r="G495">
        <v>2.33</v>
      </c>
      <c r="H495">
        <v>1.51</v>
      </c>
    </row>
    <row r="496" spans="1:8" x14ac:dyDescent="0.25">
      <c r="A496" s="1">
        <v>37251</v>
      </c>
      <c r="B496">
        <v>1048.9000000000001</v>
      </c>
      <c r="C496">
        <v>1058.3</v>
      </c>
      <c r="D496">
        <v>1030.5</v>
      </c>
      <c r="E496">
        <v>1034.2</v>
      </c>
      <c r="F496">
        <v>14.99</v>
      </c>
      <c r="G496">
        <v>2.2999999999999998</v>
      </c>
      <c r="H496">
        <v>1.53</v>
      </c>
    </row>
    <row r="497" spans="1:8" x14ac:dyDescent="0.25">
      <c r="A497" s="1">
        <v>37252</v>
      </c>
      <c r="B497">
        <v>1033.8499999999999</v>
      </c>
      <c r="C497">
        <v>1037.7</v>
      </c>
      <c r="D497">
        <v>1017.35</v>
      </c>
      <c r="E497">
        <v>1020</v>
      </c>
      <c r="F497">
        <v>14.78</v>
      </c>
      <c r="G497">
        <v>2.33</v>
      </c>
      <c r="H497">
        <v>1.51</v>
      </c>
    </row>
    <row r="498" spans="1:8" x14ac:dyDescent="0.25">
      <c r="A498" s="1">
        <v>37253</v>
      </c>
      <c r="B498">
        <v>1019.9</v>
      </c>
      <c r="C498">
        <v>1036.3499999999999</v>
      </c>
      <c r="D498">
        <v>1010.45</v>
      </c>
      <c r="E498">
        <v>1033.8</v>
      </c>
      <c r="F498">
        <v>14.98</v>
      </c>
      <c r="G498">
        <v>2.39</v>
      </c>
      <c r="H498">
        <v>1.48</v>
      </c>
    </row>
    <row r="499" spans="1:8" x14ac:dyDescent="0.25">
      <c r="A499" s="1">
        <v>37256</v>
      </c>
      <c r="B499">
        <v>1033.9000000000001</v>
      </c>
      <c r="C499">
        <v>1062.3</v>
      </c>
      <c r="D499">
        <v>1033.9000000000001</v>
      </c>
      <c r="E499">
        <v>1059</v>
      </c>
      <c r="F499">
        <v>15.35</v>
      </c>
      <c r="G499">
        <v>2.38</v>
      </c>
      <c r="H499">
        <v>1.48</v>
      </c>
    </row>
    <row r="500" spans="1:8" x14ac:dyDescent="0.25">
      <c r="A500" s="1">
        <v>37257</v>
      </c>
      <c r="B500">
        <v>1058.8499999999999</v>
      </c>
      <c r="C500">
        <v>1071.1500000000001</v>
      </c>
      <c r="D500">
        <v>1052.05</v>
      </c>
      <c r="E500">
        <v>1055.3</v>
      </c>
      <c r="F500">
        <v>15.29</v>
      </c>
      <c r="G500">
        <v>2.39</v>
      </c>
      <c r="H500">
        <v>1.47</v>
      </c>
    </row>
    <row r="501" spans="1:8" x14ac:dyDescent="0.25">
      <c r="A501" s="1">
        <v>37258</v>
      </c>
      <c r="B501">
        <v>1054.95</v>
      </c>
      <c r="C501">
        <v>1065.25</v>
      </c>
      <c r="D501">
        <v>1054.0999999999999</v>
      </c>
      <c r="E501">
        <v>1060.7</v>
      </c>
      <c r="F501">
        <v>15.37</v>
      </c>
      <c r="G501">
        <v>2.42</v>
      </c>
      <c r="H501">
        <v>1.46</v>
      </c>
    </row>
    <row r="502" spans="1:8" x14ac:dyDescent="0.25">
      <c r="A502" s="1">
        <v>37259</v>
      </c>
      <c r="B502">
        <v>1063.45</v>
      </c>
      <c r="C502">
        <v>1074.8499999999999</v>
      </c>
      <c r="D502">
        <v>1062.9000000000001</v>
      </c>
      <c r="E502">
        <v>1072.2</v>
      </c>
      <c r="F502">
        <v>15.54</v>
      </c>
      <c r="G502">
        <v>2.4700000000000002</v>
      </c>
      <c r="H502">
        <v>1.42</v>
      </c>
    </row>
    <row r="503" spans="1:8" x14ac:dyDescent="0.25">
      <c r="A503" s="1">
        <v>37260</v>
      </c>
      <c r="B503">
        <v>1072.4000000000001</v>
      </c>
      <c r="C503">
        <v>1099.25</v>
      </c>
      <c r="D503">
        <v>1072.4000000000001</v>
      </c>
      <c r="E503">
        <v>1096.2</v>
      </c>
      <c r="F503">
        <v>15.89</v>
      </c>
      <c r="G503">
        <v>2.48</v>
      </c>
      <c r="H503">
        <v>1.41</v>
      </c>
    </row>
    <row r="504" spans="1:8" x14ac:dyDescent="0.25">
      <c r="A504" s="1">
        <v>37263</v>
      </c>
      <c r="B504">
        <v>1093.05</v>
      </c>
      <c r="C504">
        <v>1111.55</v>
      </c>
      <c r="D504">
        <v>1093.05</v>
      </c>
      <c r="E504">
        <v>1100.0999999999999</v>
      </c>
      <c r="F504">
        <v>15.94</v>
      </c>
      <c r="G504">
        <v>2.5</v>
      </c>
      <c r="H504">
        <v>1.4</v>
      </c>
    </row>
    <row r="505" spans="1:8" x14ac:dyDescent="0.25">
      <c r="A505" s="1">
        <v>37264</v>
      </c>
      <c r="B505">
        <v>1100.55</v>
      </c>
      <c r="C505">
        <v>1114.55</v>
      </c>
      <c r="D505">
        <v>1097.9000000000001</v>
      </c>
      <c r="E505">
        <v>1109.9000000000001</v>
      </c>
      <c r="F505">
        <v>16.09</v>
      </c>
      <c r="G505">
        <v>2.4900000000000002</v>
      </c>
      <c r="H505">
        <v>1.41</v>
      </c>
    </row>
    <row r="506" spans="1:8" x14ac:dyDescent="0.25">
      <c r="A506" s="1">
        <v>37265</v>
      </c>
      <c r="B506">
        <v>1110</v>
      </c>
      <c r="C506">
        <v>1119.4000000000001</v>
      </c>
      <c r="D506">
        <v>1098.7</v>
      </c>
      <c r="E506">
        <v>1102.8</v>
      </c>
      <c r="F506">
        <v>15.98</v>
      </c>
      <c r="G506">
        <v>2.48</v>
      </c>
      <c r="H506">
        <v>1.42</v>
      </c>
    </row>
    <row r="507" spans="1:8" x14ac:dyDescent="0.25">
      <c r="A507" s="1">
        <v>37266</v>
      </c>
      <c r="B507">
        <v>1098.8</v>
      </c>
      <c r="C507">
        <v>1105.3499999999999</v>
      </c>
      <c r="D507">
        <v>1093.5999999999999</v>
      </c>
      <c r="E507">
        <v>1098.2</v>
      </c>
      <c r="F507">
        <v>15.91</v>
      </c>
      <c r="G507">
        <v>2.46</v>
      </c>
      <c r="H507">
        <v>1.44</v>
      </c>
    </row>
    <row r="508" spans="1:8" x14ac:dyDescent="0.25">
      <c r="A508" s="1">
        <v>37267</v>
      </c>
      <c r="B508">
        <v>1098.1500000000001</v>
      </c>
      <c r="C508">
        <v>1105.9000000000001</v>
      </c>
      <c r="D508">
        <v>1073.45</v>
      </c>
      <c r="E508">
        <v>1088.5</v>
      </c>
      <c r="F508">
        <v>15.78</v>
      </c>
      <c r="G508">
        <v>2.5</v>
      </c>
      <c r="H508">
        <v>1.41</v>
      </c>
    </row>
    <row r="509" spans="1:8" x14ac:dyDescent="0.25">
      <c r="A509" s="1">
        <v>37270</v>
      </c>
      <c r="B509">
        <v>1089.45</v>
      </c>
      <c r="C509">
        <v>1118.5</v>
      </c>
      <c r="D509">
        <v>1089.45</v>
      </c>
      <c r="E509">
        <v>1109.8</v>
      </c>
      <c r="F509">
        <v>16.079999999999998</v>
      </c>
      <c r="G509">
        <v>2.4700000000000002</v>
      </c>
      <c r="H509">
        <v>1.43</v>
      </c>
    </row>
    <row r="510" spans="1:8" x14ac:dyDescent="0.25">
      <c r="A510" s="1">
        <v>37271</v>
      </c>
      <c r="B510">
        <v>1109.45</v>
      </c>
      <c r="C510">
        <v>1112.5999999999999</v>
      </c>
      <c r="D510">
        <v>1090.2</v>
      </c>
      <c r="E510">
        <v>1094.0999999999999</v>
      </c>
      <c r="F510">
        <v>15.61</v>
      </c>
      <c r="G510">
        <v>2.46</v>
      </c>
      <c r="H510">
        <v>1.43</v>
      </c>
    </row>
    <row r="511" spans="1:8" x14ac:dyDescent="0.25">
      <c r="A511" s="1">
        <v>37272</v>
      </c>
      <c r="B511">
        <v>1094.1500000000001</v>
      </c>
      <c r="C511">
        <v>1104.8</v>
      </c>
      <c r="D511">
        <v>1085.3</v>
      </c>
      <c r="E511">
        <v>1090.3</v>
      </c>
      <c r="F511">
        <v>15.56</v>
      </c>
      <c r="G511">
        <v>2.82</v>
      </c>
      <c r="H511">
        <v>1.23</v>
      </c>
    </row>
    <row r="512" spans="1:8" x14ac:dyDescent="0.25">
      <c r="A512" s="1">
        <v>37273</v>
      </c>
      <c r="B512">
        <v>1090.25</v>
      </c>
      <c r="C512">
        <v>1116.05</v>
      </c>
      <c r="D512">
        <v>1078.95</v>
      </c>
      <c r="E512">
        <v>1109.2</v>
      </c>
      <c r="F512">
        <v>17.57</v>
      </c>
      <c r="G512">
        <v>2.78</v>
      </c>
      <c r="H512">
        <v>1.25</v>
      </c>
    </row>
    <row r="513" spans="1:8" x14ac:dyDescent="0.25">
      <c r="A513" s="1">
        <v>37274</v>
      </c>
      <c r="B513">
        <v>1109.55</v>
      </c>
      <c r="C513">
        <v>1121.75</v>
      </c>
      <c r="D513">
        <v>1089.05</v>
      </c>
      <c r="E513">
        <v>1093.0999999999999</v>
      </c>
      <c r="F513">
        <v>17.32</v>
      </c>
      <c r="G513">
        <v>2.83</v>
      </c>
      <c r="H513">
        <v>1.25</v>
      </c>
    </row>
    <row r="514" spans="1:8" x14ac:dyDescent="0.25">
      <c r="A514" s="1">
        <v>37277</v>
      </c>
      <c r="B514">
        <v>1093.25</v>
      </c>
      <c r="C514">
        <v>1099.8</v>
      </c>
      <c r="D514">
        <v>1082.6500000000001</v>
      </c>
      <c r="E514">
        <v>1091.3</v>
      </c>
      <c r="F514">
        <v>17.29</v>
      </c>
      <c r="G514">
        <v>2.83</v>
      </c>
      <c r="H514">
        <v>1.25</v>
      </c>
    </row>
    <row r="515" spans="1:8" x14ac:dyDescent="0.25">
      <c r="A515" s="1">
        <v>37278</v>
      </c>
      <c r="B515">
        <v>1091.3499999999999</v>
      </c>
      <c r="C515">
        <v>1099</v>
      </c>
      <c r="D515">
        <v>1090</v>
      </c>
      <c r="E515">
        <v>1092.8</v>
      </c>
      <c r="F515">
        <v>17.309999999999999</v>
      </c>
      <c r="G515">
        <v>2.83</v>
      </c>
      <c r="H515">
        <v>1.25</v>
      </c>
    </row>
    <row r="516" spans="1:8" x14ac:dyDescent="0.25">
      <c r="A516" s="1">
        <v>37279</v>
      </c>
      <c r="B516">
        <v>1092.8499999999999</v>
      </c>
      <c r="C516">
        <v>1096.95</v>
      </c>
      <c r="D516">
        <v>1087.5</v>
      </c>
      <c r="E516">
        <v>1089.4000000000001</v>
      </c>
      <c r="F516">
        <v>17.260000000000002</v>
      </c>
      <c r="G516">
        <v>2.81</v>
      </c>
      <c r="H516">
        <v>1.26</v>
      </c>
    </row>
    <row r="517" spans="1:8" x14ac:dyDescent="0.25">
      <c r="A517" s="1">
        <v>37280</v>
      </c>
      <c r="B517">
        <v>1089.5999999999999</v>
      </c>
      <c r="C517">
        <v>1098.5999999999999</v>
      </c>
      <c r="D517">
        <v>1081.7</v>
      </c>
      <c r="E517">
        <v>1085.3</v>
      </c>
      <c r="F517">
        <v>17.190000000000001</v>
      </c>
      <c r="G517">
        <v>2.79</v>
      </c>
      <c r="H517">
        <v>1.26</v>
      </c>
    </row>
    <row r="518" spans="1:8" x14ac:dyDescent="0.25">
      <c r="A518" s="1">
        <v>37281</v>
      </c>
      <c r="B518">
        <v>1085.8499999999999</v>
      </c>
      <c r="C518">
        <v>1089.7</v>
      </c>
      <c r="D518">
        <v>1077</v>
      </c>
      <c r="E518">
        <v>1080.0999999999999</v>
      </c>
      <c r="F518">
        <v>17.059999999999999</v>
      </c>
      <c r="G518">
        <v>2.76</v>
      </c>
      <c r="H518">
        <v>1.27</v>
      </c>
    </row>
    <row r="519" spans="1:8" x14ac:dyDescent="0.25">
      <c r="A519" s="1">
        <v>37284</v>
      </c>
      <c r="B519">
        <v>1083.25</v>
      </c>
      <c r="C519">
        <v>1088.75</v>
      </c>
      <c r="D519">
        <v>1068.7</v>
      </c>
      <c r="E519">
        <v>1071.3</v>
      </c>
      <c r="F519">
        <v>16.93</v>
      </c>
      <c r="G519">
        <v>2.76</v>
      </c>
      <c r="H519">
        <v>1.27</v>
      </c>
    </row>
    <row r="520" spans="1:8" x14ac:dyDescent="0.25">
      <c r="A520" s="1">
        <v>37285</v>
      </c>
      <c r="B520">
        <v>1071.3499999999999</v>
      </c>
      <c r="C520">
        <v>1076.45</v>
      </c>
      <c r="D520">
        <v>1068.8499999999999</v>
      </c>
      <c r="E520">
        <v>1071.5999999999999</v>
      </c>
      <c r="F520">
        <v>16.93</v>
      </c>
      <c r="G520">
        <v>2.75</v>
      </c>
      <c r="H520">
        <v>1.27</v>
      </c>
    </row>
    <row r="521" spans="1:8" x14ac:dyDescent="0.25">
      <c r="A521" s="1">
        <v>37286</v>
      </c>
      <c r="B521">
        <v>1072.8499999999999</v>
      </c>
      <c r="C521">
        <v>1072.8499999999999</v>
      </c>
      <c r="D521">
        <v>1058.8</v>
      </c>
      <c r="E521">
        <v>1067.4000000000001</v>
      </c>
      <c r="F521">
        <v>16.87</v>
      </c>
      <c r="G521">
        <v>2.77</v>
      </c>
      <c r="H521">
        <v>1.26</v>
      </c>
    </row>
    <row r="522" spans="1:8" x14ac:dyDescent="0.25">
      <c r="A522" s="1">
        <v>37287</v>
      </c>
      <c r="B522">
        <v>1067.6500000000001</v>
      </c>
      <c r="C522">
        <v>1082</v>
      </c>
      <c r="D522">
        <v>1067.6500000000001</v>
      </c>
      <c r="E522">
        <v>1075.4000000000001</v>
      </c>
      <c r="F522">
        <v>16.989999999999998</v>
      </c>
      <c r="G522">
        <v>2.79</v>
      </c>
      <c r="H522">
        <v>1.26</v>
      </c>
    </row>
    <row r="523" spans="1:8" x14ac:dyDescent="0.25">
      <c r="A523" s="1">
        <v>37288</v>
      </c>
      <c r="B523">
        <v>1076.95</v>
      </c>
      <c r="C523">
        <v>1088.05</v>
      </c>
      <c r="D523">
        <v>1076.95</v>
      </c>
      <c r="E523">
        <v>1081.5999999999999</v>
      </c>
      <c r="F523">
        <v>17.420000000000002</v>
      </c>
      <c r="G523">
        <v>2.79</v>
      </c>
      <c r="H523">
        <v>1.26</v>
      </c>
    </row>
    <row r="524" spans="1:8" x14ac:dyDescent="0.25">
      <c r="A524" s="1">
        <v>37291</v>
      </c>
      <c r="B524">
        <v>1083.05</v>
      </c>
      <c r="C524">
        <v>1086.95</v>
      </c>
      <c r="D524">
        <v>1074.1500000000001</v>
      </c>
      <c r="E524">
        <v>1076.9000000000001</v>
      </c>
      <c r="F524">
        <v>17.34</v>
      </c>
      <c r="G524">
        <v>2.78</v>
      </c>
      <c r="H524">
        <v>1.26</v>
      </c>
    </row>
    <row r="525" spans="1:8" x14ac:dyDescent="0.25">
      <c r="A525" s="1">
        <v>37292</v>
      </c>
      <c r="B525">
        <v>1076.25</v>
      </c>
      <c r="C525">
        <v>1081.2</v>
      </c>
      <c r="D525">
        <v>1069.4000000000001</v>
      </c>
      <c r="E525">
        <v>1074.2</v>
      </c>
      <c r="F525">
        <v>17.3</v>
      </c>
      <c r="G525">
        <v>2.77</v>
      </c>
      <c r="H525">
        <v>1.27</v>
      </c>
    </row>
    <row r="526" spans="1:8" x14ac:dyDescent="0.25">
      <c r="A526" s="1">
        <v>37293</v>
      </c>
      <c r="B526">
        <v>1074.4000000000001</v>
      </c>
      <c r="C526">
        <v>1117.0999999999999</v>
      </c>
      <c r="D526">
        <v>1074</v>
      </c>
      <c r="E526">
        <v>1113.0999999999999</v>
      </c>
      <c r="F526">
        <v>17.920000000000002</v>
      </c>
      <c r="G526">
        <v>2.87</v>
      </c>
      <c r="H526">
        <v>1.35</v>
      </c>
    </row>
    <row r="527" spans="1:8" x14ac:dyDescent="0.25">
      <c r="A527" s="1">
        <v>37294</v>
      </c>
      <c r="B527">
        <v>1114.8499999999999</v>
      </c>
      <c r="C527">
        <v>1130.95</v>
      </c>
      <c r="D527">
        <v>1104.3</v>
      </c>
      <c r="E527">
        <v>1110.4000000000001</v>
      </c>
      <c r="F527">
        <v>17.88</v>
      </c>
      <c r="G527">
        <v>2.86</v>
      </c>
      <c r="H527">
        <v>1.35</v>
      </c>
    </row>
    <row r="528" spans="1:8" x14ac:dyDescent="0.25">
      <c r="A528" s="1">
        <v>37295</v>
      </c>
      <c r="B528">
        <v>1112.8</v>
      </c>
      <c r="C528">
        <v>1131.8499999999999</v>
      </c>
      <c r="D528">
        <v>1104.45</v>
      </c>
      <c r="E528">
        <v>1123.7</v>
      </c>
      <c r="F528">
        <v>18.09</v>
      </c>
      <c r="G528">
        <v>2.9</v>
      </c>
      <c r="H528">
        <v>1.33</v>
      </c>
    </row>
    <row r="529" spans="1:8" x14ac:dyDescent="0.25">
      <c r="A529" s="1">
        <v>37298</v>
      </c>
      <c r="B529">
        <v>1124.8499999999999</v>
      </c>
      <c r="C529">
        <v>1144.1500000000001</v>
      </c>
      <c r="D529">
        <v>1124.8499999999999</v>
      </c>
      <c r="E529">
        <v>1131.5</v>
      </c>
      <c r="F529">
        <v>18.22</v>
      </c>
      <c r="G529">
        <v>2.92</v>
      </c>
      <c r="H529">
        <v>1.33</v>
      </c>
    </row>
    <row r="530" spans="1:8" x14ac:dyDescent="0.25">
      <c r="A530" s="1">
        <v>37299</v>
      </c>
      <c r="B530">
        <v>1131.95</v>
      </c>
      <c r="C530">
        <v>1143.3</v>
      </c>
      <c r="D530">
        <v>1125.55</v>
      </c>
      <c r="E530">
        <v>1129.5</v>
      </c>
      <c r="F530">
        <v>18.190000000000001</v>
      </c>
      <c r="G530">
        <v>2.91</v>
      </c>
      <c r="H530">
        <v>1.33</v>
      </c>
    </row>
    <row r="531" spans="1:8" x14ac:dyDescent="0.25">
      <c r="A531" s="1">
        <v>37300</v>
      </c>
      <c r="B531">
        <v>1129.8</v>
      </c>
      <c r="C531">
        <v>1142.3</v>
      </c>
      <c r="D531">
        <v>1129.5999999999999</v>
      </c>
      <c r="E531">
        <v>1135.0999999999999</v>
      </c>
      <c r="F531">
        <v>18.28</v>
      </c>
      <c r="G531">
        <v>2.93</v>
      </c>
      <c r="H531">
        <v>1.32</v>
      </c>
    </row>
    <row r="532" spans="1:8" x14ac:dyDescent="0.25">
      <c r="A532" s="1">
        <v>37301</v>
      </c>
      <c r="B532">
        <v>1135.5</v>
      </c>
      <c r="C532">
        <v>1151.6500000000001</v>
      </c>
      <c r="D532">
        <v>1133.8499999999999</v>
      </c>
      <c r="E532">
        <v>1150</v>
      </c>
      <c r="F532">
        <v>18.52</v>
      </c>
      <c r="G532">
        <v>2.96</v>
      </c>
      <c r="H532">
        <v>1.3</v>
      </c>
    </row>
    <row r="533" spans="1:8" x14ac:dyDescent="0.25">
      <c r="A533" s="1">
        <v>37302</v>
      </c>
      <c r="B533">
        <v>1150.6500000000001</v>
      </c>
      <c r="C533">
        <v>1164.0999999999999</v>
      </c>
      <c r="D533">
        <v>1150.3</v>
      </c>
      <c r="E533">
        <v>1159.9000000000001</v>
      </c>
      <c r="F533">
        <v>18.68</v>
      </c>
      <c r="G533">
        <v>2.99</v>
      </c>
      <c r="H533">
        <v>1.29</v>
      </c>
    </row>
    <row r="534" spans="1:8" x14ac:dyDescent="0.25">
      <c r="A534" s="1">
        <v>37305</v>
      </c>
      <c r="B534">
        <v>1159.8499999999999</v>
      </c>
      <c r="C534">
        <v>1177.05</v>
      </c>
      <c r="D534">
        <v>1156.7</v>
      </c>
      <c r="E534">
        <v>1172.8</v>
      </c>
      <c r="F534">
        <v>18.88</v>
      </c>
      <c r="G534">
        <v>3.02</v>
      </c>
      <c r="H534">
        <v>1.28</v>
      </c>
    </row>
    <row r="535" spans="1:8" x14ac:dyDescent="0.25">
      <c r="A535" s="1">
        <v>37306</v>
      </c>
      <c r="B535">
        <v>1172.8499999999999</v>
      </c>
      <c r="C535">
        <v>1178.0999999999999</v>
      </c>
      <c r="D535">
        <v>1155.0999999999999</v>
      </c>
      <c r="E535">
        <v>1158.9000000000001</v>
      </c>
      <c r="F535">
        <v>18.66</v>
      </c>
      <c r="G535">
        <v>2.99</v>
      </c>
      <c r="H535">
        <v>1.29</v>
      </c>
    </row>
    <row r="536" spans="1:8" x14ac:dyDescent="0.25">
      <c r="A536" s="1">
        <v>37307</v>
      </c>
      <c r="B536">
        <v>1158.45</v>
      </c>
      <c r="C536">
        <v>1158.45</v>
      </c>
      <c r="D536">
        <v>1134.6500000000001</v>
      </c>
      <c r="E536">
        <v>1145.9000000000001</v>
      </c>
      <c r="F536">
        <v>18.440000000000001</v>
      </c>
      <c r="G536">
        <v>2.95</v>
      </c>
      <c r="H536">
        <v>1.31</v>
      </c>
    </row>
    <row r="537" spans="1:8" x14ac:dyDescent="0.25">
      <c r="A537" s="1">
        <v>37308</v>
      </c>
      <c r="B537">
        <v>1146.05</v>
      </c>
      <c r="C537">
        <v>1158.05</v>
      </c>
      <c r="D537">
        <v>1146.05</v>
      </c>
      <c r="E537">
        <v>1149.8</v>
      </c>
      <c r="F537">
        <v>18.5</v>
      </c>
      <c r="G537">
        <v>2.96</v>
      </c>
      <c r="H537">
        <v>1.3</v>
      </c>
    </row>
    <row r="538" spans="1:8" x14ac:dyDescent="0.25">
      <c r="A538" s="1">
        <v>37309</v>
      </c>
      <c r="B538">
        <v>1149.8499999999999</v>
      </c>
      <c r="C538">
        <v>1165.7</v>
      </c>
      <c r="D538">
        <v>1145.5</v>
      </c>
      <c r="E538">
        <v>1163.5</v>
      </c>
      <c r="F538">
        <v>18.72</v>
      </c>
      <c r="G538">
        <v>3</v>
      </c>
      <c r="H538">
        <v>1.29</v>
      </c>
    </row>
    <row r="539" spans="1:8" x14ac:dyDescent="0.25">
      <c r="A539" s="1">
        <v>37312</v>
      </c>
      <c r="B539">
        <v>1163.6500000000001</v>
      </c>
      <c r="C539">
        <v>1167.5999999999999</v>
      </c>
      <c r="D539">
        <v>1155.45</v>
      </c>
      <c r="E539">
        <v>1165.4000000000001</v>
      </c>
      <c r="F539">
        <v>18.760000000000002</v>
      </c>
      <c r="G539">
        <v>3</v>
      </c>
      <c r="H539">
        <v>1.3</v>
      </c>
    </row>
    <row r="540" spans="1:8" x14ac:dyDescent="0.25">
      <c r="A540" s="1">
        <v>37313</v>
      </c>
      <c r="B540">
        <v>1165.75</v>
      </c>
      <c r="C540">
        <v>1192.6500000000001</v>
      </c>
      <c r="D540">
        <v>1165.75</v>
      </c>
      <c r="E540">
        <v>1189.4000000000001</v>
      </c>
      <c r="F540">
        <v>19.14</v>
      </c>
      <c r="G540">
        <v>3.07</v>
      </c>
      <c r="H540">
        <v>1.27</v>
      </c>
    </row>
    <row r="541" spans="1:8" x14ac:dyDescent="0.25">
      <c r="A541" s="1">
        <v>37314</v>
      </c>
      <c r="B541">
        <v>1190.1500000000001</v>
      </c>
      <c r="C541">
        <v>1205.95</v>
      </c>
      <c r="D541">
        <v>1180</v>
      </c>
      <c r="E541">
        <v>1189.2</v>
      </c>
      <c r="F541">
        <v>19.14</v>
      </c>
      <c r="G541">
        <v>3.07</v>
      </c>
      <c r="H541">
        <v>1.27</v>
      </c>
    </row>
    <row r="542" spans="1:8" x14ac:dyDescent="0.25">
      <c r="A542" s="1">
        <v>37315</v>
      </c>
      <c r="B542">
        <v>1189.5999999999999</v>
      </c>
      <c r="C542">
        <v>1197</v>
      </c>
      <c r="D542">
        <v>1135.2</v>
      </c>
      <c r="E542">
        <v>1142</v>
      </c>
      <c r="F542">
        <v>18.38</v>
      </c>
      <c r="G542">
        <v>2.94</v>
      </c>
      <c r="H542">
        <v>1.33</v>
      </c>
    </row>
    <row r="543" spans="1:8" x14ac:dyDescent="0.25">
      <c r="A543" s="1">
        <v>37316</v>
      </c>
      <c r="B543">
        <v>1142.05</v>
      </c>
      <c r="C543">
        <v>1181.25</v>
      </c>
      <c r="D543">
        <v>1135.45</v>
      </c>
      <c r="E543">
        <v>1178</v>
      </c>
      <c r="F543">
        <v>18.96</v>
      </c>
      <c r="G543">
        <v>3.04</v>
      </c>
      <c r="H543">
        <v>1.29</v>
      </c>
    </row>
    <row r="544" spans="1:8" x14ac:dyDescent="0.25">
      <c r="A544" s="1">
        <v>37319</v>
      </c>
      <c r="B544">
        <v>1178.45</v>
      </c>
      <c r="C544">
        <v>1201.0999999999999</v>
      </c>
      <c r="D544">
        <v>1172.3</v>
      </c>
      <c r="E544">
        <v>1177.3</v>
      </c>
      <c r="F544">
        <v>18.97</v>
      </c>
      <c r="G544">
        <v>3.03</v>
      </c>
      <c r="H544">
        <v>1.29</v>
      </c>
    </row>
    <row r="545" spans="1:8" x14ac:dyDescent="0.25">
      <c r="A545" s="1">
        <v>37320</v>
      </c>
      <c r="B545">
        <v>1176.4000000000001</v>
      </c>
      <c r="C545">
        <v>1193.0999999999999</v>
      </c>
      <c r="D545">
        <v>1175.1500000000001</v>
      </c>
      <c r="E545">
        <v>1178.5</v>
      </c>
      <c r="F545">
        <v>18.989999999999998</v>
      </c>
      <c r="G545">
        <v>3.03</v>
      </c>
      <c r="H545">
        <v>1.28</v>
      </c>
    </row>
    <row r="546" spans="1:8" x14ac:dyDescent="0.25">
      <c r="A546" s="1">
        <v>37321</v>
      </c>
      <c r="B546">
        <v>1176.55</v>
      </c>
      <c r="C546">
        <v>1182.6500000000001</v>
      </c>
      <c r="D546">
        <v>1162.75</v>
      </c>
      <c r="E546">
        <v>1172.5999999999999</v>
      </c>
      <c r="F546">
        <v>18.79</v>
      </c>
      <c r="G546">
        <v>3.02</v>
      </c>
      <c r="H546">
        <v>1.29</v>
      </c>
    </row>
    <row r="547" spans="1:8" x14ac:dyDescent="0.25">
      <c r="A547" s="1">
        <v>37322</v>
      </c>
      <c r="B547">
        <v>1173.5999999999999</v>
      </c>
      <c r="C547">
        <v>1195.2</v>
      </c>
      <c r="D547">
        <v>1173.5999999999999</v>
      </c>
      <c r="E547">
        <v>1193</v>
      </c>
      <c r="F547">
        <v>19.11</v>
      </c>
      <c r="G547">
        <v>3.07</v>
      </c>
      <c r="H547">
        <v>1.27</v>
      </c>
    </row>
    <row r="548" spans="1:8" x14ac:dyDescent="0.25">
      <c r="A548" s="1">
        <v>37323</v>
      </c>
      <c r="B548">
        <v>1193.5999999999999</v>
      </c>
      <c r="C548">
        <v>1199.5999999999999</v>
      </c>
      <c r="D548">
        <v>1182.55</v>
      </c>
      <c r="E548">
        <v>1187.5999999999999</v>
      </c>
      <c r="F548">
        <v>19.03</v>
      </c>
      <c r="G548">
        <v>3.06</v>
      </c>
      <c r="H548">
        <v>1.27</v>
      </c>
    </row>
    <row r="549" spans="1:8" x14ac:dyDescent="0.25">
      <c r="A549" s="1">
        <v>37326</v>
      </c>
      <c r="B549">
        <v>1187.5</v>
      </c>
      <c r="C549">
        <v>1192.75</v>
      </c>
      <c r="D549">
        <v>1164.55</v>
      </c>
      <c r="E549">
        <v>1167.8</v>
      </c>
      <c r="F549">
        <v>18.71</v>
      </c>
      <c r="G549">
        <v>3.01</v>
      </c>
      <c r="H549">
        <v>1.3</v>
      </c>
    </row>
    <row r="550" spans="1:8" x14ac:dyDescent="0.25">
      <c r="A550" s="1">
        <v>37327</v>
      </c>
      <c r="B550">
        <v>1167.8499999999999</v>
      </c>
      <c r="C550">
        <v>1171.2</v>
      </c>
      <c r="D550">
        <v>1144.3</v>
      </c>
      <c r="E550">
        <v>1150.4000000000001</v>
      </c>
      <c r="F550">
        <v>18.43</v>
      </c>
      <c r="G550">
        <v>2.96</v>
      </c>
      <c r="H550">
        <v>1.32</v>
      </c>
    </row>
    <row r="551" spans="1:8" x14ac:dyDescent="0.25">
      <c r="A551" s="1">
        <v>37328</v>
      </c>
      <c r="B551">
        <v>1150.2</v>
      </c>
      <c r="C551">
        <v>1165.4000000000001</v>
      </c>
      <c r="D551">
        <v>1143.55</v>
      </c>
      <c r="E551">
        <v>1157</v>
      </c>
      <c r="F551">
        <v>18.54</v>
      </c>
      <c r="G551">
        <v>2.98</v>
      </c>
      <c r="H551">
        <v>1.31</v>
      </c>
    </row>
    <row r="552" spans="1:8" x14ac:dyDescent="0.25">
      <c r="A552" s="1">
        <v>37329</v>
      </c>
      <c r="B552">
        <v>1156.8499999999999</v>
      </c>
      <c r="C552">
        <v>1163.6500000000001</v>
      </c>
      <c r="D552">
        <v>1153.1500000000001</v>
      </c>
      <c r="E552">
        <v>1159.4000000000001</v>
      </c>
      <c r="F552">
        <v>18.579999999999998</v>
      </c>
      <c r="G552">
        <v>2.99</v>
      </c>
      <c r="H552">
        <v>1.31</v>
      </c>
    </row>
    <row r="553" spans="1:8" x14ac:dyDescent="0.25">
      <c r="A553" s="1">
        <v>37330</v>
      </c>
      <c r="B553">
        <v>1159.5999999999999</v>
      </c>
      <c r="C553">
        <v>1173.75</v>
      </c>
      <c r="D553">
        <v>1159.5999999999999</v>
      </c>
      <c r="E553">
        <v>1169.7</v>
      </c>
      <c r="F553">
        <v>18.739999999999998</v>
      </c>
      <c r="G553">
        <v>3.01</v>
      </c>
      <c r="H553">
        <v>1.29</v>
      </c>
    </row>
    <row r="554" spans="1:8" x14ac:dyDescent="0.25">
      <c r="A554" s="1">
        <v>37333</v>
      </c>
      <c r="B554">
        <v>1169.95</v>
      </c>
      <c r="C554">
        <v>1184.7</v>
      </c>
      <c r="D554">
        <v>1163.75</v>
      </c>
      <c r="E554">
        <v>1169.3</v>
      </c>
      <c r="F554">
        <v>18.73</v>
      </c>
      <c r="G554">
        <v>3.01</v>
      </c>
      <c r="H554">
        <v>1.29</v>
      </c>
    </row>
    <row r="555" spans="1:8" x14ac:dyDescent="0.25">
      <c r="A555" s="1">
        <v>37334</v>
      </c>
      <c r="B555">
        <v>1169.4000000000001</v>
      </c>
      <c r="C555">
        <v>1170.8</v>
      </c>
      <c r="D555">
        <v>1150.3</v>
      </c>
      <c r="E555">
        <v>1152.0999999999999</v>
      </c>
      <c r="F555">
        <v>18.46</v>
      </c>
      <c r="G555">
        <v>2.97</v>
      </c>
      <c r="H555">
        <v>1.31</v>
      </c>
    </row>
    <row r="556" spans="1:8" x14ac:dyDescent="0.25">
      <c r="A556" s="1">
        <v>37335</v>
      </c>
      <c r="B556">
        <v>1152.05</v>
      </c>
      <c r="C556">
        <v>1158.95</v>
      </c>
      <c r="D556">
        <v>1148.5</v>
      </c>
      <c r="E556">
        <v>1155.5999999999999</v>
      </c>
      <c r="F556">
        <v>18.510000000000002</v>
      </c>
      <c r="G556">
        <v>2.98</v>
      </c>
      <c r="H556">
        <v>1.31</v>
      </c>
    </row>
    <row r="557" spans="1:8" x14ac:dyDescent="0.25">
      <c r="A557" s="1">
        <v>37336</v>
      </c>
      <c r="B557">
        <v>1155.55</v>
      </c>
      <c r="C557">
        <v>1155.55</v>
      </c>
      <c r="D557">
        <v>1141.05</v>
      </c>
      <c r="E557">
        <v>1144.2</v>
      </c>
      <c r="F557">
        <v>18.329999999999998</v>
      </c>
      <c r="G557">
        <v>2.95</v>
      </c>
      <c r="H557">
        <v>1.32</v>
      </c>
    </row>
    <row r="558" spans="1:8" x14ac:dyDescent="0.25">
      <c r="A558" s="1">
        <v>37337</v>
      </c>
      <c r="B558">
        <v>1144.5</v>
      </c>
      <c r="C558">
        <v>1148.6500000000001</v>
      </c>
      <c r="D558">
        <v>1135.9000000000001</v>
      </c>
      <c r="E558">
        <v>1138.4000000000001</v>
      </c>
      <c r="F558">
        <v>18.239999999999998</v>
      </c>
      <c r="G558">
        <v>2.93</v>
      </c>
      <c r="H558">
        <v>1.33</v>
      </c>
    </row>
    <row r="559" spans="1:8" x14ac:dyDescent="0.25">
      <c r="A559" s="1">
        <v>37341</v>
      </c>
      <c r="B559">
        <v>1138.0999999999999</v>
      </c>
      <c r="C559">
        <v>1140.2</v>
      </c>
      <c r="D559">
        <v>1117.8499999999999</v>
      </c>
      <c r="E559">
        <v>1123</v>
      </c>
      <c r="F559">
        <v>17.989999999999998</v>
      </c>
      <c r="G559">
        <v>2.89</v>
      </c>
      <c r="H559">
        <v>1.35</v>
      </c>
    </row>
    <row r="560" spans="1:8" x14ac:dyDescent="0.25">
      <c r="A560" s="1">
        <v>37342</v>
      </c>
      <c r="B560">
        <v>1130</v>
      </c>
      <c r="C560">
        <v>1134.0999999999999</v>
      </c>
      <c r="D560">
        <v>1121.3499999999999</v>
      </c>
      <c r="E560">
        <v>1123.3</v>
      </c>
      <c r="F560">
        <v>18</v>
      </c>
      <c r="G560">
        <v>2.89</v>
      </c>
      <c r="H560">
        <v>1.35</v>
      </c>
    </row>
    <row r="561" spans="1:8" x14ac:dyDescent="0.25">
      <c r="A561" s="1">
        <v>37343</v>
      </c>
      <c r="B561">
        <v>1123.5999999999999</v>
      </c>
      <c r="C561">
        <v>1138.45</v>
      </c>
      <c r="D561">
        <v>1123.5999999999999</v>
      </c>
      <c r="E561">
        <v>1129.5</v>
      </c>
      <c r="F561">
        <v>18.100000000000001</v>
      </c>
      <c r="G561">
        <v>2.91</v>
      </c>
      <c r="H561">
        <v>1.34</v>
      </c>
    </row>
    <row r="562" spans="1:8" x14ac:dyDescent="0.25">
      <c r="A562" s="1">
        <v>37347</v>
      </c>
      <c r="B562">
        <v>1129.8499999999999</v>
      </c>
      <c r="C562">
        <v>1143.3</v>
      </c>
      <c r="D562">
        <v>1129.8499999999999</v>
      </c>
      <c r="E562">
        <v>1138.9000000000001</v>
      </c>
      <c r="F562">
        <v>18.25</v>
      </c>
      <c r="G562">
        <v>2.93</v>
      </c>
      <c r="H562">
        <v>1.33</v>
      </c>
    </row>
    <row r="563" spans="1:8" x14ac:dyDescent="0.25">
      <c r="A563" s="1">
        <v>37348</v>
      </c>
      <c r="B563">
        <v>1138.8</v>
      </c>
      <c r="C563">
        <v>1147.3</v>
      </c>
      <c r="D563">
        <v>1132.3</v>
      </c>
      <c r="E563">
        <v>1136.9000000000001</v>
      </c>
      <c r="F563">
        <v>18.22</v>
      </c>
      <c r="G563">
        <v>2.93</v>
      </c>
      <c r="H563">
        <v>1.33</v>
      </c>
    </row>
    <row r="564" spans="1:8" x14ac:dyDescent="0.25">
      <c r="A564" s="1">
        <v>37349</v>
      </c>
      <c r="B564">
        <v>1136.5999999999999</v>
      </c>
      <c r="C564">
        <v>1136.9000000000001</v>
      </c>
      <c r="D564">
        <v>1121.45</v>
      </c>
      <c r="E564">
        <v>1123.5</v>
      </c>
      <c r="F564">
        <v>18</v>
      </c>
      <c r="G564">
        <v>2.89</v>
      </c>
      <c r="H564">
        <v>1.35</v>
      </c>
    </row>
    <row r="565" spans="1:8" x14ac:dyDescent="0.25">
      <c r="A565" s="1">
        <v>37350</v>
      </c>
      <c r="B565">
        <v>1124.05</v>
      </c>
      <c r="C565">
        <v>1149.6500000000001</v>
      </c>
      <c r="D565">
        <v>1123.9000000000001</v>
      </c>
      <c r="E565">
        <v>1145.9000000000001</v>
      </c>
      <c r="F565">
        <v>18.36</v>
      </c>
      <c r="G565">
        <v>2.95</v>
      </c>
      <c r="H565">
        <v>1.33</v>
      </c>
    </row>
    <row r="566" spans="1:8" x14ac:dyDescent="0.25">
      <c r="A566" s="1">
        <v>37351</v>
      </c>
      <c r="B566">
        <v>1146.05</v>
      </c>
      <c r="C566">
        <v>1153.3</v>
      </c>
      <c r="D566">
        <v>1139.9000000000001</v>
      </c>
      <c r="E566">
        <v>1141.9000000000001</v>
      </c>
      <c r="F566">
        <v>18.3</v>
      </c>
      <c r="G566">
        <v>2.94</v>
      </c>
      <c r="H566">
        <v>1.21</v>
      </c>
    </row>
    <row r="567" spans="1:8" x14ac:dyDescent="0.25">
      <c r="A567" s="1">
        <v>37354</v>
      </c>
      <c r="B567">
        <v>1141.9000000000001</v>
      </c>
      <c r="C567">
        <v>1147.9000000000001</v>
      </c>
      <c r="D567">
        <v>1134</v>
      </c>
      <c r="E567">
        <v>1135.2</v>
      </c>
      <c r="F567">
        <v>17.91</v>
      </c>
      <c r="G567">
        <v>2.9</v>
      </c>
      <c r="H567">
        <v>1.38</v>
      </c>
    </row>
    <row r="568" spans="1:8" x14ac:dyDescent="0.25">
      <c r="A568" s="1">
        <v>37355</v>
      </c>
      <c r="B568">
        <v>1135.1500000000001</v>
      </c>
      <c r="C568">
        <v>1137.45</v>
      </c>
      <c r="D568">
        <v>1122.0999999999999</v>
      </c>
      <c r="E568">
        <v>1126.7</v>
      </c>
      <c r="F568">
        <v>17.78</v>
      </c>
      <c r="G568">
        <v>2.88</v>
      </c>
      <c r="H568">
        <v>1.39</v>
      </c>
    </row>
    <row r="569" spans="1:8" x14ac:dyDescent="0.25">
      <c r="A569" s="1">
        <v>37356</v>
      </c>
      <c r="B569">
        <v>1126.7</v>
      </c>
      <c r="C569">
        <v>1140.25</v>
      </c>
      <c r="D569">
        <v>1125.75</v>
      </c>
      <c r="E569">
        <v>1138.5</v>
      </c>
      <c r="F569">
        <v>18.010000000000002</v>
      </c>
      <c r="G569">
        <v>2.91</v>
      </c>
      <c r="H569">
        <v>1.37</v>
      </c>
    </row>
    <row r="570" spans="1:8" x14ac:dyDescent="0.25">
      <c r="A570" s="1">
        <v>37357</v>
      </c>
      <c r="B570">
        <v>1138.55</v>
      </c>
      <c r="C570">
        <v>1150.2</v>
      </c>
      <c r="D570">
        <v>1138.55</v>
      </c>
      <c r="E570">
        <v>1143.5999999999999</v>
      </c>
      <c r="F570">
        <v>18.09</v>
      </c>
      <c r="G570">
        <v>2.93</v>
      </c>
      <c r="H570">
        <v>1.36</v>
      </c>
    </row>
    <row r="571" spans="1:8" x14ac:dyDescent="0.25">
      <c r="A571" s="1">
        <v>37358</v>
      </c>
      <c r="B571">
        <v>1143.25</v>
      </c>
      <c r="C571">
        <v>1151.55</v>
      </c>
      <c r="D571">
        <v>1138.6500000000001</v>
      </c>
      <c r="E571">
        <v>1146.5</v>
      </c>
      <c r="F571">
        <v>18.14</v>
      </c>
      <c r="G571">
        <v>2.93</v>
      </c>
      <c r="H571">
        <v>1.36</v>
      </c>
    </row>
    <row r="572" spans="1:8" x14ac:dyDescent="0.25">
      <c r="A572" s="1">
        <v>37361</v>
      </c>
      <c r="B572">
        <v>1146.55</v>
      </c>
      <c r="C572">
        <v>1152.55</v>
      </c>
      <c r="D572">
        <v>1130.45</v>
      </c>
      <c r="E572">
        <v>1134.0999999999999</v>
      </c>
      <c r="F572">
        <v>17.940000000000001</v>
      </c>
      <c r="G572">
        <v>2.9</v>
      </c>
      <c r="H572">
        <v>1.37</v>
      </c>
    </row>
    <row r="573" spans="1:8" x14ac:dyDescent="0.25">
      <c r="A573" s="1">
        <v>37362</v>
      </c>
      <c r="B573">
        <v>1130.8</v>
      </c>
      <c r="C573">
        <v>1133.5</v>
      </c>
      <c r="D573">
        <v>1116.6500000000001</v>
      </c>
      <c r="E573">
        <v>1118.7</v>
      </c>
      <c r="F573">
        <v>17.7</v>
      </c>
      <c r="G573">
        <v>2.86</v>
      </c>
      <c r="H573">
        <v>1.39</v>
      </c>
    </row>
    <row r="574" spans="1:8" x14ac:dyDescent="0.25">
      <c r="A574" s="1">
        <v>37363</v>
      </c>
      <c r="B574">
        <v>1119</v>
      </c>
      <c r="C574">
        <v>1136.5999999999999</v>
      </c>
      <c r="D574">
        <v>1118.95</v>
      </c>
      <c r="E574">
        <v>1125.0999999999999</v>
      </c>
      <c r="F574">
        <v>17.8</v>
      </c>
      <c r="G574">
        <v>2.88</v>
      </c>
      <c r="H574">
        <v>1.38</v>
      </c>
    </row>
    <row r="575" spans="1:8" x14ac:dyDescent="0.25">
      <c r="A575" s="1">
        <v>37364</v>
      </c>
      <c r="B575">
        <v>1125.25</v>
      </c>
      <c r="C575">
        <v>1135</v>
      </c>
      <c r="D575">
        <v>1123.8</v>
      </c>
      <c r="E575">
        <v>1129</v>
      </c>
      <c r="F575">
        <v>18.489999999999998</v>
      </c>
      <c r="G575">
        <v>2.94</v>
      </c>
      <c r="H575">
        <v>1.38</v>
      </c>
    </row>
    <row r="576" spans="1:8" x14ac:dyDescent="0.25">
      <c r="A576" s="1">
        <v>37365</v>
      </c>
      <c r="B576">
        <v>1125.55</v>
      </c>
      <c r="C576">
        <v>1127.05</v>
      </c>
      <c r="D576">
        <v>1097.5999999999999</v>
      </c>
      <c r="E576">
        <v>1100.3</v>
      </c>
      <c r="F576">
        <v>18.02</v>
      </c>
      <c r="G576">
        <v>2.86</v>
      </c>
      <c r="H576">
        <v>1.42</v>
      </c>
    </row>
    <row r="577" spans="1:8" x14ac:dyDescent="0.25">
      <c r="A577" s="1">
        <v>37368</v>
      </c>
      <c r="B577">
        <v>1100.5</v>
      </c>
      <c r="C577">
        <v>1107.2</v>
      </c>
      <c r="D577">
        <v>1088.05</v>
      </c>
      <c r="E577">
        <v>1104.0999999999999</v>
      </c>
      <c r="F577">
        <v>18.02</v>
      </c>
      <c r="G577">
        <v>2.87</v>
      </c>
      <c r="H577">
        <v>1.41</v>
      </c>
    </row>
    <row r="578" spans="1:8" x14ac:dyDescent="0.25">
      <c r="A578" s="1">
        <v>37369</v>
      </c>
      <c r="B578">
        <v>1104</v>
      </c>
      <c r="C578">
        <v>1108.8</v>
      </c>
      <c r="D578">
        <v>1095</v>
      </c>
      <c r="E578">
        <v>1106</v>
      </c>
      <c r="F578">
        <v>18.05</v>
      </c>
      <c r="G578">
        <v>2.88</v>
      </c>
      <c r="H578">
        <v>1.41</v>
      </c>
    </row>
    <row r="579" spans="1:8" x14ac:dyDescent="0.25">
      <c r="A579" s="1">
        <v>37370</v>
      </c>
      <c r="B579">
        <v>1106.25</v>
      </c>
      <c r="C579">
        <v>1116.8499999999999</v>
      </c>
      <c r="D579">
        <v>1105.7</v>
      </c>
      <c r="E579">
        <v>1110.5999999999999</v>
      </c>
      <c r="F579">
        <v>18.16</v>
      </c>
      <c r="G579">
        <v>2.86</v>
      </c>
      <c r="H579">
        <v>1.4</v>
      </c>
    </row>
    <row r="580" spans="1:8" x14ac:dyDescent="0.25">
      <c r="A580" s="1">
        <v>37371</v>
      </c>
      <c r="B580">
        <v>1110.6500000000001</v>
      </c>
      <c r="C580">
        <v>1113.8499999999999</v>
      </c>
      <c r="D580">
        <v>1089</v>
      </c>
      <c r="E580">
        <v>1094.3</v>
      </c>
      <c r="F580">
        <v>17.850000000000001</v>
      </c>
      <c r="G580">
        <v>2.82</v>
      </c>
      <c r="H580">
        <v>1.42</v>
      </c>
    </row>
    <row r="581" spans="1:8" x14ac:dyDescent="0.25">
      <c r="A581" s="1">
        <v>37372</v>
      </c>
      <c r="B581">
        <v>1094.25</v>
      </c>
      <c r="C581">
        <v>1103.3499999999999</v>
      </c>
      <c r="D581">
        <v>1094.0999999999999</v>
      </c>
      <c r="E581">
        <v>1097.4000000000001</v>
      </c>
      <c r="F581">
        <v>17.899999999999999</v>
      </c>
      <c r="G581">
        <v>2.83</v>
      </c>
      <c r="H581">
        <v>1.41</v>
      </c>
    </row>
    <row r="582" spans="1:8" x14ac:dyDescent="0.25">
      <c r="A582" s="1">
        <v>37375</v>
      </c>
      <c r="B582">
        <v>1097.55</v>
      </c>
      <c r="C582">
        <v>1098.6500000000001</v>
      </c>
      <c r="D582">
        <v>1073.3</v>
      </c>
      <c r="E582">
        <v>1074.2</v>
      </c>
      <c r="F582">
        <v>17.690000000000001</v>
      </c>
      <c r="G582">
        <v>2.8</v>
      </c>
      <c r="H582">
        <v>1.44</v>
      </c>
    </row>
    <row r="583" spans="1:8" x14ac:dyDescent="0.25">
      <c r="A583" s="1">
        <v>37376</v>
      </c>
      <c r="B583">
        <v>1074.25</v>
      </c>
      <c r="C583">
        <v>1085.75</v>
      </c>
      <c r="D583">
        <v>1073.4000000000001</v>
      </c>
      <c r="E583">
        <v>1084.5</v>
      </c>
      <c r="F583">
        <v>17.86</v>
      </c>
      <c r="G583">
        <v>2.83</v>
      </c>
      <c r="H583">
        <v>1.42</v>
      </c>
    </row>
    <row r="584" spans="1:8" x14ac:dyDescent="0.25">
      <c r="A584" s="1">
        <v>37378</v>
      </c>
      <c r="B584">
        <v>1084.8</v>
      </c>
      <c r="C584">
        <v>1101.0999999999999</v>
      </c>
      <c r="D584">
        <v>1084.8</v>
      </c>
      <c r="E584">
        <v>1093.3</v>
      </c>
      <c r="F584">
        <v>18.079999999999998</v>
      </c>
      <c r="G584">
        <v>2.93</v>
      </c>
      <c r="H584">
        <v>1.41</v>
      </c>
    </row>
    <row r="585" spans="1:8" x14ac:dyDescent="0.25">
      <c r="A585" s="1">
        <v>37379</v>
      </c>
      <c r="B585">
        <v>1093.4000000000001</v>
      </c>
      <c r="C585">
        <v>1098.5999999999999</v>
      </c>
      <c r="D585">
        <v>1091.5</v>
      </c>
      <c r="E585">
        <v>1096.9000000000001</v>
      </c>
      <c r="F585">
        <v>18.04</v>
      </c>
      <c r="G585">
        <v>2.8</v>
      </c>
      <c r="H585">
        <v>1.38</v>
      </c>
    </row>
    <row r="586" spans="1:8" x14ac:dyDescent="0.25">
      <c r="A586" s="1">
        <v>37382</v>
      </c>
      <c r="B586">
        <v>1096.95</v>
      </c>
      <c r="C586">
        <v>1102.05</v>
      </c>
      <c r="D586">
        <v>1096.25</v>
      </c>
      <c r="E586">
        <v>1100.9000000000001</v>
      </c>
      <c r="F586">
        <v>18.100000000000001</v>
      </c>
      <c r="G586">
        <v>2.81</v>
      </c>
      <c r="H586">
        <v>1.38</v>
      </c>
    </row>
    <row r="587" spans="1:8" x14ac:dyDescent="0.25">
      <c r="A587" s="1">
        <v>37383</v>
      </c>
      <c r="B587">
        <v>1100.9000000000001</v>
      </c>
      <c r="C587">
        <v>1111.8499999999999</v>
      </c>
      <c r="D587">
        <v>1096.6500000000001</v>
      </c>
      <c r="E587">
        <v>1110.7</v>
      </c>
      <c r="F587">
        <v>18.260000000000002</v>
      </c>
      <c r="G587">
        <v>2.84</v>
      </c>
      <c r="H587">
        <v>1.39</v>
      </c>
    </row>
    <row r="588" spans="1:8" x14ac:dyDescent="0.25">
      <c r="A588" s="1">
        <v>37384</v>
      </c>
      <c r="B588">
        <v>1110.7</v>
      </c>
      <c r="C588">
        <v>1122.7</v>
      </c>
      <c r="D588">
        <v>1110.7</v>
      </c>
      <c r="E588">
        <v>1117.5999999999999</v>
      </c>
      <c r="F588">
        <v>18.38</v>
      </c>
      <c r="G588">
        <v>2.86</v>
      </c>
      <c r="H588">
        <v>1.38</v>
      </c>
    </row>
    <row r="589" spans="1:8" x14ac:dyDescent="0.25">
      <c r="A589" s="1">
        <v>37385</v>
      </c>
      <c r="B589">
        <v>1117.7</v>
      </c>
      <c r="C589">
        <v>1136.55</v>
      </c>
      <c r="D589">
        <v>1117.7</v>
      </c>
      <c r="E589">
        <v>1127.5999999999999</v>
      </c>
      <c r="F589">
        <v>18.54</v>
      </c>
      <c r="G589">
        <v>2.88</v>
      </c>
      <c r="H589">
        <v>1.37</v>
      </c>
    </row>
    <row r="590" spans="1:8" x14ac:dyDescent="0.25">
      <c r="A590" s="1">
        <v>37386</v>
      </c>
      <c r="B590">
        <v>1127.05</v>
      </c>
      <c r="C590">
        <v>1127.3</v>
      </c>
      <c r="D590">
        <v>1111.1500000000001</v>
      </c>
      <c r="E590">
        <v>1116.4000000000001</v>
      </c>
      <c r="F590">
        <v>18.36</v>
      </c>
      <c r="G590">
        <v>2.85</v>
      </c>
      <c r="H590">
        <v>1.36</v>
      </c>
    </row>
    <row r="591" spans="1:8" x14ac:dyDescent="0.25">
      <c r="A591" s="1">
        <v>37389</v>
      </c>
      <c r="B591">
        <v>1116.8</v>
      </c>
      <c r="C591">
        <v>1121.95</v>
      </c>
      <c r="D591">
        <v>1114.2</v>
      </c>
      <c r="E591">
        <v>1119.5999999999999</v>
      </c>
      <c r="F591">
        <v>18.16</v>
      </c>
      <c r="G591">
        <v>2.86</v>
      </c>
      <c r="H591">
        <v>1.36</v>
      </c>
    </row>
    <row r="592" spans="1:8" x14ac:dyDescent="0.25">
      <c r="A592" s="1">
        <v>37390</v>
      </c>
      <c r="B592">
        <v>1119.95</v>
      </c>
      <c r="C592">
        <v>1125.95</v>
      </c>
      <c r="D592">
        <v>1111.45</v>
      </c>
      <c r="E592">
        <v>1115.0999999999999</v>
      </c>
      <c r="F592">
        <v>17.989999999999998</v>
      </c>
      <c r="G592">
        <v>2.84</v>
      </c>
      <c r="H592">
        <v>1.36</v>
      </c>
    </row>
    <row r="593" spans="1:8" x14ac:dyDescent="0.25">
      <c r="A593" s="1">
        <v>37391</v>
      </c>
      <c r="B593">
        <v>1115.1500000000001</v>
      </c>
      <c r="C593">
        <v>1121.5</v>
      </c>
      <c r="D593">
        <v>1102.6500000000001</v>
      </c>
      <c r="E593">
        <v>1107.8</v>
      </c>
      <c r="F593">
        <v>17.87</v>
      </c>
      <c r="G593">
        <v>2.82</v>
      </c>
      <c r="H593">
        <v>1.37</v>
      </c>
    </row>
    <row r="594" spans="1:8" x14ac:dyDescent="0.25">
      <c r="A594" s="1">
        <v>37392</v>
      </c>
      <c r="B594">
        <v>1108.25</v>
      </c>
      <c r="C594">
        <v>1111.25</v>
      </c>
      <c r="D594">
        <v>1089.8499999999999</v>
      </c>
      <c r="E594">
        <v>1092.8</v>
      </c>
      <c r="F594">
        <v>17.63</v>
      </c>
      <c r="G594">
        <v>2.78</v>
      </c>
      <c r="H594">
        <v>1.39</v>
      </c>
    </row>
    <row r="595" spans="1:8" x14ac:dyDescent="0.25">
      <c r="A595" s="1">
        <v>37393</v>
      </c>
      <c r="B595">
        <v>1092.8</v>
      </c>
      <c r="C595">
        <v>1099.75</v>
      </c>
      <c r="D595">
        <v>1079.95</v>
      </c>
      <c r="E595">
        <v>1090.5999999999999</v>
      </c>
      <c r="F595">
        <v>17.489999999999998</v>
      </c>
      <c r="G595">
        <v>2.81</v>
      </c>
      <c r="H595">
        <v>1.39</v>
      </c>
    </row>
    <row r="596" spans="1:8" x14ac:dyDescent="0.25">
      <c r="A596" s="1">
        <v>37396</v>
      </c>
      <c r="B596">
        <v>1091.7</v>
      </c>
      <c r="C596">
        <v>1097.95</v>
      </c>
      <c r="D596">
        <v>1071.3499999999999</v>
      </c>
      <c r="E596">
        <v>1074.3</v>
      </c>
      <c r="F596">
        <v>17.23</v>
      </c>
      <c r="G596">
        <v>2.76</v>
      </c>
      <c r="H596">
        <v>1.41</v>
      </c>
    </row>
    <row r="597" spans="1:8" x14ac:dyDescent="0.25">
      <c r="A597" s="1">
        <v>37397</v>
      </c>
      <c r="B597">
        <v>1074.75</v>
      </c>
      <c r="C597">
        <v>1074.8499999999999</v>
      </c>
      <c r="D597">
        <v>1028.25</v>
      </c>
      <c r="E597">
        <v>1049.2</v>
      </c>
      <c r="F597">
        <v>16.82</v>
      </c>
      <c r="G597">
        <v>2.7</v>
      </c>
      <c r="H597">
        <v>1.47</v>
      </c>
    </row>
    <row r="598" spans="1:8" x14ac:dyDescent="0.25">
      <c r="A598" s="1">
        <v>37398</v>
      </c>
      <c r="B598">
        <v>1049.5</v>
      </c>
      <c r="C598">
        <v>1050.9000000000001</v>
      </c>
      <c r="D598">
        <v>1035.5</v>
      </c>
      <c r="E598">
        <v>1045.3</v>
      </c>
      <c r="F598">
        <v>16.600000000000001</v>
      </c>
      <c r="G598">
        <v>2.73</v>
      </c>
      <c r="H598">
        <v>1.47</v>
      </c>
    </row>
    <row r="599" spans="1:8" x14ac:dyDescent="0.25">
      <c r="A599" s="1">
        <v>37399</v>
      </c>
      <c r="B599">
        <v>1045.2</v>
      </c>
      <c r="C599">
        <v>1045.3499999999999</v>
      </c>
      <c r="D599">
        <v>1024.3</v>
      </c>
      <c r="E599">
        <v>1026.7</v>
      </c>
      <c r="F599">
        <v>16.309999999999999</v>
      </c>
      <c r="G599">
        <v>2.68</v>
      </c>
      <c r="H599">
        <v>1.5</v>
      </c>
    </row>
    <row r="600" spans="1:8" x14ac:dyDescent="0.25">
      <c r="A600" s="1">
        <v>37400</v>
      </c>
      <c r="B600">
        <v>1026.9000000000001</v>
      </c>
      <c r="C600">
        <v>1069.2</v>
      </c>
      <c r="D600">
        <v>1026.9000000000001</v>
      </c>
      <c r="E600">
        <v>1067</v>
      </c>
      <c r="F600">
        <v>16.95</v>
      </c>
      <c r="G600">
        <v>2.79</v>
      </c>
      <c r="H600">
        <v>1.32</v>
      </c>
    </row>
    <row r="601" spans="1:8" x14ac:dyDescent="0.25">
      <c r="A601" s="1">
        <v>37403</v>
      </c>
      <c r="B601">
        <v>1067</v>
      </c>
      <c r="C601">
        <v>1071.5</v>
      </c>
      <c r="D601">
        <v>1054.0999999999999</v>
      </c>
      <c r="E601">
        <v>1062.7</v>
      </c>
      <c r="F601">
        <v>16.88</v>
      </c>
      <c r="G601">
        <v>2.78</v>
      </c>
      <c r="H601">
        <v>1.33</v>
      </c>
    </row>
    <row r="602" spans="1:8" x14ac:dyDescent="0.25">
      <c r="A602" s="1">
        <v>37404</v>
      </c>
      <c r="B602">
        <v>1061.9000000000001</v>
      </c>
      <c r="C602">
        <v>1062.3</v>
      </c>
      <c r="D602">
        <v>1034.0999999999999</v>
      </c>
      <c r="E602">
        <v>1038.2</v>
      </c>
      <c r="F602">
        <v>16.489999999999998</v>
      </c>
      <c r="G602">
        <v>2.71</v>
      </c>
      <c r="H602">
        <v>1.41</v>
      </c>
    </row>
    <row r="603" spans="1:8" x14ac:dyDescent="0.25">
      <c r="A603" s="1">
        <v>37405</v>
      </c>
      <c r="B603">
        <v>1038.2</v>
      </c>
      <c r="C603">
        <v>1047.95</v>
      </c>
      <c r="D603">
        <v>1026.5</v>
      </c>
      <c r="E603">
        <v>1041.5999999999999</v>
      </c>
      <c r="F603">
        <v>16.54</v>
      </c>
      <c r="G603">
        <v>2.72</v>
      </c>
      <c r="H603">
        <v>1.44</v>
      </c>
    </row>
    <row r="604" spans="1:8" x14ac:dyDescent="0.25">
      <c r="A604" s="1">
        <v>37406</v>
      </c>
      <c r="B604">
        <v>1041.4000000000001</v>
      </c>
      <c r="C604">
        <v>1049.95</v>
      </c>
      <c r="D604">
        <v>1030.0999999999999</v>
      </c>
      <c r="E604">
        <v>1032.0999999999999</v>
      </c>
      <c r="F604">
        <v>16.72</v>
      </c>
      <c r="G604">
        <v>2.81</v>
      </c>
      <c r="H604">
        <v>1.48</v>
      </c>
    </row>
    <row r="605" spans="1:8" x14ac:dyDescent="0.25">
      <c r="A605" s="1">
        <v>37407</v>
      </c>
      <c r="B605">
        <v>1032.5</v>
      </c>
      <c r="C605">
        <v>1037.7</v>
      </c>
      <c r="D605">
        <v>1020.1</v>
      </c>
      <c r="E605">
        <v>1028.8</v>
      </c>
      <c r="F605">
        <v>16.190000000000001</v>
      </c>
      <c r="G605">
        <v>3.07</v>
      </c>
      <c r="H605">
        <v>1.39</v>
      </c>
    </row>
    <row r="606" spans="1:8" x14ac:dyDescent="0.25">
      <c r="A606" s="1">
        <v>37410</v>
      </c>
      <c r="B606">
        <v>1029.25</v>
      </c>
      <c r="C606">
        <v>1047.25</v>
      </c>
      <c r="D606">
        <v>1029.25</v>
      </c>
      <c r="E606">
        <v>1039.7</v>
      </c>
      <c r="F606">
        <v>16.39</v>
      </c>
      <c r="G606">
        <v>3.11</v>
      </c>
      <c r="H606">
        <v>1.39</v>
      </c>
    </row>
    <row r="607" spans="1:8" x14ac:dyDescent="0.25">
      <c r="A607" s="1">
        <v>37411</v>
      </c>
      <c r="B607">
        <v>1040.1500000000001</v>
      </c>
      <c r="C607">
        <v>1047.4000000000001</v>
      </c>
      <c r="D607">
        <v>1036.55</v>
      </c>
      <c r="E607">
        <v>1045.4000000000001</v>
      </c>
      <c r="F607">
        <v>16.48</v>
      </c>
      <c r="G607">
        <v>3.13</v>
      </c>
      <c r="H607">
        <v>1.38</v>
      </c>
    </row>
    <row r="608" spans="1:8" x14ac:dyDescent="0.25">
      <c r="A608" s="1">
        <v>37412</v>
      </c>
      <c r="B608">
        <v>1045.55</v>
      </c>
      <c r="C608">
        <v>1067.5</v>
      </c>
      <c r="D608">
        <v>1045</v>
      </c>
      <c r="E608">
        <v>1064.2</v>
      </c>
      <c r="F608">
        <v>16.78</v>
      </c>
      <c r="G608">
        <v>3.19</v>
      </c>
      <c r="H608">
        <v>1.36</v>
      </c>
    </row>
    <row r="609" spans="1:8" x14ac:dyDescent="0.25">
      <c r="A609" s="1">
        <v>37413</v>
      </c>
      <c r="B609">
        <v>1064.1500000000001</v>
      </c>
      <c r="C609">
        <v>1072</v>
      </c>
      <c r="D609">
        <v>1055.5</v>
      </c>
      <c r="E609">
        <v>1064.3</v>
      </c>
      <c r="F609">
        <v>16.420000000000002</v>
      </c>
      <c r="G609">
        <v>3.21</v>
      </c>
      <c r="H609">
        <v>1.36</v>
      </c>
    </row>
    <row r="610" spans="1:8" x14ac:dyDescent="0.25">
      <c r="A610" s="1">
        <v>37414</v>
      </c>
      <c r="B610">
        <v>1063.75</v>
      </c>
      <c r="C610">
        <v>1063.75</v>
      </c>
      <c r="D610">
        <v>1044.3499999999999</v>
      </c>
      <c r="E610">
        <v>1048.8</v>
      </c>
      <c r="F610">
        <v>16.18</v>
      </c>
      <c r="G610">
        <v>3.16</v>
      </c>
      <c r="H610">
        <v>1.38</v>
      </c>
    </row>
    <row r="611" spans="1:8" x14ac:dyDescent="0.25">
      <c r="A611" s="1">
        <v>37417</v>
      </c>
      <c r="B611">
        <v>1049.95</v>
      </c>
      <c r="C611">
        <v>1072.5</v>
      </c>
      <c r="D611">
        <v>1049.95</v>
      </c>
      <c r="E611">
        <v>1069.9000000000001</v>
      </c>
      <c r="F611">
        <v>16.510000000000002</v>
      </c>
      <c r="G611">
        <v>3.23</v>
      </c>
      <c r="H611">
        <v>1.35</v>
      </c>
    </row>
    <row r="612" spans="1:8" x14ac:dyDescent="0.25">
      <c r="A612" s="1">
        <v>37418</v>
      </c>
      <c r="B612">
        <v>1070.95</v>
      </c>
      <c r="C612">
        <v>1099.5</v>
      </c>
      <c r="D612">
        <v>1070.55</v>
      </c>
      <c r="E612">
        <v>1097</v>
      </c>
      <c r="F612">
        <v>16.93</v>
      </c>
      <c r="G612">
        <v>3.31</v>
      </c>
      <c r="H612">
        <v>1.35</v>
      </c>
    </row>
    <row r="613" spans="1:8" x14ac:dyDescent="0.25">
      <c r="A613" s="1">
        <v>37419</v>
      </c>
      <c r="B613">
        <v>1097.1500000000001</v>
      </c>
      <c r="C613">
        <v>1100.45</v>
      </c>
      <c r="D613">
        <v>1088.5</v>
      </c>
      <c r="E613">
        <v>1092.8</v>
      </c>
      <c r="F613">
        <v>16.87</v>
      </c>
      <c r="G613">
        <v>3.3</v>
      </c>
      <c r="H613">
        <v>1.39</v>
      </c>
    </row>
    <row r="614" spans="1:8" x14ac:dyDescent="0.25">
      <c r="A614" s="1">
        <v>37420</v>
      </c>
      <c r="B614">
        <v>1093</v>
      </c>
      <c r="C614">
        <v>1102.05</v>
      </c>
      <c r="D614">
        <v>1080.8</v>
      </c>
      <c r="E614">
        <v>1082.8</v>
      </c>
      <c r="F614">
        <v>16.72</v>
      </c>
      <c r="G614">
        <v>3.27</v>
      </c>
      <c r="H614">
        <v>1.4</v>
      </c>
    </row>
    <row r="615" spans="1:8" x14ac:dyDescent="0.25">
      <c r="A615" s="1">
        <v>37421</v>
      </c>
      <c r="B615">
        <v>1081.75</v>
      </c>
      <c r="C615">
        <v>1087.5999999999999</v>
      </c>
      <c r="D615">
        <v>1079.45</v>
      </c>
      <c r="E615">
        <v>1085.7</v>
      </c>
      <c r="F615">
        <v>16.739999999999998</v>
      </c>
      <c r="G615">
        <v>3.3</v>
      </c>
      <c r="H615">
        <v>1.31</v>
      </c>
    </row>
    <row r="616" spans="1:8" x14ac:dyDescent="0.25">
      <c r="A616" s="1">
        <v>37424</v>
      </c>
      <c r="B616">
        <v>1085.8</v>
      </c>
      <c r="C616">
        <v>1097.55</v>
      </c>
      <c r="D616">
        <v>1085.7</v>
      </c>
      <c r="E616">
        <v>1088.9000000000001</v>
      </c>
      <c r="F616">
        <v>16.8</v>
      </c>
      <c r="G616">
        <v>3.32</v>
      </c>
      <c r="H616">
        <v>1.31</v>
      </c>
    </row>
    <row r="617" spans="1:8" x14ac:dyDescent="0.25">
      <c r="A617" s="1">
        <v>37425</v>
      </c>
      <c r="B617">
        <v>1088.9000000000001</v>
      </c>
      <c r="C617">
        <v>1097.4000000000001</v>
      </c>
      <c r="D617">
        <v>1073.75</v>
      </c>
      <c r="E617">
        <v>1074.9000000000001</v>
      </c>
      <c r="F617">
        <v>16.579999999999998</v>
      </c>
      <c r="G617">
        <v>3.28</v>
      </c>
      <c r="H617">
        <v>1.33</v>
      </c>
    </row>
    <row r="618" spans="1:8" x14ac:dyDescent="0.25">
      <c r="A618" s="1">
        <v>37426</v>
      </c>
      <c r="B618">
        <v>1074.7</v>
      </c>
      <c r="C618">
        <v>1079.2</v>
      </c>
      <c r="D618">
        <v>1056.45</v>
      </c>
      <c r="E618">
        <v>1062.9000000000001</v>
      </c>
      <c r="F618">
        <v>16.399999999999999</v>
      </c>
      <c r="G618">
        <v>3.24</v>
      </c>
      <c r="H618">
        <v>1.35</v>
      </c>
    </row>
    <row r="619" spans="1:8" x14ac:dyDescent="0.25">
      <c r="A619" s="1">
        <v>37427</v>
      </c>
      <c r="B619">
        <v>1063.0999999999999</v>
      </c>
      <c r="C619">
        <v>1074</v>
      </c>
      <c r="D619">
        <v>1056.25</v>
      </c>
      <c r="E619">
        <v>1070</v>
      </c>
      <c r="F619">
        <v>15.86</v>
      </c>
      <c r="G619">
        <v>3.24</v>
      </c>
      <c r="H619">
        <v>1.36</v>
      </c>
    </row>
    <row r="620" spans="1:8" x14ac:dyDescent="0.25">
      <c r="A620" s="1">
        <v>37428</v>
      </c>
      <c r="B620">
        <v>1069.5</v>
      </c>
      <c r="C620">
        <v>1069.8</v>
      </c>
      <c r="D620">
        <v>1058.95</v>
      </c>
      <c r="E620">
        <v>1062.5</v>
      </c>
      <c r="F620">
        <v>15.75</v>
      </c>
      <c r="G620">
        <v>3.22</v>
      </c>
      <c r="H620">
        <v>1.31</v>
      </c>
    </row>
    <row r="621" spans="1:8" x14ac:dyDescent="0.25">
      <c r="A621" s="1">
        <v>37431</v>
      </c>
      <c r="B621">
        <v>1065.5999999999999</v>
      </c>
      <c r="C621">
        <v>1065.5999999999999</v>
      </c>
      <c r="D621">
        <v>1054.45</v>
      </c>
      <c r="E621">
        <v>1061.8</v>
      </c>
      <c r="F621">
        <v>15.74</v>
      </c>
      <c r="G621">
        <v>3.22</v>
      </c>
      <c r="H621">
        <v>1.32</v>
      </c>
    </row>
    <row r="622" spans="1:8" x14ac:dyDescent="0.25">
      <c r="A622" s="1">
        <v>37432</v>
      </c>
      <c r="B622">
        <v>1061.9000000000001</v>
      </c>
      <c r="C622">
        <v>1063.3</v>
      </c>
      <c r="D622">
        <v>1048.55</v>
      </c>
      <c r="E622">
        <v>1055.4000000000001</v>
      </c>
      <c r="F622">
        <v>15.64</v>
      </c>
      <c r="G622">
        <v>3.2</v>
      </c>
      <c r="H622">
        <v>1.32</v>
      </c>
    </row>
    <row r="623" spans="1:8" x14ac:dyDescent="0.25">
      <c r="A623" s="1">
        <v>37433</v>
      </c>
      <c r="B623">
        <v>1055.3499999999999</v>
      </c>
      <c r="C623">
        <v>1061.05</v>
      </c>
      <c r="D623">
        <v>1042.2</v>
      </c>
      <c r="E623">
        <v>1044.2</v>
      </c>
      <c r="F623">
        <v>15.48</v>
      </c>
      <c r="G623">
        <v>3.17</v>
      </c>
      <c r="H623">
        <v>1.35</v>
      </c>
    </row>
    <row r="624" spans="1:8" x14ac:dyDescent="0.25">
      <c r="A624" s="1">
        <v>37434</v>
      </c>
      <c r="B624">
        <v>1044.5</v>
      </c>
      <c r="C624">
        <v>1053.7</v>
      </c>
      <c r="D624">
        <v>1044</v>
      </c>
      <c r="E624">
        <v>1048.5</v>
      </c>
      <c r="F624">
        <v>15.56</v>
      </c>
      <c r="G624">
        <v>3.18</v>
      </c>
      <c r="H624">
        <v>1.35</v>
      </c>
    </row>
    <row r="625" spans="1:8" x14ac:dyDescent="0.25">
      <c r="A625" s="1">
        <v>37435</v>
      </c>
      <c r="B625">
        <v>1049.4000000000001</v>
      </c>
      <c r="C625">
        <v>1068.9000000000001</v>
      </c>
      <c r="D625">
        <v>1049.4000000000001</v>
      </c>
      <c r="E625">
        <v>1057.8</v>
      </c>
      <c r="F625">
        <v>15.73</v>
      </c>
      <c r="G625">
        <v>3.2</v>
      </c>
      <c r="H625">
        <v>1.34</v>
      </c>
    </row>
    <row r="626" spans="1:8" x14ac:dyDescent="0.25">
      <c r="A626" s="1">
        <v>37438</v>
      </c>
      <c r="B626">
        <v>1058</v>
      </c>
      <c r="C626">
        <v>1070.1500000000001</v>
      </c>
      <c r="D626">
        <v>1058</v>
      </c>
      <c r="E626">
        <v>1068.9000000000001</v>
      </c>
      <c r="F626">
        <v>15.9</v>
      </c>
      <c r="G626">
        <v>2.67</v>
      </c>
      <c r="H626">
        <v>2.0099999999999998</v>
      </c>
    </row>
    <row r="627" spans="1:8" x14ac:dyDescent="0.25">
      <c r="A627" s="1">
        <v>37439</v>
      </c>
      <c r="B627">
        <v>1067.9000000000001</v>
      </c>
      <c r="C627">
        <v>1071.7</v>
      </c>
      <c r="D627">
        <v>1064.95</v>
      </c>
      <c r="E627">
        <v>1068</v>
      </c>
      <c r="F627">
        <v>15.88</v>
      </c>
      <c r="G627">
        <v>2.66</v>
      </c>
      <c r="H627">
        <v>2.0099999999999998</v>
      </c>
    </row>
    <row r="628" spans="1:8" x14ac:dyDescent="0.25">
      <c r="A628" s="1">
        <v>37440</v>
      </c>
      <c r="B628">
        <v>1067.8</v>
      </c>
      <c r="C628">
        <v>1074</v>
      </c>
      <c r="D628">
        <v>1065.55</v>
      </c>
      <c r="E628">
        <v>1069.9000000000001</v>
      </c>
      <c r="F628">
        <v>15.91</v>
      </c>
      <c r="G628">
        <v>2.67</v>
      </c>
      <c r="H628">
        <v>2.0099999999999998</v>
      </c>
    </row>
    <row r="629" spans="1:8" x14ac:dyDescent="0.25">
      <c r="A629" s="1">
        <v>37441</v>
      </c>
      <c r="B629">
        <v>1069.95</v>
      </c>
      <c r="C629">
        <v>1078.55</v>
      </c>
      <c r="D629">
        <v>1068.4000000000001</v>
      </c>
      <c r="E629">
        <v>1070.5</v>
      </c>
      <c r="F629">
        <v>15.92</v>
      </c>
      <c r="G629">
        <v>2.67</v>
      </c>
      <c r="H629">
        <v>2.0099999999999998</v>
      </c>
    </row>
    <row r="630" spans="1:8" x14ac:dyDescent="0.25">
      <c r="A630" s="1">
        <v>37442</v>
      </c>
      <c r="B630">
        <v>1071</v>
      </c>
      <c r="C630">
        <v>1076.2</v>
      </c>
      <c r="D630">
        <v>1067.45</v>
      </c>
      <c r="E630">
        <v>1073.8</v>
      </c>
      <c r="F630">
        <v>15.97</v>
      </c>
      <c r="G630">
        <v>2.68</v>
      </c>
      <c r="H630">
        <v>2</v>
      </c>
    </row>
    <row r="631" spans="1:8" x14ac:dyDescent="0.25">
      <c r="A631" s="1">
        <v>37445</v>
      </c>
      <c r="B631">
        <v>1074</v>
      </c>
      <c r="C631">
        <v>1085.3</v>
      </c>
      <c r="D631">
        <v>1072.9000000000001</v>
      </c>
      <c r="E631">
        <v>1082</v>
      </c>
      <c r="F631">
        <v>16.09</v>
      </c>
      <c r="G631">
        <v>2.7</v>
      </c>
      <c r="H631">
        <v>1.99</v>
      </c>
    </row>
    <row r="632" spans="1:8" x14ac:dyDescent="0.25">
      <c r="A632" s="1">
        <v>37446</v>
      </c>
      <c r="B632">
        <v>1081.9000000000001</v>
      </c>
      <c r="C632">
        <v>1083.6500000000001</v>
      </c>
      <c r="D632">
        <v>1077.55</v>
      </c>
      <c r="E632">
        <v>1080.3</v>
      </c>
      <c r="F632">
        <v>16.07</v>
      </c>
      <c r="G632">
        <v>2.69</v>
      </c>
      <c r="H632">
        <v>1.99</v>
      </c>
    </row>
    <row r="633" spans="1:8" x14ac:dyDescent="0.25">
      <c r="A633" s="1">
        <v>37447</v>
      </c>
      <c r="B633">
        <v>1081.55</v>
      </c>
      <c r="C633">
        <v>1087.4000000000001</v>
      </c>
      <c r="D633">
        <v>1069.45</v>
      </c>
      <c r="E633">
        <v>1071.7</v>
      </c>
      <c r="F633">
        <v>15.94</v>
      </c>
      <c r="G633">
        <v>2.67</v>
      </c>
      <c r="H633">
        <v>2.0099999999999998</v>
      </c>
    </row>
    <row r="634" spans="1:8" x14ac:dyDescent="0.25">
      <c r="A634" s="1">
        <v>37448</v>
      </c>
      <c r="B634">
        <v>1070.95</v>
      </c>
      <c r="C634">
        <v>1070.95</v>
      </c>
      <c r="D634">
        <v>1055.3</v>
      </c>
      <c r="E634">
        <v>1056.5999999999999</v>
      </c>
      <c r="F634">
        <v>15.71</v>
      </c>
      <c r="G634">
        <v>2.64</v>
      </c>
      <c r="H634">
        <v>2.0299999999999998</v>
      </c>
    </row>
    <row r="635" spans="1:8" x14ac:dyDescent="0.25">
      <c r="A635" s="1">
        <v>37449</v>
      </c>
      <c r="B635">
        <v>1057.0999999999999</v>
      </c>
      <c r="C635">
        <v>1064.9000000000001</v>
      </c>
      <c r="D635">
        <v>1054.9000000000001</v>
      </c>
      <c r="E635">
        <v>1058.2</v>
      </c>
      <c r="F635">
        <v>15.74</v>
      </c>
      <c r="G635">
        <v>2.64</v>
      </c>
      <c r="H635">
        <v>2.0299999999999998</v>
      </c>
    </row>
    <row r="636" spans="1:8" x14ac:dyDescent="0.25">
      <c r="A636" s="1">
        <v>37452</v>
      </c>
      <c r="B636">
        <v>1057.95</v>
      </c>
      <c r="C636">
        <v>1058.45</v>
      </c>
      <c r="D636">
        <v>1043.3</v>
      </c>
      <c r="E636">
        <v>1048</v>
      </c>
      <c r="F636">
        <v>15.59</v>
      </c>
      <c r="G636">
        <v>2.61</v>
      </c>
      <c r="H636">
        <v>2.0499999999999998</v>
      </c>
    </row>
    <row r="637" spans="1:8" x14ac:dyDescent="0.25">
      <c r="A637" s="1">
        <v>37453</v>
      </c>
      <c r="B637">
        <v>1047.9000000000001</v>
      </c>
      <c r="C637">
        <v>1051.8499999999999</v>
      </c>
      <c r="D637">
        <v>1033.95</v>
      </c>
      <c r="E637">
        <v>1035.9000000000001</v>
      </c>
      <c r="F637">
        <v>15.41</v>
      </c>
      <c r="G637">
        <v>2.58</v>
      </c>
      <c r="H637">
        <v>2.08</v>
      </c>
    </row>
    <row r="638" spans="1:8" x14ac:dyDescent="0.25">
      <c r="A638" s="1">
        <v>37454</v>
      </c>
      <c r="B638">
        <v>1035.95</v>
      </c>
      <c r="C638">
        <v>1037.5</v>
      </c>
      <c r="D638">
        <v>1025</v>
      </c>
      <c r="E638">
        <v>1032.5</v>
      </c>
      <c r="F638">
        <v>15.36</v>
      </c>
      <c r="G638">
        <v>2.58</v>
      </c>
      <c r="H638">
        <v>2.08</v>
      </c>
    </row>
    <row r="639" spans="1:8" x14ac:dyDescent="0.25">
      <c r="A639" s="1">
        <v>37455</v>
      </c>
      <c r="B639">
        <v>1032.55</v>
      </c>
      <c r="C639">
        <v>1044</v>
      </c>
      <c r="D639">
        <v>1032.55</v>
      </c>
      <c r="E639">
        <v>1041.3</v>
      </c>
      <c r="F639">
        <v>15.49</v>
      </c>
      <c r="G639">
        <v>2.6</v>
      </c>
      <c r="H639">
        <v>2.06</v>
      </c>
    </row>
    <row r="640" spans="1:8" x14ac:dyDescent="0.25">
      <c r="A640" s="1">
        <v>37456</v>
      </c>
      <c r="B640">
        <v>1041.3499999999999</v>
      </c>
      <c r="C640">
        <v>1041.5</v>
      </c>
      <c r="D640">
        <v>1032.25</v>
      </c>
      <c r="E640">
        <v>1035.9000000000001</v>
      </c>
      <c r="F640">
        <v>15.41</v>
      </c>
      <c r="G640">
        <v>2.58</v>
      </c>
      <c r="H640">
        <v>2.08</v>
      </c>
    </row>
    <row r="641" spans="1:8" x14ac:dyDescent="0.25">
      <c r="A641" s="1">
        <v>37459</v>
      </c>
      <c r="B641">
        <v>1035.2</v>
      </c>
      <c r="C641">
        <v>1035.2</v>
      </c>
      <c r="D641">
        <v>1009</v>
      </c>
      <c r="E641">
        <v>1012</v>
      </c>
      <c r="F641">
        <v>15.05</v>
      </c>
      <c r="G641">
        <v>2.52</v>
      </c>
      <c r="H641">
        <v>2.12</v>
      </c>
    </row>
    <row r="642" spans="1:8" x14ac:dyDescent="0.25">
      <c r="A642" s="1">
        <v>37460</v>
      </c>
      <c r="B642">
        <v>1012.05</v>
      </c>
      <c r="C642">
        <v>1023.65</v>
      </c>
      <c r="D642">
        <v>1005.75</v>
      </c>
      <c r="E642">
        <v>1021.9</v>
      </c>
      <c r="F642">
        <v>15.2</v>
      </c>
      <c r="G642">
        <v>2.5499999999999998</v>
      </c>
      <c r="H642">
        <v>2.1</v>
      </c>
    </row>
    <row r="643" spans="1:8" x14ac:dyDescent="0.25">
      <c r="A643" s="1">
        <v>37461</v>
      </c>
      <c r="B643">
        <v>1021.8</v>
      </c>
      <c r="C643">
        <v>1022.2</v>
      </c>
      <c r="D643">
        <v>1001.9</v>
      </c>
      <c r="E643">
        <v>1004</v>
      </c>
      <c r="F643">
        <v>14.93</v>
      </c>
      <c r="G643">
        <v>2.5</v>
      </c>
      <c r="H643">
        <v>2.14</v>
      </c>
    </row>
    <row r="644" spans="1:8" x14ac:dyDescent="0.25">
      <c r="A644" s="1">
        <v>37462</v>
      </c>
      <c r="B644">
        <v>1004.2</v>
      </c>
      <c r="C644">
        <v>1021.3</v>
      </c>
      <c r="D644">
        <v>997.85</v>
      </c>
      <c r="E644">
        <v>1001.5</v>
      </c>
      <c r="F644">
        <v>14.9</v>
      </c>
      <c r="G644">
        <v>2.5</v>
      </c>
      <c r="H644">
        <v>2.15</v>
      </c>
    </row>
    <row r="645" spans="1:8" x14ac:dyDescent="0.25">
      <c r="A645" s="1">
        <v>37463</v>
      </c>
      <c r="B645">
        <v>1001.05</v>
      </c>
      <c r="C645">
        <v>1001.05</v>
      </c>
      <c r="D645">
        <v>972.55</v>
      </c>
      <c r="E645">
        <v>973.5</v>
      </c>
      <c r="F645">
        <v>14.48</v>
      </c>
      <c r="G645">
        <v>2.4300000000000002</v>
      </c>
      <c r="H645">
        <v>2.21</v>
      </c>
    </row>
    <row r="646" spans="1:8" x14ac:dyDescent="0.25">
      <c r="A646" s="1">
        <v>37466</v>
      </c>
      <c r="B646">
        <v>973</v>
      </c>
      <c r="C646">
        <v>977.95</v>
      </c>
      <c r="D646">
        <v>953.15</v>
      </c>
      <c r="E646">
        <v>971.65</v>
      </c>
      <c r="F646">
        <v>14.45</v>
      </c>
      <c r="G646">
        <v>2.42</v>
      </c>
      <c r="H646">
        <v>2.21</v>
      </c>
    </row>
    <row r="647" spans="1:8" x14ac:dyDescent="0.25">
      <c r="A647" s="1">
        <v>37467</v>
      </c>
      <c r="B647">
        <v>973</v>
      </c>
      <c r="C647">
        <v>987.5</v>
      </c>
      <c r="D647">
        <v>956.8</v>
      </c>
      <c r="E647">
        <v>960.65</v>
      </c>
      <c r="F647">
        <v>14.29</v>
      </c>
      <c r="G647">
        <v>2.4</v>
      </c>
      <c r="H647">
        <v>2.2400000000000002</v>
      </c>
    </row>
    <row r="648" spans="1:8" x14ac:dyDescent="0.25">
      <c r="A648" s="1">
        <v>37468</v>
      </c>
      <c r="B648">
        <v>960.3</v>
      </c>
      <c r="C648">
        <v>964.1</v>
      </c>
      <c r="D648">
        <v>943.6</v>
      </c>
      <c r="E648">
        <v>958.9</v>
      </c>
      <c r="F648">
        <v>14.26</v>
      </c>
      <c r="G648">
        <v>2.39</v>
      </c>
      <c r="H648">
        <v>2.2400000000000002</v>
      </c>
    </row>
    <row r="649" spans="1:8" x14ac:dyDescent="0.25">
      <c r="A649" s="1">
        <v>37469</v>
      </c>
      <c r="B649">
        <v>959.2</v>
      </c>
      <c r="C649">
        <v>972.05</v>
      </c>
      <c r="D649">
        <v>954.15</v>
      </c>
      <c r="E649">
        <v>957.7</v>
      </c>
      <c r="F649">
        <v>14.24</v>
      </c>
      <c r="G649">
        <v>2.39</v>
      </c>
      <c r="H649">
        <v>2.25</v>
      </c>
    </row>
    <row r="650" spans="1:8" x14ac:dyDescent="0.25">
      <c r="A650" s="1">
        <v>37470</v>
      </c>
      <c r="B650">
        <v>957.55</v>
      </c>
      <c r="C650">
        <v>957.55</v>
      </c>
      <c r="D650">
        <v>935.55</v>
      </c>
      <c r="E650">
        <v>954.75</v>
      </c>
      <c r="F650">
        <v>14.2</v>
      </c>
      <c r="G650">
        <v>2.38</v>
      </c>
      <c r="H650">
        <v>2.25</v>
      </c>
    </row>
    <row r="651" spans="1:8" x14ac:dyDescent="0.25">
      <c r="A651" s="1">
        <v>37473</v>
      </c>
      <c r="B651">
        <v>954.9</v>
      </c>
      <c r="C651">
        <v>966.5</v>
      </c>
      <c r="D651">
        <v>953.9</v>
      </c>
      <c r="E651">
        <v>963.25</v>
      </c>
      <c r="F651">
        <v>14.33</v>
      </c>
      <c r="G651">
        <v>2.4</v>
      </c>
      <c r="H651">
        <v>2.23</v>
      </c>
    </row>
    <row r="652" spans="1:8" x14ac:dyDescent="0.25">
      <c r="A652" s="1">
        <v>37474</v>
      </c>
      <c r="B652">
        <v>963.3</v>
      </c>
      <c r="C652">
        <v>969.55</v>
      </c>
      <c r="D652">
        <v>955.4</v>
      </c>
      <c r="E652">
        <v>966.65</v>
      </c>
      <c r="F652">
        <v>14.38</v>
      </c>
      <c r="G652">
        <v>2.41</v>
      </c>
      <c r="H652">
        <v>2.2200000000000002</v>
      </c>
    </row>
    <row r="653" spans="1:8" x14ac:dyDescent="0.25">
      <c r="A653" s="1">
        <v>37475</v>
      </c>
      <c r="B653">
        <v>967.7</v>
      </c>
      <c r="C653">
        <v>978.6</v>
      </c>
      <c r="D653">
        <v>966.55</v>
      </c>
      <c r="E653">
        <v>969.1</v>
      </c>
      <c r="F653">
        <v>14.41</v>
      </c>
      <c r="G653">
        <v>2.42</v>
      </c>
      <c r="H653">
        <v>2.2200000000000002</v>
      </c>
    </row>
    <row r="654" spans="1:8" x14ac:dyDescent="0.25">
      <c r="A654" s="1">
        <v>37476</v>
      </c>
      <c r="B654">
        <v>969.15</v>
      </c>
      <c r="C654">
        <v>971.75</v>
      </c>
      <c r="D654">
        <v>951.2</v>
      </c>
      <c r="E654">
        <v>953.55</v>
      </c>
      <c r="F654">
        <v>14.19</v>
      </c>
      <c r="G654">
        <v>2.88</v>
      </c>
      <c r="H654">
        <v>2.17</v>
      </c>
    </row>
    <row r="655" spans="1:8" x14ac:dyDescent="0.25">
      <c r="A655" s="1">
        <v>37477</v>
      </c>
      <c r="B655">
        <v>953.8</v>
      </c>
      <c r="C655">
        <v>963.85</v>
      </c>
      <c r="D655">
        <v>948</v>
      </c>
      <c r="E655">
        <v>961.95</v>
      </c>
      <c r="F655">
        <v>14.31</v>
      </c>
      <c r="G655">
        <v>2.9</v>
      </c>
      <c r="H655">
        <v>2.15</v>
      </c>
    </row>
    <row r="656" spans="1:8" x14ac:dyDescent="0.25">
      <c r="A656" s="1">
        <v>37480</v>
      </c>
      <c r="B656">
        <v>961.15</v>
      </c>
      <c r="C656">
        <v>971.55</v>
      </c>
      <c r="D656">
        <v>961.15</v>
      </c>
      <c r="E656">
        <v>969.85</v>
      </c>
      <c r="F656">
        <v>14.43</v>
      </c>
      <c r="G656">
        <v>2.93</v>
      </c>
      <c r="H656">
        <v>2.13</v>
      </c>
    </row>
    <row r="657" spans="1:8" x14ac:dyDescent="0.25">
      <c r="A657" s="1">
        <v>37481</v>
      </c>
      <c r="B657">
        <v>970.4</v>
      </c>
      <c r="C657">
        <v>977.2</v>
      </c>
      <c r="D657">
        <v>969.9</v>
      </c>
      <c r="E657">
        <v>976.05</v>
      </c>
      <c r="F657">
        <v>14.52</v>
      </c>
      <c r="G657">
        <v>2.95</v>
      </c>
      <c r="H657">
        <v>2.12</v>
      </c>
    </row>
    <row r="658" spans="1:8" x14ac:dyDescent="0.25">
      <c r="A658" s="1">
        <v>37482</v>
      </c>
      <c r="B658">
        <v>976.05</v>
      </c>
      <c r="C658">
        <v>976.25</v>
      </c>
      <c r="D658">
        <v>967.25</v>
      </c>
      <c r="E658">
        <v>969.65</v>
      </c>
      <c r="F658">
        <v>14.43</v>
      </c>
      <c r="G658">
        <v>2.93</v>
      </c>
      <c r="H658">
        <v>2.16</v>
      </c>
    </row>
    <row r="659" spans="1:8" x14ac:dyDescent="0.25">
      <c r="A659" s="1">
        <v>37484</v>
      </c>
      <c r="B659">
        <v>970.75</v>
      </c>
      <c r="C659">
        <v>981.2</v>
      </c>
      <c r="D659">
        <v>968.35</v>
      </c>
      <c r="E659">
        <v>979.25</v>
      </c>
      <c r="F659">
        <v>14.57</v>
      </c>
      <c r="G659">
        <v>2.96</v>
      </c>
      <c r="H659">
        <v>2.16</v>
      </c>
    </row>
    <row r="660" spans="1:8" x14ac:dyDescent="0.25">
      <c r="A660" s="1">
        <v>37487</v>
      </c>
      <c r="B660">
        <v>979.4</v>
      </c>
      <c r="C660">
        <v>983.55</v>
      </c>
      <c r="D660">
        <v>978.2</v>
      </c>
      <c r="E660">
        <v>979.85</v>
      </c>
      <c r="F660">
        <v>14.58</v>
      </c>
      <c r="G660">
        <v>2.96</v>
      </c>
      <c r="H660">
        <v>2.16</v>
      </c>
    </row>
    <row r="661" spans="1:8" x14ac:dyDescent="0.25">
      <c r="A661" s="1">
        <v>37488</v>
      </c>
      <c r="B661">
        <v>979.75</v>
      </c>
      <c r="C661">
        <v>990.85</v>
      </c>
      <c r="D661">
        <v>979.05</v>
      </c>
      <c r="E661">
        <v>988.55</v>
      </c>
      <c r="F661">
        <v>14.71</v>
      </c>
      <c r="G661">
        <v>2.99</v>
      </c>
      <c r="H661">
        <v>2.14</v>
      </c>
    </row>
    <row r="662" spans="1:8" x14ac:dyDescent="0.25">
      <c r="A662" s="1">
        <v>37489</v>
      </c>
      <c r="B662">
        <v>988.6</v>
      </c>
      <c r="C662">
        <v>994.25</v>
      </c>
      <c r="D662">
        <v>984.35</v>
      </c>
      <c r="E662">
        <v>988.45</v>
      </c>
      <c r="F662">
        <v>14.71</v>
      </c>
      <c r="G662">
        <v>2.98</v>
      </c>
      <c r="H662">
        <v>2.14</v>
      </c>
    </row>
    <row r="663" spans="1:8" x14ac:dyDescent="0.25">
      <c r="A663" s="1">
        <v>37490</v>
      </c>
      <c r="B663">
        <v>988.55</v>
      </c>
      <c r="C663">
        <v>995.3</v>
      </c>
      <c r="D663">
        <v>983.45</v>
      </c>
      <c r="E663">
        <v>985.7</v>
      </c>
      <c r="F663">
        <v>14.66</v>
      </c>
      <c r="G663">
        <v>2.98</v>
      </c>
      <c r="H663">
        <v>2.04</v>
      </c>
    </row>
    <row r="664" spans="1:8" x14ac:dyDescent="0.25">
      <c r="A664" s="1">
        <v>37491</v>
      </c>
      <c r="B664">
        <v>985.75</v>
      </c>
      <c r="C664">
        <v>996.4</v>
      </c>
      <c r="D664">
        <v>984.7</v>
      </c>
      <c r="E664">
        <v>995.2</v>
      </c>
      <c r="F664">
        <v>14.81</v>
      </c>
      <c r="G664">
        <v>3.01</v>
      </c>
      <c r="H664">
        <v>2.02</v>
      </c>
    </row>
    <row r="665" spans="1:8" x14ac:dyDescent="0.25">
      <c r="A665" s="1">
        <v>37494</v>
      </c>
      <c r="B665">
        <v>992.4</v>
      </c>
      <c r="C665">
        <v>1001.45</v>
      </c>
      <c r="D665">
        <v>986.15</v>
      </c>
      <c r="E665">
        <v>998.85</v>
      </c>
      <c r="F665">
        <v>14.86</v>
      </c>
      <c r="G665">
        <v>3.02</v>
      </c>
      <c r="H665">
        <v>1.98</v>
      </c>
    </row>
    <row r="666" spans="1:8" x14ac:dyDescent="0.25">
      <c r="A666" s="1">
        <v>37495</v>
      </c>
      <c r="B666">
        <v>998.85</v>
      </c>
      <c r="C666">
        <v>1003.3</v>
      </c>
      <c r="D666">
        <v>985.7</v>
      </c>
      <c r="E666">
        <v>987.7</v>
      </c>
      <c r="F666">
        <v>14.7</v>
      </c>
      <c r="G666">
        <v>2.99</v>
      </c>
      <c r="H666">
        <v>2.0099999999999998</v>
      </c>
    </row>
    <row r="667" spans="1:8" x14ac:dyDescent="0.25">
      <c r="A667" s="1">
        <v>37496</v>
      </c>
      <c r="B667">
        <v>987.35</v>
      </c>
      <c r="C667">
        <v>988.1</v>
      </c>
      <c r="D667">
        <v>981.1</v>
      </c>
      <c r="E667">
        <v>985.7</v>
      </c>
      <c r="F667">
        <v>14.67</v>
      </c>
      <c r="G667">
        <v>2.98</v>
      </c>
      <c r="H667">
        <v>2.0099999999999998</v>
      </c>
    </row>
    <row r="668" spans="1:8" x14ac:dyDescent="0.25">
      <c r="A668" s="1">
        <v>37497</v>
      </c>
      <c r="B668">
        <v>985.85</v>
      </c>
      <c r="C668">
        <v>989.4</v>
      </c>
      <c r="D668">
        <v>981.45</v>
      </c>
      <c r="E668">
        <v>987.25</v>
      </c>
      <c r="F668">
        <v>14.69</v>
      </c>
      <c r="G668">
        <v>2.99</v>
      </c>
      <c r="H668">
        <v>2.02</v>
      </c>
    </row>
    <row r="669" spans="1:8" x14ac:dyDescent="0.25">
      <c r="A669" s="1">
        <v>37498</v>
      </c>
      <c r="B669">
        <v>987.65</v>
      </c>
      <c r="C669">
        <v>1012.75</v>
      </c>
      <c r="D669">
        <v>986.7</v>
      </c>
      <c r="E669">
        <v>1010.6</v>
      </c>
      <c r="F669">
        <v>15.04</v>
      </c>
      <c r="G669">
        <v>3.06</v>
      </c>
      <c r="H669">
        <v>1.95</v>
      </c>
    </row>
    <row r="670" spans="1:8" x14ac:dyDescent="0.25">
      <c r="A670" s="1">
        <v>37501</v>
      </c>
      <c r="B670">
        <v>1010.9</v>
      </c>
      <c r="C670">
        <v>1024.6500000000001</v>
      </c>
      <c r="D670">
        <v>1010.85</v>
      </c>
      <c r="E670">
        <v>1013.5</v>
      </c>
      <c r="F670">
        <v>15.08</v>
      </c>
      <c r="G670">
        <v>3.07</v>
      </c>
      <c r="H670">
        <v>1.95</v>
      </c>
    </row>
    <row r="671" spans="1:8" x14ac:dyDescent="0.25">
      <c r="A671" s="1">
        <v>37502</v>
      </c>
      <c r="B671">
        <v>1013.65</v>
      </c>
      <c r="C671">
        <v>1014.8</v>
      </c>
      <c r="D671">
        <v>999.4</v>
      </c>
      <c r="E671">
        <v>1001.1</v>
      </c>
      <c r="F671">
        <v>14.9</v>
      </c>
      <c r="G671">
        <v>3.03</v>
      </c>
      <c r="H671">
        <v>1.97</v>
      </c>
    </row>
    <row r="672" spans="1:8" x14ac:dyDescent="0.25">
      <c r="A672" s="1">
        <v>37503</v>
      </c>
      <c r="B672">
        <v>1000.7</v>
      </c>
      <c r="C672">
        <v>1008.8</v>
      </c>
      <c r="D672">
        <v>990.85</v>
      </c>
      <c r="E672">
        <v>1006.9</v>
      </c>
      <c r="F672">
        <v>14.98</v>
      </c>
      <c r="G672">
        <v>3.05</v>
      </c>
      <c r="H672">
        <v>1.94</v>
      </c>
    </row>
    <row r="673" spans="1:8" x14ac:dyDescent="0.25">
      <c r="A673" s="1">
        <v>37504</v>
      </c>
      <c r="B673">
        <v>1006.9</v>
      </c>
      <c r="C673">
        <v>1013.45</v>
      </c>
      <c r="D673">
        <v>1004.2</v>
      </c>
      <c r="E673">
        <v>1008.6</v>
      </c>
      <c r="F673">
        <v>15.01</v>
      </c>
      <c r="G673">
        <v>3.05</v>
      </c>
      <c r="H673">
        <v>1.97</v>
      </c>
    </row>
    <row r="674" spans="1:8" x14ac:dyDescent="0.25">
      <c r="A674" s="1">
        <v>37505</v>
      </c>
      <c r="B674">
        <v>1008.45</v>
      </c>
      <c r="C674">
        <v>1008.45</v>
      </c>
      <c r="D674">
        <v>992.7</v>
      </c>
      <c r="E674">
        <v>995.2</v>
      </c>
      <c r="F674">
        <v>14.81</v>
      </c>
      <c r="G674">
        <v>3.01</v>
      </c>
      <c r="H674">
        <v>1.96</v>
      </c>
    </row>
    <row r="675" spans="1:8" x14ac:dyDescent="0.25">
      <c r="A675" s="1">
        <v>37508</v>
      </c>
      <c r="B675">
        <v>992.05</v>
      </c>
      <c r="C675">
        <v>1005.85</v>
      </c>
      <c r="D675">
        <v>985.25</v>
      </c>
      <c r="E675">
        <v>998.55</v>
      </c>
      <c r="F675">
        <v>14.86</v>
      </c>
      <c r="G675">
        <v>3.02</v>
      </c>
      <c r="H675">
        <v>1.84</v>
      </c>
    </row>
    <row r="676" spans="1:8" x14ac:dyDescent="0.25">
      <c r="A676" s="1">
        <v>37510</v>
      </c>
      <c r="B676">
        <v>998.6</v>
      </c>
      <c r="C676">
        <v>1002.35</v>
      </c>
      <c r="D676">
        <v>993.35</v>
      </c>
      <c r="E676">
        <v>998.85</v>
      </c>
      <c r="F676">
        <v>14.86</v>
      </c>
      <c r="G676">
        <v>3.02</v>
      </c>
      <c r="H676">
        <v>1.84</v>
      </c>
    </row>
    <row r="677" spans="1:8" x14ac:dyDescent="0.25">
      <c r="A677" s="1">
        <v>37511</v>
      </c>
      <c r="B677">
        <v>998.95</v>
      </c>
      <c r="C677">
        <v>1005.15</v>
      </c>
      <c r="D677">
        <v>998.8</v>
      </c>
      <c r="E677">
        <v>1001.6</v>
      </c>
      <c r="F677">
        <v>14.9</v>
      </c>
      <c r="G677">
        <v>2.5</v>
      </c>
      <c r="H677">
        <v>2.15</v>
      </c>
    </row>
    <row r="678" spans="1:8" x14ac:dyDescent="0.25">
      <c r="A678" s="1">
        <v>37512</v>
      </c>
      <c r="B678">
        <v>1001.4</v>
      </c>
      <c r="C678">
        <v>1001.4</v>
      </c>
      <c r="D678">
        <v>989.85</v>
      </c>
      <c r="E678">
        <v>992</v>
      </c>
      <c r="F678">
        <v>14.76</v>
      </c>
      <c r="G678">
        <v>2.48</v>
      </c>
      <c r="H678">
        <v>2.17</v>
      </c>
    </row>
    <row r="679" spans="1:8" x14ac:dyDescent="0.25">
      <c r="A679" s="1">
        <v>37515</v>
      </c>
      <c r="B679">
        <v>991.75</v>
      </c>
      <c r="C679">
        <v>997</v>
      </c>
      <c r="D679">
        <v>983.55</v>
      </c>
      <c r="E679">
        <v>985.75</v>
      </c>
      <c r="F679">
        <v>14.67</v>
      </c>
      <c r="G679">
        <v>2.46</v>
      </c>
      <c r="H679">
        <v>2.1800000000000002</v>
      </c>
    </row>
    <row r="680" spans="1:8" x14ac:dyDescent="0.25">
      <c r="A680" s="1">
        <v>37516</v>
      </c>
      <c r="B680">
        <v>985.75</v>
      </c>
      <c r="C680">
        <v>996.8</v>
      </c>
      <c r="D680">
        <v>985.75</v>
      </c>
      <c r="E680">
        <v>994.9</v>
      </c>
      <c r="F680">
        <v>14.8</v>
      </c>
      <c r="G680">
        <v>2.48</v>
      </c>
      <c r="H680">
        <v>2.16</v>
      </c>
    </row>
    <row r="681" spans="1:8" x14ac:dyDescent="0.25">
      <c r="A681" s="1">
        <v>37517</v>
      </c>
      <c r="B681">
        <v>994.15</v>
      </c>
      <c r="C681">
        <v>994.15</v>
      </c>
      <c r="D681">
        <v>981.6</v>
      </c>
      <c r="E681">
        <v>983.6</v>
      </c>
      <c r="F681">
        <v>14.63</v>
      </c>
      <c r="G681">
        <v>2.4500000000000002</v>
      </c>
      <c r="H681">
        <v>2.1800000000000002</v>
      </c>
    </row>
    <row r="682" spans="1:8" x14ac:dyDescent="0.25">
      <c r="A682" s="1">
        <v>37518</v>
      </c>
      <c r="B682">
        <v>983.45</v>
      </c>
      <c r="C682">
        <v>985.25</v>
      </c>
      <c r="D682">
        <v>970.8</v>
      </c>
      <c r="E682">
        <v>976.05</v>
      </c>
      <c r="F682">
        <v>14.52</v>
      </c>
      <c r="G682">
        <v>2.44</v>
      </c>
      <c r="H682">
        <v>2.2000000000000002</v>
      </c>
    </row>
    <row r="683" spans="1:8" x14ac:dyDescent="0.25">
      <c r="A683" s="1">
        <v>37519</v>
      </c>
      <c r="B683">
        <v>975.6</v>
      </c>
      <c r="C683">
        <v>975.6</v>
      </c>
      <c r="D683">
        <v>960.7</v>
      </c>
      <c r="E683">
        <v>969.6</v>
      </c>
      <c r="F683">
        <v>14.43</v>
      </c>
      <c r="G683">
        <v>2.42</v>
      </c>
      <c r="H683">
        <v>2.2200000000000002</v>
      </c>
    </row>
    <row r="684" spans="1:8" x14ac:dyDescent="0.25">
      <c r="A684" s="1">
        <v>37522</v>
      </c>
      <c r="B684">
        <v>969.85</v>
      </c>
      <c r="C684">
        <v>974.75</v>
      </c>
      <c r="D684">
        <v>967.35</v>
      </c>
      <c r="E684">
        <v>970.3</v>
      </c>
      <c r="F684">
        <v>14.44</v>
      </c>
      <c r="G684">
        <v>2.42</v>
      </c>
      <c r="H684">
        <v>2.21</v>
      </c>
    </row>
    <row r="685" spans="1:8" x14ac:dyDescent="0.25">
      <c r="A685" s="1">
        <v>37523</v>
      </c>
      <c r="B685">
        <v>969.95</v>
      </c>
      <c r="C685">
        <v>969.95</v>
      </c>
      <c r="D685">
        <v>960.2</v>
      </c>
      <c r="E685">
        <v>966.2</v>
      </c>
      <c r="F685">
        <v>14.38</v>
      </c>
      <c r="G685">
        <v>2.41</v>
      </c>
      <c r="H685">
        <v>2.2200000000000002</v>
      </c>
    </row>
    <row r="686" spans="1:8" x14ac:dyDescent="0.25">
      <c r="A686" s="1">
        <v>37524</v>
      </c>
      <c r="B686">
        <v>964.65</v>
      </c>
      <c r="C686">
        <v>971.85</v>
      </c>
      <c r="D686">
        <v>960.5</v>
      </c>
      <c r="E686">
        <v>970.05</v>
      </c>
      <c r="F686">
        <v>14.43</v>
      </c>
      <c r="G686">
        <v>2.42</v>
      </c>
      <c r="H686">
        <v>2.2200000000000002</v>
      </c>
    </row>
    <row r="687" spans="1:8" x14ac:dyDescent="0.25">
      <c r="A687" s="1">
        <v>37525</v>
      </c>
      <c r="B687">
        <v>970.1</v>
      </c>
      <c r="C687">
        <v>976.25</v>
      </c>
      <c r="D687">
        <v>968.25</v>
      </c>
      <c r="E687">
        <v>969.9</v>
      </c>
      <c r="F687">
        <v>14.43</v>
      </c>
      <c r="G687">
        <v>2.42</v>
      </c>
      <c r="H687">
        <v>2.2200000000000002</v>
      </c>
    </row>
    <row r="688" spans="1:8" x14ac:dyDescent="0.25">
      <c r="A688" s="1">
        <v>37526</v>
      </c>
      <c r="B688">
        <v>969.95</v>
      </c>
      <c r="C688">
        <v>978</v>
      </c>
      <c r="D688">
        <v>969.25</v>
      </c>
      <c r="E688">
        <v>976.45</v>
      </c>
      <c r="F688">
        <v>14.53</v>
      </c>
      <c r="G688">
        <v>2.44</v>
      </c>
      <c r="H688">
        <v>2.2000000000000002</v>
      </c>
    </row>
    <row r="689" spans="1:8" x14ac:dyDescent="0.25">
      <c r="A689" s="1">
        <v>37529</v>
      </c>
      <c r="B689">
        <v>976.15</v>
      </c>
      <c r="C689">
        <v>976.15</v>
      </c>
      <c r="D689">
        <v>961.55</v>
      </c>
      <c r="E689">
        <v>963.15</v>
      </c>
      <c r="F689">
        <v>14.33</v>
      </c>
      <c r="G689">
        <v>2.4</v>
      </c>
      <c r="H689">
        <v>2.23</v>
      </c>
    </row>
    <row r="690" spans="1:8" x14ac:dyDescent="0.25">
      <c r="A690" s="1">
        <v>37530</v>
      </c>
      <c r="B690">
        <v>961.15</v>
      </c>
      <c r="C690">
        <v>964.2</v>
      </c>
      <c r="D690">
        <v>950.3</v>
      </c>
      <c r="E690">
        <v>955.2</v>
      </c>
      <c r="F690">
        <v>14.21</v>
      </c>
      <c r="G690">
        <v>2.38</v>
      </c>
      <c r="H690">
        <v>2.25</v>
      </c>
    </row>
    <row r="691" spans="1:8" x14ac:dyDescent="0.25">
      <c r="A691" s="1">
        <v>37532</v>
      </c>
      <c r="B691">
        <v>955.35</v>
      </c>
      <c r="C691">
        <v>957.9</v>
      </c>
      <c r="D691">
        <v>945.8</v>
      </c>
      <c r="E691">
        <v>948.2</v>
      </c>
      <c r="F691">
        <v>14.11</v>
      </c>
      <c r="G691">
        <v>2.37</v>
      </c>
      <c r="H691">
        <v>2.27</v>
      </c>
    </row>
    <row r="692" spans="1:8" x14ac:dyDescent="0.25">
      <c r="A692" s="1">
        <v>37533</v>
      </c>
      <c r="B692">
        <v>948.1</v>
      </c>
      <c r="C692">
        <v>951.8</v>
      </c>
      <c r="D692">
        <v>944.5</v>
      </c>
      <c r="E692">
        <v>948.2</v>
      </c>
      <c r="F692">
        <v>14.11</v>
      </c>
      <c r="G692">
        <v>2.37</v>
      </c>
      <c r="H692">
        <v>2.27</v>
      </c>
    </row>
    <row r="693" spans="1:8" x14ac:dyDescent="0.25">
      <c r="A693" s="1">
        <v>37536</v>
      </c>
      <c r="B693">
        <v>947.8</v>
      </c>
      <c r="C693">
        <v>956.35</v>
      </c>
      <c r="D693">
        <v>946.25</v>
      </c>
      <c r="E693">
        <v>954.75</v>
      </c>
      <c r="F693">
        <v>14.21</v>
      </c>
      <c r="G693">
        <v>2.38</v>
      </c>
      <c r="H693">
        <v>2.25</v>
      </c>
    </row>
    <row r="694" spans="1:8" x14ac:dyDescent="0.25">
      <c r="A694" s="1">
        <v>37537</v>
      </c>
      <c r="B694">
        <v>954.8</v>
      </c>
      <c r="C694">
        <v>963.15</v>
      </c>
      <c r="D694">
        <v>952.5</v>
      </c>
      <c r="E694">
        <v>960.8</v>
      </c>
      <c r="F694">
        <v>14.3</v>
      </c>
      <c r="G694">
        <v>2.4</v>
      </c>
      <c r="H694">
        <v>2.2400000000000002</v>
      </c>
    </row>
    <row r="695" spans="1:8" x14ac:dyDescent="0.25">
      <c r="A695" s="1">
        <v>37538</v>
      </c>
      <c r="B695">
        <v>960.85</v>
      </c>
      <c r="C695">
        <v>968.75</v>
      </c>
      <c r="D695">
        <v>952.95</v>
      </c>
      <c r="E695">
        <v>954.75</v>
      </c>
      <c r="F695">
        <v>14.21</v>
      </c>
      <c r="G695">
        <v>2.38</v>
      </c>
      <c r="H695">
        <v>2.25</v>
      </c>
    </row>
    <row r="696" spans="1:8" x14ac:dyDescent="0.25">
      <c r="A696" s="1">
        <v>37539</v>
      </c>
      <c r="B696">
        <v>954.8</v>
      </c>
      <c r="C696">
        <v>960.45</v>
      </c>
      <c r="D696">
        <v>945</v>
      </c>
      <c r="E696">
        <v>958.45</v>
      </c>
      <c r="F696">
        <v>14.22</v>
      </c>
      <c r="G696">
        <v>2.38</v>
      </c>
      <c r="H696">
        <v>2.25</v>
      </c>
    </row>
    <row r="697" spans="1:8" x14ac:dyDescent="0.25">
      <c r="A697" s="1">
        <v>37540</v>
      </c>
      <c r="B697">
        <v>958.45</v>
      </c>
      <c r="C697">
        <v>973.5</v>
      </c>
      <c r="D697">
        <v>958.45</v>
      </c>
      <c r="E697">
        <v>971.05</v>
      </c>
      <c r="F697">
        <v>14.4</v>
      </c>
      <c r="G697">
        <v>2.42</v>
      </c>
      <c r="H697">
        <v>2.2200000000000002</v>
      </c>
    </row>
    <row r="698" spans="1:8" x14ac:dyDescent="0.25">
      <c r="A698" s="1">
        <v>37543</v>
      </c>
      <c r="B698">
        <v>971.5</v>
      </c>
      <c r="C698">
        <v>976.5</v>
      </c>
      <c r="D698">
        <v>969</v>
      </c>
      <c r="E698">
        <v>972.45</v>
      </c>
      <c r="F698">
        <v>14.42</v>
      </c>
      <c r="G698">
        <v>2.42</v>
      </c>
      <c r="H698">
        <v>2.2200000000000002</v>
      </c>
    </row>
    <row r="699" spans="1:8" x14ac:dyDescent="0.25">
      <c r="A699" s="1">
        <v>37545</v>
      </c>
      <c r="B699">
        <v>972.9</v>
      </c>
      <c r="C699">
        <v>983.6</v>
      </c>
      <c r="D699">
        <v>971.7</v>
      </c>
      <c r="E699">
        <v>973.6</v>
      </c>
      <c r="F699">
        <v>14.44</v>
      </c>
      <c r="G699">
        <v>2.42</v>
      </c>
      <c r="H699">
        <v>2.21</v>
      </c>
    </row>
    <row r="700" spans="1:8" x14ac:dyDescent="0.25">
      <c r="A700" s="1">
        <v>37546</v>
      </c>
      <c r="B700">
        <v>973.7</v>
      </c>
      <c r="C700">
        <v>976.05</v>
      </c>
      <c r="D700">
        <v>966.55</v>
      </c>
      <c r="E700">
        <v>973.3</v>
      </c>
      <c r="F700">
        <v>14.44</v>
      </c>
      <c r="G700">
        <v>2.42</v>
      </c>
      <c r="H700">
        <v>2.21</v>
      </c>
    </row>
    <row r="701" spans="1:8" x14ac:dyDescent="0.25">
      <c r="A701" s="1">
        <v>37547</v>
      </c>
      <c r="B701">
        <v>973.8</v>
      </c>
      <c r="C701">
        <v>982.5</v>
      </c>
      <c r="D701">
        <v>968.8</v>
      </c>
      <c r="E701">
        <v>971.65</v>
      </c>
      <c r="F701">
        <v>14.41</v>
      </c>
      <c r="G701">
        <v>2.42</v>
      </c>
      <c r="H701">
        <v>2.2200000000000002</v>
      </c>
    </row>
    <row r="702" spans="1:8" x14ac:dyDescent="0.25">
      <c r="A702" s="1">
        <v>37550</v>
      </c>
      <c r="B702">
        <v>971.75</v>
      </c>
      <c r="C702">
        <v>976.2</v>
      </c>
      <c r="D702">
        <v>965.65</v>
      </c>
      <c r="E702">
        <v>967.35</v>
      </c>
      <c r="F702">
        <v>14.35</v>
      </c>
      <c r="G702">
        <v>2.41</v>
      </c>
      <c r="H702">
        <v>2.23</v>
      </c>
    </row>
    <row r="703" spans="1:8" x14ac:dyDescent="0.25">
      <c r="A703" s="1">
        <v>37551</v>
      </c>
      <c r="B703">
        <v>967.5</v>
      </c>
      <c r="C703">
        <v>976.35</v>
      </c>
      <c r="D703">
        <v>961.65</v>
      </c>
      <c r="E703">
        <v>962.5</v>
      </c>
      <c r="F703">
        <v>14.28</v>
      </c>
      <c r="G703">
        <v>2.39</v>
      </c>
      <c r="H703">
        <v>2.2400000000000002</v>
      </c>
    </row>
    <row r="704" spans="1:8" x14ac:dyDescent="0.25">
      <c r="A704" s="1">
        <v>37552</v>
      </c>
      <c r="B704">
        <v>962.9</v>
      </c>
      <c r="C704">
        <v>963.75</v>
      </c>
      <c r="D704">
        <v>955.45</v>
      </c>
      <c r="E704">
        <v>957.35</v>
      </c>
      <c r="F704">
        <v>14.2</v>
      </c>
      <c r="G704">
        <v>2.38</v>
      </c>
      <c r="H704">
        <v>2.25</v>
      </c>
    </row>
    <row r="705" spans="1:8" x14ac:dyDescent="0.25">
      <c r="A705" s="1">
        <v>37553</v>
      </c>
      <c r="B705">
        <v>957.7</v>
      </c>
      <c r="C705">
        <v>959.8</v>
      </c>
      <c r="D705">
        <v>945</v>
      </c>
      <c r="E705">
        <v>946.9</v>
      </c>
      <c r="F705">
        <v>14.05</v>
      </c>
      <c r="G705">
        <v>2.36</v>
      </c>
      <c r="H705">
        <v>2.2799999999999998</v>
      </c>
    </row>
    <row r="706" spans="1:8" x14ac:dyDescent="0.25">
      <c r="A706" s="1">
        <v>37554</v>
      </c>
      <c r="B706">
        <v>946.8</v>
      </c>
      <c r="C706">
        <v>946.8</v>
      </c>
      <c r="D706">
        <v>929.25</v>
      </c>
      <c r="E706">
        <v>932.2</v>
      </c>
      <c r="F706">
        <v>13.83</v>
      </c>
      <c r="G706">
        <v>2.3199999999999998</v>
      </c>
      <c r="H706">
        <v>2.31</v>
      </c>
    </row>
    <row r="707" spans="1:8" x14ac:dyDescent="0.25">
      <c r="A707" s="1">
        <v>37557</v>
      </c>
      <c r="B707">
        <v>932.35</v>
      </c>
      <c r="C707">
        <v>934.9</v>
      </c>
      <c r="D707">
        <v>920.1</v>
      </c>
      <c r="E707">
        <v>922.7</v>
      </c>
      <c r="F707">
        <v>14.03</v>
      </c>
      <c r="G707">
        <v>2.35</v>
      </c>
      <c r="H707">
        <v>2.2799999999999998</v>
      </c>
    </row>
    <row r="708" spans="1:8" x14ac:dyDescent="0.25">
      <c r="A708" s="1">
        <v>37558</v>
      </c>
      <c r="B708">
        <v>922.55</v>
      </c>
      <c r="C708">
        <v>939.7</v>
      </c>
      <c r="D708">
        <v>921.65</v>
      </c>
      <c r="E708">
        <v>936.9</v>
      </c>
      <c r="F708">
        <v>14.25</v>
      </c>
      <c r="G708">
        <v>2.39</v>
      </c>
      <c r="H708">
        <v>2.2400000000000002</v>
      </c>
    </row>
    <row r="709" spans="1:8" x14ac:dyDescent="0.25">
      <c r="A709" s="1">
        <v>37559</v>
      </c>
      <c r="B709">
        <v>936.15</v>
      </c>
      <c r="C709">
        <v>944.35</v>
      </c>
      <c r="D709">
        <v>935.9</v>
      </c>
      <c r="E709">
        <v>937.75</v>
      </c>
      <c r="F709">
        <v>14.26</v>
      </c>
      <c r="G709">
        <v>2.39</v>
      </c>
      <c r="H709">
        <v>2.2400000000000002</v>
      </c>
    </row>
    <row r="710" spans="1:8" x14ac:dyDescent="0.25">
      <c r="A710" s="1">
        <v>37560</v>
      </c>
      <c r="B710">
        <v>937.35</v>
      </c>
      <c r="C710">
        <v>953.3</v>
      </c>
      <c r="D710">
        <v>937.05</v>
      </c>
      <c r="E710">
        <v>951.4</v>
      </c>
      <c r="F710">
        <v>14.47</v>
      </c>
      <c r="G710">
        <v>2.4300000000000002</v>
      </c>
      <c r="H710">
        <v>2.21</v>
      </c>
    </row>
    <row r="711" spans="1:8" x14ac:dyDescent="0.25">
      <c r="A711" s="1">
        <v>37561</v>
      </c>
      <c r="B711">
        <v>951.45</v>
      </c>
      <c r="C711">
        <v>956.95</v>
      </c>
      <c r="D711">
        <v>946.4</v>
      </c>
      <c r="E711">
        <v>951.45</v>
      </c>
      <c r="F711">
        <v>14.47</v>
      </c>
      <c r="G711">
        <v>2.4300000000000002</v>
      </c>
      <c r="H711">
        <v>2.21</v>
      </c>
    </row>
    <row r="712" spans="1:8" x14ac:dyDescent="0.25">
      <c r="A712" s="1">
        <v>37564</v>
      </c>
      <c r="B712">
        <v>951.6</v>
      </c>
      <c r="C712">
        <v>965.5</v>
      </c>
      <c r="D712">
        <v>951.6</v>
      </c>
      <c r="E712">
        <v>962.1</v>
      </c>
      <c r="F712">
        <v>14.63</v>
      </c>
      <c r="G712">
        <v>2.4500000000000002</v>
      </c>
      <c r="H712">
        <v>2.19</v>
      </c>
    </row>
    <row r="713" spans="1:8" x14ac:dyDescent="0.25">
      <c r="A713" s="1">
        <v>37565</v>
      </c>
      <c r="B713">
        <v>962.85</v>
      </c>
      <c r="C713">
        <v>963.7</v>
      </c>
      <c r="D713">
        <v>957.2</v>
      </c>
      <c r="E713">
        <v>962.3</v>
      </c>
      <c r="F713">
        <v>14.63</v>
      </c>
      <c r="G713">
        <v>2.4500000000000002</v>
      </c>
      <c r="H713">
        <v>2.19</v>
      </c>
    </row>
    <row r="714" spans="1:8" x14ac:dyDescent="0.25">
      <c r="A714" s="1">
        <v>37567</v>
      </c>
      <c r="B714">
        <v>962.35</v>
      </c>
      <c r="C714">
        <v>970.2</v>
      </c>
      <c r="D714">
        <v>957.95</v>
      </c>
      <c r="E714">
        <v>960.7</v>
      </c>
      <c r="F714">
        <v>14.61</v>
      </c>
      <c r="G714">
        <v>2.4500000000000002</v>
      </c>
      <c r="H714">
        <v>2.19</v>
      </c>
    </row>
    <row r="715" spans="1:8" x14ac:dyDescent="0.25">
      <c r="A715" s="1">
        <v>37568</v>
      </c>
      <c r="B715">
        <v>960.5</v>
      </c>
      <c r="C715">
        <v>960.95</v>
      </c>
      <c r="D715">
        <v>954.35</v>
      </c>
      <c r="E715">
        <v>956.95</v>
      </c>
      <c r="F715">
        <v>14.55</v>
      </c>
      <c r="G715">
        <v>2.44</v>
      </c>
      <c r="H715">
        <v>2.2000000000000002</v>
      </c>
    </row>
    <row r="716" spans="1:8" x14ac:dyDescent="0.25">
      <c r="A716" s="1">
        <v>37571</v>
      </c>
      <c r="B716">
        <v>957.55</v>
      </c>
      <c r="C716">
        <v>958.55</v>
      </c>
      <c r="D716">
        <v>952.1</v>
      </c>
      <c r="E716">
        <v>954.05</v>
      </c>
      <c r="F716">
        <v>14.51</v>
      </c>
      <c r="G716">
        <v>2.4300000000000002</v>
      </c>
      <c r="H716">
        <v>2.2000000000000002</v>
      </c>
    </row>
    <row r="717" spans="1:8" x14ac:dyDescent="0.25">
      <c r="A717" s="1">
        <v>37572</v>
      </c>
      <c r="B717">
        <v>953.9</v>
      </c>
      <c r="C717">
        <v>960.85</v>
      </c>
      <c r="D717">
        <v>948.05</v>
      </c>
      <c r="E717">
        <v>959.85</v>
      </c>
      <c r="F717">
        <v>14.6</v>
      </c>
      <c r="G717">
        <v>2.4500000000000002</v>
      </c>
      <c r="H717">
        <v>2.19</v>
      </c>
    </row>
    <row r="718" spans="1:8" x14ac:dyDescent="0.25">
      <c r="A718" s="1">
        <v>37573</v>
      </c>
      <c r="B718">
        <v>960.35</v>
      </c>
      <c r="C718">
        <v>965.75</v>
      </c>
      <c r="D718">
        <v>956.9</v>
      </c>
      <c r="E718">
        <v>962.65</v>
      </c>
      <c r="F718">
        <v>14.64</v>
      </c>
      <c r="G718">
        <v>2.46</v>
      </c>
      <c r="H718">
        <v>2.1800000000000002</v>
      </c>
    </row>
    <row r="719" spans="1:8" x14ac:dyDescent="0.25">
      <c r="A719" s="1">
        <v>37574</v>
      </c>
      <c r="B719">
        <v>964.15</v>
      </c>
      <c r="C719">
        <v>974.1</v>
      </c>
      <c r="D719">
        <v>963.5</v>
      </c>
      <c r="E719">
        <v>971.9</v>
      </c>
      <c r="F719">
        <v>14.78</v>
      </c>
      <c r="G719">
        <v>2.48</v>
      </c>
      <c r="H719">
        <v>2.16</v>
      </c>
    </row>
    <row r="720" spans="1:8" x14ac:dyDescent="0.25">
      <c r="A720" s="1">
        <v>37575</v>
      </c>
      <c r="B720">
        <v>972.3</v>
      </c>
      <c r="C720">
        <v>992.05</v>
      </c>
      <c r="D720">
        <v>972.3</v>
      </c>
      <c r="E720">
        <v>990.35</v>
      </c>
      <c r="F720">
        <v>15.06</v>
      </c>
      <c r="G720">
        <v>2.5299999999999998</v>
      </c>
      <c r="H720">
        <v>2.12</v>
      </c>
    </row>
    <row r="721" spans="1:8" x14ac:dyDescent="0.25">
      <c r="A721" s="1">
        <v>37578</v>
      </c>
      <c r="B721">
        <v>990.35</v>
      </c>
      <c r="C721">
        <v>1000.3</v>
      </c>
      <c r="D721">
        <v>989.05</v>
      </c>
      <c r="E721">
        <v>996.85</v>
      </c>
      <c r="F721">
        <v>15.16</v>
      </c>
      <c r="G721">
        <v>2.54</v>
      </c>
      <c r="H721">
        <v>2.11</v>
      </c>
    </row>
    <row r="722" spans="1:8" x14ac:dyDescent="0.25">
      <c r="A722" s="1">
        <v>37580</v>
      </c>
      <c r="B722">
        <v>996.85</v>
      </c>
      <c r="C722">
        <v>1007.2</v>
      </c>
      <c r="D722">
        <v>992.3</v>
      </c>
      <c r="E722">
        <v>1001.6</v>
      </c>
      <c r="F722">
        <v>15.23</v>
      </c>
      <c r="G722">
        <v>2.5499999999999998</v>
      </c>
      <c r="H722">
        <v>2.1</v>
      </c>
    </row>
    <row r="723" spans="1:8" x14ac:dyDescent="0.25">
      <c r="A723" s="1">
        <v>37581</v>
      </c>
      <c r="B723">
        <v>1001.8</v>
      </c>
      <c r="C723">
        <v>1012.75</v>
      </c>
      <c r="D723">
        <v>1001.8</v>
      </c>
      <c r="E723">
        <v>1008.7</v>
      </c>
      <c r="F723">
        <v>15.34</v>
      </c>
      <c r="G723">
        <v>2.57</v>
      </c>
      <c r="H723">
        <v>2.08</v>
      </c>
    </row>
    <row r="724" spans="1:8" x14ac:dyDescent="0.25">
      <c r="A724" s="1">
        <v>37582</v>
      </c>
      <c r="B724">
        <v>1009.5</v>
      </c>
      <c r="C724">
        <v>1026</v>
      </c>
      <c r="D724">
        <v>1009.5</v>
      </c>
      <c r="E724">
        <v>1020.1</v>
      </c>
      <c r="F724">
        <v>13.84</v>
      </c>
      <c r="G724">
        <v>2.23</v>
      </c>
      <c r="H724">
        <v>2.57</v>
      </c>
    </row>
    <row r="725" spans="1:8" x14ac:dyDescent="0.25">
      <c r="A725" s="1">
        <v>37585</v>
      </c>
      <c r="B725">
        <v>1020.9</v>
      </c>
      <c r="C725">
        <v>1030.3499999999999</v>
      </c>
      <c r="D725">
        <v>1017.5</v>
      </c>
      <c r="E725">
        <v>1026.2</v>
      </c>
      <c r="F725">
        <v>13.92</v>
      </c>
      <c r="G725">
        <v>2.2400000000000002</v>
      </c>
      <c r="H725">
        <v>2.5499999999999998</v>
      </c>
    </row>
    <row r="726" spans="1:8" x14ac:dyDescent="0.25">
      <c r="A726" s="1">
        <v>37586</v>
      </c>
      <c r="B726">
        <v>1026.4000000000001</v>
      </c>
      <c r="C726">
        <v>1040.45</v>
      </c>
      <c r="D726">
        <v>1026</v>
      </c>
      <c r="E726">
        <v>1036.0999999999999</v>
      </c>
      <c r="F726">
        <v>14.05</v>
      </c>
      <c r="G726">
        <v>2.27</v>
      </c>
      <c r="H726">
        <v>2.5299999999999998</v>
      </c>
    </row>
    <row r="727" spans="1:8" x14ac:dyDescent="0.25">
      <c r="A727" s="1">
        <v>37587</v>
      </c>
      <c r="B727">
        <v>1036.3499999999999</v>
      </c>
      <c r="C727">
        <v>1042.2</v>
      </c>
      <c r="D727">
        <v>1027.7</v>
      </c>
      <c r="E727">
        <v>1031.0999999999999</v>
      </c>
      <c r="F727">
        <v>13.98</v>
      </c>
      <c r="G727">
        <v>2.2599999999999998</v>
      </c>
      <c r="H727">
        <v>2.54</v>
      </c>
    </row>
    <row r="728" spans="1:8" x14ac:dyDescent="0.25">
      <c r="A728" s="1">
        <v>37588</v>
      </c>
      <c r="B728">
        <v>1031.25</v>
      </c>
      <c r="C728">
        <v>1051.75</v>
      </c>
      <c r="D728">
        <v>1031.25</v>
      </c>
      <c r="E728">
        <v>1049.7</v>
      </c>
      <c r="F728">
        <v>14.24</v>
      </c>
      <c r="G728">
        <v>2.2999999999999998</v>
      </c>
      <c r="H728">
        <v>2.5</v>
      </c>
    </row>
    <row r="729" spans="1:8" x14ac:dyDescent="0.25">
      <c r="A729" s="1">
        <v>37589</v>
      </c>
      <c r="B729">
        <v>1049.55</v>
      </c>
      <c r="C729">
        <v>1057.45</v>
      </c>
      <c r="D729">
        <v>1040.95</v>
      </c>
      <c r="E729">
        <v>1050.0999999999999</v>
      </c>
      <c r="F729">
        <v>14.24</v>
      </c>
      <c r="G729">
        <v>2.2999999999999998</v>
      </c>
      <c r="H729">
        <v>2.4900000000000002</v>
      </c>
    </row>
    <row r="730" spans="1:8" x14ac:dyDescent="0.25">
      <c r="A730" s="1">
        <v>37592</v>
      </c>
      <c r="B730">
        <v>1050.1500000000001</v>
      </c>
      <c r="C730">
        <v>1070.1500000000001</v>
      </c>
      <c r="D730">
        <v>1050.1500000000001</v>
      </c>
      <c r="E730">
        <v>1067.9000000000001</v>
      </c>
      <c r="F730">
        <v>14.48</v>
      </c>
      <c r="G730">
        <v>2.34</v>
      </c>
      <c r="H730">
        <v>2.4500000000000002</v>
      </c>
    </row>
    <row r="731" spans="1:8" x14ac:dyDescent="0.25">
      <c r="A731" s="1">
        <v>37593</v>
      </c>
      <c r="B731">
        <v>1067.7</v>
      </c>
      <c r="C731">
        <v>1075.75</v>
      </c>
      <c r="D731">
        <v>1051.8</v>
      </c>
      <c r="E731">
        <v>1055</v>
      </c>
      <c r="F731">
        <v>14.31</v>
      </c>
      <c r="G731">
        <v>2.31</v>
      </c>
      <c r="H731">
        <v>2.48</v>
      </c>
    </row>
    <row r="732" spans="1:8" x14ac:dyDescent="0.25">
      <c r="A732" s="1">
        <v>37594</v>
      </c>
      <c r="B732">
        <v>1055.75</v>
      </c>
      <c r="C732">
        <v>1055.75</v>
      </c>
      <c r="D732">
        <v>1034.0999999999999</v>
      </c>
      <c r="E732">
        <v>1036.4000000000001</v>
      </c>
      <c r="F732">
        <v>14.06</v>
      </c>
      <c r="G732">
        <v>2.27</v>
      </c>
      <c r="H732">
        <v>2.5299999999999998</v>
      </c>
    </row>
    <row r="733" spans="1:8" x14ac:dyDescent="0.25">
      <c r="A733" s="1">
        <v>37595</v>
      </c>
      <c r="B733">
        <v>1036.75</v>
      </c>
      <c r="C733">
        <v>1052.45</v>
      </c>
      <c r="D733">
        <v>1036.75</v>
      </c>
      <c r="E733">
        <v>1045.9000000000001</v>
      </c>
      <c r="F733">
        <v>14.19</v>
      </c>
      <c r="G733">
        <v>2.29</v>
      </c>
      <c r="H733">
        <v>2.5</v>
      </c>
    </row>
    <row r="734" spans="1:8" x14ac:dyDescent="0.25">
      <c r="A734" s="1">
        <v>37596</v>
      </c>
      <c r="B734">
        <v>1047.55</v>
      </c>
      <c r="C734">
        <v>1072.25</v>
      </c>
      <c r="D734">
        <v>1047.55</v>
      </c>
      <c r="E734">
        <v>1069.8</v>
      </c>
      <c r="F734">
        <v>14.51</v>
      </c>
      <c r="G734">
        <v>2.34</v>
      </c>
      <c r="H734">
        <v>2.4500000000000002</v>
      </c>
    </row>
    <row r="735" spans="1:8" x14ac:dyDescent="0.25">
      <c r="A735" s="1">
        <v>37599</v>
      </c>
      <c r="B735">
        <v>1070.5</v>
      </c>
      <c r="C735">
        <v>1085.75</v>
      </c>
      <c r="D735">
        <v>1054.95</v>
      </c>
      <c r="E735">
        <v>1058.5999999999999</v>
      </c>
      <c r="F735">
        <v>14.36</v>
      </c>
      <c r="G735">
        <v>2.3199999999999998</v>
      </c>
      <c r="H735">
        <v>2.4700000000000002</v>
      </c>
    </row>
    <row r="736" spans="1:8" x14ac:dyDescent="0.25">
      <c r="A736" s="1">
        <v>37600</v>
      </c>
      <c r="B736">
        <v>1058.3499999999999</v>
      </c>
      <c r="C736">
        <v>1066.0999999999999</v>
      </c>
      <c r="D736">
        <v>1045.6500000000001</v>
      </c>
      <c r="E736">
        <v>1063.7</v>
      </c>
      <c r="F736">
        <v>14.43</v>
      </c>
      <c r="G736">
        <v>2.33</v>
      </c>
      <c r="H736">
        <v>2.46</v>
      </c>
    </row>
    <row r="737" spans="1:8" x14ac:dyDescent="0.25">
      <c r="A737" s="1">
        <v>37601</v>
      </c>
      <c r="B737">
        <v>1064.0999999999999</v>
      </c>
      <c r="C737">
        <v>1076.95</v>
      </c>
      <c r="D737">
        <v>1062.3</v>
      </c>
      <c r="E737">
        <v>1069.7</v>
      </c>
      <c r="F737">
        <v>14.51</v>
      </c>
      <c r="G737">
        <v>2.34</v>
      </c>
      <c r="H737">
        <v>2.4500000000000002</v>
      </c>
    </row>
    <row r="738" spans="1:8" x14ac:dyDescent="0.25">
      <c r="A738" s="1">
        <v>37602</v>
      </c>
      <c r="B738">
        <v>1069.95</v>
      </c>
      <c r="C738">
        <v>1078.8499999999999</v>
      </c>
      <c r="D738">
        <v>1066.8</v>
      </c>
      <c r="E738">
        <v>1077</v>
      </c>
      <c r="F738">
        <v>14.61</v>
      </c>
      <c r="G738">
        <v>2.36</v>
      </c>
      <c r="H738">
        <v>2.4300000000000002</v>
      </c>
    </row>
    <row r="739" spans="1:8" x14ac:dyDescent="0.25">
      <c r="A739" s="1">
        <v>37603</v>
      </c>
      <c r="B739">
        <v>1074.45</v>
      </c>
      <c r="C739">
        <v>1087.3499999999999</v>
      </c>
      <c r="D739">
        <v>1074.45</v>
      </c>
      <c r="E739">
        <v>1086.2</v>
      </c>
      <c r="F739">
        <v>14.73</v>
      </c>
      <c r="G739">
        <v>2.38</v>
      </c>
      <c r="H739">
        <v>2.41</v>
      </c>
    </row>
    <row r="740" spans="1:8" x14ac:dyDescent="0.25">
      <c r="A740" s="1">
        <v>37606</v>
      </c>
      <c r="B740">
        <v>1089</v>
      </c>
      <c r="C740">
        <v>1100</v>
      </c>
      <c r="D740">
        <v>1075.55</v>
      </c>
      <c r="E740">
        <v>1078.4000000000001</v>
      </c>
      <c r="F740">
        <v>14.63</v>
      </c>
      <c r="G740">
        <v>2.36</v>
      </c>
      <c r="H740">
        <v>2.4300000000000002</v>
      </c>
    </row>
    <row r="741" spans="1:8" x14ac:dyDescent="0.25">
      <c r="A741" s="1">
        <v>37607</v>
      </c>
      <c r="B741">
        <v>1078.7</v>
      </c>
      <c r="C741">
        <v>1084.95</v>
      </c>
      <c r="D741">
        <v>1069</v>
      </c>
      <c r="E741">
        <v>1073.2</v>
      </c>
      <c r="F741">
        <v>14.56</v>
      </c>
      <c r="G741">
        <v>2.35</v>
      </c>
      <c r="H741">
        <v>2.44</v>
      </c>
    </row>
    <row r="742" spans="1:8" x14ac:dyDescent="0.25">
      <c r="A742" s="1">
        <v>37608</v>
      </c>
      <c r="B742">
        <v>1073.2</v>
      </c>
      <c r="C742">
        <v>1083.6500000000001</v>
      </c>
      <c r="D742">
        <v>1072.8499999999999</v>
      </c>
      <c r="E742">
        <v>1077.9000000000001</v>
      </c>
      <c r="F742">
        <v>14.62</v>
      </c>
      <c r="G742">
        <v>2.36</v>
      </c>
      <c r="H742">
        <v>2.4300000000000002</v>
      </c>
    </row>
    <row r="743" spans="1:8" x14ac:dyDescent="0.25">
      <c r="A743" s="1">
        <v>37609</v>
      </c>
      <c r="B743">
        <v>1077.8499999999999</v>
      </c>
      <c r="C743">
        <v>1079.9000000000001</v>
      </c>
      <c r="D743">
        <v>1070.5</v>
      </c>
      <c r="E743">
        <v>1076</v>
      </c>
      <c r="F743">
        <v>14.59</v>
      </c>
      <c r="G743">
        <v>2.35</v>
      </c>
      <c r="H743">
        <v>2.4300000000000002</v>
      </c>
    </row>
    <row r="744" spans="1:8" x14ac:dyDescent="0.25">
      <c r="A744" s="1">
        <v>37610</v>
      </c>
      <c r="B744">
        <v>1075.45</v>
      </c>
      <c r="C744">
        <v>1084.95</v>
      </c>
      <c r="D744">
        <v>1075.4000000000001</v>
      </c>
      <c r="E744">
        <v>1079.3</v>
      </c>
      <c r="F744">
        <v>14.64</v>
      </c>
      <c r="G744">
        <v>2.36</v>
      </c>
      <c r="H744">
        <v>2.4300000000000002</v>
      </c>
    </row>
    <row r="745" spans="1:8" x14ac:dyDescent="0.25">
      <c r="A745" s="1">
        <v>37613</v>
      </c>
      <c r="B745">
        <v>1079.3</v>
      </c>
      <c r="C745">
        <v>1082.5999999999999</v>
      </c>
      <c r="D745">
        <v>1073.3499999999999</v>
      </c>
      <c r="E745">
        <v>1076</v>
      </c>
      <c r="F745">
        <v>14.59</v>
      </c>
      <c r="G745">
        <v>2.35</v>
      </c>
      <c r="H745">
        <v>2.4300000000000002</v>
      </c>
    </row>
    <row r="746" spans="1:8" x14ac:dyDescent="0.25">
      <c r="A746" s="1">
        <v>37614</v>
      </c>
      <c r="B746">
        <v>1075.95</v>
      </c>
      <c r="C746">
        <v>1087</v>
      </c>
      <c r="D746">
        <v>1072.6500000000001</v>
      </c>
      <c r="E746">
        <v>1085</v>
      </c>
      <c r="F746">
        <v>14.72</v>
      </c>
      <c r="G746">
        <v>2.37</v>
      </c>
      <c r="H746">
        <v>2.41</v>
      </c>
    </row>
    <row r="747" spans="1:8" x14ac:dyDescent="0.25">
      <c r="A747" s="1">
        <v>37616</v>
      </c>
      <c r="B747">
        <v>1085.05</v>
      </c>
      <c r="C747">
        <v>1100.4000000000001</v>
      </c>
      <c r="D747">
        <v>1085.05</v>
      </c>
      <c r="E747">
        <v>1094.8</v>
      </c>
      <c r="F747">
        <v>14.85</v>
      </c>
      <c r="G747">
        <v>2.39</v>
      </c>
      <c r="H747">
        <v>2.39</v>
      </c>
    </row>
    <row r="748" spans="1:8" x14ac:dyDescent="0.25">
      <c r="A748" s="1">
        <v>37617</v>
      </c>
      <c r="B748">
        <v>1095.6500000000001</v>
      </c>
      <c r="C748">
        <v>1103.95</v>
      </c>
      <c r="D748">
        <v>1095.5999999999999</v>
      </c>
      <c r="E748">
        <v>1098.4000000000001</v>
      </c>
      <c r="F748">
        <v>14.9</v>
      </c>
      <c r="G748">
        <v>2.4</v>
      </c>
      <c r="H748">
        <v>2.39</v>
      </c>
    </row>
    <row r="749" spans="1:8" x14ac:dyDescent="0.25">
      <c r="A749" s="1">
        <v>37620</v>
      </c>
      <c r="B749">
        <v>1095.8</v>
      </c>
      <c r="C749">
        <v>1095.8</v>
      </c>
      <c r="D749">
        <v>1084.3499999999999</v>
      </c>
      <c r="E749">
        <v>1091.9000000000001</v>
      </c>
      <c r="F749">
        <v>14.81</v>
      </c>
      <c r="G749">
        <v>2.39</v>
      </c>
      <c r="H749">
        <v>2.4</v>
      </c>
    </row>
    <row r="750" spans="1:8" x14ac:dyDescent="0.25">
      <c r="A750" s="1">
        <v>37621</v>
      </c>
      <c r="B750">
        <v>1091.8499999999999</v>
      </c>
      <c r="C750">
        <v>1100.0999999999999</v>
      </c>
      <c r="D750">
        <v>1091.7</v>
      </c>
      <c r="E750">
        <v>1093.5</v>
      </c>
      <c r="F750">
        <v>14.83</v>
      </c>
      <c r="G750">
        <v>2.39</v>
      </c>
      <c r="H750">
        <v>2.4</v>
      </c>
    </row>
    <row r="751" spans="1:8" x14ac:dyDescent="0.25">
      <c r="A751" s="1">
        <v>37622</v>
      </c>
      <c r="B751">
        <v>1093.5999999999999</v>
      </c>
      <c r="C751">
        <v>1102.0999999999999</v>
      </c>
      <c r="D751">
        <v>1093.5999999999999</v>
      </c>
      <c r="E751">
        <v>1100.0999999999999</v>
      </c>
      <c r="F751">
        <v>14.92</v>
      </c>
      <c r="G751">
        <v>2.41</v>
      </c>
      <c r="H751">
        <v>2.38</v>
      </c>
    </row>
    <row r="752" spans="1:8" x14ac:dyDescent="0.25">
      <c r="A752" s="1">
        <v>37623</v>
      </c>
      <c r="B752">
        <v>1100.55</v>
      </c>
      <c r="C752">
        <v>1105.5999999999999</v>
      </c>
      <c r="D752">
        <v>1091.2</v>
      </c>
      <c r="E752">
        <v>1093</v>
      </c>
      <c r="F752">
        <v>14.82</v>
      </c>
      <c r="G752">
        <v>2.39</v>
      </c>
      <c r="H752">
        <v>2.4</v>
      </c>
    </row>
    <row r="753" spans="1:8" x14ac:dyDescent="0.25">
      <c r="A753" s="1">
        <v>37624</v>
      </c>
      <c r="B753">
        <v>1094.45</v>
      </c>
      <c r="C753">
        <v>1099.8499999999999</v>
      </c>
      <c r="D753">
        <v>1087.3</v>
      </c>
      <c r="E753">
        <v>1089.5999999999999</v>
      </c>
      <c r="F753">
        <v>14.78</v>
      </c>
      <c r="G753">
        <v>2.38</v>
      </c>
      <c r="H753">
        <v>2.4</v>
      </c>
    </row>
    <row r="754" spans="1:8" x14ac:dyDescent="0.25">
      <c r="A754" s="1">
        <v>37627</v>
      </c>
      <c r="B754">
        <v>1089.75</v>
      </c>
      <c r="C754">
        <v>1093.05</v>
      </c>
      <c r="D754">
        <v>1081.25</v>
      </c>
      <c r="E754">
        <v>1084.3</v>
      </c>
      <c r="F754">
        <v>14.71</v>
      </c>
      <c r="G754">
        <v>2.37</v>
      </c>
      <c r="H754">
        <v>2.42</v>
      </c>
    </row>
    <row r="755" spans="1:8" x14ac:dyDescent="0.25">
      <c r="A755" s="1">
        <v>37628</v>
      </c>
      <c r="B755">
        <v>1084.4000000000001</v>
      </c>
      <c r="C755">
        <v>1089.8499999999999</v>
      </c>
      <c r="D755">
        <v>1078.95</v>
      </c>
      <c r="E755">
        <v>1081.8</v>
      </c>
      <c r="F755">
        <v>14.67</v>
      </c>
      <c r="G755">
        <v>2.37</v>
      </c>
      <c r="H755">
        <v>2.42</v>
      </c>
    </row>
    <row r="756" spans="1:8" x14ac:dyDescent="0.25">
      <c r="A756" s="1">
        <v>37629</v>
      </c>
      <c r="B756">
        <v>1082.4000000000001</v>
      </c>
      <c r="C756">
        <v>1091.45</v>
      </c>
      <c r="D756">
        <v>1082.3</v>
      </c>
      <c r="E756">
        <v>1089.3</v>
      </c>
      <c r="F756">
        <v>14.77</v>
      </c>
      <c r="G756">
        <v>2.38</v>
      </c>
      <c r="H756">
        <v>2.41</v>
      </c>
    </row>
    <row r="757" spans="1:8" x14ac:dyDescent="0.25">
      <c r="A757" s="1">
        <v>37630</v>
      </c>
      <c r="B757">
        <v>1089.75</v>
      </c>
      <c r="C757">
        <v>1099.1500000000001</v>
      </c>
      <c r="D757">
        <v>1087.75</v>
      </c>
      <c r="E757">
        <v>1097.3</v>
      </c>
      <c r="F757">
        <v>14.88</v>
      </c>
      <c r="G757">
        <v>2.4</v>
      </c>
      <c r="H757">
        <v>2.39</v>
      </c>
    </row>
    <row r="758" spans="1:8" x14ac:dyDescent="0.25">
      <c r="A758" s="1">
        <v>37631</v>
      </c>
      <c r="B758">
        <v>1097.5999999999999</v>
      </c>
      <c r="C758">
        <v>1103.25</v>
      </c>
      <c r="D758">
        <v>1077.4000000000001</v>
      </c>
      <c r="E758">
        <v>1080.2</v>
      </c>
      <c r="F758">
        <v>14.65</v>
      </c>
      <c r="G758">
        <v>2.36</v>
      </c>
      <c r="H758">
        <v>2.4300000000000002</v>
      </c>
    </row>
    <row r="759" spans="1:8" x14ac:dyDescent="0.25">
      <c r="A759" s="1">
        <v>37634</v>
      </c>
      <c r="B759">
        <v>1080.25</v>
      </c>
      <c r="C759">
        <v>1080.4000000000001</v>
      </c>
      <c r="D759">
        <v>1070.75</v>
      </c>
      <c r="E759">
        <v>1073.7</v>
      </c>
      <c r="F759">
        <v>14.56</v>
      </c>
      <c r="G759">
        <v>2.35</v>
      </c>
      <c r="H759">
        <v>2.44</v>
      </c>
    </row>
    <row r="760" spans="1:8" x14ac:dyDescent="0.25">
      <c r="A760" s="1">
        <v>37635</v>
      </c>
      <c r="B760">
        <v>1072.7</v>
      </c>
      <c r="C760">
        <v>1080.8</v>
      </c>
      <c r="D760">
        <v>1070.3</v>
      </c>
      <c r="E760">
        <v>1078.9000000000001</v>
      </c>
      <c r="F760">
        <v>14.63</v>
      </c>
      <c r="G760">
        <v>2.36</v>
      </c>
      <c r="H760">
        <v>2.4300000000000002</v>
      </c>
    </row>
    <row r="761" spans="1:8" x14ac:dyDescent="0.25">
      <c r="A761" s="1">
        <v>37636</v>
      </c>
      <c r="B761">
        <v>1077.9000000000001</v>
      </c>
      <c r="C761">
        <v>1087.5</v>
      </c>
      <c r="D761">
        <v>1077.8</v>
      </c>
      <c r="E761">
        <v>1085</v>
      </c>
      <c r="F761">
        <v>14.72</v>
      </c>
      <c r="G761">
        <v>2.37</v>
      </c>
      <c r="H761">
        <v>2.41</v>
      </c>
    </row>
    <row r="762" spans="1:8" x14ac:dyDescent="0.25">
      <c r="A762" s="1">
        <v>37637</v>
      </c>
      <c r="B762">
        <v>1085.05</v>
      </c>
      <c r="C762">
        <v>1091.3499999999999</v>
      </c>
      <c r="D762">
        <v>1083.95</v>
      </c>
      <c r="E762">
        <v>1088.3</v>
      </c>
      <c r="F762">
        <v>14.76</v>
      </c>
      <c r="G762">
        <v>2.38</v>
      </c>
      <c r="H762">
        <v>2.41</v>
      </c>
    </row>
    <row r="763" spans="1:8" x14ac:dyDescent="0.25">
      <c r="A763" s="1">
        <v>37638</v>
      </c>
      <c r="B763">
        <v>1089.3</v>
      </c>
      <c r="C763">
        <v>1090.25</v>
      </c>
      <c r="D763">
        <v>1083.2</v>
      </c>
      <c r="E763">
        <v>1086.5</v>
      </c>
      <c r="F763">
        <v>14.74</v>
      </c>
      <c r="G763">
        <v>2.38</v>
      </c>
      <c r="H763">
        <v>2.41</v>
      </c>
    </row>
    <row r="764" spans="1:8" x14ac:dyDescent="0.25">
      <c r="A764" s="1">
        <v>37641</v>
      </c>
      <c r="B764">
        <v>1086.25</v>
      </c>
      <c r="C764">
        <v>1087</v>
      </c>
      <c r="D764">
        <v>1074.2</v>
      </c>
      <c r="E764">
        <v>1076.3</v>
      </c>
      <c r="F764">
        <v>14.6</v>
      </c>
      <c r="G764">
        <v>2.35</v>
      </c>
      <c r="H764">
        <v>2.4300000000000002</v>
      </c>
    </row>
    <row r="765" spans="1:8" x14ac:dyDescent="0.25">
      <c r="A765" s="1">
        <v>37642</v>
      </c>
      <c r="B765">
        <v>1076.3</v>
      </c>
      <c r="C765">
        <v>1080.5</v>
      </c>
      <c r="D765">
        <v>1074.0999999999999</v>
      </c>
      <c r="E765">
        <v>1077.9000000000001</v>
      </c>
      <c r="F765">
        <v>14.62</v>
      </c>
      <c r="G765">
        <v>2.36</v>
      </c>
      <c r="H765">
        <v>2.4300000000000002</v>
      </c>
    </row>
    <row r="766" spans="1:8" x14ac:dyDescent="0.25">
      <c r="A766" s="1">
        <v>37643</v>
      </c>
      <c r="B766">
        <v>1078.45</v>
      </c>
      <c r="C766">
        <v>1086.2</v>
      </c>
      <c r="D766">
        <v>1073.5999999999999</v>
      </c>
      <c r="E766">
        <v>1082.9000000000001</v>
      </c>
      <c r="F766">
        <v>14.69</v>
      </c>
      <c r="G766">
        <v>2.37</v>
      </c>
      <c r="H766">
        <v>2.42</v>
      </c>
    </row>
    <row r="767" spans="1:8" x14ac:dyDescent="0.25">
      <c r="A767" s="1">
        <v>37644</v>
      </c>
      <c r="B767">
        <v>1081.4000000000001</v>
      </c>
      <c r="C767">
        <v>1083.1500000000001</v>
      </c>
      <c r="D767">
        <v>1069.05</v>
      </c>
      <c r="E767">
        <v>1070.9000000000001</v>
      </c>
      <c r="F767">
        <v>14.52</v>
      </c>
      <c r="G767">
        <v>2.34</v>
      </c>
      <c r="H767">
        <v>2.4500000000000002</v>
      </c>
    </row>
    <row r="768" spans="1:8" x14ac:dyDescent="0.25">
      <c r="A768" s="1">
        <v>37645</v>
      </c>
      <c r="B768">
        <v>1070.5999999999999</v>
      </c>
      <c r="C768">
        <v>1075.2</v>
      </c>
      <c r="D768">
        <v>1053.4000000000001</v>
      </c>
      <c r="E768">
        <v>1056</v>
      </c>
      <c r="F768">
        <v>14.32</v>
      </c>
      <c r="G768">
        <v>2.31</v>
      </c>
      <c r="H768">
        <v>2.48</v>
      </c>
    </row>
    <row r="769" spans="1:8" x14ac:dyDescent="0.25">
      <c r="A769" s="1">
        <v>37648</v>
      </c>
      <c r="B769">
        <v>1057.8</v>
      </c>
      <c r="C769">
        <v>1059.3499999999999</v>
      </c>
      <c r="D769">
        <v>1030.3499999999999</v>
      </c>
      <c r="E769">
        <v>1037.5999999999999</v>
      </c>
      <c r="F769">
        <v>14.07</v>
      </c>
      <c r="G769">
        <v>2.27</v>
      </c>
      <c r="H769">
        <v>2.52</v>
      </c>
    </row>
    <row r="770" spans="1:8" x14ac:dyDescent="0.25">
      <c r="A770" s="1">
        <v>37649</v>
      </c>
      <c r="B770">
        <v>1036.3499999999999</v>
      </c>
      <c r="C770">
        <v>1047.95</v>
      </c>
      <c r="D770">
        <v>1026.75</v>
      </c>
      <c r="E770">
        <v>1046.2</v>
      </c>
      <c r="F770">
        <v>14.19</v>
      </c>
      <c r="G770">
        <v>2.29</v>
      </c>
      <c r="H770">
        <v>2.5</v>
      </c>
    </row>
    <row r="771" spans="1:8" x14ac:dyDescent="0.25">
      <c r="A771" s="1">
        <v>37650</v>
      </c>
      <c r="B771">
        <v>1059.8</v>
      </c>
      <c r="C771">
        <v>1059.8</v>
      </c>
      <c r="D771">
        <v>1033.3</v>
      </c>
      <c r="E771">
        <v>1037.2</v>
      </c>
      <c r="F771">
        <v>14.07</v>
      </c>
      <c r="G771">
        <v>2.27</v>
      </c>
      <c r="H771">
        <v>2.5299999999999998</v>
      </c>
    </row>
    <row r="772" spans="1:8" x14ac:dyDescent="0.25">
      <c r="A772" s="1">
        <v>37651</v>
      </c>
      <c r="B772">
        <v>1037.1500000000001</v>
      </c>
      <c r="C772">
        <v>1050.55</v>
      </c>
      <c r="D772">
        <v>1031.3499999999999</v>
      </c>
      <c r="E772">
        <v>1034.5999999999999</v>
      </c>
      <c r="F772">
        <v>14.03</v>
      </c>
      <c r="G772">
        <v>2.2599999999999998</v>
      </c>
      <c r="H772">
        <v>2.5299999999999998</v>
      </c>
    </row>
    <row r="773" spans="1:8" x14ac:dyDescent="0.25">
      <c r="A773" s="1">
        <v>37652</v>
      </c>
      <c r="B773">
        <v>1034.75</v>
      </c>
      <c r="C773">
        <v>1044.25</v>
      </c>
      <c r="D773">
        <v>1026.2</v>
      </c>
      <c r="E773">
        <v>1041.8</v>
      </c>
      <c r="F773">
        <v>14.13</v>
      </c>
      <c r="G773">
        <v>2.2799999999999998</v>
      </c>
      <c r="H773">
        <v>2.5099999999999998</v>
      </c>
    </row>
    <row r="774" spans="1:8" x14ac:dyDescent="0.25">
      <c r="A774" s="1">
        <v>37655</v>
      </c>
      <c r="B774">
        <v>1040.25</v>
      </c>
      <c r="C774">
        <v>1056.5999999999999</v>
      </c>
      <c r="D774">
        <v>1036.5</v>
      </c>
      <c r="E774">
        <v>1055.3</v>
      </c>
      <c r="F774">
        <v>14.31</v>
      </c>
      <c r="G774">
        <v>2.31</v>
      </c>
      <c r="H774">
        <v>2.48</v>
      </c>
    </row>
    <row r="775" spans="1:8" x14ac:dyDescent="0.25">
      <c r="A775" s="1">
        <v>37656</v>
      </c>
      <c r="B775">
        <v>1056.55</v>
      </c>
      <c r="C775">
        <v>1063.7</v>
      </c>
      <c r="D775">
        <v>1050.45</v>
      </c>
      <c r="E775">
        <v>1054.8</v>
      </c>
      <c r="F775">
        <v>14.31</v>
      </c>
      <c r="G775">
        <v>2.31</v>
      </c>
      <c r="H775">
        <v>2.48</v>
      </c>
    </row>
    <row r="776" spans="1:8" x14ac:dyDescent="0.25">
      <c r="A776" s="1">
        <v>37657</v>
      </c>
      <c r="B776">
        <v>1054.3</v>
      </c>
      <c r="C776">
        <v>1054.6500000000001</v>
      </c>
      <c r="D776">
        <v>1041.75</v>
      </c>
      <c r="E776">
        <v>1047.4000000000001</v>
      </c>
      <c r="F776">
        <v>14.21</v>
      </c>
      <c r="G776">
        <v>2.29</v>
      </c>
      <c r="H776">
        <v>2.5</v>
      </c>
    </row>
    <row r="777" spans="1:8" x14ac:dyDescent="0.25">
      <c r="A777" s="1">
        <v>37658</v>
      </c>
      <c r="B777">
        <v>1047.25</v>
      </c>
      <c r="C777">
        <v>1065.95</v>
      </c>
      <c r="D777">
        <v>1043.7</v>
      </c>
      <c r="E777">
        <v>1063.5999999999999</v>
      </c>
      <c r="F777">
        <v>14.42</v>
      </c>
      <c r="G777">
        <v>2.33</v>
      </c>
      <c r="H777">
        <v>2.46</v>
      </c>
    </row>
    <row r="778" spans="1:8" x14ac:dyDescent="0.25">
      <c r="A778" s="1">
        <v>37659</v>
      </c>
      <c r="B778">
        <v>1063.75</v>
      </c>
      <c r="C778">
        <v>1065.8</v>
      </c>
      <c r="D778">
        <v>1055.5</v>
      </c>
      <c r="E778">
        <v>1057.5</v>
      </c>
      <c r="F778">
        <v>14.34</v>
      </c>
      <c r="G778">
        <v>2.31</v>
      </c>
      <c r="H778">
        <v>2.48</v>
      </c>
    </row>
    <row r="779" spans="1:8" x14ac:dyDescent="0.25">
      <c r="A779" s="1">
        <v>37662</v>
      </c>
      <c r="B779">
        <v>1058.2</v>
      </c>
      <c r="C779">
        <v>1058.75</v>
      </c>
      <c r="D779">
        <v>1047.1500000000001</v>
      </c>
      <c r="E779">
        <v>1048.5999999999999</v>
      </c>
      <c r="F779">
        <v>14.22</v>
      </c>
      <c r="G779">
        <v>2.29</v>
      </c>
      <c r="H779">
        <v>2.5</v>
      </c>
    </row>
    <row r="780" spans="1:8" x14ac:dyDescent="0.25">
      <c r="A780" s="1">
        <v>37663</v>
      </c>
      <c r="B780">
        <v>1048.5999999999999</v>
      </c>
      <c r="C780">
        <v>1055.8</v>
      </c>
      <c r="D780">
        <v>1044.55</v>
      </c>
      <c r="E780">
        <v>1048</v>
      </c>
      <c r="F780">
        <v>14.21</v>
      </c>
      <c r="G780">
        <v>2.29</v>
      </c>
      <c r="H780">
        <v>2.5</v>
      </c>
    </row>
    <row r="781" spans="1:8" x14ac:dyDescent="0.25">
      <c r="A781" s="1">
        <v>37664</v>
      </c>
      <c r="B781">
        <v>1048.1500000000001</v>
      </c>
      <c r="C781">
        <v>1051</v>
      </c>
      <c r="D781">
        <v>1040.4000000000001</v>
      </c>
      <c r="E781">
        <v>1044.4000000000001</v>
      </c>
      <c r="F781">
        <v>14.17</v>
      </c>
      <c r="G781">
        <v>2.2799999999999998</v>
      </c>
      <c r="H781">
        <v>2.5099999999999998</v>
      </c>
    </row>
    <row r="782" spans="1:8" x14ac:dyDescent="0.25">
      <c r="A782" s="1">
        <v>37666</v>
      </c>
      <c r="B782">
        <v>1044.45</v>
      </c>
      <c r="C782">
        <v>1047.05</v>
      </c>
      <c r="D782">
        <v>1034.0999999999999</v>
      </c>
      <c r="E782">
        <v>1036</v>
      </c>
      <c r="F782">
        <v>14.05</v>
      </c>
      <c r="G782">
        <v>2.27</v>
      </c>
      <c r="H782">
        <v>2.5299999999999998</v>
      </c>
    </row>
    <row r="783" spans="1:8" x14ac:dyDescent="0.25">
      <c r="A783" s="1">
        <v>37669</v>
      </c>
      <c r="B783">
        <v>1036.2</v>
      </c>
      <c r="C783">
        <v>1060.5</v>
      </c>
      <c r="D783">
        <v>1036.2</v>
      </c>
      <c r="E783">
        <v>1058.2</v>
      </c>
      <c r="F783">
        <v>14.35</v>
      </c>
      <c r="G783">
        <v>2.31</v>
      </c>
      <c r="H783">
        <v>2.48</v>
      </c>
    </row>
    <row r="784" spans="1:8" x14ac:dyDescent="0.25">
      <c r="A784" s="1">
        <v>37670</v>
      </c>
      <c r="B784">
        <v>1058.95</v>
      </c>
      <c r="C784">
        <v>1065.1500000000001</v>
      </c>
      <c r="D784">
        <v>1057.5999999999999</v>
      </c>
      <c r="E784">
        <v>1059.3</v>
      </c>
      <c r="F784">
        <v>14.37</v>
      </c>
      <c r="G784">
        <v>2.3199999999999998</v>
      </c>
      <c r="H784">
        <v>2.4700000000000002</v>
      </c>
    </row>
    <row r="785" spans="1:8" x14ac:dyDescent="0.25">
      <c r="A785" s="1">
        <v>37671</v>
      </c>
      <c r="B785">
        <v>1059.3</v>
      </c>
      <c r="C785">
        <v>1068.8</v>
      </c>
      <c r="D785">
        <v>1059.3</v>
      </c>
      <c r="E785">
        <v>1064.3</v>
      </c>
      <c r="F785">
        <v>14.43</v>
      </c>
      <c r="G785">
        <v>2.33</v>
      </c>
      <c r="H785">
        <v>2.46</v>
      </c>
    </row>
    <row r="786" spans="1:8" x14ac:dyDescent="0.25">
      <c r="A786" s="1">
        <v>37672</v>
      </c>
      <c r="B786">
        <v>1064.1500000000001</v>
      </c>
      <c r="C786">
        <v>1071.7</v>
      </c>
      <c r="D786">
        <v>1058.3499999999999</v>
      </c>
      <c r="E786">
        <v>1065.5999999999999</v>
      </c>
      <c r="F786">
        <v>14.45</v>
      </c>
      <c r="G786">
        <v>2.33</v>
      </c>
      <c r="H786">
        <v>2.46</v>
      </c>
    </row>
    <row r="787" spans="1:8" x14ac:dyDescent="0.25">
      <c r="A787" s="1">
        <v>37673</v>
      </c>
      <c r="B787">
        <v>1065.5999999999999</v>
      </c>
      <c r="C787">
        <v>1069.2</v>
      </c>
      <c r="D787">
        <v>1061.0999999999999</v>
      </c>
      <c r="E787">
        <v>1066.0999999999999</v>
      </c>
      <c r="F787">
        <v>14.46</v>
      </c>
      <c r="G787">
        <v>2.33</v>
      </c>
      <c r="H787">
        <v>2.46</v>
      </c>
    </row>
    <row r="788" spans="1:8" x14ac:dyDescent="0.25">
      <c r="A788" s="1">
        <v>37676</v>
      </c>
      <c r="B788">
        <v>1066.2</v>
      </c>
      <c r="C788">
        <v>1075.5</v>
      </c>
      <c r="D788">
        <v>1066.2</v>
      </c>
      <c r="E788">
        <v>1070.0999999999999</v>
      </c>
      <c r="F788">
        <v>14.51</v>
      </c>
      <c r="G788">
        <v>2.34</v>
      </c>
      <c r="H788">
        <v>2.4500000000000002</v>
      </c>
    </row>
    <row r="789" spans="1:8" x14ac:dyDescent="0.25">
      <c r="A789" s="1">
        <v>37677</v>
      </c>
      <c r="B789">
        <v>1070.0999999999999</v>
      </c>
      <c r="C789">
        <v>1073.25</v>
      </c>
      <c r="D789">
        <v>1054.9000000000001</v>
      </c>
      <c r="E789">
        <v>1055.5</v>
      </c>
      <c r="F789">
        <v>14.32</v>
      </c>
      <c r="G789">
        <v>2.31</v>
      </c>
      <c r="H789">
        <v>2.48</v>
      </c>
    </row>
    <row r="790" spans="1:8" x14ac:dyDescent="0.25">
      <c r="A790" s="1">
        <v>37678</v>
      </c>
      <c r="B790">
        <v>1055.5999999999999</v>
      </c>
      <c r="C790">
        <v>1059.5999999999999</v>
      </c>
      <c r="D790">
        <v>1048.2</v>
      </c>
      <c r="E790">
        <v>1049.5999999999999</v>
      </c>
      <c r="F790">
        <v>14.24</v>
      </c>
      <c r="G790">
        <v>2.2999999999999998</v>
      </c>
      <c r="H790">
        <v>2.5</v>
      </c>
    </row>
    <row r="791" spans="1:8" x14ac:dyDescent="0.25">
      <c r="A791" s="1">
        <v>37679</v>
      </c>
      <c r="B791">
        <v>1049.5999999999999</v>
      </c>
      <c r="C791">
        <v>1057.45</v>
      </c>
      <c r="D791">
        <v>1044.9000000000001</v>
      </c>
      <c r="E791">
        <v>1052.9000000000001</v>
      </c>
      <c r="F791">
        <v>14.28</v>
      </c>
      <c r="G791">
        <v>2.2999999999999998</v>
      </c>
      <c r="H791">
        <v>2.4900000000000002</v>
      </c>
    </row>
    <row r="792" spans="1:8" x14ac:dyDescent="0.25">
      <c r="A792" s="1">
        <v>37680</v>
      </c>
      <c r="B792">
        <v>1053.6500000000001</v>
      </c>
      <c r="C792">
        <v>1068.6500000000001</v>
      </c>
      <c r="D792">
        <v>1053.6500000000001</v>
      </c>
      <c r="E792">
        <v>1063.4000000000001</v>
      </c>
      <c r="F792">
        <v>14.42</v>
      </c>
      <c r="G792">
        <v>2.33</v>
      </c>
      <c r="H792">
        <v>2.46</v>
      </c>
    </row>
    <row r="793" spans="1:8" x14ac:dyDescent="0.25">
      <c r="A793" s="1">
        <v>37683</v>
      </c>
      <c r="B793">
        <v>1063.55</v>
      </c>
      <c r="C793">
        <v>1070.8499999999999</v>
      </c>
      <c r="D793">
        <v>1057.55</v>
      </c>
      <c r="E793">
        <v>1058.8</v>
      </c>
      <c r="F793">
        <v>14.36</v>
      </c>
      <c r="G793">
        <v>2.3199999999999998</v>
      </c>
      <c r="H793">
        <v>2.4700000000000002</v>
      </c>
    </row>
    <row r="794" spans="1:8" x14ac:dyDescent="0.25">
      <c r="A794" s="1">
        <v>37684</v>
      </c>
      <c r="B794">
        <v>1058.7</v>
      </c>
      <c r="C794">
        <v>1058.7</v>
      </c>
      <c r="D794">
        <v>1045.2</v>
      </c>
      <c r="E794">
        <v>1046.5999999999999</v>
      </c>
      <c r="F794">
        <v>14.24</v>
      </c>
      <c r="G794">
        <v>2.2999999999999998</v>
      </c>
      <c r="H794">
        <v>2.5</v>
      </c>
    </row>
    <row r="795" spans="1:8" x14ac:dyDescent="0.25">
      <c r="A795" s="1">
        <v>37685</v>
      </c>
      <c r="B795">
        <v>1046.55</v>
      </c>
      <c r="C795">
        <v>1046.55</v>
      </c>
      <c r="D795">
        <v>1029.9000000000001</v>
      </c>
      <c r="E795">
        <v>1040.7</v>
      </c>
      <c r="F795">
        <v>14.16</v>
      </c>
      <c r="G795">
        <v>2.2799999999999998</v>
      </c>
      <c r="H795">
        <v>2.5099999999999998</v>
      </c>
    </row>
    <row r="796" spans="1:8" x14ac:dyDescent="0.25">
      <c r="A796" s="1">
        <v>37686</v>
      </c>
      <c r="B796">
        <v>1040.3</v>
      </c>
      <c r="C796">
        <v>1040.75</v>
      </c>
      <c r="D796">
        <v>1029.55</v>
      </c>
      <c r="E796">
        <v>1031.2</v>
      </c>
      <c r="F796">
        <v>14.03</v>
      </c>
      <c r="G796">
        <v>2.2599999999999998</v>
      </c>
      <c r="H796">
        <v>2.5299999999999998</v>
      </c>
    </row>
    <row r="797" spans="1:8" x14ac:dyDescent="0.25">
      <c r="A797" s="1">
        <v>37687</v>
      </c>
      <c r="B797">
        <v>1031.05</v>
      </c>
      <c r="C797">
        <v>1031.05</v>
      </c>
      <c r="D797">
        <v>1014.3</v>
      </c>
      <c r="E797">
        <v>1017.1</v>
      </c>
      <c r="F797">
        <v>13.84</v>
      </c>
      <c r="G797">
        <v>2.23</v>
      </c>
      <c r="H797">
        <v>2.57</v>
      </c>
    </row>
    <row r="798" spans="1:8" x14ac:dyDescent="0.25">
      <c r="A798" s="1">
        <v>37690</v>
      </c>
      <c r="B798">
        <v>1017.1</v>
      </c>
      <c r="C798">
        <v>1021.5</v>
      </c>
      <c r="D798">
        <v>1004.35</v>
      </c>
      <c r="E798">
        <v>1006.7</v>
      </c>
      <c r="F798">
        <v>13.7</v>
      </c>
      <c r="G798">
        <v>2.21</v>
      </c>
      <c r="H798">
        <v>2.59</v>
      </c>
    </row>
    <row r="799" spans="1:8" x14ac:dyDescent="0.25">
      <c r="A799" s="1">
        <v>37691</v>
      </c>
      <c r="B799">
        <v>1006.65</v>
      </c>
      <c r="C799">
        <v>1016.7</v>
      </c>
      <c r="D799">
        <v>998.95</v>
      </c>
      <c r="E799">
        <v>1014.5</v>
      </c>
      <c r="F799">
        <v>13.81</v>
      </c>
      <c r="G799">
        <v>2.23</v>
      </c>
      <c r="H799">
        <v>2.57</v>
      </c>
    </row>
    <row r="800" spans="1:8" x14ac:dyDescent="0.25">
      <c r="A800" s="1">
        <v>37692</v>
      </c>
      <c r="B800">
        <v>1014.25</v>
      </c>
      <c r="C800">
        <v>1017.75</v>
      </c>
      <c r="D800">
        <v>1000.05</v>
      </c>
      <c r="E800">
        <v>1001.7</v>
      </c>
      <c r="F800">
        <v>13.63</v>
      </c>
      <c r="G800">
        <v>2.2000000000000002</v>
      </c>
      <c r="H800">
        <v>2.61</v>
      </c>
    </row>
    <row r="801" spans="1:8" x14ac:dyDescent="0.25">
      <c r="A801" s="1">
        <v>37693</v>
      </c>
      <c r="B801">
        <v>1001.5</v>
      </c>
      <c r="C801">
        <v>1006.4</v>
      </c>
      <c r="D801">
        <v>994.2</v>
      </c>
      <c r="E801">
        <v>999.65</v>
      </c>
      <c r="F801">
        <v>13.6</v>
      </c>
      <c r="G801">
        <v>2.19</v>
      </c>
      <c r="H801">
        <v>2.61</v>
      </c>
    </row>
    <row r="802" spans="1:8" x14ac:dyDescent="0.25">
      <c r="A802" s="1">
        <v>37697</v>
      </c>
      <c r="B802">
        <v>999.7</v>
      </c>
      <c r="C802">
        <v>1000.85</v>
      </c>
      <c r="D802">
        <v>982.7</v>
      </c>
      <c r="E802">
        <v>993</v>
      </c>
      <c r="F802">
        <v>13.51</v>
      </c>
      <c r="G802">
        <v>2.1800000000000002</v>
      </c>
      <c r="H802">
        <v>2.63</v>
      </c>
    </row>
    <row r="803" spans="1:8" x14ac:dyDescent="0.25">
      <c r="A803" s="1">
        <v>37699</v>
      </c>
      <c r="B803">
        <v>993.35</v>
      </c>
      <c r="C803">
        <v>1011.45</v>
      </c>
      <c r="D803">
        <v>992.9</v>
      </c>
      <c r="E803">
        <v>1003.9</v>
      </c>
      <c r="F803">
        <v>13.71</v>
      </c>
      <c r="G803">
        <v>2.2000000000000002</v>
      </c>
      <c r="H803">
        <v>2.85</v>
      </c>
    </row>
    <row r="804" spans="1:8" x14ac:dyDescent="0.25">
      <c r="A804" s="1">
        <v>37700</v>
      </c>
      <c r="B804">
        <v>1003.45</v>
      </c>
      <c r="C804">
        <v>1028.9000000000001</v>
      </c>
      <c r="D804">
        <v>1001.75</v>
      </c>
      <c r="E804">
        <v>1025.2</v>
      </c>
      <c r="F804">
        <v>14</v>
      </c>
      <c r="G804">
        <v>2.25</v>
      </c>
      <c r="H804">
        <v>2.79</v>
      </c>
    </row>
    <row r="805" spans="1:8" x14ac:dyDescent="0.25">
      <c r="A805" s="1">
        <v>37701</v>
      </c>
      <c r="B805">
        <v>1025.55</v>
      </c>
      <c r="C805">
        <v>1033.7</v>
      </c>
      <c r="D805">
        <v>1022.05</v>
      </c>
      <c r="E805">
        <v>1030.5</v>
      </c>
      <c r="F805">
        <v>14.08</v>
      </c>
      <c r="G805">
        <v>2.2599999999999998</v>
      </c>
      <c r="H805">
        <v>2.78</v>
      </c>
    </row>
    <row r="806" spans="1:8" x14ac:dyDescent="0.25">
      <c r="A806" s="1">
        <v>37702</v>
      </c>
      <c r="B806">
        <v>1030.5999999999999</v>
      </c>
      <c r="C806">
        <v>1039.8</v>
      </c>
      <c r="D806">
        <v>1030.5999999999999</v>
      </c>
      <c r="E806">
        <v>1037.0999999999999</v>
      </c>
      <c r="F806">
        <v>14.17</v>
      </c>
      <c r="G806">
        <v>2.2799999999999998</v>
      </c>
      <c r="H806">
        <v>2.76</v>
      </c>
    </row>
    <row r="807" spans="1:8" x14ac:dyDescent="0.25">
      <c r="A807" s="1">
        <v>37704</v>
      </c>
      <c r="B807">
        <v>1037.1500000000001</v>
      </c>
      <c r="C807">
        <v>1038.55</v>
      </c>
      <c r="D807">
        <v>1011.95</v>
      </c>
      <c r="E807">
        <v>1013.9</v>
      </c>
      <c r="F807">
        <v>13.85</v>
      </c>
      <c r="G807">
        <v>2.23</v>
      </c>
      <c r="H807">
        <v>2.83</v>
      </c>
    </row>
    <row r="808" spans="1:8" x14ac:dyDescent="0.25">
      <c r="A808" s="1">
        <v>37705</v>
      </c>
      <c r="B808">
        <v>1013.5</v>
      </c>
      <c r="C808">
        <v>1013.5</v>
      </c>
      <c r="D808">
        <v>998.4</v>
      </c>
      <c r="E808">
        <v>1011.3</v>
      </c>
      <c r="F808">
        <v>13.81</v>
      </c>
      <c r="G808">
        <v>2.2200000000000002</v>
      </c>
      <c r="H808">
        <v>2.83</v>
      </c>
    </row>
    <row r="809" spans="1:8" x14ac:dyDescent="0.25">
      <c r="A809" s="1">
        <v>37706</v>
      </c>
      <c r="B809">
        <v>1011.55</v>
      </c>
      <c r="C809">
        <v>1019.9</v>
      </c>
      <c r="D809">
        <v>1004.85</v>
      </c>
      <c r="E809">
        <v>1013.8</v>
      </c>
      <c r="F809">
        <v>13.85</v>
      </c>
      <c r="G809">
        <v>2.23</v>
      </c>
      <c r="H809">
        <v>2.83</v>
      </c>
    </row>
    <row r="810" spans="1:8" x14ac:dyDescent="0.25">
      <c r="A810" s="1">
        <v>37707</v>
      </c>
      <c r="B810">
        <v>1013.9</v>
      </c>
      <c r="C810">
        <v>1013.9</v>
      </c>
      <c r="D810">
        <v>999.6</v>
      </c>
      <c r="E810">
        <v>1002.7</v>
      </c>
      <c r="F810">
        <v>13.69</v>
      </c>
      <c r="G810">
        <v>2.2000000000000002</v>
      </c>
      <c r="H810">
        <v>2.86</v>
      </c>
    </row>
    <row r="811" spans="1:8" x14ac:dyDescent="0.25">
      <c r="A811" s="1">
        <v>37708</v>
      </c>
      <c r="B811">
        <v>1002.8</v>
      </c>
      <c r="C811">
        <v>1006.3</v>
      </c>
      <c r="D811">
        <v>996.75</v>
      </c>
      <c r="E811">
        <v>1000.6</v>
      </c>
      <c r="F811">
        <v>13.67</v>
      </c>
      <c r="G811">
        <v>2.2000000000000002</v>
      </c>
      <c r="H811">
        <v>2.86</v>
      </c>
    </row>
    <row r="812" spans="1:8" x14ac:dyDescent="0.25">
      <c r="A812" s="1">
        <v>37711</v>
      </c>
      <c r="B812">
        <v>1000.6</v>
      </c>
      <c r="C812">
        <v>1000.6</v>
      </c>
      <c r="D812">
        <v>974.1</v>
      </c>
      <c r="E812">
        <v>978.2</v>
      </c>
      <c r="F812">
        <v>13.36</v>
      </c>
      <c r="G812">
        <v>2.15</v>
      </c>
      <c r="H812">
        <v>2.93</v>
      </c>
    </row>
    <row r="813" spans="1:8" x14ac:dyDescent="0.25">
      <c r="A813" s="1">
        <v>37712</v>
      </c>
      <c r="B813">
        <v>977.4</v>
      </c>
      <c r="C813">
        <v>992.05</v>
      </c>
      <c r="D813">
        <v>973.5</v>
      </c>
      <c r="E813">
        <v>984.3</v>
      </c>
      <c r="F813">
        <v>13.44</v>
      </c>
      <c r="G813">
        <v>2.16</v>
      </c>
      <c r="H813">
        <v>2.91</v>
      </c>
    </row>
    <row r="814" spans="1:8" x14ac:dyDescent="0.25">
      <c r="A814" s="1">
        <v>37713</v>
      </c>
      <c r="B814">
        <v>984.45</v>
      </c>
      <c r="C814">
        <v>1002.1</v>
      </c>
      <c r="D814">
        <v>984.45</v>
      </c>
      <c r="E814">
        <v>999.4</v>
      </c>
      <c r="F814">
        <v>13.65</v>
      </c>
      <c r="G814">
        <v>2.19</v>
      </c>
      <c r="H814">
        <v>2.87</v>
      </c>
    </row>
    <row r="815" spans="1:8" x14ac:dyDescent="0.25">
      <c r="A815" s="1">
        <v>37714</v>
      </c>
      <c r="B815">
        <v>999.55</v>
      </c>
      <c r="C815">
        <v>1010.75</v>
      </c>
      <c r="D815">
        <v>999.55</v>
      </c>
      <c r="E815">
        <v>1009.1</v>
      </c>
      <c r="F815">
        <v>13.78</v>
      </c>
      <c r="G815">
        <v>2.2200000000000002</v>
      </c>
      <c r="H815">
        <v>2.84</v>
      </c>
    </row>
    <row r="816" spans="1:8" x14ac:dyDescent="0.25">
      <c r="A816" s="1">
        <v>37715</v>
      </c>
      <c r="B816">
        <v>1009.15</v>
      </c>
      <c r="C816">
        <v>1018.25</v>
      </c>
      <c r="D816">
        <v>1002.75</v>
      </c>
      <c r="E816">
        <v>1016.9</v>
      </c>
      <c r="F816">
        <v>13.89</v>
      </c>
      <c r="G816">
        <v>2.23</v>
      </c>
      <c r="H816">
        <v>2.82</v>
      </c>
    </row>
    <row r="817" spans="1:8" x14ac:dyDescent="0.25">
      <c r="A817" s="1">
        <v>37718</v>
      </c>
      <c r="B817">
        <v>1017.05</v>
      </c>
      <c r="C817">
        <v>1033.45</v>
      </c>
      <c r="D817">
        <v>1017.05</v>
      </c>
      <c r="E817">
        <v>1031.5</v>
      </c>
      <c r="F817">
        <v>14.09</v>
      </c>
      <c r="G817">
        <v>2.2599999999999998</v>
      </c>
      <c r="H817">
        <v>2.78</v>
      </c>
    </row>
    <row r="818" spans="1:8" x14ac:dyDescent="0.25">
      <c r="A818" s="1">
        <v>37719</v>
      </c>
      <c r="B818">
        <v>1032</v>
      </c>
      <c r="C818">
        <v>1032</v>
      </c>
      <c r="D818">
        <v>1016.6</v>
      </c>
      <c r="E818">
        <v>1018.1</v>
      </c>
      <c r="F818">
        <v>13.91</v>
      </c>
      <c r="G818">
        <v>2.2400000000000002</v>
      </c>
      <c r="H818">
        <v>2.81</v>
      </c>
    </row>
    <row r="819" spans="1:8" x14ac:dyDescent="0.25">
      <c r="A819" s="1">
        <v>37720</v>
      </c>
      <c r="B819">
        <v>1018</v>
      </c>
      <c r="C819">
        <v>1018</v>
      </c>
      <c r="D819">
        <v>1002.3</v>
      </c>
      <c r="E819">
        <v>1004.8</v>
      </c>
      <c r="F819">
        <v>13.73</v>
      </c>
      <c r="G819">
        <v>2.21</v>
      </c>
      <c r="H819">
        <v>2.85</v>
      </c>
    </row>
    <row r="820" spans="1:8" x14ac:dyDescent="0.25">
      <c r="A820" s="1">
        <v>37721</v>
      </c>
      <c r="B820">
        <v>1003.8</v>
      </c>
      <c r="C820">
        <v>1003.8</v>
      </c>
      <c r="D820">
        <v>958.2</v>
      </c>
      <c r="E820">
        <v>962.2</v>
      </c>
      <c r="F820">
        <v>13.14</v>
      </c>
      <c r="G820">
        <v>2.11</v>
      </c>
      <c r="H820">
        <v>2.98</v>
      </c>
    </row>
    <row r="821" spans="1:8" x14ac:dyDescent="0.25">
      <c r="A821" s="1">
        <v>37722</v>
      </c>
      <c r="B821">
        <v>958.9</v>
      </c>
      <c r="C821">
        <v>965.15</v>
      </c>
      <c r="D821">
        <v>935.7</v>
      </c>
      <c r="E821">
        <v>949.8</v>
      </c>
      <c r="F821">
        <v>12.97</v>
      </c>
      <c r="G821">
        <v>2.09</v>
      </c>
      <c r="H821">
        <v>3.02</v>
      </c>
    </row>
    <row r="822" spans="1:8" x14ac:dyDescent="0.25">
      <c r="A822" s="1">
        <v>37726</v>
      </c>
      <c r="B822">
        <v>951.8</v>
      </c>
      <c r="C822">
        <v>964.2</v>
      </c>
      <c r="D822">
        <v>938.8</v>
      </c>
      <c r="E822">
        <v>951.2</v>
      </c>
      <c r="F822">
        <v>12.99</v>
      </c>
      <c r="G822">
        <v>2.09</v>
      </c>
      <c r="H822">
        <v>3.01</v>
      </c>
    </row>
    <row r="823" spans="1:8" x14ac:dyDescent="0.25">
      <c r="A823" s="1">
        <v>37727</v>
      </c>
      <c r="B823">
        <v>950.65</v>
      </c>
      <c r="C823">
        <v>961.75</v>
      </c>
      <c r="D823">
        <v>949</v>
      </c>
      <c r="E823">
        <v>958.65</v>
      </c>
      <c r="F823">
        <v>13.09</v>
      </c>
      <c r="G823">
        <v>2.1</v>
      </c>
      <c r="H823">
        <v>2.99</v>
      </c>
    </row>
    <row r="824" spans="1:8" x14ac:dyDescent="0.25">
      <c r="A824" s="1">
        <v>37728</v>
      </c>
      <c r="B824">
        <v>958.65</v>
      </c>
      <c r="C824">
        <v>958.65</v>
      </c>
      <c r="D824">
        <v>936.7</v>
      </c>
      <c r="E824">
        <v>940.7</v>
      </c>
      <c r="F824">
        <v>12.85</v>
      </c>
      <c r="G824">
        <v>2.0699999999999998</v>
      </c>
      <c r="H824">
        <v>3.04</v>
      </c>
    </row>
    <row r="825" spans="1:8" x14ac:dyDescent="0.25">
      <c r="A825" s="1">
        <v>37732</v>
      </c>
      <c r="B825">
        <v>941.5</v>
      </c>
      <c r="C825">
        <v>949.7</v>
      </c>
      <c r="D825">
        <v>941.5</v>
      </c>
      <c r="E825">
        <v>947.2</v>
      </c>
      <c r="F825">
        <v>12.94</v>
      </c>
      <c r="G825">
        <v>2.08</v>
      </c>
      <c r="H825">
        <v>3.02</v>
      </c>
    </row>
    <row r="826" spans="1:8" x14ac:dyDescent="0.25">
      <c r="A826" s="1">
        <v>37733</v>
      </c>
      <c r="B826">
        <v>947.1</v>
      </c>
      <c r="C826">
        <v>951.4</v>
      </c>
      <c r="D826">
        <v>937.85</v>
      </c>
      <c r="E826">
        <v>943.5</v>
      </c>
      <c r="F826">
        <v>12.89</v>
      </c>
      <c r="G826">
        <v>2.0699999999999998</v>
      </c>
      <c r="H826">
        <v>3.04</v>
      </c>
    </row>
    <row r="827" spans="1:8" x14ac:dyDescent="0.25">
      <c r="A827" s="1">
        <v>37734</v>
      </c>
      <c r="B827">
        <v>943.75</v>
      </c>
      <c r="C827">
        <v>951.2</v>
      </c>
      <c r="D827">
        <v>931.5</v>
      </c>
      <c r="E827">
        <v>934.2</v>
      </c>
      <c r="F827">
        <v>12.76</v>
      </c>
      <c r="G827">
        <v>2.0499999999999998</v>
      </c>
      <c r="H827">
        <v>3.07</v>
      </c>
    </row>
    <row r="828" spans="1:8" x14ac:dyDescent="0.25">
      <c r="A828" s="1">
        <v>37735</v>
      </c>
      <c r="B828">
        <v>934.2</v>
      </c>
      <c r="C828">
        <v>943.15</v>
      </c>
      <c r="D828">
        <v>927.8</v>
      </c>
      <c r="E828">
        <v>929.7</v>
      </c>
      <c r="F828">
        <v>12.7</v>
      </c>
      <c r="G828">
        <v>2.04</v>
      </c>
      <c r="H828">
        <v>3.08</v>
      </c>
    </row>
    <row r="829" spans="1:8" x14ac:dyDescent="0.25">
      <c r="A829" s="1">
        <v>37736</v>
      </c>
      <c r="B829">
        <v>929.45</v>
      </c>
      <c r="C829">
        <v>931.35</v>
      </c>
      <c r="D829">
        <v>921.1</v>
      </c>
      <c r="E829">
        <v>924.3</v>
      </c>
      <c r="F829">
        <v>12.63</v>
      </c>
      <c r="G829">
        <v>2.0299999999999998</v>
      </c>
      <c r="H829">
        <v>3.1</v>
      </c>
    </row>
    <row r="830" spans="1:8" x14ac:dyDescent="0.25">
      <c r="A830" s="1">
        <v>37739</v>
      </c>
      <c r="B830">
        <v>922.85</v>
      </c>
      <c r="C830">
        <v>931.05</v>
      </c>
      <c r="D830">
        <v>920</v>
      </c>
      <c r="E830">
        <v>929.5</v>
      </c>
      <c r="F830">
        <v>12.7</v>
      </c>
      <c r="G830">
        <v>2.04</v>
      </c>
      <c r="H830">
        <v>3.08</v>
      </c>
    </row>
    <row r="831" spans="1:8" x14ac:dyDescent="0.25">
      <c r="A831" s="1">
        <v>37740</v>
      </c>
      <c r="B831">
        <v>929.75</v>
      </c>
      <c r="C831">
        <v>936.9</v>
      </c>
      <c r="D831">
        <v>929.75</v>
      </c>
      <c r="E831">
        <v>932.3</v>
      </c>
      <c r="F831">
        <v>12.73</v>
      </c>
      <c r="G831">
        <v>2.0499999999999998</v>
      </c>
      <c r="H831">
        <v>3.07</v>
      </c>
    </row>
    <row r="832" spans="1:8" x14ac:dyDescent="0.25">
      <c r="A832" s="1">
        <v>37741</v>
      </c>
      <c r="B832">
        <v>935.25</v>
      </c>
      <c r="C832">
        <v>935.55</v>
      </c>
      <c r="D832">
        <v>929.85</v>
      </c>
      <c r="E832">
        <v>934.05</v>
      </c>
      <c r="F832">
        <v>13.14</v>
      </c>
      <c r="G832">
        <v>2.11</v>
      </c>
      <c r="H832">
        <v>2.98</v>
      </c>
    </row>
    <row r="833" spans="1:8" x14ac:dyDescent="0.25">
      <c r="A833" s="1">
        <v>37743</v>
      </c>
      <c r="B833">
        <v>930.9</v>
      </c>
      <c r="C833">
        <v>940.2</v>
      </c>
      <c r="D833">
        <v>930.8</v>
      </c>
      <c r="E833">
        <v>938.3</v>
      </c>
      <c r="F833">
        <v>10.86</v>
      </c>
      <c r="G833">
        <v>2.02</v>
      </c>
      <c r="H833">
        <v>3.17</v>
      </c>
    </row>
    <row r="834" spans="1:8" x14ac:dyDescent="0.25">
      <c r="A834" s="1">
        <v>37746</v>
      </c>
      <c r="B834">
        <v>937.45</v>
      </c>
      <c r="C834">
        <v>948.95</v>
      </c>
      <c r="D834">
        <v>936.65</v>
      </c>
      <c r="E834">
        <v>945.4</v>
      </c>
      <c r="F834">
        <v>10.94</v>
      </c>
      <c r="G834">
        <v>2.04</v>
      </c>
      <c r="H834">
        <v>3.15</v>
      </c>
    </row>
    <row r="835" spans="1:8" x14ac:dyDescent="0.25">
      <c r="A835" s="1">
        <v>37747</v>
      </c>
      <c r="B835">
        <v>945.85</v>
      </c>
      <c r="C835">
        <v>955</v>
      </c>
      <c r="D835">
        <v>943.2</v>
      </c>
      <c r="E835">
        <v>951.85</v>
      </c>
      <c r="F835">
        <v>11.02</v>
      </c>
      <c r="G835">
        <v>2.0499999999999998</v>
      </c>
      <c r="H835">
        <v>3.12</v>
      </c>
    </row>
    <row r="836" spans="1:8" x14ac:dyDescent="0.25">
      <c r="A836" s="1">
        <v>37748</v>
      </c>
      <c r="B836">
        <v>950.4</v>
      </c>
      <c r="C836">
        <v>956.65</v>
      </c>
      <c r="D836">
        <v>948.9</v>
      </c>
      <c r="E836">
        <v>950.15</v>
      </c>
      <c r="F836">
        <v>11</v>
      </c>
      <c r="G836">
        <v>2.0499999999999998</v>
      </c>
      <c r="H836">
        <v>3.13</v>
      </c>
    </row>
    <row r="837" spans="1:8" x14ac:dyDescent="0.25">
      <c r="A837" s="1">
        <v>37749</v>
      </c>
      <c r="B837">
        <v>950.15</v>
      </c>
      <c r="C837">
        <v>951.3</v>
      </c>
      <c r="D837">
        <v>938.7</v>
      </c>
      <c r="E837">
        <v>941.55</v>
      </c>
      <c r="F837">
        <v>10.9</v>
      </c>
      <c r="G837">
        <v>2.0299999999999998</v>
      </c>
      <c r="H837">
        <v>3.16</v>
      </c>
    </row>
    <row r="838" spans="1:8" x14ac:dyDescent="0.25">
      <c r="A838" s="1">
        <v>37750</v>
      </c>
      <c r="B838">
        <v>941.6</v>
      </c>
      <c r="C838">
        <v>941.65</v>
      </c>
      <c r="D838">
        <v>935.8</v>
      </c>
      <c r="E838">
        <v>937.85</v>
      </c>
      <c r="F838">
        <v>10.86</v>
      </c>
      <c r="G838">
        <v>2.02</v>
      </c>
      <c r="H838">
        <v>3.17</v>
      </c>
    </row>
    <row r="839" spans="1:8" x14ac:dyDescent="0.25">
      <c r="A839" s="1">
        <v>37753</v>
      </c>
      <c r="B839">
        <v>938.5</v>
      </c>
      <c r="C839">
        <v>944.45</v>
      </c>
      <c r="D839">
        <v>934</v>
      </c>
      <c r="E839">
        <v>936</v>
      </c>
      <c r="F839">
        <v>10.84</v>
      </c>
      <c r="G839">
        <v>2.02</v>
      </c>
      <c r="H839">
        <v>3.18</v>
      </c>
    </row>
    <row r="840" spans="1:8" x14ac:dyDescent="0.25">
      <c r="A840" s="1">
        <v>37754</v>
      </c>
      <c r="B840">
        <v>936.9</v>
      </c>
      <c r="C840">
        <v>945.8</v>
      </c>
      <c r="D840">
        <v>936.7</v>
      </c>
      <c r="E840">
        <v>944.2</v>
      </c>
      <c r="F840">
        <v>10.93</v>
      </c>
      <c r="G840">
        <v>2.0299999999999998</v>
      </c>
      <c r="H840">
        <v>3.15</v>
      </c>
    </row>
    <row r="841" spans="1:8" x14ac:dyDescent="0.25">
      <c r="A841" s="1">
        <v>37755</v>
      </c>
      <c r="B841">
        <v>944.2</v>
      </c>
      <c r="C841">
        <v>953.45</v>
      </c>
      <c r="D841">
        <v>943.15</v>
      </c>
      <c r="E841">
        <v>952.15</v>
      </c>
      <c r="F841">
        <v>11.02</v>
      </c>
      <c r="G841">
        <v>2.0499999999999998</v>
      </c>
      <c r="H841">
        <v>3.12</v>
      </c>
    </row>
    <row r="842" spans="1:8" x14ac:dyDescent="0.25">
      <c r="A842" s="1">
        <v>37756</v>
      </c>
      <c r="B842">
        <v>952.15</v>
      </c>
      <c r="C842">
        <v>961.6</v>
      </c>
      <c r="D842">
        <v>951.15</v>
      </c>
      <c r="E842">
        <v>959.85</v>
      </c>
      <c r="F842">
        <v>11.11</v>
      </c>
      <c r="G842">
        <v>2.0699999999999998</v>
      </c>
      <c r="H842">
        <v>3.1</v>
      </c>
    </row>
    <row r="843" spans="1:8" x14ac:dyDescent="0.25">
      <c r="A843" s="1">
        <v>37757</v>
      </c>
      <c r="B843">
        <v>959.85</v>
      </c>
      <c r="C843">
        <v>974.4</v>
      </c>
      <c r="D843">
        <v>959.85</v>
      </c>
      <c r="E843">
        <v>973.1</v>
      </c>
      <c r="F843">
        <v>11.26</v>
      </c>
      <c r="G843">
        <v>2.1</v>
      </c>
      <c r="H843">
        <v>3.06</v>
      </c>
    </row>
    <row r="844" spans="1:8" x14ac:dyDescent="0.25">
      <c r="A844" s="1">
        <v>37760</v>
      </c>
      <c r="B844">
        <v>973.7</v>
      </c>
      <c r="C844">
        <v>979.85</v>
      </c>
      <c r="D844">
        <v>964.6</v>
      </c>
      <c r="E844">
        <v>966.55</v>
      </c>
      <c r="F844">
        <v>11.19</v>
      </c>
      <c r="G844">
        <v>2.08</v>
      </c>
      <c r="H844">
        <v>3.08</v>
      </c>
    </row>
    <row r="845" spans="1:8" x14ac:dyDescent="0.25">
      <c r="A845" s="1">
        <v>37761</v>
      </c>
      <c r="B845">
        <v>964.65</v>
      </c>
      <c r="C845">
        <v>974.05</v>
      </c>
      <c r="D845">
        <v>959.8</v>
      </c>
      <c r="E845">
        <v>971.55</v>
      </c>
      <c r="F845">
        <v>11.25</v>
      </c>
      <c r="G845">
        <v>2.09</v>
      </c>
      <c r="H845">
        <v>3.06</v>
      </c>
    </row>
    <row r="846" spans="1:8" x14ac:dyDescent="0.25">
      <c r="A846" s="1">
        <v>37762</v>
      </c>
      <c r="B846">
        <v>972.05</v>
      </c>
      <c r="C846">
        <v>980.75</v>
      </c>
      <c r="D846">
        <v>965.55</v>
      </c>
      <c r="E846">
        <v>968</v>
      </c>
      <c r="F846">
        <v>11.21</v>
      </c>
      <c r="G846">
        <v>2.09</v>
      </c>
      <c r="H846">
        <v>3.07</v>
      </c>
    </row>
    <row r="847" spans="1:8" x14ac:dyDescent="0.25">
      <c r="A847" s="1">
        <v>37763</v>
      </c>
      <c r="B847">
        <v>967.95</v>
      </c>
      <c r="C847">
        <v>972.4</v>
      </c>
      <c r="D847">
        <v>960.05</v>
      </c>
      <c r="E847">
        <v>963.25</v>
      </c>
      <c r="F847">
        <v>11.15</v>
      </c>
      <c r="G847">
        <v>2.08</v>
      </c>
      <c r="H847">
        <v>3.09</v>
      </c>
    </row>
    <row r="848" spans="1:8" x14ac:dyDescent="0.25">
      <c r="A848" s="1">
        <v>37764</v>
      </c>
      <c r="B848">
        <v>963.5</v>
      </c>
      <c r="C848">
        <v>972.9</v>
      </c>
      <c r="D848">
        <v>962.4</v>
      </c>
      <c r="E848">
        <v>967.9</v>
      </c>
      <c r="F848">
        <v>11.2</v>
      </c>
      <c r="G848">
        <v>2.09</v>
      </c>
      <c r="H848">
        <v>3.07</v>
      </c>
    </row>
    <row r="849" spans="1:8" x14ac:dyDescent="0.25">
      <c r="A849" s="1">
        <v>37767</v>
      </c>
      <c r="B849">
        <v>967.85</v>
      </c>
      <c r="C849">
        <v>983.9</v>
      </c>
      <c r="D849">
        <v>967.1</v>
      </c>
      <c r="E849">
        <v>982.45</v>
      </c>
      <c r="F849">
        <v>11.37</v>
      </c>
      <c r="G849">
        <v>2.12</v>
      </c>
      <c r="H849">
        <v>3.03</v>
      </c>
    </row>
    <row r="850" spans="1:8" x14ac:dyDescent="0.25">
      <c r="A850" s="1">
        <v>37768</v>
      </c>
      <c r="B850">
        <v>982.35</v>
      </c>
      <c r="C850">
        <v>990</v>
      </c>
      <c r="D850">
        <v>974.25</v>
      </c>
      <c r="E850">
        <v>976.85</v>
      </c>
      <c r="F850">
        <v>11.47</v>
      </c>
      <c r="G850">
        <v>2.13</v>
      </c>
      <c r="H850">
        <v>3</v>
      </c>
    </row>
    <row r="851" spans="1:8" x14ac:dyDescent="0.25">
      <c r="A851" s="1">
        <v>37769</v>
      </c>
      <c r="B851">
        <v>977.65</v>
      </c>
      <c r="C851">
        <v>992.25</v>
      </c>
      <c r="D851">
        <v>977.55</v>
      </c>
      <c r="E851">
        <v>990.8</v>
      </c>
      <c r="F851">
        <v>11.31</v>
      </c>
      <c r="G851">
        <v>2.1</v>
      </c>
      <c r="H851">
        <v>3.04</v>
      </c>
    </row>
    <row r="852" spans="1:8" x14ac:dyDescent="0.25">
      <c r="A852" s="1">
        <v>37770</v>
      </c>
      <c r="B852">
        <v>990.8</v>
      </c>
      <c r="C852">
        <v>1004.85</v>
      </c>
      <c r="D852">
        <v>989.5</v>
      </c>
      <c r="E852">
        <v>1002.6</v>
      </c>
      <c r="F852">
        <v>11.61</v>
      </c>
      <c r="G852">
        <v>2.16</v>
      </c>
      <c r="H852">
        <v>2.97</v>
      </c>
    </row>
    <row r="853" spans="1:8" x14ac:dyDescent="0.25">
      <c r="A853" s="1">
        <v>37771</v>
      </c>
      <c r="B853">
        <v>1000.05</v>
      </c>
      <c r="C853">
        <v>1013.85</v>
      </c>
      <c r="D853">
        <v>994.65</v>
      </c>
      <c r="E853">
        <v>1006.8</v>
      </c>
      <c r="F853">
        <v>11.65</v>
      </c>
      <c r="G853">
        <v>2.17</v>
      </c>
      <c r="H853">
        <v>2.95</v>
      </c>
    </row>
    <row r="854" spans="1:8" x14ac:dyDescent="0.25">
      <c r="A854" s="1">
        <v>37774</v>
      </c>
      <c r="B854">
        <v>1006.85</v>
      </c>
      <c r="C854">
        <v>1020.5</v>
      </c>
      <c r="D854">
        <v>1004.7</v>
      </c>
      <c r="E854">
        <v>1015.1</v>
      </c>
      <c r="F854">
        <v>11.59</v>
      </c>
      <c r="G854">
        <v>2.19</v>
      </c>
      <c r="H854">
        <v>2.93</v>
      </c>
    </row>
    <row r="855" spans="1:8" x14ac:dyDescent="0.25">
      <c r="A855" s="1">
        <v>37775</v>
      </c>
      <c r="B855">
        <v>1015.9</v>
      </c>
      <c r="C855">
        <v>1016.9</v>
      </c>
      <c r="D855">
        <v>1007.65</v>
      </c>
      <c r="E855">
        <v>1010.6</v>
      </c>
      <c r="F855">
        <v>11.54</v>
      </c>
      <c r="G855">
        <v>2.1800000000000002</v>
      </c>
      <c r="H855">
        <v>2.94</v>
      </c>
    </row>
    <row r="856" spans="1:8" x14ac:dyDescent="0.25">
      <c r="A856" s="1">
        <v>37776</v>
      </c>
      <c r="B856">
        <v>1010.7</v>
      </c>
      <c r="C856">
        <v>1022.75</v>
      </c>
      <c r="D856">
        <v>1010.1</v>
      </c>
      <c r="E856">
        <v>1021</v>
      </c>
      <c r="F856">
        <v>11.66</v>
      </c>
      <c r="G856">
        <v>2.2000000000000002</v>
      </c>
      <c r="H856">
        <v>2.91</v>
      </c>
    </row>
    <row r="857" spans="1:8" x14ac:dyDescent="0.25">
      <c r="A857" s="1">
        <v>37777</v>
      </c>
      <c r="B857">
        <v>1021.1</v>
      </c>
      <c r="C857">
        <v>1038.3</v>
      </c>
      <c r="D857">
        <v>1021.1</v>
      </c>
      <c r="E857">
        <v>1035</v>
      </c>
      <c r="F857">
        <v>11.82</v>
      </c>
      <c r="G857">
        <v>2.23</v>
      </c>
      <c r="H857">
        <v>2.87</v>
      </c>
    </row>
    <row r="858" spans="1:8" x14ac:dyDescent="0.25">
      <c r="A858" s="1">
        <v>37778</v>
      </c>
      <c r="B858">
        <v>1036.2</v>
      </c>
      <c r="C858">
        <v>1048.8499999999999</v>
      </c>
      <c r="D858">
        <v>1035.95</v>
      </c>
      <c r="E858">
        <v>1046.4000000000001</v>
      </c>
      <c r="F858">
        <v>11.95</v>
      </c>
      <c r="G858">
        <v>2.25</v>
      </c>
      <c r="H858">
        <v>2.84</v>
      </c>
    </row>
    <row r="859" spans="1:8" x14ac:dyDescent="0.25">
      <c r="A859" s="1">
        <v>37781</v>
      </c>
      <c r="B859">
        <v>1046</v>
      </c>
      <c r="C859">
        <v>1057.05</v>
      </c>
      <c r="D859">
        <v>1039.8499999999999</v>
      </c>
      <c r="E859">
        <v>1052.0999999999999</v>
      </c>
      <c r="F859">
        <v>12.01</v>
      </c>
      <c r="G859">
        <v>2.27</v>
      </c>
      <c r="H859">
        <v>2.83</v>
      </c>
    </row>
    <row r="860" spans="1:8" x14ac:dyDescent="0.25">
      <c r="A860" s="1">
        <v>37782</v>
      </c>
      <c r="B860">
        <v>1052</v>
      </c>
      <c r="C860">
        <v>1056.55</v>
      </c>
      <c r="D860">
        <v>1033.95</v>
      </c>
      <c r="E860">
        <v>1037.8</v>
      </c>
      <c r="F860">
        <v>11.85</v>
      </c>
      <c r="G860">
        <v>2.2400000000000002</v>
      </c>
      <c r="H860">
        <v>2.87</v>
      </c>
    </row>
    <row r="861" spans="1:8" x14ac:dyDescent="0.25">
      <c r="A861" s="1">
        <v>37783</v>
      </c>
      <c r="B861">
        <v>1038</v>
      </c>
      <c r="C861">
        <v>1048.25</v>
      </c>
      <c r="D861">
        <v>1035</v>
      </c>
      <c r="E861">
        <v>1044.0999999999999</v>
      </c>
      <c r="F861">
        <v>11.92</v>
      </c>
      <c r="G861">
        <v>2.25</v>
      </c>
      <c r="H861">
        <v>2.85</v>
      </c>
    </row>
    <row r="862" spans="1:8" x14ac:dyDescent="0.25">
      <c r="A862" s="1">
        <v>37784</v>
      </c>
      <c r="B862">
        <v>1044.2</v>
      </c>
      <c r="C862">
        <v>1052.5999999999999</v>
      </c>
      <c r="D862">
        <v>1043.0999999999999</v>
      </c>
      <c r="E862">
        <v>1051.3</v>
      </c>
      <c r="F862">
        <v>12</v>
      </c>
      <c r="G862">
        <v>2.27</v>
      </c>
      <c r="H862">
        <v>2.83</v>
      </c>
    </row>
    <row r="863" spans="1:8" x14ac:dyDescent="0.25">
      <c r="A863" s="1">
        <v>37785</v>
      </c>
      <c r="B863">
        <v>1050.95</v>
      </c>
      <c r="C863">
        <v>1059.45</v>
      </c>
      <c r="D863">
        <v>1050.95</v>
      </c>
      <c r="E863">
        <v>1056.2</v>
      </c>
      <c r="F863">
        <v>12.06</v>
      </c>
      <c r="G863">
        <v>2.2799999999999998</v>
      </c>
      <c r="H863">
        <v>2.82</v>
      </c>
    </row>
    <row r="864" spans="1:8" x14ac:dyDescent="0.25">
      <c r="A864" s="1">
        <v>37788</v>
      </c>
      <c r="B864">
        <v>1056.5</v>
      </c>
      <c r="C864">
        <v>1059.8</v>
      </c>
      <c r="D864">
        <v>1045.55</v>
      </c>
      <c r="E864">
        <v>1051.8</v>
      </c>
      <c r="F864">
        <v>12.01</v>
      </c>
      <c r="G864">
        <v>2.27</v>
      </c>
      <c r="H864">
        <v>2.83</v>
      </c>
    </row>
    <row r="865" spans="1:8" x14ac:dyDescent="0.25">
      <c r="A865" s="1">
        <v>37789</v>
      </c>
      <c r="B865">
        <v>1052.3</v>
      </c>
      <c r="C865">
        <v>1083.2</v>
      </c>
      <c r="D865">
        <v>1052.3</v>
      </c>
      <c r="E865">
        <v>1081.9000000000001</v>
      </c>
      <c r="F865">
        <v>12.35</v>
      </c>
      <c r="G865">
        <v>2.33</v>
      </c>
      <c r="H865">
        <v>2.75</v>
      </c>
    </row>
    <row r="866" spans="1:8" x14ac:dyDescent="0.25">
      <c r="A866" s="1">
        <v>37790</v>
      </c>
      <c r="B866">
        <v>1082.8</v>
      </c>
      <c r="C866">
        <v>1093.2</v>
      </c>
      <c r="D866">
        <v>1080.9000000000001</v>
      </c>
      <c r="E866">
        <v>1086.7</v>
      </c>
      <c r="F866">
        <v>12.41</v>
      </c>
      <c r="G866">
        <v>2.34</v>
      </c>
      <c r="H866">
        <v>2.74</v>
      </c>
    </row>
    <row r="867" spans="1:8" x14ac:dyDescent="0.25">
      <c r="A867" s="1">
        <v>37791</v>
      </c>
      <c r="B867">
        <v>1085.95</v>
      </c>
      <c r="C867">
        <v>1097</v>
      </c>
      <c r="D867">
        <v>1078.9000000000001</v>
      </c>
      <c r="E867">
        <v>1092.5</v>
      </c>
      <c r="F867">
        <v>12.47</v>
      </c>
      <c r="G867">
        <v>2.35</v>
      </c>
      <c r="H867">
        <v>2.72</v>
      </c>
    </row>
    <row r="868" spans="1:8" x14ac:dyDescent="0.25">
      <c r="A868" s="1">
        <v>37792</v>
      </c>
      <c r="B868">
        <v>1092.6500000000001</v>
      </c>
      <c r="C868">
        <v>1101.5999999999999</v>
      </c>
      <c r="D868">
        <v>1081.3499999999999</v>
      </c>
      <c r="E868">
        <v>1100.2</v>
      </c>
      <c r="F868">
        <v>12.56</v>
      </c>
      <c r="G868">
        <v>2.37</v>
      </c>
      <c r="H868">
        <v>2.7</v>
      </c>
    </row>
    <row r="869" spans="1:8" x14ac:dyDescent="0.25">
      <c r="A869" s="1">
        <v>37795</v>
      </c>
      <c r="B869">
        <v>1100.5999999999999</v>
      </c>
      <c r="C869">
        <v>1106.1500000000001</v>
      </c>
      <c r="D869">
        <v>1087.6500000000001</v>
      </c>
      <c r="E869">
        <v>1089.2</v>
      </c>
      <c r="F869">
        <v>12.44</v>
      </c>
      <c r="G869">
        <v>2.35</v>
      </c>
      <c r="H869">
        <v>2.73</v>
      </c>
    </row>
    <row r="870" spans="1:8" x14ac:dyDescent="0.25">
      <c r="A870" s="1">
        <v>37796</v>
      </c>
      <c r="B870">
        <v>1089.2</v>
      </c>
      <c r="C870">
        <v>1092.6500000000001</v>
      </c>
      <c r="D870">
        <v>1079.0999999999999</v>
      </c>
      <c r="E870">
        <v>1085.3</v>
      </c>
      <c r="F870">
        <v>12.39</v>
      </c>
      <c r="G870">
        <v>2.34</v>
      </c>
      <c r="H870">
        <v>2.74</v>
      </c>
    </row>
    <row r="871" spans="1:8" x14ac:dyDescent="0.25">
      <c r="A871" s="1">
        <v>37797</v>
      </c>
      <c r="B871">
        <v>1085.6500000000001</v>
      </c>
      <c r="C871">
        <v>1109.75</v>
      </c>
      <c r="D871">
        <v>1084.3499999999999</v>
      </c>
      <c r="E871">
        <v>1106.5999999999999</v>
      </c>
      <c r="F871">
        <v>12.64</v>
      </c>
      <c r="G871">
        <v>2.38</v>
      </c>
      <c r="H871">
        <v>2.69</v>
      </c>
    </row>
    <row r="872" spans="1:8" x14ac:dyDescent="0.25">
      <c r="A872" s="1">
        <v>37798</v>
      </c>
      <c r="B872">
        <v>1106.8</v>
      </c>
      <c r="C872">
        <v>1118.9000000000001</v>
      </c>
      <c r="D872">
        <v>1106.8</v>
      </c>
      <c r="E872">
        <v>1116.3</v>
      </c>
      <c r="F872">
        <v>12.75</v>
      </c>
      <c r="G872">
        <v>2.41</v>
      </c>
      <c r="H872">
        <v>2.66</v>
      </c>
    </row>
    <row r="873" spans="1:8" x14ac:dyDescent="0.25">
      <c r="A873" s="1">
        <v>37799</v>
      </c>
      <c r="B873">
        <v>1117.45</v>
      </c>
      <c r="C873">
        <v>1126.8</v>
      </c>
      <c r="D873">
        <v>1109.3499999999999</v>
      </c>
      <c r="E873">
        <v>1125.5</v>
      </c>
      <c r="F873">
        <v>12.85</v>
      </c>
      <c r="G873">
        <v>2.42</v>
      </c>
      <c r="H873">
        <v>2.64</v>
      </c>
    </row>
    <row r="874" spans="1:8" x14ac:dyDescent="0.25">
      <c r="A874" s="1">
        <v>37802</v>
      </c>
      <c r="B874">
        <v>1125.5999999999999</v>
      </c>
      <c r="C874">
        <v>1141.3</v>
      </c>
      <c r="D874">
        <v>1125.5</v>
      </c>
      <c r="E874">
        <v>1134.0999999999999</v>
      </c>
      <c r="F874">
        <v>12.95</v>
      </c>
      <c r="G874">
        <v>2.44</v>
      </c>
      <c r="H874">
        <v>2.62</v>
      </c>
    </row>
    <row r="875" spans="1:8" x14ac:dyDescent="0.25">
      <c r="A875" s="1">
        <v>37803</v>
      </c>
      <c r="B875">
        <v>1133.95</v>
      </c>
      <c r="C875">
        <v>1139</v>
      </c>
      <c r="D875">
        <v>1125.75</v>
      </c>
      <c r="E875">
        <v>1130.7</v>
      </c>
      <c r="F875">
        <v>12.32</v>
      </c>
      <c r="G875">
        <v>2.44</v>
      </c>
      <c r="H875">
        <v>2.33</v>
      </c>
    </row>
    <row r="876" spans="1:8" x14ac:dyDescent="0.25">
      <c r="A876" s="1">
        <v>37804</v>
      </c>
      <c r="B876">
        <v>1131.55</v>
      </c>
      <c r="C876">
        <v>1145.4000000000001</v>
      </c>
      <c r="D876">
        <v>1130.2</v>
      </c>
      <c r="E876">
        <v>1133.8</v>
      </c>
      <c r="F876">
        <v>12.35</v>
      </c>
      <c r="G876">
        <v>2.44</v>
      </c>
      <c r="H876">
        <v>2.33</v>
      </c>
    </row>
    <row r="877" spans="1:8" x14ac:dyDescent="0.25">
      <c r="A877" s="1">
        <v>37805</v>
      </c>
      <c r="B877">
        <v>1133.8</v>
      </c>
      <c r="C877">
        <v>1150.75</v>
      </c>
      <c r="D877">
        <v>1126.3499999999999</v>
      </c>
      <c r="E877">
        <v>1144.5999999999999</v>
      </c>
      <c r="F877">
        <v>12.47</v>
      </c>
      <c r="G877">
        <v>2.4700000000000002</v>
      </c>
      <c r="H877">
        <v>2.31</v>
      </c>
    </row>
    <row r="878" spans="1:8" x14ac:dyDescent="0.25">
      <c r="A878" s="1">
        <v>37806</v>
      </c>
      <c r="B878">
        <v>1145.5999999999999</v>
      </c>
      <c r="C878">
        <v>1148.8499999999999</v>
      </c>
      <c r="D878">
        <v>1134</v>
      </c>
      <c r="E878">
        <v>1138.4000000000001</v>
      </c>
      <c r="F878">
        <v>12.4</v>
      </c>
      <c r="G878">
        <v>2.4500000000000002</v>
      </c>
      <c r="H878">
        <v>2.3199999999999998</v>
      </c>
    </row>
    <row r="879" spans="1:8" x14ac:dyDescent="0.25">
      <c r="A879" s="1">
        <v>37809</v>
      </c>
      <c r="B879">
        <v>1138.9000000000001</v>
      </c>
      <c r="C879">
        <v>1145.75</v>
      </c>
      <c r="D879">
        <v>1134.5999999999999</v>
      </c>
      <c r="E879">
        <v>1140.5</v>
      </c>
      <c r="F879">
        <v>12.43</v>
      </c>
      <c r="G879">
        <v>2.46</v>
      </c>
      <c r="H879">
        <v>2.31</v>
      </c>
    </row>
    <row r="880" spans="1:8" x14ac:dyDescent="0.25">
      <c r="A880" s="1">
        <v>37810</v>
      </c>
      <c r="B880">
        <v>1141.45</v>
      </c>
      <c r="C880">
        <v>1153.1500000000001</v>
      </c>
      <c r="D880">
        <v>1141.3</v>
      </c>
      <c r="E880">
        <v>1145.9000000000001</v>
      </c>
      <c r="F880">
        <v>12.49</v>
      </c>
      <c r="G880">
        <v>2.4700000000000002</v>
      </c>
      <c r="H880">
        <v>2.2999999999999998</v>
      </c>
    </row>
    <row r="881" spans="1:8" x14ac:dyDescent="0.25">
      <c r="A881" s="1">
        <v>37811</v>
      </c>
      <c r="B881">
        <v>1146.3499999999999</v>
      </c>
      <c r="C881">
        <v>1155.3</v>
      </c>
      <c r="D881">
        <v>1137.1500000000001</v>
      </c>
      <c r="E881">
        <v>1141</v>
      </c>
      <c r="F881">
        <v>12.43</v>
      </c>
      <c r="G881">
        <v>2.46</v>
      </c>
      <c r="H881">
        <v>2.31</v>
      </c>
    </row>
    <row r="882" spans="1:8" x14ac:dyDescent="0.25">
      <c r="A882" s="1">
        <v>37812</v>
      </c>
      <c r="B882">
        <v>1146</v>
      </c>
      <c r="C882">
        <v>1163.5999999999999</v>
      </c>
      <c r="D882">
        <v>1146</v>
      </c>
      <c r="E882">
        <v>1162.3</v>
      </c>
      <c r="F882">
        <v>12.66</v>
      </c>
      <c r="G882">
        <v>2.5</v>
      </c>
      <c r="H882">
        <v>2.27</v>
      </c>
    </row>
    <row r="883" spans="1:8" x14ac:dyDescent="0.25">
      <c r="A883" s="1">
        <v>37813</v>
      </c>
      <c r="B883">
        <v>1162.3</v>
      </c>
      <c r="C883">
        <v>1170.75</v>
      </c>
      <c r="D883">
        <v>1157.45</v>
      </c>
      <c r="E883">
        <v>1161.5999999999999</v>
      </c>
      <c r="F883">
        <v>12.66</v>
      </c>
      <c r="G883">
        <v>2.5</v>
      </c>
      <c r="H883">
        <v>2.27</v>
      </c>
    </row>
    <row r="884" spans="1:8" x14ac:dyDescent="0.25">
      <c r="A884" s="1">
        <v>37816</v>
      </c>
      <c r="B884">
        <v>1161.2</v>
      </c>
      <c r="C884">
        <v>1173.95</v>
      </c>
      <c r="D884">
        <v>1161.2</v>
      </c>
      <c r="E884">
        <v>1171.5</v>
      </c>
      <c r="F884">
        <v>12.76</v>
      </c>
      <c r="G884">
        <v>2.52</v>
      </c>
      <c r="H884">
        <v>2.25</v>
      </c>
    </row>
    <row r="885" spans="1:8" x14ac:dyDescent="0.25">
      <c r="A885" s="1">
        <v>37817</v>
      </c>
      <c r="B885">
        <v>1171.5</v>
      </c>
      <c r="C885">
        <v>1175.55</v>
      </c>
      <c r="D885">
        <v>1148.8</v>
      </c>
      <c r="E885">
        <v>1159.8</v>
      </c>
      <c r="F885">
        <v>12.64</v>
      </c>
      <c r="G885">
        <v>2.5</v>
      </c>
      <c r="H885">
        <v>2.27</v>
      </c>
    </row>
    <row r="886" spans="1:8" x14ac:dyDescent="0.25">
      <c r="A886" s="1">
        <v>37818</v>
      </c>
      <c r="B886">
        <v>1158.7</v>
      </c>
      <c r="C886">
        <v>1170.45</v>
      </c>
      <c r="D886">
        <v>1148.5999999999999</v>
      </c>
      <c r="E886">
        <v>1168.7</v>
      </c>
      <c r="F886">
        <v>12.73</v>
      </c>
      <c r="G886">
        <v>2.52</v>
      </c>
      <c r="H886">
        <v>2.2599999999999998</v>
      </c>
    </row>
    <row r="887" spans="1:8" x14ac:dyDescent="0.25">
      <c r="A887" s="1">
        <v>37819</v>
      </c>
      <c r="B887">
        <v>1168.8499999999999</v>
      </c>
      <c r="C887">
        <v>1175.95</v>
      </c>
      <c r="D887">
        <v>1145.6500000000001</v>
      </c>
      <c r="E887">
        <v>1152</v>
      </c>
      <c r="F887">
        <v>12.55</v>
      </c>
      <c r="G887">
        <v>2.48</v>
      </c>
      <c r="H887">
        <v>2.29</v>
      </c>
    </row>
    <row r="888" spans="1:8" x14ac:dyDescent="0.25">
      <c r="A888" s="1">
        <v>37820</v>
      </c>
      <c r="B888">
        <v>1151.8499999999999</v>
      </c>
      <c r="C888">
        <v>1162.5999999999999</v>
      </c>
      <c r="D888">
        <v>1130.45</v>
      </c>
      <c r="E888">
        <v>1140</v>
      </c>
      <c r="F888">
        <v>12.42</v>
      </c>
      <c r="G888">
        <v>2.46</v>
      </c>
      <c r="H888">
        <v>2.31</v>
      </c>
    </row>
    <row r="889" spans="1:8" x14ac:dyDescent="0.25">
      <c r="A889" s="1">
        <v>37823</v>
      </c>
      <c r="B889">
        <v>1140</v>
      </c>
      <c r="C889">
        <v>1146.4000000000001</v>
      </c>
      <c r="D889">
        <v>1112.55</v>
      </c>
      <c r="E889">
        <v>1115.8</v>
      </c>
      <c r="F889">
        <v>12.16</v>
      </c>
      <c r="G889">
        <v>2.4</v>
      </c>
      <c r="H889">
        <v>2.36</v>
      </c>
    </row>
    <row r="890" spans="1:8" x14ac:dyDescent="0.25">
      <c r="A890" s="1">
        <v>37824</v>
      </c>
      <c r="B890">
        <v>1115.3499999999999</v>
      </c>
      <c r="C890">
        <v>1118.25</v>
      </c>
      <c r="D890">
        <v>1089.3</v>
      </c>
      <c r="E890">
        <v>1109.2</v>
      </c>
      <c r="F890">
        <v>12</v>
      </c>
      <c r="G890">
        <v>2.39</v>
      </c>
      <c r="H890">
        <v>2.38</v>
      </c>
    </row>
    <row r="891" spans="1:8" x14ac:dyDescent="0.25">
      <c r="A891" s="1">
        <v>37825</v>
      </c>
      <c r="B891">
        <v>1109.5999999999999</v>
      </c>
      <c r="C891">
        <v>1124.7</v>
      </c>
      <c r="D891">
        <v>1109.5999999999999</v>
      </c>
      <c r="E891">
        <v>1119</v>
      </c>
      <c r="F891">
        <v>12.1</v>
      </c>
      <c r="G891">
        <v>2.41</v>
      </c>
      <c r="H891">
        <v>2.36</v>
      </c>
    </row>
    <row r="892" spans="1:8" x14ac:dyDescent="0.25">
      <c r="A892" s="1">
        <v>37826</v>
      </c>
      <c r="B892">
        <v>1119.95</v>
      </c>
      <c r="C892">
        <v>1144.3499999999999</v>
      </c>
      <c r="D892">
        <v>1118.55</v>
      </c>
      <c r="E892">
        <v>1139.4000000000001</v>
      </c>
      <c r="F892">
        <v>12.32</v>
      </c>
      <c r="G892">
        <v>2.4500000000000002</v>
      </c>
      <c r="H892">
        <v>2.3199999999999998</v>
      </c>
    </row>
    <row r="893" spans="1:8" x14ac:dyDescent="0.25">
      <c r="A893" s="1">
        <v>37827</v>
      </c>
      <c r="B893">
        <v>1135.5</v>
      </c>
      <c r="C893">
        <v>1164.7</v>
      </c>
      <c r="D893">
        <v>1135.05</v>
      </c>
      <c r="E893">
        <v>1162.7</v>
      </c>
      <c r="F893">
        <v>12.58</v>
      </c>
      <c r="G893">
        <v>2.5099999999999998</v>
      </c>
      <c r="H893">
        <v>2.27</v>
      </c>
    </row>
    <row r="894" spans="1:8" x14ac:dyDescent="0.25">
      <c r="A894" s="1">
        <v>37830</v>
      </c>
      <c r="B894">
        <v>1163.25</v>
      </c>
      <c r="C894">
        <v>1180.5999999999999</v>
      </c>
      <c r="D894">
        <v>1163.25</v>
      </c>
      <c r="E894">
        <v>1169.2</v>
      </c>
      <c r="F894">
        <v>12.65</v>
      </c>
      <c r="G894">
        <v>2.52</v>
      </c>
      <c r="H894">
        <v>2.2599999999999998</v>
      </c>
    </row>
    <row r="895" spans="1:8" x14ac:dyDescent="0.25">
      <c r="A895" s="1">
        <v>37831</v>
      </c>
      <c r="B895">
        <v>1169.25</v>
      </c>
      <c r="C895">
        <v>1177.25</v>
      </c>
      <c r="D895">
        <v>1154.8</v>
      </c>
      <c r="E895">
        <v>1174.7</v>
      </c>
      <c r="F895">
        <v>12.71</v>
      </c>
      <c r="G895">
        <v>2.5299999999999998</v>
      </c>
      <c r="H895">
        <v>2.25</v>
      </c>
    </row>
    <row r="896" spans="1:8" x14ac:dyDescent="0.25">
      <c r="A896" s="1">
        <v>37832</v>
      </c>
      <c r="B896">
        <v>1175.3</v>
      </c>
      <c r="C896">
        <v>1187.7</v>
      </c>
      <c r="D896">
        <v>1168.45</v>
      </c>
      <c r="E896">
        <v>1183</v>
      </c>
      <c r="F896">
        <v>12.81</v>
      </c>
      <c r="G896">
        <v>2.5499999999999998</v>
      </c>
      <c r="H896">
        <v>2.23</v>
      </c>
    </row>
    <row r="897" spans="1:8" x14ac:dyDescent="0.25">
      <c r="A897" s="1">
        <v>37833</v>
      </c>
      <c r="B897">
        <v>1183.3</v>
      </c>
      <c r="C897">
        <v>1198.5</v>
      </c>
      <c r="D897">
        <v>1181.9000000000001</v>
      </c>
      <c r="E897">
        <v>1185.8</v>
      </c>
      <c r="F897">
        <v>12.84</v>
      </c>
      <c r="G897">
        <v>2.5499999999999998</v>
      </c>
      <c r="H897">
        <v>2.23</v>
      </c>
    </row>
    <row r="898" spans="1:8" x14ac:dyDescent="0.25">
      <c r="A898" s="1">
        <v>37834</v>
      </c>
      <c r="B898">
        <v>1185.8</v>
      </c>
      <c r="C898">
        <v>1198.8</v>
      </c>
      <c r="D898">
        <v>1180.3</v>
      </c>
      <c r="E898">
        <v>1195.7</v>
      </c>
      <c r="F898">
        <v>12.95</v>
      </c>
      <c r="G898">
        <v>2.58</v>
      </c>
      <c r="H898">
        <v>2.21</v>
      </c>
    </row>
    <row r="899" spans="1:8" x14ac:dyDescent="0.25">
      <c r="A899" s="1">
        <v>37837</v>
      </c>
      <c r="B899">
        <v>1196.05</v>
      </c>
      <c r="C899">
        <v>1206.0999999999999</v>
      </c>
      <c r="D899">
        <v>1185.95</v>
      </c>
      <c r="E899">
        <v>1203.5999999999999</v>
      </c>
      <c r="F899">
        <v>13.26</v>
      </c>
      <c r="G899">
        <v>2.59</v>
      </c>
      <c r="H899">
        <v>2.17</v>
      </c>
    </row>
    <row r="900" spans="1:8" x14ac:dyDescent="0.25">
      <c r="A900" s="1">
        <v>37838</v>
      </c>
      <c r="B900">
        <v>1203.9000000000001</v>
      </c>
      <c r="C900">
        <v>1218.5</v>
      </c>
      <c r="D900">
        <v>1181</v>
      </c>
      <c r="E900">
        <v>1184.4000000000001</v>
      </c>
      <c r="F900">
        <v>13.05</v>
      </c>
      <c r="G900">
        <v>2.5499999999999998</v>
      </c>
      <c r="H900">
        <v>2.21</v>
      </c>
    </row>
    <row r="901" spans="1:8" x14ac:dyDescent="0.25">
      <c r="A901" s="1">
        <v>37839</v>
      </c>
      <c r="B901">
        <v>1184.0999999999999</v>
      </c>
      <c r="C901">
        <v>1191.05</v>
      </c>
      <c r="D901">
        <v>1164.75</v>
      </c>
      <c r="E901">
        <v>1171</v>
      </c>
      <c r="F901">
        <v>12.9</v>
      </c>
      <c r="G901">
        <v>2.52</v>
      </c>
      <c r="H901">
        <v>2.23</v>
      </c>
    </row>
    <row r="902" spans="1:8" x14ac:dyDescent="0.25">
      <c r="A902" s="1">
        <v>37840</v>
      </c>
      <c r="B902">
        <v>1170.75</v>
      </c>
      <c r="C902">
        <v>1199.7</v>
      </c>
      <c r="D902">
        <v>1170.75</v>
      </c>
      <c r="E902">
        <v>1196.9000000000001</v>
      </c>
      <c r="F902">
        <v>13.19</v>
      </c>
      <c r="G902">
        <v>2.57</v>
      </c>
      <c r="H902">
        <v>2.19</v>
      </c>
    </row>
    <row r="903" spans="1:8" x14ac:dyDescent="0.25">
      <c r="A903" s="1">
        <v>37841</v>
      </c>
      <c r="B903">
        <v>1199.7</v>
      </c>
      <c r="C903">
        <v>1224.5</v>
      </c>
      <c r="D903">
        <v>1199.7</v>
      </c>
      <c r="E903">
        <v>1222.5999999999999</v>
      </c>
      <c r="F903">
        <v>13.47</v>
      </c>
      <c r="G903">
        <v>2.63</v>
      </c>
      <c r="H903">
        <v>2.14</v>
      </c>
    </row>
    <row r="904" spans="1:8" x14ac:dyDescent="0.25">
      <c r="A904" s="1">
        <v>37844</v>
      </c>
      <c r="B904">
        <v>1222.5999999999999</v>
      </c>
      <c r="C904">
        <v>1240.3499999999999</v>
      </c>
      <c r="D904">
        <v>1215.75</v>
      </c>
      <c r="E904">
        <v>1232.8</v>
      </c>
      <c r="F904">
        <v>13.58</v>
      </c>
      <c r="G904">
        <v>2.65</v>
      </c>
      <c r="H904">
        <v>2.12</v>
      </c>
    </row>
    <row r="905" spans="1:8" x14ac:dyDescent="0.25">
      <c r="A905" s="1">
        <v>37845</v>
      </c>
      <c r="B905">
        <v>1233.95</v>
      </c>
      <c r="C905">
        <v>1249.3499999999999</v>
      </c>
      <c r="D905">
        <v>1229.8</v>
      </c>
      <c r="E905">
        <v>1234.7</v>
      </c>
      <c r="F905">
        <v>13.61</v>
      </c>
      <c r="G905">
        <v>2.65</v>
      </c>
      <c r="H905">
        <v>2.12</v>
      </c>
    </row>
    <row r="906" spans="1:8" x14ac:dyDescent="0.25">
      <c r="A906" s="1">
        <v>37846</v>
      </c>
      <c r="B906">
        <v>1235.3499999999999</v>
      </c>
      <c r="C906">
        <v>1249.3499999999999</v>
      </c>
      <c r="D906">
        <v>1229.3</v>
      </c>
      <c r="E906">
        <v>1246.9000000000001</v>
      </c>
      <c r="F906">
        <v>13.74</v>
      </c>
      <c r="G906">
        <v>2.68</v>
      </c>
      <c r="H906">
        <v>2.1</v>
      </c>
    </row>
    <row r="907" spans="1:8" x14ac:dyDescent="0.25">
      <c r="A907" s="1">
        <v>37847</v>
      </c>
      <c r="B907">
        <v>1247</v>
      </c>
      <c r="C907">
        <v>1260.3499999999999</v>
      </c>
      <c r="D907">
        <v>1243.4000000000001</v>
      </c>
      <c r="E907">
        <v>1247.7</v>
      </c>
      <c r="F907">
        <v>13.75</v>
      </c>
      <c r="G907">
        <v>2.68</v>
      </c>
      <c r="H907">
        <v>2.1</v>
      </c>
    </row>
    <row r="908" spans="1:8" x14ac:dyDescent="0.25">
      <c r="A908" s="1">
        <v>37851</v>
      </c>
      <c r="B908">
        <v>1247.9000000000001</v>
      </c>
      <c r="C908">
        <v>1285.7</v>
      </c>
      <c r="D908">
        <v>1247.9000000000001</v>
      </c>
      <c r="E908">
        <v>1281.4000000000001</v>
      </c>
      <c r="F908">
        <v>14.12</v>
      </c>
      <c r="G908">
        <v>2.76</v>
      </c>
      <c r="H908">
        <v>2.04</v>
      </c>
    </row>
    <row r="909" spans="1:8" x14ac:dyDescent="0.25">
      <c r="A909" s="1">
        <v>37852</v>
      </c>
      <c r="B909">
        <v>1286.05</v>
      </c>
      <c r="C909">
        <v>1307.5999999999999</v>
      </c>
      <c r="D909">
        <v>1268.0999999999999</v>
      </c>
      <c r="E909">
        <v>1277.7</v>
      </c>
      <c r="F909">
        <v>14.08</v>
      </c>
      <c r="G909">
        <v>2.75</v>
      </c>
      <c r="H909">
        <v>2.0499999999999998</v>
      </c>
    </row>
    <row r="910" spans="1:8" x14ac:dyDescent="0.25">
      <c r="A910" s="1">
        <v>37853</v>
      </c>
      <c r="B910">
        <v>1280.8</v>
      </c>
      <c r="C910">
        <v>1292.95</v>
      </c>
      <c r="D910">
        <v>1280.8</v>
      </c>
      <c r="E910">
        <v>1287.4000000000001</v>
      </c>
      <c r="F910">
        <v>14.19</v>
      </c>
      <c r="G910">
        <v>2.77</v>
      </c>
      <c r="H910">
        <v>2.0299999999999998</v>
      </c>
    </row>
    <row r="911" spans="1:8" x14ac:dyDescent="0.25">
      <c r="A911" s="1">
        <v>37854</v>
      </c>
      <c r="B911">
        <v>1288.2</v>
      </c>
      <c r="C911">
        <v>1304.1500000000001</v>
      </c>
      <c r="D911">
        <v>1287</v>
      </c>
      <c r="E911">
        <v>1300.9000000000001</v>
      </c>
      <c r="F911">
        <v>14.33</v>
      </c>
      <c r="G911">
        <v>2.8</v>
      </c>
      <c r="H911">
        <v>2.0099999999999998</v>
      </c>
    </row>
    <row r="912" spans="1:8" x14ac:dyDescent="0.25">
      <c r="A912" s="1">
        <v>37855</v>
      </c>
      <c r="B912">
        <v>1301.5</v>
      </c>
      <c r="C912">
        <v>1319.45</v>
      </c>
      <c r="D912">
        <v>1298.8</v>
      </c>
      <c r="E912">
        <v>1311.1</v>
      </c>
      <c r="F912">
        <v>14.45</v>
      </c>
      <c r="G912">
        <v>2.82</v>
      </c>
      <c r="H912">
        <v>1.99</v>
      </c>
    </row>
    <row r="913" spans="1:8" x14ac:dyDescent="0.25">
      <c r="A913" s="1">
        <v>37858</v>
      </c>
      <c r="B913">
        <v>1311.95</v>
      </c>
      <c r="C913">
        <v>1332.55</v>
      </c>
      <c r="D913">
        <v>1245.8499999999999</v>
      </c>
      <c r="E913">
        <v>1271.0999999999999</v>
      </c>
      <c r="F913">
        <v>14.01</v>
      </c>
      <c r="G913">
        <v>2.73</v>
      </c>
      <c r="H913">
        <v>2.06</v>
      </c>
    </row>
    <row r="914" spans="1:8" x14ac:dyDescent="0.25">
      <c r="A914" s="1">
        <v>37859</v>
      </c>
      <c r="B914">
        <v>1270.2</v>
      </c>
      <c r="C914">
        <v>1322.95</v>
      </c>
      <c r="D914">
        <v>1269.5</v>
      </c>
      <c r="E914">
        <v>1318.2</v>
      </c>
      <c r="F914">
        <v>14.52</v>
      </c>
      <c r="G914">
        <v>2.83</v>
      </c>
      <c r="H914">
        <v>1.98</v>
      </c>
    </row>
    <row r="915" spans="1:8" x14ac:dyDescent="0.25">
      <c r="A915" s="1">
        <v>37860</v>
      </c>
      <c r="B915">
        <v>1318.75</v>
      </c>
      <c r="C915">
        <v>1346.3</v>
      </c>
      <c r="D915">
        <v>1318.75</v>
      </c>
      <c r="E915">
        <v>1340.3</v>
      </c>
      <c r="F915">
        <v>14.77</v>
      </c>
      <c r="G915">
        <v>2.88</v>
      </c>
      <c r="H915">
        <v>1.95</v>
      </c>
    </row>
    <row r="916" spans="1:8" x14ac:dyDescent="0.25">
      <c r="A916" s="1">
        <v>37861</v>
      </c>
      <c r="B916">
        <v>1340.2</v>
      </c>
      <c r="C916">
        <v>1349</v>
      </c>
      <c r="D916">
        <v>1328.35</v>
      </c>
      <c r="E916">
        <v>1341</v>
      </c>
      <c r="F916">
        <v>14.78</v>
      </c>
      <c r="G916">
        <v>2.88</v>
      </c>
      <c r="H916">
        <v>1.95</v>
      </c>
    </row>
    <row r="917" spans="1:8" x14ac:dyDescent="0.25">
      <c r="A917" s="1">
        <v>37862</v>
      </c>
      <c r="B917">
        <v>1341.2</v>
      </c>
      <c r="C917">
        <v>1365.8</v>
      </c>
      <c r="D917">
        <v>1340.8</v>
      </c>
      <c r="E917">
        <v>1356.5</v>
      </c>
      <c r="F917">
        <v>14.95</v>
      </c>
      <c r="G917">
        <v>2.92</v>
      </c>
      <c r="H917">
        <v>1.93</v>
      </c>
    </row>
    <row r="918" spans="1:8" x14ac:dyDescent="0.25">
      <c r="A918" s="1">
        <v>37865</v>
      </c>
      <c r="B918">
        <v>1356.7</v>
      </c>
      <c r="C918">
        <v>1379.4</v>
      </c>
      <c r="D918">
        <v>1356.65</v>
      </c>
      <c r="E918">
        <v>1375.9</v>
      </c>
      <c r="F918">
        <v>15.16</v>
      </c>
      <c r="G918">
        <v>2.96</v>
      </c>
      <c r="H918">
        <v>1.9</v>
      </c>
    </row>
    <row r="919" spans="1:8" x14ac:dyDescent="0.25">
      <c r="A919" s="1">
        <v>37866</v>
      </c>
      <c r="B919">
        <v>1375.95</v>
      </c>
      <c r="C919">
        <v>1388.95</v>
      </c>
      <c r="D919">
        <v>1366.9</v>
      </c>
      <c r="E919">
        <v>1385.4</v>
      </c>
      <c r="F919">
        <v>15.27</v>
      </c>
      <c r="G919">
        <v>2.98</v>
      </c>
      <c r="H919">
        <v>1.89</v>
      </c>
    </row>
    <row r="920" spans="1:8" x14ac:dyDescent="0.25">
      <c r="A920" s="1">
        <v>37867</v>
      </c>
      <c r="B920">
        <v>1387.2</v>
      </c>
      <c r="C920">
        <v>1394.95</v>
      </c>
      <c r="D920">
        <v>1353.6</v>
      </c>
      <c r="E920">
        <v>1359.3</v>
      </c>
      <c r="F920">
        <v>14.98</v>
      </c>
      <c r="G920">
        <v>2.92</v>
      </c>
      <c r="H920">
        <v>1.92</v>
      </c>
    </row>
    <row r="921" spans="1:8" x14ac:dyDescent="0.25">
      <c r="A921" s="1">
        <v>37868</v>
      </c>
      <c r="B921">
        <v>1358.9</v>
      </c>
      <c r="C921">
        <v>1382.6</v>
      </c>
      <c r="D921">
        <v>1355.8</v>
      </c>
      <c r="E921">
        <v>1372.7</v>
      </c>
      <c r="F921">
        <v>15.13</v>
      </c>
      <c r="G921">
        <v>2.95</v>
      </c>
      <c r="H921">
        <v>1.91</v>
      </c>
    </row>
    <row r="922" spans="1:8" x14ac:dyDescent="0.25">
      <c r="A922" s="1">
        <v>37869</v>
      </c>
      <c r="B922">
        <v>1373</v>
      </c>
      <c r="C922">
        <v>1400.9</v>
      </c>
      <c r="D922">
        <v>1372.75</v>
      </c>
      <c r="E922">
        <v>1398.4</v>
      </c>
      <c r="F922">
        <v>15.41</v>
      </c>
      <c r="G922">
        <v>3.01</v>
      </c>
      <c r="H922">
        <v>1.87</v>
      </c>
    </row>
    <row r="923" spans="1:8" x14ac:dyDescent="0.25">
      <c r="A923" s="1">
        <v>37872</v>
      </c>
      <c r="B923">
        <v>1398.4</v>
      </c>
      <c r="C923">
        <v>1420.25</v>
      </c>
      <c r="D923">
        <v>1398.35</v>
      </c>
      <c r="E923">
        <v>1417.3</v>
      </c>
      <c r="F923">
        <v>15.62</v>
      </c>
      <c r="G923">
        <v>3.05</v>
      </c>
      <c r="H923">
        <v>1.85</v>
      </c>
    </row>
    <row r="924" spans="1:8" x14ac:dyDescent="0.25">
      <c r="A924" s="1">
        <v>37873</v>
      </c>
      <c r="B924">
        <v>1417.8</v>
      </c>
      <c r="C924">
        <v>1430.7</v>
      </c>
      <c r="D924">
        <v>1397.65</v>
      </c>
      <c r="E924">
        <v>1407</v>
      </c>
      <c r="F924">
        <v>15.5</v>
      </c>
      <c r="G924">
        <v>3.03</v>
      </c>
      <c r="H924">
        <v>1.86</v>
      </c>
    </row>
    <row r="925" spans="1:8" x14ac:dyDescent="0.25">
      <c r="A925" s="1">
        <v>37874</v>
      </c>
      <c r="B925">
        <v>1407</v>
      </c>
      <c r="C925">
        <v>1414.1</v>
      </c>
      <c r="D925">
        <v>1389.65</v>
      </c>
      <c r="E925">
        <v>1409.5</v>
      </c>
      <c r="F925">
        <v>15.53</v>
      </c>
      <c r="G925">
        <v>3.03</v>
      </c>
      <c r="H925">
        <v>1.86</v>
      </c>
    </row>
    <row r="926" spans="1:8" x14ac:dyDescent="0.25">
      <c r="A926" s="1">
        <v>37875</v>
      </c>
      <c r="B926">
        <v>1409.65</v>
      </c>
      <c r="C926">
        <v>1422.4</v>
      </c>
      <c r="D926">
        <v>1399.6</v>
      </c>
      <c r="E926">
        <v>1403.1</v>
      </c>
      <c r="F926">
        <v>15.46</v>
      </c>
      <c r="G926">
        <v>3.02</v>
      </c>
      <c r="H926">
        <v>1.86</v>
      </c>
    </row>
    <row r="927" spans="1:8" x14ac:dyDescent="0.25">
      <c r="A927" s="1">
        <v>37876</v>
      </c>
      <c r="B927">
        <v>1405.55</v>
      </c>
      <c r="C927">
        <v>1415.65</v>
      </c>
      <c r="D927">
        <v>1367.15</v>
      </c>
      <c r="E927">
        <v>1372.1</v>
      </c>
      <c r="F927">
        <v>15.12</v>
      </c>
      <c r="G927">
        <v>2.95</v>
      </c>
      <c r="H927">
        <v>1.91</v>
      </c>
    </row>
    <row r="928" spans="1:8" x14ac:dyDescent="0.25">
      <c r="A928" s="1">
        <v>37879</v>
      </c>
      <c r="B928">
        <v>1371.75</v>
      </c>
      <c r="C928">
        <v>1371.85</v>
      </c>
      <c r="D928">
        <v>1322.65</v>
      </c>
      <c r="E928">
        <v>1329.2</v>
      </c>
      <c r="F928">
        <v>14.65</v>
      </c>
      <c r="G928">
        <v>2.86</v>
      </c>
      <c r="H928">
        <v>1.97</v>
      </c>
    </row>
    <row r="929" spans="1:8" x14ac:dyDescent="0.25">
      <c r="A929" s="1">
        <v>37880</v>
      </c>
      <c r="B929">
        <v>1330.15</v>
      </c>
      <c r="C929">
        <v>1362.1</v>
      </c>
      <c r="D929">
        <v>1299.5</v>
      </c>
      <c r="E929">
        <v>1357.9</v>
      </c>
      <c r="F929">
        <v>14.96</v>
      </c>
      <c r="G929">
        <v>2.92</v>
      </c>
      <c r="H929">
        <v>1.93</v>
      </c>
    </row>
    <row r="930" spans="1:8" x14ac:dyDescent="0.25">
      <c r="A930" s="1">
        <v>37881</v>
      </c>
      <c r="B930">
        <v>1357.95</v>
      </c>
      <c r="C930">
        <v>1377.45</v>
      </c>
      <c r="D930">
        <v>1332.2</v>
      </c>
      <c r="E930">
        <v>1341.6</v>
      </c>
      <c r="F930">
        <v>14.78</v>
      </c>
      <c r="G930">
        <v>2.88</v>
      </c>
      <c r="H930">
        <v>1.95</v>
      </c>
    </row>
    <row r="931" spans="1:8" x14ac:dyDescent="0.25">
      <c r="A931" s="1">
        <v>37882</v>
      </c>
      <c r="B931">
        <v>1341.45</v>
      </c>
      <c r="C931">
        <v>1342.6</v>
      </c>
      <c r="D931">
        <v>1299.25</v>
      </c>
      <c r="E931">
        <v>1302.3</v>
      </c>
      <c r="F931">
        <v>14.35</v>
      </c>
      <c r="G931">
        <v>2.8</v>
      </c>
      <c r="H931">
        <v>2.0099999999999998</v>
      </c>
    </row>
    <row r="932" spans="1:8" x14ac:dyDescent="0.25">
      <c r="A932" s="1">
        <v>37883</v>
      </c>
      <c r="B932">
        <v>1303.2</v>
      </c>
      <c r="C932">
        <v>1331.05</v>
      </c>
      <c r="D932">
        <v>1285.25</v>
      </c>
      <c r="E932">
        <v>1322.1</v>
      </c>
      <c r="F932">
        <v>14.57</v>
      </c>
      <c r="G932">
        <v>2.84</v>
      </c>
      <c r="H932">
        <v>1.98</v>
      </c>
    </row>
    <row r="933" spans="1:8" x14ac:dyDescent="0.25">
      <c r="A933" s="1">
        <v>37886</v>
      </c>
      <c r="B933">
        <v>1319.25</v>
      </c>
      <c r="C933">
        <v>1333.55</v>
      </c>
      <c r="D933">
        <v>1300.25</v>
      </c>
      <c r="E933">
        <v>1302.9000000000001</v>
      </c>
      <c r="F933">
        <v>14.36</v>
      </c>
      <c r="G933">
        <v>2.8</v>
      </c>
      <c r="H933">
        <v>2.0099999999999998</v>
      </c>
    </row>
    <row r="934" spans="1:8" x14ac:dyDescent="0.25">
      <c r="A934" s="1">
        <v>37887</v>
      </c>
      <c r="B934">
        <v>1302.8499999999999</v>
      </c>
      <c r="C934">
        <v>1333.7</v>
      </c>
      <c r="D934">
        <v>1290.55</v>
      </c>
      <c r="E934">
        <v>1328.2</v>
      </c>
      <c r="F934">
        <v>14.64</v>
      </c>
      <c r="G934">
        <v>2.86</v>
      </c>
      <c r="H934">
        <v>1.97</v>
      </c>
    </row>
    <row r="935" spans="1:8" x14ac:dyDescent="0.25">
      <c r="A935" s="1">
        <v>37888</v>
      </c>
      <c r="B935">
        <v>1324.85</v>
      </c>
      <c r="C935">
        <v>1373.9</v>
      </c>
      <c r="D935">
        <v>1322.65</v>
      </c>
      <c r="E935">
        <v>1372</v>
      </c>
      <c r="F935">
        <v>15.12</v>
      </c>
      <c r="G935">
        <v>2.95</v>
      </c>
      <c r="H935">
        <v>1.91</v>
      </c>
    </row>
    <row r="936" spans="1:8" x14ac:dyDescent="0.25">
      <c r="A936" s="1">
        <v>37889</v>
      </c>
      <c r="B936">
        <v>1371.45</v>
      </c>
      <c r="C936">
        <v>1377.25</v>
      </c>
      <c r="D936">
        <v>1352.8</v>
      </c>
      <c r="E936">
        <v>1357.2</v>
      </c>
      <c r="F936">
        <v>14.95</v>
      </c>
      <c r="G936">
        <v>2.92</v>
      </c>
      <c r="H936">
        <v>1.93</v>
      </c>
    </row>
    <row r="937" spans="1:8" x14ac:dyDescent="0.25">
      <c r="A937" s="1">
        <v>37890</v>
      </c>
      <c r="B937">
        <v>1357.55</v>
      </c>
      <c r="C937">
        <v>1389.3</v>
      </c>
      <c r="D937">
        <v>1357.35</v>
      </c>
      <c r="E937">
        <v>1386.9</v>
      </c>
      <c r="F937">
        <v>15.28</v>
      </c>
      <c r="G937">
        <v>2.98</v>
      </c>
      <c r="H937">
        <v>1.89</v>
      </c>
    </row>
    <row r="938" spans="1:8" x14ac:dyDescent="0.25">
      <c r="A938" s="1">
        <v>37893</v>
      </c>
      <c r="B938">
        <v>1386.9</v>
      </c>
      <c r="C938">
        <v>1422.35</v>
      </c>
      <c r="D938">
        <v>1386.1</v>
      </c>
      <c r="E938">
        <v>1399.9</v>
      </c>
      <c r="F938">
        <v>15.43</v>
      </c>
      <c r="G938">
        <v>3.01</v>
      </c>
      <c r="H938">
        <v>1.87</v>
      </c>
    </row>
    <row r="939" spans="1:8" x14ac:dyDescent="0.25">
      <c r="A939" s="1">
        <v>37894</v>
      </c>
      <c r="B939">
        <v>1400.7</v>
      </c>
      <c r="C939">
        <v>1418.1</v>
      </c>
      <c r="D939">
        <v>1399.8</v>
      </c>
      <c r="E939">
        <v>1417.1</v>
      </c>
      <c r="F939">
        <v>15.61</v>
      </c>
      <c r="G939">
        <v>3.05</v>
      </c>
      <c r="H939">
        <v>1.85</v>
      </c>
    </row>
    <row r="940" spans="1:8" x14ac:dyDescent="0.25">
      <c r="A940" s="1">
        <v>37895</v>
      </c>
      <c r="B940">
        <v>1416.6</v>
      </c>
      <c r="C940">
        <v>1430.9</v>
      </c>
      <c r="D940">
        <v>1407.95</v>
      </c>
      <c r="E940">
        <v>1420.8</v>
      </c>
      <c r="F940">
        <v>15.66</v>
      </c>
      <c r="G940">
        <v>3.06</v>
      </c>
      <c r="H940">
        <v>1.84</v>
      </c>
    </row>
    <row r="941" spans="1:8" x14ac:dyDescent="0.25">
      <c r="A941" s="1">
        <v>37897</v>
      </c>
      <c r="B941">
        <v>1420.85</v>
      </c>
      <c r="C941">
        <v>1451.2</v>
      </c>
      <c r="D941">
        <v>1420.85</v>
      </c>
      <c r="E941">
        <v>1449.3</v>
      </c>
      <c r="F941">
        <v>15.97</v>
      </c>
      <c r="G941">
        <v>3.12</v>
      </c>
      <c r="H941">
        <v>1.8</v>
      </c>
    </row>
    <row r="942" spans="1:8" x14ac:dyDescent="0.25">
      <c r="A942" s="1">
        <v>37900</v>
      </c>
      <c r="B942">
        <v>1449.45</v>
      </c>
      <c r="C942">
        <v>1481.05</v>
      </c>
      <c r="D942">
        <v>1423.75</v>
      </c>
      <c r="E942">
        <v>1478.9</v>
      </c>
      <c r="F942">
        <v>16.3</v>
      </c>
      <c r="G942">
        <v>3.18</v>
      </c>
      <c r="H942">
        <v>1.77</v>
      </c>
    </row>
    <row r="943" spans="1:8" x14ac:dyDescent="0.25">
      <c r="A943" s="1">
        <v>37901</v>
      </c>
      <c r="B943">
        <v>1478.95</v>
      </c>
      <c r="C943">
        <v>1498.45</v>
      </c>
      <c r="D943">
        <v>1467.75</v>
      </c>
      <c r="E943">
        <v>1477.8</v>
      </c>
      <c r="F943">
        <v>16.28</v>
      </c>
      <c r="G943">
        <v>3.18</v>
      </c>
      <c r="H943">
        <v>1.77</v>
      </c>
    </row>
    <row r="944" spans="1:8" x14ac:dyDescent="0.25">
      <c r="A944" s="1">
        <v>37902</v>
      </c>
      <c r="B944">
        <v>1477.85</v>
      </c>
      <c r="C944">
        <v>1493.05</v>
      </c>
      <c r="D944">
        <v>1460.6</v>
      </c>
      <c r="E944">
        <v>1478.6</v>
      </c>
      <c r="F944">
        <v>16.29</v>
      </c>
      <c r="G944">
        <v>3.18</v>
      </c>
      <c r="H944">
        <v>1.77</v>
      </c>
    </row>
    <row r="945" spans="1:8" x14ac:dyDescent="0.25">
      <c r="A945" s="1">
        <v>37903</v>
      </c>
      <c r="B945">
        <v>1487.85</v>
      </c>
      <c r="C945">
        <v>1505.05</v>
      </c>
      <c r="D945">
        <v>1478.4</v>
      </c>
      <c r="E945">
        <v>1502.1</v>
      </c>
      <c r="F945">
        <v>16.55</v>
      </c>
      <c r="G945">
        <v>3.23</v>
      </c>
      <c r="H945">
        <v>1.84</v>
      </c>
    </row>
    <row r="946" spans="1:8" x14ac:dyDescent="0.25">
      <c r="A946" s="1">
        <v>37904</v>
      </c>
      <c r="B946">
        <v>1507.1</v>
      </c>
      <c r="C946">
        <v>1527.25</v>
      </c>
      <c r="D946">
        <v>1505.1</v>
      </c>
      <c r="E946">
        <v>1523.1</v>
      </c>
      <c r="F946">
        <v>16.78</v>
      </c>
      <c r="G946">
        <v>3.28</v>
      </c>
      <c r="H946">
        <v>1.81</v>
      </c>
    </row>
    <row r="947" spans="1:8" x14ac:dyDescent="0.25">
      <c r="A947" s="1">
        <v>37907</v>
      </c>
      <c r="B947">
        <v>1523.35</v>
      </c>
      <c r="C947">
        <v>1550.9</v>
      </c>
      <c r="D947">
        <v>1516.05</v>
      </c>
      <c r="E947">
        <v>1546.7</v>
      </c>
      <c r="F947">
        <v>17.04</v>
      </c>
      <c r="G947">
        <v>3.33</v>
      </c>
      <c r="H947">
        <v>1.78</v>
      </c>
    </row>
    <row r="948" spans="1:8" x14ac:dyDescent="0.25">
      <c r="A948" s="1">
        <v>37908</v>
      </c>
      <c r="B948">
        <v>1548.7</v>
      </c>
      <c r="C948">
        <v>1562.85</v>
      </c>
      <c r="D948">
        <v>1513.75</v>
      </c>
      <c r="E948">
        <v>1520.8</v>
      </c>
      <c r="F948">
        <v>16.760000000000002</v>
      </c>
      <c r="G948">
        <v>3.27</v>
      </c>
      <c r="H948">
        <v>1.81</v>
      </c>
    </row>
    <row r="949" spans="1:8" x14ac:dyDescent="0.25">
      <c r="A949" s="1">
        <v>37909</v>
      </c>
      <c r="B949">
        <v>1521.45</v>
      </c>
      <c r="C949">
        <v>1543.85</v>
      </c>
      <c r="D949">
        <v>1503</v>
      </c>
      <c r="E949">
        <v>1537</v>
      </c>
      <c r="F949">
        <v>16.940000000000001</v>
      </c>
      <c r="G949">
        <v>3.3</v>
      </c>
      <c r="H949">
        <v>1.79</v>
      </c>
    </row>
    <row r="950" spans="1:8" x14ac:dyDescent="0.25">
      <c r="A950" s="1">
        <v>37910</v>
      </c>
      <c r="B950">
        <v>1537.3</v>
      </c>
      <c r="C950">
        <v>1563.4</v>
      </c>
      <c r="D950">
        <v>1537.3</v>
      </c>
      <c r="E950">
        <v>1555.7</v>
      </c>
      <c r="F950">
        <v>17.14</v>
      </c>
      <c r="G950">
        <v>3.35</v>
      </c>
      <c r="H950">
        <v>1.77</v>
      </c>
    </row>
    <row r="951" spans="1:8" x14ac:dyDescent="0.25">
      <c r="A951" s="1">
        <v>37911</v>
      </c>
      <c r="B951">
        <v>1565.2</v>
      </c>
      <c r="C951">
        <v>1574.1</v>
      </c>
      <c r="D951">
        <v>1552.15</v>
      </c>
      <c r="E951">
        <v>1569.4</v>
      </c>
      <c r="F951">
        <v>17.29</v>
      </c>
      <c r="G951">
        <v>3.37</v>
      </c>
      <c r="H951">
        <v>1.76</v>
      </c>
    </row>
    <row r="952" spans="1:8" x14ac:dyDescent="0.25">
      <c r="A952" s="1">
        <v>37914</v>
      </c>
      <c r="B952">
        <v>1569.7</v>
      </c>
      <c r="C952">
        <v>1574.1</v>
      </c>
      <c r="D952">
        <v>1536.5</v>
      </c>
      <c r="E952">
        <v>1542.7</v>
      </c>
      <c r="F952">
        <v>17</v>
      </c>
      <c r="G952">
        <v>3.32</v>
      </c>
      <c r="H952">
        <v>1.79</v>
      </c>
    </row>
    <row r="953" spans="1:8" x14ac:dyDescent="0.25">
      <c r="A953" s="1">
        <v>37915</v>
      </c>
      <c r="B953">
        <v>1546.2</v>
      </c>
      <c r="C953">
        <v>1549.65</v>
      </c>
      <c r="D953">
        <v>1496.95</v>
      </c>
      <c r="E953">
        <v>1506.5</v>
      </c>
      <c r="F953">
        <v>16.600000000000001</v>
      </c>
      <c r="G953">
        <v>3.24</v>
      </c>
      <c r="H953">
        <v>1.83</v>
      </c>
    </row>
    <row r="954" spans="1:8" x14ac:dyDescent="0.25">
      <c r="A954" s="1">
        <v>37916</v>
      </c>
      <c r="B954">
        <v>1506.75</v>
      </c>
      <c r="C954">
        <v>1522.65</v>
      </c>
      <c r="D954">
        <v>1483</v>
      </c>
      <c r="E954">
        <v>1494.1</v>
      </c>
      <c r="F954">
        <v>16.46</v>
      </c>
      <c r="G954">
        <v>3.21</v>
      </c>
      <c r="H954">
        <v>1.85</v>
      </c>
    </row>
    <row r="955" spans="1:8" x14ac:dyDescent="0.25">
      <c r="A955" s="1">
        <v>37917</v>
      </c>
      <c r="B955">
        <v>1494.75</v>
      </c>
      <c r="C955">
        <v>1503</v>
      </c>
      <c r="D955">
        <v>1466.25</v>
      </c>
      <c r="E955">
        <v>1470.4</v>
      </c>
      <c r="F955">
        <v>16.21</v>
      </c>
      <c r="G955">
        <v>3.16</v>
      </c>
      <c r="H955">
        <v>1.87</v>
      </c>
    </row>
    <row r="956" spans="1:8" x14ac:dyDescent="0.25">
      <c r="A956" s="1">
        <v>37918</v>
      </c>
      <c r="B956">
        <v>1485.8</v>
      </c>
      <c r="C956">
        <v>1512.55</v>
      </c>
      <c r="D956">
        <v>1434.75</v>
      </c>
      <c r="E956">
        <v>1506</v>
      </c>
      <c r="F956">
        <v>16.600000000000001</v>
      </c>
      <c r="G956">
        <v>3.24</v>
      </c>
      <c r="H956">
        <v>1.83</v>
      </c>
    </row>
    <row r="957" spans="1:8" x14ac:dyDescent="0.25">
      <c r="A957" s="1">
        <v>37919</v>
      </c>
      <c r="B957">
        <v>1506.05</v>
      </c>
      <c r="C957">
        <v>1533.05</v>
      </c>
      <c r="D957">
        <v>1506.05</v>
      </c>
      <c r="E957">
        <v>1521.9</v>
      </c>
      <c r="F957">
        <v>16.78</v>
      </c>
      <c r="G957">
        <v>3.27</v>
      </c>
      <c r="H957">
        <v>1.81</v>
      </c>
    </row>
    <row r="958" spans="1:8" x14ac:dyDescent="0.25">
      <c r="A958" s="1">
        <v>37921</v>
      </c>
      <c r="B958">
        <v>1522.05</v>
      </c>
      <c r="C958">
        <v>1524.05</v>
      </c>
      <c r="D958">
        <v>1482</v>
      </c>
      <c r="E958">
        <v>1485.3</v>
      </c>
      <c r="F958">
        <v>16.37</v>
      </c>
      <c r="G958">
        <v>3.19</v>
      </c>
      <c r="H958">
        <v>1.86</v>
      </c>
    </row>
    <row r="959" spans="1:8" x14ac:dyDescent="0.25">
      <c r="A959" s="1">
        <v>37922</v>
      </c>
      <c r="B959">
        <v>1485.45</v>
      </c>
      <c r="C959">
        <v>1500.8</v>
      </c>
      <c r="D959">
        <v>1471.3</v>
      </c>
      <c r="E959">
        <v>1481.7</v>
      </c>
      <c r="F959">
        <v>16.329999999999998</v>
      </c>
      <c r="G959">
        <v>3.19</v>
      </c>
      <c r="H959">
        <v>1.86</v>
      </c>
    </row>
    <row r="960" spans="1:8" x14ac:dyDescent="0.25">
      <c r="A960" s="1">
        <v>37923</v>
      </c>
      <c r="B960">
        <v>1481.3</v>
      </c>
      <c r="C960">
        <v>1501.7</v>
      </c>
      <c r="D960">
        <v>1477.1</v>
      </c>
      <c r="E960">
        <v>1498.4</v>
      </c>
      <c r="F960">
        <v>16.52</v>
      </c>
      <c r="G960">
        <v>3.22</v>
      </c>
      <c r="H960">
        <v>1.84</v>
      </c>
    </row>
    <row r="961" spans="1:8" x14ac:dyDescent="0.25">
      <c r="A961" s="1">
        <v>37924</v>
      </c>
      <c r="B961">
        <v>1499.25</v>
      </c>
      <c r="C961">
        <v>1524.25</v>
      </c>
      <c r="D961">
        <v>1495.8</v>
      </c>
      <c r="E961">
        <v>1516.8</v>
      </c>
      <c r="F961">
        <v>16.72</v>
      </c>
      <c r="G961">
        <v>3.26</v>
      </c>
      <c r="H961">
        <v>1.82</v>
      </c>
    </row>
    <row r="962" spans="1:8" x14ac:dyDescent="0.25">
      <c r="A962" s="1">
        <v>37925</v>
      </c>
      <c r="B962">
        <v>1517.1</v>
      </c>
      <c r="C962">
        <v>1559.75</v>
      </c>
      <c r="D962">
        <v>1515.55</v>
      </c>
      <c r="E962">
        <v>1555.9</v>
      </c>
      <c r="F962">
        <v>17.149999999999999</v>
      </c>
      <c r="G962">
        <v>3.35</v>
      </c>
      <c r="H962">
        <v>1.77</v>
      </c>
    </row>
    <row r="963" spans="1:8" x14ac:dyDescent="0.25">
      <c r="A963" s="1">
        <v>37928</v>
      </c>
      <c r="B963">
        <v>1556.5</v>
      </c>
      <c r="C963">
        <v>1605.6</v>
      </c>
      <c r="D963">
        <v>1556.5</v>
      </c>
      <c r="E963">
        <v>1601.6</v>
      </c>
      <c r="F963">
        <v>17.649999999999999</v>
      </c>
      <c r="G963">
        <v>3.45</v>
      </c>
      <c r="H963">
        <v>1.72</v>
      </c>
    </row>
    <row r="964" spans="1:8" x14ac:dyDescent="0.25">
      <c r="A964" s="1">
        <v>37929</v>
      </c>
      <c r="B964">
        <v>1601.3</v>
      </c>
      <c r="C964">
        <v>1626.4</v>
      </c>
      <c r="D964">
        <v>1601.3</v>
      </c>
      <c r="E964">
        <v>1618.7</v>
      </c>
      <c r="F964">
        <v>17.84</v>
      </c>
      <c r="G964">
        <v>3.48</v>
      </c>
      <c r="H964">
        <v>1.7</v>
      </c>
    </row>
    <row r="965" spans="1:8" x14ac:dyDescent="0.25">
      <c r="A965" s="1">
        <v>37930</v>
      </c>
      <c r="B965">
        <v>1618.7</v>
      </c>
      <c r="C965">
        <v>1627.6</v>
      </c>
      <c r="D965">
        <v>1592.55</v>
      </c>
      <c r="E965">
        <v>1609.1</v>
      </c>
      <c r="F965">
        <v>17.739999999999998</v>
      </c>
      <c r="G965">
        <v>3.46</v>
      </c>
      <c r="H965">
        <v>1.71</v>
      </c>
    </row>
    <row r="966" spans="1:8" x14ac:dyDescent="0.25">
      <c r="A966" s="1">
        <v>37931</v>
      </c>
      <c r="B966">
        <v>1610.55</v>
      </c>
      <c r="C966">
        <v>1630.25</v>
      </c>
      <c r="D966">
        <v>1605.4</v>
      </c>
      <c r="E966">
        <v>1612.2</v>
      </c>
      <c r="F966">
        <v>17.77</v>
      </c>
      <c r="G966">
        <v>3.47</v>
      </c>
      <c r="H966">
        <v>1.71</v>
      </c>
    </row>
    <row r="967" spans="1:8" x14ac:dyDescent="0.25">
      <c r="A967" s="1">
        <v>37932</v>
      </c>
      <c r="B967">
        <v>1612.1</v>
      </c>
      <c r="C967">
        <v>1624.5</v>
      </c>
      <c r="D967">
        <v>1585.35</v>
      </c>
      <c r="E967">
        <v>1592</v>
      </c>
      <c r="F967">
        <v>17.55</v>
      </c>
      <c r="G967">
        <v>3.42</v>
      </c>
      <c r="H967">
        <v>1.73</v>
      </c>
    </row>
    <row r="968" spans="1:8" x14ac:dyDescent="0.25">
      <c r="A968" s="1">
        <v>37935</v>
      </c>
      <c r="B968">
        <v>1603.55</v>
      </c>
      <c r="C968">
        <v>1603.65</v>
      </c>
      <c r="D968">
        <v>1568.1</v>
      </c>
      <c r="E968">
        <v>1594.5</v>
      </c>
      <c r="F968">
        <v>17.579999999999998</v>
      </c>
      <c r="G968">
        <v>3.43</v>
      </c>
      <c r="H968">
        <v>1.73</v>
      </c>
    </row>
    <row r="969" spans="1:8" x14ac:dyDescent="0.25">
      <c r="A969" s="1">
        <v>37936</v>
      </c>
      <c r="B969">
        <v>1594.5</v>
      </c>
      <c r="C969">
        <v>1608.85</v>
      </c>
      <c r="D969">
        <v>1590.95</v>
      </c>
      <c r="E969">
        <v>1601.1</v>
      </c>
      <c r="F969">
        <v>17.649999999999999</v>
      </c>
      <c r="G969">
        <v>3.44</v>
      </c>
      <c r="H969">
        <v>1.72</v>
      </c>
    </row>
    <row r="970" spans="1:8" x14ac:dyDescent="0.25">
      <c r="A970" s="1">
        <v>37937</v>
      </c>
      <c r="B970">
        <v>1601.3</v>
      </c>
      <c r="C970">
        <v>1617.75</v>
      </c>
      <c r="D970">
        <v>1598</v>
      </c>
      <c r="E970">
        <v>1603.8</v>
      </c>
      <c r="F970">
        <v>17.68</v>
      </c>
      <c r="G970">
        <v>3.45</v>
      </c>
      <c r="H970">
        <v>1.72</v>
      </c>
    </row>
    <row r="971" spans="1:8" x14ac:dyDescent="0.25">
      <c r="A971" s="1">
        <v>37938</v>
      </c>
      <c r="B971">
        <v>1610.4</v>
      </c>
      <c r="C971">
        <v>1616.15</v>
      </c>
      <c r="D971">
        <v>1573.6</v>
      </c>
      <c r="E971">
        <v>1579.9</v>
      </c>
      <c r="F971">
        <v>17.420000000000002</v>
      </c>
      <c r="G971">
        <v>3.4</v>
      </c>
      <c r="H971">
        <v>1.74</v>
      </c>
    </row>
    <row r="972" spans="1:8" x14ac:dyDescent="0.25">
      <c r="A972" s="1">
        <v>37939</v>
      </c>
      <c r="B972">
        <v>1577.2</v>
      </c>
      <c r="C972">
        <v>1580.3</v>
      </c>
      <c r="D972">
        <v>1544.75</v>
      </c>
      <c r="E972">
        <v>1550.4</v>
      </c>
      <c r="F972">
        <v>17.09</v>
      </c>
      <c r="G972">
        <v>3.34</v>
      </c>
      <c r="H972">
        <v>1.78</v>
      </c>
    </row>
    <row r="973" spans="1:8" x14ac:dyDescent="0.25">
      <c r="A973" s="1">
        <v>37940</v>
      </c>
      <c r="B973">
        <v>1549.65</v>
      </c>
      <c r="C973">
        <v>1571.3</v>
      </c>
      <c r="D973">
        <v>1542</v>
      </c>
      <c r="E973">
        <v>1562.8</v>
      </c>
      <c r="F973">
        <v>17.23</v>
      </c>
      <c r="G973">
        <v>3.36</v>
      </c>
      <c r="H973">
        <v>1.76</v>
      </c>
    </row>
    <row r="974" spans="1:8" x14ac:dyDescent="0.25">
      <c r="A974" s="1">
        <v>37942</v>
      </c>
      <c r="B974">
        <v>1563.1</v>
      </c>
      <c r="C974">
        <v>1584.75</v>
      </c>
      <c r="D974">
        <v>1554.4</v>
      </c>
      <c r="E974">
        <v>1579.9</v>
      </c>
      <c r="F974">
        <v>17.420000000000002</v>
      </c>
      <c r="G974">
        <v>3.4</v>
      </c>
      <c r="H974">
        <v>1.74</v>
      </c>
    </row>
    <row r="975" spans="1:8" x14ac:dyDescent="0.25">
      <c r="A975" s="1">
        <v>37943</v>
      </c>
      <c r="B975">
        <v>1579.15</v>
      </c>
      <c r="C975">
        <v>1591.25</v>
      </c>
      <c r="D975">
        <v>1557.2</v>
      </c>
      <c r="E975">
        <v>1564.4</v>
      </c>
      <c r="F975">
        <v>17.239999999999998</v>
      </c>
      <c r="G975">
        <v>3.37</v>
      </c>
      <c r="H975">
        <v>1.76</v>
      </c>
    </row>
    <row r="976" spans="1:8" x14ac:dyDescent="0.25">
      <c r="A976" s="1">
        <v>37944</v>
      </c>
      <c r="B976">
        <v>1563.95</v>
      </c>
      <c r="C976">
        <v>1564</v>
      </c>
      <c r="D976">
        <v>1534.35</v>
      </c>
      <c r="E976">
        <v>1540.6</v>
      </c>
      <c r="F976">
        <v>16.98</v>
      </c>
      <c r="G976">
        <v>3.31</v>
      </c>
      <c r="H976">
        <v>1.79</v>
      </c>
    </row>
    <row r="977" spans="1:8" x14ac:dyDescent="0.25">
      <c r="A977" s="1">
        <v>37945</v>
      </c>
      <c r="B977">
        <v>1542.85</v>
      </c>
      <c r="C977">
        <v>1558.15</v>
      </c>
      <c r="D977">
        <v>1517.9</v>
      </c>
      <c r="E977">
        <v>1522.3</v>
      </c>
      <c r="F977">
        <v>16.78</v>
      </c>
      <c r="G977">
        <v>3.27</v>
      </c>
      <c r="H977">
        <v>1.81</v>
      </c>
    </row>
    <row r="978" spans="1:8" x14ac:dyDescent="0.25">
      <c r="A978" s="1">
        <v>37946</v>
      </c>
      <c r="B978">
        <v>1520.4</v>
      </c>
      <c r="C978">
        <v>1547</v>
      </c>
      <c r="D978">
        <v>1509.15</v>
      </c>
      <c r="E978">
        <v>1540.7</v>
      </c>
      <c r="F978">
        <v>16.98</v>
      </c>
      <c r="G978">
        <v>3.31</v>
      </c>
      <c r="H978">
        <v>1.79</v>
      </c>
    </row>
    <row r="979" spans="1:8" x14ac:dyDescent="0.25">
      <c r="A979" s="1">
        <v>37949</v>
      </c>
      <c r="B979">
        <v>1541.35</v>
      </c>
      <c r="C979">
        <v>1554.05</v>
      </c>
      <c r="D979">
        <v>1536.5</v>
      </c>
      <c r="E979">
        <v>1543.9</v>
      </c>
      <c r="F979">
        <v>17.02</v>
      </c>
      <c r="G979">
        <v>3.32</v>
      </c>
      <c r="H979">
        <v>1.79</v>
      </c>
    </row>
    <row r="980" spans="1:8" x14ac:dyDescent="0.25">
      <c r="A980" s="1">
        <v>37950</v>
      </c>
      <c r="B980">
        <v>1543.95</v>
      </c>
      <c r="C980">
        <v>1572.05</v>
      </c>
      <c r="D980">
        <v>1543.95</v>
      </c>
      <c r="E980">
        <v>1568.6</v>
      </c>
      <c r="F980">
        <v>17.29</v>
      </c>
      <c r="G980">
        <v>3.37</v>
      </c>
      <c r="H980">
        <v>1.76</v>
      </c>
    </row>
    <row r="981" spans="1:8" x14ac:dyDescent="0.25">
      <c r="A981" s="1">
        <v>37952</v>
      </c>
      <c r="B981">
        <v>1568.85</v>
      </c>
      <c r="C981">
        <v>1602.6</v>
      </c>
      <c r="D981">
        <v>1568.7</v>
      </c>
      <c r="E981">
        <v>1598.3</v>
      </c>
      <c r="F981">
        <v>17.62</v>
      </c>
      <c r="G981">
        <v>3.44</v>
      </c>
      <c r="H981">
        <v>1.72</v>
      </c>
    </row>
    <row r="982" spans="1:8" x14ac:dyDescent="0.25">
      <c r="A982" s="1">
        <v>37953</v>
      </c>
      <c r="B982">
        <v>1598.55</v>
      </c>
      <c r="C982">
        <v>1618.95</v>
      </c>
      <c r="D982">
        <v>1598.55</v>
      </c>
      <c r="E982">
        <v>1615.2</v>
      </c>
      <c r="F982">
        <v>17.809999999999999</v>
      </c>
      <c r="G982">
        <v>3.47</v>
      </c>
      <c r="H982">
        <v>1.71</v>
      </c>
    </row>
    <row r="983" spans="1:8" x14ac:dyDescent="0.25">
      <c r="A983" s="1">
        <v>37956</v>
      </c>
      <c r="B983">
        <v>1615.85</v>
      </c>
      <c r="C983">
        <v>1660.55</v>
      </c>
      <c r="D983">
        <v>1615.7</v>
      </c>
      <c r="E983">
        <v>1657.6</v>
      </c>
      <c r="F983">
        <v>18.27</v>
      </c>
      <c r="G983">
        <v>3.57</v>
      </c>
      <c r="H983">
        <v>1.66</v>
      </c>
    </row>
    <row r="984" spans="1:8" x14ac:dyDescent="0.25">
      <c r="A984" s="1">
        <v>37957</v>
      </c>
      <c r="B984">
        <v>1657.65</v>
      </c>
      <c r="C984">
        <v>1671.85</v>
      </c>
      <c r="D984">
        <v>1639.65</v>
      </c>
      <c r="E984">
        <v>1658.5</v>
      </c>
      <c r="F984">
        <v>18.29</v>
      </c>
      <c r="G984">
        <v>3.57</v>
      </c>
      <c r="H984">
        <v>1.66</v>
      </c>
    </row>
    <row r="985" spans="1:8" x14ac:dyDescent="0.25">
      <c r="A985" s="1">
        <v>37958</v>
      </c>
      <c r="B985">
        <v>1660.7</v>
      </c>
      <c r="C985">
        <v>1676.2</v>
      </c>
      <c r="D985">
        <v>1655.9</v>
      </c>
      <c r="E985">
        <v>1670.5</v>
      </c>
      <c r="F985">
        <v>18.420000000000002</v>
      </c>
      <c r="G985">
        <v>3.59</v>
      </c>
      <c r="H985">
        <v>1.65</v>
      </c>
    </row>
    <row r="986" spans="1:8" x14ac:dyDescent="0.25">
      <c r="A986" s="1">
        <v>37959</v>
      </c>
      <c r="B986">
        <v>1670.65</v>
      </c>
      <c r="C986">
        <v>1683.75</v>
      </c>
      <c r="D986">
        <v>1656.1</v>
      </c>
      <c r="E986">
        <v>1675.2</v>
      </c>
      <c r="F986">
        <v>18.47</v>
      </c>
      <c r="G986">
        <v>3.6</v>
      </c>
      <c r="H986">
        <v>1.65</v>
      </c>
    </row>
    <row r="987" spans="1:8" x14ac:dyDescent="0.25">
      <c r="A987" s="1">
        <v>37960</v>
      </c>
      <c r="B987">
        <v>1675.5</v>
      </c>
      <c r="C987">
        <v>1688.25</v>
      </c>
      <c r="D987">
        <v>1642.05</v>
      </c>
      <c r="E987">
        <v>1645.8</v>
      </c>
      <c r="F987">
        <v>18.149999999999999</v>
      </c>
      <c r="G987">
        <v>3.54</v>
      </c>
      <c r="H987">
        <v>1.67</v>
      </c>
    </row>
    <row r="988" spans="1:8" x14ac:dyDescent="0.25">
      <c r="A988" s="1">
        <v>37963</v>
      </c>
      <c r="B988">
        <v>1644.85</v>
      </c>
      <c r="C988">
        <v>1654.35</v>
      </c>
      <c r="D988">
        <v>1631.85</v>
      </c>
      <c r="E988">
        <v>1646.2</v>
      </c>
      <c r="F988">
        <v>18.149999999999999</v>
      </c>
      <c r="G988">
        <v>3.54</v>
      </c>
      <c r="H988">
        <v>1.67</v>
      </c>
    </row>
    <row r="989" spans="1:8" x14ac:dyDescent="0.25">
      <c r="A989" s="1">
        <v>37964</v>
      </c>
      <c r="B989">
        <v>1646.4</v>
      </c>
      <c r="C989">
        <v>1677.9</v>
      </c>
      <c r="D989">
        <v>1646.4</v>
      </c>
      <c r="E989">
        <v>1675.8</v>
      </c>
      <c r="F989">
        <v>18.48</v>
      </c>
      <c r="G989">
        <v>3.61</v>
      </c>
      <c r="H989">
        <v>1.64</v>
      </c>
    </row>
    <row r="990" spans="1:8" x14ac:dyDescent="0.25">
      <c r="A990" s="1">
        <v>37965</v>
      </c>
      <c r="B990">
        <v>1675.75</v>
      </c>
      <c r="C990">
        <v>1697.3</v>
      </c>
      <c r="D990">
        <v>1672.65</v>
      </c>
      <c r="E990">
        <v>1686.9</v>
      </c>
      <c r="F990">
        <v>18.600000000000001</v>
      </c>
      <c r="G990">
        <v>3.63</v>
      </c>
      <c r="H990">
        <v>1.63</v>
      </c>
    </row>
    <row r="991" spans="1:8" x14ac:dyDescent="0.25">
      <c r="A991" s="1">
        <v>37966</v>
      </c>
      <c r="B991">
        <v>1688.35</v>
      </c>
      <c r="C991">
        <v>1701.7</v>
      </c>
      <c r="D991">
        <v>1678.35</v>
      </c>
      <c r="E991">
        <v>1695.4</v>
      </c>
      <c r="F991">
        <v>18.690000000000001</v>
      </c>
      <c r="G991">
        <v>3.65</v>
      </c>
      <c r="H991">
        <v>1.63</v>
      </c>
    </row>
    <row r="992" spans="1:8" x14ac:dyDescent="0.25">
      <c r="A992" s="1">
        <v>37967</v>
      </c>
      <c r="B992">
        <v>1695.8</v>
      </c>
      <c r="C992">
        <v>1705.95</v>
      </c>
      <c r="D992">
        <v>1686.45</v>
      </c>
      <c r="E992">
        <v>1698.9</v>
      </c>
      <c r="F992">
        <v>18.73</v>
      </c>
      <c r="G992">
        <v>3.66</v>
      </c>
      <c r="H992">
        <v>1.62</v>
      </c>
    </row>
    <row r="993" spans="1:8" x14ac:dyDescent="0.25">
      <c r="A993" s="1">
        <v>37970</v>
      </c>
      <c r="B993">
        <v>1699.7</v>
      </c>
      <c r="C993">
        <v>1728</v>
      </c>
      <c r="D993">
        <v>1699.7</v>
      </c>
      <c r="E993">
        <v>1723.9</v>
      </c>
      <c r="F993">
        <v>19.010000000000002</v>
      </c>
      <c r="G993">
        <v>3.71</v>
      </c>
      <c r="H993">
        <v>1.6</v>
      </c>
    </row>
    <row r="994" spans="1:8" x14ac:dyDescent="0.25">
      <c r="A994" s="1">
        <v>37971</v>
      </c>
      <c r="B994">
        <v>1723.9</v>
      </c>
      <c r="C994">
        <v>1740.3</v>
      </c>
      <c r="D994">
        <v>1711.3</v>
      </c>
      <c r="E994">
        <v>1736.2</v>
      </c>
      <c r="F994">
        <v>19.149999999999999</v>
      </c>
      <c r="G994">
        <v>3.74</v>
      </c>
      <c r="H994">
        <v>1.59</v>
      </c>
    </row>
    <row r="995" spans="1:8" x14ac:dyDescent="0.25">
      <c r="A995" s="1">
        <v>37972</v>
      </c>
      <c r="B995">
        <v>1736.35</v>
      </c>
      <c r="C995">
        <v>1746.2</v>
      </c>
      <c r="D995">
        <v>1725.4</v>
      </c>
      <c r="E995">
        <v>1733.2</v>
      </c>
      <c r="F995">
        <v>19.11</v>
      </c>
      <c r="G995">
        <v>3.73</v>
      </c>
      <c r="H995">
        <v>1.59</v>
      </c>
    </row>
    <row r="996" spans="1:8" x14ac:dyDescent="0.25">
      <c r="A996" s="1">
        <v>37973</v>
      </c>
      <c r="B996">
        <v>1733.2</v>
      </c>
      <c r="C996">
        <v>1759</v>
      </c>
      <c r="D996">
        <v>1725.85</v>
      </c>
      <c r="E996">
        <v>1756.1</v>
      </c>
      <c r="F996">
        <v>19.37</v>
      </c>
      <c r="G996">
        <v>3.78</v>
      </c>
      <c r="H996">
        <v>1.57</v>
      </c>
    </row>
    <row r="997" spans="1:8" x14ac:dyDescent="0.25">
      <c r="A997" s="1">
        <v>37974</v>
      </c>
      <c r="B997">
        <v>1757</v>
      </c>
      <c r="C997">
        <v>1783.7</v>
      </c>
      <c r="D997">
        <v>1755.4</v>
      </c>
      <c r="E997">
        <v>1778.5</v>
      </c>
      <c r="F997">
        <v>19.61</v>
      </c>
      <c r="G997">
        <v>3.83</v>
      </c>
      <c r="H997">
        <v>1.55</v>
      </c>
    </row>
    <row r="998" spans="1:8" x14ac:dyDescent="0.25">
      <c r="A998" s="1">
        <v>37977</v>
      </c>
      <c r="B998">
        <v>1778.85</v>
      </c>
      <c r="C998">
        <v>1794.3</v>
      </c>
      <c r="D998">
        <v>1778.4</v>
      </c>
      <c r="E998">
        <v>1789.1</v>
      </c>
      <c r="F998">
        <v>19.73</v>
      </c>
      <c r="G998">
        <v>3.85</v>
      </c>
      <c r="H998">
        <v>1.54</v>
      </c>
    </row>
    <row r="999" spans="1:8" x14ac:dyDescent="0.25">
      <c r="A999" s="1">
        <v>37978</v>
      </c>
      <c r="B999">
        <v>1789.1</v>
      </c>
      <c r="C999">
        <v>1800.9</v>
      </c>
      <c r="D999">
        <v>1751.05</v>
      </c>
      <c r="E999">
        <v>1780.3</v>
      </c>
      <c r="F999">
        <v>19.63</v>
      </c>
      <c r="G999">
        <v>3.83</v>
      </c>
      <c r="H999">
        <v>1.55</v>
      </c>
    </row>
    <row r="1000" spans="1:8" x14ac:dyDescent="0.25">
      <c r="A1000" s="1">
        <v>37979</v>
      </c>
      <c r="B1000">
        <v>1788.45</v>
      </c>
      <c r="C1000">
        <v>1815.6</v>
      </c>
      <c r="D1000">
        <v>1780.3</v>
      </c>
      <c r="E1000">
        <v>1808.7</v>
      </c>
      <c r="F1000">
        <v>19.95</v>
      </c>
      <c r="G1000">
        <v>3.89</v>
      </c>
      <c r="H1000">
        <v>1.52</v>
      </c>
    </row>
    <row r="1001" spans="1:8" x14ac:dyDescent="0.25">
      <c r="A1001" s="1">
        <v>37981</v>
      </c>
      <c r="B1001">
        <v>1804.7</v>
      </c>
      <c r="C1001">
        <v>1840.35</v>
      </c>
      <c r="D1001">
        <v>1804.7</v>
      </c>
      <c r="E1001">
        <v>1837</v>
      </c>
      <c r="F1001">
        <v>20.260000000000002</v>
      </c>
      <c r="G1001">
        <v>3.95</v>
      </c>
      <c r="H1001">
        <v>1.5</v>
      </c>
    </row>
    <row r="1002" spans="1:8" x14ac:dyDescent="0.25">
      <c r="A1002" s="1">
        <v>37984</v>
      </c>
      <c r="B1002">
        <v>1838.05</v>
      </c>
      <c r="C1002">
        <v>1876</v>
      </c>
      <c r="D1002">
        <v>1837.65</v>
      </c>
      <c r="E1002">
        <v>1874</v>
      </c>
      <c r="F1002">
        <v>20.67</v>
      </c>
      <c r="G1002">
        <v>4.03</v>
      </c>
      <c r="H1002">
        <v>1.47</v>
      </c>
    </row>
    <row r="1003" spans="1:8" x14ac:dyDescent="0.25">
      <c r="A1003" s="1">
        <v>37985</v>
      </c>
      <c r="B1003">
        <v>1878.9</v>
      </c>
      <c r="C1003">
        <v>1914.4</v>
      </c>
      <c r="D1003">
        <v>1858.55</v>
      </c>
      <c r="E1003">
        <v>1873.2</v>
      </c>
      <c r="F1003">
        <v>20.66</v>
      </c>
      <c r="G1003">
        <v>4.03</v>
      </c>
      <c r="H1003">
        <v>1.47</v>
      </c>
    </row>
    <row r="1004" spans="1:8" x14ac:dyDescent="0.25">
      <c r="A1004" s="1">
        <v>37986</v>
      </c>
      <c r="B1004">
        <v>1868.9</v>
      </c>
      <c r="C1004">
        <v>1895.65</v>
      </c>
      <c r="D1004">
        <v>1852.5</v>
      </c>
      <c r="E1004">
        <v>1879.7</v>
      </c>
      <c r="F1004">
        <v>20.73</v>
      </c>
      <c r="G1004">
        <v>4.05</v>
      </c>
      <c r="H1004">
        <v>1.47</v>
      </c>
    </row>
    <row r="1005" spans="1:8" x14ac:dyDescent="0.25">
      <c r="A1005" s="1">
        <v>37987</v>
      </c>
      <c r="B1005">
        <v>1880.35</v>
      </c>
      <c r="C1005">
        <v>1917.05</v>
      </c>
      <c r="D1005">
        <v>1880.35</v>
      </c>
      <c r="E1005">
        <v>1912.2</v>
      </c>
      <c r="F1005">
        <v>21.09</v>
      </c>
      <c r="G1005">
        <v>4.12</v>
      </c>
      <c r="H1005">
        <v>1.44</v>
      </c>
    </row>
    <row r="1006" spans="1:8" x14ac:dyDescent="0.25">
      <c r="A1006" s="1">
        <v>37988</v>
      </c>
      <c r="B1006">
        <v>1912.25</v>
      </c>
      <c r="C1006">
        <v>1951.7</v>
      </c>
      <c r="D1006">
        <v>1911.05</v>
      </c>
      <c r="E1006">
        <v>1946</v>
      </c>
      <c r="F1006">
        <v>21.46</v>
      </c>
      <c r="G1006">
        <v>4.1900000000000004</v>
      </c>
      <c r="H1006">
        <v>1.42</v>
      </c>
    </row>
    <row r="1007" spans="1:8" x14ac:dyDescent="0.25">
      <c r="A1007" s="1">
        <v>37991</v>
      </c>
      <c r="B1007">
        <v>1946.3</v>
      </c>
      <c r="C1007">
        <v>1969.2</v>
      </c>
      <c r="D1007">
        <v>1930.75</v>
      </c>
      <c r="E1007">
        <v>1955</v>
      </c>
      <c r="F1007">
        <v>21.56</v>
      </c>
      <c r="G1007">
        <v>4.21</v>
      </c>
      <c r="H1007">
        <v>1.41</v>
      </c>
    </row>
    <row r="1008" spans="1:8" x14ac:dyDescent="0.25">
      <c r="A1008" s="1">
        <v>37992</v>
      </c>
      <c r="B1008">
        <v>1955.1</v>
      </c>
      <c r="C1008">
        <v>1979.05</v>
      </c>
      <c r="D1008">
        <v>1908.75</v>
      </c>
      <c r="E1008">
        <v>1926.7</v>
      </c>
      <c r="F1008">
        <v>21.25</v>
      </c>
      <c r="G1008">
        <v>4.1500000000000004</v>
      </c>
      <c r="H1008">
        <v>1.43</v>
      </c>
    </row>
    <row r="1009" spans="1:8" x14ac:dyDescent="0.25">
      <c r="A1009" s="1">
        <v>37993</v>
      </c>
      <c r="B1009">
        <v>1927.95</v>
      </c>
      <c r="C1009">
        <v>1930.95</v>
      </c>
      <c r="D1009">
        <v>1888.1</v>
      </c>
      <c r="E1009">
        <v>1916.7</v>
      </c>
      <c r="F1009">
        <v>21.14</v>
      </c>
      <c r="G1009">
        <v>4.12</v>
      </c>
      <c r="H1009">
        <v>1.44</v>
      </c>
    </row>
    <row r="1010" spans="1:8" x14ac:dyDescent="0.25">
      <c r="A1010" s="1">
        <v>37994</v>
      </c>
      <c r="B1010">
        <v>1918.1</v>
      </c>
      <c r="C1010">
        <v>1973.45</v>
      </c>
      <c r="D1010">
        <v>1918.1</v>
      </c>
      <c r="E1010">
        <v>1968.5</v>
      </c>
      <c r="F1010">
        <v>21.71</v>
      </c>
      <c r="G1010">
        <v>4.24</v>
      </c>
      <c r="H1010">
        <v>1.4</v>
      </c>
    </row>
    <row r="1011" spans="1:8" x14ac:dyDescent="0.25">
      <c r="A1011" s="1">
        <v>37995</v>
      </c>
      <c r="B1011">
        <v>1969</v>
      </c>
      <c r="C1011">
        <v>2014.65</v>
      </c>
      <c r="D1011">
        <v>1957.45</v>
      </c>
      <c r="E1011">
        <v>1971.9</v>
      </c>
      <c r="F1011">
        <v>21.75</v>
      </c>
      <c r="G1011">
        <v>4.24</v>
      </c>
      <c r="H1011">
        <v>1.4</v>
      </c>
    </row>
    <row r="1012" spans="1:8" x14ac:dyDescent="0.25">
      <c r="A1012" s="1">
        <v>37998</v>
      </c>
      <c r="B1012">
        <v>1972</v>
      </c>
      <c r="C1012">
        <v>1980.55</v>
      </c>
      <c r="D1012">
        <v>1936.75</v>
      </c>
      <c r="E1012">
        <v>1945.6</v>
      </c>
      <c r="F1012">
        <v>21.46</v>
      </c>
      <c r="G1012">
        <v>4.1900000000000004</v>
      </c>
      <c r="H1012">
        <v>1.42</v>
      </c>
    </row>
    <row r="1013" spans="1:8" x14ac:dyDescent="0.25">
      <c r="A1013" s="1">
        <v>37999</v>
      </c>
      <c r="B1013">
        <v>1944.7</v>
      </c>
      <c r="C1013">
        <v>1967.85</v>
      </c>
      <c r="D1013">
        <v>1926.1</v>
      </c>
      <c r="E1013">
        <v>1963.6</v>
      </c>
      <c r="F1013">
        <v>21.66</v>
      </c>
      <c r="G1013">
        <v>4.2300000000000004</v>
      </c>
      <c r="H1013">
        <v>1.4</v>
      </c>
    </row>
    <row r="1014" spans="1:8" x14ac:dyDescent="0.25">
      <c r="A1014" s="1">
        <v>38000</v>
      </c>
      <c r="B1014">
        <v>1987.4</v>
      </c>
      <c r="C1014">
        <v>1995.2</v>
      </c>
      <c r="D1014">
        <v>1970.1</v>
      </c>
      <c r="E1014">
        <v>1982.1</v>
      </c>
      <c r="F1014">
        <v>21.86</v>
      </c>
      <c r="G1014">
        <v>4.2699999999999996</v>
      </c>
      <c r="H1014">
        <v>1.39</v>
      </c>
    </row>
    <row r="1015" spans="1:8" x14ac:dyDescent="0.25">
      <c r="A1015" s="1">
        <v>38001</v>
      </c>
      <c r="B1015">
        <v>1983.2</v>
      </c>
      <c r="C1015">
        <v>2000.3</v>
      </c>
      <c r="D1015">
        <v>1933.25</v>
      </c>
      <c r="E1015">
        <v>1944.4</v>
      </c>
      <c r="F1015">
        <v>21.44</v>
      </c>
      <c r="G1015">
        <v>4.18</v>
      </c>
      <c r="H1015">
        <v>1.42</v>
      </c>
    </row>
    <row r="1016" spans="1:8" x14ac:dyDescent="0.25">
      <c r="A1016" s="1">
        <v>38002</v>
      </c>
      <c r="B1016">
        <v>1944.15</v>
      </c>
      <c r="C1016">
        <v>1953.05</v>
      </c>
      <c r="D1016">
        <v>1887.1</v>
      </c>
      <c r="E1016">
        <v>1900.6</v>
      </c>
      <c r="F1016">
        <v>20.96</v>
      </c>
      <c r="G1016">
        <v>4.09</v>
      </c>
      <c r="H1016">
        <v>1.45</v>
      </c>
    </row>
    <row r="1017" spans="1:8" x14ac:dyDescent="0.25">
      <c r="A1017" s="1">
        <v>38005</v>
      </c>
      <c r="B1017">
        <v>1901.9</v>
      </c>
      <c r="C1017">
        <v>1943.1</v>
      </c>
      <c r="D1017">
        <v>1874.95</v>
      </c>
      <c r="E1017">
        <v>1935.3</v>
      </c>
      <c r="F1017">
        <v>21.35</v>
      </c>
      <c r="G1017">
        <v>4.17</v>
      </c>
      <c r="H1017">
        <v>1.42</v>
      </c>
    </row>
    <row r="1018" spans="1:8" x14ac:dyDescent="0.25">
      <c r="A1018" s="1">
        <v>38006</v>
      </c>
      <c r="B1018">
        <v>1928.8</v>
      </c>
      <c r="C1018">
        <v>1957.65</v>
      </c>
      <c r="D1018">
        <v>1876.85</v>
      </c>
      <c r="E1018">
        <v>1893.2</v>
      </c>
      <c r="F1018">
        <v>20.88</v>
      </c>
      <c r="G1018">
        <v>4.07</v>
      </c>
      <c r="H1018">
        <v>1.46</v>
      </c>
    </row>
    <row r="1019" spans="1:8" x14ac:dyDescent="0.25">
      <c r="A1019" s="1">
        <v>38007</v>
      </c>
      <c r="B1019">
        <v>1895.45</v>
      </c>
      <c r="C1019">
        <v>1899.55</v>
      </c>
      <c r="D1019">
        <v>1811.35</v>
      </c>
      <c r="E1019">
        <v>1824.6</v>
      </c>
      <c r="F1019">
        <v>20.13</v>
      </c>
      <c r="G1019">
        <v>3.93</v>
      </c>
      <c r="H1019">
        <v>1.51</v>
      </c>
    </row>
    <row r="1020" spans="1:8" x14ac:dyDescent="0.25">
      <c r="A1020" s="1">
        <v>38008</v>
      </c>
      <c r="B1020">
        <v>1824.7</v>
      </c>
      <c r="C1020">
        <v>1854.55</v>
      </c>
      <c r="D1020">
        <v>1756.25</v>
      </c>
      <c r="E1020">
        <v>1770.5</v>
      </c>
      <c r="F1020">
        <v>19.53</v>
      </c>
      <c r="G1020">
        <v>3.81</v>
      </c>
      <c r="H1020">
        <v>1.56</v>
      </c>
    </row>
    <row r="1021" spans="1:8" x14ac:dyDescent="0.25">
      <c r="A1021" s="1">
        <v>38009</v>
      </c>
      <c r="B1021">
        <v>1771.1</v>
      </c>
      <c r="C1021">
        <v>1858.5</v>
      </c>
      <c r="D1021">
        <v>1771.1</v>
      </c>
      <c r="E1021">
        <v>1847.5</v>
      </c>
      <c r="F1021">
        <v>20.38</v>
      </c>
      <c r="G1021">
        <v>3.98</v>
      </c>
      <c r="H1021">
        <v>1.49</v>
      </c>
    </row>
    <row r="1022" spans="1:8" x14ac:dyDescent="0.25">
      <c r="A1022" s="1">
        <v>38013</v>
      </c>
      <c r="B1022">
        <v>1847.9</v>
      </c>
      <c r="C1022">
        <v>1911.3</v>
      </c>
      <c r="D1022">
        <v>1844.65</v>
      </c>
      <c r="E1022">
        <v>1904.7</v>
      </c>
      <c r="F1022">
        <v>21.01</v>
      </c>
      <c r="G1022">
        <v>4.0999999999999996</v>
      </c>
      <c r="H1022">
        <v>1.45</v>
      </c>
    </row>
    <row r="1023" spans="1:8" x14ac:dyDescent="0.25">
      <c r="A1023" s="1">
        <v>38014</v>
      </c>
      <c r="B1023">
        <v>1903.9</v>
      </c>
      <c r="C1023">
        <v>1918.45</v>
      </c>
      <c r="D1023">
        <v>1846.35</v>
      </c>
      <c r="E1023">
        <v>1863.1</v>
      </c>
      <c r="F1023">
        <v>20.55</v>
      </c>
      <c r="G1023">
        <v>4.01</v>
      </c>
      <c r="H1023">
        <v>1.48</v>
      </c>
    </row>
    <row r="1024" spans="1:8" x14ac:dyDescent="0.25">
      <c r="A1024" s="1">
        <v>38015</v>
      </c>
      <c r="B1024">
        <v>1863</v>
      </c>
      <c r="C1024">
        <v>1883.1</v>
      </c>
      <c r="D1024">
        <v>1827.25</v>
      </c>
      <c r="E1024">
        <v>1843.6</v>
      </c>
      <c r="F1024">
        <v>20.34</v>
      </c>
      <c r="G1024">
        <v>3.97</v>
      </c>
      <c r="H1024">
        <v>1.49</v>
      </c>
    </row>
    <row r="1025" spans="1:8" x14ac:dyDescent="0.25">
      <c r="A1025" s="1">
        <v>38016</v>
      </c>
      <c r="B1025">
        <v>1843.7</v>
      </c>
      <c r="C1025">
        <v>1860.4</v>
      </c>
      <c r="D1025">
        <v>1804.3</v>
      </c>
      <c r="E1025">
        <v>1809.7</v>
      </c>
      <c r="F1025">
        <v>19.96</v>
      </c>
      <c r="G1025">
        <v>3.9</v>
      </c>
      <c r="H1025">
        <v>1.52</v>
      </c>
    </row>
    <row r="1026" spans="1:8" x14ac:dyDescent="0.25">
      <c r="A1026" s="1">
        <v>38020</v>
      </c>
      <c r="B1026">
        <v>1809.3</v>
      </c>
      <c r="C1026">
        <v>1815.95</v>
      </c>
      <c r="D1026">
        <v>1755.65</v>
      </c>
      <c r="E1026">
        <v>1769</v>
      </c>
      <c r="F1026">
        <v>19.55</v>
      </c>
      <c r="G1026">
        <v>3.81</v>
      </c>
      <c r="H1026">
        <v>1.55</v>
      </c>
    </row>
    <row r="1027" spans="1:8" x14ac:dyDescent="0.25">
      <c r="A1027" s="1">
        <v>38021</v>
      </c>
      <c r="B1027">
        <v>1769.1</v>
      </c>
      <c r="C1027">
        <v>1829.65</v>
      </c>
      <c r="D1027">
        <v>1761.75</v>
      </c>
      <c r="E1027">
        <v>1822.2</v>
      </c>
      <c r="F1027">
        <v>20.14</v>
      </c>
      <c r="G1027">
        <v>3.93</v>
      </c>
      <c r="H1027">
        <v>1.51</v>
      </c>
    </row>
    <row r="1028" spans="1:8" x14ac:dyDescent="0.25">
      <c r="A1028" s="1">
        <v>38022</v>
      </c>
      <c r="B1028">
        <v>1823.5</v>
      </c>
      <c r="C1028">
        <v>1846.75</v>
      </c>
      <c r="D1028">
        <v>1787.15</v>
      </c>
      <c r="E1028">
        <v>1804.5</v>
      </c>
      <c r="F1028">
        <v>19.940000000000001</v>
      </c>
      <c r="G1028">
        <v>3.89</v>
      </c>
      <c r="H1028">
        <v>1.52</v>
      </c>
    </row>
    <row r="1029" spans="1:8" x14ac:dyDescent="0.25">
      <c r="A1029" s="1">
        <v>38023</v>
      </c>
      <c r="B1029">
        <v>1804.35</v>
      </c>
      <c r="C1029">
        <v>1837.95</v>
      </c>
      <c r="D1029">
        <v>1797.95</v>
      </c>
      <c r="E1029">
        <v>1833.6</v>
      </c>
      <c r="F1029">
        <v>20.27</v>
      </c>
      <c r="G1029">
        <v>3.95</v>
      </c>
      <c r="H1029">
        <v>1.5</v>
      </c>
    </row>
    <row r="1030" spans="1:8" x14ac:dyDescent="0.25">
      <c r="A1030" s="1">
        <v>38026</v>
      </c>
      <c r="B1030">
        <v>1834.9</v>
      </c>
      <c r="C1030">
        <v>1885.2</v>
      </c>
      <c r="D1030">
        <v>1833.05</v>
      </c>
      <c r="E1030">
        <v>1880.7</v>
      </c>
      <c r="F1030">
        <v>20.78</v>
      </c>
      <c r="G1030">
        <v>4.0599999999999996</v>
      </c>
      <c r="H1030">
        <v>1.46</v>
      </c>
    </row>
    <row r="1031" spans="1:8" x14ac:dyDescent="0.25">
      <c r="A1031" s="1">
        <v>38027</v>
      </c>
      <c r="B1031">
        <v>1880.85</v>
      </c>
      <c r="C1031">
        <v>1897</v>
      </c>
      <c r="D1031">
        <v>1861.65</v>
      </c>
      <c r="E1031">
        <v>1880.7</v>
      </c>
      <c r="F1031">
        <v>20.79</v>
      </c>
      <c r="G1031">
        <v>4.0599999999999996</v>
      </c>
      <c r="H1031">
        <v>1.46</v>
      </c>
    </row>
    <row r="1032" spans="1:8" x14ac:dyDescent="0.25">
      <c r="A1032" s="1">
        <v>38028</v>
      </c>
      <c r="B1032">
        <v>1891.8</v>
      </c>
      <c r="C1032">
        <v>1894.8</v>
      </c>
      <c r="D1032">
        <v>1874.5</v>
      </c>
      <c r="E1032">
        <v>1891.5</v>
      </c>
      <c r="F1032">
        <v>20.71</v>
      </c>
      <c r="G1032">
        <v>4.08</v>
      </c>
      <c r="H1032">
        <v>1.45</v>
      </c>
    </row>
    <row r="1033" spans="1:8" x14ac:dyDescent="0.25">
      <c r="A1033" s="1">
        <v>38029</v>
      </c>
      <c r="B1033">
        <v>1892.2</v>
      </c>
      <c r="C1033">
        <v>1906.1</v>
      </c>
      <c r="D1033">
        <v>1869.25</v>
      </c>
      <c r="E1033">
        <v>1885.3</v>
      </c>
      <c r="F1033">
        <v>20.64</v>
      </c>
      <c r="G1033">
        <v>4.07</v>
      </c>
      <c r="H1033">
        <v>1.46</v>
      </c>
    </row>
    <row r="1034" spans="1:8" x14ac:dyDescent="0.25">
      <c r="A1034" s="1">
        <v>38030</v>
      </c>
      <c r="B1034">
        <v>1875.6</v>
      </c>
      <c r="C1034">
        <v>1916.2</v>
      </c>
      <c r="D1034">
        <v>1873.25</v>
      </c>
      <c r="E1034">
        <v>1913.6</v>
      </c>
      <c r="F1034">
        <v>20.95</v>
      </c>
      <c r="G1034">
        <v>4.13</v>
      </c>
      <c r="H1034">
        <v>1.44</v>
      </c>
    </row>
    <row r="1035" spans="1:8" x14ac:dyDescent="0.25">
      <c r="A1035" s="1">
        <v>38033</v>
      </c>
      <c r="B1035">
        <v>1914.45</v>
      </c>
      <c r="C1035">
        <v>1929.5</v>
      </c>
      <c r="D1035">
        <v>1909.45</v>
      </c>
      <c r="E1035">
        <v>1913.5</v>
      </c>
      <c r="F1035">
        <v>20.98</v>
      </c>
      <c r="G1035">
        <v>4.13</v>
      </c>
      <c r="H1035">
        <v>1.43</v>
      </c>
    </row>
    <row r="1036" spans="1:8" x14ac:dyDescent="0.25">
      <c r="A1036" s="1">
        <v>38034</v>
      </c>
      <c r="B1036">
        <v>1913.55</v>
      </c>
      <c r="C1036">
        <v>1926.15</v>
      </c>
      <c r="D1036">
        <v>1905.5</v>
      </c>
      <c r="E1036">
        <v>1920.1</v>
      </c>
      <c r="F1036">
        <v>21.05</v>
      </c>
      <c r="G1036">
        <v>4.1500000000000004</v>
      </c>
      <c r="H1036">
        <v>1.43</v>
      </c>
    </row>
    <row r="1037" spans="1:8" x14ac:dyDescent="0.25">
      <c r="A1037" s="1">
        <v>38035</v>
      </c>
      <c r="B1037">
        <v>1920</v>
      </c>
      <c r="C1037">
        <v>1935.8</v>
      </c>
      <c r="D1037">
        <v>1912.6</v>
      </c>
      <c r="E1037">
        <v>1916.4</v>
      </c>
      <c r="F1037">
        <v>21.01</v>
      </c>
      <c r="G1037">
        <v>4.1399999999999997</v>
      </c>
      <c r="H1037">
        <v>1.43</v>
      </c>
    </row>
    <row r="1038" spans="1:8" x14ac:dyDescent="0.25">
      <c r="A1038" s="1">
        <v>38036</v>
      </c>
      <c r="B1038">
        <v>1916.65</v>
      </c>
      <c r="C1038">
        <v>1919.7</v>
      </c>
      <c r="D1038">
        <v>1851.8</v>
      </c>
      <c r="E1038">
        <v>1858.3</v>
      </c>
      <c r="F1038">
        <v>20.38</v>
      </c>
      <c r="G1038">
        <v>4.01</v>
      </c>
      <c r="H1038">
        <v>1.48</v>
      </c>
    </row>
    <row r="1039" spans="1:8" x14ac:dyDescent="0.25">
      <c r="A1039" s="1">
        <v>38037</v>
      </c>
      <c r="B1039">
        <v>1858.25</v>
      </c>
      <c r="C1039">
        <v>1872.85</v>
      </c>
      <c r="D1039">
        <v>1831.15</v>
      </c>
      <c r="E1039">
        <v>1852.6</v>
      </c>
      <c r="F1039">
        <v>20.309999999999999</v>
      </c>
      <c r="G1039">
        <v>4</v>
      </c>
      <c r="H1039">
        <v>1.48</v>
      </c>
    </row>
    <row r="1040" spans="1:8" x14ac:dyDescent="0.25">
      <c r="A1040" s="1">
        <v>38040</v>
      </c>
      <c r="B1040">
        <v>1853</v>
      </c>
      <c r="C1040">
        <v>1867.25</v>
      </c>
      <c r="D1040">
        <v>1800.2</v>
      </c>
      <c r="E1040">
        <v>1808.2</v>
      </c>
      <c r="F1040">
        <v>19.829999999999998</v>
      </c>
      <c r="G1040">
        <v>3.91</v>
      </c>
      <c r="H1040">
        <v>1.52</v>
      </c>
    </row>
    <row r="1041" spans="1:8" x14ac:dyDescent="0.25">
      <c r="A1041" s="1">
        <v>38041</v>
      </c>
      <c r="B1041">
        <v>1808.4</v>
      </c>
      <c r="C1041">
        <v>1826.85</v>
      </c>
      <c r="D1041">
        <v>1780.35</v>
      </c>
      <c r="E1041">
        <v>1821.3</v>
      </c>
      <c r="F1041">
        <v>19.97</v>
      </c>
      <c r="G1041">
        <v>3.93</v>
      </c>
      <c r="H1041">
        <v>1.51</v>
      </c>
    </row>
    <row r="1042" spans="1:8" x14ac:dyDescent="0.25">
      <c r="A1042" s="1">
        <v>38042</v>
      </c>
      <c r="B1042">
        <v>1833.65</v>
      </c>
      <c r="C1042">
        <v>1834.1</v>
      </c>
      <c r="D1042">
        <v>1779</v>
      </c>
      <c r="E1042">
        <v>1786.8</v>
      </c>
      <c r="F1042">
        <v>19.600000000000001</v>
      </c>
      <c r="G1042">
        <v>3.86</v>
      </c>
      <c r="H1042">
        <v>1.54</v>
      </c>
    </row>
    <row r="1043" spans="1:8" x14ac:dyDescent="0.25">
      <c r="A1043" s="1">
        <v>38043</v>
      </c>
      <c r="B1043">
        <v>1787.45</v>
      </c>
      <c r="C1043">
        <v>1818.6</v>
      </c>
      <c r="D1043">
        <v>1760.55</v>
      </c>
      <c r="E1043">
        <v>1765.8</v>
      </c>
      <c r="F1043">
        <v>19.37</v>
      </c>
      <c r="G1043">
        <v>3.81</v>
      </c>
      <c r="H1043">
        <v>1.55</v>
      </c>
    </row>
    <row r="1044" spans="1:8" x14ac:dyDescent="0.25">
      <c r="A1044" s="1">
        <v>38044</v>
      </c>
      <c r="B1044">
        <v>1765.9</v>
      </c>
      <c r="C1044">
        <v>1807.45</v>
      </c>
      <c r="D1044">
        <v>1763.95</v>
      </c>
      <c r="E1044">
        <v>1800.3</v>
      </c>
      <c r="F1044">
        <v>19.739999999999998</v>
      </c>
      <c r="G1044">
        <v>3.89</v>
      </c>
      <c r="H1044">
        <v>1.52</v>
      </c>
    </row>
    <row r="1045" spans="1:8" x14ac:dyDescent="0.25">
      <c r="A1045" s="1">
        <v>38047</v>
      </c>
      <c r="B1045">
        <v>1798.35</v>
      </c>
      <c r="C1045">
        <v>1856.45</v>
      </c>
      <c r="D1045">
        <v>1795.35</v>
      </c>
      <c r="E1045">
        <v>1852.7</v>
      </c>
      <c r="F1045">
        <v>21.57</v>
      </c>
      <c r="G1045">
        <v>4.26</v>
      </c>
      <c r="H1045">
        <v>1.39</v>
      </c>
    </row>
    <row r="1046" spans="1:8" x14ac:dyDescent="0.25">
      <c r="A1046" s="1">
        <v>38049</v>
      </c>
      <c r="B1046">
        <v>1852.45</v>
      </c>
      <c r="C1046">
        <v>1868.25</v>
      </c>
      <c r="D1046">
        <v>1842.45</v>
      </c>
      <c r="E1046">
        <v>1860.4</v>
      </c>
      <c r="F1046">
        <v>21.72</v>
      </c>
      <c r="G1046">
        <v>3.67</v>
      </c>
      <c r="H1046">
        <v>1.38</v>
      </c>
    </row>
    <row r="1047" spans="1:8" x14ac:dyDescent="0.25">
      <c r="A1047" s="1">
        <v>38050</v>
      </c>
      <c r="B1047">
        <v>1859.3</v>
      </c>
      <c r="C1047">
        <v>1867.95</v>
      </c>
      <c r="D1047">
        <v>1831.2</v>
      </c>
      <c r="E1047">
        <v>1843.8</v>
      </c>
      <c r="F1047">
        <v>21.53</v>
      </c>
      <c r="G1047">
        <v>3.64</v>
      </c>
      <c r="H1047">
        <v>1.39</v>
      </c>
    </row>
    <row r="1048" spans="1:8" x14ac:dyDescent="0.25">
      <c r="A1048" s="1">
        <v>38051</v>
      </c>
      <c r="B1048">
        <v>1843.9</v>
      </c>
      <c r="C1048">
        <v>1871.1</v>
      </c>
      <c r="D1048">
        <v>1843.9</v>
      </c>
      <c r="E1048">
        <v>1867.7</v>
      </c>
      <c r="F1048">
        <v>21.81</v>
      </c>
      <c r="G1048">
        <v>3.68</v>
      </c>
      <c r="H1048">
        <v>1.37</v>
      </c>
    </row>
    <row r="1049" spans="1:8" x14ac:dyDescent="0.25">
      <c r="A1049" s="1">
        <v>38054</v>
      </c>
      <c r="B1049">
        <v>1868.15</v>
      </c>
      <c r="C1049">
        <v>1891.95</v>
      </c>
      <c r="D1049">
        <v>1867.95</v>
      </c>
      <c r="E1049">
        <v>1885.2</v>
      </c>
      <c r="F1049">
        <v>22.01</v>
      </c>
      <c r="G1049">
        <v>3.72</v>
      </c>
      <c r="H1049">
        <v>1.36</v>
      </c>
    </row>
    <row r="1050" spans="1:8" x14ac:dyDescent="0.25">
      <c r="A1050" s="1">
        <v>38055</v>
      </c>
      <c r="B1050">
        <v>1884.5</v>
      </c>
      <c r="C1050">
        <v>1898.7</v>
      </c>
      <c r="D1050">
        <v>1843</v>
      </c>
      <c r="E1050">
        <v>1866</v>
      </c>
      <c r="F1050">
        <v>21.79</v>
      </c>
      <c r="G1050">
        <v>3.68</v>
      </c>
      <c r="H1050">
        <v>1.38</v>
      </c>
    </row>
    <row r="1051" spans="1:8" x14ac:dyDescent="0.25">
      <c r="A1051" s="1">
        <v>38056</v>
      </c>
      <c r="B1051">
        <v>1866.3</v>
      </c>
      <c r="C1051">
        <v>1866.4</v>
      </c>
      <c r="D1051">
        <v>1835.8</v>
      </c>
      <c r="E1051">
        <v>1844.3</v>
      </c>
      <c r="F1051">
        <v>21.54</v>
      </c>
      <c r="G1051">
        <v>3.64</v>
      </c>
      <c r="H1051">
        <v>1.39</v>
      </c>
    </row>
    <row r="1052" spans="1:8" x14ac:dyDescent="0.25">
      <c r="A1052" s="1">
        <v>38057</v>
      </c>
      <c r="B1052">
        <v>1843.95</v>
      </c>
      <c r="C1052">
        <v>1843.95</v>
      </c>
      <c r="D1052">
        <v>1798.45</v>
      </c>
      <c r="E1052">
        <v>1805.4</v>
      </c>
      <c r="F1052">
        <v>21.08</v>
      </c>
      <c r="G1052">
        <v>3.56</v>
      </c>
      <c r="H1052">
        <v>1.42</v>
      </c>
    </row>
    <row r="1053" spans="1:8" x14ac:dyDescent="0.25">
      <c r="A1053" s="1">
        <v>38058</v>
      </c>
      <c r="B1053">
        <v>1805.2</v>
      </c>
      <c r="C1053">
        <v>1820.95</v>
      </c>
      <c r="D1053">
        <v>1775.9</v>
      </c>
      <c r="E1053">
        <v>1812.2</v>
      </c>
      <c r="F1053">
        <v>21.16</v>
      </c>
      <c r="G1053">
        <v>3.58</v>
      </c>
      <c r="H1053">
        <v>1.42</v>
      </c>
    </row>
    <row r="1054" spans="1:8" x14ac:dyDescent="0.25">
      <c r="A1054" s="1">
        <v>38061</v>
      </c>
      <c r="B1054">
        <v>1812.45</v>
      </c>
      <c r="C1054">
        <v>1836</v>
      </c>
      <c r="D1054">
        <v>1751.8</v>
      </c>
      <c r="E1054">
        <v>1763.4</v>
      </c>
      <c r="F1054">
        <v>20.59</v>
      </c>
      <c r="G1054">
        <v>3.48</v>
      </c>
      <c r="H1054">
        <v>1.46</v>
      </c>
    </row>
    <row r="1055" spans="1:8" x14ac:dyDescent="0.25">
      <c r="A1055" s="1">
        <v>38062</v>
      </c>
      <c r="B1055">
        <v>1763.35</v>
      </c>
      <c r="C1055">
        <v>1769.5</v>
      </c>
      <c r="D1055">
        <v>1730.1</v>
      </c>
      <c r="E1055">
        <v>1749.3</v>
      </c>
      <c r="F1055">
        <v>20.43</v>
      </c>
      <c r="G1055">
        <v>3.45</v>
      </c>
      <c r="H1055">
        <v>1.79</v>
      </c>
    </row>
    <row r="1056" spans="1:8" x14ac:dyDescent="0.25">
      <c r="A1056" s="1">
        <v>38063</v>
      </c>
      <c r="B1056">
        <v>1749.6</v>
      </c>
      <c r="C1056">
        <v>1765.05</v>
      </c>
      <c r="D1056">
        <v>1738.85</v>
      </c>
      <c r="E1056">
        <v>1749.8</v>
      </c>
      <c r="F1056">
        <v>20.440000000000001</v>
      </c>
      <c r="G1056">
        <v>3.45</v>
      </c>
      <c r="H1056">
        <v>1.79</v>
      </c>
    </row>
    <row r="1057" spans="1:8" x14ac:dyDescent="0.25">
      <c r="A1057" s="1">
        <v>38064</v>
      </c>
      <c r="B1057">
        <v>1750</v>
      </c>
      <c r="C1057">
        <v>1754.95</v>
      </c>
      <c r="D1057">
        <v>1708.3</v>
      </c>
      <c r="E1057">
        <v>1716.6</v>
      </c>
      <c r="F1057">
        <v>20.05</v>
      </c>
      <c r="G1057">
        <v>3.39</v>
      </c>
      <c r="H1057">
        <v>1.82</v>
      </c>
    </row>
    <row r="1058" spans="1:8" x14ac:dyDescent="0.25">
      <c r="A1058" s="1">
        <v>38065</v>
      </c>
      <c r="B1058">
        <v>1716.3</v>
      </c>
      <c r="C1058">
        <v>1738.6</v>
      </c>
      <c r="D1058">
        <v>1703.55</v>
      </c>
      <c r="E1058">
        <v>1725.1</v>
      </c>
      <c r="F1058">
        <v>20.149999999999999</v>
      </c>
      <c r="G1058">
        <v>3.4</v>
      </c>
      <c r="H1058">
        <v>1.82</v>
      </c>
    </row>
    <row r="1059" spans="1:8" x14ac:dyDescent="0.25">
      <c r="A1059" s="1">
        <v>38068</v>
      </c>
      <c r="B1059">
        <v>1726.3</v>
      </c>
      <c r="C1059">
        <v>1726.35</v>
      </c>
      <c r="D1059">
        <v>1678.4</v>
      </c>
      <c r="E1059">
        <v>1685</v>
      </c>
      <c r="F1059">
        <v>19.68</v>
      </c>
      <c r="G1059">
        <v>3.32</v>
      </c>
      <c r="H1059">
        <v>1.86</v>
      </c>
    </row>
    <row r="1060" spans="1:8" x14ac:dyDescent="0.25">
      <c r="A1060" s="1">
        <v>38069</v>
      </c>
      <c r="B1060">
        <v>1685.15</v>
      </c>
      <c r="C1060">
        <v>1710.45</v>
      </c>
      <c r="D1060">
        <v>1669.7</v>
      </c>
      <c r="E1060">
        <v>1696.4</v>
      </c>
      <c r="F1060">
        <v>19.809999999999999</v>
      </c>
      <c r="G1060">
        <v>3.35</v>
      </c>
      <c r="H1060">
        <v>1.85</v>
      </c>
    </row>
    <row r="1061" spans="1:8" x14ac:dyDescent="0.25">
      <c r="A1061" s="1">
        <v>38070</v>
      </c>
      <c r="B1061">
        <v>1697.4</v>
      </c>
      <c r="C1061">
        <v>1700.65</v>
      </c>
      <c r="D1061">
        <v>1676.4</v>
      </c>
      <c r="E1061">
        <v>1692.1</v>
      </c>
      <c r="F1061">
        <v>19.760000000000002</v>
      </c>
      <c r="G1061">
        <v>3.34</v>
      </c>
      <c r="H1061">
        <v>1.85</v>
      </c>
    </row>
    <row r="1062" spans="1:8" x14ac:dyDescent="0.25">
      <c r="A1062" s="1">
        <v>38071</v>
      </c>
      <c r="B1062">
        <v>1691.95</v>
      </c>
      <c r="C1062">
        <v>1720.65</v>
      </c>
      <c r="D1062">
        <v>1691.95</v>
      </c>
      <c r="E1062">
        <v>1704.4</v>
      </c>
      <c r="F1062">
        <v>19.91</v>
      </c>
      <c r="G1062">
        <v>3.36</v>
      </c>
      <c r="H1062">
        <v>1.84</v>
      </c>
    </row>
    <row r="1063" spans="1:8" x14ac:dyDescent="0.25">
      <c r="A1063" s="1">
        <v>38072</v>
      </c>
      <c r="B1063">
        <v>1704.45</v>
      </c>
      <c r="C1063">
        <v>1755.45</v>
      </c>
      <c r="D1063">
        <v>1703.8</v>
      </c>
      <c r="E1063">
        <v>1747.5</v>
      </c>
      <c r="F1063">
        <v>20.41</v>
      </c>
      <c r="G1063">
        <v>3.45</v>
      </c>
      <c r="H1063">
        <v>1.79</v>
      </c>
    </row>
    <row r="1064" spans="1:8" x14ac:dyDescent="0.25">
      <c r="A1064" s="1">
        <v>38075</v>
      </c>
      <c r="B1064">
        <v>1747.35</v>
      </c>
      <c r="C1064">
        <v>1766.15</v>
      </c>
      <c r="D1064">
        <v>1739.5</v>
      </c>
      <c r="E1064">
        <v>1762</v>
      </c>
      <c r="F1064">
        <v>20.58</v>
      </c>
      <c r="G1064">
        <v>3.48</v>
      </c>
      <c r="H1064">
        <v>1.78</v>
      </c>
    </row>
    <row r="1065" spans="1:8" x14ac:dyDescent="0.25">
      <c r="A1065" s="1">
        <v>38076</v>
      </c>
      <c r="B1065">
        <v>1762.15</v>
      </c>
      <c r="C1065">
        <v>1775.4</v>
      </c>
      <c r="D1065">
        <v>1746.25</v>
      </c>
      <c r="E1065">
        <v>1750.1</v>
      </c>
      <c r="F1065">
        <v>20.440000000000001</v>
      </c>
      <c r="G1065">
        <v>3.45</v>
      </c>
      <c r="H1065">
        <v>1.79</v>
      </c>
    </row>
    <row r="1066" spans="1:8" x14ac:dyDescent="0.25">
      <c r="A1066" s="1">
        <v>38077</v>
      </c>
      <c r="B1066">
        <v>1744.6</v>
      </c>
      <c r="C1066">
        <v>1775.3</v>
      </c>
      <c r="D1066">
        <v>1740.2</v>
      </c>
      <c r="E1066">
        <v>1771.9</v>
      </c>
      <c r="F1066">
        <v>20.7</v>
      </c>
      <c r="G1066">
        <v>3.5</v>
      </c>
      <c r="H1066">
        <v>1.77</v>
      </c>
    </row>
    <row r="1067" spans="1:8" x14ac:dyDescent="0.25">
      <c r="A1067" s="1">
        <v>38078</v>
      </c>
      <c r="B1067">
        <v>1771.45</v>
      </c>
      <c r="C1067">
        <v>1823.05</v>
      </c>
      <c r="D1067">
        <v>1771.45</v>
      </c>
      <c r="E1067">
        <v>1819.6</v>
      </c>
      <c r="F1067">
        <v>21.27</v>
      </c>
      <c r="G1067">
        <v>3.59</v>
      </c>
      <c r="H1067">
        <v>1.72</v>
      </c>
    </row>
    <row r="1068" spans="1:8" x14ac:dyDescent="0.25">
      <c r="A1068" s="1">
        <v>38079</v>
      </c>
      <c r="B1068">
        <v>1856.1</v>
      </c>
      <c r="C1068">
        <v>1856.3</v>
      </c>
      <c r="D1068">
        <v>1809</v>
      </c>
      <c r="E1068">
        <v>1841.1</v>
      </c>
      <c r="F1068">
        <v>21.53</v>
      </c>
      <c r="G1068">
        <v>3.64</v>
      </c>
      <c r="H1068">
        <v>1.7</v>
      </c>
    </row>
    <row r="1069" spans="1:8" x14ac:dyDescent="0.25">
      <c r="A1069" s="1">
        <v>38082</v>
      </c>
      <c r="B1069">
        <v>1841.1</v>
      </c>
      <c r="C1069">
        <v>1878.8</v>
      </c>
      <c r="D1069">
        <v>1840</v>
      </c>
      <c r="E1069">
        <v>1856.6</v>
      </c>
      <c r="F1069">
        <v>21.71</v>
      </c>
      <c r="G1069">
        <v>3.67</v>
      </c>
      <c r="H1069">
        <v>1.69</v>
      </c>
    </row>
    <row r="1070" spans="1:8" x14ac:dyDescent="0.25">
      <c r="A1070" s="1">
        <v>38083</v>
      </c>
      <c r="B1070">
        <v>1870.8</v>
      </c>
      <c r="C1070">
        <v>1876.15</v>
      </c>
      <c r="D1070">
        <v>1836.9</v>
      </c>
      <c r="E1070">
        <v>1851.1</v>
      </c>
      <c r="F1070">
        <v>21.64</v>
      </c>
      <c r="G1070">
        <v>3.66</v>
      </c>
      <c r="H1070">
        <v>1.69</v>
      </c>
    </row>
    <row r="1071" spans="1:8" x14ac:dyDescent="0.25">
      <c r="A1071" s="1">
        <v>38084</v>
      </c>
      <c r="B1071">
        <v>1856.4</v>
      </c>
      <c r="C1071">
        <v>1865.2</v>
      </c>
      <c r="D1071">
        <v>1833.95</v>
      </c>
      <c r="E1071">
        <v>1848.7</v>
      </c>
      <c r="F1071">
        <v>21.61</v>
      </c>
      <c r="G1071">
        <v>3.65</v>
      </c>
      <c r="H1071">
        <v>1.69</v>
      </c>
    </row>
    <row r="1072" spans="1:8" x14ac:dyDescent="0.25">
      <c r="A1072" s="1">
        <v>38085</v>
      </c>
      <c r="B1072">
        <v>1854</v>
      </c>
      <c r="C1072">
        <v>1864.95</v>
      </c>
      <c r="D1072">
        <v>1839.7</v>
      </c>
      <c r="E1072">
        <v>1853.5</v>
      </c>
      <c r="F1072">
        <v>21.67</v>
      </c>
      <c r="G1072">
        <v>3.66</v>
      </c>
      <c r="H1072">
        <v>1.69</v>
      </c>
    </row>
    <row r="1073" spans="1:8" x14ac:dyDescent="0.25">
      <c r="A1073" s="1">
        <v>38089</v>
      </c>
      <c r="B1073">
        <v>1860.3</v>
      </c>
      <c r="C1073">
        <v>1873.75</v>
      </c>
      <c r="D1073">
        <v>1828.95</v>
      </c>
      <c r="E1073">
        <v>1838.2</v>
      </c>
      <c r="F1073">
        <v>19.04</v>
      </c>
      <c r="G1073">
        <v>3.61</v>
      </c>
      <c r="H1073">
        <v>1.95</v>
      </c>
    </row>
    <row r="1074" spans="1:8" x14ac:dyDescent="0.25">
      <c r="A1074" s="1">
        <v>38090</v>
      </c>
      <c r="B1074">
        <v>1838.5</v>
      </c>
      <c r="C1074">
        <v>1885.15</v>
      </c>
      <c r="D1074">
        <v>1819.8</v>
      </c>
      <c r="E1074">
        <v>1878.4</v>
      </c>
      <c r="F1074">
        <v>19.46</v>
      </c>
      <c r="G1074">
        <v>3.69</v>
      </c>
      <c r="H1074">
        <v>1.9</v>
      </c>
    </row>
    <row r="1075" spans="1:8" x14ac:dyDescent="0.25">
      <c r="A1075" s="1">
        <v>38092</v>
      </c>
      <c r="B1075">
        <v>1878.5</v>
      </c>
      <c r="C1075">
        <v>1884.5</v>
      </c>
      <c r="D1075">
        <v>1855</v>
      </c>
      <c r="E1075">
        <v>1861.9</v>
      </c>
      <c r="F1075">
        <v>19.29</v>
      </c>
      <c r="G1075">
        <v>3.65</v>
      </c>
      <c r="H1075">
        <v>1.92</v>
      </c>
    </row>
    <row r="1076" spans="1:8" x14ac:dyDescent="0.25">
      <c r="A1076" s="1">
        <v>38093</v>
      </c>
      <c r="B1076">
        <v>1863.85</v>
      </c>
      <c r="C1076">
        <v>1882.55</v>
      </c>
      <c r="D1076">
        <v>1861.8</v>
      </c>
      <c r="E1076">
        <v>1868.9</v>
      </c>
      <c r="F1076">
        <v>19.36</v>
      </c>
      <c r="G1076">
        <v>3.67</v>
      </c>
      <c r="H1076">
        <v>1.91</v>
      </c>
    </row>
    <row r="1077" spans="1:8" x14ac:dyDescent="0.25">
      <c r="A1077" s="1">
        <v>38094</v>
      </c>
      <c r="B1077">
        <v>1869.2</v>
      </c>
      <c r="C1077">
        <v>1875.95</v>
      </c>
      <c r="D1077">
        <v>1864.95</v>
      </c>
      <c r="E1077">
        <v>1868.1</v>
      </c>
      <c r="F1077">
        <v>19.350000000000001</v>
      </c>
      <c r="G1077">
        <v>3.67</v>
      </c>
      <c r="H1077">
        <v>1.91</v>
      </c>
    </row>
    <row r="1078" spans="1:8" x14ac:dyDescent="0.25">
      <c r="A1078" s="1">
        <v>38096</v>
      </c>
      <c r="B1078">
        <v>1868.2</v>
      </c>
      <c r="C1078">
        <v>1876.2</v>
      </c>
      <c r="D1078">
        <v>1837.4</v>
      </c>
      <c r="E1078">
        <v>1844</v>
      </c>
      <c r="F1078">
        <v>19.100000000000001</v>
      </c>
      <c r="G1078">
        <v>3.62</v>
      </c>
      <c r="H1078">
        <v>1.94</v>
      </c>
    </row>
    <row r="1079" spans="1:8" x14ac:dyDescent="0.25">
      <c r="A1079" s="1">
        <v>38097</v>
      </c>
      <c r="B1079">
        <v>1844.4</v>
      </c>
      <c r="C1079">
        <v>1851</v>
      </c>
      <c r="D1079">
        <v>1832</v>
      </c>
      <c r="E1079">
        <v>1844.2</v>
      </c>
      <c r="F1079">
        <v>19.11</v>
      </c>
      <c r="G1079">
        <v>3.62</v>
      </c>
      <c r="H1079">
        <v>1.94</v>
      </c>
    </row>
    <row r="1080" spans="1:8" x14ac:dyDescent="0.25">
      <c r="A1080" s="1">
        <v>38098</v>
      </c>
      <c r="B1080">
        <v>1844.35</v>
      </c>
      <c r="C1080">
        <v>1876</v>
      </c>
      <c r="D1080">
        <v>1838.6</v>
      </c>
      <c r="E1080">
        <v>1873.3</v>
      </c>
      <c r="F1080">
        <v>19.41</v>
      </c>
      <c r="G1080">
        <v>3.68</v>
      </c>
      <c r="H1080">
        <v>1.91</v>
      </c>
    </row>
    <row r="1081" spans="1:8" x14ac:dyDescent="0.25">
      <c r="A1081" s="1">
        <v>38099</v>
      </c>
      <c r="B1081">
        <v>1873.55</v>
      </c>
      <c r="C1081">
        <v>1894.6</v>
      </c>
      <c r="D1081">
        <v>1871</v>
      </c>
      <c r="E1081">
        <v>1889.5</v>
      </c>
      <c r="F1081">
        <v>19.579999999999998</v>
      </c>
      <c r="G1081">
        <v>3.71</v>
      </c>
      <c r="H1081">
        <v>1.89</v>
      </c>
    </row>
    <row r="1082" spans="1:8" x14ac:dyDescent="0.25">
      <c r="A1082" s="1">
        <v>38100</v>
      </c>
      <c r="B1082">
        <v>1890.85</v>
      </c>
      <c r="C1082">
        <v>1912.35</v>
      </c>
      <c r="D1082">
        <v>1885.75</v>
      </c>
      <c r="E1082">
        <v>1892.4</v>
      </c>
      <c r="F1082">
        <v>19.68</v>
      </c>
      <c r="G1082">
        <v>3.73</v>
      </c>
      <c r="H1082">
        <v>1.88</v>
      </c>
    </row>
    <row r="1083" spans="1:8" x14ac:dyDescent="0.25">
      <c r="A1083" s="1">
        <v>38104</v>
      </c>
      <c r="B1083">
        <v>1890.05</v>
      </c>
      <c r="C1083">
        <v>1893.1</v>
      </c>
      <c r="D1083">
        <v>1814</v>
      </c>
      <c r="E1083">
        <v>1817.2</v>
      </c>
      <c r="F1083">
        <v>18.899999999999999</v>
      </c>
      <c r="G1083">
        <v>3.58</v>
      </c>
      <c r="H1083">
        <v>1.96</v>
      </c>
    </row>
    <row r="1084" spans="1:8" x14ac:dyDescent="0.25">
      <c r="A1084" s="1">
        <v>38105</v>
      </c>
      <c r="B1084">
        <v>1819</v>
      </c>
      <c r="C1084">
        <v>1833.95</v>
      </c>
      <c r="D1084">
        <v>1801.8</v>
      </c>
      <c r="E1084">
        <v>1816.5</v>
      </c>
      <c r="F1084">
        <v>18.89</v>
      </c>
      <c r="G1084">
        <v>3.58</v>
      </c>
      <c r="H1084">
        <v>1.96</v>
      </c>
    </row>
    <row r="1085" spans="1:8" x14ac:dyDescent="0.25">
      <c r="A1085" s="1">
        <v>38106</v>
      </c>
      <c r="B1085">
        <v>1816.7</v>
      </c>
      <c r="C1085">
        <v>1818.9</v>
      </c>
      <c r="D1085">
        <v>1793.1</v>
      </c>
      <c r="E1085">
        <v>1808.9</v>
      </c>
      <c r="F1085">
        <v>18.82</v>
      </c>
      <c r="G1085">
        <v>3.56</v>
      </c>
      <c r="H1085">
        <v>1.97</v>
      </c>
    </row>
    <row r="1086" spans="1:8" x14ac:dyDescent="0.25">
      <c r="A1086" s="1">
        <v>38107</v>
      </c>
      <c r="B1086">
        <v>1820.55</v>
      </c>
      <c r="C1086">
        <v>1841.45</v>
      </c>
      <c r="D1086">
        <v>1788.3</v>
      </c>
      <c r="E1086">
        <v>1796.1</v>
      </c>
      <c r="F1086">
        <v>18.68</v>
      </c>
      <c r="G1086">
        <v>3.54</v>
      </c>
      <c r="H1086">
        <v>1.98</v>
      </c>
    </row>
    <row r="1087" spans="1:8" x14ac:dyDescent="0.25">
      <c r="A1087" s="1">
        <v>38110</v>
      </c>
      <c r="B1087">
        <v>1796.1</v>
      </c>
      <c r="C1087">
        <v>1801.45</v>
      </c>
      <c r="D1087">
        <v>1742.8</v>
      </c>
      <c r="E1087">
        <v>1766.7</v>
      </c>
      <c r="F1087">
        <v>16.62</v>
      </c>
      <c r="G1087">
        <v>3.48</v>
      </c>
      <c r="H1087">
        <v>2.02</v>
      </c>
    </row>
    <row r="1088" spans="1:8" x14ac:dyDescent="0.25">
      <c r="A1088" s="1">
        <v>38111</v>
      </c>
      <c r="B1088">
        <v>1769.1</v>
      </c>
      <c r="C1088">
        <v>1803.15</v>
      </c>
      <c r="D1088">
        <v>1768.8</v>
      </c>
      <c r="E1088">
        <v>1793.1</v>
      </c>
      <c r="F1088">
        <v>16.87</v>
      </c>
      <c r="G1088">
        <v>3.53</v>
      </c>
      <c r="H1088">
        <v>1.96</v>
      </c>
    </row>
    <row r="1089" spans="1:8" x14ac:dyDescent="0.25">
      <c r="A1089" s="1">
        <v>38112</v>
      </c>
      <c r="B1089">
        <v>1789.45</v>
      </c>
      <c r="C1089">
        <v>1814.35</v>
      </c>
      <c r="D1089">
        <v>1788.1</v>
      </c>
      <c r="E1089">
        <v>1809.9</v>
      </c>
      <c r="F1089">
        <v>16.86</v>
      </c>
      <c r="G1089">
        <v>3.57</v>
      </c>
      <c r="H1089">
        <v>1.94</v>
      </c>
    </row>
    <row r="1090" spans="1:8" x14ac:dyDescent="0.25">
      <c r="A1090" s="1">
        <v>38113</v>
      </c>
      <c r="B1090">
        <v>1810.3</v>
      </c>
      <c r="C1090">
        <v>1837.95</v>
      </c>
      <c r="D1090">
        <v>1810.3</v>
      </c>
      <c r="E1090">
        <v>1832.8</v>
      </c>
      <c r="F1090">
        <v>17.04</v>
      </c>
      <c r="G1090">
        <v>3.61</v>
      </c>
      <c r="H1090">
        <v>2</v>
      </c>
    </row>
    <row r="1091" spans="1:8" x14ac:dyDescent="0.25">
      <c r="A1091" s="1">
        <v>38114</v>
      </c>
      <c r="B1091">
        <v>1832.85</v>
      </c>
      <c r="C1091">
        <v>1833.15</v>
      </c>
      <c r="D1091">
        <v>1796.95</v>
      </c>
      <c r="E1091">
        <v>1804.4</v>
      </c>
      <c r="F1091">
        <v>16.77</v>
      </c>
      <c r="G1091">
        <v>3.56</v>
      </c>
      <c r="H1091">
        <v>2.0299999999999998</v>
      </c>
    </row>
    <row r="1092" spans="1:8" x14ac:dyDescent="0.25">
      <c r="A1092" s="1">
        <v>38117</v>
      </c>
      <c r="B1092">
        <v>1804.4</v>
      </c>
      <c r="C1092">
        <v>1804.4</v>
      </c>
      <c r="D1092">
        <v>1753.8</v>
      </c>
      <c r="E1092">
        <v>1769.1</v>
      </c>
      <c r="F1092">
        <v>16.38</v>
      </c>
      <c r="G1092">
        <v>3.49</v>
      </c>
      <c r="H1092">
        <v>2.0699999999999998</v>
      </c>
    </row>
    <row r="1093" spans="1:8" x14ac:dyDescent="0.25">
      <c r="A1093" s="1">
        <v>38118</v>
      </c>
      <c r="B1093">
        <v>1768.7</v>
      </c>
      <c r="C1093">
        <v>1768.7</v>
      </c>
      <c r="D1093">
        <v>1692.9</v>
      </c>
      <c r="E1093">
        <v>1699.4</v>
      </c>
      <c r="F1093">
        <v>15.74</v>
      </c>
      <c r="G1093">
        <v>3.35</v>
      </c>
      <c r="H1093">
        <v>2.16</v>
      </c>
    </row>
    <row r="1094" spans="1:8" x14ac:dyDescent="0.25">
      <c r="A1094" s="1">
        <v>38119</v>
      </c>
      <c r="B1094">
        <v>1699.25</v>
      </c>
      <c r="C1094">
        <v>1721.35</v>
      </c>
      <c r="D1094">
        <v>1689.85</v>
      </c>
      <c r="E1094">
        <v>1711.1</v>
      </c>
      <c r="F1094">
        <v>15.86</v>
      </c>
      <c r="G1094">
        <v>3.37</v>
      </c>
      <c r="H1094">
        <v>2.14</v>
      </c>
    </row>
    <row r="1095" spans="1:8" x14ac:dyDescent="0.25">
      <c r="A1095" s="1">
        <v>38120</v>
      </c>
      <c r="B1095">
        <v>1707.95</v>
      </c>
      <c r="C1095">
        <v>1750.3</v>
      </c>
      <c r="D1095">
        <v>1625.1</v>
      </c>
      <c r="E1095">
        <v>1717.5</v>
      </c>
      <c r="F1095">
        <v>15.91</v>
      </c>
      <c r="G1095">
        <v>3.39</v>
      </c>
      <c r="H1095">
        <v>2.14</v>
      </c>
    </row>
    <row r="1096" spans="1:8" x14ac:dyDescent="0.25">
      <c r="A1096" s="1">
        <v>38121</v>
      </c>
      <c r="B1096">
        <v>1717.05</v>
      </c>
      <c r="C1096">
        <v>1722.8</v>
      </c>
      <c r="D1096">
        <v>1566.95</v>
      </c>
      <c r="E1096">
        <v>1582.4</v>
      </c>
      <c r="F1096">
        <v>14.66</v>
      </c>
      <c r="G1096">
        <v>3.12</v>
      </c>
      <c r="H1096">
        <v>2.3199999999999998</v>
      </c>
    </row>
    <row r="1097" spans="1:8" x14ac:dyDescent="0.25">
      <c r="A1097" s="1">
        <v>38124</v>
      </c>
      <c r="B1097">
        <v>1582.5</v>
      </c>
      <c r="C1097">
        <v>1583.8</v>
      </c>
      <c r="D1097">
        <v>1292.2</v>
      </c>
      <c r="E1097">
        <v>1388.7</v>
      </c>
      <c r="F1097">
        <v>12.87</v>
      </c>
      <c r="G1097">
        <v>2.74</v>
      </c>
      <c r="H1097">
        <v>2.64</v>
      </c>
    </row>
    <row r="1098" spans="1:8" x14ac:dyDescent="0.25">
      <c r="A1098" s="1">
        <v>38125</v>
      </c>
      <c r="B1098">
        <v>1392.95</v>
      </c>
      <c r="C1098">
        <v>1517.6</v>
      </c>
      <c r="D1098">
        <v>1389.65</v>
      </c>
      <c r="E1098">
        <v>1503.9</v>
      </c>
      <c r="F1098">
        <v>13.94</v>
      </c>
      <c r="G1098">
        <v>2.97</v>
      </c>
      <c r="H1098">
        <v>2.44</v>
      </c>
    </row>
    <row r="1099" spans="1:8" x14ac:dyDescent="0.25">
      <c r="A1099" s="1">
        <v>38126</v>
      </c>
      <c r="B1099">
        <v>1508.05</v>
      </c>
      <c r="C1099">
        <v>1576.05</v>
      </c>
      <c r="D1099">
        <v>1508.05</v>
      </c>
      <c r="E1099">
        <v>1567.8</v>
      </c>
      <c r="F1099">
        <v>14.41</v>
      </c>
      <c r="G1099">
        <v>3.09</v>
      </c>
      <c r="H1099">
        <v>2.34</v>
      </c>
    </row>
    <row r="1100" spans="1:8" x14ac:dyDescent="0.25">
      <c r="A1100" s="1">
        <v>38127</v>
      </c>
      <c r="B1100">
        <v>1566.5</v>
      </c>
      <c r="C1100">
        <v>1591.05</v>
      </c>
      <c r="D1100">
        <v>1531.3</v>
      </c>
      <c r="E1100">
        <v>1543.8</v>
      </c>
      <c r="F1100">
        <v>13.99</v>
      </c>
      <c r="G1100">
        <v>3.04</v>
      </c>
      <c r="H1100">
        <v>2.38</v>
      </c>
    </row>
    <row r="1101" spans="1:8" x14ac:dyDescent="0.25">
      <c r="A1101" s="1">
        <v>38128</v>
      </c>
      <c r="B1101">
        <v>1545.05</v>
      </c>
      <c r="C1101">
        <v>1566.15</v>
      </c>
      <c r="D1101">
        <v>1498.1</v>
      </c>
      <c r="E1101">
        <v>1560.2</v>
      </c>
      <c r="F1101">
        <v>14.14</v>
      </c>
      <c r="G1101">
        <v>3.08</v>
      </c>
      <c r="H1101">
        <v>2.35</v>
      </c>
    </row>
    <row r="1102" spans="1:8" x14ac:dyDescent="0.25">
      <c r="A1102" s="1">
        <v>38131</v>
      </c>
      <c r="B1102">
        <v>1563.65</v>
      </c>
      <c r="C1102">
        <v>1613.6</v>
      </c>
      <c r="D1102">
        <v>1563.05</v>
      </c>
      <c r="E1102">
        <v>1608.8</v>
      </c>
      <c r="F1102">
        <v>13.9</v>
      </c>
      <c r="G1102">
        <v>3.15</v>
      </c>
      <c r="H1102">
        <v>2.2999999999999998</v>
      </c>
    </row>
    <row r="1103" spans="1:8" x14ac:dyDescent="0.25">
      <c r="A1103" s="1">
        <v>38132</v>
      </c>
      <c r="B1103">
        <v>1608.9</v>
      </c>
      <c r="C1103">
        <v>1621.45</v>
      </c>
      <c r="D1103">
        <v>1566.4</v>
      </c>
      <c r="E1103">
        <v>1606.7</v>
      </c>
      <c r="F1103">
        <v>13.88</v>
      </c>
      <c r="G1103">
        <v>3.14</v>
      </c>
      <c r="H1103">
        <v>2.2999999999999998</v>
      </c>
    </row>
    <row r="1104" spans="1:8" x14ac:dyDescent="0.25">
      <c r="A1104" s="1">
        <v>38133</v>
      </c>
      <c r="B1104">
        <v>1608.15</v>
      </c>
      <c r="C1104">
        <v>1625.7</v>
      </c>
      <c r="D1104">
        <v>1587</v>
      </c>
      <c r="E1104">
        <v>1598.8</v>
      </c>
      <c r="F1104">
        <v>13.75</v>
      </c>
      <c r="G1104">
        <v>3.13</v>
      </c>
      <c r="H1104">
        <v>2.41</v>
      </c>
    </row>
    <row r="1105" spans="1:8" x14ac:dyDescent="0.25">
      <c r="A1105" s="1">
        <v>38134</v>
      </c>
      <c r="B1105">
        <v>1590.15</v>
      </c>
      <c r="C1105">
        <v>1606</v>
      </c>
      <c r="D1105">
        <v>1576.05</v>
      </c>
      <c r="E1105">
        <v>1586.4</v>
      </c>
      <c r="F1105">
        <v>13.65</v>
      </c>
      <c r="G1105">
        <v>3.1</v>
      </c>
      <c r="H1105">
        <v>2.42</v>
      </c>
    </row>
    <row r="1106" spans="1:8" x14ac:dyDescent="0.25">
      <c r="A1106" s="1">
        <v>38135</v>
      </c>
      <c r="B1106">
        <v>1586.35</v>
      </c>
      <c r="C1106">
        <v>1587.1</v>
      </c>
      <c r="D1106">
        <v>1504</v>
      </c>
      <c r="E1106">
        <v>1508.7</v>
      </c>
      <c r="F1106">
        <v>12.98</v>
      </c>
      <c r="G1106">
        <v>2.95</v>
      </c>
      <c r="H1106">
        <v>2.5499999999999998</v>
      </c>
    </row>
    <row r="1107" spans="1:8" x14ac:dyDescent="0.25">
      <c r="A1107" s="1">
        <v>38138</v>
      </c>
      <c r="B1107">
        <v>1507.05</v>
      </c>
      <c r="C1107">
        <v>1509.05</v>
      </c>
      <c r="D1107">
        <v>1456.2</v>
      </c>
      <c r="E1107">
        <v>1483.6</v>
      </c>
      <c r="F1107">
        <v>11.94</v>
      </c>
      <c r="G1107">
        <v>2.84</v>
      </c>
      <c r="H1107">
        <v>2.59</v>
      </c>
    </row>
    <row r="1108" spans="1:8" x14ac:dyDescent="0.25">
      <c r="A1108" s="1">
        <v>38139</v>
      </c>
      <c r="B1108">
        <v>1483.9</v>
      </c>
      <c r="C1108">
        <v>1529.6</v>
      </c>
      <c r="D1108">
        <v>1483.9</v>
      </c>
      <c r="E1108">
        <v>1507.9</v>
      </c>
      <c r="F1108">
        <v>12.14</v>
      </c>
      <c r="G1108">
        <v>2.89</v>
      </c>
      <c r="H1108">
        <v>2.5499999999999998</v>
      </c>
    </row>
    <row r="1109" spans="1:8" x14ac:dyDescent="0.25">
      <c r="A1109" s="1">
        <v>38140</v>
      </c>
      <c r="B1109">
        <v>1508</v>
      </c>
      <c r="C1109">
        <v>1543.3</v>
      </c>
      <c r="D1109">
        <v>1508</v>
      </c>
      <c r="E1109">
        <v>1535.2</v>
      </c>
      <c r="F1109">
        <v>12.36</v>
      </c>
      <c r="G1109">
        <v>2.94</v>
      </c>
      <c r="H1109">
        <v>2.5099999999999998</v>
      </c>
    </row>
    <row r="1110" spans="1:8" x14ac:dyDescent="0.25">
      <c r="A1110" s="1">
        <v>38141</v>
      </c>
      <c r="B1110">
        <v>1535.8</v>
      </c>
      <c r="C1110">
        <v>1566.5</v>
      </c>
      <c r="D1110">
        <v>1484.5</v>
      </c>
      <c r="E1110">
        <v>1495.1</v>
      </c>
      <c r="F1110">
        <v>12.04</v>
      </c>
      <c r="G1110">
        <v>2.87</v>
      </c>
      <c r="H1110">
        <v>2.57</v>
      </c>
    </row>
    <row r="1111" spans="1:8" x14ac:dyDescent="0.25">
      <c r="A1111" s="1">
        <v>38142</v>
      </c>
      <c r="B1111">
        <v>1494.85</v>
      </c>
      <c r="C1111">
        <v>1527</v>
      </c>
      <c r="D1111">
        <v>1480.8</v>
      </c>
      <c r="E1111">
        <v>1521.1</v>
      </c>
      <c r="F1111">
        <v>12.25</v>
      </c>
      <c r="G1111">
        <v>2.92</v>
      </c>
      <c r="H1111">
        <v>2.5299999999999998</v>
      </c>
    </row>
    <row r="1112" spans="1:8" x14ac:dyDescent="0.25">
      <c r="A1112" s="1">
        <v>38145</v>
      </c>
      <c r="B1112">
        <v>1521.6</v>
      </c>
      <c r="C1112">
        <v>1557.5</v>
      </c>
      <c r="D1112">
        <v>1521.6</v>
      </c>
      <c r="E1112">
        <v>1542.5</v>
      </c>
      <c r="F1112">
        <v>12.42</v>
      </c>
      <c r="G1112">
        <v>2.96</v>
      </c>
      <c r="H1112">
        <v>2.4900000000000002</v>
      </c>
    </row>
    <row r="1113" spans="1:8" x14ac:dyDescent="0.25">
      <c r="A1113" s="1">
        <v>38146</v>
      </c>
      <c r="B1113">
        <v>1542.6</v>
      </c>
      <c r="C1113">
        <v>1557</v>
      </c>
      <c r="D1113">
        <v>1526.45</v>
      </c>
      <c r="E1113">
        <v>1550.5</v>
      </c>
      <c r="F1113">
        <v>12.48</v>
      </c>
      <c r="G1113">
        <v>2.97</v>
      </c>
      <c r="H1113">
        <v>2.48</v>
      </c>
    </row>
    <row r="1114" spans="1:8" x14ac:dyDescent="0.25">
      <c r="A1114" s="1">
        <v>38147</v>
      </c>
      <c r="B1114">
        <v>1550.45</v>
      </c>
      <c r="C1114">
        <v>1561.6</v>
      </c>
      <c r="D1114">
        <v>1541.6</v>
      </c>
      <c r="E1114">
        <v>1548.3</v>
      </c>
      <c r="F1114">
        <v>12.47</v>
      </c>
      <c r="G1114">
        <v>2.97</v>
      </c>
      <c r="H1114">
        <v>2.48</v>
      </c>
    </row>
    <row r="1115" spans="1:8" x14ac:dyDescent="0.25">
      <c r="A1115" s="1">
        <v>38148</v>
      </c>
      <c r="B1115">
        <v>1547.7</v>
      </c>
      <c r="C1115">
        <v>1552.75</v>
      </c>
      <c r="D1115">
        <v>1535</v>
      </c>
      <c r="E1115">
        <v>1544.7</v>
      </c>
      <c r="F1115">
        <v>12.44</v>
      </c>
      <c r="G1115">
        <v>2.96</v>
      </c>
      <c r="H1115">
        <v>2.4900000000000002</v>
      </c>
    </row>
    <row r="1116" spans="1:8" x14ac:dyDescent="0.25">
      <c r="A1116" s="1">
        <v>38149</v>
      </c>
      <c r="B1116">
        <v>1544.95</v>
      </c>
      <c r="C1116">
        <v>1547.4</v>
      </c>
      <c r="D1116">
        <v>1504.8</v>
      </c>
      <c r="E1116">
        <v>1508.4</v>
      </c>
      <c r="F1116">
        <v>12.14</v>
      </c>
      <c r="G1116">
        <v>2.89</v>
      </c>
      <c r="H1116">
        <v>2.5499999999999998</v>
      </c>
    </row>
    <row r="1117" spans="1:8" x14ac:dyDescent="0.25">
      <c r="A1117" s="1">
        <v>38152</v>
      </c>
      <c r="B1117">
        <v>1508.15</v>
      </c>
      <c r="C1117">
        <v>1509.6</v>
      </c>
      <c r="D1117">
        <v>1474.65</v>
      </c>
      <c r="E1117">
        <v>1481.3</v>
      </c>
      <c r="F1117">
        <v>11.84</v>
      </c>
      <c r="G1117">
        <v>2.84</v>
      </c>
      <c r="H1117">
        <v>2.62</v>
      </c>
    </row>
    <row r="1118" spans="1:8" x14ac:dyDescent="0.25">
      <c r="A1118" s="1">
        <v>38153</v>
      </c>
      <c r="B1118">
        <v>1481.45</v>
      </c>
      <c r="C1118">
        <v>1507.85</v>
      </c>
      <c r="D1118">
        <v>1481</v>
      </c>
      <c r="E1118">
        <v>1501</v>
      </c>
      <c r="F1118">
        <v>12</v>
      </c>
      <c r="G1118">
        <v>2.88</v>
      </c>
      <c r="H1118">
        <v>2.58</v>
      </c>
    </row>
    <row r="1119" spans="1:8" x14ac:dyDescent="0.25">
      <c r="A1119" s="1">
        <v>38154</v>
      </c>
      <c r="B1119">
        <v>1500.95</v>
      </c>
      <c r="C1119">
        <v>1525.2</v>
      </c>
      <c r="D1119">
        <v>1490.45</v>
      </c>
      <c r="E1119">
        <v>1494.7</v>
      </c>
      <c r="F1119">
        <v>12.01</v>
      </c>
      <c r="G1119">
        <v>2.87</v>
      </c>
      <c r="H1119">
        <v>2.59</v>
      </c>
    </row>
    <row r="1120" spans="1:8" x14ac:dyDescent="0.25">
      <c r="A1120" s="1">
        <v>38155</v>
      </c>
      <c r="B1120">
        <v>1494.7</v>
      </c>
      <c r="C1120">
        <v>1519.2</v>
      </c>
      <c r="D1120">
        <v>1482.2</v>
      </c>
      <c r="E1120">
        <v>1512</v>
      </c>
      <c r="F1120">
        <v>12.15</v>
      </c>
      <c r="G1120">
        <v>2.9</v>
      </c>
      <c r="H1120">
        <v>2.56</v>
      </c>
    </row>
    <row r="1121" spans="1:8" x14ac:dyDescent="0.25">
      <c r="A1121" s="1">
        <v>38156</v>
      </c>
      <c r="B1121">
        <v>1511.95</v>
      </c>
      <c r="C1121">
        <v>1515.05</v>
      </c>
      <c r="D1121">
        <v>1485.05</v>
      </c>
      <c r="E1121">
        <v>1491.2</v>
      </c>
      <c r="F1121">
        <v>11.98</v>
      </c>
      <c r="G1121">
        <v>2.86</v>
      </c>
      <c r="H1121">
        <v>2.6</v>
      </c>
    </row>
    <row r="1122" spans="1:8" x14ac:dyDescent="0.25">
      <c r="A1122" s="1">
        <v>38159</v>
      </c>
      <c r="B1122">
        <v>1490.75</v>
      </c>
      <c r="C1122">
        <v>1499.8</v>
      </c>
      <c r="D1122">
        <v>1478.85</v>
      </c>
      <c r="E1122">
        <v>1482</v>
      </c>
      <c r="F1122">
        <v>11.91</v>
      </c>
      <c r="G1122">
        <v>2.84</v>
      </c>
      <c r="H1122">
        <v>2.62</v>
      </c>
    </row>
    <row r="1123" spans="1:8" x14ac:dyDescent="0.25">
      <c r="A1123" s="1">
        <v>38160</v>
      </c>
      <c r="B1123">
        <v>1482.85</v>
      </c>
      <c r="C1123">
        <v>1489.6</v>
      </c>
      <c r="D1123">
        <v>1467.65</v>
      </c>
      <c r="E1123">
        <v>1474.7</v>
      </c>
      <c r="F1123">
        <v>11.85</v>
      </c>
      <c r="G1123">
        <v>2.83</v>
      </c>
      <c r="H1123">
        <v>2.63</v>
      </c>
    </row>
    <row r="1124" spans="1:8" x14ac:dyDescent="0.25">
      <c r="A1124" s="1">
        <v>38161</v>
      </c>
      <c r="B1124">
        <v>1474.8</v>
      </c>
      <c r="C1124">
        <v>1481.45</v>
      </c>
      <c r="D1124">
        <v>1442.55</v>
      </c>
      <c r="E1124">
        <v>1446.1</v>
      </c>
      <c r="F1124">
        <v>11.62</v>
      </c>
      <c r="G1124">
        <v>2.77</v>
      </c>
      <c r="H1124">
        <v>2.68</v>
      </c>
    </row>
    <row r="1125" spans="1:8" x14ac:dyDescent="0.25">
      <c r="A1125" s="1">
        <v>38162</v>
      </c>
      <c r="B1125">
        <v>1445.35</v>
      </c>
      <c r="C1125">
        <v>1474.3</v>
      </c>
      <c r="D1125">
        <v>1437.9</v>
      </c>
      <c r="E1125">
        <v>1470.7</v>
      </c>
      <c r="F1125">
        <v>11.82</v>
      </c>
      <c r="G1125">
        <v>2.82</v>
      </c>
      <c r="H1125">
        <v>2.64</v>
      </c>
    </row>
    <row r="1126" spans="1:8" x14ac:dyDescent="0.25">
      <c r="A1126" s="1">
        <v>38163</v>
      </c>
      <c r="B1126">
        <v>1471.5</v>
      </c>
      <c r="C1126">
        <v>1494</v>
      </c>
      <c r="D1126">
        <v>1459.55</v>
      </c>
      <c r="E1126">
        <v>1488.5</v>
      </c>
      <c r="F1126">
        <v>11.96</v>
      </c>
      <c r="G1126">
        <v>2.85</v>
      </c>
      <c r="H1126">
        <v>2.6</v>
      </c>
    </row>
    <row r="1127" spans="1:8" x14ac:dyDescent="0.25">
      <c r="A1127" s="1">
        <v>38166</v>
      </c>
      <c r="B1127">
        <v>1488.6</v>
      </c>
      <c r="C1127">
        <v>1516.95</v>
      </c>
      <c r="D1127">
        <v>1488.6</v>
      </c>
      <c r="E1127">
        <v>1514.3</v>
      </c>
      <c r="F1127">
        <v>12.71</v>
      </c>
      <c r="G1127">
        <v>2.84</v>
      </c>
      <c r="H1127">
        <v>2.57</v>
      </c>
    </row>
    <row r="1128" spans="1:8" x14ac:dyDescent="0.25">
      <c r="A1128" s="1">
        <v>38167</v>
      </c>
      <c r="B1128">
        <v>1514.35</v>
      </c>
      <c r="C1128">
        <v>1528.5</v>
      </c>
      <c r="D1128">
        <v>1503.3</v>
      </c>
      <c r="E1128">
        <v>1518.3</v>
      </c>
      <c r="F1128">
        <v>12.74</v>
      </c>
      <c r="G1128">
        <v>2.85</v>
      </c>
      <c r="H1128">
        <v>2.57</v>
      </c>
    </row>
    <row r="1129" spans="1:8" x14ac:dyDescent="0.25">
      <c r="A1129" s="1">
        <v>38168</v>
      </c>
      <c r="B1129">
        <v>1518.7</v>
      </c>
      <c r="C1129">
        <v>1532.15</v>
      </c>
      <c r="D1129">
        <v>1501.7</v>
      </c>
      <c r="E1129">
        <v>1505.6</v>
      </c>
      <c r="F1129">
        <v>12.64</v>
      </c>
      <c r="G1129">
        <v>2.83</v>
      </c>
      <c r="H1129">
        <v>2.59</v>
      </c>
    </row>
    <row r="1130" spans="1:8" x14ac:dyDescent="0.25">
      <c r="A1130" s="1">
        <v>38169</v>
      </c>
      <c r="B1130">
        <v>1506.65</v>
      </c>
      <c r="C1130">
        <v>1539.15</v>
      </c>
      <c r="D1130">
        <v>1504.55</v>
      </c>
      <c r="E1130">
        <v>1537.2</v>
      </c>
      <c r="F1130">
        <v>12.9</v>
      </c>
      <c r="G1130">
        <v>2.89</v>
      </c>
      <c r="H1130">
        <v>2.54</v>
      </c>
    </row>
    <row r="1131" spans="1:8" x14ac:dyDescent="0.25">
      <c r="A1131" s="1">
        <v>38170</v>
      </c>
      <c r="B1131">
        <v>1537.05</v>
      </c>
      <c r="C1131">
        <v>1547.65</v>
      </c>
      <c r="D1131">
        <v>1516.15</v>
      </c>
      <c r="E1131">
        <v>1537.5</v>
      </c>
      <c r="F1131">
        <v>12.9</v>
      </c>
      <c r="G1131">
        <v>2.89</v>
      </c>
      <c r="H1131">
        <v>2.54</v>
      </c>
    </row>
    <row r="1132" spans="1:8" x14ac:dyDescent="0.25">
      <c r="A1132" s="1">
        <v>38173</v>
      </c>
      <c r="B1132">
        <v>1537.55</v>
      </c>
      <c r="C1132">
        <v>1546</v>
      </c>
      <c r="D1132">
        <v>1522.9</v>
      </c>
      <c r="E1132">
        <v>1526.8</v>
      </c>
      <c r="F1132">
        <v>12.72</v>
      </c>
      <c r="G1132">
        <v>2.87</v>
      </c>
      <c r="H1132">
        <v>2.57</v>
      </c>
    </row>
    <row r="1133" spans="1:8" x14ac:dyDescent="0.25">
      <c r="A1133" s="1">
        <v>38174</v>
      </c>
      <c r="B1133">
        <v>1526.65</v>
      </c>
      <c r="C1133">
        <v>1561</v>
      </c>
      <c r="D1133">
        <v>1524.15</v>
      </c>
      <c r="E1133">
        <v>1558.2</v>
      </c>
      <c r="F1133">
        <v>12.98</v>
      </c>
      <c r="G1133">
        <v>2.93</v>
      </c>
      <c r="H1133">
        <v>2.52</v>
      </c>
    </row>
    <row r="1134" spans="1:8" x14ac:dyDescent="0.25">
      <c r="A1134" s="1">
        <v>38175</v>
      </c>
      <c r="B1134">
        <v>1558.05</v>
      </c>
      <c r="C1134">
        <v>1578.5</v>
      </c>
      <c r="D1134">
        <v>1551.35</v>
      </c>
      <c r="E1134">
        <v>1566.8</v>
      </c>
      <c r="F1134">
        <v>13.05</v>
      </c>
      <c r="G1134">
        <v>2.94</v>
      </c>
      <c r="H1134">
        <v>2.5</v>
      </c>
    </row>
    <row r="1135" spans="1:8" x14ac:dyDescent="0.25">
      <c r="A1135" s="1">
        <v>38176</v>
      </c>
      <c r="B1135">
        <v>1567.25</v>
      </c>
      <c r="C1135">
        <v>1586.55</v>
      </c>
      <c r="D1135">
        <v>1504.5</v>
      </c>
      <c r="E1135">
        <v>1518.1</v>
      </c>
      <c r="F1135">
        <v>12.64</v>
      </c>
      <c r="G1135">
        <v>2.85</v>
      </c>
      <c r="H1135">
        <v>2.58</v>
      </c>
    </row>
    <row r="1136" spans="1:8" x14ac:dyDescent="0.25">
      <c r="A1136" s="1">
        <v>38177</v>
      </c>
      <c r="B1136">
        <v>1517.45</v>
      </c>
      <c r="C1136">
        <v>1557.75</v>
      </c>
      <c r="D1136">
        <v>1472.55</v>
      </c>
      <c r="E1136">
        <v>1553.2</v>
      </c>
      <c r="F1136">
        <v>12.94</v>
      </c>
      <c r="G1136">
        <v>2.92</v>
      </c>
      <c r="H1136">
        <v>2.5299999999999998</v>
      </c>
    </row>
    <row r="1137" spans="1:8" x14ac:dyDescent="0.25">
      <c r="A1137" s="1">
        <v>38180</v>
      </c>
      <c r="B1137">
        <v>1548.6</v>
      </c>
      <c r="C1137">
        <v>1562.8</v>
      </c>
      <c r="D1137">
        <v>1537.7</v>
      </c>
      <c r="E1137">
        <v>1556.9</v>
      </c>
      <c r="F1137">
        <v>12.97</v>
      </c>
      <c r="G1137">
        <v>2.83</v>
      </c>
      <c r="H1137">
        <v>2.5299999999999998</v>
      </c>
    </row>
    <row r="1138" spans="1:8" x14ac:dyDescent="0.25">
      <c r="A1138" s="1">
        <v>38181</v>
      </c>
      <c r="B1138">
        <v>1560</v>
      </c>
      <c r="C1138">
        <v>1569.75</v>
      </c>
      <c r="D1138">
        <v>1530.6</v>
      </c>
      <c r="E1138">
        <v>1539.3</v>
      </c>
      <c r="F1138">
        <v>12.82</v>
      </c>
      <c r="G1138">
        <v>2.8</v>
      </c>
      <c r="H1138">
        <v>2.56</v>
      </c>
    </row>
    <row r="1139" spans="1:8" x14ac:dyDescent="0.25">
      <c r="A1139" s="1">
        <v>38182</v>
      </c>
      <c r="B1139">
        <v>1535.1</v>
      </c>
      <c r="C1139">
        <v>1552.25</v>
      </c>
      <c r="D1139">
        <v>1519.35</v>
      </c>
      <c r="E1139">
        <v>1522.7</v>
      </c>
      <c r="F1139">
        <v>12.68</v>
      </c>
      <c r="G1139">
        <v>2.77</v>
      </c>
      <c r="H1139">
        <v>2.59</v>
      </c>
    </row>
    <row r="1140" spans="1:8" x14ac:dyDescent="0.25">
      <c r="A1140" s="1">
        <v>38183</v>
      </c>
      <c r="B1140">
        <v>1523.1</v>
      </c>
      <c r="C1140">
        <v>1543.25</v>
      </c>
      <c r="D1140">
        <v>1517.8</v>
      </c>
      <c r="E1140">
        <v>1539.4</v>
      </c>
      <c r="F1140">
        <v>12.82</v>
      </c>
      <c r="G1140">
        <v>2.8</v>
      </c>
      <c r="H1140">
        <v>2.56</v>
      </c>
    </row>
    <row r="1141" spans="1:8" x14ac:dyDescent="0.25">
      <c r="A1141" s="1">
        <v>38184</v>
      </c>
      <c r="B1141">
        <v>1538.15</v>
      </c>
      <c r="C1141">
        <v>1562</v>
      </c>
      <c r="D1141">
        <v>1533.65</v>
      </c>
      <c r="E1141">
        <v>1558.8</v>
      </c>
      <c r="F1141">
        <v>12.98</v>
      </c>
      <c r="G1141">
        <v>2.83</v>
      </c>
      <c r="H1141">
        <v>2.5299999999999998</v>
      </c>
    </row>
    <row r="1142" spans="1:8" x14ac:dyDescent="0.25">
      <c r="A1142" s="1">
        <v>38187</v>
      </c>
      <c r="B1142">
        <v>1559.2</v>
      </c>
      <c r="C1142">
        <v>1582.35</v>
      </c>
      <c r="D1142">
        <v>1556.55</v>
      </c>
      <c r="E1142">
        <v>1571.6</v>
      </c>
      <c r="F1142">
        <v>13.09</v>
      </c>
      <c r="G1142">
        <v>2.86</v>
      </c>
      <c r="H1142">
        <v>2.5299999999999998</v>
      </c>
    </row>
    <row r="1143" spans="1:8" x14ac:dyDescent="0.25">
      <c r="A1143" s="1">
        <v>38188</v>
      </c>
      <c r="B1143">
        <v>1571.7</v>
      </c>
      <c r="C1143">
        <v>1581.05</v>
      </c>
      <c r="D1143">
        <v>1555.55</v>
      </c>
      <c r="E1143">
        <v>1566.1</v>
      </c>
      <c r="F1143">
        <v>13.05</v>
      </c>
      <c r="G1143">
        <v>2.85</v>
      </c>
      <c r="H1143">
        <v>2.54</v>
      </c>
    </row>
    <row r="1144" spans="1:8" x14ac:dyDescent="0.25">
      <c r="A1144" s="1">
        <v>38189</v>
      </c>
      <c r="B1144">
        <v>1566.15</v>
      </c>
      <c r="C1144">
        <v>1600.7</v>
      </c>
      <c r="D1144">
        <v>1562.9</v>
      </c>
      <c r="E1144">
        <v>1581.4</v>
      </c>
      <c r="F1144">
        <v>13.17</v>
      </c>
      <c r="G1144">
        <v>2.88</v>
      </c>
      <c r="H1144">
        <v>2.52</v>
      </c>
    </row>
    <row r="1145" spans="1:8" x14ac:dyDescent="0.25">
      <c r="A1145" s="1">
        <v>38190</v>
      </c>
      <c r="B1145">
        <v>1581.6</v>
      </c>
      <c r="C1145">
        <v>1609.55</v>
      </c>
      <c r="D1145">
        <v>1580.95</v>
      </c>
      <c r="E1145">
        <v>1598.1</v>
      </c>
      <c r="F1145">
        <v>13.31</v>
      </c>
      <c r="G1145">
        <v>2.91</v>
      </c>
      <c r="H1145">
        <v>2.4900000000000002</v>
      </c>
    </row>
    <row r="1146" spans="1:8" x14ac:dyDescent="0.25">
      <c r="A1146" s="1">
        <v>38191</v>
      </c>
      <c r="B1146">
        <v>1587.6</v>
      </c>
      <c r="C1146">
        <v>1610.85</v>
      </c>
      <c r="D1146">
        <v>1587.6</v>
      </c>
      <c r="E1146">
        <v>1601.6</v>
      </c>
      <c r="F1146">
        <v>13.34</v>
      </c>
      <c r="G1146">
        <v>2.91</v>
      </c>
      <c r="H1146">
        <v>2.4900000000000002</v>
      </c>
    </row>
    <row r="1147" spans="1:8" x14ac:dyDescent="0.25">
      <c r="A1147" s="1">
        <v>38194</v>
      </c>
      <c r="B1147">
        <v>1602.15</v>
      </c>
      <c r="C1147">
        <v>1620.35</v>
      </c>
      <c r="D1147">
        <v>1584.65</v>
      </c>
      <c r="E1147">
        <v>1618</v>
      </c>
      <c r="F1147">
        <v>13.51</v>
      </c>
      <c r="G1147">
        <v>2.95</v>
      </c>
      <c r="H1147">
        <v>2.4700000000000002</v>
      </c>
    </row>
    <row r="1148" spans="1:8" x14ac:dyDescent="0.25">
      <c r="A1148" s="1">
        <v>38195</v>
      </c>
      <c r="B1148">
        <v>1617.95</v>
      </c>
      <c r="C1148">
        <v>1629.35</v>
      </c>
      <c r="D1148">
        <v>1597.2</v>
      </c>
      <c r="E1148">
        <v>1600.7</v>
      </c>
      <c r="F1148">
        <v>13.37</v>
      </c>
      <c r="G1148">
        <v>2.92</v>
      </c>
      <c r="H1148">
        <v>2.5</v>
      </c>
    </row>
    <row r="1149" spans="1:8" x14ac:dyDescent="0.25">
      <c r="A1149" s="1">
        <v>38196</v>
      </c>
      <c r="B1149">
        <v>1600.85</v>
      </c>
      <c r="C1149">
        <v>1609.45</v>
      </c>
      <c r="D1149">
        <v>1586.15</v>
      </c>
      <c r="E1149">
        <v>1594.1</v>
      </c>
      <c r="F1149">
        <v>13.31</v>
      </c>
      <c r="G1149">
        <v>2.91</v>
      </c>
      <c r="H1149">
        <v>2.5099999999999998</v>
      </c>
    </row>
    <row r="1150" spans="1:8" x14ac:dyDescent="0.25">
      <c r="A1150" s="1">
        <v>38197</v>
      </c>
      <c r="B1150">
        <v>1594.7</v>
      </c>
      <c r="C1150">
        <v>1624.3</v>
      </c>
      <c r="D1150">
        <v>1590.15</v>
      </c>
      <c r="E1150">
        <v>1618.7</v>
      </c>
      <c r="F1150">
        <v>13.52</v>
      </c>
      <c r="G1150">
        <v>2.93</v>
      </c>
      <c r="H1150">
        <v>2.4700000000000002</v>
      </c>
    </row>
    <row r="1151" spans="1:8" x14ac:dyDescent="0.25">
      <c r="A1151" s="1">
        <v>38198</v>
      </c>
      <c r="B1151">
        <v>1618.9</v>
      </c>
      <c r="C1151">
        <v>1638.7</v>
      </c>
      <c r="D1151">
        <v>1609.9</v>
      </c>
      <c r="E1151">
        <v>1632.3</v>
      </c>
      <c r="F1151">
        <v>13.63</v>
      </c>
      <c r="G1151">
        <v>2.95</v>
      </c>
      <c r="H1151">
        <v>2.4500000000000002</v>
      </c>
    </row>
    <row r="1152" spans="1:8" x14ac:dyDescent="0.25">
      <c r="A1152" s="1">
        <v>38201</v>
      </c>
      <c r="B1152">
        <v>1631.55</v>
      </c>
      <c r="C1152">
        <v>1643.8</v>
      </c>
      <c r="D1152">
        <v>1627.25</v>
      </c>
      <c r="E1152">
        <v>1639</v>
      </c>
      <c r="F1152">
        <v>13.69</v>
      </c>
      <c r="G1152">
        <v>2.96</v>
      </c>
      <c r="H1152">
        <v>2.41</v>
      </c>
    </row>
    <row r="1153" spans="1:8" x14ac:dyDescent="0.25">
      <c r="A1153" s="1">
        <v>38202</v>
      </c>
      <c r="B1153">
        <v>1639.95</v>
      </c>
      <c r="C1153">
        <v>1648.35</v>
      </c>
      <c r="D1153">
        <v>1626.3</v>
      </c>
      <c r="E1153">
        <v>1630.6</v>
      </c>
      <c r="F1153">
        <v>13.62</v>
      </c>
      <c r="G1153">
        <v>2.95</v>
      </c>
      <c r="H1153">
        <v>2.4300000000000002</v>
      </c>
    </row>
    <row r="1154" spans="1:8" x14ac:dyDescent="0.25">
      <c r="A1154" s="1">
        <v>38203</v>
      </c>
      <c r="B1154">
        <v>1631.3</v>
      </c>
      <c r="C1154">
        <v>1635.95</v>
      </c>
      <c r="D1154">
        <v>1618.2</v>
      </c>
      <c r="E1154">
        <v>1626.5</v>
      </c>
      <c r="F1154">
        <v>13.58</v>
      </c>
      <c r="G1154">
        <v>2.94</v>
      </c>
      <c r="H1154">
        <v>2.4300000000000002</v>
      </c>
    </row>
    <row r="1155" spans="1:8" x14ac:dyDescent="0.25">
      <c r="A1155" s="1">
        <v>38204</v>
      </c>
      <c r="B1155">
        <v>1626.4</v>
      </c>
      <c r="C1155">
        <v>1656.25</v>
      </c>
      <c r="D1155">
        <v>1626.4</v>
      </c>
      <c r="E1155">
        <v>1654.9</v>
      </c>
      <c r="F1155">
        <v>13.82</v>
      </c>
      <c r="G1155">
        <v>2.99</v>
      </c>
      <c r="H1155">
        <v>2.39</v>
      </c>
    </row>
    <row r="1156" spans="1:8" x14ac:dyDescent="0.25">
      <c r="A1156" s="1">
        <v>38205</v>
      </c>
      <c r="B1156">
        <v>1654.85</v>
      </c>
      <c r="C1156">
        <v>1658.7</v>
      </c>
      <c r="D1156">
        <v>1626.7</v>
      </c>
      <c r="E1156">
        <v>1633.4</v>
      </c>
      <c r="F1156">
        <v>13.64</v>
      </c>
      <c r="G1156">
        <v>2.95</v>
      </c>
      <c r="H1156">
        <v>2.42</v>
      </c>
    </row>
    <row r="1157" spans="1:8" x14ac:dyDescent="0.25">
      <c r="A1157" s="1">
        <v>38208</v>
      </c>
      <c r="B1157">
        <v>1633.25</v>
      </c>
      <c r="C1157">
        <v>1644.4</v>
      </c>
      <c r="D1157">
        <v>1617.05</v>
      </c>
      <c r="E1157">
        <v>1642.6</v>
      </c>
      <c r="F1157">
        <v>13.72</v>
      </c>
      <c r="G1157">
        <v>2.97</v>
      </c>
      <c r="H1157">
        <v>2.41</v>
      </c>
    </row>
    <row r="1158" spans="1:8" x14ac:dyDescent="0.25">
      <c r="A1158" s="1">
        <v>38209</v>
      </c>
      <c r="B1158">
        <v>1642.75</v>
      </c>
      <c r="C1158">
        <v>1656.6</v>
      </c>
      <c r="D1158">
        <v>1637.7</v>
      </c>
      <c r="E1158">
        <v>1652.1</v>
      </c>
      <c r="F1158">
        <v>13.8</v>
      </c>
      <c r="G1158">
        <v>2.99</v>
      </c>
      <c r="H1158">
        <v>2.4</v>
      </c>
    </row>
    <row r="1159" spans="1:8" x14ac:dyDescent="0.25">
      <c r="A1159" s="1">
        <v>38210</v>
      </c>
      <c r="B1159">
        <v>1652.1</v>
      </c>
      <c r="C1159">
        <v>1658.9</v>
      </c>
      <c r="D1159">
        <v>1616.85</v>
      </c>
      <c r="E1159">
        <v>1621.6</v>
      </c>
      <c r="F1159">
        <v>13.55</v>
      </c>
      <c r="G1159">
        <v>2.93</v>
      </c>
      <c r="H1159">
        <v>2.44</v>
      </c>
    </row>
    <row r="1160" spans="1:8" x14ac:dyDescent="0.25">
      <c r="A1160" s="1">
        <v>38211</v>
      </c>
      <c r="B1160">
        <v>1624.3</v>
      </c>
      <c r="C1160">
        <v>1629.15</v>
      </c>
      <c r="D1160">
        <v>1599.5</v>
      </c>
      <c r="E1160">
        <v>1607.2</v>
      </c>
      <c r="F1160">
        <v>13.43</v>
      </c>
      <c r="G1160">
        <v>2.91</v>
      </c>
      <c r="H1160">
        <v>2.46</v>
      </c>
    </row>
    <row r="1161" spans="1:8" x14ac:dyDescent="0.25">
      <c r="A1161" s="1">
        <v>38212</v>
      </c>
      <c r="B1161">
        <v>1598.2</v>
      </c>
      <c r="C1161">
        <v>1612.7</v>
      </c>
      <c r="D1161">
        <v>1591.6</v>
      </c>
      <c r="E1161">
        <v>1598.2</v>
      </c>
      <c r="F1161">
        <v>13.36</v>
      </c>
      <c r="G1161">
        <v>2.89</v>
      </c>
      <c r="H1161">
        <v>2.4700000000000002</v>
      </c>
    </row>
    <row r="1162" spans="1:8" x14ac:dyDescent="0.25">
      <c r="A1162" s="1">
        <v>38215</v>
      </c>
      <c r="B1162">
        <v>1597.5</v>
      </c>
      <c r="C1162">
        <v>1603.2</v>
      </c>
      <c r="D1162">
        <v>1582.35</v>
      </c>
      <c r="E1162">
        <v>1599.1</v>
      </c>
      <c r="F1162">
        <v>13.36</v>
      </c>
      <c r="G1162">
        <v>2.89</v>
      </c>
      <c r="H1162">
        <v>2.46</v>
      </c>
    </row>
    <row r="1163" spans="1:8" x14ac:dyDescent="0.25">
      <c r="A1163" s="1">
        <v>38216</v>
      </c>
      <c r="B1163">
        <v>1624</v>
      </c>
      <c r="C1163">
        <v>1628.45</v>
      </c>
      <c r="D1163">
        <v>1597.45</v>
      </c>
      <c r="E1163">
        <v>1604.3</v>
      </c>
      <c r="F1163">
        <v>13.41</v>
      </c>
      <c r="G1163">
        <v>2.9</v>
      </c>
      <c r="H1163">
        <v>2.4500000000000002</v>
      </c>
    </row>
    <row r="1164" spans="1:8" x14ac:dyDescent="0.25">
      <c r="A1164" s="1">
        <v>38217</v>
      </c>
      <c r="B1164">
        <v>1604.15</v>
      </c>
      <c r="C1164">
        <v>1604.15</v>
      </c>
      <c r="D1164">
        <v>1577.25</v>
      </c>
      <c r="E1164">
        <v>1581.8</v>
      </c>
      <c r="F1164">
        <v>13.22</v>
      </c>
      <c r="G1164">
        <v>2.86</v>
      </c>
      <c r="H1164">
        <v>2.48</v>
      </c>
    </row>
    <row r="1165" spans="1:8" x14ac:dyDescent="0.25">
      <c r="A1165" s="1">
        <v>38218</v>
      </c>
      <c r="B1165">
        <v>1581.9</v>
      </c>
      <c r="C1165">
        <v>1612.5</v>
      </c>
      <c r="D1165">
        <v>1581.9</v>
      </c>
      <c r="E1165">
        <v>1609.2</v>
      </c>
      <c r="F1165">
        <v>13.45</v>
      </c>
      <c r="G1165">
        <v>2.91</v>
      </c>
      <c r="H1165">
        <v>2.44</v>
      </c>
    </row>
    <row r="1166" spans="1:8" x14ac:dyDescent="0.25">
      <c r="A1166" s="1">
        <v>38219</v>
      </c>
      <c r="B1166">
        <v>1609.2</v>
      </c>
      <c r="C1166">
        <v>1610.6</v>
      </c>
      <c r="D1166">
        <v>1584.05</v>
      </c>
      <c r="E1166">
        <v>1590.3</v>
      </c>
      <c r="F1166">
        <v>13.29</v>
      </c>
      <c r="G1166">
        <v>2.87</v>
      </c>
      <c r="H1166">
        <v>2.4700000000000002</v>
      </c>
    </row>
    <row r="1167" spans="1:8" x14ac:dyDescent="0.25">
      <c r="A1167" s="1">
        <v>38222</v>
      </c>
      <c r="B1167">
        <v>1590.9</v>
      </c>
      <c r="C1167">
        <v>1595.55</v>
      </c>
      <c r="D1167">
        <v>1573.7</v>
      </c>
      <c r="E1167">
        <v>1578.2</v>
      </c>
      <c r="F1167">
        <v>13.19</v>
      </c>
      <c r="G1167">
        <v>2.85</v>
      </c>
      <c r="H1167">
        <v>2.4900000000000002</v>
      </c>
    </row>
    <row r="1168" spans="1:8" x14ac:dyDescent="0.25">
      <c r="A1168" s="1">
        <v>38223</v>
      </c>
      <c r="B1168">
        <v>1578.2</v>
      </c>
      <c r="C1168">
        <v>1597.9</v>
      </c>
      <c r="D1168">
        <v>1578.05</v>
      </c>
      <c r="E1168">
        <v>1591.6</v>
      </c>
      <c r="F1168">
        <v>13.3</v>
      </c>
      <c r="G1168">
        <v>2.88</v>
      </c>
      <c r="H1168">
        <v>2.4700000000000002</v>
      </c>
    </row>
    <row r="1169" spans="1:8" x14ac:dyDescent="0.25">
      <c r="A1169" s="1">
        <v>38224</v>
      </c>
      <c r="B1169">
        <v>1592.2</v>
      </c>
      <c r="C1169">
        <v>1598.55</v>
      </c>
      <c r="D1169">
        <v>1586.35</v>
      </c>
      <c r="E1169">
        <v>1595.7</v>
      </c>
      <c r="F1169">
        <v>13.34</v>
      </c>
      <c r="G1169">
        <v>2.88</v>
      </c>
      <c r="H1169">
        <v>2.4700000000000002</v>
      </c>
    </row>
    <row r="1170" spans="1:8" x14ac:dyDescent="0.25">
      <c r="A1170" s="1">
        <v>38225</v>
      </c>
      <c r="B1170">
        <v>1595.75</v>
      </c>
      <c r="C1170">
        <v>1613.25</v>
      </c>
      <c r="D1170">
        <v>1593.45</v>
      </c>
      <c r="E1170">
        <v>1610.7</v>
      </c>
      <c r="F1170">
        <v>13.46</v>
      </c>
      <c r="G1170">
        <v>2.91</v>
      </c>
      <c r="H1170">
        <v>2.44</v>
      </c>
    </row>
    <row r="1171" spans="1:8" x14ac:dyDescent="0.25">
      <c r="A1171" s="1">
        <v>38226</v>
      </c>
      <c r="B1171">
        <v>1610.85</v>
      </c>
      <c r="C1171">
        <v>1617.25</v>
      </c>
      <c r="D1171">
        <v>1600.15</v>
      </c>
      <c r="E1171">
        <v>1609</v>
      </c>
      <c r="F1171">
        <v>13.45</v>
      </c>
      <c r="G1171">
        <v>2.91</v>
      </c>
      <c r="H1171">
        <v>2.4500000000000002</v>
      </c>
    </row>
    <row r="1172" spans="1:8" x14ac:dyDescent="0.25">
      <c r="A1172" s="1">
        <v>38229</v>
      </c>
      <c r="B1172">
        <v>1609.45</v>
      </c>
      <c r="C1172">
        <v>1629.9</v>
      </c>
      <c r="D1172">
        <v>1609.2</v>
      </c>
      <c r="E1172">
        <v>1628.4</v>
      </c>
      <c r="F1172">
        <v>13.61</v>
      </c>
      <c r="G1172">
        <v>2.94</v>
      </c>
      <c r="H1172">
        <v>2.41</v>
      </c>
    </row>
    <row r="1173" spans="1:8" x14ac:dyDescent="0.25">
      <c r="A1173" s="1">
        <v>38230</v>
      </c>
      <c r="B1173">
        <v>1628.5</v>
      </c>
      <c r="C1173">
        <v>1634.8</v>
      </c>
      <c r="D1173">
        <v>1618.3</v>
      </c>
      <c r="E1173">
        <v>1631.7</v>
      </c>
      <c r="F1173">
        <v>13.64</v>
      </c>
      <c r="G1173">
        <v>2.95</v>
      </c>
      <c r="H1173">
        <v>2.4</v>
      </c>
    </row>
    <row r="1174" spans="1:8" x14ac:dyDescent="0.25">
      <c r="A1174" s="1">
        <v>38231</v>
      </c>
      <c r="B1174">
        <v>1631.7</v>
      </c>
      <c r="C1174">
        <v>1640.55</v>
      </c>
      <c r="D1174">
        <v>1631.1</v>
      </c>
      <c r="E1174">
        <v>1635.4</v>
      </c>
      <c r="F1174">
        <v>13.67</v>
      </c>
      <c r="G1174">
        <v>2.96</v>
      </c>
      <c r="H1174">
        <v>2.4</v>
      </c>
    </row>
    <row r="1175" spans="1:8" x14ac:dyDescent="0.25">
      <c r="A1175" s="1">
        <v>38232</v>
      </c>
      <c r="B1175">
        <v>1635.5</v>
      </c>
      <c r="C1175">
        <v>1641.25</v>
      </c>
      <c r="D1175">
        <v>1619.9</v>
      </c>
      <c r="E1175">
        <v>1629.3</v>
      </c>
      <c r="F1175">
        <v>13.62</v>
      </c>
      <c r="G1175">
        <v>2.94</v>
      </c>
      <c r="H1175">
        <v>2.41</v>
      </c>
    </row>
    <row r="1176" spans="1:8" x14ac:dyDescent="0.25">
      <c r="A1176" s="1">
        <v>38233</v>
      </c>
      <c r="B1176">
        <v>1629.65</v>
      </c>
      <c r="C1176">
        <v>1636.1</v>
      </c>
      <c r="D1176">
        <v>1622.1</v>
      </c>
      <c r="E1176">
        <v>1634.1</v>
      </c>
      <c r="F1176">
        <v>13.66</v>
      </c>
      <c r="G1176">
        <v>2.95</v>
      </c>
      <c r="H1176">
        <v>2.4</v>
      </c>
    </row>
    <row r="1177" spans="1:8" x14ac:dyDescent="0.25">
      <c r="A1177" s="1">
        <v>38236</v>
      </c>
      <c r="B1177">
        <v>1634.6</v>
      </c>
      <c r="C1177">
        <v>1649.15</v>
      </c>
      <c r="D1177">
        <v>1634.45</v>
      </c>
      <c r="E1177">
        <v>1644</v>
      </c>
      <c r="F1177">
        <v>13.74</v>
      </c>
      <c r="G1177">
        <v>2.97</v>
      </c>
      <c r="H1177">
        <v>2.34</v>
      </c>
    </row>
    <row r="1178" spans="1:8" x14ac:dyDescent="0.25">
      <c r="A1178" s="1">
        <v>38237</v>
      </c>
      <c r="B1178">
        <v>1643.95</v>
      </c>
      <c r="C1178">
        <v>1653.15</v>
      </c>
      <c r="D1178">
        <v>1641.8</v>
      </c>
      <c r="E1178">
        <v>1650.1</v>
      </c>
      <c r="F1178">
        <v>13.79</v>
      </c>
      <c r="G1178">
        <v>2.98</v>
      </c>
      <c r="H1178">
        <v>2.33</v>
      </c>
    </row>
    <row r="1179" spans="1:8" x14ac:dyDescent="0.25">
      <c r="A1179" s="1">
        <v>38238</v>
      </c>
      <c r="B1179">
        <v>1650.6</v>
      </c>
      <c r="C1179">
        <v>1658.85</v>
      </c>
      <c r="D1179">
        <v>1648.25</v>
      </c>
      <c r="E1179">
        <v>1656.2</v>
      </c>
      <c r="F1179">
        <v>13.84</v>
      </c>
      <c r="G1179">
        <v>2.99</v>
      </c>
      <c r="H1179">
        <v>2.3199999999999998</v>
      </c>
    </row>
    <row r="1180" spans="1:8" x14ac:dyDescent="0.25">
      <c r="A1180" s="1">
        <v>38239</v>
      </c>
      <c r="B1180">
        <v>1656.25</v>
      </c>
      <c r="C1180">
        <v>1662.4</v>
      </c>
      <c r="D1180">
        <v>1640.25</v>
      </c>
      <c r="E1180">
        <v>1649</v>
      </c>
      <c r="F1180">
        <v>13.78</v>
      </c>
      <c r="G1180">
        <v>2.98</v>
      </c>
      <c r="H1180">
        <v>2.33</v>
      </c>
    </row>
    <row r="1181" spans="1:8" x14ac:dyDescent="0.25">
      <c r="A1181" s="1">
        <v>38240</v>
      </c>
      <c r="B1181">
        <v>1649.45</v>
      </c>
      <c r="C1181">
        <v>1670.95</v>
      </c>
      <c r="D1181">
        <v>1642.35</v>
      </c>
      <c r="E1181">
        <v>1668.7</v>
      </c>
      <c r="F1181">
        <v>13.95</v>
      </c>
      <c r="G1181">
        <v>3.02</v>
      </c>
      <c r="H1181">
        <v>2.2999999999999998</v>
      </c>
    </row>
    <row r="1182" spans="1:8" x14ac:dyDescent="0.25">
      <c r="A1182" s="1">
        <v>38243</v>
      </c>
      <c r="B1182">
        <v>1668.25</v>
      </c>
      <c r="C1182">
        <v>1681.75</v>
      </c>
      <c r="D1182">
        <v>1668.05</v>
      </c>
      <c r="E1182">
        <v>1675.2</v>
      </c>
      <c r="F1182">
        <v>14</v>
      </c>
      <c r="G1182">
        <v>3.03</v>
      </c>
      <c r="H1182">
        <v>2.29</v>
      </c>
    </row>
    <row r="1183" spans="1:8" x14ac:dyDescent="0.25">
      <c r="A1183" s="1">
        <v>38244</v>
      </c>
      <c r="B1183">
        <v>1675.2</v>
      </c>
      <c r="C1183">
        <v>1686.8</v>
      </c>
      <c r="D1183">
        <v>1668.45</v>
      </c>
      <c r="E1183">
        <v>1685.5</v>
      </c>
      <c r="F1183">
        <v>14.09</v>
      </c>
      <c r="G1183">
        <v>3.05</v>
      </c>
      <c r="H1183">
        <v>2.2799999999999998</v>
      </c>
    </row>
    <row r="1184" spans="1:8" x14ac:dyDescent="0.25">
      <c r="A1184" s="1">
        <v>38245</v>
      </c>
      <c r="B1184">
        <v>1685.7</v>
      </c>
      <c r="C1184">
        <v>1694.45</v>
      </c>
      <c r="D1184">
        <v>1675.85</v>
      </c>
      <c r="E1184">
        <v>1683.2</v>
      </c>
      <c r="F1184">
        <v>14.07</v>
      </c>
      <c r="G1184">
        <v>3.04</v>
      </c>
      <c r="H1184">
        <v>2.2799999999999998</v>
      </c>
    </row>
    <row r="1185" spans="1:8" x14ac:dyDescent="0.25">
      <c r="A1185" s="1">
        <v>38246</v>
      </c>
      <c r="B1185">
        <v>1683.6</v>
      </c>
      <c r="C1185">
        <v>1708</v>
      </c>
      <c r="D1185">
        <v>1677.35</v>
      </c>
      <c r="E1185">
        <v>1705.7</v>
      </c>
      <c r="F1185">
        <v>14.25</v>
      </c>
      <c r="G1185">
        <v>3.08</v>
      </c>
      <c r="H1185">
        <v>2.25</v>
      </c>
    </row>
    <row r="1186" spans="1:8" x14ac:dyDescent="0.25">
      <c r="A1186" s="1">
        <v>38247</v>
      </c>
      <c r="B1186">
        <v>1702.7</v>
      </c>
      <c r="C1186">
        <v>1736.4</v>
      </c>
      <c r="D1186">
        <v>1702.7</v>
      </c>
      <c r="E1186">
        <v>1733.6</v>
      </c>
      <c r="F1186">
        <v>14.49</v>
      </c>
      <c r="G1186">
        <v>3.13</v>
      </c>
      <c r="H1186">
        <v>2.21</v>
      </c>
    </row>
    <row r="1187" spans="1:8" x14ac:dyDescent="0.25">
      <c r="A1187" s="1">
        <v>38250</v>
      </c>
      <c r="B1187">
        <v>1734.05</v>
      </c>
      <c r="C1187">
        <v>1741.55</v>
      </c>
      <c r="D1187">
        <v>1725.3</v>
      </c>
      <c r="E1187">
        <v>1728.8</v>
      </c>
      <c r="F1187">
        <v>14.45</v>
      </c>
      <c r="G1187">
        <v>3.13</v>
      </c>
      <c r="H1187">
        <v>2.2200000000000002</v>
      </c>
    </row>
    <row r="1188" spans="1:8" x14ac:dyDescent="0.25">
      <c r="A1188" s="1">
        <v>38251</v>
      </c>
      <c r="B1188">
        <v>1728.75</v>
      </c>
      <c r="C1188">
        <v>1753</v>
      </c>
      <c r="D1188">
        <v>1724.7</v>
      </c>
      <c r="E1188">
        <v>1750.2</v>
      </c>
      <c r="F1188">
        <v>14.63</v>
      </c>
      <c r="G1188">
        <v>3.16</v>
      </c>
      <c r="H1188">
        <v>2.19</v>
      </c>
    </row>
    <row r="1189" spans="1:8" x14ac:dyDescent="0.25">
      <c r="A1189" s="1">
        <v>38252</v>
      </c>
      <c r="B1189">
        <v>1749.75</v>
      </c>
      <c r="C1189">
        <v>1760.8</v>
      </c>
      <c r="D1189">
        <v>1736.3</v>
      </c>
      <c r="E1189">
        <v>1753.9</v>
      </c>
      <c r="F1189">
        <v>14.66</v>
      </c>
      <c r="G1189">
        <v>3.17</v>
      </c>
      <c r="H1189">
        <v>2.19</v>
      </c>
    </row>
    <row r="1190" spans="1:8" x14ac:dyDescent="0.25">
      <c r="A1190" s="1">
        <v>38253</v>
      </c>
      <c r="B1190">
        <v>1753.1</v>
      </c>
      <c r="C1190">
        <v>1753.15</v>
      </c>
      <c r="D1190">
        <v>1723.4</v>
      </c>
      <c r="E1190">
        <v>1726.1</v>
      </c>
      <c r="F1190">
        <v>14.42</v>
      </c>
      <c r="G1190">
        <v>3.12</v>
      </c>
      <c r="H1190">
        <v>2.2200000000000002</v>
      </c>
    </row>
    <row r="1191" spans="1:8" x14ac:dyDescent="0.25">
      <c r="A1191" s="1">
        <v>38254</v>
      </c>
      <c r="B1191">
        <v>1726.15</v>
      </c>
      <c r="C1191">
        <v>1736.9</v>
      </c>
      <c r="D1191">
        <v>1717.2</v>
      </c>
      <c r="E1191">
        <v>1722.5</v>
      </c>
      <c r="F1191">
        <v>14.39</v>
      </c>
      <c r="G1191">
        <v>3.11</v>
      </c>
      <c r="H1191">
        <v>2.23</v>
      </c>
    </row>
    <row r="1192" spans="1:8" x14ac:dyDescent="0.25">
      <c r="A1192" s="1">
        <v>38257</v>
      </c>
      <c r="B1192">
        <v>1722.4</v>
      </c>
      <c r="C1192">
        <v>1726.15</v>
      </c>
      <c r="D1192">
        <v>1707.95</v>
      </c>
      <c r="E1192">
        <v>1717.5</v>
      </c>
      <c r="F1192">
        <v>14.35</v>
      </c>
      <c r="G1192">
        <v>3.1</v>
      </c>
      <c r="H1192">
        <v>2.2200000000000002</v>
      </c>
    </row>
    <row r="1193" spans="1:8" x14ac:dyDescent="0.25">
      <c r="A1193" s="1">
        <v>38258</v>
      </c>
      <c r="B1193">
        <v>1717.45</v>
      </c>
      <c r="C1193">
        <v>1717.9</v>
      </c>
      <c r="D1193">
        <v>1697.4</v>
      </c>
      <c r="E1193">
        <v>1700.2</v>
      </c>
      <c r="F1193">
        <v>14.21</v>
      </c>
      <c r="G1193">
        <v>3.07</v>
      </c>
      <c r="H1193">
        <v>2.2400000000000002</v>
      </c>
    </row>
    <row r="1194" spans="1:8" x14ac:dyDescent="0.25">
      <c r="A1194" s="1">
        <v>38259</v>
      </c>
      <c r="B1194">
        <v>1700.55</v>
      </c>
      <c r="C1194">
        <v>1730.3</v>
      </c>
      <c r="D1194">
        <v>1695.7</v>
      </c>
      <c r="E1194">
        <v>1727.9</v>
      </c>
      <c r="F1194">
        <v>14.44</v>
      </c>
      <c r="G1194">
        <v>3.12</v>
      </c>
      <c r="H1194">
        <v>2.21</v>
      </c>
    </row>
    <row r="1195" spans="1:8" x14ac:dyDescent="0.25">
      <c r="A1195" s="1">
        <v>38260</v>
      </c>
      <c r="B1195">
        <v>1728.3</v>
      </c>
      <c r="C1195">
        <v>1748.2</v>
      </c>
      <c r="D1195">
        <v>1728.2</v>
      </c>
      <c r="E1195">
        <v>1745.5</v>
      </c>
      <c r="F1195">
        <v>14.59</v>
      </c>
      <c r="G1195">
        <v>3.16</v>
      </c>
      <c r="H1195">
        <v>2.1800000000000002</v>
      </c>
    </row>
    <row r="1196" spans="1:8" x14ac:dyDescent="0.25">
      <c r="A1196" s="1">
        <v>38261</v>
      </c>
      <c r="B1196">
        <v>1744.4</v>
      </c>
      <c r="C1196">
        <v>1778.65</v>
      </c>
      <c r="D1196">
        <v>1737.85</v>
      </c>
      <c r="E1196">
        <v>1775.1</v>
      </c>
      <c r="F1196">
        <v>14.84</v>
      </c>
      <c r="G1196">
        <v>3.21</v>
      </c>
      <c r="H1196">
        <v>2.15</v>
      </c>
    </row>
    <row r="1197" spans="1:8" x14ac:dyDescent="0.25">
      <c r="A1197" s="1">
        <v>38264</v>
      </c>
      <c r="B1197">
        <v>1776.75</v>
      </c>
      <c r="C1197">
        <v>1813.9</v>
      </c>
      <c r="D1197">
        <v>1775.45</v>
      </c>
      <c r="E1197">
        <v>1805.6</v>
      </c>
      <c r="F1197">
        <v>15.09</v>
      </c>
      <c r="G1197">
        <v>3.11</v>
      </c>
      <c r="H1197">
        <v>2.11</v>
      </c>
    </row>
    <row r="1198" spans="1:8" x14ac:dyDescent="0.25">
      <c r="A1198" s="1">
        <v>38265</v>
      </c>
      <c r="B1198">
        <v>1805.85</v>
      </c>
      <c r="C1198">
        <v>1816.55</v>
      </c>
      <c r="D1198">
        <v>1798.6</v>
      </c>
      <c r="E1198">
        <v>1812.4</v>
      </c>
      <c r="F1198">
        <v>15.15</v>
      </c>
      <c r="G1198">
        <v>3.13</v>
      </c>
      <c r="H1198">
        <v>2.1</v>
      </c>
    </row>
    <row r="1199" spans="1:8" x14ac:dyDescent="0.25">
      <c r="A1199" s="1">
        <v>38266</v>
      </c>
      <c r="B1199">
        <v>1811.7</v>
      </c>
      <c r="C1199">
        <v>1824.8</v>
      </c>
      <c r="D1199">
        <v>1790.6</v>
      </c>
      <c r="E1199">
        <v>1794.9</v>
      </c>
      <c r="F1199">
        <v>15</v>
      </c>
      <c r="G1199">
        <v>3.1</v>
      </c>
      <c r="H1199">
        <v>2.12</v>
      </c>
    </row>
    <row r="1200" spans="1:8" x14ac:dyDescent="0.25">
      <c r="A1200" s="1">
        <v>38267</v>
      </c>
      <c r="B1200">
        <v>1793</v>
      </c>
      <c r="C1200">
        <v>1821.85</v>
      </c>
      <c r="D1200">
        <v>1793</v>
      </c>
      <c r="E1200">
        <v>1815.7</v>
      </c>
      <c r="F1200">
        <v>15.17</v>
      </c>
      <c r="G1200">
        <v>3.13</v>
      </c>
      <c r="H1200">
        <v>2.1</v>
      </c>
    </row>
    <row r="1201" spans="1:8" x14ac:dyDescent="0.25">
      <c r="A1201" s="1">
        <v>38268</v>
      </c>
      <c r="B1201">
        <v>1815.65</v>
      </c>
      <c r="C1201">
        <v>1825.15</v>
      </c>
      <c r="D1201">
        <v>1808.75</v>
      </c>
      <c r="E1201">
        <v>1820.2</v>
      </c>
      <c r="F1201">
        <v>15.21</v>
      </c>
      <c r="G1201">
        <v>3.14</v>
      </c>
      <c r="H1201">
        <v>2.09</v>
      </c>
    </row>
    <row r="1202" spans="1:8" x14ac:dyDescent="0.25">
      <c r="A1202" s="1">
        <v>38269</v>
      </c>
      <c r="B1202">
        <v>1812.85</v>
      </c>
      <c r="C1202">
        <v>1824.9</v>
      </c>
      <c r="D1202">
        <v>1812.8</v>
      </c>
      <c r="E1202">
        <v>1817.8</v>
      </c>
      <c r="F1202">
        <v>15.19</v>
      </c>
      <c r="G1202">
        <v>3.14</v>
      </c>
      <c r="H1202">
        <v>2.1</v>
      </c>
    </row>
    <row r="1203" spans="1:8" x14ac:dyDescent="0.25">
      <c r="A1203" s="1">
        <v>38271</v>
      </c>
      <c r="B1203">
        <v>1817.85</v>
      </c>
      <c r="C1203">
        <v>1829.45</v>
      </c>
      <c r="D1203">
        <v>1803.5</v>
      </c>
      <c r="E1203">
        <v>1807.7</v>
      </c>
      <c r="F1203">
        <v>15.11</v>
      </c>
      <c r="G1203">
        <v>3.12</v>
      </c>
      <c r="H1203">
        <v>2.11</v>
      </c>
    </row>
    <row r="1204" spans="1:8" x14ac:dyDescent="0.25">
      <c r="A1204" s="1">
        <v>38272</v>
      </c>
      <c r="B1204">
        <v>1808.45</v>
      </c>
      <c r="C1204">
        <v>1820.9</v>
      </c>
      <c r="D1204">
        <v>1783.05</v>
      </c>
      <c r="E1204">
        <v>1786.9</v>
      </c>
      <c r="F1204">
        <v>14.93</v>
      </c>
      <c r="G1204">
        <v>3.08</v>
      </c>
      <c r="H1204">
        <v>2.13</v>
      </c>
    </row>
    <row r="1205" spans="1:8" x14ac:dyDescent="0.25">
      <c r="A1205" s="1">
        <v>38274</v>
      </c>
      <c r="B1205">
        <v>1784.8</v>
      </c>
      <c r="C1205">
        <v>1805.7</v>
      </c>
      <c r="D1205">
        <v>1773</v>
      </c>
      <c r="E1205">
        <v>1794.7</v>
      </c>
      <c r="F1205">
        <v>15</v>
      </c>
      <c r="G1205">
        <v>3.1</v>
      </c>
      <c r="H1205">
        <v>2.12</v>
      </c>
    </row>
    <row r="1206" spans="1:8" x14ac:dyDescent="0.25">
      <c r="A1206" s="1">
        <v>38275</v>
      </c>
      <c r="B1206">
        <v>1794.8</v>
      </c>
      <c r="C1206">
        <v>1814.05</v>
      </c>
      <c r="D1206">
        <v>1789.55</v>
      </c>
      <c r="E1206">
        <v>1795</v>
      </c>
      <c r="F1206">
        <v>15</v>
      </c>
      <c r="G1206">
        <v>3.1</v>
      </c>
      <c r="H1206">
        <v>2.12</v>
      </c>
    </row>
    <row r="1207" spans="1:8" x14ac:dyDescent="0.25">
      <c r="A1207" s="1">
        <v>38278</v>
      </c>
      <c r="B1207">
        <v>1796.05</v>
      </c>
      <c r="C1207">
        <v>1806.15</v>
      </c>
      <c r="D1207">
        <v>1782.95</v>
      </c>
      <c r="E1207">
        <v>1786</v>
      </c>
      <c r="F1207">
        <v>14.93</v>
      </c>
      <c r="G1207">
        <v>3.08</v>
      </c>
      <c r="H1207">
        <v>2.13</v>
      </c>
    </row>
    <row r="1208" spans="1:8" x14ac:dyDescent="0.25">
      <c r="A1208" s="1">
        <v>38279</v>
      </c>
      <c r="B1208">
        <v>1787.2</v>
      </c>
      <c r="C1208">
        <v>1813.9</v>
      </c>
      <c r="D1208">
        <v>1787.2</v>
      </c>
      <c r="E1208">
        <v>1808.4</v>
      </c>
      <c r="F1208">
        <v>15.11</v>
      </c>
      <c r="G1208">
        <v>3.12</v>
      </c>
      <c r="H1208">
        <v>2.11</v>
      </c>
    </row>
    <row r="1209" spans="1:8" x14ac:dyDescent="0.25">
      <c r="A1209" s="1">
        <v>38280</v>
      </c>
      <c r="B1209">
        <v>1808.6</v>
      </c>
      <c r="C1209">
        <v>1815.2</v>
      </c>
      <c r="D1209">
        <v>1785.45</v>
      </c>
      <c r="E1209">
        <v>1790</v>
      </c>
      <c r="F1209">
        <v>14.96</v>
      </c>
      <c r="G1209">
        <v>3.09</v>
      </c>
      <c r="H1209">
        <v>2.13</v>
      </c>
    </row>
    <row r="1210" spans="1:8" x14ac:dyDescent="0.25">
      <c r="A1210" s="1">
        <v>38281</v>
      </c>
      <c r="B1210">
        <v>1790.35</v>
      </c>
      <c r="C1210">
        <v>1795.4</v>
      </c>
      <c r="D1210">
        <v>1772.4</v>
      </c>
      <c r="E1210">
        <v>1779.7</v>
      </c>
      <c r="F1210">
        <v>14.87</v>
      </c>
      <c r="G1210">
        <v>3.07</v>
      </c>
      <c r="H1210">
        <v>2.14</v>
      </c>
    </row>
    <row r="1211" spans="1:8" x14ac:dyDescent="0.25">
      <c r="A1211" s="1">
        <v>38285</v>
      </c>
      <c r="B1211">
        <v>1780</v>
      </c>
      <c r="C1211">
        <v>1783.55</v>
      </c>
      <c r="D1211">
        <v>1753.5</v>
      </c>
      <c r="E1211">
        <v>1757.2</v>
      </c>
      <c r="F1211">
        <v>14.69</v>
      </c>
      <c r="G1211">
        <v>3.03</v>
      </c>
      <c r="H1211">
        <v>2.17</v>
      </c>
    </row>
    <row r="1212" spans="1:8" x14ac:dyDescent="0.25">
      <c r="A1212" s="1">
        <v>38286</v>
      </c>
      <c r="B1212">
        <v>1777.85</v>
      </c>
      <c r="C1212">
        <v>1782.1</v>
      </c>
      <c r="D1212">
        <v>1750.3</v>
      </c>
      <c r="E1212">
        <v>1781</v>
      </c>
      <c r="F1212">
        <v>14.89</v>
      </c>
      <c r="G1212">
        <v>3.07</v>
      </c>
      <c r="H1212">
        <v>2.14</v>
      </c>
    </row>
    <row r="1213" spans="1:8" x14ac:dyDescent="0.25">
      <c r="A1213" s="1">
        <v>38287</v>
      </c>
      <c r="B1213">
        <v>1781.15</v>
      </c>
      <c r="C1213">
        <v>1797.55</v>
      </c>
      <c r="D1213">
        <v>1774.2</v>
      </c>
      <c r="E1213">
        <v>1783.8</v>
      </c>
      <c r="F1213">
        <v>14.91</v>
      </c>
      <c r="G1213">
        <v>3.08</v>
      </c>
      <c r="H1213">
        <v>2.14</v>
      </c>
    </row>
    <row r="1214" spans="1:8" x14ac:dyDescent="0.25">
      <c r="A1214" s="1">
        <v>38288</v>
      </c>
      <c r="B1214">
        <v>1783.9</v>
      </c>
      <c r="C1214">
        <v>1808.15</v>
      </c>
      <c r="D1214">
        <v>1783.9</v>
      </c>
      <c r="E1214">
        <v>1800.1</v>
      </c>
      <c r="F1214">
        <v>15.04</v>
      </c>
      <c r="G1214">
        <v>3.1</v>
      </c>
      <c r="H1214">
        <v>2.12</v>
      </c>
    </row>
    <row r="1215" spans="1:8" x14ac:dyDescent="0.25">
      <c r="A1215" s="1">
        <v>38289</v>
      </c>
      <c r="B1215">
        <v>1800.85</v>
      </c>
      <c r="C1215">
        <v>1808.85</v>
      </c>
      <c r="D1215">
        <v>1783.1</v>
      </c>
      <c r="E1215">
        <v>1786.9</v>
      </c>
      <c r="F1215">
        <v>14.93</v>
      </c>
      <c r="G1215">
        <v>3.08</v>
      </c>
      <c r="H1215">
        <v>2.14</v>
      </c>
    </row>
    <row r="1216" spans="1:8" x14ac:dyDescent="0.25">
      <c r="A1216" s="1">
        <v>38292</v>
      </c>
      <c r="B1216">
        <v>1787.3</v>
      </c>
      <c r="C1216">
        <v>1800.25</v>
      </c>
      <c r="D1216">
        <v>1776.7</v>
      </c>
      <c r="E1216">
        <v>1797.7</v>
      </c>
      <c r="F1216">
        <v>15.03</v>
      </c>
      <c r="G1216">
        <v>3.1</v>
      </c>
      <c r="H1216">
        <v>2.13</v>
      </c>
    </row>
    <row r="1217" spans="1:8" x14ac:dyDescent="0.25">
      <c r="A1217" s="1">
        <v>38293</v>
      </c>
      <c r="B1217">
        <v>1798.3</v>
      </c>
      <c r="C1217">
        <v>1817.1</v>
      </c>
      <c r="D1217">
        <v>1798.3</v>
      </c>
      <c r="E1217">
        <v>1813.7</v>
      </c>
      <c r="F1217">
        <v>15.16</v>
      </c>
      <c r="G1217">
        <v>3.13</v>
      </c>
      <c r="H1217">
        <v>2.11</v>
      </c>
    </row>
    <row r="1218" spans="1:8" x14ac:dyDescent="0.25">
      <c r="A1218" s="1">
        <v>38294</v>
      </c>
      <c r="B1218">
        <v>1814.15</v>
      </c>
      <c r="C1218">
        <v>1838.4</v>
      </c>
      <c r="D1218">
        <v>1814.15</v>
      </c>
      <c r="E1218">
        <v>1837.4</v>
      </c>
      <c r="F1218">
        <v>15.36</v>
      </c>
      <c r="G1218">
        <v>3.17</v>
      </c>
      <c r="H1218">
        <v>2.09</v>
      </c>
    </row>
    <row r="1219" spans="1:8" x14ac:dyDescent="0.25">
      <c r="A1219" s="1">
        <v>38295</v>
      </c>
      <c r="B1219">
        <v>1837.8</v>
      </c>
      <c r="C1219">
        <v>1853.05</v>
      </c>
      <c r="D1219">
        <v>1830.5</v>
      </c>
      <c r="E1219">
        <v>1834.8</v>
      </c>
      <c r="F1219">
        <v>15.34</v>
      </c>
      <c r="G1219">
        <v>3.17</v>
      </c>
      <c r="H1219">
        <v>2.09</v>
      </c>
    </row>
    <row r="1220" spans="1:8" x14ac:dyDescent="0.25">
      <c r="A1220" s="1">
        <v>38296</v>
      </c>
      <c r="B1220">
        <v>1836.05</v>
      </c>
      <c r="C1220">
        <v>1854.4</v>
      </c>
      <c r="D1220">
        <v>1836</v>
      </c>
      <c r="E1220">
        <v>1852.3</v>
      </c>
      <c r="F1220">
        <v>15.48</v>
      </c>
      <c r="G1220">
        <v>3.2</v>
      </c>
      <c r="H1220">
        <v>2.0699999999999998</v>
      </c>
    </row>
    <row r="1221" spans="1:8" x14ac:dyDescent="0.25">
      <c r="A1221" s="1">
        <v>38299</v>
      </c>
      <c r="B1221">
        <v>1852.45</v>
      </c>
      <c r="C1221">
        <v>1871.05</v>
      </c>
      <c r="D1221">
        <v>1852.45</v>
      </c>
      <c r="E1221">
        <v>1862.8</v>
      </c>
      <c r="F1221">
        <v>15.57</v>
      </c>
      <c r="G1221">
        <v>3.21</v>
      </c>
      <c r="H1221">
        <v>2.02</v>
      </c>
    </row>
    <row r="1222" spans="1:8" x14ac:dyDescent="0.25">
      <c r="A1222" s="1">
        <v>38300</v>
      </c>
      <c r="B1222">
        <v>1863.55</v>
      </c>
      <c r="C1222">
        <v>1869.45</v>
      </c>
      <c r="D1222">
        <v>1853.45</v>
      </c>
      <c r="E1222">
        <v>1858.7</v>
      </c>
      <c r="F1222">
        <v>15.54</v>
      </c>
      <c r="G1222">
        <v>3.21</v>
      </c>
      <c r="H1222">
        <v>2.02</v>
      </c>
    </row>
    <row r="1223" spans="1:8" x14ac:dyDescent="0.25">
      <c r="A1223" s="1">
        <v>38301</v>
      </c>
      <c r="B1223">
        <v>1859.65</v>
      </c>
      <c r="C1223">
        <v>1878.2</v>
      </c>
      <c r="D1223">
        <v>1857.7</v>
      </c>
      <c r="E1223">
        <v>1876.1</v>
      </c>
      <c r="F1223">
        <v>15.68</v>
      </c>
      <c r="G1223">
        <v>3.24</v>
      </c>
      <c r="H1223">
        <v>2</v>
      </c>
    </row>
    <row r="1224" spans="1:8" x14ac:dyDescent="0.25">
      <c r="A1224" s="1">
        <v>38302</v>
      </c>
      <c r="B1224">
        <v>1876.45</v>
      </c>
      <c r="C1224">
        <v>1884.65</v>
      </c>
      <c r="D1224">
        <v>1866.95</v>
      </c>
      <c r="E1224">
        <v>1870.5</v>
      </c>
      <c r="F1224">
        <v>15.64</v>
      </c>
      <c r="G1224">
        <v>3.23</v>
      </c>
      <c r="H1224">
        <v>2.0099999999999998</v>
      </c>
    </row>
    <row r="1225" spans="1:8" x14ac:dyDescent="0.25">
      <c r="A1225" s="1">
        <v>38303</v>
      </c>
      <c r="B1225">
        <v>1871.9</v>
      </c>
      <c r="C1225">
        <v>1885.05</v>
      </c>
      <c r="D1225">
        <v>1866.75</v>
      </c>
      <c r="E1225">
        <v>1872.9</v>
      </c>
      <c r="F1225">
        <v>15.66</v>
      </c>
      <c r="G1225">
        <v>3.23</v>
      </c>
      <c r="H1225">
        <v>2.0099999999999998</v>
      </c>
    </row>
    <row r="1226" spans="1:8" x14ac:dyDescent="0.25">
      <c r="A1226" s="1">
        <v>38307</v>
      </c>
      <c r="B1226">
        <v>1872.8</v>
      </c>
      <c r="C1226">
        <v>1881.4</v>
      </c>
      <c r="D1226">
        <v>1862.8</v>
      </c>
      <c r="E1226">
        <v>1879</v>
      </c>
      <c r="F1226">
        <v>15.71</v>
      </c>
      <c r="G1226">
        <v>3.24</v>
      </c>
      <c r="H1226">
        <v>2</v>
      </c>
    </row>
    <row r="1227" spans="1:8" x14ac:dyDescent="0.25">
      <c r="A1227" s="1">
        <v>38308</v>
      </c>
      <c r="B1227">
        <v>1879.05</v>
      </c>
      <c r="C1227">
        <v>1892.15</v>
      </c>
      <c r="D1227">
        <v>1874.35</v>
      </c>
      <c r="E1227">
        <v>1888.6</v>
      </c>
      <c r="F1227">
        <v>15.79</v>
      </c>
      <c r="G1227">
        <v>3.26</v>
      </c>
      <c r="H1227">
        <v>1.99</v>
      </c>
    </row>
    <row r="1228" spans="1:8" x14ac:dyDescent="0.25">
      <c r="A1228" s="1">
        <v>38309</v>
      </c>
      <c r="B1228">
        <v>1890.45</v>
      </c>
      <c r="C1228">
        <v>1895.3</v>
      </c>
      <c r="D1228">
        <v>1880.8</v>
      </c>
      <c r="E1228">
        <v>1892</v>
      </c>
      <c r="F1228">
        <v>15.82</v>
      </c>
      <c r="G1228">
        <v>3.26</v>
      </c>
      <c r="H1228">
        <v>1.99</v>
      </c>
    </row>
    <row r="1229" spans="1:8" x14ac:dyDescent="0.25">
      <c r="A1229" s="1">
        <v>38310</v>
      </c>
      <c r="B1229">
        <v>1891.95</v>
      </c>
      <c r="C1229">
        <v>1898.15</v>
      </c>
      <c r="D1229">
        <v>1869.35</v>
      </c>
      <c r="E1229">
        <v>1872.3</v>
      </c>
      <c r="F1229">
        <v>15.65</v>
      </c>
      <c r="G1229">
        <v>3.23</v>
      </c>
      <c r="H1229">
        <v>2.0099999999999998</v>
      </c>
    </row>
    <row r="1230" spans="1:8" x14ac:dyDescent="0.25">
      <c r="A1230" s="1">
        <v>38313</v>
      </c>
      <c r="B1230">
        <v>1872.55</v>
      </c>
      <c r="C1230">
        <v>1878.05</v>
      </c>
      <c r="D1230">
        <v>1845.1</v>
      </c>
      <c r="E1230">
        <v>1873.3</v>
      </c>
      <c r="F1230">
        <v>15.66</v>
      </c>
      <c r="G1230">
        <v>3.23</v>
      </c>
      <c r="H1230">
        <v>2.0099999999999998</v>
      </c>
    </row>
    <row r="1231" spans="1:8" x14ac:dyDescent="0.25">
      <c r="A1231" s="1">
        <v>38314</v>
      </c>
      <c r="B1231">
        <v>1873.35</v>
      </c>
      <c r="C1231">
        <v>1900.05</v>
      </c>
      <c r="D1231">
        <v>1873.35</v>
      </c>
      <c r="E1231">
        <v>1892.6</v>
      </c>
      <c r="F1231">
        <v>15.84</v>
      </c>
      <c r="G1231">
        <v>3.27</v>
      </c>
      <c r="H1231">
        <v>1.98</v>
      </c>
    </row>
    <row r="1232" spans="1:8" x14ac:dyDescent="0.25">
      <c r="A1232" s="1">
        <v>38315</v>
      </c>
      <c r="B1232">
        <v>1893.15</v>
      </c>
      <c r="C1232">
        <v>1907.35</v>
      </c>
      <c r="D1232">
        <v>1889.85</v>
      </c>
      <c r="E1232">
        <v>1904</v>
      </c>
      <c r="F1232">
        <v>15.93</v>
      </c>
      <c r="G1232">
        <v>3.29</v>
      </c>
      <c r="H1232">
        <v>1.97</v>
      </c>
    </row>
    <row r="1233" spans="1:8" x14ac:dyDescent="0.25">
      <c r="A1233" s="1">
        <v>38316</v>
      </c>
      <c r="B1233">
        <v>1904.25</v>
      </c>
      <c r="C1233">
        <v>1915.8</v>
      </c>
      <c r="D1233">
        <v>1892.6</v>
      </c>
      <c r="E1233">
        <v>1901</v>
      </c>
      <c r="F1233">
        <v>15.91</v>
      </c>
      <c r="G1233">
        <v>3.28</v>
      </c>
      <c r="H1233">
        <v>1.97</v>
      </c>
    </row>
    <row r="1234" spans="1:8" x14ac:dyDescent="0.25">
      <c r="A1234" s="1">
        <v>38320</v>
      </c>
      <c r="B1234">
        <v>1899.3</v>
      </c>
      <c r="C1234">
        <v>1942.95</v>
      </c>
      <c r="D1234">
        <v>1894.6</v>
      </c>
      <c r="E1234">
        <v>1939.6</v>
      </c>
      <c r="F1234">
        <v>16.23</v>
      </c>
      <c r="G1234">
        <v>3.35</v>
      </c>
      <c r="H1234">
        <v>1.93</v>
      </c>
    </row>
    <row r="1235" spans="1:8" x14ac:dyDescent="0.25">
      <c r="A1235" s="1">
        <v>38321</v>
      </c>
      <c r="B1235">
        <v>1940.25</v>
      </c>
      <c r="C1235">
        <v>1963.8</v>
      </c>
      <c r="D1235">
        <v>1940.25</v>
      </c>
      <c r="E1235">
        <v>1958.8</v>
      </c>
      <c r="F1235">
        <v>16.39</v>
      </c>
      <c r="G1235">
        <v>3.38</v>
      </c>
      <c r="H1235">
        <v>1.92</v>
      </c>
    </row>
    <row r="1236" spans="1:8" x14ac:dyDescent="0.25">
      <c r="A1236" s="1">
        <v>38322</v>
      </c>
      <c r="B1236">
        <v>1960.75</v>
      </c>
      <c r="C1236">
        <v>1971.6</v>
      </c>
      <c r="D1236">
        <v>1944.5</v>
      </c>
      <c r="E1236">
        <v>1962</v>
      </c>
      <c r="F1236">
        <v>16.420000000000002</v>
      </c>
      <c r="G1236">
        <v>3.39</v>
      </c>
      <c r="H1236">
        <v>1.91</v>
      </c>
    </row>
    <row r="1237" spans="1:8" x14ac:dyDescent="0.25">
      <c r="A1237" s="1">
        <v>38323</v>
      </c>
      <c r="B1237">
        <v>1962.75</v>
      </c>
      <c r="C1237">
        <v>2001.55</v>
      </c>
      <c r="D1237">
        <v>1962.75</v>
      </c>
      <c r="E1237">
        <v>1999</v>
      </c>
      <c r="F1237">
        <v>16.73</v>
      </c>
      <c r="G1237">
        <v>3.45</v>
      </c>
      <c r="H1237">
        <v>1.88</v>
      </c>
    </row>
    <row r="1238" spans="1:8" x14ac:dyDescent="0.25">
      <c r="A1238" s="1">
        <v>38324</v>
      </c>
      <c r="B1238">
        <v>1991.9</v>
      </c>
      <c r="C1238">
        <v>2011.9</v>
      </c>
      <c r="D1238">
        <v>1990.3</v>
      </c>
      <c r="E1238">
        <v>1996.2</v>
      </c>
      <c r="F1238">
        <v>16.71</v>
      </c>
      <c r="G1238">
        <v>3.45</v>
      </c>
      <c r="H1238">
        <v>1.88</v>
      </c>
    </row>
    <row r="1239" spans="1:8" x14ac:dyDescent="0.25">
      <c r="A1239" s="1">
        <v>38327</v>
      </c>
      <c r="B1239">
        <v>1996.3</v>
      </c>
      <c r="C1239">
        <v>2012.25</v>
      </c>
      <c r="D1239">
        <v>1989.95</v>
      </c>
      <c r="E1239">
        <v>1993.1</v>
      </c>
      <c r="F1239">
        <v>16.68</v>
      </c>
      <c r="G1239">
        <v>3.44</v>
      </c>
      <c r="H1239">
        <v>1.88</v>
      </c>
    </row>
    <row r="1240" spans="1:8" x14ac:dyDescent="0.25">
      <c r="A1240" s="1">
        <v>38328</v>
      </c>
      <c r="B1240">
        <v>1990.6</v>
      </c>
      <c r="C1240">
        <v>2002.6</v>
      </c>
      <c r="D1240">
        <v>1981.15</v>
      </c>
      <c r="E1240">
        <v>1992.7</v>
      </c>
      <c r="F1240">
        <v>16.68</v>
      </c>
      <c r="G1240">
        <v>3.44</v>
      </c>
      <c r="H1240">
        <v>1.88</v>
      </c>
    </row>
    <row r="1241" spans="1:8" x14ac:dyDescent="0.25">
      <c r="A1241" s="1">
        <v>38329</v>
      </c>
      <c r="B1241">
        <v>1994.15</v>
      </c>
      <c r="C1241">
        <v>2009.7</v>
      </c>
      <c r="D1241">
        <v>1973.15</v>
      </c>
      <c r="E1241">
        <v>1977.9</v>
      </c>
      <c r="F1241">
        <v>16.559999999999999</v>
      </c>
      <c r="G1241">
        <v>3.42</v>
      </c>
      <c r="H1241">
        <v>1.9</v>
      </c>
    </row>
    <row r="1242" spans="1:8" x14ac:dyDescent="0.25">
      <c r="A1242" s="1">
        <v>38330</v>
      </c>
      <c r="B1242">
        <v>1977.8</v>
      </c>
      <c r="C1242">
        <v>1995.7</v>
      </c>
      <c r="D1242">
        <v>1964.5</v>
      </c>
      <c r="E1242">
        <v>1989.9</v>
      </c>
      <c r="F1242">
        <v>16.66</v>
      </c>
      <c r="G1242">
        <v>3.44</v>
      </c>
      <c r="H1242">
        <v>1.88</v>
      </c>
    </row>
    <row r="1243" spans="1:8" x14ac:dyDescent="0.25">
      <c r="A1243" s="1">
        <v>38331</v>
      </c>
      <c r="B1243">
        <v>1990.2</v>
      </c>
      <c r="C1243">
        <v>1999.7</v>
      </c>
      <c r="D1243">
        <v>1964.65</v>
      </c>
      <c r="E1243">
        <v>1969</v>
      </c>
      <c r="F1243">
        <v>16.54</v>
      </c>
      <c r="G1243">
        <v>3.41</v>
      </c>
      <c r="H1243">
        <v>1.92</v>
      </c>
    </row>
    <row r="1244" spans="1:8" x14ac:dyDescent="0.25">
      <c r="A1244" s="1">
        <v>38334</v>
      </c>
      <c r="B1244">
        <v>1970.6</v>
      </c>
      <c r="C1244">
        <v>1987</v>
      </c>
      <c r="D1244">
        <v>1964.8</v>
      </c>
      <c r="E1244">
        <v>1985.3</v>
      </c>
      <c r="F1244">
        <v>16.68</v>
      </c>
      <c r="G1244">
        <v>3.44</v>
      </c>
      <c r="H1244">
        <v>1.91</v>
      </c>
    </row>
    <row r="1245" spans="1:8" x14ac:dyDescent="0.25">
      <c r="A1245" s="1">
        <v>38335</v>
      </c>
      <c r="B1245">
        <v>1985.2</v>
      </c>
      <c r="C1245">
        <v>2008.8</v>
      </c>
      <c r="D1245">
        <v>1972.85</v>
      </c>
      <c r="E1245">
        <v>2006.8</v>
      </c>
      <c r="F1245">
        <v>16.86</v>
      </c>
      <c r="G1245">
        <v>3.47</v>
      </c>
      <c r="H1245">
        <v>1.89</v>
      </c>
    </row>
    <row r="1246" spans="1:8" x14ac:dyDescent="0.25">
      <c r="A1246" s="1">
        <v>38336</v>
      </c>
      <c r="B1246">
        <v>2006.8</v>
      </c>
      <c r="C1246">
        <v>2034.35</v>
      </c>
      <c r="D1246">
        <v>2006.8</v>
      </c>
      <c r="E1246">
        <v>2028.7</v>
      </c>
      <c r="F1246">
        <v>17.04</v>
      </c>
      <c r="G1246">
        <v>3.51</v>
      </c>
      <c r="H1246">
        <v>1.87</v>
      </c>
    </row>
    <row r="1247" spans="1:8" x14ac:dyDescent="0.25">
      <c r="A1247" s="1">
        <v>38337</v>
      </c>
      <c r="B1247">
        <v>2028.8</v>
      </c>
      <c r="C1247">
        <v>2039.2</v>
      </c>
      <c r="D1247">
        <v>2019.5</v>
      </c>
      <c r="E1247">
        <v>2033.2</v>
      </c>
      <c r="F1247">
        <v>17.079999999999998</v>
      </c>
      <c r="G1247">
        <v>3.52</v>
      </c>
      <c r="H1247">
        <v>1.87</v>
      </c>
    </row>
    <row r="1248" spans="1:8" x14ac:dyDescent="0.25">
      <c r="A1248" s="1">
        <v>38338</v>
      </c>
      <c r="B1248">
        <v>2032.85</v>
      </c>
      <c r="C1248">
        <v>2037.7</v>
      </c>
      <c r="D1248">
        <v>2007.2</v>
      </c>
      <c r="E1248">
        <v>2012.1</v>
      </c>
      <c r="F1248">
        <v>16.91</v>
      </c>
      <c r="G1248">
        <v>3.48</v>
      </c>
      <c r="H1248">
        <v>1.89</v>
      </c>
    </row>
    <row r="1249" spans="1:8" x14ac:dyDescent="0.25">
      <c r="A1249" s="1">
        <v>38341</v>
      </c>
      <c r="B1249">
        <v>2012.5</v>
      </c>
      <c r="C1249">
        <v>2029.5</v>
      </c>
      <c r="D1249">
        <v>2007.15</v>
      </c>
      <c r="E1249">
        <v>2026.8</v>
      </c>
      <c r="F1249">
        <v>14.92</v>
      </c>
      <c r="G1249">
        <v>3.51</v>
      </c>
      <c r="H1249">
        <v>1.87</v>
      </c>
    </row>
    <row r="1250" spans="1:8" x14ac:dyDescent="0.25">
      <c r="A1250" s="1">
        <v>38342</v>
      </c>
      <c r="B1250">
        <v>2027.8</v>
      </c>
      <c r="C1250">
        <v>2047.5</v>
      </c>
      <c r="D1250">
        <v>2025.25</v>
      </c>
      <c r="E1250">
        <v>2044.6</v>
      </c>
      <c r="F1250">
        <v>15.05</v>
      </c>
      <c r="G1250">
        <v>3.54</v>
      </c>
      <c r="H1250">
        <v>1.85</v>
      </c>
    </row>
    <row r="1251" spans="1:8" x14ac:dyDescent="0.25">
      <c r="A1251" s="1">
        <v>38343</v>
      </c>
      <c r="B1251">
        <v>2040.6</v>
      </c>
      <c r="C1251">
        <v>2053.9</v>
      </c>
      <c r="D1251">
        <v>2029.85</v>
      </c>
      <c r="E1251">
        <v>2035.3</v>
      </c>
      <c r="F1251">
        <v>14.98</v>
      </c>
      <c r="G1251">
        <v>3.53</v>
      </c>
      <c r="H1251">
        <v>1.86</v>
      </c>
    </row>
    <row r="1252" spans="1:8" x14ac:dyDescent="0.25">
      <c r="A1252" s="1">
        <v>38344</v>
      </c>
      <c r="B1252">
        <v>2035.6</v>
      </c>
      <c r="C1252">
        <v>2049.3000000000002</v>
      </c>
      <c r="D1252">
        <v>2031.9</v>
      </c>
      <c r="E1252">
        <v>2045.1</v>
      </c>
      <c r="F1252">
        <v>15.06</v>
      </c>
      <c r="G1252">
        <v>3.55</v>
      </c>
      <c r="H1252">
        <v>1.85</v>
      </c>
    </row>
    <row r="1253" spans="1:8" x14ac:dyDescent="0.25">
      <c r="A1253" s="1">
        <v>38345</v>
      </c>
      <c r="B1253">
        <v>2045.35</v>
      </c>
      <c r="C1253">
        <v>2065.6</v>
      </c>
      <c r="D1253">
        <v>2045.3</v>
      </c>
      <c r="E1253">
        <v>2062.6999999999998</v>
      </c>
      <c r="F1253">
        <v>15.19</v>
      </c>
      <c r="G1253">
        <v>3.58</v>
      </c>
      <c r="H1253">
        <v>1.84</v>
      </c>
    </row>
    <row r="1254" spans="1:8" x14ac:dyDescent="0.25">
      <c r="A1254" s="1">
        <v>38348</v>
      </c>
      <c r="B1254">
        <v>2061.6</v>
      </c>
      <c r="C1254">
        <v>2079.0500000000002</v>
      </c>
      <c r="D1254">
        <v>2046.25</v>
      </c>
      <c r="E1254">
        <v>2062.6</v>
      </c>
      <c r="F1254">
        <v>15.19</v>
      </c>
      <c r="G1254">
        <v>3.58</v>
      </c>
      <c r="H1254">
        <v>1.84</v>
      </c>
    </row>
    <row r="1255" spans="1:8" x14ac:dyDescent="0.25">
      <c r="A1255" s="1">
        <v>38349</v>
      </c>
      <c r="B1255">
        <v>2063.6</v>
      </c>
      <c r="C1255">
        <v>2074.6</v>
      </c>
      <c r="D1255">
        <v>2060.0500000000002</v>
      </c>
      <c r="E1255">
        <v>2071.3000000000002</v>
      </c>
      <c r="F1255">
        <v>15.25</v>
      </c>
      <c r="G1255">
        <v>3.59</v>
      </c>
      <c r="H1255">
        <v>1.84</v>
      </c>
    </row>
    <row r="1256" spans="1:8" x14ac:dyDescent="0.25">
      <c r="A1256" s="1">
        <v>38350</v>
      </c>
      <c r="B1256">
        <v>2071.5500000000002</v>
      </c>
      <c r="C1256">
        <v>2086.15</v>
      </c>
      <c r="D1256">
        <v>2062.35</v>
      </c>
      <c r="E1256">
        <v>2069.6</v>
      </c>
      <c r="F1256">
        <v>15.24</v>
      </c>
      <c r="G1256">
        <v>3.59</v>
      </c>
      <c r="H1256">
        <v>1.84</v>
      </c>
    </row>
    <row r="1257" spans="1:8" x14ac:dyDescent="0.25">
      <c r="A1257" s="1">
        <v>38351</v>
      </c>
      <c r="B1257">
        <v>2070.5500000000002</v>
      </c>
      <c r="C1257">
        <v>2088.4499999999998</v>
      </c>
      <c r="D1257">
        <v>2052.25</v>
      </c>
      <c r="E1257">
        <v>2059.8000000000002</v>
      </c>
      <c r="F1257">
        <v>15.17</v>
      </c>
      <c r="G1257">
        <v>3.57</v>
      </c>
      <c r="H1257">
        <v>1.85</v>
      </c>
    </row>
    <row r="1258" spans="1:8" x14ac:dyDescent="0.25">
      <c r="A1258" s="1">
        <v>38352</v>
      </c>
      <c r="B1258">
        <v>2059.85</v>
      </c>
      <c r="C1258">
        <v>2083</v>
      </c>
      <c r="D1258">
        <v>2059.85</v>
      </c>
      <c r="E1258">
        <v>2080.5</v>
      </c>
      <c r="F1258">
        <v>15.32</v>
      </c>
      <c r="G1258">
        <v>3.61</v>
      </c>
      <c r="H1258">
        <v>1.83</v>
      </c>
    </row>
    <row r="1259" spans="1:8" x14ac:dyDescent="0.25">
      <c r="A1259" s="1">
        <v>38355</v>
      </c>
      <c r="B1259">
        <v>2080</v>
      </c>
      <c r="C1259">
        <v>2118.6</v>
      </c>
      <c r="D1259">
        <v>2080</v>
      </c>
      <c r="E1259">
        <v>2115</v>
      </c>
      <c r="F1259">
        <v>15.57</v>
      </c>
      <c r="G1259">
        <v>3.67</v>
      </c>
      <c r="H1259">
        <v>1.89</v>
      </c>
    </row>
    <row r="1260" spans="1:8" x14ac:dyDescent="0.25">
      <c r="A1260" s="1">
        <v>38356</v>
      </c>
      <c r="B1260">
        <v>2116.9499999999998</v>
      </c>
      <c r="C1260">
        <v>2120.15</v>
      </c>
      <c r="D1260">
        <v>2100.5500000000002</v>
      </c>
      <c r="E1260">
        <v>2103.6999999999998</v>
      </c>
      <c r="F1260">
        <v>15.49</v>
      </c>
      <c r="G1260">
        <v>3.65</v>
      </c>
      <c r="H1260">
        <v>1.9</v>
      </c>
    </row>
    <row r="1261" spans="1:8" x14ac:dyDescent="0.25">
      <c r="A1261" s="1">
        <v>38357</v>
      </c>
      <c r="B1261">
        <v>2103.75</v>
      </c>
      <c r="C1261">
        <v>2105.1</v>
      </c>
      <c r="D1261">
        <v>1990.15</v>
      </c>
      <c r="E1261">
        <v>2032.2</v>
      </c>
      <c r="F1261">
        <v>14.96</v>
      </c>
      <c r="G1261">
        <v>3.52</v>
      </c>
      <c r="H1261">
        <v>1.97</v>
      </c>
    </row>
    <row r="1262" spans="1:8" x14ac:dyDescent="0.25">
      <c r="A1262" s="1">
        <v>38358</v>
      </c>
      <c r="B1262">
        <v>2031.55</v>
      </c>
      <c r="C1262">
        <v>2035.65</v>
      </c>
      <c r="D1262">
        <v>1984.25</v>
      </c>
      <c r="E1262">
        <v>1998.3</v>
      </c>
      <c r="F1262">
        <v>14.71</v>
      </c>
      <c r="G1262">
        <v>3.47</v>
      </c>
      <c r="H1262">
        <v>2</v>
      </c>
    </row>
    <row r="1263" spans="1:8" x14ac:dyDescent="0.25">
      <c r="A1263" s="1">
        <v>38359</v>
      </c>
      <c r="B1263">
        <v>1998.25</v>
      </c>
      <c r="C1263">
        <v>2021.45</v>
      </c>
      <c r="D1263">
        <v>1992.55</v>
      </c>
      <c r="E1263">
        <v>2015.5</v>
      </c>
      <c r="F1263">
        <v>14.84</v>
      </c>
      <c r="G1263">
        <v>3.49</v>
      </c>
      <c r="H1263">
        <v>1.98</v>
      </c>
    </row>
    <row r="1264" spans="1:8" x14ac:dyDescent="0.25">
      <c r="A1264" s="1">
        <v>38362</v>
      </c>
      <c r="B1264">
        <v>2016.75</v>
      </c>
      <c r="C1264">
        <v>2025.9</v>
      </c>
      <c r="D1264">
        <v>1974.8</v>
      </c>
      <c r="E1264">
        <v>1982</v>
      </c>
      <c r="F1264">
        <v>14.58</v>
      </c>
      <c r="G1264">
        <v>3.44</v>
      </c>
      <c r="H1264">
        <v>2.02</v>
      </c>
    </row>
    <row r="1265" spans="1:8" x14ac:dyDescent="0.25">
      <c r="A1265" s="1">
        <v>38363</v>
      </c>
      <c r="B1265">
        <v>1982.7</v>
      </c>
      <c r="C1265">
        <v>1988.9</v>
      </c>
      <c r="D1265">
        <v>1947.35</v>
      </c>
      <c r="E1265">
        <v>1952</v>
      </c>
      <c r="F1265">
        <v>14.37</v>
      </c>
      <c r="G1265">
        <v>3.39</v>
      </c>
      <c r="H1265">
        <v>2.0499999999999998</v>
      </c>
    </row>
    <row r="1266" spans="1:8" x14ac:dyDescent="0.25">
      <c r="A1266" s="1">
        <v>38364</v>
      </c>
      <c r="B1266">
        <v>1953.6</v>
      </c>
      <c r="C1266">
        <v>1966.65</v>
      </c>
      <c r="D1266">
        <v>1900.85</v>
      </c>
      <c r="E1266">
        <v>1913.6</v>
      </c>
      <c r="F1266">
        <v>14.05</v>
      </c>
      <c r="G1266">
        <v>3.32</v>
      </c>
      <c r="H1266">
        <v>2.09</v>
      </c>
    </row>
    <row r="1267" spans="1:8" x14ac:dyDescent="0.25">
      <c r="A1267" s="1">
        <v>38365</v>
      </c>
      <c r="B1267">
        <v>1922.5</v>
      </c>
      <c r="C1267">
        <v>1963.4</v>
      </c>
      <c r="D1267">
        <v>1916.95</v>
      </c>
      <c r="E1267">
        <v>1954.5</v>
      </c>
      <c r="F1267">
        <v>14.35</v>
      </c>
      <c r="G1267">
        <v>3.39</v>
      </c>
      <c r="H1267">
        <v>2.0499999999999998</v>
      </c>
    </row>
    <row r="1268" spans="1:8" x14ac:dyDescent="0.25">
      <c r="A1268" s="1">
        <v>38366</v>
      </c>
      <c r="B1268">
        <v>1954.9</v>
      </c>
      <c r="C1268">
        <v>1961.4</v>
      </c>
      <c r="D1268">
        <v>1922.85</v>
      </c>
      <c r="E1268">
        <v>1931.1</v>
      </c>
      <c r="F1268">
        <v>14.18</v>
      </c>
      <c r="G1268">
        <v>3.35</v>
      </c>
      <c r="H1268">
        <v>2.0699999999999998</v>
      </c>
    </row>
    <row r="1269" spans="1:8" x14ac:dyDescent="0.25">
      <c r="A1269" s="1">
        <v>38369</v>
      </c>
      <c r="B1269">
        <v>1931.75</v>
      </c>
      <c r="C1269">
        <v>1944.55</v>
      </c>
      <c r="D1269">
        <v>1902.45</v>
      </c>
      <c r="E1269">
        <v>1932.9</v>
      </c>
      <c r="F1269">
        <v>14.17</v>
      </c>
      <c r="G1269">
        <v>3.35</v>
      </c>
      <c r="H1269">
        <v>2.0699999999999998</v>
      </c>
    </row>
    <row r="1270" spans="1:8" x14ac:dyDescent="0.25">
      <c r="A1270" s="1">
        <v>38370</v>
      </c>
      <c r="B1270">
        <v>1933.05</v>
      </c>
      <c r="C1270">
        <v>1956.95</v>
      </c>
      <c r="D1270">
        <v>1925.35</v>
      </c>
      <c r="E1270">
        <v>1934</v>
      </c>
      <c r="F1270">
        <v>14.19</v>
      </c>
      <c r="G1270">
        <v>3.36</v>
      </c>
      <c r="H1270">
        <v>2.0699999999999998</v>
      </c>
    </row>
    <row r="1271" spans="1:8" x14ac:dyDescent="0.25">
      <c r="A1271" s="1">
        <v>38371</v>
      </c>
      <c r="B1271">
        <v>1934.1</v>
      </c>
      <c r="C1271">
        <v>1945.65</v>
      </c>
      <c r="D1271">
        <v>1922.35</v>
      </c>
      <c r="E1271">
        <v>1926.6</v>
      </c>
      <c r="F1271">
        <v>14.12</v>
      </c>
      <c r="G1271">
        <v>3.34</v>
      </c>
      <c r="H1271">
        <v>2.0699999999999998</v>
      </c>
    </row>
    <row r="1272" spans="1:8" x14ac:dyDescent="0.25">
      <c r="A1272" s="1">
        <v>38372</v>
      </c>
      <c r="B1272">
        <v>1928.1</v>
      </c>
      <c r="C1272">
        <v>1940.95</v>
      </c>
      <c r="D1272">
        <v>1900.05</v>
      </c>
      <c r="E1272">
        <v>1925.3</v>
      </c>
      <c r="F1272">
        <v>14.09</v>
      </c>
      <c r="G1272">
        <v>3.34</v>
      </c>
      <c r="H1272">
        <v>2.08</v>
      </c>
    </row>
    <row r="1273" spans="1:8" x14ac:dyDescent="0.25">
      <c r="A1273" s="1">
        <v>38376</v>
      </c>
      <c r="B1273">
        <v>1925.3</v>
      </c>
      <c r="C1273">
        <v>1932.75</v>
      </c>
      <c r="D1273">
        <v>1902.9</v>
      </c>
      <c r="E1273">
        <v>1909</v>
      </c>
      <c r="F1273">
        <v>13.6</v>
      </c>
      <c r="G1273">
        <v>3.31</v>
      </c>
      <c r="H1273">
        <v>2.09</v>
      </c>
    </row>
    <row r="1274" spans="1:8" x14ac:dyDescent="0.25">
      <c r="A1274" s="1">
        <v>38377</v>
      </c>
      <c r="B1274">
        <v>1908.85</v>
      </c>
      <c r="C1274">
        <v>1934.25</v>
      </c>
      <c r="D1274">
        <v>1894.4</v>
      </c>
      <c r="E1274">
        <v>1931.8</v>
      </c>
      <c r="F1274">
        <v>13.74</v>
      </c>
      <c r="G1274">
        <v>3.35</v>
      </c>
      <c r="H1274">
        <v>2.0699999999999998</v>
      </c>
    </row>
    <row r="1275" spans="1:8" x14ac:dyDescent="0.25">
      <c r="A1275" s="1">
        <v>38379</v>
      </c>
      <c r="B1275">
        <v>1931.9</v>
      </c>
      <c r="C1275">
        <v>1961.75</v>
      </c>
      <c r="D1275">
        <v>1929</v>
      </c>
      <c r="E1275">
        <v>1955</v>
      </c>
      <c r="F1275">
        <v>13.84</v>
      </c>
      <c r="G1275">
        <v>3.39</v>
      </c>
      <c r="H1275">
        <v>2.04</v>
      </c>
    </row>
    <row r="1276" spans="1:8" x14ac:dyDescent="0.25">
      <c r="A1276" s="1">
        <v>38380</v>
      </c>
      <c r="B1276">
        <v>1955.25</v>
      </c>
      <c r="C1276">
        <v>2014.25</v>
      </c>
      <c r="D1276">
        <v>1950.85</v>
      </c>
      <c r="E1276">
        <v>2008.3</v>
      </c>
      <c r="F1276">
        <v>14.34</v>
      </c>
      <c r="G1276">
        <v>3.49</v>
      </c>
      <c r="H1276">
        <v>1.99</v>
      </c>
    </row>
    <row r="1277" spans="1:8" x14ac:dyDescent="0.25">
      <c r="A1277" s="1">
        <v>38383</v>
      </c>
      <c r="B1277">
        <v>2008.45</v>
      </c>
      <c r="C1277">
        <v>2060.4</v>
      </c>
      <c r="D1277">
        <v>2006.35</v>
      </c>
      <c r="E1277">
        <v>2057.6</v>
      </c>
      <c r="F1277">
        <v>14.68</v>
      </c>
      <c r="G1277">
        <v>3.57</v>
      </c>
      <c r="H1277">
        <v>1.94</v>
      </c>
    </row>
    <row r="1278" spans="1:8" x14ac:dyDescent="0.25">
      <c r="A1278" s="1">
        <v>38384</v>
      </c>
      <c r="B1278">
        <v>2057.75</v>
      </c>
      <c r="C1278">
        <v>2072.5</v>
      </c>
      <c r="D1278">
        <v>2045.25</v>
      </c>
      <c r="E1278">
        <v>2059.8000000000002</v>
      </c>
      <c r="F1278">
        <v>14.34</v>
      </c>
      <c r="G1278">
        <v>3.58</v>
      </c>
      <c r="H1278">
        <v>1.94</v>
      </c>
    </row>
    <row r="1279" spans="1:8" x14ac:dyDescent="0.25">
      <c r="A1279" s="1">
        <v>38385</v>
      </c>
      <c r="B1279">
        <v>2062.15</v>
      </c>
      <c r="C1279">
        <v>2074.5</v>
      </c>
      <c r="D1279">
        <v>2045.5</v>
      </c>
      <c r="E1279">
        <v>2052.1999999999998</v>
      </c>
      <c r="F1279">
        <v>14.24</v>
      </c>
      <c r="G1279">
        <v>3.56</v>
      </c>
      <c r="H1279">
        <v>1.95</v>
      </c>
    </row>
    <row r="1280" spans="1:8" x14ac:dyDescent="0.25">
      <c r="A1280" s="1">
        <v>38386</v>
      </c>
      <c r="B1280">
        <v>2052.35</v>
      </c>
      <c r="C1280">
        <v>2083.75</v>
      </c>
      <c r="D1280">
        <v>2052.35</v>
      </c>
      <c r="E1280">
        <v>2079.4</v>
      </c>
      <c r="F1280">
        <v>14.42</v>
      </c>
      <c r="G1280">
        <v>3.61</v>
      </c>
      <c r="H1280">
        <v>1.92</v>
      </c>
    </row>
    <row r="1281" spans="1:8" x14ac:dyDescent="0.25">
      <c r="A1281" s="1">
        <v>38387</v>
      </c>
      <c r="B1281">
        <v>2079.4</v>
      </c>
      <c r="C1281">
        <v>2099.1999999999998</v>
      </c>
      <c r="D1281">
        <v>2060.8000000000002</v>
      </c>
      <c r="E1281">
        <v>2077.9</v>
      </c>
      <c r="F1281">
        <v>14.41</v>
      </c>
      <c r="G1281">
        <v>3.61</v>
      </c>
      <c r="H1281">
        <v>1.92</v>
      </c>
    </row>
    <row r="1282" spans="1:8" x14ac:dyDescent="0.25">
      <c r="A1282" s="1">
        <v>38390</v>
      </c>
      <c r="B1282">
        <v>2097.4499999999998</v>
      </c>
      <c r="C1282">
        <v>2098</v>
      </c>
      <c r="D1282">
        <v>2049.85</v>
      </c>
      <c r="E1282">
        <v>2055.1</v>
      </c>
      <c r="F1282">
        <v>14.26</v>
      </c>
      <c r="G1282">
        <v>3.57</v>
      </c>
      <c r="H1282">
        <v>2.02</v>
      </c>
    </row>
    <row r="1283" spans="1:8" x14ac:dyDescent="0.25">
      <c r="A1283" s="1">
        <v>38391</v>
      </c>
      <c r="B1283">
        <v>2055</v>
      </c>
      <c r="C1283">
        <v>2065</v>
      </c>
      <c r="D1283">
        <v>2043.6</v>
      </c>
      <c r="E1283">
        <v>2055.1</v>
      </c>
      <c r="F1283">
        <v>14.26</v>
      </c>
      <c r="G1283">
        <v>3.57</v>
      </c>
      <c r="H1283">
        <v>2.02</v>
      </c>
    </row>
    <row r="1284" spans="1:8" x14ac:dyDescent="0.25">
      <c r="A1284" s="1">
        <v>38392</v>
      </c>
      <c r="B1284">
        <v>2055.1999999999998</v>
      </c>
      <c r="C1284">
        <v>2077.6999999999998</v>
      </c>
      <c r="D1284">
        <v>2055.1999999999998</v>
      </c>
      <c r="E1284">
        <v>2070</v>
      </c>
      <c r="F1284">
        <v>14.36</v>
      </c>
      <c r="G1284">
        <v>3.59</v>
      </c>
      <c r="H1284">
        <v>2.0099999999999998</v>
      </c>
    </row>
    <row r="1285" spans="1:8" x14ac:dyDescent="0.25">
      <c r="A1285" s="1">
        <v>38393</v>
      </c>
      <c r="B1285">
        <v>2070.1</v>
      </c>
      <c r="C1285">
        <v>2075.1</v>
      </c>
      <c r="D1285">
        <v>2049.85</v>
      </c>
      <c r="E1285">
        <v>2063.3000000000002</v>
      </c>
      <c r="F1285">
        <v>14.31</v>
      </c>
      <c r="G1285">
        <v>3.58</v>
      </c>
      <c r="H1285">
        <v>2.0099999999999998</v>
      </c>
    </row>
    <row r="1286" spans="1:8" x14ac:dyDescent="0.25">
      <c r="A1286" s="1">
        <v>38394</v>
      </c>
      <c r="B1286">
        <v>2063.35</v>
      </c>
      <c r="C1286">
        <v>2084.5</v>
      </c>
      <c r="D1286">
        <v>2063.35</v>
      </c>
      <c r="E1286">
        <v>2082</v>
      </c>
      <c r="F1286">
        <v>14.48</v>
      </c>
      <c r="G1286">
        <v>3.61</v>
      </c>
      <c r="H1286">
        <v>2</v>
      </c>
    </row>
    <row r="1287" spans="1:8" x14ac:dyDescent="0.25">
      <c r="A1287" s="1">
        <v>38397</v>
      </c>
      <c r="B1287">
        <v>2083.0500000000002</v>
      </c>
      <c r="C1287">
        <v>2110.15</v>
      </c>
      <c r="D1287">
        <v>2083.0500000000002</v>
      </c>
      <c r="E1287">
        <v>2098.1999999999998</v>
      </c>
      <c r="F1287">
        <v>14.59</v>
      </c>
      <c r="G1287">
        <v>3.64</v>
      </c>
      <c r="H1287">
        <v>1.99</v>
      </c>
    </row>
    <row r="1288" spans="1:8" x14ac:dyDescent="0.25">
      <c r="A1288" s="1">
        <v>38398</v>
      </c>
      <c r="B1288">
        <v>2098.25</v>
      </c>
      <c r="C1288">
        <v>2101.6</v>
      </c>
      <c r="D1288">
        <v>2081.1999999999998</v>
      </c>
      <c r="E1288">
        <v>2089.9</v>
      </c>
      <c r="F1288">
        <v>14.53</v>
      </c>
      <c r="G1288">
        <v>3.63</v>
      </c>
      <c r="H1288">
        <v>2</v>
      </c>
    </row>
    <row r="1289" spans="1:8" x14ac:dyDescent="0.25">
      <c r="A1289" s="1">
        <v>38399</v>
      </c>
      <c r="B1289">
        <v>2090</v>
      </c>
      <c r="C1289">
        <v>2103.4</v>
      </c>
      <c r="D1289">
        <v>2059.4499999999998</v>
      </c>
      <c r="E1289">
        <v>2068.8000000000002</v>
      </c>
      <c r="F1289">
        <v>14.39</v>
      </c>
      <c r="G1289">
        <v>3.59</v>
      </c>
      <c r="H1289">
        <v>2.02</v>
      </c>
    </row>
    <row r="1290" spans="1:8" x14ac:dyDescent="0.25">
      <c r="A1290" s="1">
        <v>38400</v>
      </c>
      <c r="B1290">
        <v>2069.1</v>
      </c>
      <c r="C1290">
        <v>2069.15</v>
      </c>
      <c r="D1290">
        <v>2045.85</v>
      </c>
      <c r="E1290">
        <v>2061.9</v>
      </c>
      <c r="F1290">
        <v>14.34</v>
      </c>
      <c r="G1290">
        <v>3.58</v>
      </c>
      <c r="H1290">
        <v>2.0299999999999998</v>
      </c>
    </row>
    <row r="1291" spans="1:8" x14ac:dyDescent="0.25">
      <c r="A1291" s="1">
        <v>38401</v>
      </c>
      <c r="B1291">
        <v>2062.4499999999998</v>
      </c>
      <c r="C1291">
        <v>2076.6999999999998</v>
      </c>
      <c r="D1291">
        <v>2048.85</v>
      </c>
      <c r="E1291">
        <v>2055.5</v>
      </c>
      <c r="F1291">
        <v>14.29</v>
      </c>
      <c r="G1291">
        <v>3.57</v>
      </c>
      <c r="H1291">
        <v>2.04</v>
      </c>
    </row>
    <row r="1292" spans="1:8" x14ac:dyDescent="0.25">
      <c r="A1292" s="1">
        <v>38404</v>
      </c>
      <c r="B1292">
        <v>2055.15</v>
      </c>
      <c r="C1292">
        <v>2065.75</v>
      </c>
      <c r="D1292">
        <v>2039.9</v>
      </c>
      <c r="E1292">
        <v>2043.2</v>
      </c>
      <c r="F1292">
        <v>14.21</v>
      </c>
      <c r="G1292">
        <v>3.55</v>
      </c>
      <c r="H1292">
        <v>2.0499999999999998</v>
      </c>
    </row>
    <row r="1293" spans="1:8" x14ac:dyDescent="0.25">
      <c r="A1293" s="1">
        <v>38405</v>
      </c>
      <c r="B1293">
        <v>2043.4</v>
      </c>
      <c r="C1293">
        <v>2061.65</v>
      </c>
      <c r="D1293">
        <v>2036.6</v>
      </c>
      <c r="E1293">
        <v>2058.4</v>
      </c>
      <c r="F1293">
        <v>14.31</v>
      </c>
      <c r="G1293">
        <v>3.57</v>
      </c>
      <c r="H1293">
        <v>2.0299999999999998</v>
      </c>
    </row>
    <row r="1294" spans="1:8" x14ac:dyDescent="0.25">
      <c r="A1294" s="1">
        <v>38406</v>
      </c>
      <c r="B1294">
        <v>2058.6999999999998</v>
      </c>
      <c r="C1294">
        <v>2065.15</v>
      </c>
      <c r="D1294">
        <v>2051.35</v>
      </c>
      <c r="E1294">
        <v>2057.1</v>
      </c>
      <c r="F1294">
        <v>14.3</v>
      </c>
      <c r="G1294">
        <v>3.57</v>
      </c>
      <c r="H1294">
        <v>2.0299999999999998</v>
      </c>
    </row>
    <row r="1295" spans="1:8" x14ac:dyDescent="0.25">
      <c r="A1295" s="1">
        <v>38407</v>
      </c>
      <c r="B1295">
        <v>2057.75</v>
      </c>
      <c r="C1295">
        <v>2070.5</v>
      </c>
      <c r="D1295">
        <v>2052.4</v>
      </c>
      <c r="E1295">
        <v>2055.3000000000002</v>
      </c>
      <c r="F1295">
        <v>14.29</v>
      </c>
      <c r="G1295">
        <v>3.57</v>
      </c>
      <c r="H1295">
        <v>2.04</v>
      </c>
    </row>
    <row r="1296" spans="1:8" x14ac:dyDescent="0.25">
      <c r="A1296" s="1">
        <v>38408</v>
      </c>
      <c r="B1296">
        <v>2057.3000000000002</v>
      </c>
      <c r="C1296">
        <v>2081.85</v>
      </c>
      <c r="D1296">
        <v>2051.1999999999998</v>
      </c>
      <c r="E1296">
        <v>2060.9</v>
      </c>
      <c r="F1296">
        <v>14.71</v>
      </c>
      <c r="G1296">
        <v>3.84</v>
      </c>
      <c r="H1296">
        <v>1.93</v>
      </c>
    </row>
    <row r="1297" spans="1:8" x14ac:dyDescent="0.25">
      <c r="A1297" s="1">
        <v>38411</v>
      </c>
      <c r="B1297">
        <v>2061.1999999999998</v>
      </c>
      <c r="C1297">
        <v>2106.1999999999998</v>
      </c>
      <c r="D1297">
        <v>2047.7</v>
      </c>
      <c r="E1297">
        <v>2103.1999999999998</v>
      </c>
      <c r="F1297">
        <v>15.02</v>
      </c>
      <c r="G1297">
        <v>3.92</v>
      </c>
      <c r="H1297">
        <v>1.9</v>
      </c>
    </row>
    <row r="1298" spans="1:8" x14ac:dyDescent="0.25">
      <c r="A1298" s="1">
        <v>38412</v>
      </c>
      <c r="B1298">
        <v>2103.1</v>
      </c>
      <c r="C1298">
        <v>2115.1</v>
      </c>
      <c r="D1298">
        <v>2073.8000000000002</v>
      </c>
      <c r="E1298">
        <v>2084.4</v>
      </c>
      <c r="F1298">
        <v>14.88</v>
      </c>
      <c r="G1298">
        <v>3.89</v>
      </c>
      <c r="H1298">
        <v>1.92</v>
      </c>
    </row>
    <row r="1299" spans="1:8" x14ac:dyDescent="0.25">
      <c r="A1299" s="1">
        <v>38413</v>
      </c>
      <c r="B1299">
        <v>2084.6</v>
      </c>
      <c r="C1299">
        <v>2096.35</v>
      </c>
      <c r="D1299">
        <v>2080.5500000000002</v>
      </c>
      <c r="E1299">
        <v>2093.1999999999998</v>
      </c>
      <c r="F1299">
        <v>14.94</v>
      </c>
      <c r="G1299">
        <v>3.9</v>
      </c>
      <c r="H1299">
        <v>1.91</v>
      </c>
    </row>
    <row r="1300" spans="1:8" x14ac:dyDescent="0.25">
      <c r="A1300" s="1">
        <v>38414</v>
      </c>
      <c r="B1300">
        <v>2093.4</v>
      </c>
      <c r="C1300">
        <v>2132.75</v>
      </c>
      <c r="D1300">
        <v>2093.35</v>
      </c>
      <c r="E1300">
        <v>2128.8000000000002</v>
      </c>
      <c r="F1300">
        <v>15.2</v>
      </c>
      <c r="G1300">
        <v>3.97</v>
      </c>
      <c r="H1300">
        <v>1.88</v>
      </c>
    </row>
    <row r="1301" spans="1:8" x14ac:dyDescent="0.25">
      <c r="A1301" s="1">
        <v>38415</v>
      </c>
      <c r="B1301">
        <v>2129.1</v>
      </c>
      <c r="C1301">
        <v>2152.75</v>
      </c>
      <c r="D1301">
        <v>2129.1</v>
      </c>
      <c r="E1301">
        <v>2148.1</v>
      </c>
      <c r="F1301">
        <v>15.34</v>
      </c>
      <c r="G1301">
        <v>4.01</v>
      </c>
      <c r="H1301">
        <v>1.86</v>
      </c>
    </row>
    <row r="1302" spans="1:8" x14ac:dyDescent="0.25">
      <c r="A1302" s="1">
        <v>38418</v>
      </c>
      <c r="B1302">
        <v>2148.25</v>
      </c>
      <c r="C1302">
        <v>2166.85</v>
      </c>
      <c r="D1302">
        <v>2143.0500000000002</v>
      </c>
      <c r="E1302">
        <v>2160.1</v>
      </c>
      <c r="F1302">
        <v>15.42</v>
      </c>
      <c r="G1302">
        <v>4.03</v>
      </c>
      <c r="H1302">
        <v>1.85</v>
      </c>
    </row>
    <row r="1303" spans="1:8" x14ac:dyDescent="0.25">
      <c r="A1303" s="1">
        <v>38419</v>
      </c>
      <c r="B1303">
        <v>2160.65</v>
      </c>
      <c r="C1303">
        <v>2173.85</v>
      </c>
      <c r="D1303">
        <v>2154</v>
      </c>
      <c r="E1303">
        <v>2168.9</v>
      </c>
      <c r="F1303">
        <v>15.48</v>
      </c>
      <c r="G1303">
        <v>4.05</v>
      </c>
      <c r="H1303">
        <v>1.84</v>
      </c>
    </row>
    <row r="1304" spans="1:8" x14ac:dyDescent="0.25">
      <c r="A1304" s="1">
        <v>38420</v>
      </c>
      <c r="B1304">
        <v>2169.1</v>
      </c>
      <c r="C1304">
        <v>2183.4499999999998</v>
      </c>
      <c r="D1304">
        <v>2141.35</v>
      </c>
      <c r="E1304">
        <v>2160.8000000000002</v>
      </c>
      <c r="F1304">
        <v>15.43</v>
      </c>
      <c r="G1304">
        <v>4.03</v>
      </c>
      <c r="H1304">
        <v>1.85</v>
      </c>
    </row>
    <row r="1305" spans="1:8" x14ac:dyDescent="0.25">
      <c r="A1305" s="1">
        <v>38421</v>
      </c>
      <c r="B1305">
        <v>2160.85</v>
      </c>
      <c r="C1305">
        <v>2170.1999999999998</v>
      </c>
      <c r="D1305">
        <v>2145.75</v>
      </c>
      <c r="E1305">
        <v>2167.4</v>
      </c>
      <c r="F1305">
        <v>15.47</v>
      </c>
      <c r="G1305">
        <v>4.04</v>
      </c>
      <c r="H1305">
        <v>1.84</v>
      </c>
    </row>
    <row r="1306" spans="1:8" x14ac:dyDescent="0.25">
      <c r="A1306" s="1">
        <v>38422</v>
      </c>
      <c r="B1306">
        <v>2167.6999999999998</v>
      </c>
      <c r="C1306">
        <v>2182.1</v>
      </c>
      <c r="D1306">
        <v>2148.6999999999998</v>
      </c>
      <c r="E1306">
        <v>2154</v>
      </c>
      <c r="F1306">
        <v>15.38</v>
      </c>
      <c r="G1306">
        <v>4.0199999999999996</v>
      </c>
      <c r="H1306">
        <v>1.86</v>
      </c>
    </row>
    <row r="1307" spans="1:8" x14ac:dyDescent="0.25">
      <c r="A1307" s="1">
        <v>38425</v>
      </c>
      <c r="B1307">
        <v>2153.8000000000002</v>
      </c>
      <c r="C1307">
        <v>2164.15</v>
      </c>
      <c r="D1307">
        <v>2140.9</v>
      </c>
      <c r="E1307">
        <v>2146.3000000000002</v>
      </c>
      <c r="F1307">
        <v>15.32</v>
      </c>
      <c r="G1307">
        <v>4</v>
      </c>
      <c r="H1307">
        <v>1.86</v>
      </c>
    </row>
    <row r="1308" spans="1:8" x14ac:dyDescent="0.25">
      <c r="A1308" s="1">
        <v>38426</v>
      </c>
      <c r="B1308">
        <v>2146.5500000000002</v>
      </c>
      <c r="C1308">
        <v>2151.35</v>
      </c>
      <c r="D1308">
        <v>2122</v>
      </c>
      <c r="E1308">
        <v>2128.9</v>
      </c>
      <c r="F1308">
        <v>15.2</v>
      </c>
      <c r="G1308">
        <v>3.97</v>
      </c>
      <c r="H1308">
        <v>1.88</v>
      </c>
    </row>
    <row r="1309" spans="1:8" x14ac:dyDescent="0.25">
      <c r="A1309" s="1">
        <v>38427</v>
      </c>
      <c r="B1309">
        <v>2129.35</v>
      </c>
      <c r="C1309">
        <v>2158.9</v>
      </c>
      <c r="D1309">
        <v>2121.1</v>
      </c>
      <c r="E1309">
        <v>2125.5</v>
      </c>
      <c r="F1309">
        <v>15.17</v>
      </c>
      <c r="G1309">
        <v>3.96</v>
      </c>
      <c r="H1309">
        <v>1.88</v>
      </c>
    </row>
    <row r="1310" spans="1:8" x14ac:dyDescent="0.25">
      <c r="A1310" s="1">
        <v>38428</v>
      </c>
      <c r="B1310">
        <v>2123.9499999999998</v>
      </c>
      <c r="C1310">
        <v>2126.5500000000002</v>
      </c>
      <c r="D1310">
        <v>2090.4499999999998</v>
      </c>
      <c r="E1310">
        <v>2098.5</v>
      </c>
      <c r="F1310">
        <v>14.98</v>
      </c>
      <c r="G1310">
        <v>3.91</v>
      </c>
      <c r="H1310">
        <v>1.91</v>
      </c>
    </row>
    <row r="1311" spans="1:8" x14ac:dyDescent="0.25">
      <c r="A1311" s="1">
        <v>38429</v>
      </c>
      <c r="B1311">
        <v>2097.75</v>
      </c>
      <c r="C1311">
        <v>2112.25</v>
      </c>
      <c r="D1311">
        <v>2077.1999999999998</v>
      </c>
      <c r="E1311">
        <v>2109.1</v>
      </c>
      <c r="F1311">
        <v>15.06</v>
      </c>
      <c r="G1311">
        <v>3.93</v>
      </c>
      <c r="H1311">
        <v>1.9</v>
      </c>
    </row>
    <row r="1312" spans="1:8" x14ac:dyDescent="0.25">
      <c r="A1312" s="1">
        <v>38432</v>
      </c>
      <c r="B1312">
        <v>2117.9499999999998</v>
      </c>
      <c r="C1312">
        <v>2124.8000000000002</v>
      </c>
      <c r="D1312">
        <v>2089.35</v>
      </c>
      <c r="E1312">
        <v>2096.6</v>
      </c>
      <c r="F1312">
        <v>14.97</v>
      </c>
      <c r="G1312">
        <v>3.91</v>
      </c>
      <c r="H1312">
        <v>1.92</v>
      </c>
    </row>
    <row r="1313" spans="1:8" x14ac:dyDescent="0.25">
      <c r="A1313" s="1">
        <v>38433</v>
      </c>
      <c r="B1313">
        <v>2096.75</v>
      </c>
      <c r="C1313">
        <v>2099</v>
      </c>
      <c r="D1313">
        <v>2056.5</v>
      </c>
      <c r="E1313">
        <v>2061.6</v>
      </c>
      <c r="F1313">
        <v>14.72</v>
      </c>
      <c r="G1313">
        <v>3.85</v>
      </c>
      <c r="H1313">
        <v>1.95</v>
      </c>
    </row>
    <row r="1314" spans="1:8" x14ac:dyDescent="0.25">
      <c r="A1314" s="1">
        <v>38434</v>
      </c>
      <c r="B1314">
        <v>2061.1999999999998</v>
      </c>
      <c r="C1314">
        <v>2067.4499999999998</v>
      </c>
      <c r="D1314">
        <v>2019.85</v>
      </c>
      <c r="E1314">
        <v>2026.4</v>
      </c>
      <c r="F1314">
        <v>14.47</v>
      </c>
      <c r="G1314">
        <v>3.78</v>
      </c>
      <c r="H1314">
        <v>1.99</v>
      </c>
    </row>
    <row r="1315" spans="1:8" x14ac:dyDescent="0.25">
      <c r="A1315" s="1">
        <v>38435</v>
      </c>
      <c r="B1315">
        <v>2026.6</v>
      </c>
      <c r="C1315">
        <v>2042.45</v>
      </c>
      <c r="D1315">
        <v>2007.35</v>
      </c>
      <c r="E1315">
        <v>2015.4</v>
      </c>
      <c r="F1315">
        <v>14.39</v>
      </c>
      <c r="G1315">
        <v>3.76</v>
      </c>
      <c r="H1315">
        <v>2</v>
      </c>
    </row>
    <row r="1316" spans="1:8" x14ac:dyDescent="0.25">
      <c r="A1316" s="1">
        <v>38439</v>
      </c>
      <c r="B1316">
        <v>2015.75</v>
      </c>
      <c r="C1316">
        <v>2046.85</v>
      </c>
      <c r="D1316">
        <v>2015.25</v>
      </c>
      <c r="E1316">
        <v>2029.4</v>
      </c>
      <c r="F1316">
        <v>14.54</v>
      </c>
      <c r="G1316">
        <v>3.8</v>
      </c>
      <c r="H1316">
        <v>1.98</v>
      </c>
    </row>
    <row r="1317" spans="1:8" x14ac:dyDescent="0.25">
      <c r="A1317" s="1">
        <v>38440</v>
      </c>
      <c r="B1317">
        <v>2029.4</v>
      </c>
      <c r="C1317">
        <v>2032.65</v>
      </c>
      <c r="D1317">
        <v>1971.55</v>
      </c>
      <c r="E1317">
        <v>1983.8</v>
      </c>
      <c r="F1317">
        <v>14.21</v>
      </c>
      <c r="G1317">
        <v>3.71</v>
      </c>
      <c r="H1317">
        <v>2.02</v>
      </c>
    </row>
    <row r="1318" spans="1:8" x14ac:dyDescent="0.25">
      <c r="A1318" s="1">
        <v>38441</v>
      </c>
      <c r="B1318">
        <v>1983.65</v>
      </c>
      <c r="C1318">
        <v>2000.45</v>
      </c>
      <c r="D1318">
        <v>1971.15</v>
      </c>
      <c r="E1318">
        <v>1993.7</v>
      </c>
      <c r="F1318">
        <v>14.3</v>
      </c>
      <c r="G1318">
        <v>3.74</v>
      </c>
      <c r="H1318">
        <v>2.0099999999999998</v>
      </c>
    </row>
    <row r="1319" spans="1:8" x14ac:dyDescent="0.25">
      <c r="A1319" s="1">
        <v>38442</v>
      </c>
      <c r="B1319">
        <v>1994.5</v>
      </c>
      <c r="C1319">
        <v>2043.6</v>
      </c>
      <c r="D1319">
        <v>1994.5</v>
      </c>
      <c r="E1319">
        <v>2035.6</v>
      </c>
      <c r="F1319">
        <v>14.6</v>
      </c>
      <c r="G1319">
        <v>3.82</v>
      </c>
      <c r="H1319">
        <v>1.97</v>
      </c>
    </row>
    <row r="1320" spans="1:8" x14ac:dyDescent="0.25">
      <c r="A1320" s="1">
        <v>38443</v>
      </c>
      <c r="B1320">
        <v>2035.9</v>
      </c>
      <c r="C1320">
        <v>2071.1999999999998</v>
      </c>
      <c r="D1320">
        <v>2024.25</v>
      </c>
      <c r="E1320">
        <v>2067.6</v>
      </c>
      <c r="F1320">
        <v>14.84</v>
      </c>
      <c r="G1320">
        <v>3.88</v>
      </c>
      <c r="H1320">
        <v>1.94</v>
      </c>
    </row>
    <row r="1321" spans="1:8" x14ac:dyDescent="0.25">
      <c r="A1321" s="1">
        <v>38446</v>
      </c>
      <c r="B1321">
        <v>2067.65</v>
      </c>
      <c r="C1321">
        <v>2076.6</v>
      </c>
      <c r="D1321">
        <v>2054.9</v>
      </c>
      <c r="E1321">
        <v>2063.4</v>
      </c>
      <c r="F1321">
        <v>14.81</v>
      </c>
      <c r="G1321">
        <v>3.86</v>
      </c>
      <c r="H1321">
        <v>1.94</v>
      </c>
    </row>
    <row r="1322" spans="1:8" x14ac:dyDescent="0.25">
      <c r="A1322" s="1">
        <v>38447</v>
      </c>
      <c r="B1322">
        <v>2063.1999999999998</v>
      </c>
      <c r="C1322">
        <v>2077.9499999999998</v>
      </c>
      <c r="D1322">
        <v>2043.7</v>
      </c>
      <c r="E1322">
        <v>2052.5</v>
      </c>
      <c r="F1322">
        <v>14.71</v>
      </c>
      <c r="G1322">
        <v>3.84</v>
      </c>
      <c r="H1322">
        <v>1.95</v>
      </c>
    </row>
    <row r="1323" spans="1:8" x14ac:dyDescent="0.25">
      <c r="A1323" s="1">
        <v>38448</v>
      </c>
      <c r="B1323">
        <v>2054</v>
      </c>
      <c r="C1323">
        <v>2073.1</v>
      </c>
      <c r="D1323">
        <v>2051.3000000000002</v>
      </c>
      <c r="E1323">
        <v>2069.3000000000002</v>
      </c>
      <c r="F1323">
        <v>14.83</v>
      </c>
      <c r="G1323">
        <v>3.87</v>
      </c>
      <c r="H1323">
        <v>1.94</v>
      </c>
    </row>
    <row r="1324" spans="1:8" x14ac:dyDescent="0.25">
      <c r="A1324" s="1">
        <v>38449</v>
      </c>
      <c r="B1324">
        <v>2069.15</v>
      </c>
      <c r="C1324">
        <v>2084.9</v>
      </c>
      <c r="D1324">
        <v>2048.0500000000002</v>
      </c>
      <c r="E1324">
        <v>2052.8000000000002</v>
      </c>
      <c r="F1324">
        <v>14.71</v>
      </c>
      <c r="G1324">
        <v>3.84</v>
      </c>
      <c r="H1324">
        <v>1.95</v>
      </c>
    </row>
    <row r="1325" spans="1:8" x14ac:dyDescent="0.25">
      <c r="A1325" s="1">
        <v>38450</v>
      </c>
      <c r="B1325">
        <v>2053.0500000000002</v>
      </c>
      <c r="C1325">
        <v>2057.5</v>
      </c>
      <c r="D1325">
        <v>2024.8</v>
      </c>
      <c r="E1325">
        <v>2031.2</v>
      </c>
      <c r="F1325">
        <v>14.56</v>
      </c>
      <c r="G1325">
        <v>3.8</v>
      </c>
      <c r="H1325">
        <v>1.97</v>
      </c>
    </row>
    <row r="1326" spans="1:8" x14ac:dyDescent="0.25">
      <c r="A1326" s="1">
        <v>38453</v>
      </c>
      <c r="B1326">
        <v>2032.75</v>
      </c>
      <c r="C1326">
        <v>2033</v>
      </c>
      <c r="D1326">
        <v>2001.85</v>
      </c>
      <c r="E1326">
        <v>2008.2</v>
      </c>
      <c r="F1326">
        <v>14.39</v>
      </c>
      <c r="G1326">
        <v>3.76</v>
      </c>
      <c r="H1326">
        <v>2</v>
      </c>
    </row>
    <row r="1327" spans="1:8" x14ac:dyDescent="0.25">
      <c r="A1327" s="1">
        <v>38454</v>
      </c>
      <c r="B1327">
        <v>2002.75</v>
      </c>
      <c r="C1327">
        <v>2027.8</v>
      </c>
      <c r="D1327">
        <v>2002.75</v>
      </c>
      <c r="E1327">
        <v>2024.9</v>
      </c>
      <c r="F1327">
        <v>14.65</v>
      </c>
      <c r="G1327">
        <v>3.82</v>
      </c>
      <c r="H1327">
        <v>1.96</v>
      </c>
    </row>
    <row r="1328" spans="1:8" x14ac:dyDescent="0.25">
      <c r="A1328" s="1">
        <v>38455</v>
      </c>
      <c r="B1328">
        <v>2024.9</v>
      </c>
      <c r="C1328">
        <v>2038.85</v>
      </c>
      <c r="D1328">
        <v>2018.1</v>
      </c>
      <c r="E1328">
        <v>2025.4</v>
      </c>
      <c r="F1328">
        <v>14.52</v>
      </c>
      <c r="G1328">
        <v>3.79</v>
      </c>
      <c r="H1328">
        <v>1.98</v>
      </c>
    </row>
    <row r="1329" spans="1:8" x14ac:dyDescent="0.25">
      <c r="A1329" s="1">
        <v>38457</v>
      </c>
      <c r="B1329">
        <v>2022.5</v>
      </c>
      <c r="C1329">
        <v>2022.5</v>
      </c>
      <c r="D1329">
        <v>1952.75</v>
      </c>
      <c r="E1329">
        <v>1956.3</v>
      </c>
      <c r="F1329">
        <v>13.95</v>
      </c>
      <c r="G1329">
        <v>3.66</v>
      </c>
      <c r="H1329">
        <v>2.0499999999999998</v>
      </c>
    </row>
    <row r="1330" spans="1:8" x14ac:dyDescent="0.25">
      <c r="A1330" s="1">
        <v>38460</v>
      </c>
      <c r="B1330">
        <v>1955.5</v>
      </c>
      <c r="C1330">
        <v>1959.25</v>
      </c>
      <c r="D1330">
        <v>1914.85</v>
      </c>
      <c r="E1330">
        <v>1927.8</v>
      </c>
      <c r="F1330">
        <v>13.75</v>
      </c>
      <c r="G1330">
        <v>3.61</v>
      </c>
      <c r="H1330">
        <v>2.08</v>
      </c>
    </row>
    <row r="1331" spans="1:8" x14ac:dyDescent="0.25">
      <c r="A1331" s="1">
        <v>38461</v>
      </c>
      <c r="B1331">
        <v>1927.9</v>
      </c>
      <c r="C1331">
        <v>1961.15</v>
      </c>
      <c r="D1331">
        <v>1902.8</v>
      </c>
      <c r="E1331">
        <v>1909.4</v>
      </c>
      <c r="F1331">
        <v>13.64</v>
      </c>
      <c r="G1331">
        <v>3.57</v>
      </c>
      <c r="H1331">
        <v>2.1</v>
      </c>
    </row>
    <row r="1332" spans="1:8" x14ac:dyDescent="0.25">
      <c r="A1332" s="1">
        <v>38462</v>
      </c>
      <c r="B1332">
        <v>1908.5</v>
      </c>
      <c r="C1332">
        <v>1941.85</v>
      </c>
      <c r="D1332">
        <v>1902.9</v>
      </c>
      <c r="E1332">
        <v>1929.7</v>
      </c>
      <c r="F1332">
        <v>13.78</v>
      </c>
      <c r="G1332">
        <v>3.61</v>
      </c>
      <c r="H1332">
        <v>2.08</v>
      </c>
    </row>
    <row r="1333" spans="1:8" x14ac:dyDescent="0.25">
      <c r="A1333" s="1">
        <v>38463</v>
      </c>
      <c r="B1333">
        <v>1930.5</v>
      </c>
      <c r="C1333">
        <v>1950</v>
      </c>
      <c r="D1333">
        <v>1911.4</v>
      </c>
      <c r="E1333">
        <v>1948.5</v>
      </c>
      <c r="F1333">
        <v>13.87</v>
      </c>
      <c r="G1333">
        <v>3.65</v>
      </c>
      <c r="H1333">
        <v>2.06</v>
      </c>
    </row>
    <row r="1334" spans="1:8" x14ac:dyDescent="0.25">
      <c r="A1334" s="1">
        <v>38464</v>
      </c>
      <c r="B1334">
        <v>1950.6</v>
      </c>
      <c r="C1334">
        <v>1972.95</v>
      </c>
      <c r="D1334">
        <v>1950</v>
      </c>
      <c r="E1334">
        <v>1967.3</v>
      </c>
      <c r="F1334">
        <v>13.97</v>
      </c>
      <c r="G1334">
        <v>3.68</v>
      </c>
      <c r="H1334">
        <v>2.04</v>
      </c>
    </row>
    <row r="1335" spans="1:8" x14ac:dyDescent="0.25">
      <c r="A1335" s="1">
        <v>38467</v>
      </c>
      <c r="B1335">
        <v>1968.45</v>
      </c>
      <c r="C1335">
        <v>1974.2</v>
      </c>
      <c r="D1335">
        <v>1952.4</v>
      </c>
      <c r="E1335">
        <v>1970.9</v>
      </c>
      <c r="F1335">
        <v>13.99</v>
      </c>
      <c r="G1335">
        <v>3.69</v>
      </c>
      <c r="H1335">
        <v>2.0299999999999998</v>
      </c>
    </row>
    <row r="1336" spans="1:8" x14ac:dyDescent="0.25">
      <c r="A1336" s="1">
        <v>38468</v>
      </c>
      <c r="B1336">
        <v>1971.05</v>
      </c>
      <c r="C1336">
        <v>1972.85</v>
      </c>
      <c r="D1336">
        <v>1951.8</v>
      </c>
      <c r="E1336">
        <v>1957.1</v>
      </c>
      <c r="F1336">
        <v>13.85</v>
      </c>
      <c r="G1336">
        <v>3.66</v>
      </c>
      <c r="H1336">
        <v>2.0499999999999998</v>
      </c>
    </row>
    <row r="1337" spans="1:8" x14ac:dyDescent="0.25">
      <c r="A1337" s="1">
        <v>38469</v>
      </c>
      <c r="B1337">
        <v>1959.45</v>
      </c>
      <c r="C1337">
        <v>1962.2</v>
      </c>
      <c r="D1337">
        <v>1930.35</v>
      </c>
      <c r="E1337">
        <v>1935.4</v>
      </c>
      <c r="F1337">
        <v>13.51</v>
      </c>
      <c r="G1337">
        <v>3.62</v>
      </c>
      <c r="H1337">
        <v>2.0699999999999998</v>
      </c>
    </row>
    <row r="1338" spans="1:8" x14ac:dyDescent="0.25">
      <c r="A1338" s="1">
        <v>38470</v>
      </c>
      <c r="B1338">
        <v>1935.65</v>
      </c>
      <c r="C1338">
        <v>1950.25</v>
      </c>
      <c r="D1338">
        <v>1921.05</v>
      </c>
      <c r="E1338">
        <v>1941.3</v>
      </c>
      <c r="F1338">
        <v>13.55</v>
      </c>
      <c r="G1338">
        <v>3.63</v>
      </c>
      <c r="H1338">
        <v>2.0699999999999998</v>
      </c>
    </row>
    <row r="1339" spans="1:8" x14ac:dyDescent="0.25">
      <c r="A1339" s="1">
        <v>38471</v>
      </c>
      <c r="B1339">
        <v>1943.2</v>
      </c>
      <c r="C1339">
        <v>1943.2</v>
      </c>
      <c r="D1339">
        <v>1896.3</v>
      </c>
      <c r="E1339">
        <v>1902.5</v>
      </c>
      <c r="F1339">
        <v>13.27</v>
      </c>
      <c r="G1339">
        <v>3.56</v>
      </c>
      <c r="H1339">
        <v>2.11</v>
      </c>
    </row>
    <row r="1340" spans="1:8" x14ac:dyDescent="0.25">
      <c r="A1340" s="1">
        <v>38474</v>
      </c>
      <c r="B1340">
        <v>1903.1</v>
      </c>
      <c r="C1340">
        <v>1925.6</v>
      </c>
      <c r="D1340">
        <v>1898.15</v>
      </c>
      <c r="E1340">
        <v>1916.7</v>
      </c>
      <c r="F1340">
        <v>13.32</v>
      </c>
      <c r="G1340">
        <v>3.59</v>
      </c>
      <c r="H1340">
        <v>2.11</v>
      </c>
    </row>
    <row r="1341" spans="1:8" x14ac:dyDescent="0.25">
      <c r="A1341" s="1">
        <v>38475</v>
      </c>
      <c r="B1341">
        <v>1916.95</v>
      </c>
      <c r="C1341">
        <v>1940.1</v>
      </c>
      <c r="D1341">
        <v>1911</v>
      </c>
      <c r="E1341">
        <v>1920.7</v>
      </c>
      <c r="F1341">
        <v>13.35</v>
      </c>
      <c r="G1341">
        <v>3.59</v>
      </c>
      <c r="H1341">
        <v>2.1</v>
      </c>
    </row>
    <row r="1342" spans="1:8" x14ac:dyDescent="0.25">
      <c r="A1342" s="1">
        <v>38476</v>
      </c>
      <c r="B1342">
        <v>1920.5</v>
      </c>
      <c r="C1342">
        <v>1944.45</v>
      </c>
      <c r="D1342">
        <v>1920.15</v>
      </c>
      <c r="E1342">
        <v>1942.6</v>
      </c>
      <c r="F1342">
        <v>13.5</v>
      </c>
      <c r="G1342">
        <v>3.63</v>
      </c>
      <c r="H1342">
        <v>2.08</v>
      </c>
    </row>
    <row r="1343" spans="1:8" x14ac:dyDescent="0.25">
      <c r="A1343" s="1">
        <v>38477</v>
      </c>
      <c r="B1343">
        <v>1942.6</v>
      </c>
      <c r="C1343">
        <v>1973.35</v>
      </c>
      <c r="D1343">
        <v>1942.05</v>
      </c>
      <c r="E1343">
        <v>1963.3</v>
      </c>
      <c r="F1343">
        <v>13.64</v>
      </c>
      <c r="G1343">
        <v>3.67</v>
      </c>
      <c r="H1343">
        <v>2.06</v>
      </c>
    </row>
    <row r="1344" spans="1:8" x14ac:dyDescent="0.25">
      <c r="A1344" s="1">
        <v>38478</v>
      </c>
      <c r="B1344">
        <v>1962.3</v>
      </c>
      <c r="C1344">
        <v>1984.4</v>
      </c>
      <c r="D1344">
        <v>1947.3</v>
      </c>
      <c r="E1344">
        <v>1977.5</v>
      </c>
      <c r="F1344">
        <v>13.71</v>
      </c>
      <c r="G1344">
        <v>3.7</v>
      </c>
      <c r="H1344">
        <v>2.04</v>
      </c>
    </row>
    <row r="1345" spans="1:8" x14ac:dyDescent="0.25">
      <c r="A1345" s="1">
        <v>38481</v>
      </c>
      <c r="B1345">
        <v>1978.05</v>
      </c>
      <c r="C1345">
        <v>2003.15</v>
      </c>
      <c r="D1345">
        <v>1978.05</v>
      </c>
      <c r="E1345">
        <v>2000.7</v>
      </c>
      <c r="F1345">
        <v>13.87</v>
      </c>
      <c r="G1345">
        <v>3.74</v>
      </c>
      <c r="H1345">
        <v>2.02</v>
      </c>
    </row>
    <row r="1346" spans="1:8" x14ac:dyDescent="0.25">
      <c r="A1346" s="1">
        <v>38482</v>
      </c>
      <c r="B1346">
        <v>2001</v>
      </c>
      <c r="C1346">
        <v>2007.8</v>
      </c>
      <c r="D1346">
        <v>1989.1</v>
      </c>
      <c r="E1346">
        <v>1994.3</v>
      </c>
      <c r="F1346">
        <v>13.82</v>
      </c>
      <c r="G1346">
        <v>3.73</v>
      </c>
      <c r="H1346">
        <v>2.02</v>
      </c>
    </row>
    <row r="1347" spans="1:8" x14ac:dyDescent="0.25">
      <c r="A1347" s="1">
        <v>38483</v>
      </c>
      <c r="B1347">
        <v>1990.55</v>
      </c>
      <c r="C1347">
        <v>1991.85</v>
      </c>
      <c r="D1347">
        <v>1975.05</v>
      </c>
      <c r="E1347">
        <v>1985.9</v>
      </c>
      <c r="F1347">
        <v>13.76</v>
      </c>
      <c r="G1347">
        <v>3.72</v>
      </c>
      <c r="H1347">
        <v>2.0299999999999998</v>
      </c>
    </row>
    <row r="1348" spans="1:8" x14ac:dyDescent="0.25">
      <c r="A1348" s="1">
        <v>38484</v>
      </c>
      <c r="B1348">
        <v>1985.95</v>
      </c>
      <c r="C1348">
        <v>1999.85</v>
      </c>
      <c r="D1348">
        <v>1981.95</v>
      </c>
      <c r="E1348">
        <v>1993.1</v>
      </c>
      <c r="F1348">
        <v>13.81</v>
      </c>
      <c r="G1348">
        <v>3.73</v>
      </c>
      <c r="H1348">
        <v>2.0299999999999998</v>
      </c>
    </row>
    <row r="1349" spans="1:8" x14ac:dyDescent="0.25">
      <c r="A1349" s="1">
        <v>38485</v>
      </c>
      <c r="B1349">
        <v>1992.5</v>
      </c>
      <c r="C1349">
        <v>1992.75</v>
      </c>
      <c r="D1349">
        <v>1978.9</v>
      </c>
      <c r="E1349">
        <v>1988.3</v>
      </c>
      <c r="F1349">
        <v>13.78</v>
      </c>
      <c r="G1349">
        <v>3.72</v>
      </c>
      <c r="H1349">
        <v>2.0299999999999998</v>
      </c>
    </row>
    <row r="1350" spans="1:8" x14ac:dyDescent="0.25">
      <c r="A1350" s="1">
        <v>38488</v>
      </c>
      <c r="B1350">
        <v>1991.5</v>
      </c>
      <c r="C1350">
        <v>2014.95</v>
      </c>
      <c r="D1350">
        <v>1989.7</v>
      </c>
      <c r="E1350">
        <v>2012.6</v>
      </c>
      <c r="F1350">
        <v>13.97</v>
      </c>
      <c r="G1350">
        <v>3.77</v>
      </c>
      <c r="H1350">
        <v>2.04</v>
      </c>
    </row>
    <row r="1351" spans="1:8" x14ac:dyDescent="0.25">
      <c r="A1351" s="1">
        <v>38489</v>
      </c>
      <c r="B1351">
        <v>2013.1</v>
      </c>
      <c r="C1351">
        <v>2024.6</v>
      </c>
      <c r="D1351">
        <v>1984.75</v>
      </c>
      <c r="E1351">
        <v>1990.8</v>
      </c>
      <c r="F1351">
        <v>13.8</v>
      </c>
      <c r="G1351">
        <v>3.73</v>
      </c>
      <c r="H1351">
        <v>2.06</v>
      </c>
    </row>
    <row r="1352" spans="1:8" x14ac:dyDescent="0.25">
      <c r="A1352" s="1">
        <v>38490</v>
      </c>
      <c r="B1352">
        <v>1990.65</v>
      </c>
      <c r="C1352">
        <v>1990.95</v>
      </c>
      <c r="D1352">
        <v>1964.65</v>
      </c>
      <c r="E1352">
        <v>1982.7</v>
      </c>
      <c r="F1352">
        <v>13.74</v>
      </c>
      <c r="G1352">
        <v>3.72</v>
      </c>
      <c r="H1352">
        <v>2.0699999999999998</v>
      </c>
    </row>
    <row r="1353" spans="1:8" x14ac:dyDescent="0.25">
      <c r="A1353" s="1">
        <v>38491</v>
      </c>
      <c r="B1353">
        <v>1983.15</v>
      </c>
      <c r="C1353">
        <v>2008.35</v>
      </c>
      <c r="D1353">
        <v>1983.15</v>
      </c>
      <c r="E1353">
        <v>1990.8</v>
      </c>
      <c r="F1353">
        <v>13.74</v>
      </c>
      <c r="G1353">
        <v>3.73</v>
      </c>
      <c r="H1353">
        <v>2.06</v>
      </c>
    </row>
    <row r="1354" spans="1:8" x14ac:dyDescent="0.25">
      <c r="A1354" s="1">
        <v>38492</v>
      </c>
      <c r="B1354">
        <v>1991.85</v>
      </c>
      <c r="C1354">
        <v>1998.2</v>
      </c>
      <c r="D1354">
        <v>1975.95</v>
      </c>
      <c r="E1354">
        <v>1992.4</v>
      </c>
      <c r="F1354">
        <v>13.73</v>
      </c>
      <c r="G1354">
        <v>3.73</v>
      </c>
      <c r="H1354">
        <v>2.06</v>
      </c>
    </row>
    <row r="1355" spans="1:8" x14ac:dyDescent="0.25">
      <c r="A1355" s="1">
        <v>38495</v>
      </c>
      <c r="B1355">
        <v>1992.1</v>
      </c>
      <c r="C1355">
        <v>2019.35</v>
      </c>
      <c r="D1355">
        <v>1991.7</v>
      </c>
      <c r="E1355">
        <v>2013.9</v>
      </c>
      <c r="F1355">
        <v>13.88</v>
      </c>
      <c r="G1355">
        <v>3.77</v>
      </c>
      <c r="H1355">
        <v>2.04</v>
      </c>
    </row>
    <row r="1356" spans="1:8" x14ac:dyDescent="0.25">
      <c r="A1356" s="1">
        <v>38496</v>
      </c>
      <c r="B1356">
        <v>2016</v>
      </c>
      <c r="C1356">
        <v>2031.9</v>
      </c>
      <c r="D1356">
        <v>2009.55</v>
      </c>
      <c r="E1356">
        <v>2028.6</v>
      </c>
      <c r="F1356">
        <v>13.98</v>
      </c>
      <c r="G1356">
        <v>3.8</v>
      </c>
      <c r="H1356">
        <v>2.02</v>
      </c>
    </row>
    <row r="1357" spans="1:8" x14ac:dyDescent="0.25">
      <c r="A1357" s="1">
        <v>38497</v>
      </c>
      <c r="B1357">
        <v>2028.55</v>
      </c>
      <c r="C1357">
        <v>2047.45</v>
      </c>
      <c r="D1357">
        <v>2019</v>
      </c>
      <c r="E1357">
        <v>2043.8</v>
      </c>
      <c r="F1357">
        <v>13.75</v>
      </c>
      <c r="G1357">
        <v>3.83</v>
      </c>
      <c r="H1357">
        <v>2.0099999999999998</v>
      </c>
    </row>
    <row r="1358" spans="1:8" x14ac:dyDescent="0.25">
      <c r="A1358" s="1">
        <v>38498</v>
      </c>
      <c r="B1358">
        <v>2043.5</v>
      </c>
      <c r="C1358">
        <v>2078.65</v>
      </c>
      <c r="D1358">
        <v>2025.65</v>
      </c>
      <c r="E1358">
        <v>2074.6999999999998</v>
      </c>
      <c r="F1358">
        <v>13.95</v>
      </c>
      <c r="G1358">
        <v>3.89</v>
      </c>
      <c r="H1358">
        <v>1.98</v>
      </c>
    </row>
    <row r="1359" spans="1:8" x14ac:dyDescent="0.25">
      <c r="A1359" s="1">
        <v>38499</v>
      </c>
      <c r="B1359">
        <v>2073.25</v>
      </c>
      <c r="C1359">
        <v>2099.35</v>
      </c>
      <c r="D1359">
        <v>2069.5</v>
      </c>
      <c r="E1359">
        <v>2076.4</v>
      </c>
      <c r="F1359">
        <v>13.97</v>
      </c>
      <c r="G1359">
        <v>3.89</v>
      </c>
      <c r="H1359">
        <v>1.98</v>
      </c>
    </row>
    <row r="1360" spans="1:8" x14ac:dyDescent="0.25">
      <c r="A1360" s="1">
        <v>38502</v>
      </c>
      <c r="B1360">
        <v>2076.5500000000002</v>
      </c>
      <c r="C1360">
        <v>2086.85</v>
      </c>
      <c r="D1360">
        <v>2064.85</v>
      </c>
      <c r="E1360">
        <v>2072.4</v>
      </c>
      <c r="F1360">
        <v>13.86</v>
      </c>
      <c r="G1360">
        <v>3.88</v>
      </c>
      <c r="H1360">
        <v>1.99</v>
      </c>
    </row>
    <row r="1361" spans="1:8" x14ac:dyDescent="0.25">
      <c r="A1361" s="1">
        <v>38503</v>
      </c>
      <c r="B1361">
        <v>2072.5</v>
      </c>
      <c r="C1361">
        <v>2091.75</v>
      </c>
      <c r="D1361">
        <v>2066.5500000000002</v>
      </c>
      <c r="E1361">
        <v>2087.5</v>
      </c>
      <c r="F1361">
        <v>13.94</v>
      </c>
      <c r="G1361">
        <v>3.91</v>
      </c>
      <c r="H1361">
        <v>1.97</v>
      </c>
    </row>
    <row r="1362" spans="1:8" x14ac:dyDescent="0.25">
      <c r="A1362" s="1">
        <v>38504</v>
      </c>
      <c r="B1362">
        <v>2087.8000000000002</v>
      </c>
      <c r="C1362">
        <v>2097.6</v>
      </c>
      <c r="D1362">
        <v>2081.1999999999998</v>
      </c>
      <c r="E1362">
        <v>2087.5</v>
      </c>
      <c r="F1362">
        <v>13.93</v>
      </c>
      <c r="G1362">
        <v>3.91</v>
      </c>
      <c r="H1362">
        <v>1.97</v>
      </c>
    </row>
    <row r="1363" spans="1:8" x14ac:dyDescent="0.25">
      <c r="A1363" s="1">
        <v>38505</v>
      </c>
      <c r="B1363">
        <v>2087.85</v>
      </c>
      <c r="C1363">
        <v>2093.4499999999998</v>
      </c>
      <c r="D1363">
        <v>2062.5500000000002</v>
      </c>
      <c r="E1363">
        <v>2064.6</v>
      </c>
      <c r="F1363">
        <v>13.77</v>
      </c>
      <c r="G1363">
        <v>3.87</v>
      </c>
      <c r="H1363">
        <v>1.99</v>
      </c>
    </row>
    <row r="1364" spans="1:8" x14ac:dyDescent="0.25">
      <c r="A1364" s="1">
        <v>38506</v>
      </c>
      <c r="B1364">
        <v>2064.1</v>
      </c>
      <c r="C1364">
        <v>2097.25</v>
      </c>
      <c r="D1364">
        <v>2061.35</v>
      </c>
      <c r="E1364">
        <v>2094.1999999999998</v>
      </c>
      <c r="F1364">
        <v>13.97</v>
      </c>
      <c r="G1364">
        <v>3.93</v>
      </c>
      <c r="H1364">
        <v>1.96</v>
      </c>
    </row>
    <row r="1365" spans="1:8" x14ac:dyDescent="0.25">
      <c r="A1365" s="1">
        <v>38507</v>
      </c>
      <c r="B1365">
        <v>2094.1</v>
      </c>
      <c r="C1365">
        <v>2098.1</v>
      </c>
      <c r="D1365">
        <v>2087</v>
      </c>
      <c r="E1365">
        <v>2092.3000000000002</v>
      </c>
      <c r="F1365">
        <v>13.96</v>
      </c>
      <c r="G1365">
        <v>3.92</v>
      </c>
      <c r="H1365">
        <v>1.97</v>
      </c>
    </row>
    <row r="1366" spans="1:8" x14ac:dyDescent="0.25">
      <c r="A1366" s="1">
        <v>38509</v>
      </c>
      <c r="B1366">
        <v>2092</v>
      </c>
      <c r="C1366">
        <v>2109.1</v>
      </c>
      <c r="D1366">
        <v>2087.4</v>
      </c>
      <c r="E1366">
        <v>2092.8000000000002</v>
      </c>
      <c r="F1366">
        <v>13.96</v>
      </c>
      <c r="G1366">
        <v>3.92</v>
      </c>
      <c r="H1366">
        <v>1.65</v>
      </c>
    </row>
    <row r="1367" spans="1:8" x14ac:dyDescent="0.25">
      <c r="A1367" s="1">
        <v>38510</v>
      </c>
      <c r="B1367">
        <v>2091.9499999999998</v>
      </c>
      <c r="C1367">
        <v>2102.85</v>
      </c>
      <c r="D1367">
        <v>2084.35</v>
      </c>
      <c r="E1367">
        <v>2098.1</v>
      </c>
      <c r="F1367">
        <v>14</v>
      </c>
      <c r="G1367">
        <v>3.93</v>
      </c>
      <c r="H1367">
        <v>1.65</v>
      </c>
    </row>
    <row r="1368" spans="1:8" x14ac:dyDescent="0.25">
      <c r="A1368" s="1">
        <v>38511</v>
      </c>
      <c r="B1368">
        <v>2094.6999999999998</v>
      </c>
      <c r="C1368">
        <v>2115.25</v>
      </c>
      <c r="D1368">
        <v>2094.0500000000002</v>
      </c>
      <c r="E1368">
        <v>2112.4</v>
      </c>
      <c r="F1368">
        <v>14.09</v>
      </c>
      <c r="G1368">
        <v>3.96</v>
      </c>
      <c r="H1368">
        <v>1.64</v>
      </c>
    </row>
    <row r="1369" spans="1:8" x14ac:dyDescent="0.25">
      <c r="A1369" s="1">
        <v>38512</v>
      </c>
      <c r="B1369">
        <v>2112.25</v>
      </c>
      <c r="C1369">
        <v>2118.65</v>
      </c>
      <c r="D1369">
        <v>2097.5500000000002</v>
      </c>
      <c r="E1369">
        <v>2103.1999999999998</v>
      </c>
      <c r="F1369">
        <v>13.97</v>
      </c>
      <c r="G1369">
        <v>3.94</v>
      </c>
      <c r="H1369">
        <v>1.64</v>
      </c>
    </row>
    <row r="1370" spans="1:8" x14ac:dyDescent="0.25">
      <c r="A1370" s="1">
        <v>38513</v>
      </c>
      <c r="B1370">
        <v>2103.4499999999998</v>
      </c>
      <c r="C1370">
        <v>2133.1</v>
      </c>
      <c r="D1370">
        <v>2086.3000000000002</v>
      </c>
      <c r="E1370">
        <v>2090.6</v>
      </c>
      <c r="F1370">
        <v>13.89</v>
      </c>
      <c r="G1370">
        <v>3.92</v>
      </c>
      <c r="H1370">
        <v>1.65</v>
      </c>
    </row>
    <row r="1371" spans="1:8" x14ac:dyDescent="0.25">
      <c r="A1371" s="1">
        <v>38516</v>
      </c>
      <c r="B1371">
        <v>2090.6999999999998</v>
      </c>
      <c r="C1371">
        <v>2106.65</v>
      </c>
      <c r="D1371">
        <v>2081.6999999999998</v>
      </c>
      <c r="E1371">
        <v>2102.6999999999998</v>
      </c>
      <c r="F1371">
        <v>13.9</v>
      </c>
      <c r="G1371">
        <v>3.79</v>
      </c>
      <c r="H1371">
        <v>1.61</v>
      </c>
    </row>
    <row r="1372" spans="1:8" x14ac:dyDescent="0.25">
      <c r="A1372" s="1">
        <v>38517</v>
      </c>
      <c r="B1372">
        <v>2103.65</v>
      </c>
      <c r="C1372">
        <v>2113.85</v>
      </c>
      <c r="D1372">
        <v>2098.6999999999998</v>
      </c>
      <c r="E1372">
        <v>2112.3000000000002</v>
      </c>
      <c r="F1372">
        <v>13.96</v>
      </c>
      <c r="G1372">
        <v>3.81</v>
      </c>
      <c r="H1372">
        <v>1.6</v>
      </c>
    </row>
    <row r="1373" spans="1:8" x14ac:dyDescent="0.25">
      <c r="A1373" s="1">
        <v>38518</v>
      </c>
      <c r="B1373">
        <v>2110.5</v>
      </c>
      <c r="C1373">
        <v>2131.9499999999998</v>
      </c>
      <c r="D1373">
        <v>2110.35</v>
      </c>
      <c r="E1373">
        <v>2128.6</v>
      </c>
      <c r="F1373">
        <v>14.07</v>
      </c>
      <c r="G1373">
        <v>3.84</v>
      </c>
      <c r="H1373">
        <v>1.59</v>
      </c>
    </row>
    <row r="1374" spans="1:8" x14ac:dyDescent="0.25">
      <c r="A1374" s="1">
        <v>38519</v>
      </c>
      <c r="B1374">
        <v>2128.3000000000002</v>
      </c>
      <c r="C1374">
        <v>2135.1</v>
      </c>
      <c r="D1374">
        <v>2114.5500000000002</v>
      </c>
      <c r="E1374">
        <v>2123.6999999999998</v>
      </c>
      <c r="F1374">
        <v>14.04</v>
      </c>
      <c r="G1374">
        <v>3.83</v>
      </c>
      <c r="H1374">
        <v>1.59</v>
      </c>
    </row>
    <row r="1375" spans="1:8" x14ac:dyDescent="0.25">
      <c r="A1375" s="1">
        <v>38520</v>
      </c>
      <c r="B1375">
        <v>2123.6</v>
      </c>
      <c r="C1375">
        <v>2131.75</v>
      </c>
      <c r="D1375">
        <v>2103.9</v>
      </c>
      <c r="E1375">
        <v>2123.4</v>
      </c>
      <c r="F1375">
        <v>14.04</v>
      </c>
      <c r="G1375">
        <v>3.83</v>
      </c>
      <c r="H1375">
        <v>1.59</v>
      </c>
    </row>
    <row r="1376" spans="1:8" x14ac:dyDescent="0.25">
      <c r="A1376" s="1">
        <v>38523</v>
      </c>
      <c r="B1376">
        <v>2130.8000000000002</v>
      </c>
      <c r="C1376">
        <v>2150.25</v>
      </c>
      <c r="D1376">
        <v>2124.65</v>
      </c>
      <c r="E1376">
        <v>2144.3000000000002</v>
      </c>
      <c r="F1376">
        <v>13.82</v>
      </c>
      <c r="G1376">
        <v>3.87</v>
      </c>
      <c r="H1376">
        <v>1.58</v>
      </c>
    </row>
    <row r="1377" spans="1:8" x14ac:dyDescent="0.25">
      <c r="A1377" s="1">
        <v>38524</v>
      </c>
      <c r="B1377">
        <v>2144.75</v>
      </c>
      <c r="C1377">
        <v>2173.25</v>
      </c>
      <c r="D1377">
        <v>2140.15</v>
      </c>
      <c r="E1377">
        <v>2170</v>
      </c>
      <c r="F1377">
        <v>13.99</v>
      </c>
      <c r="G1377">
        <v>3.92</v>
      </c>
      <c r="H1377">
        <v>1.56</v>
      </c>
    </row>
    <row r="1378" spans="1:8" x14ac:dyDescent="0.25">
      <c r="A1378" s="1">
        <v>38525</v>
      </c>
      <c r="B1378">
        <v>2167.8000000000002</v>
      </c>
      <c r="C1378">
        <v>2196.4499999999998</v>
      </c>
      <c r="D1378">
        <v>2167.35</v>
      </c>
      <c r="E1378">
        <v>2187.3000000000002</v>
      </c>
      <c r="F1378">
        <v>14.1</v>
      </c>
      <c r="G1378">
        <v>3.95</v>
      </c>
      <c r="H1378">
        <v>1.55</v>
      </c>
    </row>
    <row r="1379" spans="1:8" x14ac:dyDescent="0.25">
      <c r="A1379" s="1">
        <v>38526</v>
      </c>
      <c r="B1379">
        <v>2187.35</v>
      </c>
      <c r="C1379">
        <v>2192.1</v>
      </c>
      <c r="D1379">
        <v>2174.0500000000002</v>
      </c>
      <c r="E1379">
        <v>2183.8000000000002</v>
      </c>
      <c r="F1379">
        <v>14.08</v>
      </c>
      <c r="G1379">
        <v>3.94</v>
      </c>
      <c r="H1379">
        <v>1.55</v>
      </c>
    </row>
    <row r="1380" spans="1:8" x14ac:dyDescent="0.25">
      <c r="A1380" s="1">
        <v>38527</v>
      </c>
      <c r="B1380">
        <v>2184</v>
      </c>
      <c r="C1380">
        <v>2204.4499999999998</v>
      </c>
      <c r="D1380">
        <v>2162.9499999999998</v>
      </c>
      <c r="E1380">
        <v>2194.3000000000002</v>
      </c>
      <c r="F1380">
        <v>14.14</v>
      </c>
      <c r="G1380">
        <v>3.96</v>
      </c>
      <c r="H1380">
        <v>1.54</v>
      </c>
    </row>
    <row r="1381" spans="1:8" x14ac:dyDescent="0.25">
      <c r="A1381" s="1">
        <v>38530</v>
      </c>
      <c r="B1381">
        <v>2194.35</v>
      </c>
      <c r="C1381">
        <v>2219.65</v>
      </c>
      <c r="D1381">
        <v>2188.15</v>
      </c>
      <c r="E1381">
        <v>2199.8000000000002</v>
      </c>
      <c r="F1381">
        <v>14.18</v>
      </c>
      <c r="G1381">
        <v>3.94</v>
      </c>
      <c r="H1381">
        <v>1.57</v>
      </c>
    </row>
    <row r="1382" spans="1:8" x14ac:dyDescent="0.25">
      <c r="A1382" s="1">
        <v>38531</v>
      </c>
      <c r="B1382">
        <v>2199.8000000000002</v>
      </c>
      <c r="C1382">
        <v>2206.8000000000002</v>
      </c>
      <c r="D1382">
        <v>2165.9</v>
      </c>
      <c r="E1382">
        <v>2169.8000000000002</v>
      </c>
      <c r="F1382">
        <v>13.99</v>
      </c>
      <c r="G1382">
        <v>3.89</v>
      </c>
      <c r="H1382">
        <v>1.59</v>
      </c>
    </row>
    <row r="1383" spans="1:8" x14ac:dyDescent="0.25">
      <c r="A1383" s="1">
        <v>38532</v>
      </c>
      <c r="B1383">
        <v>2170.1999999999998</v>
      </c>
      <c r="C1383">
        <v>2194.25</v>
      </c>
      <c r="D1383">
        <v>2162</v>
      </c>
      <c r="E1383">
        <v>2191.6</v>
      </c>
      <c r="F1383">
        <v>14.13</v>
      </c>
      <c r="G1383">
        <v>3.93</v>
      </c>
      <c r="H1383">
        <v>1.57</v>
      </c>
    </row>
    <row r="1384" spans="1:8" x14ac:dyDescent="0.25">
      <c r="A1384" s="1">
        <v>38533</v>
      </c>
      <c r="B1384">
        <v>2191.5500000000002</v>
      </c>
      <c r="C1384">
        <v>2226.15</v>
      </c>
      <c r="D1384">
        <v>2189.4499999999998</v>
      </c>
      <c r="E1384">
        <v>2220.6</v>
      </c>
      <c r="F1384">
        <v>14.31</v>
      </c>
      <c r="G1384">
        <v>3.98</v>
      </c>
      <c r="H1384">
        <v>1.55</v>
      </c>
    </row>
    <row r="1385" spans="1:8" x14ac:dyDescent="0.25">
      <c r="A1385" s="1">
        <v>38534</v>
      </c>
      <c r="B1385">
        <v>2220.4499999999998</v>
      </c>
      <c r="C1385">
        <v>2220.5500000000002</v>
      </c>
      <c r="D1385">
        <v>2198.9</v>
      </c>
      <c r="E1385">
        <v>2211.9</v>
      </c>
      <c r="F1385">
        <v>14.26</v>
      </c>
      <c r="G1385">
        <v>3.96</v>
      </c>
      <c r="H1385">
        <v>1.56</v>
      </c>
    </row>
    <row r="1386" spans="1:8" x14ac:dyDescent="0.25">
      <c r="A1386" s="1">
        <v>38537</v>
      </c>
      <c r="B1386">
        <v>2212.0500000000002</v>
      </c>
      <c r="C1386">
        <v>2232.1999999999998</v>
      </c>
      <c r="D1386">
        <v>2211.4</v>
      </c>
      <c r="E1386">
        <v>2230.6</v>
      </c>
      <c r="F1386">
        <v>14.38</v>
      </c>
      <c r="G1386">
        <v>3.91</v>
      </c>
      <c r="H1386">
        <v>1.63</v>
      </c>
    </row>
    <row r="1387" spans="1:8" x14ac:dyDescent="0.25">
      <c r="A1387" s="1">
        <v>38538</v>
      </c>
      <c r="B1387">
        <v>2231.1999999999998</v>
      </c>
      <c r="C1387">
        <v>2238.6</v>
      </c>
      <c r="D1387">
        <v>2205.1</v>
      </c>
      <c r="E1387">
        <v>2210.6999999999998</v>
      </c>
      <c r="F1387">
        <v>14.25</v>
      </c>
      <c r="G1387">
        <v>3.88</v>
      </c>
      <c r="H1387">
        <v>1.64</v>
      </c>
    </row>
    <row r="1388" spans="1:8" x14ac:dyDescent="0.25">
      <c r="A1388" s="1">
        <v>38539</v>
      </c>
      <c r="B1388">
        <v>2211.35</v>
      </c>
      <c r="C1388">
        <v>2232.65</v>
      </c>
      <c r="D1388">
        <v>2211.3000000000002</v>
      </c>
      <c r="E1388">
        <v>2228.1999999999998</v>
      </c>
      <c r="F1388">
        <v>14.36</v>
      </c>
      <c r="G1388">
        <v>3.91</v>
      </c>
      <c r="H1388">
        <v>1.63</v>
      </c>
    </row>
    <row r="1389" spans="1:8" x14ac:dyDescent="0.25">
      <c r="A1389" s="1">
        <v>38540</v>
      </c>
      <c r="B1389">
        <v>2228.3000000000002</v>
      </c>
      <c r="C1389">
        <v>2235.8000000000002</v>
      </c>
      <c r="D1389">
        <v>2171.25</v>
      </c>
      <c r="E1389">
        <v>2179.4</v>
      </c>
      <c r="F1389">
        <v>14.05</v>
      </c>
      <c r="G1389">
        <v>3.82</v>
      </c>
      <c r="H1389">
        <v>1.67</v>
      </c>
    </row>
    <row r="1390" spans="1:8" x14ac:dyDescent="0.25">
      <c r="A1390" s="1">
        <v>38541</v>
      </c>
      <c r="B1390">
        <v>2183.5500000000002</v>
      </c>
      <c r="C1390">
        <v>2210.6999999999998</v>
      </c>
      <c r="D1390">
        <v>2179.0500000000002</v>
      </c>
      <c r="E1390">
        <v>2196.1999999999998</v>
      </c>
      <c r="F1390">
        <v>14.16</v>
      </c>
      <c r="G1390">
        <v>3.85</v>
      </c>
      <c r="H1390">
        <v>1.66</v>
      </c>
    </row>
    <row r="1391" spans="1:8" x14ac:dyDescent="0.25">
      <c r="A1391" s="1">
        <v>38544</v>
      </c>
      <c r="B1391">
        <v>2195.5500000000002</v>
      </c>
      <c r="C1391">
        <v>2224.65</v>
      </c>
      <c r="D1391">
        <v>2195.5500000000002</v>
      </c>
      <c r="E1391">
        <v>2218.8000000000002</v>
      </c>
      <c r="F1391">
        <v>14.3</v>
      </c>
      <c r="G1391">
        <v>3.84</v>
      </c>
      <c r="H1391">
        <v>1.65</v>
      </c>
    </row>
    <row r="1392" spans="1:8" x14ac:dyDescent="0.25">
      <c r="A1392" s="1">
        <v>38545</v>
      </c>
      <c r="B1392">
        <v>2219.1</v>
      </c>
      <c r="C1392">
        <v>2233.1999999999998</v>
      </c>
      <c r="D1392">
        <v>2191.6999999999998</v>
      </c>
      <c r="E1392">
        <v>2220.8000000000002</v>
      </c>
      <c r="F1392">
        <v>14.29</v>
      </c>
      <c r="G1392">
        <v>3.84</v>
      </c>
      <c r="H1392">
        <v>1.65</v>
      </c>
    </row>
    <row r="1393" spans="1:8" x14ac:dyDescent="0.25">
      <c r="A1393" s="1">
        <v>38546</v>
      </c>
      <c r="B1393">
        <v>2221.4499999999998</v>
      </c>
      <c r="C1393">
        <v>2234.15</v>
      </c>
      <c r="D1393">
        <v>2200.0500000000002</v>
      </c>
      <c r="E1393">
        <v>2204</v>
      </c>
      <c r="F1393">
        <v>14.17</v>
      </c>
      <c r="G1393">
        <v>3.81</v>
      </c>
      <c r="H1393">
        <v>1.66</v>
      </c>
    </row>
    <row r="1394" spans="1:8" x14ac:dyDescent="0.25">
      <c r="A1394" s="1">
        <v>38547</v>
      </c>
      <c r="B1394">
        <v>2204.4</v>
      </c>
      <c r="C1394">
        <v>2212.5500000000002</v>
      </c>
      <c r="D1394">
        <v>2178.6</v>
      </c>
      <c r="E1394">
        <v>2185.1</v>
      </c>
      <c r="F1394">
        <v>14.04</v>
      </c>
      <c r="G1394">
        <v>3.78</v>
      </c>
      <c r="H1394">
        <v>1.68</v>
      </c>
    </row>
    <row r="1395" spans="1:8" x14ac:dyDescent="0.25">
      <c r="A1395" s="1">
        <v>38548</v>
      </c>
      <c r="B1395">
        <v>2185.1</v>
      </c>
      <c r="C1395">
        <v>2216.5</v>
      </c>
      <c r="D1395">
        <v>2181.85</v>
      </c>
      <c r="E1395">
        <v>2212.5</v>
      </c>
      <c r="F1395">
        <v>14.21</v>
      </c>
      <c r="G1395">
        <v>3.83</v>
      </c>
      <c r="H1395">
        <v>1.65</v>
      </c>
    </row>
    <row r="1396" spans="1:8" x14ac:dyDescent="0.25">
      <c r="A1396" s="1">
        <v>38551</v>
      </c>
      <c r="B1396">
        <v>2212.9499999999998</v>
      </c>
      <c r="C1396">
        <v>2248.6999999999998</v>
      </c>
      <c r="D1396">
        <v>2212.9499999999998</v>
      </c>
      <c r="E1396">
        <v>2234</v>
      </c>
      <c r="F1396">
        <v>14.31</v>
      </c>
      <c r="G1396">
        <v>3.86</v>
      </c>
      <c r="H1396">
        <v>1.64</v>
      </c>
    </row>
    <row r="1397" spans="1:8" x14ac:dyDescent="0.25">
      <c r="A1397" s="1">
        <v>38552</v>
      </c>
      <c r="B1397">
        <v>2234.25</v>
      </c>
      <c r="C1397">
        <v>2246.6999999999998</v>
      </c>
      <c r="D1397">
        <v>2227.1999999999998</v>
      </c>
      <c r="E1397">
        <v>2237.3000000000002</v>
      </c>
      <c r="F1397">
        <v>14.33</v>
      </c>
      <c r="G1397">
        <v>3.87</v>
      </c>
      <c r="H1397">
        <v>1.64</v>
      </c>
    </row>
    <row r="1398" spans="1:8" x14ac:dyDescent="0.25">
      <c r="A1398" s="1">
        <v>38553</v>
      </c>
      <c r="B1398">
        <v>2236.9</v>
      </c>
      <c r="C1398">
        <v>2252</v>
      </c>
      <c r="D1398">
        <v>2236.9</v>
      </c>
      <c r="E1398">
        <v>2241.9</v>
      </c>
      <c r="F1398">
        <v>14.36</v>
      </c>
      <c r="G1398">
        <v>3.87</v>
      </c>
      <c r="H1398">
        <v>1.64</v>
      </c>
    </row>
    <row r="1399" spans="1:8" x14ac:dyDescent="0.25">
      <c r="A1399" s="1">
        <v>38554</v>
      </c>
      <c r="B1399">
        <v>2240.9499999999998</v>
      </c>
      <c r="C1399">
        <v>2251.85</v>
      </c>
      <c r="D1399">
        <v>2221.1999999999998</v>
      </c>
      <c r="E1399">
        <v>2230.5</v>
      </c>
      <c r="F1399">
        <v>14.27</v>
      </c>
      <c r="G1399">
        <v>3.85</v>
      </c>
      <c r="H1399">
        <v>1.65</v>
      </c>
    </row>
    <row r="1400" spans="1:8" x14ac:dyDescent="0.25">
      <c r="A1400" s="1">
        <v>38555</v>
      </c>
      <c r="B1400">
        <v>2231</v>
      </c>
      <c r="C1400">
        <v>2268.5500000000002</v>
      </c>
      <c r="D1400">
        <v>2223.15</v>
      </c>
      <c r="E1400">
        <v>2265.6</v>
      </c>
      <c r="F1400">
        <v>14.47</v>
      </c>
      <c r="G1400">
        <v>3.91</v>
      </c>
      <c r="H1400">
        <v>1.62</v>
      </c>
    </row>
    <row r="1401" spans="1:8" x14ac:dyDescent="0.25">
      <c r="A1401" s="1">
        <v>38558</v>
      </c>
      <c r="B1401">
        <v>2266.65</v>
      </c>
      <c r="C1401">
        <v>2293.9499999999998</v>
      </c>
      <c r="D1401">
        <v>2266.65</v>
      </c>
      <c r="E1401">
        <v>2291.6999999999998</v>
      </c>
      <c r="F1401">
        <v>14.62</v>
      </c>
      <c r="G1401">
        <v>3.82</v>
      </c>
      <c r="H1401">
        <v>1.63</v>
      </c>
    </row>
    <row r="1402" spans="1:8" x14ac:dyDescent="0.25">
      <c r="A1402" s="1">
        <v>38559</v>
      </c>
      <c r="B1402">
        <v>2289.25</v>
      </c>
      <c r="C1402">
        <v>2307.1</v>
      </c>
      <c r="D1402">
        <v>2279.8000000000002</v>
      </c>
      <c r="E1402">
        <v>2303.1</v>
      </c>
      <c r="F1402">
        <v>14.58</v>
      </c>
      <c r="G1402">
        <v>3.84</v>
      </c>
      <c r="H1402">
        <v>1.62</v>
      </c>
    </row>
    <row r="1403" spans="1:8" x14ac:dyDescent="0.25">
      <c r="A1403" s="1">
        <v>38560</v>
      </c>
      <c r="B1403">
        <v>2304.25</v>
      </c>
      <c r="C1403">
        <v>2324</v>
      </c>
      <c r="D1403">
        <v>2292.85</v>
      </c>
      <c r="E1403">
        <v>2319.1</v>
      </c>
      <c r="F1403">
        <v>14.69</v>
      </c>
      <c r="G1403">
        <v>3.87</v>
      </c>
      <c r="H1403">
        <v>1.61</v>
      </c>
    </row>
    <row r="1404" spans="1:8" x14ac:dyDescent="0.25">
      <c r="A1404" s="1">
        <v>38562</v>
      </c>
      <c r="B1404">
        <v>2318.0500000000002</v>
      </c>
      <c r="C1404">
        <v>2332.5500000000002</v>
      </c>
      <c r="D1404">
        <v>2280.85</v>
      </c>
      <c r="E1404">
        <v>2312.3000000000002</v>
      </c>
      <c r="F1404">
        <v>14.1</v>
      </c>
      <c r="G1404">
        <v>3.86</v>
      </c>
      <c r="H1404">
        <v>1.62</v>
      </c>
    </row>
    <row r="1405" spans="1:8" x14ac:dyDescent="0.25">
      <c r="A1405" s="1">
        <v>38565</v>
      </c>
      <c r="B1405">
        <v>2312.0500000000002</v>
      </c>
      <c r="C1405">
        <v>2329.9</v>
      </c>
      <c r="D1405">
        <v>2294.25</v>
      </c>
      <c r="E1405">
        <v>2318</v>
      </c>
      <c r="F1405">
        <v>14.36</v>
      </c>
      <c r="G1405">
        <v>3.87</v>
      </c>
      <c r="H1405">
        <v>1.61</v>
      </c>
    </row>
    <row r="1406" spans="1:8" x14ac:dyDescent="0.25">
      <c r="A1406" s="1">
        <v>38566</v>
      </c>
      <c r="B1406">
        <v>2321.9</v>
      </c>
      <c r="C1406">
        <v>2357.15</v>
      </c>
      <c r="D1406">
        <v>2319.75</v>
      </c>
      <c r="E1406">
        <v>2353.6</v>
      </c>
      <c r="F1406">
        <v>14.58</v>
      </c>
      <c r="G1406">
        <v>3.92</v>
      </c>
      <c r="H1406">
        <v>1.59</v>
      </c>
    </row>
    <row r="1407" spans="1:8" x14ac:dyDescent="0.25">
      <c r="A1407" s="1">
        <v>38567</v>
      </c>
      <c r="B1407">
        <v>2359.1</v>
      </c>
      <c r="C1407">
        <v>2377</v>
      </c>
      <c r="D1407">
        <v>2345.1999999999998</v>
      </c>
      <c r="E1407">
        <v>2357</v>
      </c>
      <c r="F1407">
        <v>14.6</v>
      </c>
      <c r="G1407">
        <v>3.93</v>
      </c>
      <c r="H1407">
        <v>1.59</v>
      </c>
    </row>
    <row r="1408" spans="1:8" x14ac:dyDescent="0.25">
      <c r="A1408" s="1">
        <v>38568</v>
      </c>
      <c r="B1408">
        <v>2357.75</v>
      </c>
      <c r="C1408">
        <v>2377.35</v>
      </c>
      <c r="D1408">
        <v>2352.0500000000002</v>
      </c>
      <c r="E1408">
        <v>2367.8000000000002</v>
      </c>
      <c r="F1408">
        <v>14.67</v>
      </c>
      <c r="G1408">
        <v>3.95</v>
      </c>
      <c r="H1408">
        <v>1.58</v>
      </c>
    </row>
    <row r="1409" spans="1:8" x14ac:dyDescent="0.25">
      <c r="A1409" s="1">
        <v>38569</v>
      </c>
      <c r="B1409">
        <v>2367.35</v>
      </c>
      <c r="C1409">
        <v>2377.1</v>
      </c>
      <c r="D1409">
        <v>2355.9499999999998</v>
      </c>
      <c r="E1409">
        <v>2361.1999999999998</v>
      </c>
      <c r="F1409">
        <v>14.63</v>
      </c>
      <c r="G1409">
        <v>3.94</v>
      </c>
      <c r="H1409">
        <v>1.58</v>
      </c>
    </row>
    <row r="1410" spans="1:8" x14ac:dyDescent="0.25">
      <c r="A1410" s="1">
        <v>38572</v>
      </c>
      <c r="B1410">
        <v>2361.9499999999998</v>
      </c>
      <c r="C1410">
        <v>2386.9499999999998</v>
      </c>
      <c r="D1410">
        <v>2320.0500000000002</v>
      </c>
      <c r="E1410">
        <v>2324.4</v>
      </c>
      <c r="F1410">
        <v>14.4</v>
      </c>
      <c r="G1410">
        <v>3.87</v>
      </c>
      <c r="H1410">
        <v>1.61</v>
      </c>
    </row>
    <row r="1411" spans="1:8" x14ac:dyDescent="0.25">
      <c r="A1411" s="1">
        <v>38573</v>
      </c>
      <c r="B1411">
        <v>2324.75</v>
      </c>
      <c r="C1411">
        <v>2342.1999999999998</v>
      </c>
      <c r="D1411">
        <v>2303.1</v>
      </c>
      <c r="E1411">
        <v>2318.6999999999998</v>
      </c>
      <c r="F1411">
        <v>14.36</v>
      </c>
      <c r="G1411">
        <v>3.86</v>
      </c>
      <c r="H1411">
        <v>1.62</v>
      </c>
    </row>
    <row r="1412" spans="1:8" x14ac:dyDescent="0.25">
      <c r="A1412" s="1">
        <v>38574</v>
      </c>
      <c r="B1412">
        <v>2322.3000000000002</v>
      </c>
      <c r="C1412">
        <v>2364.8000000000002</v>
      </c>
      <c r="D1412">
        <v>2322.0500000000002</v>
      </c>
      <c r="E1412">
        <v>2360.1</v>
      </c>
      <c r="F1412">
        <v>14.62</v>
      </c>
      <c r="G1412">
        <v>3.93</v>
      </c>
      <c r="H1412">
        <v>1.59</v>
      </c>
    </row>
    <row r="1413" spans="1:8" x14ac:dyDescent="0.25">
      <c r="A1413" s="1">
        <v>38575</v>
      </c>
      <c r="B1413">
        <v>2358.9</v>
      </c>
      <c r="C1413">
        <v>2387.3000000000002</v>
      </c>
      <c r="D1413">
        <v>2355.5</v>
      </c>
      <c r="E1413">
        <v>2380.9</v>
      </c>
      <c r="F1413">
        <v>14.75</v>
      </c>
      <c r="G1413">
        <v>3.96</v>
      </c>
      <c r="H1413">
        <v>1.57</v>
      </c>
    </row>
    <row r="1414" spans="1:8" x14ac:dyDescent="0.25">
      <c r="A1414" s="1">
        <v>38576</v>
      </c>
      <c r="B1414">
        <v>2381.0500000000002</v>
      </c>
      <c r="C1414">
        <v>2390.4499999999998</v>
      </c>
      <c r="D1414">
        <v>2356.9</v>
      </c>
      <c r="E1414">
        <v>2361.5</v>
      </c>
      <c r="F1414">
        <v>14.63</v>
      </c>
      <c r="G1414">
        <v>3.93</v>
      </c>
      <c r="H1414">
        <v>1.59</v>
      </c>
    </row>
    <row r="1415" spans="1:8" x14ac:dyDescent="0.25">
      <c r="A1415" s="1">
        <v>38580</v>
      </c>
      <c r="B1415">
        <v>2361.65</v>
      </c>
      <c r="C1415">
        <v>2379.4</v>
      </c>
      <c r="D1415">
        <v>2356.85</v>
      </c>
      <c r="E1415">
        <v>2369.8000000000002</v>
      </c>
      <c r="F1415">
        <v>14.68</v>
      </c>
      <c r="G1415">
        <v>3.95</v>
      </c>
      <c r="H1415">
        <v>1.58</v>
      </c>
    </row>
    <row r="1416" spans="1:8" x14ac:dyDescent="0.25">
      <c r="A1416" s="1">
        <v>38581</v>
      </c>
      <c r="B1416">
        <v>2369.8000000000002</v>
      </c>
      <c r="C1416">
        <v>2406.25</v>
      </c>
      <c r="D1416">
        <v>2357.5</v>
      </c>
      <c r="E1416">
        <v>2403.1</v>
      </c>
      <c r="F1416">
        <v>14.89</v>
      </c>
      <c r="G1416">
        <v>3.92</v>
      </c>
      <c r="H1416">
        <v>1.58</v>
      </c>
    </row>
    <row r="1417" spans="1:8" x14ac:dyDescent="0.25">
      <c r="A1417" s="1">
        <v>38582</v>
      </c>
      <c r="B1417">
        <v>2404.65</v>
      </c>
      <c r="C1417">
        <v>2426.65</v>
      </c>
      <c r="D1417">
        <v>2380.6999999999998</v>
      </c>
      <c r="E1417">
        <v>2388.4</v>
      </c>
      <c r="F1417">
        <v>14.8</v>
      </c>
      <c r="G1417">
        <v>3.89</v>
      </c>
      <c r="H1417">
        <v>1.59</v>
      </c>
    </row>
    <row r="1418" spans="1:8" x14ac:dyDescent="0.25">
      <c r="A1418" s="1">
        <v>38583</v>
      </c>
      <c r="B1418">
        <v>2400.8000000000002</v>
      </c>
      <c r="C1418">
        <v>2409.35</v>
      </c>
      <c r="D1418">
        <v>2378.4499999999998</v>
      </c>
      <c r="E1418">
        <v>2383.4</v>
      </c>
      <c r="F1418">
        <v>14.77</v>
      </c>
      <c r="G1418">
        <v>3.89</v>
      </c>
      <c r="H1418">
        <v>1.59</v>
      </c>
    </row>
    <row r="1419" spans="1:8" x14ac:dyDescent="0.25">
      <c r="A1419" s="1">
        <v>38586</v>
      </c>
      <c r="B1419">
        <v>2383.4499999999998</v>
      </c>
      <c r="C1419">
        <v>2403.4499999999998</v>
      </c>
      <c r="D1419">
        <v>2355.75</v>
      </c>
      <c r="E1419">
        <v>2367.8000000000002</v>
      </c>
      <c r="F1419">
        <v>14.67</v>
      </c>
      <c r="G1419">
        <v>3.86</v>
      </c>
      <c r="H1419">
        <v>1.61</v>
      </c>
    </row>
    <row r="1420" spans="1:8" x14ac:dyDescent="0.25">
      <c r="A1420" s="1">
        <v>38587</v>
      </c>
      <c r="B1420">
        <v>2369.5500000000002</v>
      </c>
      <c r="C1420">
        <v>2380.5</v>
      </c>
      <c r="D1420">
        <v>2320.35</v>
      </c>
      <c r="E1420">
        <v>2326.1</v>
      </c>
      <c r="F1420">
        <v>14.41</v>
      </c>
      <c r="G1420">
        <v>3.79</v>
      </c>
      <c r="H1420">
        <v>1.64</v>
      </c>
    </row>
    <row r="1421" spans="1:8" x14ac:dyDescent="0.25">
      <c r="A1421" s="1">
        <v>38588</v>
      </c>
      <c r="B1421">
        <v>2326.1</v>
      </c>
      <c r="C1421">
        <v>2334.9</v>
      </c>
      <c r="D1421">
        <v>2300.4499999999998</v>
      </c>
      <c r="E1421">
        <v>2322.5</v>
      </c>
      <c r="F1421">
        <v>14.39</v>
      </c>
      <c r="G1421">
        <v>3.78</v>
      </c>
      <c r="H1421">
        <v>1.64</v>
      </c>
    </row>
    <row r="1422" spans="1:8" x14ac:dyDescent="0.25">
      <c r="A1422" s="1">
        <v>38589</v>
      </c>
      <c r="B1422">
        <v>2323.1</v>
      </c>
      <c r="C1422">
        <v>2359.1999999999998</v>
      </c>
      <c r="D1422">
        <v>2320.6999999999998</v>
      </c>
      <c r="E1422">
        <v>2354.5</v>
      </c>
      <c r="F1422">
        <v>14.58</v>
      </c>
      <c r="G1422">
        <v>3.84</v>
      </c>
      <c r="H1422">
        <v>1.62</v>
      </c>
    </row>
    <row r="1423" spans="1:8" x14ac:dyDescent="0.25">
      <c r="A1423" s="1">
        <v>38590</v>
      </c>
      <c r="B1423">
        <v>2354.6</v>
      </c>
      <c r="C1423">
        <v>2368.0500000000002</v>
      </c>
      <c r="D1423">
        <v>2340.1999999999998</v>
      </c>
      <c r="E1423">
        <v>2357</v>
      </c>
      <c r="F1423">
        <v>14.6</v>
      </c>
      <c r="G1423">
        <v>3.84</v>
      </c>
      <c r="H1423">
        <v>1.61</v>
      </c>
    </row>
    <row r="1424" spans="1:8" x14ac:dyDescent="0.25">
      <c r="A1424" s="1">
        <v>38593</v>
      </c>
      <c r="B1424">
        <v>2359.1999999999998</v>
      </c>
      <c r="C1424">
        <v>2365.85</v>
      </c>
      <c r="D1424">
        <v>2312.6</v>
      </c>
      <c r="E1424">
        <v>2337.6</v>
      </c>
      <c r="F1424">
        <v>14.48</v>
      </c>
      <c r="G1424">
        <v>3.81</v>
      </c>
      <c r="H1424">
        <v>1.63</v>
      </c>
    </row>
    <row r="1425" spans="1:8" x14ac:dyDescent="0.25">
      <c r="A1425" s="1">
        <v>38594</v>
      </c>
      <c r="B1425">
        <v>2337.8000000000002</v>
      </c>
      <c r="C1425">
        <v>2373.8000000000002</v>
      </c>
      <c r="D1425">
        <v>2337.75</v>
      </c>
      <c r="E1425">
        <v>2367.6999999999998</v>
      </c>
      <c r="F1425">
        <v>14.67</v>
      </c>
      <c r="G1425">
        <v>3.86</v>
      </c>
      <c r="H1425">
        <v>1.61</v>
      </c>
    </row>
    <row r="1426" spans="1:8" x14ac:dyDescent="0.25">
      <c r="A1426" s="1">
        <v>38595</v>
      </c>
      <c r="B1426">
        <v>2369.0500000000002</v>
      </c>
      <c r="C1426">
        <v>2387</v>
      </c>
      <c r="D1426">
        <v>2355</v>
      </c>
      <c r="E1426">
        <v>2384.6</v>
      </c>
      <c r="F1426">
        <v>14.78</v>
      </c>
      <c r="G1426">
        <v>3.89</v>
      </c>
      <c r="H1426">
        <v>1.59</v>
      </c>
    </row>
    <row r="1427" spans="1:8" x14ac:dyDescent="0.25">
      <c r="A1427" s="1">
        <v>38596</v>
      </c>
      <c r="B1427">
        <v>2384.6999999999998</v>
      </c>
      <c r="C1427">
        <v>2412.35</v>
      </c>
      <c r="D1427">
        <v>2382.9</v>
      </c>
      <c r="E1427">
        <v>2405.6999999999998</v>
      </c>
      <c r="F1427">
        <v>14.92</v>
      </c>
      <c r="G1427">
        <v>3.92</v>
      </c>
      <c r="H1427">
        <v>1.58</v>
      </c>
    </row>
    <row r="1428" spans="1:8" x14ac:dyDescent="0.25">
      <c r="A1428" s="1">
        <v>38597</v>
      </c>
      <c r="B1428">
        <v>2406.4499999999998</v>
      </c>
      <c r="C1428">
        <v>2422.1</v>
      </c>
      <c r="D1428">
        <v>2396.1</v>
      </c>
      <c r="E1428">
        <v>2415.8000000000002</v>
      </c>
      <c r="F1428">
        <v>14.98</v>
      </c>
      <c r="G1428">
        <v>3.94</v>
      </c>
      <c r="H1428">
        <v>1.57</v>
      </c>
    </row>
    <row r="1429" spans="1:8" x14ac:dyDescent="0.25">
      <c r="A1429" s="1">
        <v>38600</v>
      </c>
      <c r="B1429">
        <v>2417.1</v>
      </c>
      <c r="C1429">
        <v>2439.5500000000002</v>
      </c>
      <c r="D1429">
        <v>2414.9499999999998</v>
      </c>
      <c r="E1429">
        <v>2422.9</v>
      </c>
      <c r="F1429">
        <v>15.02</v>
      </c>
      <c r="G1429">
        <v>3.93</v>
      </c>
      <c r="H1429">
        <v>1.55</v>
      </c>
    </row>
    <row r="1430" spans="1:8" x14ac:dyDescent="0.25">
      <c r="A1430" s="1">
        <v>38601</v>
      </c>
      <c r="B1430">
        <v>2422.4</v>
      </c>
      <c r="C1430">
        <v>2436.25</v>
      </c>
      <c r="D1430">
        <v>2417</v>
      </c>
      <c r="E1430">
        <v>2428.6</v>
      </c>
      <c r="F1430">
        <v>15.06</v>
      </c>
      <c r="G1430">
        <v>3.94</v>
      </c>
      <c r="H1430">
        <v>1.55</v>
      </c>
    </row>
    <row r="1431" spans="1:8" x14ac:dyDescent="0.25">
      <c r="A1431" s="1">
        <v>38603</v>
      </c>
      <c r="B1431">
        <v>2429</v>
      </c>
      <c r="C1431">
        <v>2456.9</v>
      </c>
      <c r="D1431">
        <v>2429</v>
      </c>
      <c r="E1431">
        <v>2454.4</v>
      </c>
      <c r="F1431">
        <v>15.22</v>
      </c>
      <c r="G1431">
        <v>3.98</v>
      </c>
      <c r="H1431">
        <v>1.53</v>
      </c>
    </row>
    <row r="1432" spans="1:8" x14ac:dyDescent="0.25">
      <c r="A1432" s="1">
        <v>38604</v>
      </c>
      <c r="B1432">
        <v>2448.8000000000002</v>
      </c>
      <c r="C1432">
        <v>2462.8000000000002</v>
      </c>
      <c r="D1432">
        <v>2441.9</v>
      </c>
      <c r="E1432">
        <v>2455.4</v>
      </c>
      <c r="F1432">
        <v>15.23</v>
      </c>
      <c r="G1432">
        <v>3.98</v>
      </c>
      <c r="H1432">
        <v>1.53</v>
      </c>
    </row>
    <row r="1433" spans="1:8" x14ac:dyDescent="0.25">
      <c r="A1433" s="1">
        <v>38607</v>
      </c>
      <c r="B1433">
        <v>2455.85</v>
      </c>
      <c r="C1433">
        <v>2486.35</v>
      </c>
      <c r="D1433">
        <v>2455.85</v>
      </c>
      <c r="E1433">
        <v>2484.1</v>
      </c>
      <c r="F1433">
        <v>15.41</v>
      </c>
      <c r="G1433">
        <v>4.03</v>
      </c>
      <c r="H1433">
        <v>1.51</v>
      </c>
    </row>
    <row r="1434" spans="1:8" x14ac:dyDescent="0.25">
      <c r="A1434" s="1">
        <v>38608</v>
      </c>
      <c r="B1434">
        <v>2484</v>
      </c>
      <c r="C1434">
        <v>2503</v>
      </c>
      <c r="D1434">
        <v>2477.1</v>
      </c>
      <c r="E1434">
        <v>2500.3000000000002</v>
      </c>
      <c r="F1434">
        <v>15.51</v>
      </c>
      <c r="G1434">
        <v>4.05</v>
      </c>
      <c r="H1434">
        <v>1.5</v>
      </c>
    </row>
    <row r="1435" spans="1:8" x14ac:dyDescent="0.25">
      <c r="A1435" s="1">
        <v>38609</v>
      </c>
      <c r="B1435">
        <v>2500.4</v>
      </c>
      <c r="C1435">
        <v>2514.75</v>
      </c>
      <c r="D1435">
        <v>2476</v>
      </c>
      <c r="E1435">
        <v>2492.4</v>
      </c>
      <c r="F1435">
        <v>15.46</v>
      </c>
      <c r="G1435">
        <v>4.04</v>
      </c>
      <c r="H1435">
        <v>1.51</v>
      </c>
    </row>
    <row r="1436" spans="1:8" x14ac:dyDescent="0.25">
      <c r="A1436" s="1">
        <v>38610</v>
      </c>
      <c r="B1436">
        <v>2492.85</v>
      </c>
      <c r="C1436">
        <v>2527.5</v>
      </c>
      <c r="D1436">
        <v>2492.75</v>
      </c>
      <c r="E1436">
        <v>2523.9</v>
      </c>
      <c r="F1436">
        <v>15.66</v>
      </c>
      <c r="G1436">
        <v>4.09</v>
      </c>
      <c r="H1436">
        <v>1.49</v>
      </c>
    </row>
    <row r="1437" spans="1:8" x14ac:dyDescent="0.25">
      <c r="A1437" s="1">
        <v>38611</v>
      </c>
      <c r="B1437">
        <v>2524.9</v>
      </c>
      <c r="C1437">
        <v>2555.1</v>
      </c>
      <c r="D1437">
        <v>2519.0500000000002</v>
      </c>
      <c r="E1437">
        <v>2552.3000000000002</v>
      </c>
      <c r="F1437">
        <v>15.83</v>
      </c>
      <c r="G1437">
        <v>4.1399999999999997</v>
      </c>
      <c r="H1437">
        <v>1.47</v>
      </c>
    </row>
    <row r="1438" spans="1:8" x14ac:dyDescent="0.25">
      <c r="A1438" s="1">
        <v>38614</v>
      </c>
      <c r="B1438">
        <v>2555.4499999999998</v>
      </c>
      <c r="C1438">
        <v>2579.6999999999998</v>
      </c>
      <c r="D1438">
        <v>2550.4499999999998</v>
      </c>
      <c r="E1438">
        <v>2567.1</v>
      </c>
      <c r="F1438">
        <v>15.92</v>
      </c>
      <c r="G1438">
        <v>4.07</v>
      </c>
      <c r="H1438">
        <v>1.57</v>
      </c>
    </row>
    <row r="1439" spans="1:8" x14ac:dyDescent="0.25">
      <c r="A1439" s="1">
        <v>38615</v>
      </c>
      <c r="B1439">
        <v>2567.1999999999998</v>
      </c>
      <c r="C1439">
        <v>2582.8000000000002</v>
      </c>
      <c r="D1439">
        <v>2546.6</v>
      </c>
      <c r="E1439">
        <v>2578</v>
      </c>
      <c r="F1439">
        <v>15.99</v>
      </c>
      <c r="G1439">
        <v>4.09</v>
      </c>
      <c r="H1439">
        <v>1.56</v>
      </c>
    </row>
    <row r="1440" spans="1:8" x14ac:dyDescent="0.25">
      <c r="A1440" s="1">
        <v>38616</v>
      </c>
      <c r="B1440">
        <v>2576.6999999999998</v>
      </c>
      <c r="C1440">
        <v>2585.6</v>
      </c>
      <c r="D1440">
        <v>2504.9</v>
      </c>
      <c r="E1440">
        <v>2567.3000000000002</v>
      </c>
      <c r="F1440">
        <v>15.93</v>
      </c>
      <c r="G1440">
        <v>4.07</v>
      </c>
      <c r="H1440">
        <v>1.57</v>
      </c>
    </row>
    <row r="1441" spans="1:8" x14ac:dyDescent="0.25">
      <c r="A1441" s="1">
        <v>38617</v>
      </c>
      <c r="B1441">
        <v>2567.85</v>
      </c>
      <c r="C1441">
        <v>2580.4</v>
      </c>
      <c r="D1441">
        <v>2465.85</v>
      </c>
      <c r="E1441">
        <v>2476.5</v>
      </c>
      <c r="F1441">
        <v>15.36</v>
      </c>
      <c r="G1441">
        <v>3.93</v>
      </c>
      <c r="H1441">
        <v>1.63</v>
      </c>
    </row>
    <row r="1442" spans="1:8" x14ac:dyDescent="0.25">
      <c r="A1442" s="1">
        <v>38618</v>
      </c>
      <c r="B1442">
        <v>2480.5</v>
      </c>
      <c r="C1442">
        <v>2507.9</v>
      </c>
      <c r="D1442">
        <v>2453.0500000000002</v>
      </c>
      <c r="E1442">
        <v>2477.6999999999998</v>
      </c>
      <c r="F1442">
        <v>15.37</v>
      </c>
      <c r="G1442">
        <v>3.93</v>
      </c>
      <c r="H1442">
        <v>1.63</v>
      </c>
    </row>
    <row r="1443" spans="1:8" x14ac:dyDescent="0.25">
      <c r="A1443" s="1">
        <v>38621</v>
      </c>
      <c r="B1443">
        <v>2477.85</v>
      </c>
      <c r="C1443">
        <v>2560.85</v>
      </c>
      <c r="D1443">
        <v>2477.85</v>
      </c>
      <c r="E1443">
        <v>2557.3000000000002</v>
      </c>
      <c r="F1443">
        <v>15.88</v>
      </c>
      <c r="G1443">
        <v>3.94</v>
      </c>
      <c r="H1443">
        <v>1.73</v>
      </c>
    </row>
    <row r="1444" spans="1:8" x14ac:dyDescent="0.25">
      <c r="A1444" s="1">
        <v>38622</v>
      </c>
      <c r="B1444">
        <v>2558.5</v>
      </c>
      <c r="C1444">
        <v>2592.5</v>
      </c>
      <c r="D1444">
        <v>2549.85</v>
      </c>
      <c r="E1444">
        <v>2574.8000000000002</v>
      </c>
      <c r="F1444">
        <v>15.99</v>
      </c>
      <c r="G1444">
        <v>3.97</v>
      </c>
      <c r="H1444">
        <v>1.72</v>
      </c>
    </row>
    <row r="1445" spans="1:8" x14ac:dyDescent="0.25">
      <c r="A1445" s="1">
        <v>38623</v>
      </c>
      <c r="B1445">
        <v>2574.4499999999998</v>
      </c>
      <c r="C1445">
        <v>2602.9499999999998</v>
      </c>
      <c r="D1445">
        <v>2559.85</v>
      </c>
      <c r="E1445">
        <v>2598</v>
      </c>
      <c r="F1445">
        <v>16.13</v>
      </c>
      <c r="G1445">
        <v>4</v>
      </c>
      <c r="H1445">
        <v>1.7</v>
      </c>
    </row>
    <row r="1446" spans="1:8" x14ac:dyDescent="0.25">
      <c r="A1446" s="1">
        <v>38624</v>
      </c>
      <c r="B1446">
        <v>2598.6</v>
      </c>
      <c r="C1446">
        <v>2633.9</v>
      </c>
      <c r="D1446">
        <v>2589.4499999999998</v>
      </c>
      <c r="E1446">
        <v>2611.1999999999998</v>
      </c>
      <c r="F1446">
        <v>16.21</v>
      </c>
      <c r="G1446">
        <v>4.03</v>
      </c>
      <c r="H1446">
        <v>1.69</v>
      </c>
    </row>
    <row r="1447" spans="1:8" x14ac:dyDescent="0.25">
      <c r="A1447" s="1">
        <v>38625</v>
      </c>
      <c r="B1447">
        <v>2607.9</v>
      </c>
      <c r="C1447">
        <v>2623.05</v>
      </c>
      <c r="D1447">
        <v>2567.75</v>
      </c>
      <c r="E1447">
        <v>2601.4</v>
      </c>
      <c r="F1447">
        <v>16.149999999999999</v>
      </c>
      <c r="G1447">
        <v>4.01</v>
      </c>
      <c r="H1447">
        <v>1.7</v>
      </c>
    </row>
    <row r="1448" spans="1:8" x14ac:dyDescent="0.25">
      <c r="A1448" s="1">
        <v>38628</v>
      </c>
      <c r="B1448">
        <v>2601</v>
      </c>
      <c r="C1448">
        <v>2635</v>
      </c>
      <c r="D1448">
        <v>2597.1999999999998</v>
      </c>
      <c r="E1448">
        <v>2630</v>
      </c>
      <c r="F1448">
        <v>16.329999999999998</v>
      </c>
      <c r="G1448">
        <v>4.0599999999999996</v>
      </c>
      <c r="H1448">
        <v>1.68</v>
      </c>
    </row>
    <row r="1449" spans="1:8" x14ac:dyDescent="0.25">
      <c r="A1449" s="1">
        <v>38629</v>
      </c>
      <c r="B1449">
        <v>2630</v>
      </c>
      <c r="C1449">
        <v>2667.05</v>
      </c>
      <c r="D1449">
        <v>2629.6</v>
      </c>
      <c r="E1449">
        <v>2663.3</v>
      </c>
      <c r="F1449">
        <v>16.54</v>
      </c>
      <c r="G1449">
        <v>4.1100000000000003</v>
      </c>
      <c r="H1449">
        <v>1.66</v>
      </c>
    </row>
    <row r="1450" spans="1:8" x14ac:dyDescent="0.25">
      <c r="A1450" s="1">
        <v>38630</v>
      </c>
      <c r="B1450">
        <v>2663.7</v>
      </c>
      <c r="C1450">
        <v>2669.2</v>
      </c>
      <c r="D1450">
        <v>2636.6</v>
      </c>
      <c r="E1450">
        <v>2644.4</v>
      </c>
      <c r="F1450">
        <v>16.420000000000002</v>
      </c>
      <c r="G1450">
        <v>4.08</v>
      </c>
      <c r="H1450">
        <v>1.67</v>
      </c>
    </row>
    <row r="1451" spans="1:8" x14ac:dyDescent="0.25">
      <c r="A1451" s="1">
        <v>38631</v>
      </c>
      <c r="B1451">
        <v>2643.8</v>
      </c>
      <c r="C1451">
        <v>2643.8</v>
      </c>
      <c r="D1451">
        <v>2571.3000000000002</v>
      </c>
      <c r="E1451">
        <v>2579.1</v>
      </c>
      <c r="F1451">
        <v>16.02</v>
      </c>
      <c r="G1451">
        <v>3.98</v>
      </c>
      <c r="H1451">
        <v>1.71</v>
      </c>
    </row>
    <row r="1452" spans="1:8" x14ac:dyDescent="0.25">
      <c r="A1452" s="1">
        <v>38632</v>
      </c>
      <c r="B1452">
        <v>2577.1999999999998</v>
      </c>
      <c r="C1452">
        <v>2603.25</v>
      </c>
      <c r="D1452">
        <v>2547.5500000000002</v>
      </c>
      <c r="E1452">
        <v>2574</v>
      </c>
      <c r="F1452">
        <v>15.99</v>
      </c>
      <c r="G1452">
        <v>3.97</v>
      </c>
      <c r="H1452">
        <v>1.72</v>
      </c>
    </row>
    <row r="1453" spans="1:8" x14ac:dyDescent="0.25">
      <c r="A1453" s="1">
        <v>38635</v>
      </c>
      <c r="B1453">
        <v>2577.1</v>
      </c>
      <c r="C1453">
        <v>2595.15</v>
      </c>
      <c r="D1453">
        <v>2561</v>
      </c>
      <c r="E1453">
        <v>2566.8000000000002</v>
      </c>
      <c r="F1453">
        <v>15.94</v>
      </c>
      <c r="G1453">
        <v>3.96</v>
      </c>
      <c r="H1453">
        <v>1.72</v>
      </c>
    </row>
    <row r="1454" spans="1:8" x14ac:dyDescent="0.25">
      <c r="A1454" s="1">
        <v>38636</v>
      </c>
      <c r="B1454">
        <v>2569.15</v>
      </c>
      <c r="C1454">
        <v>2592</v>
      </c>
      <c r="D1454">
        <v>2533.6999999999998</v>
      </c>
      <c r="E1454">
        <v>2589.5</v>
      </c>
      <c r="F1454">
        <v>16</v>
      </c>
      <c r="G1454">
        <v>3.99</v>
      </c>
      <c r="H1454">
        <v>1.71</v>
      </c>
    </row>
    <row r="1455" spans="1:8" x14ac:dyDescent="0.25">
      <c r="A1455" s="1">
        <v>38638</v>
      </c>
      <c r="B1455">
        <v>2584.4</v>
      </c>
      <c r="C1455">
        <v>2589.35</v>
      </c>
      <c r="D1455">
        <v>2529.0500000000002</v>
      </c>
      <c r="E1455">
        <v>2537.3000000000002</v>
      </c>
      <c r="F1455">
        <v>15.67</v>
      </c>
      <c r="G1455">
        <v>3.91</v>
      </c>
      <c r="H1455">
        <v>1.74</v>
      </c>
    </row>
    <row r="1456" spans="1:8" x14ac:dyDescent="0.25">
      <c r="A1456" s="1">
        <v>38639</v>
      </c>
      <c r="B1456">
        <v>2537.6999999999998</v>
      </c>
      <c r="C1456">
        <v>2548</v>
      </c>
      <c r="D1456">
        <v>2478</v>
      </c>
      <c r="E1456">
        <v>2484.4</v>
      </c>
      <c r="F1456">
        <v>15.3</v>
      </c>
      <c r="G1456">
        <v>3.83</v>
      </c>
      <c r="H1456">
        <v>1.78</v>
      </c>
    </row>
    <row r="1457" spans="1:8" x14ac:dyDescent="0.25">
      <c r="A1457" s="1">
        <v>38642</v>
      </c>
      <c r="B1457">
        <v>2488.4</v>
      </c>
      <c r="C1457">
        <v>2498.6</v>
      </c>
      <c r="D1457">
        <v>2459.5</v>
      </c>
      <c r="E1457">
        <v>2485.1</v>
      </c>
      <c r="F1457">
        <v>15.27</v>
      </c>
      <c r="G1457">
        <v>3.8</v>
      </c>
      <c r="H1457">
        <v>1.78</v>
      </c>
    </row>
    <row r="1458" spans="1:8" x14ac:dyDescent="0.25">
      <c r="A1458" s="1">
        <v>38643</v>
      </c>
      <c r="B1458">
        <v>2485.25</v>
      </c>
      <c r="C1458">
        <v>2517.6999999999998</v>
      </c>
      <c r="D1458">
        <v>2452.5</v>
      </c>
      <c r="E1458">
        <v>2468.1999999999998</v>
      </c>
      <c r="F1458">
        <v>15.17</v>
      </c>
      <c r="G1458">
        <v>3.78</v>
      </c>
      <c r="H1458">
        <v>1.79</v>
      </c>
    </row>
    <row r="1459" spans="1:8" x14ac:dyDescent="0.25">
      <c r="A1459" s="1">
        <v>38644</v>
      </c>
      <c r="B1459">
        <v>2467.8000000000002</v>
      </c>
      <c r="C1459">
        <v>2467.85</v>
      </c>
      <c r="D1459">
        <v>2394.9499999999998</v>
      </c>
      <c r="E1459">
        <v>2412.4</v>
      </c>
      <c r="F1459">
        <v>14.81</v>
      </c>
      <c r="G1459">
        <v>3.69</v>
      </c>
      <c r="H1459">
        <v>1.83</v>
      </c>
    </row>
    <row r="1460" spans="1:8" x14ac:dyDescent="0.25">
      <c r="A1460" s="1">
        <v>38645</v>
      </c>
      <c r="B1460">
        <v>2421.4</v>
      </c>
      <c r="C1460">
        <v>2463.85</v>
      </c>
      <c r="D1460">
        <v>2363.5500000000002</v>
      </c>
      <c r="E1460">
        <v>2395.4</v>
      </c>
      <c r="F1460">
        <v>14.69</v>
      </c>
      <c r="G1460">
        <v>3.67</v>
      </c>
      <c r="H1460">
        <v>1.85</v>
      </c>
    </row>
    <row r="1461" spans="1:8" x14ac:dyDescent="0.25">
      <c r="A1461" s="1">
        <v>38646</v>
      </c>
      <c r="B1461">
        <v>2397.85</v>
      </c>
      <c r="C1461">
        <v>2447.85</v>
      </c>
      <c r="D1461">
        <v>2384.0500000000002</v>
      </c>
      <c r="E1461">
        <v>2443.6999999999998</v>
      </c>
      <c r="F1461">
        <v>15.02</v>
      </c>
      <c r="G1461">
        <v>3.74</v>
      </c>
      <c r="H1461">
        <v>1.81</v>
      </c>
    </row>
    <row r="1462" spans="1:8" x14ac:dyDescent="0.25">
      <c r="A1462" s="1">
        <v>38649</v>
      </c>
      <c r="B1462">
        <v>2444.1999999999998</v>
      </c>
      <c r="C1462">
        <v>2460</v>
      </c>
      <c r="D1462">
        <v>2388.4</v>
      </c>
      <c r="E1462">
        <v>2394.8000000000002</v>
      </c>
      <c r="F1462">
        <v>14.72</v>
      </c>
      <c r="G1462">
        <v>3.67</v>
      </c>
      <c r="H1462">
        <v>1.85</v>
      </c>
    </row>
    <row r="1463" spans="1:8" x14ac:dyDescent="0.25">
      <c r="A1463" s="1">
        <v>38650</v>
      </c>
      <c r="B1463">
        <v>2394.9499999999998</v>
      </c>
      <c r="C1463">
        <v>2444.6</v>
      </c>
      <c r="D1463">
        <v>2390.85</v>
      </c>
      <c r="E1463">
        <v>2418.1999999999998</v>
      </c>
      <c r="F1463">
        <v>14.81</v>
      </c>
      <c r="G1463">
        <v>3.7</v>
      </c>
      <c r="H1463">
        <v>1.83</v>
      </c>
    </row>
    <row r="1464" spans="1:8" x14ac:dyDescent="0.25">
      <c r="A1464" s="1">
        <v>38651</v>
      </c>
      <c r="B1464">
        <v>2418.4499999999998</v>
      </c>
      <c r="C1464">
        <v>2434</v>
      </c>
      <c r="D1464">
        <v>2401.1</v>
      </c>
      <c r="E1464">
        <v>2408.5</v>
      </c>
      <c r="F1464">
        <v>14.58</v>
      </c>
      <c r="G1464">
        <v>3.69</v>
      </c>
      <c r="H1464">
        <v>1.84</v>
      </c>
    </row>
    <row r="1465" spans="1:8" x14ac:dyDescent="0.25">
      <c r="A1465" s="1">
        <v>38652</v>
      </c>
      <c r="B1465">
        <v>2408.9499999999998</v>
      </c>
      <c r="C1465">
        <v>2416.4499999999998</v>
      </c>
      <c r="D1465">
        <v>2338.6</v>
      </c>
      <c r="E1465">
        <v>2352.9</v>
      </c>
      <c r="F1465">
        <v>14.01</v>
      </c>
      <c r="G1465">
        <v>3.6</v>
      </c>
      <c r="H1465">
        <v>1.88</v>
      </c>
    </row>
    <row r="1466" spans="1:8" x14ac:dyDescent="0.25">
      <c r="A1466" s="1">
        <v>38653</v>
      </c>
      <c r="B1466">
        <v>2352.65</v>
      </c>
      <c r="C1466">
        <v>2355.15</v>
      </c>
      <c r="D1466">
        <v>2307.4499999999998</v>
      </c>
      <c r="E1466">
        <v>2316</v>
      </c>
      <c r="F1466">
        <v>13.74</v>
      </c>
      <c r="G1466">
        <v>3.55</v>
      </c>
      <c r="H1466">
        <v>1.91</v>
      </c>
    </row>
    <row r="1467" spans="1:8" x14ac:dyDescent="0.25">
      <c r="A1467" s="1">
        <v>38656</v>
      </c>
      <c r="B1467">
        <v>2314.85</v>
      </c>
      <c r="C1467">
        <v>2373.4</v>
      </c>
      <c r="D1467">
        <v>2314.1999999999998</v>
      </c>
      <c r="E1467">
        <v>2370.9</v>
      </c>
      <c r="F1467">
        <v>14.23</v>
      </c>
      <c r="G1467">
        <v>3.63</v>
      </c>
      <c r="H1467">
        <v>1.87</v>
      </c>
    </row>
    <row r="1468" spans="1:8" x14ac:dyDescent="0.25">
      <c r="A1468" s="1">
        <v>38657</v>
      </c>
      <c r="B1468">
        <v>2366.8000000000002</v>
      </c>
      <c r="C1468">
        <v>2410.15</v>
      </c>
      <c r="D1468">
        <v>2366.8000000000002</v>
      </c>
      <c r="E1468">
        <v>2386.6999999999998</v>
      </c>
      <c r="F1468">
        <v>14.32</v>
      </c>
      <c r="G1468">
        <v>3.65</v>
      </c>
      <c r="H1468">
        <v>1.85</v>
      </c>
    </row>
    <row r="1469" spans="1:8" x14ac:dyDescent="0.25">
      <c r="A1469" s="1">
        <v>38658</v>
      </c>
      <c r="B1469">
        <v>2386.4499999999998</v>
      </c>
      <c r="C1469">
        <v>2423.8000000000002</v>
      </c>
      <c r="D1469">
        <v>2367.75</v>
      </c>
      <c r="E1469">
        <v>2419</v>
      </c>
      <c r="F1469">
        <v>14.52</v>
      </c>
      <c r="G1469">
        <v>3.7</v>
      </c>
      <c r="H1469">
        <v>1.83</v>
      </c>
    </row>
    <row r="1470" spans="1:8" x14ac:dyDescent="0.25">
      <c r="A1470" s="1">
        <v>38663</v>
      </c>
      <c r="B1470">
        <v>2419.25</v>
      </c>
      <c r="C1470">
        <v>2464.65</v>
      </c>
      <c r="D1470">
        <v>2411.6</v>
      </c>
      <c r="E1470">
        <v>2461.6</v>
      </c>
      <c r="F1470">
        <v>14.77</v>
      </c>
      <c r="G1470">
        <v>3.77</v>
      </c>
      <c r="H1470">
        <v>1.8</v>
      </c>
    </row>
    <row r="1471" spans="1:8" x14ac:dyDescent="0.25">
      <c r="A1471" s="1">
        <v>38664</v>
      </c>
      <c r="B1471">
        <v>2463.65</v>
      </c>
      <c r="C1471">
        <v>2502.9</v>
      </c>
      <c r="D1471">
        <v>2460</v>
      </c>
      <c r="E1471">
        <v>2492.6</v>
      </c>
      <c r="F1471">
        <v>14.96</v>
      </c>
      <c r="G1471">
        <v>3.82</v>
      </c>
      <c r="H1471">
        <v>1.78</v>
      </c>
    </row>
    <row r="1472" spans="1:8" x14ac:dyDescent="0.25">
      <c r="A1472" s="1">
        <v>38665</v>
      </c>
      <c r="B1472">
        <v>2493.1</v>
      </c>
      <c r="C1472">
        <v>2519.4</v>
      </c>
      <c r="D1472">
        <v>2475.6999999999998</v>
      </c>
      <c r="E1472">
        <v>2489.1</v>
      </c>
      <c r="F1472">
        <v>14.94</v>
      </c>
      <c r="G1472">
        <v>3.81</v>
      </c>
      <c r="H1472">
        <v>1.78</v>
      </c>
    </row>
    <row r="1473" spans="1:8" x14ac:dyDescent="0.25">
      <c r="A1473" s="1">
        <v>38666</v>
      </c>
      <c r="B1473">
        <v>2489.1</v>
      </c>
      <c r="C1473">
        <v>2504.75</v>
      </c>
      <c r="D1473">
        <v>2480.85</v>
      </c>
      <c r="E1473">
        <v>2500.6999999999998</v>
      </c>
      <c r="F1473">
        <v>15.01</v>
      </c>
      <c r="G1473">
        <v>3.83</v>
      </c>
      <c r="H1473">
        <v>1.77</v>
      </c>
    </row>
    <row r="1474" spans="1:8" x14ac:dyDescent="0.25">
      <c r="A1474" s="1">
        <v>38667</v>
      </c>
      <c r="B1474">
        <v>2500.85</v>
      </c>
      <c r="C1474">
        <v>2551.4</v>
      </c>
      <c r="D1474">
        <v>2500.85</v>
      </c>
      <c r="E1474">
        <v>2548.6</v>
      </c>
      <c r="F1474">
        <v>15.29</v>
      </c>
      <c r="G1474">
        <v>3.9</v>
      </c>
      <c r="H1474">
        <v>1.74</v>
      </c>
    </row>
    <row r="1475" spans="1:8" x14ac:dyDescent="0.25">
      <c r="A1475" s="1">
        <v>38670</v>
      </c>
      <c r="B1475">
        <v>2548.5500000000002</v>
      </c>
      <c r="C1475">
        <v>2576.9499999999998</v>
      </c>
      <c r="D1475">
        <v>2534.4</v>
      </c>
      <c r="E1475">
        <v>2558.6999999999998</v>
      </c>
      <c r="F1475">
        <v>15.36</v>
      </c>
      <c r="G1475">
        <v>3.92</v>
      </c>
      <c r="H1475">
        <v>1.73</v>
      </c>
    </row>
    <row r="1476" spans="1:8" x14ac:dyDescent="0.25">
      <c r="A1476" s="1">
        <v>38672</v>
      </c>
      <c r="B1476">
        <v>2559.4499999999998</v>
      </c>
      <c r="C1476">
        <v>2585.9499999999998</v>
      </c>
      <c r="D1476">
        <v>2559.4499999999998</v>
      </c>
      <c r="E1476">
        <v>2582.6999999999998</v>
      </c>
      <c r="F1476">
        <v>15.5</v>
      </c>
      <c r="G1476">
        <v>3.96</v>
      </c>
      <c r="H1476">
        <v>1.71</v>
      </c>
    </row>
    <row r="1477" spans="1:8" x14ac:dyDescent="0.25">
      <c r="A1477" s="1">
        <v>38673</v>
      </c>
      <c r="B1477">
        <v>2558.4499999999998</v>
      </c>
      <c r="C1477">
        <v>2608.85</v>
      </c>
      <c r="D1477">
        <v>2558.4499999999998</v>
      </c>
      <c r="E1477">
        <v>2603.9</v>
      </c>
      <c r="F1477">
        <v>15.63</v>
      </c>
      <c r="G1477">
        <v>3.99</v>
      </c>
      <c r="H1477">
        <v>1.7</v>
      </c>
    </row>
    <row r="1478" spans="1:8" x14ac:dyDescent="0.25">
      <c r="A1478" s="1">
        <v>38674</v>
      </c>
      <c r="B1478">
        <v>2604</v>
      </c>
      <c r="C1478">
        <v>2632.35</v>
      </c>
      <c r="D1478">
        <v>2595.15</v>
      </c>
      <c r="E1478">
        <v>2620</v>
      </c>
      <c r="F1478">
        <v>15.73</v>
      </c>
      <c r="G1478">
        <v>4.01</v>
      </c>
      <c r="H1478">
        <v>1.69</v>
      </c>
    </row>
    <row r="1479" spans="1:8" x14ac:dyDescent="0.25">
      <c r="A1479" s="1">
        <v>38677</v>
      </c>
      <c r="B1479">
        <v>2620.1</v>
      </c>
      <c r="C1479">
        <v>2626.4</v>
      </c>
      <c r="D1479">
        <v>2591.75</v>
      </c>
      <c r="E1479">
        <v>2602.5</v>
      </c>
      <c r="F1479">
        <v>15.65</v>
      </c>
      <c r="G1479">
        <v>3.99</v>
      </c>
      <c r="H1479">
        <v>1.7</v>
      </c>
    </row>
    <row r="1480" spans="1:8" x14ac:dyDescent="0.25">
      <c r="A1480" s="1">
        <v>38678</v>
      </c>
      <c r="B1480">
        <v>2603.25</v>
      </c>
      <c r="C1480">
        <v>2614</v>
      </c>
      <c r="D1480">
        <v>2567.0500000000002</v>
      </c>
      <c r="E1480">
        <v>2572.8000000000002</v>
      </c>
      <c r="F1480">
        <v>15.47</v>
      </c>
      <c r="G1480">
        <v>3.95</v>
      </c>
      <c r="H1480">
        <v>1.72</v>
      </c>
    </row>
    <row r="1481" spans="1:8" x14ac:dyDescent="0.25">
      <c r="A1481" s="1">
        <v>38679</v>
      </c>
      <c r="B1481">
        <v>2572.85</v>
      </c>
      <c r="C1481">
        <v>2613.4</v>
      </c>
      <c r="D1481">
        <v>2563.1</v>
      </c>
      <c r="E1481">
        <v>2608.6</v>
      </c>
      <c r="F1481">
        <v>15.68</v>
      </c>
      <c r="G1481">
        <v>4</v>
      </c>
      <c r="H1481">
        <v>1.69</v>
      </c>
    </row>
    <row r="1482" spans="1:8" x14ac:dyDescent="0.25">
      <c r="A1482" s="1">
        <v>38680</v>
      </c>
      <c r="B1482">
        <v>2608.9</v>
      </c>
      <c r="C1482">
        <v>2643.7</v>
      </c>
      <c r="D1482">
        <v>2608.6999999999998</v>
      </c>
      <c r="E1482">
        <v>2635</v>
      </c>
      <c r="F1482">
        <v>15.84</v>
      </c>
      <c r="G1482">
        <v>4.04</v>
      </c>
      <c r="H1482">
        <v>1.68</v>
      </c>
    </row>
    <row r="1483" spans="1:8" x14ac:dyDescent="0.25">
      <c r="A1483" s="1">
        <v>38681</v>
      </c>
      <c r="B1483">
        <v>2635.35</v>
      </c>
      <c r="C1483">
        <v>2668.9</v>
      </c>
      <c r="D1483">
        <v>2633.75</v>
      </c>
      <c r="E1483">
        <v>2664.3</v>
      </c>
      <c r="F1483">
        <v>16.02</v>
      </c>
      <c r="G1483">
        <v>4.09</v>
      </c>
      <c r="H1483">
        <v>1.66</v>
      </c>
    </row>
    <row r="1484" spans="1:8" x14ac:dyDescent="0.25">
      <c r="A1484" s="1">
        <v>38682</v>
      </c>
      <c r="B1484">
        <v>2664.85</v>
      </c>
      <c r="C1484">
        <v>2686.5</v>
      </c>
      <c r="D1484">
        <v>2664.7</v>
      </c>
      <c r="E1484">
        <v>2683.4</v>
      </c>
      <c r="F1484">
        <v>16.13</v>
      </c>
      <c r="G1484">
        <v>4.12</v>
      </c>
      <c r="H1484">
        <v>1.65</v>
      </c>
    </row>
    <row r="1485" spans="1:8" x14ac:dyDescent="0.25">
      <c r="A1485" s="1">
        <v>38684</v>
      </c>
      <c r="B1485">
        <v>2683.6</v>
      </c>
      <c r="C1485">
        <v>2717.15</v>
      </c>
      <c r="D1485">
        <v>2682.65</v>
      </c>
      <c r="E1485">
        <v>2712</v>
      </c>
      <c r="F1485">
        <v>16.309999999999999</v>
      </c>
      <c r="G1485">
        <v>4.1500000000000004</v>
      </c>
      <c r="H1485">
        <v>1.64</v>
      </c>
    </row>
    <row r="1486" spans="1:8" x14ac:dyDescent="0.25">
      <c r="A1486" s="1">
        <v>38685</v>
      </c>
      <c r="B1486">
        <v>2712.35</v>
      </c>
      <c r="C1486">
        <v>2713.9</v>
      </c>
      <c r="D1486">
        <v>2679.9</v>
      </c>
      <c r="E1486">
        <v>2698.3</v>
      </c>
      <c r="F1486">
        <v>16.22</v>
      </c>
      <c r="G1486">
        <v>4.13</v>
      </c>
      <c r="H1486">
        <v>1.65</v>
      </c>
    </row>
    <row r="1487" spans="1:8" x14ac:dyDescent="0.25">
      <c r="A1487" s="1">
        <v>38686</v>
      </c>
      <c r="B1487">
        <v>2698.1</v>
      </c>
      <c r="C1487">
        <v>2727.05</v>
      </c>
      <c r="D1487">
        <v>2647.1</v>
      </c>
      <c r="E1487">
        <v>2652.2</v>
      </c>
      <c r="F1487">
        <v>15.95</v>
      </c>
      <c r="G1487">
        <v>4.0599999999999996</v>
      </c>
      <c r="H1487">
        <v>1.68</v>
      </c>
    </row>
    <row r="1488" spans="1:8" x14ac:dyDescent="0.25">
      <c r="A1488" s="1">
        <v>38687</v>
      </c>
      <c r="B1488">
        <v>2651.6</v>
      </c>
      <c r="C1488">
        <v>2705</v>
      </c>
      <c r="D1488">
        <v>2641.95</v>
      </c>
      <c r="E1488">
        <v>2698.9</v>
      </c>
      <c r="F1488">
        <v>16.23</v>
      </c>
      <c r="G1488">
        <v>4.13</v>
      </c>
      <c r="H1488">
        <v>1.65</v>
      </c>
    </row>
    <row r="1489" spans="1:8" x14ac:dyDescent="0.25">
      <c r="A1489" s="1">
        <v>38688</v>
      </c>
      <c r="B1489">
        <v>2699.55</v>
      </c>
      <c r="C1489">
        <v>2730.7</v>
      </c>
      <c r="D1489">
        <v>2691.5</v>
      </c>
      <c r="E1489">
        <v>2697.9</v>
      </c>
      <c r="F1489">
        <v>16.22</v>
      </c>
      <c r="G1489">
        <v>4.13</v>
      </c>
      <c r="H1489">
        <v>1.65</v>
      </c>
    </row>
    <row r="1490" spans="1:8" x14ac:dyDescent="0.25">
      <c r="A1490" s="1">
        <v>38691</v>
      </c>
      <c r="B1490">
        <v>2697.6</v>
      </c>
      <c r="C1490">
        <v>2710.65</v>
      </c>
      <c r="D1490">
        <v>2654.35</v>
      </c>
      <c r="E1490">
        <v>2660.5</v>
      </c>
      <c r="F1490">
        <v>16</v>
      </c>
      <c r="G1490">
        <v>4.08</v>
      </c>
      <c r="H1490">
        <v>1.68</v>
      </c>
    </row>
    <row r="1491" spans="1:8" x14ac:dyDescent="0.25">
      <c r="A1491" s="1">
        <v>38692</v>
      </c>
      <c r="B1491">
        <v>2661.4</v>
      </c>
      <c r="C1491">
        <v>2694.4</v>
      </c>
      <c r="D1491">
        <v>2647.35</v>
      </c>
      <c r="E1491">
        <v>2662.3</v>
      </c>
      <c r="F1491">
        <v>16.010000000000002</v>
      </c>
      <c r="G1491">
        <v>4.08</v>
      </c>
      <c r="H1491">
        <v>1.68</v>
      </c>
    </row>
    <row r="1492" spans="1:8" x14ac:dyDescent="0.25">
      <c r="A1492" s="1">
        <v>38693</v>
      </c>
      <c r="B1492">
        <v>2662.3</v>
      </c>
      <c r="C1492">
        <v>2697.1</v>
      </c>
      <c r="D1492">
        <v>2662.3</v>
      </c>
      <c r="E1492">
        <v>2693</v>
      </c>
      <c r="F1492">
        <v>16.2</v>
      </c>
      <c r="G1492">
        <v>4.13</v>
      </c>
      <c r="H1492">
        <v>1.66</v>
      </c>
    </row>
    <row r="1493" spans="1:8" x14ac:dyDescent="0.25">
      <c r="A1493" s="1">
        <v>38694</v>
      </c>
      <c r="B1493">
        <v>2694.95</v>
      </c>
      <c r="C1493">
        <v>2711.6</v>
      </c>
      <c r="D1493">
        <v>2673.5</v>
      </c>
      <c r="E1493">
        <v>2706.7</v>
      </c>
      <c r="F1493">
        <v>16.28</v>
      </c>
      <c r="G1493">
        <v>4.1500000000000004</v>
      </c>
      <c r="H1493">
        <v>1.65</v>
      </c>
    </row>
    <row r="1494" spans="1:8" x14ac:dyDescent="0.25">
      <c r="A1494" s="1">
        <v>38695</v>
      </c>
      <c r="B1494">
        <v>2706.75</v>
      </c>
      <c r="C1494">
        <v>2761.1</v>
      </c>
      <c r="D1494">
        <v>2698</v>
      </c>
      <c r="E1494">
        <v>2756.4</v>
      </c>
      <c r="F1494">
        <v>16.579999999999998</v>
      </c>
      <c r="G1494">
        <v>4.22</v>
      </c>
      <c r="H1494">
        <v>1.62</v>
      </c>
    </row>
    <row r="1495" spans="1:8" x14ac:dyDescent="0.25">
      <c r="A1495" s="1">
        <v>38698</v>
      </c>
      <c r="B1495">
        <v>2756.4</v>
      </c>
      <c r="C1495">
        <v>2789.35</v>
      </c>
      <c r="D1495">
        <v>2756.4</v>
      </c>
      <c r="E1495">
        <v>2776.2</v>
      </c>
      <c r="F1495">
        <v>16.7</v>
      </c>
      <c r="G1495">
        <v>4.25</v>
      </c>
      <c r="H1495">
        <v>1.61</v>
      </c>
    </row>
    <row r="1496" spans="1:8" x14ac:dyDescent="0.25">
      <c r="A1496" s="1">
        <v>38699</v>
      </c>
      <c r="B1496">
        <v>2776.8</v>
      </c>
      <c r="C1496">
        <v>2815.3</v>
      </c>
      <c r="D1496">
        <v>2764.65</v>
      </c>
      <c r="E1496">
        <v>2812.3</v>
      </c>
      <c r="F1496">
        <v>16.91</v>
      </c>
      <c r="G1496">
        <v>4.3099999999999996</v>
      </c>
      <c r="H1496">
        <v>1.59</v>
      </c>
    </row>
    <row r="1497" spans="1:8" x14ac:dyDescent="0.25">
      <c r="A1497" s="1">
        <v>38700</v>
      </c>
      <c r="B1497">
        <v>2812.8</v>
      </c>
      <c r="C1497">
        <v>2825.65</v>
      </c>
      <c r="D1497">
        <v>2788.3</v>
      </c>
      <c r="E1497">
        <v>2804.5</v>
      </c>
      <c r="F1497">
        <v>16.87</v>
      </c>
      <c r="G1497">
        <v>4.3</v>
      </c>
      <c r="H1497">
        <v>1.59</v>
      </c>
    </row>
    <row r="1498" spans="1:8" x14ac:dyDescent="0.25">
      <c r="A1498" s="1">
        <v>38701</v>
      </c>
      <c r="B1498">
        <v>2805.2</v>
      </c>
      <c r="C1498">
        <v>2821.5</v>
      </c>
      <c r="D1498">
        <v>2763.35</v>
      </c>
      <c r="E1498">
        <v>2778.5</v>
      </c>
      <c r="F1498">
        <v>16.71</v>
      </c>
      <c r="G1498">
        <v>4.26</v>
      </c>
      <c r="H1498">
        <v>1.61</v>
      </c>
    </row>
    <row r="1499" spans="1:8" x14ac:dyDescent="0.25">
      <c r="A1499" s="1">
        <v>38702</v>
      </c>
      <c r="B1499">
        <v>2778.65</v>
      </c>
      <c r="C1499">
        <v>2814.9</v>
      </c>
      <c r="D1499">
        <v>2766.5</v>
      </c>
      <c r="E1499">
        <v>2810.1</v>
      </c>
      <c r="F1499">
        <v>16.899999999999999</v>
      </c>
      <c r="G1499">
        <v>4.3</v>
      </c>
      <c r="H1499">
        <v>1.59</v>
      </c>
    </row>
    <row r="1500" spans="1:8" x14ac:dyDescent="0.25">
      <c r="A1500" s="1">
        <v>38705</v>
      </c>
      <c r="B1500">
        <v>2808.35</v>
      </c>
      <c r="C1500">
        <v>2846</v>
      </c>
      <c r="D1500">
        <v>2803.45</v>
      </c>
      <c r="E1500">
        <v>2842.6</v>
      </c>
      <c r="F1500">
        <v>17.2</v>
      </c>
      <c r="G1500">
        <v>4.38</v>
      </c>
      <c r="H1500">
        <v>1.56</v>
      </c>
    </row>
    <row r="1501" spans="1:8" x14ac:dyDescent="0.25">
      <c r="A1501" s="1">
        <v>38706</v>
      </c>
      <c r="B1501">
        <v>2843.15</v>
      </c>
      <c r="C1501">
        <v>2853.1</v>
      </c>
      <c r="D1501">
        <v>2815.2</v>
      </c>
      <c r="E1501">
        <v>2826.2</v>
      </c>
      <c r="F1501">
        <v>17.100000000000001</v>
      </c>
      <c r="G1501">
        <v>4.3499999999999996</v>
      </c>
      <c r="H1501">
        <v>1.57</v>
      </c>
    </row>
    <row r="1502" spans="1:8" x14ac:dyDescent="0.25">
      <c r="A1502" s="1">
        <v>38707</v>
      </c>
      <c r="B1502">
        <v>2826.45</v>
      </c>
      <c r="C1502">
        <v>2847.3</v>
      </c>
      <c r="D1502">
        <v>2799.45</v>
      </c>
      <c r="E1502">
        <v>2822.9</v>
      </c>
      <c r="F1502">
        <v>17.079999999999998</v>
      </c>
      <c r="G1502">
        <v>4.3499999999999996</v>
      </c>
      <c r="H1502">
        <v>1.57</v>
      </c>
    </row>
    <row r="1503" spans="1:8" x14ac:dyDescent="0.25">
      <c r="A1503" s="1">
        <v>38708</v>
      </c>
      <c r="B1503">
        <v>2826.7</v>
      </c>
      <c r="C1503">
        <v>2846.65</v>
      </c>
      <c r="D1503">
        <v>2818.65</v>
      </c>
      <c r="E1503">
        <v>2835.2</v>
      </c>
      <c r="F1503">
        <v>17.149999999999999</v>
      </c>
      <c r="G1503">
        <v>4.37</v>
      </c>
      <c r="H1503">
        <v>1.56</v>
      </c>
    </row>
    <row r="1504" spans="1:8" x14ac:dyDescent="0.25">
      <c r="A1504" s="1">
        <v>38709</v>
      </c>
      <c r="B1504">
        <v>2835.7</v>
      </c>
      <c r="C1504">
        <v>2857</v>
      </c>
      <c r="D1504">
        <v>2799.7</v>
      </c>
      <c r="E1504">
        <v>2804.8</v>
      </c>
      <c r="F1504">
        <v>16.97</v>
      </c>
      <c r="G1504">
        <v>4.32</v>
      </c>
      <c r="H1504">
        <v>1.58</v>
      </c>
    </row>
    <row r="1505" spans="1:8" x14ac:dyDescent="0.25">
      <c r="A1505" s="1">
        <v>38712</v>
      </c>
      <c r="B1505">
        <v>2804.3</v>
      </c>
      <c r="C1505">
        <v>2804.3</v>
      </c>
      <c r="D1505">
        <v>2741.8</v>
      </c>
      <c r="E1505">
        <v>2749.6</v>
      </c>
      <c r="F1505">
        <v>16.64</v>
      </c>
      <c r="G1505">
        <v>4.24</v>
      </c>
      <c r="H1505">
        <v>1.61</v>
      </c>
    </row>
    <row r="1506" spans="1:8" x14ac:dyDescent="0.25">
      <c r="A1506" s="1">
        <v>38713</v>
      </c>
      <c r="B1506">
        <v>2746.25</v>
      </c>
      <c r="C1506">
        <v>2812.6</v>
      </c>
      <c r="D1506">
        <v>2725.7</v>
      </c>
      <c r="E1506">
        <v>2805.9</v>
      </c>
      <c r="F1506">
        <v>16.98</v>
      </c>
      <c r="G1506">
        <v>4.32</v>
      </c>
      <c r="H1506">
        <v>1.58</v>
      </c>
    </row>
    <row r="1507" spans="1:8" x14ac:dyDescent="0.25">
      <c r="A1507" s="1">
        <v>38714</v>
      </c>
      <c r="B1507">
        <v>2806.8</v>
      </c>
      <c r="C1507">
        <v>2824.3</v>
      </c>
      <c r="D1507">
        <v>2780</v>
      </c>
      <c r="E1507">
        <v>2794</v>
      </c>
      <c r="F1507">
        <v>16.91</v>
      </c>
      <c r="G1507">
        <v>4.3099999999999996</v>
      </c>
      <c r="H1507">
        <v>1.59</v>
      </c>
    </row>
    <row r="1508" spans="1:8" x14ac:dyDescent="0.25">
      <c r="A1508" s="1">
        <v>38715</v>
      </c>
      <c r="B1508">
        <v>2792.75</v>
      </c>
      <c r="C1508">
        <v>2829.4</v>
      </c>
      <c r="D1508">
        <v>2792.75</v>
      </c>
      <c r="E1508">
        <v>2821.9</v>
      </c>
      <c r="F1508">
        <v>17.07</v>
      </c>
      <c r="G1508">
        <v>4.3499999999999996</v>
      </c>
      <c r="H1508">
        <v>1.57</v>
      </c>
    </row>
    <row r="1509" spans="1:8" x14ac:dyDescent="0.25">
      <c r="A1509" s="1">
        <v>38716</v>
      </c>
      <c r="B1509">
        <v>2823.95</v>
      </c>
      <c r="C1509">
        <v>2845.55</v>
      </c>
      <c r="D1509">
        <v>2812.75</v>
      </c>
      <c r="E1509">
        <v>2836.5</v>
      </c>
      <c r="F1509">
        <v>17.16</v>
      </c>
      <c r="G1509">
        <v>4.37</v>
      </c>
      <c r="H1509">
        <v>1.56</v>
      </c>
    </row>
    <row r="1510" spans="1:8" x14ac:dyDescent="0.25">
      <c r="A1510" s="1">
        <v>38719</v>
      </c>
      <c r="B1510">
        <v>2836.8</v>
      </c>
      <c r="C1510">
        <v>2849.45</v>
      </c>
      <c r="D1510">
        <v>2825.4</v>
      </c>
      <c r="E1510">
        <v>2835.9</v>
      </c>
      <c r="F1510">
        <v>17.16</v>
      </c>
      <c r="G1510">
        <v>4.37</v>
      </c>
      <c r="H1510">
        <v>1.56</v>
      </c>
    </row>
    <row r="1511" spans="1:8" x14ac:dyDescent="0.25">
      <c r="A1511" s="1">
        <v>38720</v>
      </c>
      <c r="B1511">
        <v>2835.95</v>
      </c>
      <c r="C1511">
        <v>2887.2</v>
      </c>
      <c r="D1511">
        <v>2832.05</v>
      </c>
      <c r="E1511">
        <v>2883.3</v>
      </c>
      <c r="F1511">
        <v>17.45</v>
      </c>
      <c r="G1511">
        <v>4.4400000000000004</v>
      </c>
      <c r="H1511">
        <v>1.54</v>
      </c>
    </row>
    <row r="1512" spans="1:8" x14ac:dyDescent="0.25">
      <c r="A1512" s="1">
        <v>38721</v>
      </c>
      <c r="B1512">
        <v>2883</v>
      </c>
      <c r="C1512">
        <v>2909.35</v>
      </c>
      <c r="D1512">
        <v>2883</v>
      </c>
      <c r="E1512">
        <v>2904.4</v>
      </c>
      <c r="F1512">
        <v>17.579999999999998</v>
      </c>
      <c r="G1512">
        <v>4.4800000000000004</v>
      </c>
      <c r="H1512">
        <v>1.53</v>
      </c>
    </row>
    <row r="1513" spans="1:8" x14ac:dyDescent="0.25">
      <c r="A1513" s="1">
        <v>38722</v>
      </c>
      <c r="B1513">
        <v>2904.45</v>
      </c>
      <c r="C1513">
        <v>2916.2</v>
      </c>
      <c r="D1513">
        <v>2884.8</v>
      </c>
      <c r="E1513">
        <v>2899.8</v>
      </c>
      <c r="F1513">
        <v>17.55</v>
      </c>
      <c r="G1513">
        <v>4.47</v>
      </c>
      <c r="H1513">
        <v>1.53</v>
      </c>
    </row>
    <row r="1514" spans="1:8" x14ac:dyDescent="0.25">
      <c r="A1514" s="1">
        <v>38723</v>
      </c>
      <c r="B1514">
        <v>2899.85</v>
      </c>
      <c r="C1514">
        <v>2921.7</v>
      </c>
      <c r="D1514">
        <v>2877.25</v>
      </c>
      <c r="E1514">
        <v>2914</v>
      </c>
      <c r="F1514">
        <v>17.64</v>
      </c>
      <c r="G1514">
        <v>4.49</v>
      </c>
      <c r="H1514">
        <v>1.52</v>
      </c>
    </row>
    <row r="1515" spans="1:8" x14ac:dyDescent="0.25">
      <c r="A1515" s="1">
        <v>38726</v>
      </c>
      <c r="B1515">
        <v>2913.35</v>
      </c>
      <c r="C1515">
        <v>2927.25</v>
      </c>
      <c r="D1515">
        <v>2898.25</v>
      </c>
      <c r="E1515">
        <v>2910.1</v>
      </c>
      <c r="F1515">
        <v>17.62</v>
      </c>
      <c r="G1515">
        <v>4.49</v>
      </c>
      <c r="H1515">
        <v>1.52</v>
      </c>
    </row>
    <row r="1516" spans="1:8" x14ac:dyDescent="0.25">
      <c r="A1516" s="1">
        <v>38727</v>
      </c>
      <c r="B1516">
        <v>2910.15</v>
      </c>
      <c r="C1516">
        <v>2913.05</v>
      </c>
      <c r="D1516">
        <v>2865.6</v>
      </c>
      <c r="E1516">
        <v>2870.8</v>
      </c>
      <c r="F1516">
        <v>17.37</v>
      </c>
      <c r="G1516">
        <v>4.43</v>
      </c>
      <c r="H1516">
        <v>1.54</v>
      </c>
    </row>
    <row r="1517" spans="1:8" x14ac:dyDescent="0.25">
      <c r="A1517" s="1">
        <v>38729</v>
      </c>
      <c r="B1517">
        <v>2869.35</v>
      </c>
      <c r="C1517">
        <v>2869.35</v>
      </c>
      <c r="D1517">
        <v>2824</v>
      </c>
      <c r="E1517">
        <v>2850.7</v>
      </c>
      <c r="F1517">
        <v>17.28</v>
      </c>
      <c r="G1517">
        <v>4.4000000000000004</v>
      </c>
      <c r="H1517">
        <v>1.55</v>
      </c>
    </row>
    <row r="1518" spans="1:8" x14ac:dyDescent="0.25">
      <c r="A1518" s="1">
        <v>38730</v>
      </c>
      <c r="B1518">
        <v>2851.4</v>
      </c>
      <c r="C1518">
        <v>2878.35</v>
      </c>
      <c r="D1518">
        <v>2846.7</v>
      </c>
      <c r="E1518">
        <v>2850.5</v>
      </c>
      <c r="F1518">
        <v>17.25</v>
      </c>
      <c r="G1518">
        <v>4.4000000000000004</v>
      </c>
      <c r="H1518">
        <v>1.55</v>
      </c>
    </row>
    <row r="1519" spans="1:8" x14ac:dyDescent="0.25">
      <c r="A1519" s="1">
        <v>38733</v>
      </c>
      <c r="B1519">
        <v>2851.35</v>
      </c>
      <c r="C1519">
        <v>2855.7</v>
      </c>
      <c r="D1519">
        <v>2824.05</v>
      </c>
      <c r="E1519">
        <v>2833.1</v>
      </c>
      <c r="F1519">
        <v>17.14</v>
      </c>
      <c r="G1519">
        <v>4.37</v>
      </c>
      <c r="H1519">
        <v>1.56</v>
      </c>
    </row>
    <row r="1520" spans="1:8" x14ac:dyDescent="0.25">
      <c r="A1520" s="1">
        <v>38734</v>
      </c>
      <c r="B1520">
        <v>2833.8</v>
      </c>
      <c r="C1520">
        <v>2861.25</v>
      </c>
      <c r="D1520">
        <v>2820.65</v>
      </c>
      <c r="E1520">
        <v>2829.1</v>
      </c>
      <c r="F1520">
        <v>17.12</v>
      </c>
      <c r="G1520">
        <v>4.3600000000000003</v>
      </c>
      <c r="H1520">
        <v>1.57</v>
      </c>
    </row>
    <row r="1521" spans="1:8" x14ac:dyDescent="0.25">
      <c r="A1521" s="1">
        <v>38735</v>
      </c>
      <c r="B1521">
        <v>2809.9</v>
      </c>
      <c r="C1521">
        <v>2840.1</v>
      </c>
      <c r="D1521">
        <v>2783.85</v>
      </c>
      <c r="E1521">
        <v>2809.2</v>
      </c>
      <c r="F1521">
        <v>16.53</v>
      </c>
      <c r="G1521">
        <v>4.24</v>
      </c>
      <c r="H1521">
        <v>1.61</v>
      </c>
    </row>
    <row r="1522" spans="1:8" x14ac:dyDescent="0.25">
      <c r="A1522" s="1">
        <v>38736</v>
      </c>
      <c r="B1522">
        <v>2811.1</v>
      </c>
      <c r="C1522">
        <v>2875.95</v>
      </c>
      <c r="D1522">
        <v>2811.1</v>
      </c>
      <c r="E1522">
        <v>2870.8</v>
      </c>
      <c r="F1522">
        <v>16.87</v>
      </c>
      <c r="G1522">
        <v>4.33</v>
      </c>
      <c r="H1522">
        <v>1.58</v>
      </c>
    </row>
    <row r="1523" spans="1:8" x14ac:dyDescent="0.25">
      <c r="A1523" s="1">
        <v>38737</v>
      </c>
      <c r="B1523">
        <v>2870.8</v>
      </c>
      <c r="C1523">
        <v>2912.8</v>
      </c>
      <c r="D1523">
        <v>2870.8</v>
      </c>
      <c r="E1523">
        <v>2900.9</v>
      </c>
      <c r="F1523">
        <v>16.91</v>
      </c>
      <c r="G1523">
        <v>4.38</v>
      </c>
      <c r="H1523">
        <v>1.56</v>
      </c>
    </row>
    <row r="1524" spans="1:8" x14ac:dyDescent="0.25">
      <c r="A1524" s="1">
        <v>38740</v>
      </c>
      <c r="B1524">
        <v>2900.3</v>
      </c>
      <c r="C1524">
        <v>2900.3</v>
      </c>
      <c r="D1524">
        <v>2870.95</v>
      </c>
      <c r="E1524">
        <v>2884</v>
      </c>
      <c r="F1524">
        <v>16.829999999999998</v>
      </c>
      <c r="G1524">
        <v>4.3499999999999996</v>
      </c>
      <c r="H1524">
        <v>1.57</v>
      </c>
    </row>
    <row r="1525" spans="1:8" x14ac:dyDescent="0.25">
      <c r="A1525" s="1">
        <v>38741</v>
      </c>
      <c r="B1525">
        <v>2886.35</v>
      </c>
      <c r="C1525">
        <v>2914.25</v>
      </c>
      <c r="D1525">
        <v>2885.75</v>
      </c>
      <c r="E1525">
        <v>2908</v>
      </c>
      <c r="F1525">
        <v>16.86</v>
      </c>
      <c r="G1525">
        <v>4.3899999999999997</v>
      </c>
      <c r="H1525">
        <v>1.56</v>
      </c>
    </row>
    <row r="1526" spans="1:8" x14ac:dyDescent="0.25">
      <c r="A1526" s="1">
        <v>38742</v>
      </c>
      <c r="B1526">
        <v>2908.75</v>
      </c>
      <c r="C1526">
        <v>2949.1</v>
      </c>
      <c r="D1526">
        <v>2871.25</v>
      </c>
      <c r="E1526">
        <v>2940.3</v>
      </c>
      <c r="F1526">
        <v>17.02</v>
      </c>
      <c r="G1526">
        <v>4.4400000000000004</v>
      </c>
      <c r="H1526">
        <v>1.54</v>
      </c>
    </row>
    <row r="1527" spans="1:8" x14ac:dyDescent="0.25">
      <c r="A1527" s="1">
        <v>38744</v>
      </c>
      <c r="B1527">
        <v>2941.9</v>
      </c>
      <c r="C1527">
        <v>2989.7</v>
      </c>
      <c r="D1527">
        <v>2941.9</v>
      </c>
      <c r="E1527">
        <v>2982.7</v>
      </c>
      <c r="F1527">
        <v>17.420000000000002</v>
      </c>
      <c r="G1527">
        <v>4.5</v>
      </c>
      <c r="H1527">
        <v>1.52</v>
      </c>
    </row>
    <row r="1528" spans="1:8" x14ac:dyDescent="0.25">
      <c r="A1528" s="1">
        <v>38747</v>
      </c>
      <c r="B1528">
        <v>2983.3</v>
      </c>
      <c r="C1528">
        <v>3002.2</v>
      </c>
      <c r="D1528">
        <v>2963.65</v>
      </c>
      <c r="E1528">
        <v>2974.5</v>
      </c>
      <c r="F1528">
        <v>17.91</v>
      </c>
      <c r="G1528">
        <v>4.49</v>
      </c>
      <c r="H1528">
        <v>1.52</v>
      </c>
    </row>
    <row r="1529" spans="1:8" x14ac:dyDescent="0.25">
      <c r="A1529" s="1">
        <v>38748</v>
      </c>
      <c r="B1529">
        <v>2968.95</v>
      </c>
      <c r="C1529">
        <v>3005.1</v>
      </c>
      <c r="D1529">
        <v>2968.85</v>
      </c>
      <c r="E1529">
        <v>3001.1</v>
      </c>
      <c r="F1529">
        <v>17.899999999999999</v>
      </c>
      <c r="G1529">
        <v>4.53</v>
      </c>
      <c r="H1529">
        <v>1.51</v>
      </c>
    </row>
    <row r="1530" spans="1:8" x14ac:dyDescent="0.25">
      <c r="A1530" s="1">
        <v>38749</v>
      </c>
      <c r="B1530">
        <v>3001.3</v>
      </c>
      <c r="C1530">
        <v>3011.05</v>
      </c>
      <c r="D1530">
        <v>2960.9</v>
      </c>
      <c r="E1530">
        <v>2971.5</v>
      </c>
      <c r="F1530">
        <v>17.73</v>
      </c>
      <c r="G1530">
        <v>4.49</v>
      </c>
      <c r="H1530">
        <v>1.52</v>
      </c>
    </row>
    <row r="1531" spans="1:8" x14ac:dyDescent="0.25">
      <c r="A1531" s="1">
        <v>38750</v>
      </c>
      <c r="B1531">
        <v>2972.2</v>
      </c>
      <c r="C1531">
        <v>2997.25</v>
      </c>
      <c r="D1531">
        <v>2957.55</v>
      </c>
      <c r="E1531">
        <v>2967.4</v>
      </c>
      <c r="F1531">
        <v>17.7</v>
      </c>
      <c r="G1531">
        <v>4.4800000000000004</v>
      </c>
      <c r="H1531">
        <v>1.53</v>
      </c>
    </row>
    <row r="1532" spans="1:8" x14ac:dyDescent="0.25">
      <c r="A1532" s="1">
        <v>38751</v>
      </c>
      <c r="B1532">
        <v>2968.1</v>
      </c>
      <c r="C1532">
        <v>2973.9</v>
      </c>
      <c r="D1532">
        <v>2931.85</v>
      </c>
      <c r="E1532">
        <v>2940.6</v>
      </c>
      <c r="F1532">
        <v>17.54</v>
      </c>
      <c r="G1532">
        <v>4.4400000000000004</v>
      </c>
      <c r="H1532">
        <v>1.54</v>
      </c>
    </row>
    <row r="1533" spans="1:8" x14ac:dyDescent="0.25">
      <c r="A1533" s="1">
        <v>38754</v>
      </c>
      <c r="B1533">
        <v>2940.95</v>
      </c>
      <c r="C1533">
        <v>3009.45</v>
      </c>
      <c r="D1533">
        <v>2928.1</v>
      </c>
      <c r="E1533">
        <v>3000.4</v>
      </c>
      <c r="F1533">
        <v>17.899999999999999</v>
      </c>
      <c r="G1533">
        <v>4.53</v>
      </c>
      <c r="H1533">
        <v>1.51</v>
      </c>
    </row>
    <row r="1534" spans="1:8" x14ac:dyDescent="0.25">
      <c r="A1534" s="1">
        <v>38755</v>
      </c>
      <c r="B1534">
        <v>3001.15</v>
      </c>
      <c r="C1534">
        <v>3025.1</v>
      </c>
      <c r="D1534">
        <v>2991.25</v>
      </c>
      <c r="E1534">
        <v>3020.1</v>
      </c>
      <c r="F1534">
        <v>18.02</v>
      </c>
      <c r="G1534">
        <v>4.5599999999999996</v>
      </c>
      <c r="H1534">
        <v>1.5</v>
      </c>
    </row>
    <row r="1535" spans="1:8" x14ac:dyDescent="0.25">
      <c r="A1535" s="1">
        <v>38756</v>
      </c>
      <c r="B1535">
        <v>3018.2</v>
      </c>
      <c r="C1535">
        <v>3021.25</v>
      </c>
      <c r="D1535">
        <v>2984.9</v>
      </c>
      <c r="E1535">
        <v>3008.9</v>
      </c>
      <c r="F1535">
        <v>17.95</v>
      </c>
      <c r="G1535">
        <v>4.54</v>
      </c>
      <c r="H1535">
        <v>1.5</v>
      </c>
    </row>
    <row r="1536" spans="1:8" x14ac:dyDescent="0.25">
      <c r="A1536" s="1">
        <v>38758</v>
      </c>
      <c r="B1536">
        <v>3009.15</v>
      </c>
      <c r="C1536">
        <v>3031.75</v>
      </c>
      <c r="D1536">
        <v>3009.1</v>
      </c>
      <c r="E1536">
        <v>3027.5</v>
      </c>
      <c r="F1536">
        <v>18.03</v>
      </c>
      <c r="G1536">
        <v>4.57</v>
      </c>
      <c r="H1536">
        <v>1.49</v>
      </c>
    </row>
    <row r="1537" spans="1:8" x14ac:dyDescent="0.25">
      <c r="A1537" s="1">
        <v>38761</v>
      </c>
      <c r="B1537">
        <v>3026.15</v>
      </c>
      <c r="C1537">
        <v>3042.75</v>
      </c>
      <c r="D1537">
        <v>3018.5</v>
      </c>
      <c r="E1537">
        <v>3041.1</v>
      </c>
      <c r="F1537">
        <v>18.11</v>
      </c>
      <c r="G1537">
        <v>4.59</v>
      </c>
      <c r="H1537">
        <v>1.49</v>
      </c>
    </row>
    <row r="1538" spans="1:8" x14ac:dyDescent="0.25">
      <c r="A1538" s="1">
        <v>38762</v>
      </c>
      <c r="B1538">
        <v>3040.25</v>
      </c>
      <c r="C1538">
        <v>3051.7</v>
      </c>
      <c r="D1538">
        <v>3009.9</v>
      </c>
      <c r="E1538">
        <v>3017.5</v>
      </c>
      <c r="F1538">
        <v>17.93</v>
      </c>
      <c r="G1538">
        <v>4.5599999999999996</v>
      </c>
      <c r="H1538">
        <v>1.5</v>
      </c>
    </row>
    <row r="1539" spans="1:8" x14ac:dyDescent="0.25">
      <c r="A1539" s="1">
        <v>38763</v>
      </c>
      <c r="B1539">
        <v>3001.4</v>
      </c>
      <c r="C1539">
        <v>3048.8</v>
      </c>
      <c r="D1539">
        <v>2995.3</v>
      </c>
      <c r="E1539">
        <v>3022.2</v>
      </c>
      <c r="F1539">
        <v>17.96</v>
      </c>
      <c r="G1539">
        <v>4.5599999999999996</v>
      </c>
      <c r="H1539">
        <v>1.5</v>
      </c>
    </row>
    <row r="1540" spans="1:8" x14ac:dyDescent="0.25">
      <c r="A1540" s="1">
        <v>38764</v>
      </c>
      <c r="B1540">
        <v>3023.1</v>
      </c>
      <c r="C1540">
        <v>3036.65</v>
      </c>
      <c r="D1540">
        <v>3013.7</v>
      </c>
      <c r="E1540">
        <v>3021.6</v>
      </c>
      <c r="F1540">
        <v>17.95</v>
      </c>
      <c r="G1540">
        <v>4.5599999999999996</v>
      </c>
      <c r="H1540">
        <v>1.5</v>
      </c>
    </row>
    <row r="1541" spans="1:8" x14ac:dyDescent="0.25">
      <c r="A1541" s="1">
        <v>38765</v>
      </c>
      <c r="B1541">
        <v>3021.65</v>
      </c>
      <c r="C1541">
        <v>3038.8</v>
      </c>
      <c r="D1541">
        <v>2976.7</v>
      </c>
      <c r="E1541">
        <v>2981.5</v>
      </c>
      <c r="F1541">
        <v>17.71</v>
      </c>
      <c r="G1541">
        <v>4.5</v>
      </c>
      <c r="H1541">
        <v>1.52</v>
      </c>
    </row>
    <row r="1542" spans="1:8" x14ac:dyDescent="0.25">
      <c r="A1542" s="1">
        <v>38768</v>
      </c>
      <c r="B1542">
        <v>2982.35</v>
      </c>
      <c r="C1542">
        <v>3010.65</v>
      </c>
      <c r="D1542">
        <v>2955.85</v>
      </c>
      <c r="E1542">
        <v>3005.8</v>
      </c>
      <c r="F1542">
        <v>17.86</v>
      </c>
      <c r="G1542">
        <v>4.54</v>
      </c>
      <c r="H1542">
        <v>1.51</v>
      </c>
    </row>
    <row r="1543" spans="1:8" x14ac:dyDescent="0.25">
      <c r="A1543" s="1">
        <v>38769</v>
      </c>
      <c r="B1543">
        <v>3008.55</v>
      </c>
      <c r="C1543">
        <v>3042.05</v>
      </c>
      <c r="D1543">
        <v>3008.55</v>
      </c>
      <c r="E1543">
        <v>3035.5</v>
      </c>
      <c r="F1543">
        <v>18.03</v>
      </c>
      <c r="G1543">
        <v>4.58</v>
      </c>
      <c r="H1543">
        <v>1.49</v>
      </c>
    </row>
    <row r="1544" spans="1:8" x14ac:dyDescent="0.25">
      <c r="A1544" s="1">
        <v>38770</v>
      </c>
      <c r="B1544">
        <v>3035.65</v>
      </c>
      <c r="C1544">
        <v>3055.65</v>
      </c>
      <c r="D1544">
        <v>3032.5</v>
      </c>
      <c r="E1544">
        <v>3050.8</v>
      </c>
      <c r="F1544">
        <v>18.13</v>
      </c>
      <c r="G1544">
        <v>4.6100000000000003</v>
      </c>
      <c r="H1544">
        <v>1.48</v>
      </c>
    </row>
    <row r="1545" spans="1:8" x14ac:dyDescent="0.25">
      <c r="A1545" s="1">
        <v>38771</v>
      </c>
      <c r="B1545">
        <v>3050.85</v>
      </c>
      <c r="C1545">
        <v>3078.4</v>
      </c>
      <c r="D1545">
        <v>3050.85</v>
      </c>
      <c r="E1545">
        <v>3062.1</v>
      </c>
      <c r="F1545">
        <v>18.190000000000001</v>
      </c>
      <c r="G1545">
        <v>4.62</v>
      </c>
      <c r="H1545">
        <v>1.48</v>
      </c>
    </row>
    <row r="1546" spans="1:8" x14ac:dyDescent="0.25">
      <c r="A1546" s="1">
        <v>38772</v>
      </c>
      <c r="B1546">
        <v>3061.7</v>
      </c>
      <c r="C1546">
        <v>3072</v>
      </c>
      <c r="D1546">
        <v>3041.6</v>
      </c>
      <c r="E1546">
        <v>3050</v>
      </c>
      <c r="F1546">
        <v>18.12</v>
      </c>
      <c r="G1546">
        <v>4.6100000000000003</v>
      </c>
      <c r="H1546">
        <v>1.48</v>
      </c>
    </row>
    <row r="1547" spans="1:8" x14ac:dyDescent="0.25">
      <c r="A1547" s="1">
        <v>38775</v>
      </c>
      <c r="B1547">
        <v>3050.3</v>
      </c>
      <c r="C1547">
        <v>3070.35</v>
      </c>
      <c r="D1547">
        <v>3050.3</v>
      </c>
      <c r="E1547">
        <v>3067.4</v>
      </c>
      <c r="F1547">
        <v>18.22</v>
      </c>
      <c r="G1547">
        <v>4.63</v>
      </c>
      <c r="H1547">
        <v>1.48</v>
      </c>
    </row>
    <row r="1548" spans="1:8" x14ac:dyDescent="0.25">
      <c r="A1548" s="1">
        <v>38776</v>
      </c>
      <c r="B1548">
        <v>3067.9</v>
      </c>
      <c r="C1548">
        <v>3090.3</v>
      </c>
      <c r="D1548">
        <v>3031.8</v>
      </c>
      <c r="E1548">
        <v>3074.7</v>
      </c>
      <c r="F1548">
        <v>18.27</v>
      </c>
      <c r="G1548">
        <v>4.6399999999999997</v>
      </c>
      <c r="H1548">
        <v>1.47</v>
      </c>
    </row>
    <row r="1549" spans="1:8" x14ac:dyDescent="0.25">
      <c r="A1549" s="1">
        <v>38777</v>
      </c>
      <c r="B1549">
        <v>3074.6</v>
      </c>
      <c r="C1549">
        <v>3127.25</v>
      </c>
      <c r="D1549">
        <v>3064</v>
      </c>
      <c r="E1549">
        <v>3123.1</v>
      </c>
      <c r="F1549">
        <v>18.559999999999999</v>
      </c>
      <c r="G1549">
        <v>4.72</v>
      </c>
      <c r="H1549">
        <v>1.45</v>
      </c>
    </row>
    <row r="1550" spans="1:8" x14ac:dyDescent="0.25">
      <c r="A1550" s="1">
        <v>38778</v>
      </c>
      <c r="B1550">
        <v>3124.25</v>
      </c>
      <c r="C1550">
        <v>3170.35</v>
      </c>
      <c r="D1550">
        <v>3124.25</v>
      </c>
      <c r="E1550">
        <v>3150.7</v>
      </c>
      <c r="F1550">
        <v>18.73</v>
      </c>
      <c r="G1550">
        <v>4.76</v>
      </c>
      <c r="H1550">
        <v>1.44</v>
      </c>
    </row>
    <row r="1551" spans="1:8" x14ac:dyDescent="0.25">
      <c r="A1551" s="1">
        <v>38779</v>
      </c>
      <c r="B1551">
        <v>3151.3</v>
      </c>
      <c r="C1551">
        <v>3167.2</v>
      </c>
      <c r="D1551">
        <v>3132.6</v>
      </c>
      <c r="E1551">
        <v>3147.3</v>
      </c>
      <c r="F1551">
        <v>18.71</v>
      </c>
      <c r="G1551">
        <v>4.75</v>
      </c>
      <c r="H1551">
        <v>1.44</v>
      </c>
    </row>
    <row r="1552" spans="1:8" x14ac:dyDescent="0.25">
      <c r="A1552" s="1">
        <v>38782</v>
      </c>
      <c r="B1552">
        <v>3147.25</v>
      </c>
      <c r="C1552">
        <v>3194</v>
      </c>
      <c r="D1552">
        <v>3147.2</v>
      </c>
      <c r="E1552">
        <v>3190.4</v>
      </c>
      <c r="F1552">
        <v>18.96</v>
      </c>
      <c r="G1552">
        <v>4.82</v>
      </c>
      <c r="H1552">
        <v>1.42</v>
      </c>
    </row>
    <row r="1553" spans="1:8" x14ac:dyDescent="0.25">
      <c r="A1553" s="1">
        <v>38783</v>
      </c>
      <c r="B1553">
        <v>3190.45</v>
      </c>
      <c r="C1553">
        <v>3192.95</v>
      </c>
      <c r="D1553">
        <v>3166.75</v>
      </c>
      <c r="E1553">
        <v>3182.8</v>
      </c>
      <c r="F1553">
        <v>18.920000000000002</v>
      </c>
      <c r="G1553">
        <v>4.8099999999999996</v>
      </c>
      <c r="H1553">
        <v>1.42</v>
      </c>
    </row>
    <row r="1554" spans="1:8" x14ac:dyDescent="0.25">
      <c r="A1554" s="1">
        <v>38784</v>
      </c>
      <c r="B1554">
        <v>3183.45</v>
      </c>
      <c r="C1554">
        <v>3187.5</v>
      </c>
      <c r="D1554">
        <v>3107.9</v>
      </c>
      <c r="E1554">
        <v>3116.7</v>
      </c>
      <c r="F1554">
        <v>18.53</v>
      </c>
      <c r="G1554">
        <v>4.71</v>
      </c>
      <c r="H1554">
        <v>1.45</v>
      </c>
    </row>
    <row r="1555" spans="1:8" x14ac:dyDescent="0.25">
      <c r="A1555" s="1">
        <v>38785</v>
      </c>
      <c r="B1555">
        <v>3116.75</v>
      </c>
      <c r="C1555">
        <v>3132.65</v>
      </c>
      <c r="D1555">
        <v>3069.85</v>
      </c>
      <c r="E1555">
        <v>3129.1</v>
      </c>
      <c r="F1555">
        <v>18.600000000000001</v>
      </c>
      <c r="G1555">
        <v>4.7300000000000004</v>
      </c>
      <c r="H1555">
        <v>1.45</v>
      </c>
    </row>
    <row r="1556" spans="1:8" x14ac:dyDescent="0.25">
      <c r="A1556" s="1">
        <v>38786</v>
      </c>
      <c r="B1556">
        <v>3129.05</v>
      </c>
      <c r="C1556">
        <v>3189.35</v>
      </c>
      <c r="D1556">
        <v>3128.6</v>
      </c>
      <c r="E1556">
        <v>3183.9</v>
      </c>
      <c r="F1556">
        <v>18.93</v>
      </c>
      <c r="G1556">
        <v>4.8099999999999996</v>
      </c>
      <c r="H1556">
        <v>1.42</v>
      </c>
    </row>
    <row r="1557" spans="1:8" x14ac:dyDescent="0.25">
      <c r="A1557" s="1">
        <v>38789</v>
      </c>
      <c r="B1557">
        <v>3184.1</v>
      </c>
      <c r="C1557">
        <v>3221.3</v>
      </c>
      <c r="D1557">
        <v>3174.05</v>
      </c>
      <c r="E1557">
        <v>3202.6</v>
      </c>
      <c r="F1557">
        <v>19.04</v>
      </c>
      <c r="G1557">
        <v>4.84</v>
      </c>
      <c r="H1557">
        <v>1.41</v>
      </c>
    </row>
    <row r="1558" spans="1:8" x14ac:dyDescent="0.25">
      <c r="A1558" s="1">
        <v>38790</v>
      </c>
      <c r="B1558">
        <v>3197.2</v>
      </c>
      <c r="C1558">
        <v>3223.45</v>
      </c>
      <c r="D1558">
        <v>3184.05</v>
      </c>
      <c r="E1558">
        <v>3195.3</v>
      </c>
      <c r="F1558">
        <v>19</v>
      </c>
      <c r="G1558">
        <v>4.83</v>
      </c>
      <c r="H1558">
        <v>1.42</v>
      </c>
    </row>
    <row r="1559" spans="1:8" x14ac:dyDescent="0.25">
      <c r="A1559" s="1">
        <v>38792</v>
      </c>
      <c r="B1559">
        <v>3197.3</v>
      </c>
      <c r="C1559">
        <v>3230.4</v>
      </c>
      <c r="D1559">
        <v>3196.95</v>
      </c>
      <c r="E1559">
        <v>3226.6</v>
      </c>
      <c r="F1559">
        <v>19.18</v>
      </c>
      <c r="G1559">
        <v>4.87</v>
      </c>
      <c r="H1559">
        <v>1.4</v>
      </c>
    </row>
    <row r="1560" spans="1:8" x14ac:dyDescent="0.25">
      <c r="A1560" s="1">
        <v>38793</v>
      </c>
      <c r="B1560">
        <v>3226.9</v>
      </c>
      <c r="C1560">
        <v>3258.3</v>
      </c>
      <c r="D1560">
        <v>3226.9</v>
      </c>
      <c r="E1560">
        <v>3234</v>
      </c>
      <c r="F1560">
        <v>19.25</v>
      </c>
      <c r="G1560">
        <v>4.8899999999999997</v>
      </c>
      <c r="H1560">
        <v>1.4</v>
      </c>
    </row>
    <row r="1561" spans="1:8" x14ac:dyDescent="0.25">
      <c r="A1561" s="1">
        <v>38796</v>
      </c>
      <c r="B1561">
        <v>3234.2</v>
      </c>
      <c r="C1561">
        <v>3268.25</v>
      </c>
      <c r="D1561">
        <v>3234.2</v>
      </c>
      <c r="E1561">
        <v>3265.6</v>
      </c>
      <c r="F1561">
        <v>19.440000000000001</v>
      </c>
      <c r="G1561">
        <v>4.9400000000000004</v>
      </c>
      <c r="H1561">
        <v>1.38</v>
      </c>
    </row>
    <row r="1562" spans="1:8" x14ac:dyDescent="0.25">
      <c r="A1562" s="1">
        <v>38797</v>
      </c>
      <c r="B1562">
        <v>3264.65</v>
      </c>
      <c r="C1562">
        <v>3292.15</v>
      </c>
      <c r="D1562">
        <v>3247.25</v>
      </c>
      <c r="E1562">
        <v>3262.3</v>
      </c>
      <c r="F1562">
        <v>19.420000000000002</v>
      </c>
      <c r="G1562">
        <v>4.93</v>
      </c>
      <c r="H1562">
        <v>1.38</v>
      </c>
    </row>
    <row r="1563" spans="1:8" x14ac:dyDescent="0.25">
      <c r="A1563" s="1">
        <v>38798</v>
      </c>
      <c r="B1563">
        <v>3263.35</v>
      </c>
      <c r="C1563">
        <v>3267.95</v>
      </c>
      <c r="D1563">
        <v>3221.95</v>
      </c>
      <c r="E1563">
        <v>3240.1</v>
      </c>
      <c r="F1563">
        <v>19.28</v>
      </c>
      <c r="G1563">
        <v>4.9000000000000004</v>
      </c>
      <c r="H1563">
        <v>1.39</v>
      </c>
    </row>
    <row r="1564" spans="1:8" x14ac:dyDescent="0.25">
      <c r="A1564" s="1">
        <v>38799</v>
      </c>
      <c r="B1564">
        <v>3240.85</v>
      </c>
      <c r="C1564">
        <v>3265.6</v>
      </c>
      <c r="D1564">
        <v>3225.2</v>
      </c>
      <c r="E1564">
        <v>3247.1</v>
      </c>
      <c r="F1564">
        <v>19.329999999999998</v>
      </c>
      <c r="G1564">
        <v>4.91</v>
      </c>
      <c r="H1564">
        <v>1.39</v>
      </c>
    </row>
    <row r="1565" spans="1:8" x14ac:dyDescent="0.25">
      <c r="A1565" s="1">
        <v>38800</v>
      </c>
      <c r="B1565">
        <v>3247.15</v>
      </c>
      <c r="C1565">
        <v>3286.2</v>
      </c>
      <c r="D1565">
        <v>3242.6</v>
      </c>
      <c r="E1565">
        <v>3279.8</v>
      </c>
      <c r="F1565">
        <v>19.52</v>
      </c>
      <c r="G1565">
        <v>4.96</v>
      </c>
      <c r="H1565">
        <v>1.38</v>
      </c>
    </row>
    <row r="1566" spans="1:8" x14ac:dyDescent="0.25">
      <c r="A1566" s="1">
        <v>38803</v>
      </c>
      <c r="B1566">
        <v>3283.4</v>
      </c>
      <c r="C1566">
        <v>3327.05</v>
      </c>
      <c r="D1566">
        <v>3280.8</v>
      </c>
      <c r="E1566">
        <v>3321.6</v>
      </c>
      <c r="F1566">
        <v>19.77</v>
      </c>
      <c r="G1566">
        <v>5.0199999999999996</v>
      </c>
      <c r="H1566">
        <v>1.36</v>
      </c>
    </row>
    <row r="1567" spans="1:8" x14ac:dyDescent="0.25">
      <c r="A1567" s="1">
        <v>38804</v>
      </c>
      <c r="B1567">
        <v>3321.45</v>
      </c>
      <c r="C1567">
        <v>3344.5</v>
      </c>
      <c r="D1567">
        <v>3311.85</v>
      </c>
      <c r="E1567">
        <v>3325</v>
      </c>
      <c r="F1567">
        <v>19.79</v>
      </c>
      <c r="G1567">
        <v>5.03</v>
      </c>
      <c r="H1567">
        <v>1.36</v>
      </c>
    </row>
    <row r="1568" spans="1:8" x14ac:dyDescent="0.25">
      <c r="A1568" s="1">
        <v>38805</v>
      </c>
      <c r="B1568">
        <v>3324.85</v>
      </c>
      <c r="C1568">
        <v>3359.8</v>
      </c>
      <c r="D1568">
        <v>3324.8</v>
      </c>
      <c r="E1568">
        <v>3354.2</v>
      </c>
      <c r="F1568">
        <v>19.97</v>
      </c>
      <c r="G1568">
        <v>5.07</v>
      </c>
      <c r="H1568">
        <v>1.35</v>
      </c>
    </row>
    <row r="1569" spans="1:8" x14ac:dyDescent="0.25">
      <c r="A1569" s="1">
        <v>38806</v>
      </c>
      <c r="B1569">
        <v>3354.25</v>
      </c>
      <c r="C1569">
        <v>3433.85</v>
      </c>
      <c r="D1569">
        <v>3354.25</v>
      </c>
      <c r="E1569">
        <v>3418.9</v>
      </c>
      <c r="F1569">
        <v>20.350000000000001</v>
      </c>
      <c r="G1569">
        <v>5.17</v>
      </c>
      <c r="H1569">
        <v>1.32</v>
      </c>
    </row>
    <row r="1570" spans="1:8" x14ac:dyDescent="0.25">
      <c r="A1570" s="1">
        <v>38807</v>
      </c>
      <c r="B1570">
        <v>3420.55</v>
      </c>
      <c r="C1570">
        <v>3425.45</v>
      </c>
      <c r="D1570">
        <v>3381.9</v>
      </c>
      <c r="E1570">
        <v>3402.5</v>
      </c>
      <c r="F1570">
        <v>20.260000000000002</v>
      </c>
      <c r="G1570">
        <v>5.15</v>
      </c>
      <c r="H1570">
        <v>1.33</v>
      </c>
    </row>
    <row r="1571" spans="1:8" x14ac:dyDescent="0.25">
      <c r="A1571" s="1">
        <v>38810</v>
      </c>
      <c r="B1571">
        <v>3403.15</v>
      </c>
      <c r="C1571">
        <v>3478.25</v>
      </c>
      <c r="D1571">
        <v>3402.45</v>
      </c>
      <c r="E1571">
        <v>3473.3</v>
      </c>
      <c r="F1571">
        <v>20.68</v>
      </c>
      <c r="G1571">
        <v>5.26</v>
      </c>
      <c r="H1571">
        <v>1.3</v>
      </c>
    </row>
    <row r="1572" spans="1:8" x14ac:dyDescent="0.25">
      <c r="A1572" s="1">
        <v>38811</v>
      </c>
      <c r="B1572">
        <v>3473.1</v>
      </c>
      <c r="C1572">
        <v>3508.25</v>
      </c>
      <c r="D1572">
        <v>3463.85</v>
      </c>
      <c r="E1572">
        <v>3483.1</v>
      </c>
      <c r="F1572">
        <v>20.74</v>
      </c>
      <c r="G1572">
        <v>5.27</v>
      </c>
      <c r="H1572">
        <v>1.3</v>
      </c>
    </row>
    <row r="1573" spans="1:8" x14ac:dyDescent="0.25">
      <c r="A1573" s="1">
        <v>38812</v>
      </c>
      <c r="B1573">
        <v>3483.15</v>
      </c>
      <c r="C1573">
        <v>3513.95</v>
      </c>
      <c r="D1573">
        <v>3483.15</v>
      </c>
      <c r="E1573">
        <v>3510.9</v>
      </c>
      <c r="F1573">
        <v>20.9</v>
      </c>
      <c r="G1573">
        <v>5.31</v>
      </c>
      <c r="H1573">
        <v>1.29</v>
      </c>
    </row>
    <row r="1574" spans="1:8" x14ac:dyDescent="0.25">
      <c r="A1574" s="1">
        <v>38814</v>
      </c>
      <c r="B1574">
        <v>3525.6</v>
      </c>
      <c r="C1574">
        <v>3555.5</v>
      </c>
      <c r="D1574">
        <v>3445.9</v>
      </c>
      <c r="E1574">
        <v>3454.8</v>
      </c>
      <c r="F1574">
        <v>20.57</v>
      </c>
      <c r="G1574">
        <v>5.23</v>
      </c>
      <c r="H1574">
        <v>1.31</v>
      </c>
    </row>
    <row r="1575" spans="1:8" x14ac:dyDescent="0.25">
      <c r="A1575" s="1">
        <v>38817</v>
      </c>
      <c r="B1575">
        <v>3455</v>
      </c>
      <c r="C1575">
        <v>3489.05</v>
      </c>
      <c r="D1575">
        <v>3430.4</v>
      </c>
      <c r="E1575">
        <v>3478.4</v>
      </c>
      <c r="F1575">
        <v>20.71</v>
      </c>
      <c r="G1575">
        <v>5.26</v>
      </c>
      <c r="H1575">
        <v>1.3</v>
      </c>
    </row>
    <row r="1576" spans="1:8" x14ac:dyDescent="0.25">
      <c r="A1576" s="1">
        <v>38819</v>
      </c>
      <c r="B1576">
        <v>3479.1</v>
      </c>
      <c r="C1576">
        <v>3484.65</v>
      </c>
      <c r="D1576">
        <v>3366.75</v>
      </c>
      <c r="E1576">
        <v>3380</v>
      </c>
      <c r="F1576">
        <v>20.13</v>
      </c>
      <c r="G1576">
        <v>5.12</v>
      </c>
      <c r="H1576">
        <v>1.34</v>
      </c>
    </row>
    <row r="1577" spans="1:8" x14ac:dyDescent="0.25">
      <c r="A1577" s="1">
        <v>38820</v>
      </c>
      <c r="B1577">
        <v>3380.4</v>
      </c>
      <c r="C1577">
        <v>3391.05</v>
      </c>
      <c r="D1577">
        <v>3290.35</v>
      </c>
      <c r="E1577">
        <v>3345.5</v>
      </c>
      <c r="F1577">
        <v>19.91</v>
      </c>
      <c r="G1577">
        <v>5.0599999999999996</v>
      </c>
      <c r="H1577">
        <v>1.35</v>
      </c>
    </row>
    <row r="1578" spans="1:8" x14ac:dyDescent="0.25">
      <c r="A1578" s="1">
        <v>38824</v>
      </c>
      <c r="B1578">
        <v>3342.15</v>
      </c>
      <c r="C1578">
        <v>3433.65</v>
      </c>
      <c r="D1578">
        <v>3342.15</v>
      </c>
      <c r="E1578">
        <v>3425.1</v>
      </c>
      <c r="F1578">
        <v>20.34</v>
      </c>
      <c r="G1578">
        <v>5.18</v>
      </c>
      <c r="H1578">
        <v>1.32</v>
      </c>
    </row>
    <row r="1579" spans="1:8" x14ac:dyDescent="0.25">
      <c r="A1579" s="1">
        <v>38825</v>
      </c>
      <c r="B1579">
        <v>3429</v>
      </c>
      <c r="C1579">
        <v>3521.95</v>
      </c>
      <c r="D1579">
        <v>3429</v>
      </c>
      <c r="E1579">
        <v>3518.1</v>
      </c>
      <c r="F1579">
        <v>20.76</v>
      </c>
      <c r="G1579">
        <v>5.32</v>
      </c>
      <c r="H1579">
        <v>1.28</v>
      </c>
    </row>
    <row r="1580" spans="1:8" x14ac:dyDescent="0.25">
      <c r="A1580" s="1">
        <v>38826</v>
      </c>
      <c r="B1580">
        <v>3523.65</v>
      </c>
      <c r="C1580">
        <v>3570.5</v>
      </c>
      <c r="D1580">
        <v>3502.75</v>
      </c>
      <c r="E1580">
        <v>3535.8</v>
      </c>
      <c r="F1580">
        <v>20.79</v>
      </c>
      <c r="G1580">
        <v>5.35</v>
      </c>
      <c r="H1580">
        <v>1.28</v>
      </c>
    </row>
    <row r="1581" spans="1:8" x14ac:dyDescent="0.25">
      <c r="A1581" s="1">
        <v>38827</v>
      </c>
      <c r="B1581">
        <v>3539.8</v>
      </c>
      <c r="C1581">
        <v>3578.35</v>
      </c>
      <c r="D1581">
        <v>3527.25</v>
      </c>
      <c r="E1581">
        <v>3573.5</v>
      </c>
      <c r="F1581">
        <v>21.01</v>
      </c>
      <c r="G1581">
        <v>5.41</v>
      </c>
      <c r="H1581">
        <v>1.26</v>
      </c>
    </row>
    <row r="1582" spans="1:8" x14ac:dyDescent="0.25">
      <c r="A1582" s="1">
        <v>38828</v>
      </c>
      <c r="B1582">
        <v>3576.75</v>
      </c>
      <c r="C1582">
        <v>3592.75</v>
      </c>
      <c r="D1582">
        <v>3517.1</v>
      </c>
      <c r="E1582">
        <v>3573</v>
      </c>
      <c r="F1582">
        <v>21.01</v>
      </c>
      <c r="G1582">
        <v>5.41</v>
      </c>
      <c r="H1582">
        <v>1.26</v>
      </c>
    </row>
    <row r="1583" spans="1:8" x14ac:dyDescent="0.25">
      <c r="A1583" s="1">
        <v>38831</v>
      </c>
      <c r="B1583">
        <v>3572.8</v>
      </c>
      <c r="C1583">
        <v>3585.35</v>
      </c>
      <c r="D1583">
        <v>3536.3</v>
      </c>
      <c r="E1583">
        <v>3548.9</v>
      </c>
      <c r="F1583">
        <v>20.85</v>
      </c>
      <c r="G1583">
        <v>5.37</v>
      </c>
      <c r="H1583">
        <v>1.27</v>
      </c>
    </row>
    <row r="1584" spans="1:8" x14ac:dyDescent="0.25">
      <c r="A1584" s="1">
        <v>38832</v>
      </c>
      <c r="B1584">
        <v>3548.8</v>
      </c>
      <c r="C1584">
        <v>3552.65</v>
      </c>
      <c r="D1584">
        <v>3433.55</v>
      </c>
      <c r="E1584">
        <v>3462.6</v>
      </c>
      <c r="F1584">
        <v>20.37</v>
      </c>
      <c r="G1584">
        <v>5.24</v>
      </c>
      <c r="H1584">
        <v>1.3</v>
      </c>
    </row>
    <row r="1585" spans="1:8" x14ac:dyDescent="0.25">
      <c r="A1585" s="1">
        <v>38833</v>
      </c>
      <c r="B1585">
        <v>3462.65</v>
      </c>
      <c r="C1585">
        <v>3562.3</v>
      </c>
      <c r="D1585">
        <v>3454.1</v>
      </c>
      <c r="E1585">
        <v>3555.7</v>
      </c>
      <c r="F1585">
        <v>20.93</v>
      </c>
      <c r="G1585">
        <v>5.38</v>
      </c>
      <c r="H1585">
        <v>1.27</v>
      </c>
    </row>
    <row r="1586" spans="1:8" x14ac:dyDescent="0.25">
      <c r="A1586" s="1">
        <v>38834</v>
      </c>
      <c r="B1586">
        <v>3554.7</v>
      </c>
      <c r="C1586">
        <v>3598.95</v>
      </c>
      <c r="D1586">
        <v>3492.75</v>
      </c>
      <c r="E1586">
        <v>3508.1</v>
      </c>
      <c r="F1586">
        <v>20.58</v>
      </c>
      <c r="G1586">
        <v>5.31</v>
      </c>
      <c r="H1586">
        <v>1.29</v>
      </c>
    </row>
    <row r="1587" spans="1:8" x14ac:dyDescent="0.25">
      <c r="A1587" s="1">
        <v>38835</v>
      </c>
      <c r="B1587">
        <v>3507.45</v>
      </c>
      <c r="C1587">
        <v>3517.65</v>
      </c>
      <c r="D1587">
        <v>3342.85</v>
      </c>
      <c r="E1587">
        <v>3508.3</v>
      </c>
      <c r="F1587">
        <v>20.079999999999998</v>
      </c>
      <c r="G1587">
        <v>5.31</v>
      </c>
      <c r="H1587">
        <v>1.29</v>
      </c>
    </row>
    <row r="1588" spans="1:8" x14ac:dyDescent="0.25">
      <c r="A1588" s="1">
        <v>38836</v>
      </c>
      <c r="B1588">
        <v>3508.35</v>
      </c>
      <c r="C1588">
        <v>3565.75</v>
      </c>
      <c r="D1588">
        <v>3508.35</v>
      </c>
      <c r="E1588">
        <v>3557.6</v>
      </c>
      <c r="F1588">
        <v>20.309999999999999</v>
      </c>
      <c r="G1588">
        <v>5.39</v>
      </c>
      <c r="H1588">
        <v>1.27</v>
      </c>
    </row>
    <row r="1589" spans="1:8" x14ac:dyDescent="0.25">
      <c r="A1589" s="1">
        <v>38839</v>
      </c>
      <c r="B1589">
        <v>3557.55</v>
      </c>
      <c r="C1589">
        <v>3622.05</v>
      </c>
      <c r="D1589">
        <v>3556.9</v>
      </c>
      <c r="E1589">
        <v>3605.4</v>
      </c>
      <c r="F1589">
        <v>20.46</v>
      </c>
      <c r="G1589">
        <v>5.46</v>
      </c>
      <c r="H1589">
        <v>1.25</v>
      </c>
    </row>
    <row r="1590" spans="1:8" x14ac:dyDescent="0.25">
      <c r="A1590" s="1">
        <v>38840</v>
      </c>
      <c r="B1590">
        <v>3604.4</v>
      </c>
      <c r="C1590">
        <v>3640.8</v>
      </c>
      <c r="D1590">
        <v>3581.4</v>
      </c>
      <c r="E1590">
        <v>3634.2</v>
      </c>
      <c r="F1590">
        <v>20.62</v>
      </c>
      <c r="G1590">
        <v>5.5</v>
      </c>
      <c r="H1590">
        <v>1.24</v>
      </c>
    </row>
    <row r="1591" spans="1:8" x14ac:dyDescent="0.25">
      <c r="A1591" s="1">
        <v>38841</v>
      </c>
      <c r="B1591">
        <v>3630.65</v>
      </c>
      <c r="C1591">
        <v>3674.5</v>
      </c>
      <c r="D1591">
        <v>3621.55</v>
      </c>
      <c r="E1591">
        <v>3648.4</v>
      </c>
      <c r="F1591">
        <v>20.7</v>
      </c>
      <c r="G1591">
        <v>5.52</v>
      </c>
      <c r="H1591">
        <v>1.24</v>
      </c>
    </row>
    <row r="1592" spans="1:8" x14ac:dyDescent="0.25">
      <c r="A1592" s="1">
        <v>38842</v>
      </c>
      <c r="B1592">
        <v>3649.45</v>
      </c>
      <c r="C1592">
        <v>3676.55</v>
      </c>
      <c r="D1592">
        <v>3639.55</v>
      </c>
      <c r="E1592">
        <v>3663.9</v>
      </c>
      <c r="F1592">
        <v>20.77</v>
      </c>
      <c r="G1592">
        <v>5.55</v>
      </c>
      <c r="H1592">
        <v>1.23</v>
      </c>
    </row>
    <row r="1593" spans="1:8" x14ac:dyDescent="0.25">
      <c r="A1593" s="1">
        <v>38845</v>
      </c>
      <c r="B1593">
        <v>3668.65</v>
      </c>
      <c r="C1593">
        <v>3708.55</v>
      </c>
      <c r="D1593">
        <v>3668.65</v>
      </c>
      <c r="E1593">
        <v>3693.1</v>
      </c>
      <c r="F1593">
        <v>20.93</v>
      </c>
      <c r="G1593">
        <v>5.59</v>
      </c>
      <c r="H1593">
        <v>1.22</v>
      </c>
    </row>
    <row r="1594" spans="1:8" x14ac:dyDescent="0.25">
      <c r="A1594" s="1">
        <v>38846</v>
      </c>
      <c r="B1594">
        <v>3694.65</v>
      </c>
      <c r="C1594">
        <v>3725.4</v>
      </c>
      <c r="D1594">
        <v>3655.65</v>
      </c>
      <c r="E1594">
        <v>3720.5</v>
      </c>
      <c r="F1594">
        <v>21.09</v>
      </c>
      <c r="G1594">
        <v>5.63</v>
      </c>
      <c r="H1594">
        <v>1.21</v>
      </c>
    </row>
    <row r="1595" spans="1:8" x14ac:dyDescent="0.25">
      <c r="A1595" s="1">
        <v>38847</v>
      </c>
      <c r="B1595">
        <v>3720.75</v>
      </c>
      <c r="C1595">
        <v>3758.05</v>
      </c>
      <c r="D1595">
        <v>3717.25</v>
      </c>
      <c r="E1595">
        <v>3754.2</v>
      </c>
      <c r="F1595">
        <v>21.28</v>
      </c>
      <c r="G1595">
        <v>5.68</v>
      </c>
      <c r="H1595">
        <v>1.2</v>
      </c>
    </row>
    <row r="1596" spans="1:8" x14ac:dyDescent="0.25">
      <c r="A1596" s="1">
        <v>38848</v>
      </c>
      <c r="B1596">
        <v>3755.8</v>
      </c>
      <c r="C1596">
        <v>3774.15</v>
      </c>
      <c r="D1596">
        <v>3687.9</v>
      </c>
      <c r="E1596">
        <v>3701</v>
      </c>
      <c r="F1596">
        <v>20.98</v>
      </c>
      <c r="G1596">
        <v>5.6</v>
      </c>
      <c r="H1596">
        <v>1.22</v>
      </c>
    </row>
    <row r="1597" spans="1:8" x14ac:dyDescent="0.25">
      <c r="A1597" s="1">
        <v>38849</v>
      </c>
      <c r="B1597">
        <v>3704.15</v>
      </c>
      <c r="C1597">
        <v>3704.15</v>
      </c>
      <c r="D1597">
        <v>3633.85</v>
      </c>
      <c r="E1597">
        <v>3650</v>
      </c>
      <c r="F1597">
        <v>20.69</v>
      </c>
      <c r="G1597">
        <v>5.53</v>
      </c>
      <c r="H1597">
        <v>1.24</v>
      </c>
    </row>
    <row r="1598" spans="1:8" x14ac:dyDescent="0.25">
      <c r="A1598" s="1">
        <v>38852</v>
      </c>
      <c r="B1598">
        <v>3651</v>
      </c>
      <c r="C1598">
        <v>3653</v>
      </c>
      <c r="D1598">
        <v>3482.85</v>
      </c>
      <c r="E1598">
        <v>3502.9</v>
      </c>
      <c r="F1598">
        <v>19.86</v>
      </c>
      <c r="G1598">
        <v>5.3</v>
      </c>
      <c r="H1598">
        <v>1.29</v>
      </c>
    </row>
    <row r="1599" spans="1:8" x14ac:dyDescent="0.25">
      <c r="A1599" s="1">
        <v>38853</v>
      </c>
      <c r="B1599">
        <v>3502.95</v>
      </c>
      <c r="C1599">
        <v>3543.5</v>
      </c>
      <c r="D1599">
        <v>3382.4</v>
      </c>
      <c r="E1599">
        <v>3523.3</v>
      </c>
      <c r="F1599">
        <v>19.97</v>
      </c>
      <c r="G1599">
        <v>5.34</v>
      </c>
      <c r="H1599">
        <v>1.28</v>
      </c>
    </row>
    <row r="1600" spans="1:8" x14ac:dyDescent="0.25">
      <c r="A1600" s="1">
        <v>38854</v>
      </c>
      <c r="B1600">
        <v>3525.05</v>
      </c>
      <c r="C1600">
        <v>3641.85</v>
      </c>
      <c r="D1600">
        <v>3525.05</v>
      </c>
      <c r="E1600">
        <v>3635.1</v>
      </c>
      <c r="F1600">
        <v>20.62</v>
      </c>
      <c r="G1600">
        <v>5.51</v>
      </c>
      <c r="H1600">
        <v>1.24</v>
      </c>
    </row>
    <row r="1601" spans="1:8" x14ac:dyDescent="0.25">
      <c r="A1601" s="1">
        <v>38855</v>
      </c>
      <c r="B1601">
        <v>3636.45</v>
      </c>
      <c r="C1601">
        <v>3636.45</v>
      </c>
      <c r="D1601">
        <v>3365.9</v>
      </c>
      <c r="E1601">
        <v>3388.9</v>
      </c>
      <c r="F1601">
        <v>19.260000000000002</v>
      </c>
      <c r="G1601">
        <v>5.13</v>
      </c>
      <c r="H1601">
        <v>1.33</v>
      </c>
    </row>
    <row r="1602" spans="1:8" x14ac:dyDescent="0.25">
      <c r="A1602" s="1">
        <v>38856</v>
      </c>
      <c r="B1602">
        <v>3391.85</v>
      </c>
      <c r="C1602">
        <v>3493.05</v>
      </c>
      <c r="D1602">
        <v>3205.25</v>
      </c>
      <c r="E1602">
        <v>3246.9</v>
      </c>
      <c r="F1602">
        <v>18.510000000000002</v>
      </c>
      <c r="G1602">
        <v>4.92</v>
      </c>
      <c r="H1602">
        <v>1.39</v>
      </c>
    </row>
    <row r="1603" spans="1:8" x14ac:dyDescent="0.25">
      <c r="A1603" s="1">
        <v>38859</v>
      </c>
      <c r="B1603">
        <v>3254.3</v>
      </c>
      <c r="C1603">
        <v>3313.9</v>
      </c>
      <c r="D1603">
        <v>2896.4</v>
      </c>
      <c r="E1603">
        <v>3081.3</v>
      </c>
      <c r="F1603">
        <v>17.52</v>
      </c>
      <c r="G1603">
        <v>4.67</v>
      </c>
      <c r="H1603">
        <v>1.46</v>
      </c>
    </row>
    <row r="1604" spans="1:8" x14ac:dyDescent="0.25">
      <c r="A1604" s="1">
        <v>38860</v>
      </c>
      <c r="B1604">
        <v>3068.6</v>
      </c>
      <c r="C1604">
        <v>3221.05</v>
      </c>
      <c r="D1604">
        <v>2997.35</v>
      </c>
      <c r="E1604">
        <v>3199.3</v>
      </c>
      <c r="F1604">
        <v>18.190000000000001</v>
      </c>
      <c r="G1604">
        <v>4.8499999999999996</v>
      </c>
      <c r="H1604">
        <v>1.41</v>
      </c>
    </row>
    <row r="1605" spans="1:8" x14ac:dyDescent="0.25">
      <c r="A1605" s="1">
        <v>38861</v>
      </c>
      <c r="B1605">
        <v>3203.5</v>
      </c>
      <c r="C1605">
        <v>3249.75</v>
      </c>
      <c r="D1605">
        <v>3091.6</v>
      </c>
      <c r="E1605">
        <v>3115.5</v>
      </c>
      <c r="F1605">
        <v>17.71</v>
      </c>
      <c r="G1605">
        <v>4.63</v>
      </c>
      <c r="H1605">
        <v>1.46</v>
      </c>
    </row>
    <row r="1606" spans="1:8" x14ac:dyDescent="0.25">
      <c r="A1606" s="1">
        <v>38862</v>
      </c>
      <c r="B1606">
        <v>3114.7</v>
      </c>
      <c r="C1606">
        <v>3198.35</v>
      </c>
      <c r="D1606">
        <v>3012.95</v>
      </c>
      <c r="E1606">
        <v>3177.7</v>
      </c>
      <c r="F1606">
        <v>18.39</v>
      </c>
      <c r="G1606">
        <v>4.7300000000000004</v>
      </c>
      <c r="H1606">
        <v>1.43</v>
      </c>
    </row>
    <row r="1607" spans="1:8" x14ac:dyDescent="0.25">
      <c r="A1607" s="1">
        <v>38863</v>
      </c>
      <c r="B1607">
        <v>3177.7</v>
      </c>
      <c r="C1607">
        <v>3277.95</v>
      </c>
      <c r="D1607">
        <v>3177.7</v>
      </c>
      <c r="E1607">
        <v>3209.6</v>
      </c>
      <c r="F1607">
        <v>18.28</v>
      </c>
      <c r="G1607">
        <v>4.7699999999999996</v>
      </c>
      <c r="H1607">
        <v>1.42</v>
      </c>
    </row>
    <row r="1608" spans="1:8" x14ac:dyDescent="0.25">
      <c r="A1608" s="1">
        <v>38866</v>
      </c>
      <c r="B1608">
        <v>3207.25</v>
      </c>
      <c r="C1608">
        <v>3255.25</v>
      </c>
      <c r="D1608">
        <v>3193.15</v>
      </c>
      <c r="E1608">
        <v>3214.9</v>
      </c>
      <c r="F1608">
        <v>18.27</v>
      </c>
      <c r="G1608">
        <v>4.78</v>
      </c>
      <c r="H1608">
        <v>1.41</v>
      </c>
    </row>
    <row r="1609" spans="1:8" x14ac:dyDescent="0.25">
      <c r="A1609" s="1">
        <v>38867</v>
      </c>
      <c r="B1609">
        <v>3215.5</v>
      </c>
      <c r="C1609">
        <v>3252.1</v>
      </c>
      <c r="D1609">
        <v>3167.05</v>
      </c>
      <c r="E1609">
        <v>3185.3</v>
      </c>
      <c r="F1609">
        <v>18.11</v>
      </c>
      <c r="G1609">
        <v>4.74</v>
      </c>
      <c r="H1609">
        <v>1.43</v>
      </c>
    </row>
    <row r="1610" spans="1:8" x14ac:dyDescent="0.25">
      <c r="A1610" s="1">
        <v>38868</v>
      </c>
      <c r="B1610">
        <v>3181.95</v>
      </c>
      <c r="C1610">
        <v>3181.95</v>
      </c>
      <c r="D1610">
        <v>2972.9</v>
      </c>
      <c r="E1610">
        <v>3071</v>
      </c>
      <c r="F1610">
        <v>17.46</v>
      </c>
      <c r="G1610">
        <v>4.57</v>
      </c>
      <c r="H1610">
        <v>1.48</v>
      </c>
    </row>
    <row r="1611" spans="1:8" x14ac:dyDescent="0.25">
      <c r="A1611" s="1">
        <v>38869</v>
      </c>
      <c r="B1611">
        <v>3072.55</v>
      </c>
      <c r="C1611">
        <v>3130</v>
      </c>
      <c r="D1611">
        <v>2936.6</v>
      </c>
      <c r="E1611">
        <v>2962.2</v>
      </c>
      <c r="F1611">
        <v>16.78</v>
      </c>
      <c r="G1611">
        <v>4.41</v>
      </c>
      <c r="H1611">
        <v>1.53</v>
      </c>
    </row>
    <row r="1612" spans="1:8" x14ac:dyDescent="0.25">
      <c r="A1612" s="1">
        <v>38870</v>
      </c>
      <c r="B1612">
        <v>2961.5</v>
      </c>
      <c r="C1612">
        <v>3099.35</v>
      </c>
      <c r="D1612">
        <v>2940.2</v>
      </c>
      <c r="E1612">
        <v>3091.3</v>
      </c>
      <c r="F1612">
        <v>17.510000000000002</v>
      </c>
      <c r="G1612">
        <v>4.5999999999999996</v>
      </c>
      <c r="H1612">
        <v>1.47</v>
      </c>
    </row>
    <row r="1613" spans="1:8" x14ac:dyDescent="0.25">
      <c r="A1613" s="1">
        <v>38873</v>
      </c>
      <c r="B1613">
        <v>3092.6</v>
      </c>
      <c r="C1613">
        <v>3125.4</v>
      </c>
      <c r="D1613">
        <v>3006.4</v>
      </c>
      <c r="E1613">
        <v>3016.6</v>
      </c>
      <c r="F1613">
        <v>17.09</v>
      </c>
      <c r="G1613">
        <v>4.49</v>
      </c>
      <c r="H1613">
        <v>1.51</v>
      </c>
    </row>
    <row r="1614" spans="1:8" x14ac:dyDescent="0.25">
      <c r="A1614" s="1">
        <v>38874</v>
      </c>
      <c r="B1614">
        <v>3015.05</v>
      </c>
      <c r="C1614">
        <v>3015.05</v>
      </c>
      <c r="D1614">
        <v>2910.3</v>
      </c>
      <c r="E1614">
        <v>2937.3</v>
      </c>
      <c r="F1614">
        <v>16.64</v>
      </c>
      <c r="G1614">
        <v>4.3499999999999996</v>
      </c>
      <c r="H1614">
        <v>1.62</v>
      </c>
    </row>
    <row r="1615" spans="1:8" x14ac:dyDescent="0.25">
      <c r="A1615" s="1">
        <v>38875</v>
      </c>
      <c r="B1615">
        <v>2935.25</v>
      </c>
      <c r="C1615">
        <v>2956.9</v>
      </c>
      <c r="D1615">
        <v>2819.45</v>
      </c>
      <c r="E1615">
        <v>2860.4</v>
      </c>
      <c r="F1615">
        <v>16.21</v>
      </c>
      <c r="G1615">
        <v>4.2300000000000004</v>
      </c>
      <c r="H1615">
        <v>1.66</v>
      </c>
    </row>
    <row r="1616" spans="1:8" x14ac:dyDescent="0.25">
      <c r="A1616" s="1">
        <v>38876</v>
      </c>
      <c r="B1616">
        <v>2856.9</v>
      </c>
      <c r="C1616">
        <v>2859.4</v>
      </c>
      <c r="D1616">
        <v>2683.2</v>
      </c>
      <c r="E1616">
        <v>2724.3</v>
      </c>
      <c r="F1616">
        <v>15.44</v>
      </c>
      <c r="G1616">
        <v>4.03</v>
      </c>
      <c r="H1616">
        <v>1.74</v>
      </c>
    </row>
    <row r="1617" spans="1:8" x14ac:dyDescent="0.25">
      <c r="A1617" s="1">
        <v>38877</v>
      </c>
      <c r="B1617">
        <v>2721.2</v>
      </c>
      <c r="C1617">
        <v>2875.75</v>
      </c>
      <c r="D1617">
        <v>2707.85</v>
      </c>
      <c r="E1617">
        <v>2866.3</v>
      </c>
      <c r="F1617">
        <v>16.239999999999998</v>
      </c>
      <c r="G1617">
        <v>4.24</v>
      </c>
      <c r="H1617">
        <v>1.65</v>
      </c>
    </row>
    <row r="1618" spans="1:8" x14ac:dyDescent="0.25">
      <c r="A1618" s="1">
        <v>38880</v>
      </c>
      <c r="B1618">
        <v>2867.65</v>
      </c>
      <c r="C1618">
        <v>2877.8</v>
      </c>
      <c r="D1618">
        <v>2761.85</v>
      </c>
      <c r="E1618">
        <v>2776.8</v>
      </c>
      <c r="F1618">
        <v>15.73</v>
      </c>
      <c r="G1618">
        <v>4.1100000000000003</v>
      </c>
      <c r="H1618">
        <v>1.71</v>
      </c>
    </row>
    <row r="1619" spans="1:8" x14ac:dyDescent="0.25">
      <c r="A1619" s="1">
        <v>38881</v>
      </c>
      <c r="B1619">
        <v>2773.6</v>
      </c>
      <c r="C1619">
        <v>2773.6</v>
      </c>
      <c r="D1619">
        <v>2638.1</v>
      </c>
      <c r="E1619">
        <v>2663.3</v>
      </c>
      <c r="F1619">
        <v>15.09</v>
      </c>
      <c r="G1619">
        <v>3.94</v>
      </c>
      <c r="H1619">
        <v>1.78</v>
      </c>
    </row>
    <row r="1620" spans="1:8" x14ac:dyDescent="0.25">
      <c r="A1620" s="1">
        <v>38882</v>
      </c>
      <c r="B1620">
        <v>2665.05</v>
      </c>
      <c r="C1620">
        <v>2767.75</v>
      </c>
      <c r="D1620">
        <v>2595.65</v>
      </c>
      <c r="E1620">
        <v>2632.8</v>
      </c>
      <c r="F1620">
        <v>14.92</v>
      </c>
      <c r="G1620">
        <v>3.9</v>
      </c>
      <c r="H1620">
        <v>1.8</v>
      </c>
    </row>
    <row r="1621" spans="1:8" x14ac:dyDescent="0.25">
      <c r="A1621" s="1">
        <v>38883</v>
      </c>
      <c r="B1621">
        <v>2634.1</v>
      </c>
      <c r="C1621">
        <v>2814.15</v>
      </c>
      <c r="D1621">
        <v>2634.1</v>
      </c>
      <c r="E1621">
        <v>2798.8</v>
      </c>
      <c r="F1621">
        <v>15.91</v>
      </c>
      <c r="G1621">
        <v>4.1399999999999997</v>
      </c>
      <c r="H1621">
        <v>1.69</v>
      </c>
    </row>
    <row r="1622" spans="1:8" x14ac:dyDescent="0.25">
      <c r="A1622" s="1">
        <v>38884</v>
      </c>
      <c r="B1622">
        <v>2799.85</v>
      </c>
      <c r="C1622">
        <v>2960.15</v>
      </c>
      <c r="D1622">
        <v>2799.85</v>
      </c>
      <c r="E1622">
        <v>2890.3</v>
      </c>
      <c r="F1622">
        <v>16.43</v>
      </c>
      <c r="G1622">
        <v>4.28</v>
      </c>
      <c r="H1622">
        <v>1.64</v>
      </c>
    </row>
    <row r="1623" spans="1:8" x14ac:dyDescent="0.25">
      <c r="A1623" s="1">
        <v>38887</v>
      </c>
      <c r="B1623">
        <v>2892</v>
      </c>
      <c r="C1623">
        <v>2932.9</v>
      </c>
      <c r="D1623">
        <v>2846.5</v>
      </c>
      <c r="E1623">
        <v>2916.9</v>
      </c>
      <c r="F1623">
        <v>16.579999999999998</v>
      </c>
      <c r="G1623">
        <v>4.2</v>
      </c>
      <c r="H1623">
        <v>1.65</v>
      </c>
    </row>
    <row r="1624" spans="1:8" x14ac:dyDescent="0.25">
      <c r="A1624" s="1">
        <v>38888</v>
      </c>
      <c r="B1624">
        <v>2919</v>
      </c>
      <c r="C1624">
        <v>2919</v>
      </c>
      <c r="D1624">
        <v>2837.45</v>
      </c>
      <c r="E1624">
        <v>2861.3</v>
      </c>
      <c r="F1624">
        <v>16.27</v>
      </c>
      <c r="G1624">
        <v>4.12</v>
      </c>
      <c r="H1624">
        <v>1.68</v>
      </c>
    </row>
    <row r="1625" spans="1:8" x14ac:dyDescent="0.25">
      <c r="A1625" s="1">
        <v>38889</v>
      </c>
      <c r="B1625">
        <v>2861.4</v>
      </c>
      <c r="C1625">
        <v>2930.8</v>
      </c>
      <c r="D1625">
        <v>2836.4</v>
      </c>
      <c r="E1625">
        <v>2923.4</v>
      </c>
      <c r="F1625">
        <v>16.62</v>
      </c>
      <c r="G1625">
        <v>4.21</v>
      </c>
      <c r="H1625">
        <v>1.65</v>
      </c>
    </row>
    <row r="1626" spans="1:8" x14ac:dyDescent="0.25">
      <c r="A1626" s="1">
        <v>38890</v>
      </c>
      <c r="B1626">
        <v>2923.75</v>
      </c>
      <c r="C1626">
        <v>3017.65</v>
      </c>
      <c r="D1626">
        <v>2923.75</v>
      </c>
      <c r="E1626">
        <v>2994.7</v>
      </c>
      <c r="F1626">
        <v>17.03</v>
      </c>
      <c r="G1626">
        <v>4.3099999999999996</v>
      </c>
      <c r="H1626">
        <v>1.61</v>
      </c>
    </row>
    <row r="1627" spans="1:8" x14ac:dyDescent="0.25">
      <c r="A1627" s="1">
        <v>38891</v>
      </c>
      <c r="B1627">
        <v>2993.55</v>
      </c>
      <c r="C1627">
        <v>3063.2</v>
      </c>
      <c r="D1627">
        <v>2920.2</v>
      </c>
      <c r="E1627">
        <v>3042.7</v>
      </c>
      <c r="F1627">
        <v>17.3</v>
      </c>
      <c r="G1627">
        <v>4.38</v>
      </c>
      <c r="H1627">
        <v>1.58</v>
      </c>
    </row>
    <row r="1628" spans="1:8" x14ac:dyDescent="0.25">
      <c r="A1628" s="1">
        <v>38893</v>
      </c>
      <c r="B1628">
        <v>3043.15</v>
      </c>
      <c r="C1628">
        <v>3083</v>
      </c>
      <c r="D1628">
        <v>3035.95</v>
      </c>
      <c r="E1628">
        <v>3050.3</v>
      </c>
      <c r="F1628">
        <v>17.34</v>
      </c>
      <c r="G1628">
        <v>4.3899999999999997</v>
      </c>
      <c r="H1628">
        <v>1.58</v>
      </c>
    </row>
    <row r="1629" spans="1:8" x14ac:dyDescent="0.25">
      <c r="A1629" s="1">
        <v>38894</v>
      </c>
      <c r="B1629">
        <v>3051.8</v>
      </c>
      <c r="C1629">
        <v>3059.85</v>
      </c>
      <c r="D1629">
        <v>2928</v>
      </c>
      <c r="E1629">
        <v>2943.2</v>
      </c>
      <c r="F1629">
        <v>16.73</v>
      </c>
      <c r="G1629">
        <v>4.24</v>
      </c>
      <c r="H1629">
        <v>1.64</v>
      </c>
    </row>
    <row r="1630" spans="1:8" x14ac:dyDescent="0.25">
      <c r="A1630" s="1">
        <v>38895</v>
      </c>
      <c r="B1630">
        <v>2943.6</v>
      </c>
      <c r="C1630">
        <v>3004.15</v>
      </c>
      <c r="D1630">
        <v>2899.25</v>
      </c>
      <c r="E1630">
        <v>2982.4</v>
      </c>
      <c r="F1630">
        <v>17.36</v>
      </c>
      <c r="G1630">
        <v>4.4400000000000004</v>
      </c>
      <c r="H1630">
        <v>1.57</v>
      </c>
    </row>
    <row r="1631" spans="1:8" x14ac:dyDescent="0.25">
      <c r="A1631" s="1">
        <v>38896</v>
      </c>
      <c r="B1631">
        <v>2982.2</v>
      </c>
      <c r="C1631">
        <v>3003.65</v>
      </c>
      <c r="D1631">
        <v>2909.6</v>
      </c>
      <c r="E1631">
        <v>2981.1</v>
      </c>
      <c r="F1631">
        <v>17.57</v>
      </c>
      <c r="G1631">
        <v>4.4400000000000004</v>
      </c>
      <c r="H1631">
        <v>1.57</v>
      </c>
    </row>
    <row r="1632" spans="1:8" x14ac:dyDescent="0.25">
      <c r="A1632" s="1">
        <v>38897</v>
      </c>
      <c r="B1632">
        <v>2982.9</v>
      </c>
      <c r="C1632">
        <v>3049.25</v>
      </c>
      <c r="D1632">
        <v>2982.9</v>
      </c>
      <c r="E1632">
        <v>2997.9</v>
      </c>
      <c r="F1632">
        <v>17.670000000000002</v>
      </c>
      <c r="G1632">
        <v>4.46</v>
      </c>
      <c r="H1632">
        <v>1.56</v>
      </c>
    </row>
    <row r="1633" spans="1:8" x14ac:dyDescent="0.25">
      <c r="A1633" s="1">
        <v>38898</v>
      </c>
      <c r="B1633">
        <v>2993.5</v>
      </c>
      <c r="C1633">
        <v>3134.15</v>
      </c>
      <c r="D1633">
        <v>2993.5</v>
      </c>
      <c r="E1633">
        <v>3128.2</v>
      </c>
      <c r="F1633">
        <v>18.440000000000001</v>
      </c>
      <c r="G1633">
        <v>4.66</v>
      </c>
      <c r="H1633">
        <v>1.49</v>
      </c>
    </row>
    <row r="1634" spans="1:8" x14ac:dyDescent="0.25">
      <c r="A1634" s="1">
        <v>38901</v>
      </c>
      <c r="B1634">
        <v>3128.75</v>
      </c>
      <c r="C1634">
        <v>3160.35</v>
      </c>
      <c r="D1634">
        <v>3114.85</v>
      </c>
      <c r="E1634">
        <v>3150.9</v>
      </c>
      <c r="F1634">
        <v>18.57</v>
      </c>
      <c r="G1634">
        <v>4.6900000000000004</v>
      </c>
      <c r="H1634">
        <v>1.48</v>
      </c>
    </row>
    <row r="1635" spans="1:8" x14ac:dyDescent="0.25">
      <c r="A1635" s="1">
        <v>38902</v>
      </c>
      <c r="B1635">
        <v>3151.05</v>
      </c>
      <c r="C1635">
        <v>3177.4</v>
      </c>
      <c r="D1635">
        <v>3130.3</v>
      </c>
      <c r="E1635">
        <v>3138.6</v>
      </c>
      <c r="F1635">
        <v>18.5</v>
      </c>
      <c r="G1635">
        <v>4.67</v>
      </c>
      <c r="H1635">
        <v>1.49</v>
      </c>
    </row>
    <row r="1636" spans="1:8" x14ac:dyDescent="0.25">
      <c r="A1636" s="1">
        <v>38903</v>
      </c>
      <c r="B1636">
        <v>3136.95</v>
      </c>
      <c r="C1636">
        <v>3201.2</v>
      </c>
      <c r="D1636">
        <v>3121.8</v>
      </c>
      <c r="E1636">
        <v>3197.1</v>
      </c>
      <c r="F1636">
        <v>18.84</v>
      </c>
      <c r="G1636">
        <v>4.76</v>
      </c>
      <c r="H1636">
        <v>1.46</v>
      </c>
    </row>
    <row r="1637" spans="1:8" x14ac:dyDescent="0.25">
      <c r="A1637" s="1">
        <v>38904</v>
      </c>
      <c r="B1637">
        <v>3197.5</v>
      </c>
      <c r="C1637">
        <v>3197.5</v>
      </c>
      <c r="D1637">
        <v>3138.4</v>
      </c>
      <c r="E1637">
        <v>3156.4</v>
      </c>
      <c r="F1637">
        <v>18.600000000000001</v>
      </c>
      <c r="G1637">
        <v>4.7</v>
      </c>
      <c r="H1637">
        <v>1.48</v>
      </c>
    </row>
    <row r="1638" spans="1:8" x14ac:dyDescent="0.25">
      <c r="A1638" s="1">
        <v>38905</v>
      </c>
      <c r="B1638">
        <v>3157.95</v>
      </c>
      <c r="C1638">
        <v>3193.1</v>
      </c>
      <c r="D1638">
        <v>3056.3</v>
      </c>
      <c r="E1638">
        <v>3075.8</v>
      </c>
      <c r="F1638">
        <v>18.13</v>
      </c>
      <c r="G1638">
        <v>4.58</v>
      </c>
      <c r="H1638">
        <v>1.52</v>
      </c>
    </row>
    <row r="1639" spans="1:8" x14ac:dyDescent="0.25">
      <c r="A1639" s="1">
        <v>38908</v>
      </c>
      <c r="B1639">
        <v>3077.1</v>
      </c>
      <c r="C1639">
        <v>3147.7</v>
      </c>
      <c r="D1639">
        <v>3064.1</v>
      </c>
      <c r="E1639">
        <v>3142</v>
      </c>
      <c r="F1639">
        <v>18.52</v>
      </c>
      <c r="G1639">
        <v>4.68</v>
      </c>
      <c r="H1639">
        <v>1.49</v>
      </c>
    </row>
    <row r="1640" spans="1:8" x14ac:dyDescent="0.25">
      <c r="A1640" s="1">
        <v>38909</v>
      </c>
      <c r="B1640">
        <v>3145.3</v>
      </c>
      <c r="C1640">
        <v>3146</v>
      </c>
      <c r="D1640">
        <v>3100.4</v>
      </c>
      <c r="E1640">
        <v>3116.1</v>
      </c>
      <c r="F1640">
        <v>18.36</v>
      </c>
      <c r="G1640">
        <v>4.6399999999999997</v>
      </c>
      <c r="H1640">
        <v>1.5</v>
      </c>
    </row>
    <row r="1641" spans="1:8" x14ac:dyDescent="0.25">
      <c r="A1641" s="1">
        <v>38910</v>
      </c>
      <c r="B1641">
        <v>3124.95</v>
      </c>
      <c r="C1641">
        <v>3201.35</v>
      </c>
      <c r="D1641">
        <v>3078.25</v>
      </c>
      <c r="E1641">
        <v>3195.9</v>
      </c>
      <c r="F1641">
        <v>18.760000000000002</v>
      </c>
      <c r="G1641">
        <v>4.76</v>
      </c>
      <c r="H1641">
        <v>1.46</v>
      </c>
    </row>
    <row r="1642" spans="1:8" x14ac:dyDescent="0.25">
      <c r="A1642" s="1">
        <v>38911</v>
      </c>
      <c r="B1642">
        <v>3196.3</v>
      </c>
      <c r="C1642">
        <v>3208.85</v>
      </c>
      <c r="D1642">
        <v>3148.95</v>
      </c>
      <c r="E1642">
        <v>3169.3</v>
      </c>
      <c r="F1642">
        <v>18.61</v>
      </c>
      <c r="G1642">
        <v>4.72</v>
      </c>
      <c r="H1642">
        <v>1.47</v>
      </c>
    </row>
    <row r="1643" spans="1:8" x14ac:dyDescent="0.25">
      <c r="A1643" s="1">
        <v>38912</v>
      </c>
      <c r="B1643">
        <v>3166.25</v>
      </c>
      <c r="C1643">
        <v>3166.25</v>
      </c>
      <c r="D1643">
        <v>3089.55</v>
      </c>
      <c r="E1643">
        <v>3123.3</v>
      </c>
      <c r="F1643">
        <v>18.329999999999998</v>
      </c>
      <c r="G1643">
        <v>4.47</v>
      </c>
      <c r="H1643">
        <v>1.54</v>
      </c>
    </row>
    <row r="1644" spans="1:8" x14ac:dyDescent="0.25">
      <c r="A1644" s="1">
        <v>38915</v>
      </c>
      <c r="B1644">
        <v>3123.65</v>
      </c>
      <c r="C1644">
        <v>3125.1</v>
      </c>
      <c r="D1644">
        <v>2999.35</v>
      </c>
      <c r="E1644">
        <v>3007.5</v>
      </c>
      <c r="F1644">
        <v>17.63</v>
      </c>
      <c r="G1644">
        <v>4.3</v>
      </c>
      <c r="H1644">
        <v>1.59</v>
      </c>
    </row>
    <row r="1645" spans="1:8" x14ac:dyDescent="0.25">
      <c r="A1645" s="1">
        <v>38916</v>
      </c>
      <c r="B1645">
        <v>3007.15</v>
      </c>
      <c r="C1645">
        <v>3038.25</v>
      </c>
      <c r="D1645">
        <v>2967.95</v>
      </c>
      <c r="E1645">
        <v>2993.6</v>
      </c>
      <c r="F1645">
        <v>17.52</v>
      </c>
      <c r="G1645">
        <v>4.28</v>
      </c>
      <c r="H1645">
        <v>1.59</v>
      </c>
    </row>
    <row r="1646" spans="1:8" x14ac:dyDescent="0.25">
      <c r="A1646" s="1">
        <v>38917</v>
      </c>
      <c r="B1646">
        <v>2995.85</v>
      </c>
      <c r="C1646">
        <v>3045.35</v>
      </c>
      <c r="D1646">
        <v>2919.95</v>
      </c>
      <c r="E1646">
        <v>2932.7</v>
      </c>
      <c r="F1646">
        <v>17</v>
      </c>
      <c r="G1646">
        <v>4.1900000000000004</v>
      </c>
      <c r="H1646">
        <v>1.63</v>
      </c>
    </row>
    <row r="1647" spans="1:8" x14ac:dyDescent="0.25">
      <c r="A1647" s="1">
        <v>38918</v>
      </c>
      <c r="B1647">
        <v>2943.65</v>
      </c>
      <c r="C1647">
        <v>3041.25</v>
      </c>
      <c r="D1647">
        <v>2943.65</v>
      </c>
      <c r="E1647">
        <v>3023</v>
      </c>
      <c r="F1647">
        <v>17.43</v>
      </c>
      <c r="G1647">
        <v>4.32</v>
      </c>
      <c r="H1647">
        <v>1.58</v>
      </c>
    </row>
    <row r="1648" spans="1:8" x14ac:dyDescent="0.25">
      <c r="A1648" s="1">
        <v>38919</v>
      </c>
      <c r="B1648">
        <v>3025.1</v>
      </c>
      <c r="C1648">
        <v>3029.1</v>
      </c>
      <c r="D1648">
        <v>2930.15</v>
      </c>
      <c r="E1648">
        <v>2945</v>
      </c>
      <c r="F1648">
        <v>16.93</v>
      </c>
      <c r="G1648">
        <v>4.21</v>
      </c>
      <c r="H1648">
        <v>1.62</v>
      </c>
    </row>
    <row r="1649" spans="1:8" x14ac:dyDescent="0.25">
      <c r="A1649" s="1">
        <v>38922</v>
      </c>
      <c r="B1649">
        <v>2944.9</v>
      </c>
      <c r="C1649">
        <v>2996.65</v>
      </c>
      <c r="D1649">
        <v>2878.25</v>
      </c>
      <c r="E1649">
        <v>2985.8</v>
      </c>
      <c r="F1649">
        <v>17.13</v>
      </c>
      <c r="G1649">
        <v>4.2699999999999996</v>
      </c>
      <c r="H1649">
        <v>1.6</v>
      </c>
    </row>
    <row r="1650" spans="1:8" x14ac:dyDescent="0.25">
      <c r="A1650" s="1">
        <v>38923</v>
      </c>
      <c r="B1650">
        <v>2989.5</v>
      </c>
      <c r="C1650">
        <v>3046.95</v>
      </c>
      <c r="D1650">
        <v>2987.15</v>
      </c>
      <c r="E1650">
        <v>3040.5</v>
      </c>
      <c r="F1650">
        <v>17.440000000000001</v>
      </c>
      <c r="G1650">
        <v>4.3499999999999996</v>
      </c>
      <c r="H1650">
        <v>1.57</v>
      </c>
    </row>
    <row r="1651" spans="1:8" x14ac:dyDescent="0.25">
      <c r="A1651" s="1">
        <v>38924</v>
      </c>
      <c r="B1651">
        <v>3040.45</v>
      </c>
      <c r="C1651">
        <v>3121.4</v>
      </c>
      <c r="D1651">
        <v>3022.7</v>
      </c>
      <c r="E1651">
        <v>3110.1</v>
      </c>
      <c r="F1651">
        <v>17.579999999999998</v>
      </c>
      <c r="G1651">
        <v>4.45</v>
      </c>
      <c r="H1651">
        <v>1.53</v>
      </c>
    </row>
    <row r="1652" spans="1:8" x14ac:dyDescent="0.25">
      <c r="A1652" s="1">
        <v>38925</v>
      </c>
      <c r="B1652">
        <v>3109.85</v>
      </c>
      <c r="C1652">
        <v>3167.1</v>
      </c>
      <c r="D1652">
        <v>3109.85</v>
      </c>
      <c r="E1652">
        <v>3156.1</v>
      </c>
      <c r="F1652">
        <v>17.829999999999998</v>
      </c>
      <c r="G1652">
        <v>4.3</v>
      </c>
      <c r="H1652">
        <v>1.57</v>
      </c>
    </row>
    <row r="1653" spans="1:8" x14ac:dyDescent="0.25">
      <c r="A1653" s="1">
        <v>38926</v>
      </c>
      <c r="B1653">
        <v>3158</v>
      </c>
      <c r="C1653">
        <v>3168.5</v>
      </c>
      <c r="D1653">
        <v>3109.45</v>
      </c>
      <c r="E1653">
        <v>3130.8</v>
      </c>
      <c r="F1653">
        <v>17.57</v>
      </c>
      <c r="G1653">
        <v>4.2699999999999996</v>
      </c>
      <c r="H1653">
        <v>1.59</v>
      </c>
    </row>
    <row r="1654" spans="1:8" x14ac:dyDescent="0.25">
      <c r="A1654" s="1">
        <v>38929</v>
      </c>
      <c r="B1654">
        <v>3131.35</v>
      </c>
      <c r="C1654">
        <v>3179.7</v>
      </c>
      <c r="D1654">
        <v>3110.6</v>
      </c>
      <c r="E1654">
        <v>3143.2</v>
      </c>
      <c r="F1654">
        <v>17.64</v>
      </c>
      <c r="G1654">
        <v>4.29</v>
      </c>
      <c r="H1654">
        <v>1.58</v>
      </c>
    </row>
    <row r="1655" spans="1:8" x14ac:dyDescent="0.25">
      <c r="A1655" s="1">
        <v>38930</v>
      </c>
      <c r="B1655">
        <v>3128.2</v>
      </c>
      <c r="C1655">
        <v>3154.7</v>
      </c>
      <c r="D1655">
        <v>3113.6</v>
      </c>
      <c r="E1655">
        <v>3147.8</v>
      </c>
      <c r="F1655">
        <v>17.670000000000002</v>
      </c>
      <c r="G1655">
        <v>4.29</v>
      </c>
      <c r="H1655">
        <v>1.58</v>
      </c>
    </row>
    <row r="1656" spans="1:8" x14ac:dyDescent="0.25">
      <c r="A1656" s="1">
        <v>38931</v>
      </c>
      <c r="B1656">
        <v>3129.45</v>
      </c>
      <c r="C1656">
        <v>3187.85</v>
      </c>
      <c r="D1656">
        <v>3127.9</v>
      </c>
      <c r="E1656">
        <v>3182.1</v>
      </c>
      <c r="F1656">
        <v>17.86</v>
      </c>
      <c r="G1656">
        <v>4.34</v>
      </c>
      <c r="H1656">
        <v>1.56</v>
      </c>
    </row>
    <row r="1657" spans="1:8" x14ac:dyDescent="0.25">
      <c r="A1657" s="1">
        <v>38932</v>
      </c>
      <c r="B1657">
        <v>3182.55</v>
      </c>
      <c r="C1657">
        <v>3234.25</v>
      </c>
      <c r="D1657">
        <v>3175.15</v>
      </c>
      <c r="E1657">
        <v>3190</v>
      </c>
      <c r="F1657">
        <v>17.899999999999999</v>
      </c>
      <c r="G1657">
        <v>4.3499999999999996</v>
      </c>
      <c r="H1657">
        <v>1.56</v>
      </c>
    </row>
    <row r="1658" spans="1:8" x14ac:dyDescent="0.25">
      <c r="A1658" s="1">
        <v>38933</v>
      </c>
      <c r="B1658">
        <v>3189.7</v>
      </c>
      <c r="C1658">
        <v>3228.15</v>
      </c>
      <c r="D1658">
        <v>3161.8</v>
      </c>
      <c r="E1658">
        <v>3176.7</v>
      </c>
      <c r="F1658">
        <v>17.829999999999998</v>
      </c>
      <c r="G1658">
        <v>4.33</v>
      </c>
      <c r="H1658">
        <v>1.56</v>
      </c>
    </row>
    <row r="1659" spans="1:8" x14ac:dyDescent="0.25">
      <c r="A1659" s="1">
        <v>38936</v>
      </c>
      <c r="B1659">
        <v>3176.7</v>
      </c>
      <c r="C1659">
        <v>3178.5</v>
      </c>
      <c r="D1659">
        <v>3142.55</v>
      </c>
      <c r="E1659">
        <v>3151.1</v>
      </c>
      <c r="F1659">
        <v>17.690000000000001</v>
      </c>
      <c r="G1659">
        <v>4.3</v>
      </c>
      <c r="H1659">
        <v>1.58</v>
      </c>
    </row>
    <row r="1660" spans="1:8" x14ac:dyDescent="0.25">
      <c r="A1660" s="1">
        <v>38937</v>
      </c>
      <c r="B1660">
        <v>3151.55</v>
      </c>
      <c r="C1660">
        <v>3216.75</v>
      </c>
      <c r="D1660">
        <v>3151.55</v>
      </c>
      <c r="E1660">
        <v>3212.4</v>
      </c>
      <c r="F1660">
        <v>18.03</v>
      </c>
      <c r="G1660">
        <v>4.38</v>
      </c>
      <c r="H1660">
        <v>1.55</v>
      </c>
    </row>
    <row r="1661" spans="1:8" x14ac:dyDescent="0.25">
      <c r="A1661" s="1">
        <v>38938</v>
      </c>
      <c r="B1661">
        <v>3211.55</v>
      </c>
      <c r="C1661">
        <v>3267.2</v>
      </c>
      <c r="D1661">
        <v>3187.85</v>
      </c>
      <c r="E1661">
        <v>3254.6</v>
      </c>
      <c r="F1661">
        <v>18.27</v>
      </c>
      <c r="G1661">
        <v>4.4400000000000004</v>
      </c>
      <c r="H1661">
        <v>1.53</v>
      </c>
    </row>
    <row r="1662" spans="1:8" x14ac:dyDescent="0.25">
      <c r="A1662" s="1">
        <v>38939</v>
      </c>
      <c r="B1662">
        <v>3254.6</v>
      </c>
      <c r="C1662">
        <v>3274.75</v>
      </c>
      <c r="D1662">
        <v>3229.45</v>
      </c>
      <c r="E1662">
        <v>3260.1</v>
      </c>
      <c r="F1662">
        <v>18.3</v>
      </c>
      <c r="G1662">
        <v>4.45</v>
      </c>
      <c r="H1662">
        <v>1.52</v>
      </c>
    </row>
    <row r="1663" spans="1:8" x14ac:dyDescent="0.25">
      <c r="A1663" s="1">
        <v>38940</v>
      </c>
      <c r="B1663">
        <v>3260.05</v>
      </c>
      <c r="C1663">
        <v>3286.5</v>
      </c>
      <c r="D1663">
        <v>3236.95</v>
      </c>
      <c r="E1663">
        <v>3274.3</v>
      </c>
      <c r="F1663">
        <v>18.38</v>
      </c>
      <c r="G1663">
        <v>4.46</v>
      </c>
      <c r="H1663">
        <v>1.52</v>
      </c>
    </row>
    <row r="1664" spans="1:8" x14ac:dyDescent="0.25">
      <c r="A1664" s="1">
        <v>38943</v>
      </c>
      <c r="B1664">
        <v>3274.95</v>
      </c>
      <c r="C1664">
        <v>3317.8</v>
      </c>
      <c r="D1664">
        <v>3269.15</v>
      </c>
      <c r="E1664">
        <v>3313.1</v>
      </c>
      <c r="F1664">
        <v>18.600000000000001</v>
      </c>
      <c r="G1664">
        <v>4.5199999999999996</v>
      </c>
      <c r="H1664">
        <v>1.5</v>
      </c>
    </row>
    <row r="1665" spans="1:8" x14ac:dyDescent="0.25">
      <c r="A1665" s="1">
        <v>38945</v>
      </c>
      <c r="B1665">
        <v>3314.75</v>
      </c>
      <c r="C1665">
        <v>3377.1</v>
      </c>
      <c r="D1665">
        <v>3314.75</v>
      </c>
      <c r="E1665">
        <v>3356</v>
      </c>
      <c r="F1665">
        <v>18.84</v>
      </c>
      <c r="G1665">
        <v>4.58</v>
      </c>
      <c r="H1665">
        <v>1.48</v>
      </c>
    </row>
    <row r="1666" spans="1:8" x14ac:dyDescent="0.25">
      <c r="A1666" s="1">
        <v>38946</v>
      </c>
      <c r="B1666">
        <v>3359.7</v>
      </c>
      <c r="C1666">
        <v>3385.15</v>
      </c>
      <c r="D1666">
        <v>3328.6</v>
      </c>
      <c r="E1666">
        <v>3353.9</v>
      </c>
      <c r="F1666">
        <v>18.829999999999998</v>
      </c>
      <c r="G1666">
        <v>4.54</v>
      </c>
      <c r="H1666">
        <v>1.5</v>
      </c>
    </row>
    <row r="1667" spans="1:8" x14ac:dyDescent="0.25">
      <c r="A1667" s="1">
        <v>38947</v>
      </c>
      <c r="B1667">
        <v>3354.5</v>
      </c>
      <c r="C1667">
        <v>3366.25</v>
      </c>
      <c r="D1667">
        <v>3332.2</v>
      </c>
      <c r="E1667">
        <v>3356.7</v>
      </c>
      <c r="F1667">
        <v>18.84</v>
      </c>
      <c r="G1667">
        <v>4.54</v>
      </c>
      <c r="H1667">
        <v>1.5</v>
      </c>
    </row>
    <row r="1668" spans="1:8" x14ac:dyDescent="0.25">
      <c r="A1668" s="1">
        <v>38950</v>
      </c>
      <c r="B1668">
        <v>3356.8</v>
      </c>
      <c r="C1668">
        <v>3374.9</v>
      </c>
      <c r="D1668">
        <v>3332.9</v>
      </c>
      <c r="E1668">
        <v>3366</v>
      </c>
      <c r="F1668">
        <v>18.88</v>
      </c>
      <c r="G1668">
        <v>4.5599999999999996</v>
      </c>
      <c r="H1668">
        <v>1.49</v>
      </c>
    </row>
    <row r="1669" spans="1:8" x14ac:dyDescent="0.25">
      <c r="A1669" s="1">
        <v>38951</v>
      </c>
      <c r="B1669">
        <v>3369.6</v>
      </c>
      <c r="C1669">
        <v>3398.35</v>
      </c>
      <c r="D1669">
        <v>3351.5</v>
      </c>
      <c r="E1669">
        <v>3364.6</v>
      </c>
      <c r="F1669">
        <v>18.88</v>
      </c>
      <c r="G1669">
        <v>4.55</v>
      </c>
      <c r="H1669">
        <v>1.49</v>
      </c>
    </row>
    <row r="1670" spans="1:8" x14ac:dyDescent="0.25">
      <c r="A1670" s="1">
        <v>38952</v>
      </c>
      <c r="B1670">
        <v>3363.6</v>
      </c>
      <c r="C1670">
        <v>3369.65</v>
      </c>
      <c r="D1670">
        <v>3325.1</v>
      </c>
      <c r="E1670">
        <v>3335.8</v>
      </c>
      <c r="F1670">
        <v>18.71</v>
      </c>
      <c r="G1670">
        <v>4.5199999999999996</v>
      </c>
      <c r="H1670">
        <v>1.51</v>
      </c>
    </row>
    <row r="1671" spans="1:8" x14ac:dyDescent="0.25">
      <c r="A1671" s="1">
        <v>38953</v>
      </c>
      <c r="B1671">
        <v>3336.65</v>
      </c>
      <c r="C1671">
        <v>3379.55</v>
      </c>
      <c r="D1671">
        <v>3304.85</v>
      </c>
      <c r="E1671">
        <v>3370.4</v>
      </c>
      <c r="F1671">
        <v>18.91</v>
      </c>
      <c r="G1671">
        <v>4.5599999999999996</v>
      </c>
      <c r="H1671">
        <v>1.49</v>
      </c>
    </row>
    <row r="1672" spans="1:8" x14ac:dyDescent="0.25">
      <c r="A1672" s="1">
        <v>38954</v>
      </c>
      <c r="B1672">
        <v>3368.55</v>
      </c>
      <c r="C1672">
        <v>3402.7</v>
      </c>
      <c r="D1672">
        <v>3368.55</v>
      </c>
      <c r="E1672">
        <v>3385.9</v>
      </c>
      <c r="F1672">
        <v>19</v>
      </c>
      <c r="G1672">
        <v>4.58</v>
      </c>
      <c r="H1672">
        <v>1.48</v>
      </c>
    </row>
    <row r="1673" spans="1:8" x14ac:dyDescent="0.25">
      <c r="A1673" s="1">
        <v>38957</v>
      </c>
      <c r="B1673">
        <v>3386</v>
      </c>
      <c r="C1673">
        <v>3405.3</v>
      </c>
      <c r="D1673">
        <v>3377.75</v>
      </c>
      <c r="E1673">
        <v>3401.1</v>
      </c>
      <c r="F1673">
        <v>19.079999999999998</v>
      </c>
      <c r="G1673">
        <v>4.5999999999999996</v>
      </c>
      <c r="H1673">
        <v>1.48</v>
      </c>
    </row>
    <row r="1674" spans="1:8" x14ac:dyDescent="0.25">
      <c r="A1674" s="1">
        <v>38958</v>
      </c>
      <c r="B1674">
        <v>3405.05</v>
      </c>
      <c r="C1674">
        <v>3434.95</v>
      </c>
      <c r="D1674">
        <v>3396.1</v>
      </c>
      <c r="E1674">
        <v>3425.7</v>
      </c>
      <c r="F1674">
        <v>19.22</v>
      </c>
      <c r="G1674">
        <v>4.6399999999999997</v>
      </c>
      <c r="H1674">
        <v>1.47</v>
      </c>
    </row>
    <row r="1675" spans="1:8" x14ac:dyDescent="0.25">
      <c r="A1675" s="1">
        <v>38959</v>
      </c>
      <c r="B1675">
        <v>3425.8</v>
      </c>
      <c r="C1675">
        <v>3440.2</v>
      </c>
      <c r="D1675">
        <v>3407.75</v>
      </c>
      <c r="E1675">
        <v>3430.3</v>
      </c>
      <c r="F1675">
        <v>19.25</v>
      </c>
      <c r="G1675">
        <v>4.58</v>
      </c>
      <c r="H1675">
        <v>1.47</v>
      </c>
    </row>
    <row r="1676" spans="1:8" x14ac:dyDescent="0.25">
      <c r="A1676" s="1">
        <v>38960</v>
      </c>
      <c r="B1676">
        <v>3404.5</v>
      </c>
      <c r="C1676">
        <v>3452.3</v>
      </c>
      <c r="D1676">
        <v>3403.65</v>
      </c>
      <c r="E1676">
        <v>3413.9</v>
      </c>
      <c r="F1676">
        <v>19.149999999999999</v>
      </c>
      <c r="G1676">
        <v>4.55</v>
      </c>
      <c r="H1676">
        <v>1.47</v>
      </c>
    </row>
    <row r="1677" spans="1:8" x14ac:dyDescent="0.25">
      <c r="A1677" s="1">
        <v>38961</v>
      </c>
      <c r="B1677">
        <v>3414</v>
      </c>
      <c r="C1677">
        <v>3439.5</v>
      </c>
      <c r="D1677">
        <v>3402.9</v>
      </c>
      <c r="E1677">
        <v>3435.4</v>
      </c>
      <c r="F1677">
        <v>19.68</v>
      </c>
      <c r="G1677">
        <v>4.5</v>
      </c>
      <c r="H1677">
        <v>1.43</v>
      </c>
    </row>
    <row r="1678" spans="1:8" x14ac:dyDescent="0.25">
      <c r="A1678" s="1">
        <v>38964</v>
      </c>
      <c r="B1678">
        <v>3435.55</v>
      </c>
      <c r="C1678">
        <v>3483.1</v>
      </c>
      <c r="D1678">
        <v>3435.55</v>
      </c>
      <c r="E1678">
        <v>3476.8</v>
      </c>
      <c r="F1678">
        <v>19.920000000000002</v>
      </c>
      <c r="G1678">
        <v>4.5599999999999996</v>
      </c>
      <c r="H1678">
        <v>1.41</v>
      </c>
    </row>
    <row r="1679" spans="1:8" x14ac:dyDescent="0.25">
      <c r="A1679" s="1">
        <v>38965</v>
      </c>
      <c r="B1679">
        <v>3471.4</v>
      </c>
      <c r="C1679">
        <v>3488.6</v>
      </c>
      <c r="D1679">
        <v>3457.9</v>
      </c>
      <c r="E1679">
        <v>3473.7</v>
      </c>
      <c r="F1679">
        <v>19.899999999999999</v>
      </c>
      <c r="G1679">
        <v>4.55</v>
      </c>
      <c r="H1679">
        <v>1.42</v>
      </c>
    </row>
    <row r="1680" spans="1:8" x14ac:dyDescent="0.25">
      <c r="A1680" s="1">
        <v>38966</v>
      </c>
      <c r="B1680">
        <v>3474.4</v>
      </c>
      <c r="C1680">
        <v>3490.7</v>
      </c>
      <c r="D1680">
        <v>3465.8</v>
      </c>
      <c r="E1680">
        <v>3477.2</v>
      </c>
      <c r="F1680">
        <v>19.920000000000002</v>
      </c>
      <c r="G1680">
        <v>4.5599999999999996</v>
      </c>
      <c r="H1680">
        <v>1.41</v>
      </c>
    </row>
    <row r="1681" spans="1:8" x14ac:dyDescent="0.25">
      <c r="A1681" s="1">
        <v>38967</v>
      </c>
      <c r="B1681">
        <v>3477.15</v>
      </c>
      <c r="C1681">
        <v>3478.85</v>
      </c>
      <c r="D1681">
        <v>3438.8</v>
      </c>
      <c r="E1681">
        <v>3454.5</v>
      </c>
      <c r="F1681">
        <v>19.79</v>
      </c>
      <c r="G1681">
        <v>4.53</v>
      </c>
      <c r="H1681">
        <v>1.42</v>
      </c>
    </row>
    <row r="1682" spans="1:8" x14ac:dyDescent="0.25">
      <c r="A1682" s="1">
        <v>38968</v>
      </c>
      <c r="B1682">
        <v>3454.65</v>
      </c>
      <c r="C1682">
        <v>3477.95</v>
      </c>
      <c r="D1682">
        <v>3442.85</v>
      </c>
      <c r="E1682">
        <v>3471.4</v>
      </c>
      <c r="F1682">
        <v>19.89</v>
      </c>
      <c r="G1682">
        <v>4.55</v>
      </c>
      <c r="H1682">
        <v>1.42</v>
      </c>
    </row>
    <row r="1683" spans="1:8" x14ac:dyDescent="0.25">
      <c r="A1683" s="1">
        <v>38971</v>
      </c>
      <c r="B1683">
        <v>3470.35</v>
      </c>
      <c r="C1683">
        <v>3486.65</v>
      </c>
      <c r="D1683">
        <v>3351.3</v>
      </c>
      <c r="E1683">
        <v>3366.1</v>
      </c>
      <c r="F1683">
        <v>19.29</v>
      </c>
      <c r="G1683">
        <v>4.41</v>
      </c>
      <c r="H1683">
        <v>1.46</v>
      </c>
    </row>
    <row r="1684" spans="1:8" x14ac:dyDescent="0.25">
      <c r="A1684" s="1">
        <v>38972</v>
      </c>
      <c r="B1684">
        <v>3363.3</v>
      </c>
      <c r="C1684">
        <v>3395.05</v>
      </c>
      <c r="D1684">
        <v>3328.45</v>
      </c>
      <c r="E1684">
        <v>3389.9</v>
      </c>
      <c r="F1684">
        <v>19.420000000000002</v>
      </c>
      <c r="G1684">
        <v>4.4400000000000004</v>
      </c>
      <c r="H1684">
        <v>1.45</v>
      </c>
    </row>
    <row r="1685" spans="1:8" x14ac:dyDescent="0.25">
      <c r="A1685" s="1">
        <v>38973</v>
      </c>
      <c r="B1685">
        <v>3389.85</v>
      </c>
      <c r="C1685">
        <v>3470.65</v>
      </c>
      <c r="D1685">
        <v>3389.8</v>
      </c>
      <c r="E1685">
        <v>3454.5</v>
      </c>
      <c r="F1685">
        <v>19.809999999999999</v>
      </c>
      <c r="G1685">
        <v>4.5</v>
      </c>
      <c r="H1685">
        <v>1.4</v>
      </c>
    </row>
    <row r="1686" spans="1:8" x14ac:dyDescent="0.25">
      <c r="A1686" s="1">
        <v>38974</v>
      </c>
      <c r="B1686">
        <v>3454.6</v>
      </c>
      <c r="C1686">
        <v>3484</v>
      </c>
      <c r="D1686">
        <v>3454.6</v>
      </c>
      <c r="E1686">
        <v>3471.6</v>
      </c>
      <c r="F1686">
        <v>19.91</v>
      </c>
      <c r="G1686">
        <v>4.53</v>
      </c>
      <c r="H1686">
        <v>1.4</v>
      </c>
    </row>
    <row r="1687" spans="1:8" x14ac:dyDescent="0.25">
      <c r="A1687" s="1">
        <v>38975</v>
      </c>
      <c r="B1687">
        <v>3471.65</v>
      </c>
      <c r="C1687">
        <v>3487.45</v>
      </c>
      <c r="D1687">
        <v>3434.55</v>
      </c>
      <c r="E1687">
        <v>3478.6</v>
      </c>
      <c r="F1687">
        <v>19.95</v>
      </c>
      <c r="G1687">
        <v>4.53</v>
      </c>
      <c r="H1687">
        <v>1.39</v>
      </c>
    </row>
    <row r="1688" spans="1:8" x14ac:dyDescent="0.25">
      <c r="A1688" s="1">
        <v>38978</v>
      </c>
      <c r="B1688">
        <v>3478.65</v>
      </c>
      <c r="C1688">
        <v>3506.2</v>
      </c>
      <c r="D1688">
        <v>3478.4</v>
      </c>
      <c r="E1688">
        <v>3492.7</v>
      </c>
      <c r="F1688">
        <v>20.03</v>
      </c>
      <c r="G1688">
        <v>4.55</v>
      </c>
      <c r="H1688">
        <v>1.39</v>
      </c>
    </row>
    <row r="1689" spans="1:8" x14ac:dyDescent="0.25">
      <c r="A1689" s="1">
        <v>38979</v>
      </c>
      <c r="B1689">
        <v>3493.5</v>
      </c>
      <c r="C1689">
        <v>3514.95</v>
      </c>
      <c r="D1689">
        <v>3438.8</v>
      </c>
      <c r="E1689">
        <v>3457.3</v>
      </c>
      <c r="F1689">
        <v>19.829999999999998</v>
      </c>
      <c r="G1689">
        <v>4.51</v>
      </c>
      <c r="H1689">
        <v>1.4</v>
      </c>
    </row>
    <row r="1690" spans="1:8" x14ac:dyDescent="0.25">
      <c r="A1690" s="1">
        <v>38980</v>
      </c>
      <c r="B1690">
        <v>3457.85</v>
      </c>
      <c r="C1690">
        <v>3509.85</v>
      </c>
      <c r="D1690">
        <v>3419.75</v>
      </c>
      <c r="E1690">
        <v>3502.8</v>
      </c>
      <c r="F1690">
        <v>20.09</v>
      </c>
      <c r="G1690">
        <v>4.57</v>
      </c>
      <c r="H1690">
        <v>1.38</v>
      </c>
    </row>
    <row r="1691" spans="1:8" x14ac:dyDescent="0.25">
      <c r="A1691" s="1">
        <v>38981</v>
      </c>
      <c r="B1691">
        <v>3506.7</v>
      </c>
      <c r="C1691">
        <v>3556.35</v>
      </c>
      <c r="D1691">
        <v>3506.7</v>
      </c>
      <c r="E1691">
        <v>3553</v>
      </c>
      <c r="F1691">
        <v>20.38</v>
      </c>
      <c r="G1691">
        <v>4.63</v>
      </c>
      <c r="H1691">
        <v>1.36</v>
      </c>
    </row>
    <row r="1692" spans="1:8" x14ac:dyDescent="0.25">
      <c r="A1692" s="1">
        <v>38982</v>
      </c>
      <c r="B1692">
        <v>3554.05</v>
      </c>
      <c r="C1692">
        <v>3562.45</v>
      </c>
      <c r="D1692">
        <v>3525.4</v>
      </c>
      <c r="E1692">
        <v>3544</v>
      </c>
      <c r="F1692">
        <v>20.329999999999998</v>
      </c>
      <c r="G1692">
        <v>4.62</v>
      </c>
      <c r="H1692">
        <v>1.37</v>
      </c>
    </row>
    <row r="1693" spans="1:8" x14ac:dyDescent="0.25">
      <c r="A1693" s="1">
        <v>38985</v>
      </c>
      <c r="B1693">
        <v>3545.1</v>
      </c>
      <c r="C1693">
        <v>3568.65</v>
      </c>
      <c r="D1693">
        <v>3514.85</v>
      </c>
      <c r="E1693">
        <v>3523.4</v>
      </c>
      <c r="F1693">
        <v>20.21</v>
      </c>
      <c r="G1693">
        <v>4.59</v>
      </c>
      <c r="H1693">
        <v>1.37</v>
      </c>
    </row>
    <row r="1694" spans="1:8" x14ac:dyDescent="0.25">
      <c r="A1694" s="1">
        <v>38986</v>
      </c>
      <c r="B1694">
        <v>3523.7</v>
      </c>
      <c r="C1694">
        <v>3576.75</v>
      </c>
      <c r="D1694">
        <v>3517.15</v>
      </c>
      <c r="E1694">
        <v>3571.7</v>
      </c>
      <c r="F1694">
        <v>20.83</v>
      </c>
      <c r="G1694">
        <v>4.7300000000000004</v>
      </c>
      <c r="H1694">
        <v>1.33</v>
      </c>
    </row>
    <row r="1695" spans="1:8" x14ac:dyDescent="0.25">
      <c r="A1695" s="1">
        <v>38987</v>
      </c>
      <c r="B1695">
        <v>3571.75</v>
      </c>
      <c r="C1695">
        <v>3603.7</v>
      </c>
      <c r="D1695">
        <v>3568.4</v>
      </c>
      <c r="E1695">
        <v>3579.3</v>
      </c>
      <c r="F1695">
        <v>20.87</v>
      </c>
      <c r="G1695">
        <v>4.74</v>
      </c>
      <c r="H1695">
        <v>1.33</v>
      </c>
    </row>
    <row r="1696" spans="1:8" x14ac:dyDescent="0.25">
      <c r="A1696" s="1">
        <v>38988</v>
      </c>
      <c r="B1696">
        <v>3579.95</v>
      </c>
      <c r="C1696">
        <v>3589.3</v>
      </c>
      <c r="D1696">
        <v>3560.75</v>
      </c>
      <c r="E1696">
        <v>3571.7</v>
      </c>
      <c r="F1696">
        <v>20.83</v>
      </c>
      <c r="G1696">
        <v>4.7300000000000004</v>
      </c>
      <c r="H1696">
        <v>1.33</v>
      </c>
    </row>
    <row r="1697" spans="1:8" x14ac:dyDescent="0.25">
      <c r="A1697" s="1">
        <v>38989</v>
      </c>
      <c r="B1697">
        <v>3572.15</v>
      </c>
      <c r="C1697">
        <v>3599.8</v>
      </c>
      <c r="D1697">
        <v>3564.7</v>
      </c>
      <c r="E1697">
        <v>3588.4</v>
      </c>
      <c r="F1697">
        <v>20.92</v>
      </c>
      <c r="G1697">
        <v>4.76</v>
      </c>
      <c r="H1697">
        <v>1.33</v>
      </c>
    </row>
    <row r="1698" spans="1:8" x14ac:dyDescent="0.25">
      <c r="A1698" s="1">
        <v>38993</v>
      </c>
      <c r="B1698">
        <v>3588.95</v>
      </c>
      <c r="C1698">
        <v>3606.2</v>
      </c>
      <c r="D1698">
        <v>3561.7</v>
      </c>
      <c r="E1698">
        <v>3569.6</v>
      </c>
      <c r="F1698">
        <v>20.82</v>
      </c>
      <c r="G1698">
        <v>4.7300000000000004</v>
      </c>
      <c r="H1698">
        <v>1.33</v>
      </c>
    </row>
    <row r="1699" spans="1:8" x14ac:dyDescent="0.25">
      <c r="A1699" s="1">
        <v>38994</v>
      </c>
      <c r="B1699">
        <v>3570.95</v>
      </c>
      <c r="C1699">
        <v>3580.05</v>
      </c>
      <c r="D1699">
        <v>3508.65</v>
      </c>
      <c r="E1699">
        <v>3515.3</v>
      </c>
      <c r="F1699">
        <v>20.5</v>
      </c>
      <c r="G1699">
        <v>4.66</v>
      </c>
      <c r="H1699">
        <v>1.36</v>
      </c>
    </row>
    <row r="1700" spans="1:8" x14ac:dyDescent="0.25">
      <c r="A1700" s="1">
        <v>38995</v>
      </c>
      <c r="B1700">
        <v>3515.6</v>
      </c>
      <c r="C1700">
        <v>3574.95</v>
      </c>
      <c r="D1700">
        <v>3515.6</v>
      </c>
      <c r="E1700">
        <v>3564.9</v>
      </c>
      <c r="F1700">
        <v>20.79</v>
      </c>
      <c r="G1700">
        <v>4.72</v>
      </c>
      <c r="H1700">
        <v>1.34</v>
      </c>
    </row>
    <row r="1701" spans="1:8" x14ac:dyDescent="0.25">
      <c r="A1701" s="1">
        <v>38996</v>
      </c>
      <c r="B1701">
        <v>3565.45</v>
      </c>
      <c r="C1701">
        <v>3583.75</v>
      </c>
      <c r="D1701">
        <v>3560.9</v>
      </c>
      <c r="E1701">
        <v>3569.7</v>
      </c>
      <c r="F1701">
        <v>20.82</v>
      </c>
      <c r="G1701">
        <v>4.7300000000000004</v>
      </c>
      <c r="H1701">
        <v>1.33</v>
      </c>
    </row>
    <row r="1702" spans="1:8" x14ac:dyDescent="0.25">
      <c r="A1702" s="1">
        <v>38999</v>
      </c>
      <c r="B1702">
        <v>3570.05</v>
      </c>
      <c r="C1702">
        <v>3585.35</v>
      </c>
      <c r="D1702">
        <v>3540.45</v>
      </c>
      <c r="E1702">
        <v>3567.1</v>
      </c>
      <c r="F1702">
        <v>20.82</v>
      </c>
      <c r="G1702">
        <v>4.7300000000000004</v>
      </c>
      <c r="H1702">
        <v>1.36</v>
      </c>
    </row>
    <row r="1703" spans="1:8" x14ac:dyDescent="0.25">
      <c r="A1703" s="1">
        <v>39000</v>
      </c>
      <c r="B1703">
        <v>3567.45</v>
      </c>
      <c r="C1703">
        <v>3597.2</v>
      </c>
      <c r="D1703">
        <v>3563.1</v>
      </c>
      <c r="E1703">
        <v>3571</v>
      </c>
      <c r="F1703">
        <v>20.83</v>
      </c>
      <c r="G1703">
        <v>4.7300000000000004</v>
      </c>
      <c r="H1703">
        <v>1.36</v>
      </c>
    </row>
    <row r="1704" spans="1:8" x14ac:dyDescent="0.25">
      <c r="A1704" s="1">
        <v>39001</v>
      </c>
      <c r="B1704">
        <v>3581.55</v>
      </c>
      <c r="C1704">
        <v>3614.5</v>
      </c>
      <c r="D1704">
        <v>3544.25</v>
      </c>
      <c r="E1704">
        <v>3558.5</v>
      </c>
      <c r="F1704">
        <v>20.68</v>
      </c>
      <c r="G1704">
        <v>4.59</v>
      </c>
      <c r="H1704">
        <v>1.39</v>
      </c>
    </row>
    <row r="1705" spans="1:8" x14ac:dyDescent="0.25">
      <c r="A1705" s="1">
        <v>39002</v>
      </c>
      <c r="B1705">
        <v>3562.55</v>
      </c>
      <c r="C1705">
        <v>3626.8</v>
      </c>
      <c r="D1705">
        <v>3545.95</v>
      </c>
      <c r="E1705">
        <v>3621</v>
      </c>
      <c r="F1705">
        <v>21.04</v>
      </c>
      <c r="G1705">
        <v>4.67</v>
      </c>
      <c r="H1705">
        <v>1.37</v>
      </c>
    </row>
    <row r="1706" spans="1:8" x14ac:dyDescent="0.25">
      <c r="A1706" s="1">
        <v>39003</v>
      </c>
      <c r="B1706">
        <v>3621.65</v>
      </c>
      <c r="C1706">
        <v>3682.35</v>
      </c>
      <c r="D1706">
        <v>3621.65</v>
      </c>
      <c r="E1706">
        <v>3676</v>
      </c>
      <c r="F1706">
        <v>21.36</v>
      </c>
      <c r="G1706">
        <v>4.74</v>
      </c>
      <c r="H1706">
        <v>1.35</v>
      </c>
    </row>
    <row r="1707" spans="1:8" x14ac:dyDescent="0.25">
      <c r="A1707" s="1">
        <v>39006</v>
      </c>
      <c r="B1707">
        <v>3668.9</v>
      </c>
      <c r="C1707">
        <v>3729.7</v>
      </c>
      <c r="D1707">
        <v>3668.9</v>
      </c>
      <c r="E1707">
        <v>3723.9</v>
      </c>
      <c r="F1707">
        <v>21.64</v>
      </c>
      <c r="G1707">
        <v>4.8099999999999996</v>
      </c>
      <c r="H1707">
        <v>1.33</v>
      </c>
    </row>
    <row r="1708" spans="1:8" x14ac:dyDescent="0.25">
      <c r="A1708" s="1">
        <v>39007</v>
      </c>
      <c r="B1708">
        <v>3726.4</v>
      </c>
      <c r="C1708">
        <v>3742.5</v>
      </c>
      <c r="D1708">
        <v>3691.35</v>
      </c>
      <c r="E1708">
        <v>3715</v>
      </c>
      <c r="F1708">
        <v>21.47</v>
      </c>
      <c r="G1708">
        <v>4.79</v>
      </c>
      <c r="H1708">
        <v>1.33</v>
      </c>
    </row>
    <row r="1709" spans="1:8" x14ac:dyDescent="0.25">
      <c r="A1709" s="1">
        <v>39008</v>
      </c>
      <c r="B1709">
        <v>3715.2</v>
      </c>
      <c r="C1709">
        <v>3727</v>
      </c>
      <c r="D1709">
        <v>3701.3</v>
      </c>
      <c r="E1709">
        <v>3710.6</v>
      </c>
      <c r="F1709">
        <v>21.33</v>
      </c>
      <c r="G1709">
        <v>4.79</v>
      </c>
      <c r="H1709">
        <v>1.34</v>
      </c>
    </row>
    <row r="1710" spans="1:8" x14ac:dyDescent="0.25">
      <c r="A1710" s="1">
        <v>39009</v>
      </c>
      <c r="B1710">
        <v>3711.1</v>
      </c>
      <c r="C1710">
        <v>3726.95</v>
      </c>
      <c r="D1710">
        <v>3655.05</v>
      </c>
      <c r="E1710">
        <v>3677.8</v>
      </c>
      <c r="F1710">
        <v>21.06</v>
      </c>
      <c r="G1710">
        <v>4.75</v>
      </c>
      <c r="H1710">
        <v>1.35</v>
      </c>
    </row>
    <row r="1711" spans="1:8" x14ac:dyDescent="0.25">
      <c r="A1711" s="1">
        <v>39010</v>
      </c>
      <c r="B1711">
        <v>3678.75</v>
      </c>
      <c r="C1711">
        <v>3714.25</v>
      </c>
      <c r="D1711">
        <v>3665.5</v>
      </c>
      <c r="E1711">
        <v>3676.8</v>
      </c>
      <c r="F1711">
        <v>20.91</v>
      </c>
      <c r="G1711">
        <v>4.75</v>
      </c>
      <c r="H1711">
        <v>1.35</v>
      </c>
    </row>
    <row r="1712" spans="1:8" x14ac:dyDescent="0.25">
      <c r="A1712" s="1">
        <v>39011</v>
      </c>
      <c r="B1712">
        <v>3680.85</v>
      </c>
      <c r="C1712">
        <v>3708.4</v>
      </c>
      <c r="D1712">
        <v>3662.85</v>
      </c>
      <c r="E1712">
        <v>3683.5</v>
      </c>
      <c r="F1712">
        <v>20.94</v>
      </c>
      <c r="G1712">
        <v>4.76</v>
      </c>
      <c r="H1712">
        <v>1.35</v>
      </c>
    </row>
    <row r="1713" spans="1:8" x14ac:dyDescent="0.25">
      <c r="A1713" s="1">
        <v>39013</v>
      </c>
      <c r="B1713">
        <v>3683.4</v>
      </c>
      <c r="C1713">
        <v>3690.85</v>
      </c>
      <c r="D1713">
        <v>3651.2</v>
      </c>
      <c r="E1713">
        <v>3657.3</v>
      </c>
      <c r="F1713">
        <v>20.79</v>
      </c>
      <c r="G1713">
        <v>4.72</v>
      </c>
      <c r="H1713">
        <v>1.35</v>
      </c>
    </row>
    <row r="1714" spans="1:8" x14ac:dyDescent="0.25">
      <c r="A1714" s="1">
        <v>39016</v>
      </c>
      <c r="B1714">
        <v>3656.2</v>
      </c>
      <c r="C1714">
        <v>3686.85</v>
      </c>
      <c r="D1714">
        <v>3651.2</v>
      </c>
      <c r="E1714">
        <v>3677.5</v>
      </c>
      <c r="F1714">
        <v>20.79</v>
      </c>
      <c r="G1714">
        <v>4.75</v>
      </c>
      <c r="H1714">
        <v>1.35</v>
      </c>
    </row>
    <row r="1715" spans="1:8" x14ac:dyDescent="0.25">
      <c r="A1715" s="1">
        <v>39017</v>
      </c>
      <c r="B1715">
        <v>3676.85</v>
      </c>
      <c r="C1715">
        <v>3747.35</v>
      </c>
      <c r="D1715">
        <v>3674.8</v>
      </c>
      <c r="E1715">
        <v>3739.3</v>
      </c>
      <c r="F1715">
        <v>21.04</v>
      </c>
      <c r="G1715">
        <v>4.83</v>
      </c>
      <c r="H1715">
        <v>1.32</v>
      </c>
    </row>
    <row r="1716" spans="1:8" x14ac:dyDescent="0.25">
      <c r="A1716" s="1">
        <v>39020</v>
      </c>
      <c r="B1716">
        <v>3739.35</v>
      </c>
      <c r="C1716">
        <v>3776.05</v>
      </c>
      <c r="D1716">
        <v>3719.45</v>
      </c>
      <c r="E1716">
        <v>3769.1</v>
      </c>
      <c r="F1716">
        <v>20.48</v>
      </c>
      <c r="G1716">
        <v>4.87</v>
      </c>
      <c r="H1716">
        <v>1.31</v>
      </c>
    </row>
    <row r="1717" spans="1:8" x14ac:dyDescent="0.25">
      <c r="A1717" s="1">
        <v>39021</v>
      </c>
      <c r="B1717">
        <v>3770.5</v>
      </c>
      <c r="C1717">
        <v>3782.85</v>
      </c>
      <c r="D1717">
        <v>3726.75</v>
      </c>
      <c r="E1717">
        <v>3744.1</v>
      </c>
      <c r="F1717">
        <v>20.37</v>
      </c>
      <c r="G1717">
        <v>4.84</v>
      </c>
      <c r="H1717">
        <v>1.32</v>
      </c>
    </row>
    <row r="1718" spans="1:8" x14ac:dyDescent="0.25">
      <c r="A1718" s="1">
        <v>39022</v>
      </c>
      <c r="B1718">
        <v>3744.1</v>
      </c>
      <c r="C1718">
        <v>3777.7</v>
      </c>
      <c r="D1718">
        <v>3737</v>
      </c>
      <c r="E1718">
        <v>3767</v>
      </c>
      <c r="F1718">
        <v>20.16</v>
      </c>
      <c r="G1718">
        <v>4.87</v>
      </c>
      <c r="H1718">
        <v>1.32</v>
      </c>
    </row>
    <row r="1719" spans="1:8" x14ac:dyDescent="0.25">
      <c r="A1719" s="1">
        <v>39023</v>
      </c>
      <c r="B1719">
        <v>3769.4</v>
      </c>
      <c r="C1719">
        <v>3805.5</v>
      </c>
      <c r="D1719">
        <v>3761.9</v>
      </c>
      <c r="E1719">
        <v>3791.2</v>
      </c>
      <c r="F1719">
        <v>20.29</v>
      </c>
      <c r="G1719">
        <v>4.9000000000000004</v>
      </c>
      <c r="H1719">
        <v>1.31</v>
      </c>
    </row>
    <row r="1720" spans="1:8" x14ac:dyDescent="0.25">
      <c r="A1720" s="1">
        <v>39024</v>
      </c>
      <c r="B1720">
        <v>3793.05</v>
      </c>
      <c r="C1720">
        <v>3809.65</v>
      </c>
      <c r="D1720">
        <v>3771</v>
      </c>
      <c r="E1720">
        <v>3805.3</v>
      </c>
      <c r="F1720">
        <v>20.37</v>
      </c>
      <c r="G1720">
        <v>4.92</v>
      </c>
      <c r="H1720">
        <v>1.3</v>
      </c>
    </row>
    <row r="1721" spans="1:8" x14ac:dyDescent="0.25">
      <c r="A1721" s="1">
        <v>39027</v>
      </c>
      <c r="B1721">
        <v>3804.75</v>
      </c>
      <c r="C1721">
        <v>3822.4</v>
      </c>
      <c r="D1721">
        <v>3798.25</v>
      </c>
      <c r="E1721">
        <v>3809.2</v>
      </c>
      <c r="F1721">
        <v>20.39</v>
      </c>
      <c r="G1721">
        <v>4.92</v>
      </c>
      <c r="H1721">
        <v>1.3</v>
      </c>
    </row>
    <row r="1722" spans="1:8" x14ac:dyDescent="0.25">
      <c r="A1722" s="1">
        <v>39028</v>
      </c>
      <c r="B1722">
        <v>3812.15</v>
      </c>
      <c r="C1722">
        <v>3840.45</v>
      </c>
      <c r="D1722">
        <v>3789.4</v>
      </c>
      <c r="E1722">
        <v>3798.7</v>
      </c>
      <c r="F1722">
        <v>20.34</v>
      </c>
      <c r="G1722">
        <v>4.91</v>
      </c>
      <c r="H1722">
        <v>1.3</v>
      </c>
    </row>
    <row r="1723" spans="1:8" x14ac:dyDescent="0.25">
      <c r="A1723" s="1">
        <v>39029</v>
      </c>
      <c r="B1723">
        <v>3799.2</v>
      </c>
      <c r="C1723">
        <v>3809.95</v>
      </c>
      <c r="D1723">
        <v>3737.2</v>
      </c>
      <c r="E1723">
        <v>3777.3</v>
      </c>
      <c r="F1723">
        <v>20.22</v>
      </c>
      <c r="G1723">
        <v>4.88</v>
      </c>
      <c r="H1723">
        <v>1.31</v>
      </c>
    </row>
    <row r="1724" spans="1:8" x14ac:dyDescent="0.25">
      <c r="A1724" s="1">
        <v>39030</v>
      </c>
      <c r="B1724">
        <v>3777.8</v>
      </c>
      <c r="C1724">
        <v>3808.2</v>
      </c>
      <c r="D1724">
        <v>3769.8</v>
      </c>
      <c r="E1724">
        <v>3796.4</v>
      </c>
      <c r="F1724">
        <v>20.32</v>
      </c>
      <c r="G1724">
        <v>4.87</v>
      </c>
      <c r="H1724">
        <v>1.27</v>
      </c>
    </row>
    <row r="1725" spans="1:8" x14ac:dyDescent="0.25">
      <c r="A1725" s="1">
        <v>39031</v>
      </c>
      <c r="B1725">
        <v>3796.05</v>
      </c>
      <c r="C1725">
        <v>3842.4</v>
      </c>
      <c r="D1725">
        <v>3785.4</v>
      </c>
      <c r="E1725">
        <v>3834.7</v>
      </c>
      <c r="F1725">
        <v>20.53</v>
      </c>
      <c r="G1725">
        <v>4.92</v>
      </c>
      <c r="H1725">
        <v>1.26</v>
      </c>
    </row>
    <row r="1726" spans="1:8" x14ac:dyDescent="0.25">
      <c r="A1726" s="1">
        <v>39034</v>
      </c>
      <c r="B1726">
        <v>3834.8</v>
      </c>
      <c r="C1726">
        <v>3862.05</v>
      </c>
      <c r="D1726">
        <v>3834</v>
      </c>
      <c r="E1726">
        <v>3858.7</v>
      </c>
      <c r="F1726">
        <v>20.66</v>
      </c>
      <c r="G1726">
        <v>4.95</v>
      </c>
      <c r="H1726">
        <v>1.25</v>
      </c>
    </row>
    <row r="1727" spans="1:8" x14ac:dyDescent="0.25">
      <c r="A1727" s="1">
        <v>39035</v>
      </c>
      <c r="B1727">
        <v>3862</v>
      </c>
      <c r="C1727">
        <v>3883</v>
      </c>
      <c r="D1727">
        <v>3850.75</v>
      </c>
      <c r="E1727">
        <v>3865.9</v>
      </c>
      <c r="F1727">
        <v>20.7</v>
      </c>
      <c r="G1727">
        <v>4.96</v>
      </c>
      <c r="H1727">
        <v>1.25</v>
      </c>
    </row>
    <row r="1728" spans="1:8" x14ac:dyDescent="0.25">
      <c r="A1728" s="1">
        <v>39036</v>
      </c>
      <c r="B1728">
        <v>3865.95</v>
      </c>
      <c r="C1728">
        <v>3888.8</v>
      </c>
      <c r="D1728">
        <v>3838.25</v>
      </c>
      <c r="E1728">
        <v>3876.3</v>
      </c>
      <c r="F1728">
        <v>20.78</v>
      </c>
      <c r="G1728">
        <v>4.9800000000000004</v>
      </c>
      <c r="H1728">
        <v>1.25</v>
      </c>
    </row>
    <row r="1729" spans="1:8" x14ac:dyDescent="0.25">
      <c r="A1729" s="1">
        <v>39037</v>
      </c>
      <c r="B1729">
        <v>3876.4</v>
      </c>
      <c r="C1729">
        <v>3900.4</v>
      </c>
      <c r="D1729">
        <v>3863.85</v>
      </c>
      <c r="E1729">
        <v>3876.8</v>
      </c>
      <c r="F1729">
        <v>20.78</v>
      </c>
      <c r="G1729">
        <v>4.9800000000000004</v>
      </c>
      <c r="H1729">
        <v>1.25</v>
      </c>
    </row>
    <row r="1730" spans="1:8" x14ac:dyDescent="0.25">
      <c r="A1730" s="1">
        <v>39038</v>
      </c>
      <c r="B1730">
        <v>3877</v>
      </c>
      <c r="C1730">
        <v>3891.85</v>
      </c>
      <c r="D1730">
        <v>3835.7</v>
      </c>
      <c r="E1730">
        <v>3852.8</v>
      </c>
      <c r="F1730">
        <v>20.65</v>
      </c>
      <c r="G1730">
        <v>4.95</v>
      </c>
      <c r="H1730">
        <v>1.25</v>
      </c>
    </row>
    <row r="1731" spans="1:8" x14ac:dyDescent="0.25">
      <c r="A1731" s="1">
        <v>39041</v>
      </c>
      <c r="B1731">
        <v>3852.65</v>
      </c>
      <c r="C1731">
        <v>3866.95</v>
      </c>
      <c r="D1731">
        <v>3794.3</v>
      </c>
      <c r="E1731">
        <v>3856.1</v>
      </c>
      <c r="F1731">
        <v>20.67</v>
      </c>
      <c r="G1731">
        <v>4.95</v>
      </c>
      <c r="H1731">
        <v>1.25</v>
      </c>
    </row>
    <row r="1732" spans="1:8" x14ac:dyDescent="0.25">
      <c r="A1732" s="1">
        <v>39042</v>
      </c>
      <c r="B1732">
        <v>3859.5</v>
      </c>
      <c r="C1732">
        <v>3921.7</v>
      </c>
      <c r="D1732">
        <v>3856.75</v>
      </c>
      <c r="E1732">
        <v>3918.2</v>
      </c>
      <c r="F1732">
        <v>21</v>
      </c>
      <c r="G1732">
        <v>5.03</v>
      </c>
      <c r="H1732">
        <v>1.23</v>
      </c>
    </row>
    <row r="1733" spans="1:8" x14ac:dyDescent="0.25">
      <c r="A1733" s="1">
        <v>39043</v>
      </c>
      <c r="B1733">
        <v>3918.3</v>
      </c>
      <c r="C1733">
        <v>3960</v>
      </c>
      <c r="D1733">
        <v>3909.6</v>
      </c>
      <c r="E1733">
        <v>3954.7</v>
      </c>
      <c r="F1733">
        <v>21.2</v>
      </c>
      <c r="G1733">
        <v>5.08</v>
      </c>
      <c r="H1733">
        <v>1.22</v>
      </c>
    </row>
    <row r="1734" spans="1:8" x14ac:dyDescent="0.25">
      <c r="A1734" s="1">
        <v>39044</v>
      </c>
      <c r="B1734">
        <v>3955.3</v>
      </c>
      <c r="C1734">
        <v>3976.8</v>
      </c>
      <c r="D1734">
        <v>3933.7</v>
      </c>
      <c r="E1734">
        <v>3945.4</v>
      </c>
      <c r="F1734">
        <v>21.14</v>
      </c>
      <c r="G1734">
        <v>5.07</v>
      </c>
      <c r="H1734">
        <v>1.22</v>
      </c>
    </row>
    <row r="1735" spans="1:8" x14ac:dyDescent="0.25">
      <c r="A1735" s="1">
        <v>39045</v>
      </c>
      <c r="B1735">
        <v>3945.45</v>
      </c>
      <c r="C1735">
        <v>3965.8</v>
      </c>
      <c r="D1735">
        <v>3935.3</v>
      </c>
      <c r="E1735">
        <v>3950.8</v>
      </c>
      <c r="F1735">
        <v>21.17</v>
      </c>
      <c r="G1735">
        <v>5.08</v>
      </c>
      <c r="H1735">
        <v>1.22</v>
      </c>
    </row>
    <row r="1736" spans="1:8" x14ac:dyDescent="0.25">
      <c r="A1736" s="1">
        <v>39048</v>
      </c>
      <c r="B1736">
        <v>3974.95</v>
      </c>
      <c r="C1736">
        <v>3974.95</v>
      </c>
      <c r="D1736">
        <v>3948.85</v>
      </c>
      <c r="E1736">
        <v>3968.9</v>
      </c>
      <c r="F1736">
        <v>21.25</v>
      </c>
      <c r="G1736">
        <v>5.0999999999999996</v>
      </c>
      <c r="H1736">
        <v>1.22</v>
      </c>
    </row>
    <row r="1737" spans="1:8" x14ac:dyDescent="0.25">
      <c r="A1737" s="1">
        <v>39049</v>
      </c>
      <c r="B1737">
        <v>3966</v>
      </c>
      <c r="C1737">
        <v>3966</v>
      </c>
      <c r="D1737">
        <v>3911.55</v>
      </c>
      <c r="E1737">
        <v>3921.7</v>
      </c>
      <c r="F1737">
        <v>21</v>
      </c>
      <c r="G1737">
        <v>5.04</v>
      </c>
      <c r="H1737">
        <v>1.23</v>
      </c>
    </row>
    <row r="1738" spans="1:8" x14ac:dyDescent="0.25">
      <c r="A1738" s="1">
        <v>39050</v>
      </c>
      <c r="B1738">
        <v>3922.5</v>
      </c>
      <c r="C1738">
        <v>3952.4</v>
      </c>
      <c r="D1738">
        <v>3920</v>
      </c>
      <c r="E1738">
        <v>3928.2</v>
      </c>
      <c r="F1738">
        <v>21.03</v>
      </c>
      <c r="G1738">
        <v>5.05</v>
      </c>
      <c r="H1738">
        <v>1.23</v>
      </c>
    </row>
    <row r="1739" spans="1:8" x14ac:dyDescent="0.25">
      <c r="A1739" s="1">
        <v>39051</v>
      </c>
      <c r="B1739">
        <v>3929.4</v>
      </c>
      <c r="C1739">
        <v>3973</v>
      </c>
      <c r="D1739">
        <v>3929.4</v>
      </c>
      <c r="E1739">
        <v>3954.5</v>
      </c>
      <c r="F1739">
        <v>21.18</v>
      </c>
      <c r="G1739">
        <v>5.08</v>
      </c>
      <c r="H1739">
        <v>1.22</v>
      </c>
    </row>
    <row r="1740" spans="1:8" x14ac:dyDescent="0.25">
      <c r="A1740" s="1">
        <v>39052</v>
      </c>
      <c r="B1740">
        <v>3955.7</v>
      </c>
      <c r="C1740">
        <v>4001.3</v>
      </c>
      <c r="D1740">
        <v>3953.95</v>
      </c>
      <c r="E1740">
        <v>3997.6</v>
      </c>
      <c r="F1740">
        <v>21.41</v>
      </c>
      <c r="G1740">
        <v>5.14</v>
      </c>
      <c r="H1740">
        <v>1.21</v>
      </c>
    </row>
    <row r="1741" spans="1:8" x14ac:dyDescent="0.25">
      <c r="A1741" s="1">
        <v>39055</v>
      </c>
      <c r="B1741">
        <v>4002.4</v>
      </c>
      <c r="C1741">
        <v>4015.25</v>
      </c>
      <c r="D1741">
        <v>3991.55</v>
      </c>
      <c r="E1741">
        <v>4001</v>
      </c>
      <c r="F1741">
        <v>21.43</v>
      </c>
      <c r="G1741">
        <v>5.1100000000000003</v>
      </c>
      <c r="H1741">
        <v>1.21</v>
      </c>
    </row>
    <row r="1742" spans="1:8" x14ac:dyDescent="0.25">
      <c r="A1742" s="1">
        <v>39056</v>
      </c>
      <c r="B1742">
        <v>4001.25</v>
      </c>
      <c r="C1742">
        <v>4033.2</v>
      </c>
      <c r="D1742">
        <v>4001.25</v>
      </c>
      <c r="E1742">
        <v>4015.7</v>
      </c>
      <c r="F1742">
        <v>21.51</v>
      </c>
      <c r="G1742">
        <v>5.13</v>
      </c>
      <c r="H1742">
        <v>1.2</v>
      </c>
    </row>
    <row r="1743" spans="1:8" x14ac:dyDescent="0.25">
      <c r="A1743" s="1">
        <v>39057</v>
      </c>
      <c r="B1743">
        <v>4016</v>
      </c>
      <c r="C1743">
        <v>4036.2</v>
      </c>
      <c r="D1743">
        <v>3982.5</v>
      </c>
      <c r="E1743">
        <v>4015.9</v>
      </c>
      <c r="F1743">
        <v>21.51</v>
      </c>
      <c r="G1743">
        <v>5.13</v>
      </c>
      <c r="H1743">
        <v>1.2</v>
      </c>
    </row>
    <row r="1744" spans="1:8" x14ac:dyDescent="0.25">
      <c r="A1744" s="1">
        <v>39058</v>
      </c>
      <c r="B1744">
        <v>4015</v>
      </c>
      <c r="C1744">
        <v>4027.7</v>
      </c>
      <c r="D1744">
        <v>4001.4</v>
      </c>
      <c r="E1744">
        <v>4015.3</v>
      </c>
      <c r="F1744">
        <v>21.54</v>
      </c>
      <c r="G1744">
        <v>5.13</v>
      </c>
      <c r="H1744">
        <v>1.2</v>
      </c>
    </row>
    <row r="1745" spans="1:8" x14ac:dyDescent="0.25">
      <c r="A1745" s="1">
        <v>39059</v>
      </c>
      <c r="B1745">
        <v>4015.75</v>
      </c>
      <c r="C1745">
        <v>4046.85</v>
      </c>
      <c r="D1745">
        <v>3948.7</v>
      </c>
      <c r="E1745">
        <v>3962</v>
      </c>
      <c r="F1745">
        <v>21.23</v>
      </c>
      <c r="G1745">
        <v>5.0599999999999996</v>
      </c>
      <c r="H1745">
        <v>1.22</v>
      </c>
    </row>
    <row r="1746" spans="1:8" x14ac:dyDescent="0.25">
      <c r="A1746" s="1">
        <v>39062</v>
      </c>
      <c r="B1746">
        <v>3961.9</v>
      </c>
      <c r="C1746">
        <v>3965.05</v>
      </c>
      <c r="D1746">
        <v>3798.3</v>
      </c>
      <c r="E1746">
        <v>3849.5</v>
      </c>
      <c r="F1746">
        <v>20.62</v>
      </c>
      <c r="G1746">
        <v>4.92</v>
      </c>
      <c r="H1746">
        <v>1.25</v>
      </c>
    </row>
    <row r="1747" spans="1:8" x14ac:dyDescent="0.25">
      <c r="A1747" s="1">
        <v>39063</v>
      </c>
      <c r="B1747">
        <v>3849.1</v>
      </c>
      <c r="C1747">
        <v>3861.25</v>
      </c>
      <c r="D1747">
        <v>3661.6</v>
      </c>
      <c r="E1747">
        <v>3716.9</v>
      </c>
      <c r="F1747">
        <v>19.91</v>
      </c>
      <c r="G1747">
        <v>4.75</v>
      </c>
      <c r="H1747">
        <v>1.3</v>
      </c>
    </row>
    <row r="1748" spans="1:8" x14ac:dyDescent="0.25">
      <c r="A1748" s="1">
        <v>39064</v>
      </c>
      <c r="B1748">
        <v>3716.75</v>
      </c>
      <c r="C1748">
        <v>3777.6</v>
      </c>
      <c r="D1748">
        <v>3657.65</v>
      </c>
      <c r="E1748">
        <v>3765.2</v>
      </c>
      <c r="F1748">
        <v>20.170000000000002</v>
      </c>
      <c r="G1748">
        <v>4.8099999999999996</v>
      </c>
      <c r="H1748">
        <v>1.28</v>
      </c>
    </row>
    <row r="1749" spans="1:8" x14ac:dyDescent="0.25">
      <c r="A1749" s="1">
        <v>39065</v>
      </c>
      <c r="B1749">
        <v>3765.7</v>
      </c>
      <c r="C1749">
        <v>3855.05</v>
      </c>
      <c r="D1749">
        <v>3763.5</v>
      </c>
      <c r="E1749">
        <v>3843</v>
      </c>
      <c r="F1749">
        <v>20.59</v>
      </c>
      <c r="G1749">
        <v>4.91</v>
      </c>
      <c r="H1749">
        <v>1.26</v>
      </c>
    </row>
    <row r="1750" spans="1:8" x14ac:dyDescent="0.25">
      <c r="A1750" s="1">
        <v>39066</v>
      </c>
      <c r="B1750">
        <v>3849.6</v>
      </c>
      <c r="C1750">
        <v>3908.45</v>
      </c>
      <c r="D1750">
        <v>3845.45</v>
      </c>
      <c r="E1750">
        <v>3888.6</v>
      </c>
      <c r="F1750">
        <v>20.83</v>
      </c>
      <c r="G1750">
        <v>4.97</v>
      </c>
      <c r="H1750">
        <v>1.24</v>
      </c>
    </row>
    <row r="1751" spans="1:8" x14ac:dyDescent="0.25">
      <c r="A1751" s="1">
        <v>39069</v>
      </c>
      <c r="B1751">
        <v>3888.2</v>
      </c>
      <c r="C1751">
        <v>3934</v>
      </c>
      <c r="D1751">
        <v>3828.15</v>
      </c>
      <c r="E1751">
        <v>3928.7</v>
      </c>
      <c r="F1751">
        <v>21.05</v>
      </c>
      <c r="G1751">
        <v>5.0199999999999996</v>
      </c>
      <c r="H1751">
        <v>1.23</v>
      </c>
    </row>
    <row r="1752" spans="1:8" x14ac:dyDescent="0.25">
      <c r="A1752" s="1">
        <v>39070</v>
      </c>
      <c r="B1752">
        <v>3928.85</v>
      </c>
      <c r="C1752">
        <v>3931.9</v>
      </c>
      <c r="D1752">
        <v>3783.45</v>
      </c>
      <c r="E1752">
        <v>3832</v>
      </c>
      <c r="F1752">
        <v>20.53</v>
      </c>
      <c r="G1752">
        <v>4.9000000000000004</v>
      </c>
      <c r="H1752">
        <v>1.26</v>
      </c>
    </row>
    <row r="1753" spans="1:8" x14ac:dyDescent="0.25">
      <c r="A1753" s="1">
        <v>39071</v>
      </c>
      <c r="B1753">
        <v>3832.15</v>
      </c>
      <c r="C1753">
        <v>3886.1</v>
      </c>
      <c r="D1753">
        <v>3787.55</v>
      </c>
      <c r="E1753">
        <v>3815.5</v>
      </c>
      <c r="F1753">
        <v>20.45</v>
      </c>
      <c r="G1753">
        <v>4.88</v>
      </c>
      <c r="H1753">
        <v>1.26</v>
      </c>
    </row>
    <row r="1754" spans="1:8" x14ac:dyDescent="0.25">
      <c r="A1754" s="1">
        <v>39072</v>
      </c>
      <c r="B1754">
        <v>3814.75</v>
      </c>
      <c r="C1754">
        <v>3851.2</v>
      </c>
      <c r="D1754">
        <v>3768.8</v>
      </c>
      <c r="E1754">
        <v>3833.5</v>
      </c>
      <c r="F1754">
        <v>20.54</v>
      </c>
      <c r="G1754">
        <v>4.9000000000000004</v>
      </c>
      <c r="H1754">
        <v>1.26</v>
      </c>
    </row>
    <row r="1755" spans="1:8" x14ac:dyDescent="0.25">
      <c r="A1755" s="1">
        <v>39073</v>
      </c>
      <c r="B1755">
        <v>3834.9</v>
      </c>
      <c r="C1755">
        <v>3880.15</v>
      </c>
      <c r="D1755">
        <v>3823.4</v>
      </c>
      <c r="E1755">
        <v>3871.1</v>
      </c>
      <c r="F1755">
        <v>20.74</v>
      </c>
      <c r="G1755">
        <v>4.95</v>
      </c>
      <c r="H1755">
        <v>1.25</v>
      </c>
    </row>
    <row r="1756" spans="1:8" x14ac:dyDescent="0.25">
      <c r="A1756" s="1">
        <v>39077</v>
      </c>
      <c r="B1756">
        <v>3871.3</v>
      </c>
      <c r="C1756">
        <v>3946.1</v>
      </c>
      <c r="D1756">
        <v>3870.45</v>
      </c>
      <c r="E1756">
        <v>3940.5</v>
      </c>
      <c r="F1756">
        <v>21.12</v>
      </c>
      <c r="G1756">
        <v>5.04</v>
      </c>
      <c r="H1756">
        <v>1.22</v>
      </c>
    </row>
    <row r="1757" spans="1:8" x14ac:dyDescent="0.25">
      <c r="A1757" s="1">
        <v>39078</v>
      </c>
      <c r="B1757">
        <v>3942.75</v>
      </c>
      <c r="C1757">
        <v>3986.75</v>
      </c>
      <c r="D1757">
        <v>3937.7</v>
      </c>
      <c r="E1757">
        <v>3974.2</v>
      </c>
      <c r="F1757">
        <v>21.3</v>
      </c>
      <c r="G1757">
        <v>5.08</v>
      </c>
      <c r="H1757">
        <v>1.21</v>
      </c>
    </row>
    <row r="1758" spans="1:8" x14ac:dyDescent="0.25">
      <c r="A1758" s="1">
        <v>39079</v>
      </c>
      <c r="B1758">
        <v>3974.2</v>
      </c>
      <c r="C1758">
        <v>3997.35</v>
      </c>
      <c r="D1758">
        <v>3961.95</v>
      </c>
      <c r="E1758">
        <v>3970.5</v>
      </c>
      <c r="F1758">
        <v>21.28</v>
      </c>
      <c r="G1758">
        <v>5.08</v>
      </c>
      <c r="H1758">
        <v>1.22</v>
      </c>
    </row>
    <row r="1759" spans="1:8" x14ac:dyDescent="0.25">
      <c r="A1759" s="1">
        <v>39080</v>
      </c>
      <c r="B1759">
        <v>3971.65</v>
      </c>
      <c r="C1759">
        <v>3991.6</v>
      </c>
      <c r="D1759">
        <v>3960.45</v>
      </c>
      <c r="E1759">
        <v>3966.4</v>
      </c>
      <c r="F1759">
        <v>21.26</v>
      </c>
      <c r="G1759">
        <v>5.07</v>
      </c>
      <c r="H1759">
        <v>1.22</v>
      </c>
    </row>
    <row r="1760" spans="1:8" x14ac:dyDescent="0.25">
      <c r="A1760" s="1">
        <v>39084</v>
      </c>
      <c r="B1760">
        <v>3966.25</v>
      </c>
      <c r="C1760">
        <v>4016.65</v>
      </c>
      <c r="D1760">
        <v>3964.95</v>
      </c>
      <c r="E1760">
        <v>4007.4</v>
      </c>
      <c r="F1760">
        <v>21.48</v>
      </c>
      <c r="G1760">
        <v>5.12</v>
      </c>
      <c r="H1760">
        <v>1.2</v>
      </c>
    </row>
    <row r="1761" spans="1:8" x14ac:dyDescent="0.25">
      <c r="A1761" s="1">
        <v>39085</v>
      </c>
      <c r="B1761">
        <v>4007.7</v>
      </c>
      <c r="C1761">
        <v>4029.8</v>
      </c>
      <c r="D1761">
        <v>3985</v>
      </c>
      <c r="E1761">
        <v>4024</v>
      </c>
      <c r="F1761">
        <v>21.57</v>
      </c>
      <c r="G1761">
        <v>5.14</v>
      </c>
      <c r="H1761">
        <v>1.2</v>
      </c>
    </row>
    <row r="1762" spans="1:8" x14ac:dyDescent="0.25">
      <c r="A1762" s="1">
        <v>39086</v>
      </c>
      <c r="B1762">
        <v>4027.3</v>
      </c>
      <c r="C1762">
        <v>4041</v>
      </c>
      <c r="D1762">
        <v>3979.8</v>
      </c>
      <c r="E1762">
        <v>3988.8</v>
      </c>
      <c r="F1762">
        <v>21.38</v>
      </c>
      <c r="G1762">
        <v>5.0999999999999996</v>
      </c>
      <c r="H1762">
        <v>1.21</v>
      </c>
    </row>
    <row r="1763" spans="1:8" x14ac:dyDescent="0.25">
      <c r="A1763" s="1">
        <v>39087</v>
      </c>
      <c r="B1763">
        <v>3990.15</v>
      </c>
      <c r="C1763">
        <v>4011.45</v>
      </c>
      <c r="D1763">
        <v>3969.65</v>
      </c>
      <c r="E1763">
        <v>3983.4</v>
      </c>
      <c r="F1763">
        <v>21.35</v>
      </c>
      <c r="G1763">
        <v>5.09</v>
      </c>
      <c r="H1763">
        <v>1.21</v>
      </c>
    </row>
    <row r="1764" spans="1:8" x14ac:dyDescent="0.25">
      <c r="A1764" s="1">
        <v>39090</v>
      </c>
      <c r="B1764">
        <v>3983.3</v>
      </c>
      <c r="C1764">
        <v>3987.45</v>
      </c>
      <c r="D1764">
        <v>3913</v>
      </c>
      <c r="E1764">
        <v>3933.4</v>
      </c>
      <c r="F1764">
        <v>21.08</v>
      </c>
      <c r="G1764">
        <v>5.03</v>
      </c>
      <c r="H1764">
        <v>1.23</v>
      </c>
    </row>
    <row r="1765" spans="1:8" x14ac:dyDescent="0.25">
      <c r="A1765" s="1">
        <v>39091</v>
      </c>
      <c r="B1765">
        <v>3933.3</v>
      </c>
      <c r="C1765">
        <v>3963.75</v>
      </c>
      <c r="D1765">
        <v>3890.75</v>
      </c>
      <c r="E1765">
        <v>3911.4</v>
      </c>
      <c r="F1765">
        <v>20.97</v>
      </c>
      <c r="G1765">
        <v>5</v>
      </c>
      <c r="H1765">
        <v>1.23</v>
      </c>
    </row>
    <row r="1766" spans="1:8" x14ac:dyDescent="0.25">
      <c r="A1766" s="1">
        <v>39092</v>
      </c>
      <c r="B1766">
        <v>3910.95</v>
      </c>
      <c r="C1766">
        <v>3911.95</v>
      </c>
      <c r="D1766">
        <v>3841.7</v>
      </c>
      <c r="E1766">
        <v>3850.3</v>
      </c>
      <c r="F1766">
        <v>20.64</v>
      </c>
      <c r="G1766">
        <v>4.92</v>
      </c>
      <c r="H1766">
        <v>1.25</v>
      </c>
    </row>
    <row r="1767" spans="1:8" x14ac:dyDescent="0.25">
      <c r="A1767" s="1">
        <v>39093</v>
      </c>
      <c r="B1767">
        <v>3852.15</v>
      </c>
      <c r="C1767">
        <v>3953.1</v>
      </c>
      <c r="D1767">
        <v>3833.6</v>
      </c>
      <c r="E1767">
        <v>3942.2</v>
      </c>
      <c r="F1767">
        <v>21.04</v>
      </c>
      <c r="G1767">
        <v>5.04</v>
      </c>
      <c r="H1767">
        <v>1.22</v>
      </c>
    </row>
    <row r="1768" spans="1:8" x14ac:dyDescent="0.25">
      <c r="A1768" s="1">
        <v>39094</v>
      </c>
      <c r="B1768">
        <v>3944.55</v>
      </c>
      <c r="C1768">
        <v>4059.15</v>
      </c>
      <c r="D1768">
        <v>3944.55</v>
      </c>
      <c r="E1768">
        <v>4052.4</v>
      </c>
      <c r="F1768">
        <v>21.63</v>
      </c>
      <c r="G1768">
        <v>5.16</v>
      </c>
      <c r="H1768">
        <v>1.18</v>
      </c>
    </row>
    <row r="1769" spans="1:8" x14ac:dyDescent="0.25">
      <c r="A1769" s="1">
        <v>39097</v>
      </c>
      <c r="B1769">
        <v>4052.85</v>
      </c>
      <c r="C1769">
        <v>4099.6499999999996</v>
      </c>
      <c r="D1769">
        <v>4052.4</v>
      </c>
      <c r="E1769">
        <v>4078.4</v>
      </c>
      <c r="F1769">
        <v>21.77</v>
      </c>
      <c r="G1769">
        <v>5.19</v>
      </c>
      <c r="H1769">
        <v>1.17</v>
      </c>
    </row>
    <row r="1770" spans="1:8" x14ac:dyDescent="0.25">
      <c r="A1770" s="1">
        <v>39098</v>
      </c>
      <c r="B1770">
        <v>4090.7</v>
      </c>
      <c r="C1770">
        <v>4107.45</v>
      </c>
      <c r="D1770">
        <v>4067.9</v>
      </c>
      <c r="E1770">
        <v>4080.5</v>
      </c>
      <c r="F1770">
        <v>21.67</v>
      </c>
      <c r="G1770">
        <v>5.19</v>
      </c>
      <c r="H1770">
        <v>1.17</v>
      </c>
    </row>
    <row r="1771" spans="1:8" x14ac:dyDescent="0.25">
      <c r="A1771" s="1">
        <v>39099</v>
      </c>
      <c r="B1771">
        <v>4084.9</v>
      </c>
      <c r="C1771">
        <v>4096.75</v>
      </c>
      <c r="D1771">
        <v>4071.55</v>
      </c>
      <c r="E1771">
        <v>4076.4</v>
      </c>
      <c r="F1771">
        <v>21.59</v>
      </c>
      <c r="G1771">
        <v>5.19</v>
      </c>
      <c r="H1771">
        <v>1.17</v>
      </c>
    </row>
    <row r="1772" spans="1:8" x14ac:dyDescent="0.25">
      <c r="A1772" s="1">
        <v>39100</v>
      </c>
      <c r="B1772">
        <v>4075.2</v>
      </c>
      <c r="C1772">
        <v>4140.25</v>
      </c>
      <c r="D1772">
        <v>4075.2</v>
      </c>
      <c r="E1772">
        <v>4109</v>
      </c>
      <c r="F1772">
        <v>21.74</v>
      </c>
      <c r="G1772">
        <v>5.23</v>
      </c>
      <c r="H1772">
        <v>1.1599999999999999</v>
      </c>
    </row>
    <row r="1773" spans="1:8" x14ac:dyDescent="0.25">
      <c r="A1773" s="1">
        <v>39101</v>
      </c>
      <c r="B1773">
        <v>4126</v>
      </c>
      <c r="C1773">
        <v>4137.1499999999996</v>
      </c>
      <c r="D1773">
        <v>4058.35</v>
      </c>
      <c r="E1773">
        <v>4090.1</v>
      </c>
      <c r="F1773">
        <v>21.43</v>
      </c>
      <c r="G1773">
        <v>5.21</v>
      </c>
      <c r="H1773">
        <v>1.17</v>
      </c>
    </row>
    <row r="1774" spans="1:8" x14ac:dyDescent="0.25">
      <c r="A1774" s="1">
        <v>39104</v>
      </c>
      <c r="B1774">
        <v>4089.6</v>
      </c>
      <c r="C1774">
        <v>4114.5</v>
      </c>
      <c r="D1774">
        <v>4069.95</v>
      </c>
      <c r="E1774">
        <v>4102.3999999999996</v>
      </c>
      <c r="F1774">
        <v>21.42</v>
      </c>
      <c r="G1774">
        <v>5.22</v>
      </c>
      <c r="H1774">
        <v>1.1599999999999999</v>
      </c>
    </row>
    <row r="1775" spans="1:8" x14ac:dyDescent="0.25">
      <c r="A1775" s="1">
        <v>39105</v>
      </c>
      <c r="B1775">
        <v>4102.6499999999996</v>
      </c>
      <c r="C1775">
        <v>4105.1000000000004</v>
      </c>
      <c r="D1775">
        <v>4056.45</v>
      </c>
      <c r="E1775">
        <v>4066.1</v>
      </c>
      <c r="F1775">
        <v>20.96</v>
      </c>
      <c r="G1775">
        <v>5.18</v>
      </c>
      <c r="H1775">
        <v>1.17</v>
      </c>
    </row>
    <row r="1776" spans="1:8" x14ac:dyDescent="0.25">
      <c r="A1776" s="1">
        <v>39106</v>
      </c>
      <c r="B1776">
        <v>4066.6</v>
      </c>
      <c r="C1776">
        <v>4098.25</v>
      </c>
      <c r="D1776">
        <v>4065.75</v>
      </c>
      <c r="E1776">
        <v>4089.9</v>
      </c>
      <c r="F1776">
        <v>21.07</v>
      </c>
      <c r="G1776">
        <v>5.21</v>
      </c>
      <c r="H1776">
        <v>1.1599999999999999</v>
      </c>
    </row>
    <row r="1777" spans="1:8" x14ac:dyDescent="0.25">
      <c r="A1777" s="1">
        <v>39107</v>
      </c>
      <c r="B1777">
        <v>4092.05</v>
      </c>
      <c r="C1777">
        <v>4157.95</v>
      </c>
      <c r="D1777">
        <v>4090.1</v>
      </c>
      <c r="E1777">
        <v>4147.7</v>
      </c>
      <c r="F1777">
        <v>21.35</v>
      </c>
      <c r="G1777">
        <v>5.29</v>
      </c>
      <c r="H1777">
        <v>1.1499999999999999</v>
      </c>
    </row>
    <row r="1778" spans="1:8" x14ac:dyDescent="0.25">
      <c r="A1778" s="1">
        <v>39111</v>
      </c>
      <c r="B1778">
        <v>4148.3999999999996</v>
      </c>
      <c r="C1778">
        <v>4167.1499999999996</v>
      </c>
      <c r="D1778">
        <v>4115.75</v>
      </c>
      <c r="E1778">
        <v>4124.3999999999996</v>
      </c>
      <c r="F1778">
        <v>20.88</v>
      </c>
      <c r="G1778">
        <v>5.26</v>
      </c>
      <c r="H1778">
        <v>1.1499999999999999</v>
      </c>
    </row>
    <row r="1779" spans="1:8" x14ac:dyDescent="0.25">
      <c r="A1779" s="1">
        <v>39113</v>
      </c>
      <c r="B1779">
        <v>4123.8500000000004</v>
      </c>
      <c r="C1779">
        <v>4137.8500000000004</v>
      </c>
      <c r="D1779">
        <v>4068.55</v>
      </c>
      <c r="E1779">
        <v>4082.7</v>
      </c>
      <c r="F1779">
        <v>19.850000000000001</v>
      </c>
      <c r="G1779">
        <v>5.2</v>
      </c>
      <c r="H1779">
        <v>1.17</v>
      </c>
    </row>
    <row r="1780" spans="1:8" x14ac:dyDescent="0.25">
      <c r="A1780" s="1">
        <v>39114</v>
      </c>
      <c r="B1780">
        <v>4083.4</v>
      </c>
      <c r="C1780">
        <v>4141.6000000000004</v>
      </c>
      <c r="D1780">
        <v>4081.1</v>
      </c>
      <c r="E1780">
        <v>4137.2</v>
      </c>
      <c r="F1780">
        <v>19.95</v>
      </c>
      <c r="G1780">
        <v>5.27</v>
      </c>
      <c r="H1780">
        <v>1.1499999999999999</v>
      </c>
    </row>
    <row r="1781" spans="1:8" x14ac:dyDescent="0.25">
      <c r="A1781" s="1">
        <v>39115</v>
      </c>
      <c r="B1781">
        <v>4140.2</v>
      </c>
      <c r="C1781">
        <v>4198.7</v>
      </c>
      <c r="D1781">
        <v>4132.95</v>
      </c>
      <c r="E1781">
        <v>4183.5</v>
      </c>
      <c r="F1781">
        <v>20.12</v>
      </c>
      <c r="G1781">
        <v>5.33</v>
      </c>
      <c r="H1781">
        <v>1.1399999999999999</v>
      </c>
    </row>
    <row r="1782" spans="1:8" x14ac:dyDescent="0.25">
      <c r="A1782" s="1">
        <v>39118</v>
      </c>
      <c r="B1782">
        <v>4193.1499999999996</v>
      </c>
      <c r="C1782">
        <v>4219</v>
      </c>
      <c r="D1782">
        <v>4170</v>
      </c>
      <c r="E1782">
        <v>4215.3</v>
      </c>
      <c r="F1782">
        <v>20.27</v>
      </c>
      <c r="G1782">
        <v>5.37</v>
      </c>
      <c r="H1782">
        <v>1.1299999999999999</v>
      </c>
    </row>
    <row r="1783" spans="1:8" x14ac:dyDescent="0.25">
      <c r="A1783" s="1">
        <v>39119</v>
      </c>
      <c r="B1783">
        <v>4216.55</v>
      </c>
      <c r="C1783">
        <v>4228.1499999999996</v>
      </c>
      <c r="D1783">
        <v>4186.1499999999996</v>
      </c>
      <c r="E1783">
        <v>4195.8999999999996</v>
      </c>
      <c r="F1783">
        <v>20.18</v>
      </c>
      <c r="G1783">
        <v>5.35</v>
      </c>
      <c r="H1783">
        <v>1.1399999999999999</v>
      </c>
    </row>
    <row r="1784" spans="1:8" x14ac:dyDescent="0.25">
      <c r="A1784" s="1">
        <v>39120</v>
      </c>
      <c r="B1784">
        <v>4198.2</v>
      </c>
      <c r="C1784">
        <v>4232.3</v>
      </c>
      <c r="D1784">
        <v>4192.8500000000004</v>
      </c>
      <c r="E1784">
        <v>4224.2</v>
      </c>
      <c r="F1784">
        <v>20.32</v>
      </c>
      <c r="G1784">
        <v>5.38</v>
      </c>
      <c r="H1784">
        <v>1.1299999999999999</v>
      </c>
    </row>
    <row r="1785" spans="1:8" x14ac:dyDescent="0.25">
      <c r="A1785" s="1">
        <v>39121</v>
      </c>
      <c r="B1785">
        <v>4232</v>
      </c>
      <c r="C1785">
        <v>4245.3</v>
      </c>
      <c r="D1785">
        <v>4188.45</v>
      </c>
      <c r="E1785">
        <v>4223.3999999999996</v>
      </c>
      <c r="F1785">
        <v>20.309999999999999</v>
      </c>
      <c r="G1785">
        <v>5.38</v>
      </c>
      <c r="H1785">
        <v>1.1299999999999999</v>
      </c>
    </row>
    <row r="1786" spans="1:8" x14ac:dyDescent="0.25">
      <c r="A1786" s="1">
        <v>39122</v>
      </c>
      <c r="B1786">
        <v>4223.5</v>
      </c>
      <c r="C1786">
        <v>4239.2</v>
      </c>
      <c r="D1786">
        <v>4171.8</v>
      </c>
      <c r="E1786">
        <v>4187.3999999999996</v>
      </c>
      <c r="F1786">
        <v>20.14</v>
      </c>
      <c r="G1786">
        <v>5.33</v>
      </c>
      <c r="H1786">
        <v>1.1399999999999999</v>
      </c>
    </row>
    <row r="1787" spans="1:8" x14ac:dyDescent="0.25">
      <c r="A1787" s="1">
        <v>39125</v>
      </c>
      <c r="B1787">
        <v>4187.2</v>
      </c>
      <c r="C1787">
        <v>4187.2</v>
      </c>
      <c r="D1787">
        <v>4044.35</v>
      </c>
      <c r="E1787">
        <v>4058.3</v>
      </c>
      <c r="F1787">
        <v>19.52</v>
      </c>
      <c r="G1787">
        <v>5.17</v>
      </c>
      <c r="H1787">
        <v>1.17</v>
      </c>
    </row>
    <row r="1788" spans="1:8" x14ac:dyDescent="0.25">
      <c r="A1788" s="1">
        <v>39126</v>
      </c>
      <c r="B1788">
        <v>4069.1</v>
      </c>
      <c r="C1788">
        <v>4132.7</v>
      </c>
      <c r="D1788">
        <v>3998.3</v>
      </c>
      <c r="E1788">
        <v>4044.5</v>
      </c>
      <c r="F1788">
        <v>19.45</v>
      </c>
      <c r="G1788">
        <v>5.15</v>
      </c>
      <c r="H1788">
        <v>1.18</v>
      </c>
    </row>
    <row r="1789" spans="1:8" x14ac:dyDescent="0.25">
      <c r="A1789" s="1">
        <v>39127</v>
      </c>
      <c r="B1789">
        <v>4044.9</v>
      </c>
      <c r="C1789">
        <v>4057.35</v>
      </c>
      <c r="D1789">
        <v>3965.2</v>
      </c>
      <c r="E1789">
        <v>4047.1</v>
      </c>
      <c r="F1789">
        <v>19.47</v>
      </c>
      <c r="G1789">
        <v>5.15</v>
      </c>
      <c r="H1789">
        <v>1.18</v>
      </c>
    </row>
    <row r="1790" spans="1:8" x14ac:dyDescent="0.25">
      <c r="A1790" s="1">
        <v>39128</v>
      </c>
      <c r="B1790">
        <v>4046.8</v>
      </c>
      <c r="C1790">
        <v>4155.7</v>
      </c>
      <c r="D1790">
        <v>4046.8</v>
      </c>
      <c r="E1790">
        <v>4146.2</v>
      </c>
      <c r="F1790">
        <v>19.940000000000001</v>
      </c>
      <c r="G1790">
        <v>5.28</v>
      </c>
      <c r="H1790">
        <v>1.1499999999999999</v>
      </c>
    </row>
    <row r="1791" spans="1:8" x14ac:dyDescent="0.25">
      <c r="A1791" s="1">
        <v>39132</v>
      </c>
      <c r="B1791">
        <v>4149.25</v>
      </c>
      <c r="C1791">
        <v>4177.7</v>
      </c>
      <c r="D1791">
        <v>4149.25</v>
      </c>
      <c r="E1791">
        <v>4164.5</v>
      </c>
      <c r="F1791">
        <v>20.02</v>
      </c>
      <c r="G1791">
        <v>5.3</v>
      </c>
      <c r="H1791">
        <v>1.1399999999999999</v>
      </c>
    </row>
    <row r="1792" spans="1:8" x14ac:dyDescent="0.25">
      <c r="A1792" s="1">
        <v>39133</v>
      </c>
      <c r="B1792">
        <v>4164.8500000000004</v>
      </c>
      <c r="C1792">
        <v>4175.45</v>
      </c>
      <c r="D1792">
        <v>4099.55</v>
      </c>
      <c r="E1792">
        <v>4106.8999999999996</v>
      </c>
      <c r="F1792">
        <v>19.739999999999998</v>
      </c>
      <c r="G1792">
        <v>5.23</v>
      </c>
      <c r="H1792">
        <v>1.1599999999999999</v>
      </c>
    </row>
    <row r="1793" spans="1:8" x14ac:dyDescent="0.25">
      <c r="A1793" s="1">
        <v>39134</v>
      </c>
      <c r="B1793">
        <v>4107.1499999999996</v>
      </c>
      <c r="C1793">
        <v>4132.8</v>
      </c>
      <c r="D1793">
        <v>4080.9</v>
      </c>
      <c r="E1793">
        <v>4096.2</v>
      </c>
      <c r="F1793">
        <v>19.690000000000001</v>
      </c>
      <c r="G1793">
        <v>5.22</v>
      </c>
      <c r="H1793">
        <v>1.1599999999999999</v>
      </c>
    </row>
    <row r="1794" spans="1:8" x14ac:dyDescent="0.25">
      <c r="A1794" s="1">
        <v>39135</v>
      </c>
      <c r="B1794">
        <v>4096.6499999999996</v>
      </c>
      <c r="C1794">
        <v>4126.8999999999996</v>
      </c>
      <c r="D1794">
        <v>4023.15</v>
      </c>
      <c r="E1794">
        <v>4040</v>
      </c>
      <c r="F1794">
        <v>19.420000000000002</v>
      </c>
      <c r="G1794">
        <v>5.14</v>
      </c>
      <c r="H1794">
        <v>1.18</v>
      </c>
    </row>
    <row r="1795" spans="1:8" x14ac:dyDescent="0.25">
      <c r="A1795" s="1">
        <v>39136</v>
      </c>
      <c r="B1795">
        <v>4046</v>
      </c>
      <c r="C1795">
        <v>4065.45</v>
      </c>
      <c r="D1795">
        <v>3918.2</v>
      </c>
      <c r="E1795">
        <v>3938.9</v>
      </c>
      <c r="F1795">
        <v>18.940000000000001</v>
      </c>
      <c r="G1795">
        <v>5.0199999999999996</v>
      </c>
      <c r="H1795">
        <v>1.21</v>
      </c>
    </row>
    <row r="1796" spans="1:8" x14ac:dyDescent="0.25">
      <c r="A1796" s="1">
        <v>39139</v>
      </c>
      <c r="B1796">
        <v>3939.1</v>
      </c>
      <c r="C1796">
        <v>3958.9</v>
      </c>
      <c r="D1796">
        <v>3856.7</v>
      </c>
      <c r="E1796">
        <v>3942</v>
      </c>
      <c r="F1796">
        <v>18.95</v>
      </c>
      <c r="G1796">
        <v>5.0199999999999996</v>
      </c>
      <c r="H1796">
        <v>1.21</v>
      </c>
    </row>
    <row r="1797" spans="1:8" x14ac:dyDescent="0.25">
      <c r="A1797" s="1">
        <v>39140</v>
      </c>
      <c r="B1797">
        <v>3948.05</v>
      </c>
      <c r="C1797">
        <v>3958</v>
      </c>
      <c r="D1797">
        <v>3873.85</v>
      </c>
      <c r="E1797">
        <v>3893.9</v>
      </c>
      <c r="F1797">
        <v>18.72</v>
      </c>
      <c r="G1797">
        <v>4.96</v>
      </c>
      <c r="H1797">
        <v>1.22</v>
      </c>
    </row>
    <row r="1798" spans="1:8" x14ac:dyDescent="0.25">
      <c r="A1798" s="1">
        <v>39141</v>
      </c>
      <c r="B1798">
        <v>3893.4</v>
      </c>
      <c r="C1798">
        <v>3893.4</v>
      </c>
      <c r="D1798">
        <v>3674.85</v>
      </c>
      <c r="E1798">
        <v>3745.3</v>
      </c>
      <c r="F1798">
        <v>18.010000000000002</v>
      </c>
      <c r="G1798">
        <v>4.7699999999999996</v>
      </c>
      <c r="H1798">
        <v>1.27</v>
      </c>
    </row>
    <row r="1799" spans="1:8" x14ac:dyDescent="0.25">
      <c r="A1799" s="1">
        <v>39142</v>
      </c>
      <c r="B1799">
        <v>3745.4</v>
      </c>
      <c r="C1799">
        <v>3818.75</v>
      </c>
      <c r="D1799">
        <v>3718.15</v>
      </c>
      <c r="E1799">
        <v>3811.2</v>
      </c>
      <c r="F1799">
        <v>18.329999999999998</v>
      </c>
      <c r="G1799">
        <v>4.8600000000000003</v>
      </c>
      <c r="H1799">
        <v>1.25</v>
      </c>
    </row>
    <row r="1800" spans="1:8" x14ac:dyDescent="0.25">
      <c r="A1800" s="1">
        <v>39143</v>
      </c>
      <c r="B1800">
        <v>3811.65</v>
      </c>
      <c r="C1800">
        <v>3842.05</v>
      </c>
      <c r="D1800">
        <v>3711.05</v>
      </c>
      <c r="E1800">
        <v>3726.7</v>
      </c>
      <c r="F1800">
        <v>17.920000000000002</v>
      </c>
      <c r="G1800">
        <v>4.75</v>
      </c>
      <c r="H1800">
        <v>1.28</v>
      </c>
    </row>
    <row r="1801" spans="1:8" x14ac:dyDescent="0.25">
      <c r="A1801" s="1">
        <v>39146</v>
      </c>
      <c r="B1801">
        <v>3726.5</v>
      </c>
      <c r="C1801">
        <v>3726.65</v>
      </c>
      <c r="D1801">
        <v>3554.5</v>
      </c>
      <c r="E1801">
        <v>3576.5</v>
      </c>
      <c r="F1801">
        <v>17.2</v>
      </c>
      <c r="G1801">
        <v>4.5599999999999996</v>
      </c>
      <c r="H1801">
        <v>1.33</v>
      </c>
    </row>
    <row r="1802" spans="1:8" x14ac:dyDescent="0.25">
      <c r="A1802" s="1">
        <v>39147</v>
      </c>
      <c r="B1802">
        <v>3577.15</v>
      </c>
      <c r="C1802">
        <v>3679.15</v>
      </c>
      <c r="D1802">
        <v>3576.65</v>
      </c>
      <c r="E1802">
        <v>3655.6</v>
      </c>
      <c r="F1802">
        <v>17.579999999999998</v>
      </c>
      <c r="G1802">
        <v>4.66</v>
      </c>
      <c r="H1802">
        <v>1.3</v>
      </c>
    </row>
    <row r="1803" spans="1:8" x14ac:dyDescent="0.25">
      <c r="A1803" s="1">
        <v>39148</v>
      </c>
      <c r="B1803">
        <v>3661.55</v>
      </c>
      <c r="C1803">
        <v>3714.15</v>
      </c>
      <c r="D1803">
        <v>3568.55</v>
      </c>
      <c r="E1803">
        <v>3626.8</v>
      </c>
      <c r="F1803">
        <v>17.440000000000001</v>
      </c>
      <c r="G1803">
        <v>4.62</v>
      </c>
      <c r="H1803">
        <v>1.31</v>
      </c>
    </row>
    <row r="1804" spans="1:8" x14ac:dyDescent="0.25">
      <c r="A1804" s="1">
        <v>39149</v>
      </c>
      <c r="B1804">
        <v>3627.25</v>
      </c>
      <c r="C1804">
        <v>3779.5</v>
      </c>
      <c r="D1804">
        <v>3626.8</v>
      </c>
      <c r="E1804">
        <v>3761.6</v>
      </c>
      <c r="F1804">
        <v>18.09</v>
      </c>
      <c r="G1804">
        <v>4.79</v>
      </c>
      <c r="H1804">
        <v>1.27</v>
      </c>
    </row>
    <row r="1805" spans="1:8" x14ac:dyDescent="0.25">
      <c r="A1805" s="1">
        <v>39150</v>
      </c>
      <c r="B1805">
        <v>3761.85</v>
      </c>
      <c r="C1805">
        <v>3795.7</v>
      </c>
      <c r="D1805">
        <v>3684.25</v>
      </c>
      <c r="E1805">
        <v>3718</v>
      </c>
      <c r="F1805">
        <v>17.88</v>
      </c>
      <c r="G1805">
        <v>4.74</v>
      </c>
      <c r="H1805">
        <v>1.28</v>
      </c>
    </row>
    <row r="1806" spans="1:8" x14ac:dyDescent="0.25">
      <c r="A1806" s="1">
        <v>39153</v>
      </c>
      <c r="B1806">
        <v>3717.45</v>
      </c>
      <c r="C1806">
        <v>3781.45</v>
      </c>
      <c r="D1806">
        <v>3713.9</v>
      </c>
      <c r="E1806">
        <v>3734.6</v>
      </c>
      <c r="F1806">
        <v>17.96</v>
      </c>
      <c r="G1806">
        <v>4.76</v>
      </c>
      <c r="H1806">
        <v>1.28</v>
      </c>
    </row>
    <row r="1807" spans="1:8" x14ac:dyDescent="0.25">
      <c r="A1807" s="1">
        <v>39154</v>
      </c>
      <c r="B1807">
        <v>3735.25</v>
      </c>
      <c r="C1807">
        <v>3775.85</v>
      </c>
      <c r="D1807">
        <v>3717.15</v>
      </c>
      <c r="E1807">
        <v>3770.5</v>
      </c>
      <c r="F1807">
        <v>18.14</v>
      </c>
      <c r="G1807">
        <v>4.8</v>
      </c>
      <c r="H1807">
        <v>1.26</v>
      </c>
    </row>
    <row r="1808" spans="1:8" x14ac:dyDescent="0.25">
      <c r="A1808" s="1">
        <v>39155</v>
      </c>
      <c r="B1808">
        <v>3768.4</v>
      </c>
      <c r="C1808">
        <v>3768.4</v>
      </c>
      <c r="D1808">
        <v>3623</v>
      </c>
      <c r="E1808">
        <v>3641.1</v>
      </c>
      <c r="F1808">
        <v>17.510000000000002</v>
      </c>
      <c r="G1808">
        <v>4.6399999999999997</v>
      </c>
      <c r="H1808">
        <v>1.31</v>
      </c>
    </row>
    <row r="1809" spans="1:8" x14ac:dyDescent="0.25">
      <c r="A1809" s="1">
        <v>39156</v>
      </c>
      <c r="B1809">
        <v>3644.9</v>
      </c>
      <c r="C1809">
        <v>3711.05</v>
      </c>
      <c r="D1809">
        <v>3630.55</v>
      </c>
      <c r="E1809">
        <v>3643.6</v>
      </c>
      <c r="F1809">
        <v>17.53</v>
      </c>
      <c r="G1809">
        <v>4.6399999999999997</v>
      </c>
      <c r="H1809">
        <v>1.31</v>
      </c>
    </row>
    <row r="1810" spans="1:8" x14ac:dyDescent="0.25">
      <c r="A1810" s="1">
        <v>39157</v>
      </c>
      <c r="B1810">
        <v>3639.35</v>
      </c>
      <c r="C1810">
        <v>3683.6</v>
      </c>
      <c r="D1810">
        <v>3573.85</v>
      </c>
      <c r="E1810">
        <v>3608.5</v>
      </c>
      <c r="F1810">
        <v>17.36</v>
      </c>
      <c r="G1810">
        <v>4.5999999999999996</v>
      </c>
      <c r="H1810">
        <v>1.32</v>
      </c>
    </row>
    <row r="1811" spans="1:8" x14ac:dyDescent="0.25">
      <c r="A1811" s="1">
        <v>39160</v>
      </c>
      <c r="B1811">
        <v>3611.3</v>
      </c>
      <c r="C1811">
        <v>3683.35</v>
      </c>
      <c r="D1811">
        <v>3602.85</v>
      </c>
      <c r="E1811">
        <v>3678.9</v>
      </c>
      <c r="F1811">
        <v>17.7</v>
      </c>
      <c r="G1811">
        <v>4.6900000000000004</v>
      </c>
      <c r="H1811">
        <v>1.29</v>
      </c>
    </row>
    <row r="1812" spans="1:8" x14ac:dyDescent="0.25">
      <c r="A1812" s="1">
        <v>39161</v>
      </c>
      <c r="B1812">
        <v>3680.35</v>
      </c>
      <c r="C1812">
        <v>3725</v>
      </c>
      <c r="D1812">
        <v>3676.65</v>
      </c>
      <c r="E1812">
        <v>3697.6</v>
      </c>
      <c r="F1812">
        <v>17.79</v>
      </c>
      <c r="G1812">
        <v>4.71</v>
      </c>
      <c r="H1812">
        <v>1.29</v>
      </c>
    </row>
    <row r="1813" spans="1:8" x14ac:dyDescent="0.25">
      <c r="A1813" s="1">
        <v>39162</v>
      </c>
      <c r="B1813">
        <v>3697.7</v>
      </c>
      <c r="C1813">
        <v>3771.2</v>
      </c>
      <c r="D1813">
        <v>3680.6</v>
      </c>
      <c r="E1813">
        <v>3764.5</v>
      </c>
      <c r="F1813">
        <v>18.11</v>
      </c>
      <c r="G1813">
        <v>4.8</v>
      </c>
      <c r="H1813">
        <v>1.26</v>
      </c>
    </row>
    <row r="1814" spans="1:8" x14ac:dyDescent="0.25">
      <c r="A1814" s="1">
        <v>39163</v>
      </c>
      <c r="B1814">
        <v>3764.5</v>
      </c>
      <c r="C1814">
        <v>3881</v>
      </c>
      <c r="D1814">
        <v>3764.5</v>
      </c>
      <c r="E1814">
        <v>3875.9</v>
      </c>
      <c r="F1814">
        <v>18.649999999999999</v>
      </c>
      <c r="G1814">
        <v>4.9400000000000004</v>
      </c>
      <c r="H1814">
        <v>1.23</v>
      </c>
    </row>
    <row r="1815" spans="1:8" x14ac:dyDescent="0.25">
      <c r="A1815" s="1">
        <v>39164</v>
      </c>
      <c r="B1815">
        <v>3876.75</v>
      </c>
      <c r="C1815">
        <v>3901.75</v>
      </c>
      <c r="D1815">
        <v>3850.8</v>
      </c>
      <c r="E1815">
        <v>3861</v>
      </c>
      <c r="F1815">
        <v>18.579999999999998</v>
      </c>
      <c r="G1815">
        <v>4.92</v>
      </c>
      <c r="H1815">
        <v>1.23</v>
      </c>
    </row>
    <row r="1816" spans="1:8" x14ac:dyDescent="0.25">
      <c r="A1816" s="1">
        <v>39167</v>
      </c>
      <c r="B1816">
        <v>3863.45</v>
      </c>
      <c r="C1816">
        <v>3885.45</v>
      </c>
      <c r="D1816">
        <v>3768.25</v>
      </c>
      <c r="E1816">
        <v>3819.9</v>
      </c>
      <c r="F1816">
        <v>18.38</v>
      </c>
      <c r="G1816">
        <v>4.87</v>
      </c>
      <c r="H1816">
        <v>1.25</v>
      </c>
    </row>
    <row r="1817" spans="1:8" x14ac:dyDescent="0.25">
      <c r="A1817" s="1">
        <v>39169</v>
      </c>
      <c r="B1817">
        <v>3818.75</v>
      </c>
      <c r="C1817">
        <v>3830.3</v>
      </c>
      <c r="D1817">
        <v>3752.95</v>
      </c>
      <c r="E1817">
        <v>3761.1</v>
      </c>
      <c r="F1817">
        <v>18.100000000000001</v>
      </c>
      <c r="G1817">
        <v>4.79</v>
      </c>
      <c r="H1817">
        <v>1.27</v>
      </c>
    </row>
    <row r="1818" spans="1:8" x14ac:dyDescent="0.25">
      <c r="A1818" s="1">
        <v>39170</v>
      </c>
      <c r="B1818">
        <v>3759.15</v>
      </c>
      <c r="C1818">
        <v>3805.85</v>
      </c>
      <c r="D1818">
        <v>3750.35</v>
      </c>
      <c r="E1818">
        <v>3798.1</v>
      </c>
      <c r="F1818">
        <v>18.29</v>
      </c>
      <c r="G1818">
        <v>4.84</v>
      </c>
      <c r="H1818">
        <v>1.25</v>
      </c>
    </row>
    <row r="1819" spans="1:8" x14ac:dyDescent="0.25">
      <c r="A1819" s="1">
        <v>39171</v>
      </c>
      <c r="B1819">
        <v>3788.85</v>
      </c>
      <c r="C1819">
        <v>3832.2</v>
      </c>
      <c r="D1819">
        <v>3785.3</v>
      </c>
      <c r="E1819">
        <v>3821.5</v>
      </c>
      <c r="F1819">
        <v>18.399999999999999</v>
      </c>
      <c r="G1819">
        <v>4.87</v>
      </c>
      <c r="H1819">
        <v>1.25</v>
      </c>
    </row>
    <row r="1820" spans="1:8" x14ac:dyDescent="0.25">
      <c r="A1820" s="1">
        <v>39174</v>
      </c>
      <c r="B1820">
        <v>3820</v>
      </c>
      <c r="C1820">
        <v>3820</v>
      </c>
      <c r="D1820">
        <v>3617</v>
      </c>
      <c r="E1820">
        <v>3633.6</v>
      </c>
      <c r="F1820">
        <v>17.489999999999998</v>
      </c>
      <c r="G1820">
        <v>4.63</v>
      </c>
      <c r="H1820">
        <v>1.31</v>
      </c>
    </row>
    <row r="1821" spans="1:8" x14ac:dyDescent="0.25">
      <c r="A1821" s="1">
        <v>39175</v>
      </c>
      <c r="B1821">
        <v>3633.85</v>
      </c>
      <c r="C1821">
        <v>3703.05</v>
      </c>
      <c r="D1821">
        <v>3632.2</v>
      </c>
      <c r="E1821">
        <v>3690.6</v>
      </c>
      <c r="F1821">
        <v>17.77</v>
      </c>
      <c r="G1821">
        <v>4.71</v>
      </c>
      <c r="H1821">
        <v>1.29</v>
      </c>
    </row>
    <row r="1822" spans="1:8" x14ac:dyDescent="0.25">
      <c r="A1822" s="1">
        <v>39176</v>
      </c>
      <c r="B1822">
        <v>3689.75</v>
      </c>
      <c r="C1822">
        <v>3751.4</v>
      </c>
      <c r="D1822">
        <v>3689.75</v>
      </c>
      <c r="E1822">
        <v>3733.2</v>
      </c>
      <c r="F1822">
        <v>18.43</v>
      </c>
      <c r="G1822">
        <v>4.8899999999999997</v>
      </c>
      <c r="H1822">
        <v>1.24</v>
      </c>
    </row>
    <row r="1823" spans="1:8" x14ac:dyDescent="0.25">
      <c r="A1823" s="1">
        <v>39177</v>
      </c>
      <c r="B1823">
        <v>3735.2</v>
      </c>
      <c r="C1823">
        <v>3771.45</v>
      </c>
      <c r="D1823">
        <v>3709.15</v>
      </c>
      <c r="E1823">
        <v>3752</v>
      </c>
      <c r="F1823">
        <v>18.54</v>
      </c>
      <c r="G1823">
        <v>4.91</v>
      </c>
      <c r="H1823">
        <v>1.23</v>
      </c>
    </row>
    <row r="1824" spans="1:8" x14ac:dyDescent="0.25">
      <c r="A1824" s="1">
        <v>39181</v>
      </c>
      <c r="B1824">
        <v>3752.9</v>
      </c>
      <c r="C1824">
        <v>3850.9</v>
      </c>
      <c r="D1824">
        <v>3747.25</v>
      </c>
      <c r="E1824">
        <v>3843.5</v>
      </c>
      <c r="F1824">
        <v>19</v>
      </c>
      <c r="G1824">
        <v>5.03</v>
      </c>
      <c r="H1824">
        <v>1.2</v>
      </c>
    </row>
    <row r="1825" spans="1:8" x14ac:dyDescent="0.25">
      <c r="A1825" s="1">
        <v>39182</v>
      </c>
      <c r="B1825">
        <v>3844.15</v>
      </c>
      <c r="C1825">
        <v>3858.35</v>
      </c>
      <c r="D1825">
        <v>3819.3</v>
      </c>
      <c r="E1825">
        <v>3848.1</v>
      </c>
      <c r="F1825">
        <v>19.02</v>
      </c>
      <c r="G1825">
        <v>5.04</v>
      </c>
      <c r="H1825">
        <v>1.2</v>
      </c>
    </row>
    <row r="1826" spans="1:8" x14ac:dyDescent="0.25">
      <c r="A1826" s="1">
        <v>39183</v>
      </c>
      <c r="B1826">
        <v>3848.35</v>
      </c>
      <c r="C1826">
        <v>3876.35</v>
      </c>
      <c r="D1826">
        <v>3844.75</v>
      </c>
      <c r="E1826">
        <v>3862.6</v>
      </c>
      <c r="F1826">
        <v>19.09</v>
      </c>
      <c r="G1826">
        <v>5.03</v>
      </c>
      <c r="H1826">
        <v>1.22</v>
      </c>
    </row>
    <row r="1827" spans="1:8" x14ac:dyDescent="0.25">
      <c r="A1827" s="1">
        <v>39184</v>
      </c>
      <c r="B1827">
        <v>3861.85</v>
      </c>
      <c r="C1827">
        <v>3861.85</v>
      </c>
      <c r="D1827">
        <v>3811.25</v>
      </c>
      <c r="E1827">
        <v>3829.8</v>
      </c>
      <c r="F1827">
        <v>18.93</v>
      </c>
      <c r="G1827">
        <v>4.99</v>
      </c>
      <c r="H1827">
        <v>1.23</v>
      </c>
    </row>
    <row r="1828" spans="1:8" x14ac:dyDescent="0.25">
      <c r="A1828" s="1">
        <v>39185</v>
      </c>
      <c r="B1828">
        <v>3830.35</v>
      </c>
      <c r="C1828">
        <v>3924.55</v>
      </c>
      <c r="D1828">
        <v>3828.45</v>
      </c>
      <c r="E1828">
        <v>3917.3</v>
      </c>
      <c r="F1828">
        <v>19.28</v>
      </c>
      <c r="G1828">
        <v>5.0999999999999996</v>
      </c>
      <c r="H1828">
        <v>1.2</v>
      </c>
    </row>
    <row r="1829" spans="1:8" x14ac:dyDescent="0.25">
      <c r="A1829" s="1">
        <v>39188</v>
      </c>
      <c r="B1829">
        <v>3920.5</v>
      </c>
      <c r="C1829">
        <v>4016.8</v>
      </c>
      <c r="D1829">
        <v>3920.5</v>
      </c>
      <c r="E1829">
        <v>4013.3</v>
      </c>
      <c r="F1829">
        <v>19.75</v>
      </c>
      <c r="G1829">
        <v>5.23</v>
      </c>
      <c r="H1829">
        <v>1.17</v>
      </c>
    </row>
    <row r="1830" spans="1:8" x14ac:dyDescent="0.25">
      <c r="A1830" s="1">
        <v>39189</v>
      </c>
      <c r="B1830">
        <v>4014.4</v>
      </c>
      <c r="C1830">
        <v>4030</v>
      </c>
      <c r="D1830">
        <v>3976.25</v>
      </c>
      <c r="E1830">
        <v>3984.9</v>
      </c>
      <c r="F1830">
        <v>19.55</v>
      </c>
      <c r="G1830">
        <v>5.19</v>
      </c>
      <c r="H1830">
        <v>1.18</v>
      </c>
    </row>
    <row r="1831" spans="1:8" x14ac:dyDescent="0.25">
      <c r="A1831" s="1">
        <v>39190</v>
      </c>
      <c r="B1831">
        <v>3989.6</v>
      </c>
      <c r="C1831">
        <v>4039.25</v>
      </c>
      <c r="D1831">
        <v>3981.75</v>
      </c>
      <c r="E1831">
        <v>4011.6</v>
      </c>
      <c r="F1831">
        <v>19.66</v>
      </c>
      <c r="G1831">
        <v>5.22</v>
      </c>
      <c r="H1831">
        <v>1.17</v>
      </c>
    </row>
    <row r="1832" spans="1:8" x14ac:dyDescent="0.25">
      <c r="A1832" s="1">
        <v>39191</v>
      </c>
      <c r="B1832">
        <v>3998.5</v>
      </c>
      <c r="C1832">
        <v>4011</v>
      </c>
      <c r="D1832">
        <v>3933.35</v>
      </c>
      <c r="E1832">
        <v>3997.6</v>
      </c>
      <c r="F1832">
        <v>19.57</v>
      </c>
      <c r="G1832">
        <v>5.21</v>
      </c>
      <c r="H1832">
        <v>1.17</v>
      </c>
    </row>
    <row r="1833" spans="1:8" x14ac:dyDescent="0.25">
      <c r="A1833" s="1">
        <v>39192</v>
      </c>
      <c r="B1833">
        <v>4000.25</v>
      </c>
      <c r="C1833">
        <v>4090.05</v>
      </c>
      <c r="D1833">
        <v>3995.5</v>
      </c>
      <c r="E1833">
        <v>4083.5</v>
      </c>
      <c r="F1833">
        <v>19.88</v>
      </c>
      <c r="G1833">
        <v>5.32</v>
      </c>
      <c r="H1833">
        <v>1.1499999999999999</v>
      </c>
    </row>
    <row r="1834" spans="1:8" x14ac:dyDescent="0.25">
      <c r="A1834" s="1">
        <v>39195</v>
      </c>
      <c r="B1834">
        <v>4083.55</v>
      </c>
      <c r="C1834">
        <v>4122.3500000000004</v>
      </c>
      <c r="D1834">
        <v>4075.2</v>
      </c>
      <c r="E1834">
        <v>4085.1</v>
      </c>
      <c r="F1834">
        <v>19.88</v>
      </c>
      <c r="G1834">
        <v>5.32</v>
      </c>
      <c r="H1834">
        <v>1.1499999999999999</v>
      </c>
    </row>
    <row r="1835" spans="1:8" x14ac:dyDescent="0.25">
      <c r="A1835" s="1">
        <v>39196</v>
      </c>
      <c r="B1835">
        <v>4085.1</v>
      </c>
      <c r="C1835">
        <v>4162.1499999999996</v>
      </c>
      <c r="D1835">
        <v>4057.7</v>
      </c>
      <c r="E1835">
        <v>4141.8</v>
      </c>
      <c r="F1835">
        <v>20.13</v>
      </c>
      <c r="G1835">
        <v>5.4</v>
      </c>
      <c r="H1835">
        <v>1.1299999999999999</v>
      </c>
    </row>
    <row r="1836" spans="1:8" x14ac:dyDescent="0.25">
      <c r="A1836" s="1">
        <v>39197</v>
      </c>
      <c r="B1836">
        <v>4134.25</v>
      </c>
      <c r="C1836">
        <v>4173.3</v>
      </c>
      <c r="D1836">
        <v>4114.3500000000004</v>
      </c>
      <c r="E1836">
        <v>4167.3</v>
      </c>
      <c r="F1836">
        <v>20.239999999999998</v>
      </c>
      <c r="G1836">
        <v>5.43</v>
      </c>
      <c r="H1836">
        <v>1.1299999999999999</v>
      </c>
    </row>
    <row r="1837" spans="1:8" x14ac:dyDescent="0.25">
      <c r="A1837" s="1">
        <v>39198</v>
      </c>
      <c r="B1837">
        <v>4170.05</v>
      </c>
      <c r="C1837">
        <v>4217.8999999999996</v>
      </c>
      <c r="D1837">
        <v>4143.25</v>
      </c>
      <c r="E1837">
        <v>4177.8</v>
      </c>
      <c r="F1837">
        <v>20.25</v>
      </c>
      <c r="G1837">
        <v>5.44</v>
      </c>
      <c r="H1837">
        <v>1.1200000000000001</v>
      </c>
    </row>
    <row r="1838" spans="1:8" x14ac:dyDescent="0.25">
      <c r="A1838" s="1">
        <v>39199</v>
      </c>
      <c r="B1838">
        <v>4182</v>
      </c>
      <c r="C1838">
        <v>4182</v>
      </c>
      <c r="D1838">
        <v>4074.3</v>
      </c>
      <c r="E1838">
        <v>4083.5</v>
      </c>
      <c r="F1838">
        <v>19.579999999999998</v>
      </c>
      <c r="G1838">
        <v>5.32</v>
      </c>
      <c r="H1838">
        <v>1.1499999999999999</v>
      </c>
    </row>
    <row r="1839" spans="1:8" x14ac:dyDescent="0.25">
      <c r="A1839" s="1">
        <v>39202</v>
      </c>
      <c r="B1839">
        <v>4081.6</v>
      </c>
      <c r="C1839">
        <v>4096.8999999999996</v>
      </c>
      <c r="D1839">
        <v>4028.9</v>
      </c>
      <c r="E1839">
        <v>4087.9</v>
      </c>
      <c r="F1839">
        <v>19.48</v>
      </c>
      <c r="G1839">
        <v>5.33</v>
      </c>
      <c r="H1839">
        <v>1.1499999999999999</v>
      </c>
    </row>
    <row r="1840" spans="1:8" x14ac:dyDescent="0.25">
      <c r="A1840" s="1">
        <v>39205</v>
      </c>
      <c r="B1840">
        <v>4089.45</v>
      </c>
      <c r="C1840">
        <v>4161.2</v>
      </c>
      <c r="D1840">
        <v>4080.75</v>
      </c>
      <c r="E1840">
        <v>4150.8</v>
      </c>
      <c r="F1840">
        <v>19.760000000000002</v>
      </c>
      <c r="G1840">
        <v>5.41</v>
      </c>
      <c r="H1840">
        <v>1.1299999999999999</v>
      </c>
    </row>
    <row r="1841" spans="1:8" x14ac:dyDescent="0.25">
      <c r="A1841" s="1">
        <v>39206</v>
      </c>
      <c r="B1841">
        <v>4168.8999999999996</v>
      </c>
      <c r="C1841">
        <v>4180.8999999999996</v>
      </c>
      <c r="D1841">
        <v>4109.7</v>
      </c>
      <c r="E1841">
        <v>4117.3</v>
      </c>
      <c r="F1841">
        <v>19.59</v>
      </c>
      <c r="G1841">
        <v>5.36</v>
      </c>
      <c r="H1841">
        <v>1.1399999999999999</v>
      </c>
    </row>
    <row r="1842" spans="1:8" x14ac:dyDescent="0.25">
      <c r="A1842" s="1">
        <v>39209</v>
      </c>
      <c r="B1842">
        <v>4117.5</v>
      </c>
      <c r="C1842">
        <v>4157.6499999999996</v>
      </c>
      <c r="D1842">
        <v>4103.6000000000004</v>
      </c>
      <c r="E1842">
        <v>4111.1000000000004</v>
      </c>
      <c r="F1842">
        <v>19.559999999999999</v>
      </c>
      <c r="G1842">
        <v>5.36</v>
      </c>
      <c r="H1842">
        <v>1.1399999999999999</v>
      </c>
    </row>
    <row r="1843" spans="1:8" x14ac:dyDescent="0.25">
      <c r="A1843" s="1">
        <v>39210</v>
      </c>
      <c r="B1843">
        <v>4111.25</v>
      </c>
      <c r="C1843">
        <v>4136.05</v>
      </c>
      <c r="D1843">
        <v>4066.4</v>
      </c>
      <c r="E1843">
        <v>4077</v>
      </c>
      <c r="F1843">
        <v>19.39</v>
      </c>
      <c r="G1843">
        <v>5.31</v>
      </c>
      <c r="H1843">
        <v>1.1499999999999999</v>
      </c>
    </row>
    <row r="1844" spans="1:8" x14ac:dyDescent="0.25">
      <c r="A1844" s="1">
        <v>39211</v>
      </c>
      <c r="B1844">
        <v>4077.25</v>
      </c>
      <c r="C1844">
        <v>4087.8</v>
      </c>
      <c r="D1844">
        <v>4030.55</v>
      </c>
      <c r="E1844">
        <v>4079.3</v>
      </c>
      <c r="F1844">
        <v>19.36</v>
      </c>
      <c r="G1844">
        <v>5.32</v>
      </c>
      <c r="H1844">
        <v>1.1499999999999999</v>
      </c>
    </row>
    <row r="1845" spans="1:8" x14ac:dyDescent="0.25">
      <c r="A1845" s="1">
        <v>39212</v>
      </c>
      <c r="B1845">
        <v>4079.6</v>
      </c>
      <c r="C1845">
        <v>4134.2</v>
      </c>
      <c r="D1845">
        <v>4057.55</v>
      </c>
      <c r="E1845">
        <v>4066.8</v>
      </c>
      <c r="F1845">
        <v>19.309999999999999</v>
      </c>
      <c r="G1845">
        <v>5.3</v>
      </c>
      <c r="H1845">
        <v>1.1499999999999999</v>
      </c>
    </row>
    <row r="1846" spans="1:8" x14ac:dyDescent="0.25">
      <c r="A1846" s="1">
        <v>39213</v>
      </c>
      <c r="B1846">
        <v>4070.2</v>
      </c>
      <c r="C1846">
        <v>4094.65</v>
      </c>
      <c r="D1846">
        <v>3981.15</v>
      </c>
      <c r="E1846">
        <v>4076.6</v>
      </c>
      <c r="F1846">
        <v>19.350000000000001</v>
      </c>
      <c r="G1846">
        <v>5.31</v>
      </c>
      <c r="H1846">
        <v>1.1499999999999999</v>
      </c>
    </row>
    <row r="1847" spans="1:8" x14ac:dyDescent="0.25">
      <c r="A1847" s="1">
        <v>39216</v>
      </c>
      <c r="B1847">
        <v>4078.8</v>
      </c>
      <c r="C1847">
        <v>4151.3</v>
      </c>
      <c r="D1847">
        <v>4072.45</v>
      </c>
      <c r="E1847">
        <v>4134.3</v>
      </c>
      <c r="F1847">
        <v>19.54</v>
      </c>
      <c r="G1847">
        <v>5.39</v>
      </c>
      <c r="H1847">
        <v>1.1299999999999999</v>
      </c>
    </row>
    <row r="1848" spans="1:8" x14ac:dyDescent="0.25">
      <c r="A1848" s="1">
        <v>39217</v>
      </c>
      <c r="B1848">
        <v>4134.3</v>
      </c>
      <c r="C1848">
        <v>4150.45</v>
      </c>
      <c r="D1848">
        <v>4102.45</v>
      </c>
      <c r="E1848">
        <v>4120.3</v>
      </c>
      <c r="F1848">
        <v>19.46</v>
      </c>
      <c r="G1848">
        <v>5.36</v>
      </c>
      <c r="H1848">
        <v>1.1499999999999999</v>
      </c>
    </row>
    <row r="1849" spans="1:8" x14ac:dyDescent="0.25">
      <c r="A1849" s="1">
        <v>39218</v>
      </c>
      <c r="B1849">
        <v>4125.3999999999996</v>
      </c>
      <c r="C1849">
        <v>4181</v>
      </c>
      <c r="D1849">
        <v>4113.05</v>
      </c>
      <c r="E1849">
        <v>4170.8999999999996</v>
      </c>
      <c r="F1849">
        <v>19.7</v>
      </c>
      <c r="G1849">
        <v>5.43</v>
      </c>
      <c r="H1849">
        <v>1.1399999999999999</v>
      </c>
    </row>
    <row r="1850" spans="1:8" x14ac:dyDescent="0.25">
      <c r="A1850" s="1">
        <v>39219</v>
      </c>
      <c r="B1850">
        <v>4172.1000000000004</v>
      </c>
      <c r="C1850">
        <v>4232.45</v>
      </c>
      <c r="D1850">
        <v>4172.1000000000004</v>
      </c>
      <c r="E1850">
        <v>4219.5</v>
      </c>
      <c r="F1850">
        <v>19.93</v>
      </c>
      <c r="G1850">
        <v>5.49</v>
      </c>
      <c r="H1850">
        <v>1.1200000000000001</v>
      </c>
    </row>
    <row r="1851" spans="1:8" x14ac:dyDescent="0.25">
      <c r="A1851" s="1">
        <v>39220</v>
      </c>
      <c r="B1851">
        <v>4216.5</v>
      </c>
      <c r="C1851">
        <v>4228.45</v>
      </c>
      <c r="D1851">
        <v>4177</v>
      </c>
      <c r="E1851">
        <v>4214.5</v>
      </c>
      <c r="F1851">
        <v>19.78</v>
      </c>
      <c r="G1851">
        <v>5.48</v>
      </c>
      <c r="H1851">
        <v>1.1200000000000001</v>
      </c>
    </row>
    <row r="1852" spans="1:8" x14ac:dyDescent="0.25">
      <c r="A1852" s="1">
        <v>39223</v>
      </c>
      <c r="B1852">
        <v>4217.6499999999996</v>
      </c>
      <c r="C1852">
        <v>4269.3500000000004</v>
      </c>
      <c r="D1852">
        <v>4217.55</v>
      </c>
      <c r="E1852">
        <v>4260.8999999999996</v>
      </c>
      <c r="F1852">
        <v>19.829999999999998</v>
      </c>
      <c r="G1852">
        <v>5.54</v>
      </c>
      <c r="H1852">
        <v>1.1100000000000001</v>
      </c>
    </row>
    <row r="1853" spans="1:8" x14ac:dyDescent="0.25">
      <c r="A1853" s="1">
        <v>39224</v>
      </c>
      <c r="B1853">
        <v>4263.1000000000004</v>
      </c>
      <c r="C1853">
        <v>4281.6000000000004</v>
      </c>
      <c r="D1853">
        <v>4234.1000000000004</v>
      </c>
      <c r="E1853">
        <v>4278.1000000000004</v>
      </c>
      <c r="F1853">
        <v>19.91</v>
      </c>
      <c r="G1853">
        <v>5.57</v>
      </c>
      <c r="H1853">
        <v>1.1100000000000001</v>
      </c>
    </row>
    <row r="1854" spans="1:8" x14ac:dyDescent="0.25">
      <c r="A1854" s="1">
        <v>39225</v>
      </c>
      <c r="B1854">
        <v>4279.6000000000004</v>
      </c>
      <c r="C1854">
        <v>4291.3999999999996</v>
      </c>
      <c r="D1854">
        <v>4231.05</v>
      </c>
      <c r="E1854">
        <v>4246.2</v>
      </c>
      <c r="F1854">
        <v>19.78</v>
      </c>
      <c r="G1854">
        <v>5.53</v>
      </c>
      <c r="H1854">
        <v>1.1200000000000001</v>
      </c>
    </row>
    <row r="1855" spans="1:8" x14ac:dyDescent="0.25">
      <c r="A1855" s="1">
        <v>39226</v>
      </c>
      <c r="B1855">
        <v>4246.2</v>
      </c>
      <c r="C1855">
        <v>4250.8500000000004</v>
      </c>
      <c r="D1855">
        <v>4189.05</v>
      </c>
      <c r="E1855">
        <v>4204.8999999999996</v>
      </c>
      <c r="F1855">
        <v>19.59</v>
      </c>
      <c r="G1855">
        <v>5.47</v>
      </c>
      <c r="H1855">
        <v>1.1299999999999999</v>
      </c>
    </row>
    <row r="1856" spans="1:8" x14ac:dyDescent="0.25">
      <c r="A1856" s="1">
        <v>39227</v>
      </c>
      <c r="B1856">
        <v>4197.8500000000004</v>
      </c>
      <c r="C1856">
        <v>4256.3999999999996</v>
      </c>
      <c r="D1856">
        <v>4141.3500000000004</v>
      </c>
      <c r="E1856">
        <v>4248.1000000000004</v>
      </c>
      <c r="F1856">
        <v>19.98</v>
      </c>
      <c r="G1856">
        <v>5.53</v>
      </c>
      <c r="H1856">
        <v>1.1200000000000001</v>
      </c>
    </row>
    <row r="1857" spans="1:8" x14ac:dyDescent="0.25">
      <c r="A1857" s="1">
        <v>39230</v>
      </c>
      <c r="B1857">
        <v>4248.3500000000004</v>
      </c>
      <c r="C1857">
        <v>4295.6000000000004</v>
      </c>
      <c r="D1857">
        <v>4242.8</v>
      </c>
      <c r="E1857">
        <v>4256.5</v>
      </c>
      <c r="F1857">
        <v>20.02</v>
      </c>
      <c r="G1857">
        <v>5.54</v>
      </c>
      <c r="H1857">
        <v>1.1100000000000001</v>
      </c>
    </row>
    <row r="1858" spans="1:8" x14ac:dyDescent="0.25">
      <c r="A1858" s="1">
        <v>39231</v>
      </c>
      <c r="B1858">
        <v>4257.6000000000004</v>
      </c>
      <c r="C1858">
        <v>4298.8500000000004</v>
      </c>
      <c r="D1858">
        <v>4248.8999999999996</v>
      </c>
      <c r="E1858">
        <v>4293.2</v>
      </c>
      <c r="F1858">
        <v>20.11</v>
      </c>
      <c r="G1858">
        <v>5.59</v>
      </c>
      <c r="H1858">
        <v>1.1000000000000001</v>
      </c>
    </row>
    <row r="1859" spans="1:8" x14ac:dyDescent="0.25">
      <c r="A1859" s="1">
        <v>39232</v>
      </c>
      <c r="B1859">
        <v>4292.7</v>
      </c>
      <c r="C1859">
        <v>4301.6000000000004</v>
      </c>
      <c r="D1859">
        <v>4241.3500000000004</v>
      </c>
      <c r="E1859">
        <v>4249.6000000000004</v>
      </c>
      <c r="F1859">
        <v>20.170000000000002</v>
      </c>
      <c r="G1859">
        <v>5.53</v>
      </c>
      <c r="H1859">
        <v>1.1100000000000001</v>
      </c>
    </row>
    <row r="1860" spans="1:8" x14ac:dyDescent="0.25">
      <c r="A1860" s="1">
        <v>39233</v>
      </c>
      <c r="B1860">
        <v>4250.25</v>
      </c>
      <c r="C1860">
        <v>4306.75</v>
      </c>
      <c r="D1860">
        <v>4250.25</v>
      </c>
      <c r="E1860">
        <v>4295.8</v>
      </c>
      <c r="F1860">
        <v>20.41</v>
      </c>
      <c r="G1860">
        <v>5.59</v>
      </c>
      <c r="H1860">
        <v>1.1000000000000001</v>
      </c>
    </row>
    <row r="1861" spans="1:8" x14ac:dyDescent="0.25">
      <c r="A1861" s="1">
        <v>39234</v>
      </c>
      <c r="B1861">
        <v>4296.05</v>
      </c>
      <c r="C1861">
        <v>4325.8</v>
      </c>
      <c r="D1861">
        <v>4288.55</v>
      </c>
      <c r="E1861">
        <v>4297</v>
      </c>
      <c r="F1861">
        <v>20.41</v>
      </c>
      <c r="G1861">
        <v>5.59</v>
      </c>
      <c r="H1861">
        <v>1.1000000000000001</v>
      </c>
    </row>
    <row r="1862" spans="1:8" x14ac:dyDescent="0.25">
      <c r="A1862" s="1">
        <v>39237</v>
      </c>
      <c r="B1862">
        <v>4300.7</v>
      </c>
      <c r="C1862">
        <v>4362.95</v>
      </c>
      <c r="D1862">
        <v>4256.45</v>
      </c>
      <c r="E1862">
        <v>4267</v>
      </c>
      <c r="F1862">
        <v>20.27</v>
      </c>
      <c r="G1862">
        <v>5.48</v>
      </c>
      <c r="H1862">
        <v>1.0900000000000001</v>
      </c>
    </row>
    <row r="1863" spans="1:8" x14ac:dyDescent="0.25">
      <c r="A1863" s="1">
        <v>39238</v>
      </c>
      <c r="B1863">
        <v>4268.8999999999996</v>
      </c>
      <c r="C1863">
        <v>4292.5</v>
      </c>
      <c r="D1863">
        <v>4249.1000000000004</v>
      </c>
      <c r="E1863">
        <v>4284.6000000000004</v>
      </c>
      <c r="F1863">
        <v>20.350000000000001</v>
      </c>
      <c r="G1863">
        <v>5.5</v>
      </c>
      <c r="H1863">
        <v>1.08</v>
      </c>
    </row>
    <row r="1864" spans="1:8" x14ac:dyDescent="0.25">
      <c r="A1864" s="1">
        <v>39239</v>
      </c>
      <c r="B1864">
        <v>4285.75</v>
      </c>
      <c r="C1864">
        <v>4324.1000000000004</v>
      </c>
      <c r="D1864">
        <v>4190.95</v>
      </c>
      <c r="E1864">
        <v>4198.2</v>
      </c>
      <c r="F1864">
        <v>19.940000000000001</v>
      </c>
      <c r="G1864">
        <v>5.39</v>
      </c>
      <c r="H1864">
        <v>1.1000000000000001</v>
      </c>
    </row>
    <row r="1865" spans="1:8" x14ac:dyDescent="0.25">
      <c r="A1865" s="1">
        <v>39240</v>
      </c>
      <c r="B1865">
        <v>4197.6000000000004</v>
      </c>
      <c r="C1865">
        <v>4230.05</v>
      </c>
      <c r="D1865">
        <v>4130.5</v>
      </c>
      <c r="E1865">
        <v>4179.5</v>
      </c>
      <c r="F1865">
        <v>19.850000000000001</v>
      </c>
      <c r="G1865">
        <v>5.37</v>
      </c>
      <c r="H1865">
        <v>1.1100000000000001</v>
      </c>
    </row>
    <row r="1866" spans="1:8" x14ac:dyDescent="0.25">
      <c r="A1866" s="1">
        <v>39241</v>
      </c>
      <c r="B1866">
        <v>4179.5</v>
      </c>
      <c r="C1866">
        <v>4195.1499999999996</v>
      </c>
      <c r="D1866">
        <v>4126.1000000000004</v>
      </c>
      <c r="E1866">
        <v>4145</v>
      </c>
      <c r="F1866">
        <v>19.690000000000001</v>
      </c>
      <c r="G1866">
        <v>5.32</v>
      </c>
      <c r="H1866">
        <v>1.1200000000000001</v>
      </c>
    </row>
    <row r="1867" spans="1:8" x14ac:dyDescent="0.25">
      <c r="A1867" s="1">
        <v>39244</v>
      </c>
      <c r="B1867">
        <v>4183.75</v>
      </c>
      <c r="C1867">
        <v>4205.2</v>
      </c>
      <c r="D1867">
        <v>4134.95</v>
      </c>
      <c r="E1867">
        <v>4145.6000000000004</v>
      </c>
      <c r="F1867">
        <v>19.690000000000001</v>
      </c>
      <c r="G1867">
        <v>5.33</v>
      </c>
      <c r="H1867">
        <v>1.1200000000000001</v>
      </c>
    </row>
    <row r="1868" spans="1:8" x14ac:dyDescent="0.25">
      <c r="A1868" s="1">
        <v>39245</v>
      </c>
      <c r="B1868">
        <v>4139.7</v>
      </c>
      <c r="C1868">
        <v>4166.8500000000004</v>
      </c>
      <c r="D1868">
        <v>4100.8</v>
      </c>
      <c r="E1868">
        <v>4155.2</v>
      </c>
      <c r="F1868">
        <v>19.739999999999998</v>
      </c>
      <c r="G1868">
        <v>5.34</v>
      </c>
      <c r="H1868">
        <v>1.1100000000000001</v>
      </c>
    </row>
    <row r="1869" spans="1:8" x14ac:dyDescent="0.25">
      <c r="A1869" s="1">
        <v>39246</v>
      </c>
      <c r="B1869">
        <v>4155.2</v>
      </c>
      <c r="C1869">
        <v>4161.8</v>
      </c>
      <c r="D1869">
        <v>4102.95</v>
      </c>
      <c r="E1869">
        <v>4113</v>
      </c>
      <c r="F1869">
        <v>19.54</v>
      </c>
      <c r="G1869">
        <v>5.28</v>
      </c>
      <c r="H1869">
        <v>1.1299999999999999</v>
      </c>
    </row>
    <row r="1870" spans="1:8" x14ac:dyDescent="0.25">
      <c r="A1870" s="1">
        <v>39247</v>
      </c>
      <c r="B1870">
        <v>4113.2</v>
      </c>
      <c r="C1870">
        <v>4174.05</v>
      </c>
      <c r="D1870">
        <v>4112.8500000000004</v>
      </c>
      <c r="E1870">
        <v>4170</v>
      </c>
      <c r="F1870">
        <v>19.809999999999999</v>
      </c>
      <c r="G1870">
        <v>5.36</v>
      </c>
      <c r="H1870">
        <v>1.1100000000000001</v>
      </c>
    </row>
    <row r="1871" spans="1:8" x14ac:dyDescent="0.25">
      <c r="A1871" s="1">
        <v>39248</v>
      </c>
      <c r="B1871">
        <v>4186.3999999999996</v>
      </c>
      <c r="C1871">
        <v>4209.45</v>
      </c>
      <c r="D1871">
        <v>4153.7</v>
      </c>
      <c r="E1871">
        <v>4171.3999999999996</v>
      </c>
      <c r="F1871">
        <v>19.82</v>
      </c>
      <c r="G1871">
        <v>5.36</v>
      </c>
      <c r="H1871">
        <v>1.1100000000000001</v>
      </c>
    </row>
    <row r="1872" spans="1:8" x14ac:dyDescent="0.25">
      <c r="A1872" s="1">
        <v>39251</v>
      </c>
      <c r="B1872">
        <v>4177</v>
      </c>
      <c r="C1872">
        <v>4208.1499999999996</v>
      </c>
      <c r="D1872">
        <v>4140.25</v>
      </c>
      <c r="E1872">
        <v>4147.1000000000004</v>
      </c>
      <c r="F1872">
        <v>19.7</v>
      </c>
      <c r="G1872">
        <v>5.33</v>
      </c>
      <c r="H1872">
        <v>1.1200000000000001</v>
      </c>
    </row>
    <row r="1873" spans="1:8" x14ac:dyDescent="0.25">
      <c r="A1873" s="1">
        <v>39252</v>
      </c>
      <c r="B1873">
        <v>4143.8500000000004</v>
      </c>
      <c r="C1873">
        <v>4222.3999999999996</v>
      </c>
      <c r="D1873">
        <v>4136.1499999999996</v>
      </c>
      <c r="E1873">
        <v>4214.3</v>
      </c>
      <c r="F1873">
        <v>20.02</v>
      </c>
      <c r="G1873">
        <v>5.41</v>
      </c>
      <c r="H1873">
        <v>1.1000000000000001</v>
      </c>
    </row>
    <row r="1874" spans="1:8" x14ac:dyDescent="0.25">
      <c r="A1874" s="1">
        <v>39253</v>
      </c>
      <c r="B1874">
        <v>4214.3</v>
      </c>
      <c r="C1874">
        <v>4257</v>
      </c>
      <c r="D1874">
        <v>4214.3</v>
      </c>
      <c r="E1874">
        <v>4248.6000000000004</v>
      </c>
      <c r="F1874">
        <v>20.190000000000001</v>
      </c>
      <c r="G1874">
        <v>5.46</v>
      </c>
      <c r="H1874">
        <v>1.0900000000000001</v>
      </c>
    </row>
    <row r="1875" spans="1:8" x14ac:dyDescent="0.25">
      <c r="A1875" s="1">
        <v>39254</v>
      </c>
      <c r="B1875">
        <v>4248.6499999999996</v>
      </c>
      <c r="C1875">
        <v>4275.3500000000004</v>
      </c>
      <c r="D1875">
        <v>4220.1000000000004</v>
      </c>
      <c r="E1875">
        <v>4267.3999999999996</v>
      </c>
      <c r="F1875">
        <v>20.28</v>
      </c>
      <c r="G1875">
        <v>5.48</v>
      </c>
      <c r="H1875">
        <v>1.0900000000000001</v>
      </c>
    </row>
    <row r="1876" spans="1:8" x14ac:dyDescent="0.25">
      <c r="A1876" s="1">
        <v>39255</v>
      </c>
      <c r="B1876">
        <v>4267.55</v>
      </c>
      <c r="C1876">
        <v>4278.8500000000004</v>
      </c>
      <c r="D1876">
        <v>4242.5</v>
      </c>
      <c r="E1876">
        <v>4252</v>
      </c>
      <c r="F1876">
        <v>20.2</v>
      </c>
      <c r="G1876">
        <v>5.31</v>
      </c>
      <c r="H1876">
        <v>1.1299999999999999</v>
      </c>
    </row>
    <row r="1877" spans="1:8" x14ac:dyDescent="0.25">
      <c r="A1877" s="1">
        <v>39258</v>
      </c>
      <c r="B1877">
        <v>4251.3999999999996</v>
      </c>
      <c r="C1877">
        <v>4264.25</v>
      </c>
      <c r="D1877">
        <v>4236.3</v>
      </c>
      <c r="E1877">
        <v>4259.3999999999996</v>
      </c>
      <c r="F1877">
        <v>20.32</v>
      </c>
      <c r="G1877">
        <v>5.32</v>
      </c>
      <c r="H1877">
        <v>1.1299999999999999</v>
      </c>
    </row>
    <row r="1878" spans="1:8" x14ac:dyDescent="0.25">
      <c r="A1878" s="1">
        <v>39259</v>
      </c>
      <c r="B1878">
        <v>4259.3999999999996</v>
      </c>
      <c r="C1878">
        <v>4296.1499999999996</v>
      </c>
      <c r="D1878">
        <v>4250.1000000000004</v>
      </c>
      <c r="E1878">
        <v>4285.7</v>
      </c>
      <c r="F1878">
        <v>20.440000000000001</v>
      </c>
      <c r="G1878">
        <v>5.36</v>
      </c>
      <c r="H1878">
        <v>1.1200000000000001</v>
      </c>
    </row>
    <row r="1879" spans="1:8" x14ac:dyDescent="0.25">
      <c r="A1879" s="1">
        <v>39260</v>
      </c>
      <c r="B1879">
        <v>4286.2</v>
      </c>
      <c r="C1879">
        <v>4294.2</v>
      </c>
      <c r="D1879">
        <v>4255.25</v>
      </c>
      <c r="E1879">
        <v>4263.8999999999996</v>
      </c>
      <c r="F1879">
        <v>20.34</v>
      </c>
      <c r="G1879">
        <v>5.33</v>
      </c>
      <c r="H1879">
        <v>1.1200000000000001</v>
      </c>
    </row>
    <row r="1880" spans="1:8" x14ac:dyDescent="0.25">
      <c r="A1880" s="1">
        <v>39261</v>
      </c>
      <c r="B1880">
        <v>4263.8999999999996</v>
      </c>
      <c r="C1880">
        <v>4291.3999999999996</v>
      </c>
      <c r="D1880">
        <v>4256.8999999999996</v>
      </c>
      <c r="E1880">
        <v>4282</v>
      </c>
      <c r="F1880">
        <v>20.420000000000002</v>
      </c>
      <c r="G1880">
        <v>5.35</v>
      </c>
      <c r="H1880">
        <v>1.1200000000000001</v>
      </c>
    </row>
    <row r="1881" spans="1:8" x14ac:dyDescent="0.25">
      <c r="A1881" s="1">
        <v>39262</v>
      </c>
      <c r="B1881">
        <v>4282.3999999999996</v>
      </c>
      <c r="C1881">
        <v>4321.3500000000004</v>
      </c>
      <c r="D1881">
        <v>4280.95</v>
      </c>
      <c r="E1881">
        <v>4318.3</v>
      </c>
      <c r="F1881">
        <v>20.6</v>
      </c>
      <c r="G1881">
        <v>5.4</v>
      </c>
      <c r="H1881">
        <v>1.1100000000000001</v>
      </c>
    </row>
    <row r="1882" spans="1:8" x14ac:dyDescent="0.25">
      <c r="A1882" s="1">
        <v>39265</v>
      </c>
      <c r="B1882">
        <v>4318.3999999999996</v>
      </c>
      <c r="C1882">
        <v>4346.75</v>
      </c>
      <c r="D1882">
        <v>4305.45</v>
      </c>
      <c r="E1882">
        <v>4313.7</v>
      </c>
      <c r="F1882">
        <v>20.62</v>
      </c>
      <c r="G1882">
        <v>5.39</v>
      </c>
      <c r="H1882">
        <v>1.1100000000000001</v>
      </c>
    </row>
    <row r="1883" spans="1:8" x14ac:dyDescent="0.25">
      <c r="A1883" s="1">
        <v>39266</v>
      </c>
      <c r="B1883">
        <v>4315.05</v>
      </c>
      <c r="C1883">
        <v>4363.3500000000004</v>
      </c>
      <c r="D1883">
        <v>4313.55</v>
      </c>
      <c r="E1883">
        <v>4357.5</v>
      </c>
      <c r="F1883">
        <v>20.83</v>
      </c>
      <c r="G1883">
        <v>5.45</v>
      </c>
      <c r="H1883">
        <v>1.1000000000000001</v>
      </c>
    </row>
    <row r="1884" spans="1:8" x14ac:dyDescent="0.25">
      <c r="A1884" s="1">
        <v>39267</v>
      </c>
      <c r="B1884">
        <v>4358.25</v>
      </c>
      <c r="C1884">
        <v>4386.45</v>
      </c>
      <c r="D1884">
        <v>4342</v>
      </c>
      <c r="E1884">
        <v>4359.3</v>
      </c>
      <c r="F1884">
        <v>20.84</v>
      </c>
      <c r="G1884">
        <v>5.45</v>
      </c>
      <c r="H1884">
        <v>1.1000000000000001</v>
      </c>
    </row>
    <row r="1885" spans="1:8" x14ac:dyDescent="0.25">
      <c r="A1885" s="1">
        <v>39268</v>
      </c>
      <c r="B1885">
        <v>4359.2</v>
      </c>
      <c r="C1885">
        <v>4378.55</v>
      </c>
      <c r="D1885">
        <v>4311.8</v>
      </c>
      <c r="E1885">
        <v>4353.8999999999996</v>
      </c>
      <c r="F1885">
        <v>20.81</v>
      </c>
      <c r="G1885">
        <v>5.44</v>
      </c>
      <c r="H1885">
        <v>1.1000000000000001</v>
      </c>
    </row>
    <row r="1886" spans="1:8" x14ac:dyDescent="0.25">
      <c r="A1886" s="1">
        <v>39269</v>
      </c>
      <c r="B1886">
        <v>4353.1000000000004</v>
      </c>
      <c r="C1886">
        <v>4411</v>
      </c>
      <c r="D1886">
        <v>4304</v>
      </c>
      <c r="E1886">
        <v>4384.8</v>
      </c>
      <c r="F1886">
        <v>21.11</v>
      </c>
      <c r="G1886">
        <v>5.52</v>
      </c>
      <c r="H1886">
        <v>1.0900000000000001</v>
      </c>
    </row>
    <row r="1887" spans="1:8" x14ac:dyDescent="0.25">
      <c r="A1887" s="1">
        <v>39272</v>
      </c>
      <c r="B1887">
        <v>4385.45</v>
      </c>
      <c r="C1887">
        <v>4427.55</v>
      </c>
      <c r="D1887">
        <v>4385.45</v>
      </c>
      <c r="E1887">
        <v>4419.3999999999996</v>
      </c>
      <c r="F1887">
        <v>21.27</v>
      </c>
      <c r="G1887">
        <v>5.56</v>
      </c>
      <c r="H1887">
        <v>1.08</v>
      </c>
    </row>
    <row r="1888" spans="1:8" x14ac:dyDescent="0.25">
      <c r="A1888" s="1">
        <v>39273</v>
      </c>
      <c r="B1888">
        <v>4419.1000000000004</v>
      </c>
      <c r="C1888">
        <v>4434.45</v>
      </c>
      <c r="D1888">
        <v>4393</v>
      </c>
      <c r="E1888">
        <v>4406</v>
      </c>
      <c r="F1888">
        <v>21.2</v>
      </c>
      <c r="G1888">
        <v>5.55</v>
      </c>
      <c r="H1888">
        <v>1.08</v>
      </c>
    </row>
    <row r="1889" spans="1:8" x14ac:dyDescent="0.25">
      <c r="A1889" s="1">
        <v>39274</v>
      </c>
      <c r="B1889">
        <v>4403.8</v>
      </c>
      <c r="C1889">
        <v>4411.45</v>
      </c>
      <c r="D1889">
        <v>4344.7</v>
      </c>
      <c r="E1889">
        <v>4387.1000000000004</v>
      </c>
      <c r="F1889">
        <v>21.06</v>
      </c>
      <c r="G1889">
        <v>5.52</v>
      </c>
      <c r="H1889">
        <v>1.0900000000000001</v>
      </c>
    </row>
    <row r="1890" spans="1:8" x14ac:dyDescent="0.25">
      <c r="A1890" s="1">
        <v>39275</v>
      </c>
      <c r="B1890">
        <v>4388.05</v>
      </c>
      <c r="C1890">
        <v>4451.95</v>
      </c>
      <c r="D1890">
        <v>4387.05</v>
      </c>
      <c r="E1890">
        <v>4446.1000000000004</v>
      </c>
      <c r="F1890">
        <v>21.35</v>
      </c>
      <c r="G1890">
        <v>5.6</v>
      </c>
      <c r="H1890">
        <v>1.07</v>
      </c>
    </row>
    <row r="1891" spans="1:8" x14ac:dyDescent="0.25">
      <c r="A1891" s="1">
        <v>39276</v>
      </c>
      <c r="B1891">
        <v>4446.3999999999996</v>
      </c>
      <c r="C1891">
        <v>4513.8999999999996</v>
      </c>
      <c r="D1891">
        <v>4446.05</v>
      </c>
      <c r="E1891">
        <v>4504.5</v>
      </c>
      <c r="F1891">
        <v>21.63</v>
      </c>
      <c r="G1891">
        <v>5.67</v>
      </c>
      <c r="H1891">
        <v>1.06</v>
      </c>
    </row>
    <row r="1892" spans="1:8" x14ac:dyDescent="0.25">
      <c r="A1892" s="1">
        <v>39279</v>
      </c>
      <c r="B1892">
        <v>4505.95</v>
      </c>
      <c r="C1892">
        <v>4521.8500000000004</v>
      </c>
      <c r="D1892">
        <v>4495.95</v>
      </c>
      <c r="E1892">
        <v>4512.1000000000004</v>
      </c>
      <c r="F1892">
        <v>21.78</v>
      </c>
      <c r="G1892">
        <v>5.71</v>
      </c>
      <c r="H1892">
        <v>1.05</v>
      </c>
    </row>
    <row r="1893" spans="1:8" x14ac:dyDescent="0.25">
      <c r="A1893" s="1">
        <v>39280</v>
      </c>
      <c r="B1893">
        <v>4497.1000000000004</v>
      </c>
      <c r="C1893">
        <v>4550.25</v>
      </c>
      <c r="D1893">
        <v>4488.25</v>
      </c>
      <c r="E1893">
        <v>4496.7</v>
      </c>
      <c r="F1893">
        <v>21.65</v>
      </c>
      <c r="G1893">
        <v>5.69</v>
      </c>
      <c r="H1893">
        <v>1.05</v>
      </c>
    </row>
    <row r="1894" spans="1:8" x14ac:dyDescent="0.25">
      <c r="A1894" s="1">
        <v>39281</v>
      </c>
      <c r="B1894">
        <v>4498.6499999999996</v>
      </c>
      <c r="C1894">
        <v>4510.8</v>
      </c>
      <c r="D1894">
        <v>4452.8500000000004</v>
      </c>
      <c r="E1894">
        <v>4499.5</v>
      </c>
      <c r="F1894">
        <v>21.64</v>
      </c>
      <c r="G1894">
        <v>5.69</v>
      </c>
      <c r="H1894">
        <v>1.05</v>
      </c>
    </row>
    <row r="1895" spans="1:8" x14ac:dyDescent="0.25">
      <c r="A1895" s="1">
        <v>39282</v>
      </c>
      <c r="B1895">
        <v>4500.3500000000004</v>
      </c>
      <c r="C1895">
        <v>4573</v>
      </c>
      <c r="D1895">
        <v>4496.2</v>
      </c>
      <c r="E1895">
        <v>4562.1000000000004</v>
      </c>
      <c r="F1895">
        <v>21.86</v>
      </c>
      <c r="G1895">
        <v>5.77</v>
      </c>
      <c r="H1895">
        <v>1.04</v>
      </c>
    </row>
    <row r="1896" spans="1:8" x14ac:dyDescent="0.25">
      <c r="A1896" s="1">
        <v>39283</v>
      </c>
      <c r="B1896">
        <v>4563.75</v>
      </c>
      <c r="C1896">
        <v>4600.8</v>
      </c>
      <c r="D1896">
        <v>4553.8</v>
      </c>
      <c r="E1896">
        <v>4566</v>
      </c>
      <c r="F1896">
        <v>21.76</v>
      </c>
      <c r="G1896">
        <v>5.35</v>
      </c>
      <c r="H1896">
        <v>1.07</v>
      </c>
    </row>
    <row r="1897" spans="1:8" x14ac:dyDescent="0.25">
      <c r="A1897" s="1">
        <v>39286</v>
      </c>
      <c r="B1897">
        <v>4564.25</v>
      </c>
      <c r="C1897">
        <v>4628.45</v>
      </c>
      <c r="D1897">
        <v>4547.2</v>
      </c>
      <c r="E1897">
        <v>4619.3</v>
      </c>
      <c r="F1897">
        <v>22</v>
      </c>
      <c r="G1897">
        <v>5.42</v>
      </c>
      <c r="H1897">
        <v>1.05</v>
      </c>
    </row>
    <row r="1898" spans="1:8" x14ac:dyDescent="0.25">
      <c r="A1898" s="1">
        <v>39287</v>
      </c>
      <c r="B1898">
        <v>4620.05</v>
      </c>
      <c r="C1898">
        <v>4647.95</v>
      </c>
      <c r="D1898">
        <v>4609.75</v>
      </c>
      <c r="E1898">
        <v>4620.7</v>
      </c>
      <c r="F1898">
        <v>22.01</v>
      </c>
      <c r="G1898">
        <v>5.42</v>
      </c>
      <c r="H1898">
        <v>1.05</v>
      </c>
    </row>
    <row r="1899" spans="1:8" x14ac:dyDescent="0.25">
      <c r="A1899" s="1">
        <v>39288</v>
      </c>
      <c r="B1899">
        <v>4620.5</v>
      </c>
      <c r="C1899">
        <v>4620.5</v>
      </c>
      <c r="D1899">
        <v>4555.8</v>
      </c>
      <c r="E1899">
        <v>4588.7</v>
      </c>
      <c r="F1899">
        <v>21.71</v>
      </c>
      <c r="G1899">
        <v>5.38</v>
      </c>
      <c r="H1899">
        <v>1.06</v>
      </c>
    </row>
    <row r="1900" spans="1:8" x14ac:dyDescent="0.25">
      <c r="A1900" s="1">
        <v>39289</v>
      </c>
      <c r="B1900">
        <v>4593.1000000000004</v>
      </c>
      <c r="C1900">
        <v>4624.3</v>
      </c>
      <c r="D1900">
        <v>4570.8</v>
      </c>
      <c r="E1900">
        <v>4619.8</v>
      </c>
      <c r="F1900">
        <v>21.71</v>
      </c>
      <c r="G1900">
        <v>5.42</v>
      </c>
      <c r="H1900">
        <v>1.05</v>
      </c>
    </row>
    <row r="1901" spans="1:8" x14ac:dyDescent="0.25">
      <c r="A1901" s="1">
        <v>39290</v>
      </c>
      <c r="B1901">
        <v>4618.6499999999996</v>
      </c>
      <c r="C1901">
        <v>4618.8999999999996</v>
      </c>
      <c r="D1901">
        <v>4424.25</v>
      </c>
      <c r="E1901">
        <v>4445.2</v>
      </c>
      <c r="F1901">
        <v>20.87</v>
      </c>
      <c r="G1901">
        <v>5.21</v>
      </c>
      <c r="H1901">
        <v>1.0900000000000001</v>
      </c>
    </row>
    <row r="1902" spans="1:8" x14ac:dyDescent="0.25">
      <c r="A1902" s="1">
        <v>39293</v>
      </c>
      <c r="B1902">
        <v>4442.3500000000004</v>
      </c>
      <c r="C1902">
        <v>4493.05</v>
      </c>
      <c r="D1902">
        <v>4403.7</v>
      </c>
      <c r="E1902">
        <v>4440</v>
      </c>
      <c r="F1902">
        <v>20.34</v>
      </c>
      <c r="G1902">
        <v>5.21</v>
      </c>
      <c r="H1902">
        <v>1.1000000000000001</v>
      </c>
    </row>
    <row r="1903" spans="1:8" x14ac:dyDescent="0.25">
      <c r="A1903" s="1">
        <v>39294</v>
      </c>
      <c r="B1903">
        <v>4444.25</v>
      </c>
      <c r="C1903">
        <v>4534.2</v>
      </c>
      <c r="D1903">
        <v>4432.8500000000004</v>
      </c>
      <c r="E1903">
        <v>4528.8</v>
      </c>
      <c r="F1903">
        <v>20.49</v>
      </c>
      <c r="G1903">
        <v>5.31</v>
      </c>
      <c r="H1903">
        <v>1.07</v>
      </c>
    </row>
    <row r="1904" spans="1:8" x14ac:dyDescent="0.25">
      <c r="A1904" s="1">
        <v>39295</v>
      </c>
      <c r="B1904">
        <v>4528.8500000000004</v>
      </c>
      <c r="C1904">
        <v>4532.8999999999996</v>
      </c>
      <c r="D1904">
        <v>4339.75</v>
      </c>
      <c r="E1904">
        <v>4345.8</v>
      </c>
      <c r="F1904">
        <v>19.649999999999999</v>
      </c>
      <c r="G1904">
        <v>5.0999999999999996</v>
      </c>
      <c r="H1904">
        <v>1.1200000000000001</v>
      </c>
    </row>
    <row r="1905" spans="1:8" x14ac:dyDescent="0.25">
      <c r="A1905" s="1">
        <v>39296</v>
      </c>
      <c r="B1905">
        <v>4356.3500000000004</v>
      </c>
      <c r="C1905">
        <v>4399.75</v>
      </c>
      <c r="D1905">
        <v>4327</v>
      </c>
      <c r="E1905">
        <v>4356.3</v>
      </c>
      <c r="F1905">
        <v>19.72</v>
      </c>
      <c r="G1905">
        <v>5.12</v>
      </c>
      <c r="H1905">
        <v>1.1100000000000001</v>
      </c>
    </row>
    <row r="1906" spans="1:8" x14ac:dyDescent="0.25">
      <c r="A1906" s="1">
        <v>39297</v>
      </c>
      <c r="B1906">
        <v>4355.75</v>
      </c>
      <c r="C1906">
        <v>4428.1000000000004</v>
      </c>
      <c r="D1906">
        <v>4355.75</v>
      </c>
      <c r="E1906">
        <v>4401.5</v>
      </c>
      <c r="F1906">
        <v>19.93</v>
      </c>
      <c r="G1906">
        <v>5.17</v>
      </c>
      <c r="H1906">
        <v>1.1000000000000001</v>
      </c>
    </row>
    <row r="1907" spans="1:8" x14ac:dyDescent="0.25">
      <c r="A1907" s="1">
        <v>39300</v>
      </c>
      <c r="B1907">
        <v>4404.05</v>
      </c>
      <c r="C1907">
        <v>4404.05</v>
      </c>
      <c r="D1907">
        <v>4267.1499999999996</v>
      </c>
      <c r="E1907">
        <v>4339.5</v>
      </c>
      <c r="F1907">
        <v>19.649999999999999</v>
      </c>
      <c r="G1907">
        <v>5.0999999999999996</v>
      </c>
      <c r="H1907">
        <v>1.1200000000000001</v>
      </c>
    </row>
    <row r="1908" spans="1:8" x14ac:dyDescent="0.25">
      <c r="A1908" s="1">
        <v>39301</v>
      </c>
      <c r="B1908">
        <v>4341.5</v>
      </c>
      <c r="C1908">
        <v>4406.3999999999996</v>
      </c>
      <c r="D1908">
        <v>4341.5</v>
      </c>
      <c r="E1908">
        <v>4356.3</v>
      </c>
      <c r="F1908">
        <v>19.72</v>
      </c>
      <c r="G1908">
        <v>5.12</v>
      </c>
      <c r="H1908">
        <v>1.1100000000000001</v>
      </c>
    </row>
    <row r="1909" spans="1:8" x14ac:dyDescent="0.25">
      <c r="A1909" s="1">
        <v>39302</v>
      </c>
      <c r="B1909">
        <v>4357</v>
      </c>
      <c r="C1909">
        <v>4472.1499999999996</v>
      </c>
      <c r="D1909">
        <v>4356.75</v>
      </c>
      <c r="E1909">
        <v>4462.1000000000004</v>
      </c>
      <c r="F1909">
        <v>20.2</v>
      </c>
      <c r="G1909">
        <v>5.24</v>
      </c>
      <c r="H1909">
        <v>1.0900000000000001</v>
      </c>
    </row>
    <row r="1910" spans="1:8" x14ac:dyDescent="0.25">
      <c r="A1910" s="1">
        <v>39303</v>
      </c>
      <c r="B1910">
        <v>4462.25</v>
      </c>
      <c r="C1910">
        <v>4530.05</v>
      </c>
      <c r="D1910">
        <v>4390.8</v>
      </c>
      <c r="E1910">
        <v>4403.2</v>
      </c>
      <c r="F1910">
        <v>19.940000000000001</v>
      </c>
      <c r="G1910">
        <v>5.17</v>
      </c>
      <c r="H1910">
        <v>1.1000000000000001</v>
      </c>
    </row>
    <row r="1911" spans="1:8" x14ac:dyDescent="0.25">
      <c r="A1911" s="1">
        <v>39304</v>
      </c>
      <c r="B1911">
        <v>4393.6000000000004</v>
      </c>
      <c r="C1911">
        <v>4395.5</v>
      </c>
      <c r="D1911">
        <v>4239.2</v>
      </c>
      <c r="E1911">
        <v>4333.3</v>
      </c>
      <c r="F1911">
        <v>19.63</v>
      </c>
      <c r="G1911">
        <v>5.09</v>
      </c>
      <c r="H1911">
        <v>1.1200000000000001</v>
      </c>
    </row>
    <row r="1912" spans="1:8" x14ac:dyDescent="0.25">
      <c r="A1912" s="1">
        <v>39307</v>
      </c>
      <c r="B1912">
        <v>4324.6499999999996</v>
      </c>
      <c r="C1912">
        <v>4383.8</v>
      </c>
      <c r="D1912">
        <v>4324.6499999999996</v>
      </c>
      <c r="E1912">
        <v>4373.6000000000004</v>
      </c>
      <c r="F1912">
        <v>19.809999999999999</v>
      </c>
      <c r="G1912">
        <v>5.14</v>
      </c>
      <c r="H1912">
        <v>1.1100000000000001</v>
      </c>
    </row>
    <row r="1913" spans="1:8" x14ac:dyDescent="0.25">
      <c r="A1913" s="1">
        <v>39308</v>
      </c>
      <c r="B1913">
        <v>4373.8999999999996</v>
      </c>
      <c r="C1913">
        <v>4394.3</v>
      </c>
      <c r="D1913">
        <v>4354.3500000000004</v>
      </c>
      <c r="E1913">
        <v>4370.2</v>
      </c>
      <c r="F1913">
        <v>19.77</v>
      </c>
      <c r="G1913">
        <v>5.14</v>
      </c>
      <c r="H1913">
        <v>1.1100000000000001</v>
      </c>
    </row>
    <row r="1914" spans="1:8" x14ac:dyDescent="0.25">
      <c r="A1914" s="1">
        <v>39310</v>
      </c>
      <c r="B1914">
        <v>4366</v>
      </c>
      <c r="C1914">
        <v>4366</v>
      </c>
      <c r="D1914">
        <v>4171.1499999999996</v>
      </c>
      <c r="E1914">
        <v>4178.6000000000004</v>
      </c>
      <c r="F1914">
        <v>18.899999999999999</v>
      </c>
      <c r="G1914">
        <v>4.92</v>
      </c>
      <c r="H1914">
        <v>1.1599999999999999</v>
      </c>
    </row>
    <row r="1915" spans="1:8" x14ac:dyDescent="0.25">
      <c r="A1915" s="1">
        <v>39311</v>
      </c>
      <c r="B1915">
        <v>4171.1000000000004</v>
      </c>
      <c r="C1915">
        <v>4171.1000000000004</v>
      </c>
      <c r="D1915">
        <v>4002.2</v>
      </c>
      <c r="E1915">
        <v>4108</v>
      </c>
      <c r="F1915">
        <v>18.579999999999998</v>
      </c>
      <c r="G1915">
        <v>4.83</v>
      </c>
      <c r="H1915">
        <v>1.18</v>
      </c>
    </row>
    <row r="1916" spans="1:8" x14ac:dyDescent="0.25">
      <c r="A1916" s="1">
        <v>39314</v>
      </c>
      <c r="B1916">
        <v>4108.95</v>
      </c>
      <c r="C1916">
        <v>4262.6000000000004</v>
      </c>
      <c r="D1916">
        <v>4108.95</v>
      </c>
      <c r="E1916">
        <v>4209</v>
      </c>
      <c r="F1916">
        <v>19.04</v>
      </c>
      <c r="G1916">
        <v>4.95</v>
      </c>
      <c r="H1916">
        <v>1.1499999999999999</v>
      </c>
    </row>
    <row r="1917" spans="1:8" x14ac:dyDescent="0.25">
      <c r="A1917" s="1">
        <v>39315</v>
      </c>
      <c r="B1917">
        <v>4209.55</v>
      </c>
      <c r="C1917">
        <v>4238.1000000000004</v>
      </c>
      <c r="D1917">
        <v>4058.55</v>
      </c>
      <c r="E1917">
        <v>4074.9</v>
      </c>
      <c r="F1917">
        <v>18.43</v>
      </c>
      <c r="G1917">
        <v>4.79</v>
      </c>
      <c r="H1917">
        <v>1.19</v>
      </c>
    </row>
    <row r="1918" spans="1:8" x14ac:dyDescent="0.25">
      <c r="A1918" s="1">
        <v>39316</v>
      </c>
      <c r="B1918">
        <v>4081.25</v>
      </c>
      <c r="C1918">
        <v>4165.7</v>
      </c>
      <c r="D1918">
        <v>4040.15</v>
      </c>
      <c r="E1918">
        <v>4153.1000000000004</v>
      </c>
      <c r="F1918">
        <v>18.79</v>
      </c>
      <c r="G1918">
        <v>4.7300000000000004</v>
      </c>
      <c r="H1918">
        <v>1.18</v>
      </c>
    </row>
    <row r="1919" spans="1:8" x14ac:dyDescent="0.25">
      <c r="A1919" s="1">
        <v>39317</v>
      </c>
      <c r="B1919">
        <v>4160.1000000000004</v>
      </c>
      <c r="C1919">
        <v>4249.8500000000004</v>
      </c>
      <c r="D1919">
        <v>4100.8</v>
      </c>
      <c r="E1919">
        <v>4114.8999999999996</v>
      </c>
      <c r="F1919">
        <v>18.62</v>
      </c>
      <c r="G1919">
        <v>4.6900000000000004</v>
      </c>
      <c r="H1919">
        <v>1.19</v>
      </c>
    </row>
    <row r="1920" spans="1:8" x14ac:dyDescent="0.25">
      <c r="A1920" s="1">
        <v>39318</v>
      </c>
      <c r="B1920">
        <v>4113.05</v>
      </c>
      <c r="C1920">
        <v>4201.45</v>
      </c>
      <c r="D1920">
        <v>4110.05</v>
      </c>
      <c r="E1920">
        <v>4190.1000000000004</v>
      </c>
      <c r="F1920">
        <v>18.96</v>
      </c>
      <c r="G1920">
        <v>4.7699999999999996</v>
      </c>
      <c r="H1920">
        <v>1.17</v>
      </c>
    </row>
    <row r="1921" spans="1:8" x14ac:dyDescent="0.25">
      <c r="A1921" s="1">
        <v>39321</v>
      </c>
      <c r="B1921">
        <v>4193.6000000000004</v>
      </c>
      <c r="C1921">
        <v>4310</v>
      </c>
      <c r="D1921">
        <v>4193.6000000000004</v>
      </c>
      <c r="E1921">
        <v>4302.6000000000004</v>
      </c>
      <c r="F1921">
        <v>19.47</v>
      </c>
      <c r="G1921">
        <v>4.9000000000000004</v>
      </c>
      <c r="H1921">
        <v>1.1399999999999999</v>
      </c>
    </row>
    <row r="1922" spans="1:8" x14ac:dyDescent="0.25">
      <c r="A1922" s="1">
        <v>39322</v>
      </c>
      <c r="B1922">
        <v>4302.3999999999996</v>
      </c>
      <c r="C1922">
        <v>4329.1499999999996</v>
      </c>
      <c r="D1922">
        <v>4280.6000000000004</v>
      </c>
      <c r="E1922">
        <v>4320.7</v>
      </c>
      <c r="F1922">
        <v>19.55</v>
      </c>
      <c r="G1922">
        <v>4.92</v>
      </c>
      <c r="H1922">
        <v>1.1399999999999999</v>
      </c>
    </row>
    <row r="1923" spans="1:8" x14ac:dyDescent="0.25">
      <c r="A1923" s="1">
        <v>39323</v>
      </c>
      <c r="B1923">
        <v>4317.7</v>
      </c>
      <c r="C1923">
        <v>4368.6000000000004</v>
      </c>
      <c r="D1923">
        <v>4226.3500000000004</v>
      </c>
      <c r="E1923">
        <v>4359.3</v>
      </c>
      <c r="F1923">
        <v>19.72</v>
      </c>
      <c r="G1923">
        <v>4.96</v>
      </c>
      <c r="H1923">
        <v>1.1299999999999999</v>
      </c>
    </row>
    <row r="1924" spans="1:8" x14ac:dyDescent="0.25">
      <c r="A1924" s="1">
        <v>39324</v>
      </c>
      <c r="B1924">
        <v>4360.3500000000004</v>
      </c>
      <c r="C1924">
        <v>4422.3</v>
      </c>
      <c r="D1924">
        <v>4359.75</v>
      </c>
      <c r="E1924">
        <v>4412.3</v>
      </c>
      <c r="F1924">
        <v>19.96</v>
      </c>
      <c r="G1924">
        <v>5.0199999999999996</v>
      </c>
      <c r="H1924">
        <v>1.1100000000000001</v>
      </c>
    </row>
    <row r="1925" spans="1:8" x14ac:dyDescent="0.25">
      <c r="A1925" s="1">
        <v>39325</v>
      </c>
      <c r="B1925">
        <v>4412.6000000000004</v>
      </c>
      <c r="C1925">
        <v>4471.3</v>
      </c>
      <c r="D1925">
        <v>4403</v>
      </c>
      <c r="E1925">
        <v>4464</v>
      </c>
      <c r="F1925">
        <v>20.2</v>
      </c>
      <c r="G1925">
        <v>5.08</v>
      </c>
      <c r="H1925">
        <v>1.1000000000000001</v>
      </c>
    </row>
    <row r="1926" spans="1:8" x14ac:dyDescent="0.25">
      <c r="A1926" s="1">
        <v>39328</v>
      </c>
      <c r="B1926">
        <v>4466.6499999999996</v>
      </c>
      <c r="C1926">
        <v>4490.55</v>
      </c>
      <c r="D1926">
        <v>4452.3999999999996</v>
      </c>
      <c r="E1926">
        <v>4474.7</v>
      </c>
      <c r="F1926">
        <v>20.25</v>
      </c>
      <c r="G1926">
        <v>5.0999999999999996</v>
      </c>
      <c r="H1926">
        <v>1.1000000000000001</v>
      </c>
    </row>
    <row r="1927" spans="1:8" x14ac:dyDescent="0.25">
      <c r="A1927" s="1">
        <v>39329</v>
      </c>
      <c r="B1927">
        <v>4481.55</v>
      </c>
      <c r="C1927">
        <v>4501.3</v>
      </c>
      <c r="D1927">
        <v>4460.3999999999996</v>
      </c>
      <c r="E1927">
        <v>4479.2</v>
      </c>
      <c r="F1927">
        <v>20.27</v>
      </c>
      <c r="G1927">
        <v>5.0999999999999996</v>
      </c>
      <c r="H1927">
        <v>1.1000000000000001</v>
      </c>
    </row>
    <row r="1928" spans="1:8" x14ac:dyDescent="0.25">
      <c r="A1928" s="1">
        <v>39330</v>
      </c>
      <c r="B1928">
        <v>4479.6000000000004</v>
      </c>
      <c r="C1928">
        <v>4507.75</v>
      </c>
      <c r="D1928">
        <v>4458.55</v>
      </c>
      <c r="E1928">
        <v>4475.8</v>
      </c>
      <c r="F1928">
        <v>20.260000000000002</v>
      </c>
      <c r="G1928">
        <v>5.0999999999999996</v>
      </c>
      <c r="H1928">
        <v>1.1000000000000001</v>
      </c>
    </row>
    <row r="1929" spans="1:8" x14ac:dyDescent="0.25">
      <c r="A1929" s="1">
        <v>39331</v>
      </c>
      <c r="B1929">
        <v>4475.7</v>
      </c>
      <c r="C1929">
        <v>4522.5</v>
      </c>
      <c r="D1929">
        <v>4445.55</v>
      </c>
      <c r="E1929">
        <v>4518.6000000000004</v>
      </c>
      <c r="F1929">
        <v>20.45</v>
      </c>
      <c r="G1929">
        <v>5.15</v>
      </c>
      <c r="H1929">
        <v>1.0900000000000001</v>
      </c>
    </row>
    <row r="1930" spans="1:8" x14ac:dyDescent="0.25">
      <c r="A1930" s="1">
        <v>39332</v>
      </c>
      <c r="B1930">
        <v>4518.6499999999996</v>
      </c>
      <c r="C1930">
        <v>4547.75</v>
      </c>
      <c r="D1930">
        <v>4499.8999999999996</v>
      </c>
      <c r="E1930">
        <v>4509.5</v>
      </c>
      <c r="F1930">
        <v>20.41</v>
      </c>
      <c r="G1930">
        <v>5.14</v>
      </c>
      <c r="H1930">
        <v>1.0900000000000001</v>
      </c>
    </row>
    <row r="1931" spans="1:8" x14ac:dyDescent="0.25">
      <c r="A1931" s="1">
        <v>39335</v>
      </c>
      <c r="B1931">
        <v>4506.8500000000004</v>
      </c>
      <c r="C1931">
        <v>4515.25</v>
      </c>
      <c r="D1931">
        <v>4452.95</v>
      </c>
      <c r="E1931">
        <v>4507.8</v>
      </c>
      <c r="F1931">
        <v>20.399999999999999</v>
      </c>
      <c r="G1931">
        <v>5.13</v>
      </c>
      <c r="H1931">
        <v>1.0900000000000001</v>
      </c>
    </row>
    <row r="1932" spans="1:8" x14ac:dyDescent="0.25">
      <c r="A1932" s="1">
        <v>39336</v>
      </c>
      <c r="B1932">
        <v>4509.6499999999996</v>
      </c>
      <c r="C1932">
        <v>4538.6000000000004</v>
      </c>
      <c r="D1932">
        <v>4487.1499999999996</v>
      </c>
      <c r="E1932">
        <v>4497</v>
      </c>
      <c r="F1932">
        <v>20.350000000000001</v>
      </c>
      <c r="G1932">
        <v>5.12</v>
      </c>
      <c r="H1932">
        <v>1.0900000000000001</v>
      </c>
    </row>
    <row r="1933" spans="1:8" x14ac:dyDescent="0.25">
      <c r="A1933" s="1">
        <v>39337</v>
      </c>
      <c r="B1933">
        <v>4498.6499999999996</v>
      </c>
      <c r="C1933">
        <v>4531.5</v>
      </c>
      <c r="D1933">
        <v>4490.3999999999996</v>
      </c>
      <c r="E1933">
        <v>4496.8</v>
      </c>
      <c r="F1933">
        <v>20.350000000000001</v>
      </c>
      <c r="G1933">
        <v>5.12</v>
      </c>
      <c r="H1933">
        <v>1.0900000000000001</v>
      </c>
    </row>
    <row r="1934" spans="1:8" x14ac:dyDescent="0.25">
      <c r="A1934" s="1">
        <v>39338</v>
      </c>
      <c r="B1934">
        <v>4498.05</v>
      </c>
      <c r="C1934">
        <v>4540.6000000000004</v>
      </c>
      <c r="D1934">
        <v>4498.05</v>
      </c>
      <c r="E1934">
        <v>4528.8999999999996</v>
      </c>
      <c r="F1934">
        <v>20.5</v>
      </c>
      <c r="G1934">
        <v>5.16</v>
      </c>
      <c r="H1934">
        <v>1.08</v>
      </c>
    </row>
    <row r="1935" spans="1:8" x14ac:dyDescent="0.25">
      <c r="A1935" s="1">
        <v>39339</v>
      </c>
      <c r="B1935">
        <v>4530</v>
      </c>
      <c r="C1935">
        <v>4582.6000000000004</v>
      </c>
      <c r="D1935">
        <v>4508.8500000000004</v>
      </c>
      <c r="E1935">
        <v>4518</v>
      </c>
      <c r="F1935">
        <v>20.45</v>
      </c>
      <c r="G1935">
        <v>5.03</v>
      </c>
      <c r="H1935">
        <v>1.1399999999999999</v>
      </c>
    </row>
    <row r="1936" spans="1:8" x14ac:dyDescent="0.25">
      <c r="A1936" s="1">
        <v>39342</v>
      </c>
      <c r="B1936">
        <v>4518.45</v>
      </c>
      <c r="C1936">
        <v>4549.05</v>
      </c>
      <c r="D1936">
        <v>4482.8500000000004</v>
      </c>
      <c r="E1936">
        <v>4494.6000000000004</v>
      </c>
      <c r="F1936">
        <v>20.34</v>
      </c>
      <c r="G1936">
        <v>5.01</v>
      </c>
      <c r="H1936">
        <v>1.1499999999999999</v>
      </c>
    </row>
    <row r="1937" spans="1:8" x14ac:dyDescent="0.25">
      <c r="A1937" s="1">
        <v>39343</v>
      </c>
      <c r="B1937">
        <v>4494.1000000000004</v>
      </c>
      <c r="C1937">
        <v>4551.8</v>
      </c>
      <c r="D1937">
        <v>4481.55</v>
      </c>
      <c r="E1937">
        <v>4546.2</v>
      </c>
      <c r="F1937">
        <v>20.57</v>
      </c>
      <c r="G1937">
        <v>5.0599999999999996</v>
      </c>
      <c r="H1937">
        <v>1.1399999999999999</v>
      </c>
    </row>
    <row r="1938" spans="1:8" x14ac:dyDescent="0.25">
      <c r="A1938" s="1">
        <v>39344</v>
      </c>
      <c r="B1938">
        <v>4550.25</v>
      </c>
      <c r="C1938">
        <v>4739</v>
      </c>
      <c r="D1938">
        <v>4550.25</v>
      </c>
      <c r="E1938">
        <v>4732.3</v>
      </c>
      <c r="F1938">
        <v>21.42</v>
      </c>
      <c r="G1938">
        <v>5.27</v>
      </c>
      <c r="H1938">
        <v>1.0900000000000001</v>
      </c>
    </row>
    <row r="1939" spans="1:8" x14ac:dyDescent="0.25">
      <c r="A1939" s="1">
        <v>39345</v>
      </c>
      <c r="B1939">
        <v>4734.8500000000004</v>
      </c>
      <c r="C1939">
        <v>4760.8500000000004</v>
      </c>
      <c r="D1939">
        <v>4721.1499999999996</v>
      </c>
      <c r="E1939">
        <v>4747.5</v>
      </c>
      <c r="F1939">
        <v>21.49</v>
      </c>
      <c r="G1939">
        <v>5.29</v>
      </c>
      <c r="H1939">
        <v>1.0900000000000001</v>
      </c>
    </row>
    <row r="1940" spans="1:8" x14ac:dyDescent="0.25">
      <c r="A1940" s="1">
        <v>39346</v>
      </c>
      <c r="B1940">
        <v>4752.95</v>
      </c>
      <c r="C1940">
        <v>4855.7</v>
      </c>
      <c r="D1940">
        <v>4733.7</v>
      </c>
      <c r="E1940">
        <v>4837.5</v>
      </c>
      <c r="F1940">
        <v>21.89</v>
      </c>
      <c r="G1940">
        <v>5.39</v>
      </c>
      <c r="H1940">
        <v>1.07</v>
      </c>
    </row>
    <row r="1941" spans="1:8" x14ac:dyDescent="0.25">
      <c r="A1941" s="1">
        <v>39349</v>
      </c>
      <c r="B1941">
        <v>4837.1499999999996</v>
      </c>
      <c r="C1941">
        <v>4941.1499999999996</v>
      </c>
      <c r="D1941">
        <v>4837.1499999999996</v>
      </c>
      <c r="E1941">
        <v>4932.2</v>
      </c>
      <c r="F1941">
        <v>22.18</v>
      </c>
      <c r="G1941">
        <v>5.26</v>
      </c>
      <c r="H1941">
        <v>1.08</v>
      </c>
    </row>
    <row r="1942" spans="1:8" x14ac:dyDescent="0.25">
      <c r="A1942" s="1">
        <v>39350</v>
      </c>
      <c r="B1942">
        <v>4939.1000000000004</v>
      </c>
      <c r="C1942">
        <v>4953.8999999999996</v>
      </c>
      <c r="D1942">
        <v>4878.1499999999996</v>
      </c>
      <c r="E1942">
        <v>4938.8</v>
      </c>
      <c r="F1942">
        <v>22.21</v>
      </c>
      <c r="G1942">
        <v>5.27</v>
      </c>
      <c r="H1942">
        <v>1.08</v>
      </c>
    </row>
    <row r="1943" spans="1:8" x14ac:dyDescent="0.25">
      <c r="A1943" s="1">
        <v>39351</v>
      </c>
      <c r="B1943">
        <v>4937.6000000000004</v>
      </c>
      <c r="C1943">
        <v>4980.8500000000004</v>
      </c>
      <c r="D1943">
        <v>4930.3500000000004</v>
      </c>
      <c r="E1943">
        <v>4940.5</v>
      </c>
      <c r="F1943">
        <v>22.21</v>
      </c>
      <c r="G1943">
        <v>5.27</v>
      </c>
      <c r="H1943">
        <v>1.08</v>
      </c>
    </row>
    <row r="1944" spans="1:8" x14ac:dyDescent="0.25">
      <c r="A1944" s="1">
        <v>39352</v>
      </c>
      <c r="B1944">
        <v>4942.7</v>
      </c>
      <c r="C1944">
        <v>5016.3999999999996</v>
      </c>
      <c r="D1944">
        <v>4942.7</v>
      </c>
      <c r="E1944">
        <v>5000.5</v>
      </c>
      <c r="F1944">
        <v>22.49</v>
      </c>
      <c r="G1944">
        <v>5.33</v>
      </c>
      <c r="H1944">
        <v>1.07</v>
      </c>
    </row>
    <row r="1945" spans="1:8" x14ac:dyDescent="0.25">
      <c r="A1945" s="1">
        <v>39353</v>
      </c>
      <c r="B1945">
        <v>4996.45</v>
      </c>
      <c r="C1945">
        <v>5055.8</v>
      </c>
      <c r="D1945">
        <v>4996.45</v>
      </c>
      <c r="E1945">
        <v>5021.3</v>
      </c>
      <c r="F1945">
        <v>22.58</v>
      </c>
      <c r="G1945">
        <v>5.36</v>
      </c>
      <c r="H1945">
        <v>1.06</v>
      </c>
    </row>
    <row r="1946" spans="1:8" x14ac:dyDescent="0.25">
      <c r="A1946" s="1">
        <v>39356</v>
      </c>
      <c r="B1946">
        <v>5021.5</v>
      </c>
      <c r="C1946">
        <v>5089.3</v>
      </c>
      <c r="D1946">
        <v>5001.3500000000004</v>
      </c>
      <c r="E1946">
        <v>5068.8999999999996</v>
      </c>
      <c r="F1946">
        <v>22.79</v>
      </c>
      <c r="G1946">
        <v>5.41</v>
      </c>
      <c r="H1946">
        <v>1.05</v>
      </c>
    </row>
    <row r="1947" spans="1:8" x14ac:dyDescent="0.25">
      <c r="A1947" s="1">
        <v>39358</v>
      </c>
      <c r="B1947">
        <v>5069</v>
      </c>
      <c r="C1947">
        <v>5261.35</v>
      </c>
      <c r="D1947">
        <v>5034.1499999999996</v>
      </c>
      <c r="E1947">
        <v>5210.8</v>
      </c>
      <c r="F1947">
        <v>23.43</v>
      </c>
      <c r="G1947">
        <v>5.56</v>
      </c>
      <c r="H1947">
        <v>1.03</v>
      </c>
    </row>
    <row r="1948" spans="1:8" x14ac:dyDescent="0.25">
      <c r="A1948" s="1">
        <v>39359</v>
      </c>
      <c r="B1948">
        <v>5211.6499999999996</v>
      </c>
      <c r="C1948">
        <v>5233.1000000000004</v>
      </c>
      <c r="D1948">
        <v>5126.05</v>
      </c>
      <c r="E1948">
        <v>5208.6000000000004</v>
      </c>
      <c r="F1948">
        <v>23.42</v>
      </c>
      <c r="G1948">
        <v>5.56</v>
      </c>
      <c r="H1948">
        <v>1.03</v>
      </c>
    </row>
    <row r="1949" spans="1:8" x14ac:dyDescent="0.25">
      <c r="A1949" s="1">
        <v>39360</v>
      </c>
      <c r="B1949">
        <v>5208.1499999999996</v>
      </c>
      <c r="C1949">
        <v>5248.55</v>
      </c>
      <c r="D1949">
        <v>5164.5</v>
      </c>
      <c r="E1949">
        <v>5185.8</v>
      </c>
      <c r="F1949">
        <v>23.62</v>
      </c>
      <c r="G1949">
        <v>5.66</v>
      </c>
      <c r="H1949">
        <v>1.01</v>
      </c>
    </row>
    <row r="1950" spans="1:8" x14ac:dyDescent="0.25">
      <c r="A1950" s="1">
        <v>39363</v>
      </c>
      <c r="B1950">
        <v>5186.25</v>
      </c>
      <c r="C1950">
        <v>5249.3</v>
      </c>
      <c r="D1950">
        <v>5024.75</v>
      </c>
      <c r="E1950">
        <v>5085.1000000000004</v>
      </c>
      <c r="F1950">
        <v>23.16</v>
      </c>
      <c r="G1950">
        <v>5.55</v>
      </c>
      <c r="H1950">
        <v>1.03</v>
      </c>
    </row>
    <row r="1951" spans="1:8" x14ac:dyDescent="0.25">
      <c r="A1951" s="1">
        <v>39364</v>
      </c>
      <c r="B1951">
        <v>5062.6499999999996</v>
      </c>
      <c r="C1951">
        <v>5348.7</v>
      </c>
      <c r="D1951">
        <v>5000.95</v>
      </c>
      <c r="E1951">
        <v>5327.2</v>
      </c>
      <c r="F1951">
        <v>24.26</v>
      </c>
      <c r="G1951">
        <v>5.82</v>
      </c>
      <c r="H1951">
        <v>0.99</v>
      </c>
    </row>
    <row r="1952" spans="1:8" x14ac:dyDescent="0.25">
      <c r="A1952" s="1">
        <v>39365</v>
      </c>
      <c r="B1952">
        <v>5328.15</v>
      </c>
      <c r="C1952">
        <v>5454.7</v>
      </c>
      <c r="D1952">
        <v>5328.15</v>
      </c>
      <c r="E1952">
        <v>5441.4</v>
      </c>
      <c r="F1952">
        <v>24.78</v>
      </c>
      <c r="G1952">
        <v>5.94</v>
      </c>
      <c r="H1952">
        <v>0.97</v>
      </c>
    </row>
    <row r="1953" spans="1:8" x14ac:dyDescent="0.25">
      <c r="A1953" s="1">
        <v>39366</v>
      </c>
      <c r="B1953">
        <v>5438.9</v>
      </c>
      <c r="C1953">
        <v>5532.75</v>
      </c>
      <c r="D1953">
        <v>5424.25</v>
      </c>
      <c r="E1953">
        <v>5524.8</v>
      </c>
      <c r="F1953">
        <v>25.13</v>
      </c>
      <c r="G1953">
        <v>6.03</v>
      </c>
      <c r="H1953">
        <v>0.95</v>
      </c>
    </row>
    <row r="1954" spans="1:8" x14ac:dyDescent="0.25">
      <c r="A1954" s="1">
        <v>39367</v>
      </c>
      <c r="B1954">
        <v>5525.3</v>
      </c>
      <c r="C1954">
        <v>5549.3</v>
      </c>
      <c r="D1954">
        <v>5402.6</v>
      </c>
      <c r="E1954">
        <v>5428.2</v>
      </c>
      <c r="F1954">
        <v>24.67</v>
      </c>
      <c r="G1954">
        <v>5.93</v>
      </c>
      <c r="H1954">
        <v>0.97</v>
      </c>
    </row>
    <row r="1955" spans="1:8" x14ac:dyDescent="0.25">
      <c r="A1955" s="1">
        <v>39370</v>
      </c>
      <c r="B1955">
        <v>5428.35</v>
      </c>
      <c r="C1955">
        <v>5682.65</v>
      </c>
      <c r="D1955">
        <v>5419.9</v>
      </c>
      <c r="E1955">
        <v>5670.4</v>
      </c>
      <c r="F1955">
        <v>25.77</v>
      </c>
      <c r="G1955">
        <v>6.19</v>
      </c>
      <c r="H1955">
        <v>0.93</v>
      </c>
    </row>
    <row r="1956" spans="1:8" x14ac:dyDescent="0.25">
      <c r="A1956" s="1">
        <v>39371</v>
      </c>
      <c r="B1956">
        <v>5670.65</v>
      </c>
      <c r="C1956">
        <v>5708.35</v>
      </c>
      <c r="D1956">
        <v>5578.45</v>
      </c>
      <c r="E1956">
        <v>5668</v>
      </c>
      <c r="F1956">
        <v>25.71</v>
      </c>
      <c r="G1956">
        <v>5.9</v>
      </c>
      <c r="H1956">
        <v>0.95</v>
      </c>
    </row>
    <row r="1957" spans="1:8" x14ac:dyDescent="0.25">
      <c r="A1957" s="1">
        <v>39372</v>
      </c>
      <c r="B1957">
        <v>5658.9</v>
      </c>
      <c r="C1957">
        <v>5658.9</v>
      </c>
      <c r="D1957">
        <v>5107.3</v>
      </c>
      <c r="E1957">
        <v>5559.3</v>
      </c>
      <c r="F1957">
        <v>25.2</v>
      </c>
      <c r="G1957">
        <v>5.78</v>
      </c>
      <c r="H1957">
        <v>0.97</v>
      </c>
    </row>
    <row r="1958" spans="1:8" x14ac:dyDescent="0.25">
      <c r="A1958" s="1">
        <v>39373</v>
      </c>
      <c r="B1958">
        <v>5551.1</v>
      </c>
      <c r="C1958">
        <v>5736.8</v>
      </c>
      <c r="D1958">
        <v>5269.65</v>
      </c>
      <c r="E1958">
        <v>5351</v>
      </c>
      <c r="F1958">
        <v>24.33</v>
      </c>
      <c r="G1958">
        <v>5.6</v>
      </c>
      <c r="H1958">
        <v>1.01</v>
      </c>
    </row>
    <row r="1959" spans="1:8" x14ac:dyDescent="0.25">
      <c r="A1959" s="1">
        <v>39374</v>
      </c>
      <c r="B1959">
        <v>5360.35</v>
      </c>
      <c r="C1959">
        <v>5390.85</v>
      </c>
      <c r="D1959">
        <v>5101.75</v>
      </c>
      <c r="E1959">
        <v>5215.3</v>
      </c>
      <c r="F1959">
        <v>23.46</v>
      </c>
      <c r="G1959">
        <v>5.45</v>
      </c>
      <c r="H1959">
        <v>1.03</v>
      </c>
    </row>
    <row r="1960" spans="1:8" x14ac:dyDescent="0.25">
      <c r="A1960" s="1">
        <v>39377</v>
      </c>
      <c r="B1960">
        <v>5202.75</v>
      </c>
      <c r="C1960">
        <v>5247.4</v>
      </c>
      <c r="D1960">
        <v>5070.8999999999996</v>
      </c>
      <c r="E1960">
        <v>5184</v>
      </c>
      <c r="F1960">
        <v>23.28</v>
      </c>
      <c r="G1960">
        <v>5.42</v>
      </c>
      <c r="H1960">
        <v>1.04</v>
      </c>
    </row>
    <row r="1961" spans="1:8" x14ac:dyDescent="0.25">
      <c r="A1961" s="1">
        <v>39378</v>
      </c>
      <c r="B1961">
        <v>5185.3</v>
      </c>
      <c r="C1961">
        <v>5488.5</v>
      </c>
      <c r="D1961">
        <v>5176.8500000000004</v>
      </c>
      <c r="E1961">
        <v>5473.7</v>
      </c>
      <c r="F1961">
        <v>24.53</v>
      </c>
      <c r="G1961">
        <v>5.72</v>
      </c>
      <c r="H1961">
        <v>0.98</v>
      </c>
    </row>
    <row r="1962" spans="1:8" x14ac:dyDescent="0.25">
      <c r="A1962" s="1">
        <v>39379</v>
      </c>
      <c r="B1962">
        <v>5477.6</v>
      </c>
      <c r="C1962">
        <v>5577.9</v>
      </c>
      <c r="D1962">
        <v>5419.4</v>
      </c>
      <c r="E1962">
        <v>5496.1</v>
      </c>
      <c r="F1962">
        <v>24.66</v>
      </c>
      <c r="G1962">
        <v>5.75</v>
      </c>
      <c r="H1962">
        <v>0.98</v>
      </c>
    </row>
    <row r="1963" spans="1:8" x14ac:dyDescent="0.25">
      <c r="A1963" s="1">
        <v>39380</v>
      </c>
      <c r="B1963">
        <v>5499.05</v>
      </c>
      <c r="C1963">
        <v>5605.95</v>
      </c>
      <c r="D1963">
        <v>5469.3</v>
      </c>
      <c r="E1963">
        <v>5568.9</v>
      </c>
      <c r="F1963">
        <v>25.01</v>
      </c>
      <c r="G1963">
        <v>5.82</v>
      </c>
      <c r="H1963">
        <v>0.97</v>
      </c>
    </row>
    <row r="1964" spans="1:8" x14ac:dyDescent="0.25">
      <c r="A1964" s="1">
        <v>39381</v>
      </c>
      <c r="B1964">
        <v>5564.25</v>
      </c>
      <c r="C1964">
        <v>5716.9</v>
      </c>
      <c r="D1964">
        <v>5513.35</v>
      </c>
      <c r="E1964">
        <v>5702.3</v>
      </c>
      <c r="F1964">
        <v>25.57</v>
      </c>
      <c r="G1964">
        <v>5.96</v>
      </c>
      <c r="H1964">
        <v>0.94</v>
      </c>
    </row>
    <row r="1965" spans="1:8" x14ac:dyDescent="0.25">
      <c r="A1965" s="1">
        <v>39384</v>
      </c>
      <c r="B1965">
        <v>5708.9</v>
      </c>
      <c r="C1965">
        <v>5922.5</v>
      </c>
      <c r="D1965">
        <v>5708.9</v>
      </c>
      <c r="E1965">
        <v>5905.9</v>
      </c>
      <c r="F1965">
        <v>26.35</v>
      </c>
      <c r="G1965">
        <v>6.18</v>
      </c>
      <c r="H1965">
        <v>0.91</v>
      </c>
    </row>
    <row r="1966" spans="1:8" x14ac:dyDescent="0.25">
      <c r="A1966" s="1">
        <v>39385</v>
      </c>
      <c r="B1966">
        <v>5917.55</v>
      </c>
      <c r="C1966">
        <v>5976</v>
      </c>
      <c r="D1966">
        <v>5833.9</v>
      </c>
      <c r="E1966">
        <v>5868.7</v>
      </c>
      <c r="F1966">
        <v>26.01</v>
      </c>
      <c r="G1966">
        <v>6.15</v>
      </c>
      <c r="H1966">
        <v>0.92</v>
      </c>
    </row>
    <row r="1967" spans="1:8" x14ac:dyDescent="0.25">
      <c r="A1967" s="1">
        <v>39386</v>
      </c>
      <c r="B1967">
        <v>5868.9</v>
      </c>
      <c r="C1967">
        <v>5952.25</v>
      </c>
      <c r="D1967">
        <v>5861.3</v>
      </c>
      <c r="E1967">
        <v>5900.6</v>
      </c>
      <c r="F1967">
        <v>25.74</v>
      </c>
      <c r="G1967">
        <v>6.18</v>
      </c>
      <c r="H1967">
        <v>0.91</v>
      </c>
    </row>
    <row r="1968" spans="1:8" x14ac:dyDescent="0.25">
      <c r="A1968" s="1">
        <v>39387</v>
      </c>
      <c r="B1968">
        <v>5903.8</v>
      </c>
      <c r="C1968">
        <v>6011.95</v>
      </c>
      <c r="D1968">
        <v>5837.2</v>
      </c>
      <c r="E1968">
        <v>5866.4</v>
      </c>
      <c r="F1968">
        <v>25.65</v>
      </c>
      <c r="G1968">
        <v>6.15</v>
      </c>
      <c r="H1968">
        <v>0.92</v>
      </c>
    </row>
    <row r="1969" spans="1:8" x14ac:dyDescent="0.25">
      <c r="A1969" s="1">
        <v>39388</v>
      </c>
      <c r="B1969">
        <v>5854.85</v>
      </c>
      <c r="C1969">
        <v>5944.75</v>
      </c>
      <c r="D1969">
        <v>5714.25</v>
      </c>
      <c r="E1969">
        <v>5932.4</v>
      </c>
      <c r="F1969">
        <v>25.94</v>
      </c>
      <c r="G1969">
        <v>6.21</v>
      </c>
      <c r="H1969">
        <v>0.91</v>
      </c>
    </row>
    <row r="1970" spans="1:8" x14ac:dyDescent="0.25">
      <c r="A1970" s="1">
        <v>39391</v>
      </c>
      <c r="B1970">
        <v>5931.9</v>
      </c>
      <c r="C1970">
        <v>5948.55</v>
      </c>
      <c r="D1970">
        <v>5819.6</v>
      </c>
      <c r="E1970">
        <v>5847.3</v>
      </c>
      <c r="F1970">
        <v>25.57</v>
      </c>
      <c r="G1970">
        <v>6.13</v>
      </c>
      <c r="H1970">
        <v>0.92</v>
      </c>
    </row>
    <row r="1971" spans="1:8" x14ac:dyDescent="0.25">
      <c r="A1971" s="1">
        <v>39392</v>
      </c>
      <c r="B1971">
        <v>5847.1</v>
      </c>
      <c r="C1971">
        <v>5957.2</v>
      </c>
      <c r="D1971">
        <v>5759.95</v>
      </c>
      <c r="E1971">
        <v>5786.5</v>
      </c>
      <c r="F1971">
        <v>25.31</v>
      </c>
      <c r="G1971">
        <v>6.06</v>
      </c>
      <c r="H1971">
        <v>0.93</v>
      </c>
    </row>
    <row r="1972" spans="1:8" x14ac:dyDescent="0.25">
      <c r="A1972" s="1">
        <v>39393</v>
      </c>
      <c r="B1972">
        <v>5782.4</v>
      </c>
      <c r="C1972">
        <v>5861.35</v>
      </c>
      <c r="D1972">
        <v>5744.3</v>
      </c>
      <c r="E1972">
        <v>5782.3</v>
      </c>
      <c r="F1972">
        <v>25.29</v>
      </c>
      <c r="G1972">
        <v>6.06</v>
      </c>
      <c r="H1972">
        <v>0.93</v>
      </c>
    </row>
    <row r="1973" spans="1:8" x14ac:dyDescent="0.25">
      <c r="A1973" s="1">
        <v>39394</v>
      </c>
      <c r="B1973">
        <v>5779.3</v>
      </c>
      <c r="C1973">
        <v>5780.8</v>
      </c>
      <c r="D1973">
        <v>5646.75</v>
      </c>
      <c r="E1973">
        <v>5698.7</v>
      </c>
      <c r="F1973">
        <v>24.92</v>
      </c>
      <c r="G1973">
        <v>5.97</v>
      </c>
      <c r="H1973">
        <v>0.94</v>
      </c>
    </row>
    <row r="1974" spans="1:8" x14ac:dyDescent="0.25">
      <c r="A1974" s="1">
        <v>39395</v>
      </c>
      <c r="B1974">
        <v>5703.45</v>
      </c>
      <c r="C1974">
        <v>5794.2</v>
      </c>
      <c r="D1974">
        <v>5614.9</v>
      </c>
      <c r="E1974">
        <v>5663.2</v>
      </c>
      <c r="F1974">
        <v>24.77</v>
      </c>
      <c r="G1974">
        <v>5.93</v>
      </c>
      <c r="H1974">
        <v>0.95</v>
      </c>
    </row>
    <row r="1975" spans="1:8" x14ac:dyDescent="0.25">
      <c r="A1975" s="1">
        <v>39398</v>
      </c>
      <c r="B1975">
        <v>5660.6</v>
      </c>
      <c r="C1975">
        <v>5660.6</v>
      </c>
      <c r="D1975">
        <v>5477.5</v>
      </c>
      <c r="E1975">
        <v>5617.1</v>
      </c>
      <c r="F1975">
        <v>24.57</v>
      </c>
      <c r="G1975">
        <v>5.89</v>
      </c>
      <c r="H1975">
        <v>0.96</v>
      </c>
    </row>
    <row r="1976" spans="1:8" x14ac:dyDescent="0.25">
      <c r="A1976" s="1">
        <v>39399</v>
      </c>
      <c r="B1976">
        <v>5612.35</v>
      </c>
      <c r="C1976">
        <v>5758.85</v>
      </c>
      <c r="D1976">
        <v>5591.6</v>
      </c>
      <c r="E1976">
        <v>5695.4</v>
      </c>
      <c r="F1976">
        <v>24.92</v>
      </c>
      <c r="G1976">
        <v>5.97</v>
      </c>
      <c r="H1976">
        <v>0.94</v>
      </c>
    </row>
    <row r="1977" spans="1:8" x14ac:dyDescent="0.25">
      <c r="A1977" s="1">
        <v>39400</v>
      </c>
      <c r="B1977">
        <v>5703.95</v>
      </c>
      <c r="C1977">
        <v>5950.2</v>
      </c>
      <c r="D1977">
        <v>5700.05</v>
      </c>
      <c r="E1977">
        <v>5937.9</v>
      </c>
      <c r="F1977">
        <v>25.98</v>
      </c>
      <c r="G1977">
        <v>6.22</v>
      </c>
      <c r="H1977">
        <v>0.9</v>
      </c>
    </row>
    <row r="1978" spans="1:8" x14ac:dyDescent="0.25">
      <c r="A1978" s="1">
        <v>39401</v>
      </c>
      <c r="B1978">
        <v>5942.7</v>
      </c>
      <c r="C1978">
        <v>5966.95</v>
      </c>
      <c r="D1978">
        <v>5895.65</v>
      </c>
      <c r="E1978">
        <v>5912.1</v>
      </c>
      <c r="F1978">
        <v>25.87</v>
      </c>
      <c r="G1978">
        <v>6.2</v>
      </c>
      <c r="H1978">
        <v>0.91</v>
      </c>
    </row>
    <row r="1979" spans="1:8" x14ac:dyDescent="0.25">
      <c r="A1979" s="1">
        <v>39402</v>
      </c>
      <c r="B1979">
        <v>5913.15</v>
      </c>
      <c r="C1979">
        <v>5948.05</v>
      </c>
      <c r="D1979">
        <v>5817.4</v>
      </c>
      <c r="E1979">
        <v>5906.8</v>
      </c>
      <c r="F1979">
        <v>25.86</v>
      </c>
      <c r="G1979">
        <v>6.2</v>
      </c>
      <c r="H1979">
        <v>0.91</v>
      </c>
    </row>
    <row r="1980" spans="1:8" x14ac:dyDescent="0.25">
      <c r="A1980" s="1">
        <v>39405</v>
      </c>
      <c r="B1980">
        <v>5908.05</v>
      </c>
      <c r="C1980">
        <v>5981.8</v>
      </c>
      <c r="D1980">
        <v>5893.8</v>
      </c>
      <c r="E1980">
        <v>5907.6</v>
      </c>
      <c r="F1980">
        <v>25.87</v>
      </c>
      <c r="G1980">
        <v>6.2</v>
      </c>
      <c r="H1980">
        <v>0.91</v>
      </c>
    </row>
    <row r="1981" spans="1:8" x14ac:dyDescent="0.25">
      <c r="A1981" s="1">
        <v>39406</v>
      </c>
      <c r="B1981">
        <v>5911.25</v>
      </c>
      <c r="C1981">
        <v>5923.7</v>
      </c>
      <c r="D1981">
        <v>5755.8</v>
      </c>
      <c r="E1981">
        <v>5780.9</v>
      </c>
      <c r="F1981">
        <v>25.32</v>
      </c>
      <c r="G1981">
        <v>6.06</v>
      </c>
      <c r="H1981">
        <v>0.93</v>
      </c>
    </row>
    <row r="1982" spans="1:8" x14ac:dyDescent="0.25">
      <c r="A1982" s="1">
        <v>39407</v>
      </c>
      <c r="B1982">
        <v>5778.8</v>
      </c>
      <c r="C1982">
        <v>5790.05</v>
      </c>
      <c r="D1982">
        <v>5530.85</v>
      </c>
      <c r="E1982">
        <v>5561</v>
      </c>
      <c r="F1982">
        <v>24.35</v>
      </c>
      <c r="G1982">
        <v>5.83</v>
      </c>
      <c r="H1982">
        <v>0.97</v>
      </c>
    </row>
    <row r="1983" spans="1:8" x14ac:dyDescent="0.25">
      <c r="A1983" s="1">
        <v>39408</v>
      </c>
      <c r="B1983">
        <v>5564.65</v>
      </c>
      <c r="C1983">
        <v>5608.65</v>
      </c>
      <c r="D1983">
        <v>5394.35</v>
      </c>
      <c r="E1983">
        <v>5519.3</v>
      </c>
      <c r="F1983">
        <v>24.17</v>
      </c>
      <c r="G1983">
        <v>5.79</v>
      </c>
      <c r="H1983">
        <v>0.97</v>
      </c>
    </row>
    <row r="1984" spans="1:8" x14ac:dyDescent="0.25">
      <c r="A1984" s="1">
        <v>39409</v>
      </c>
      <c r="B1984">
        <v>5524.3</v>
      </c>
      <c r="C1984">
        <v>5638.6</v>
      </c>
      <c r="D1984">
        <v>5514.75</v>
      </c>
      <c r="E1984">
        <v>5608.6</v>
      </c>
      <c r="F1984">
        <v>24.53</v>
      </c>
      <c r="G1984">
        <v>5.88</v>
      </c>
      <c r="H1984">
        <v>0.96</v>
      </c>
    </row>
    <row r="1985" spans="1:8" x14ac:dyDescent="0.25">
      <c r="A1985" s="1">
        <v>39412</v>
      </c>
      <c r="B1985">
        <v>5611.3</v>
      </c>
      <c r="C1985">
        <v>5772.55</v>
      </c>
      <c r="D1985">
        <v>5608.95</v>
      </c>
      <c r="E1985">
        <v>5731.7</v>
      </c>
      <c r="F1985">
        <v>25.07</v>
      </c>
      <c r="G1985">
        <v>6.01</v>
      </c>
      <c r="H1985">
        <v>0.94</v>
      </c>
    </row>
    <row r="1986" spans="1:8" x14ac:dyDescent="0.25">
      <c r="A1986" s="1">
        <v>39413</v>
      </c>
      <c r="B1986">
        <v>5729.25</v>
      </c>
      <c r="C1986">
        <v>5743.55</v>
      </c>
      <c r="D1986">
        <v>5655.6</v>
      </c>
      <c r="E1986">
        <v>5698.1</v>
      </c>
      <c r="F1986">
        <v>24.92</v>
      </c>
      <c r="G1986">
        <v>5.98</v>
      </c>
      <c r="H1986">
        <v>0.94</v>
      </c>
    </row>
    <row r="1987" spans="1:8" x14ac:dyDescent="0.25">
      <c r="A1987" s="1">
        <v>39414</v>
      </c>
      <c r="B1987">
        <v>5699.55</v>
      </c>
      <c r="C1987">
        <v>5749.95</v>
      </c>
      <c r="D1987">
        <v>5595.5</v>
      </c>
      <c r="E1987">
        <v>5617.5</v>
      </c>
      <c r="F1987">
        <v>24.57</v>
      </c>
      <c r="G1987">
        <v>5.89</v>
      </c>
      <c r="H1987">
        <v>0.96</v>
      </c>
    </row>
    <row r="1988" spans="1:8" x14ac:dyDescent="0.25">
      <c r="A1988" s="1">
        <v>39415</v>
      </c>
      <c r="B1988">
        <v>5617.8</v>
      </c>
      <c r="C1988">
        <v>5725</v>
      </c>
      <c r="D1988">
        <v>5612.1</v>
      </c>
      <c r="E1988">
        <v>5634.6</v>
      </c>
      <c r="F1988">
        <v>24.65</v>
      </c>
      <c r="G1988">
        <v>5.91</v>
      </c>
      <c r="H1988">
        <v>0.95</v>
      </c>
    </row>
    <row r="1989" spans="1:8" x14ac:dyDescent="0.25">
      <c r="A1989" s="1">
        <v>39416</v>
      </c>
      <c r="B1989">
        <v>5633.9</v>
      </c>
      <c r="C1989">
        <v>5782.55</v>
      </c>
      <c r="D1989">
        <v>5632.65</v>
      </c>
      <c r="E1989">
        <v>5762.7</v>
      </c>
      <c r="F1989">
        <v>25.21</v>
      </c>
      <c r="G1989">
        <v>6.05</v>
      </c>
      <c r="H1989">
        <v>0.93</v>
      </c>
    </row>
    <row r="1990" spans="1:8" x14ac:dyDescent="0.25">
      <c r="A1990" s="1">
        <v>39419</v>
      </c>
      <c r="B1990">
        <v>5765.45</v>
      </c>
      <c r="C1990">
        <v>5878.8</v>
      </c>
      <c r="D1990">
        <v>5754.6</v>
      </c>
      <c r="E1990">
        <v>5865</v>
      </c>
      <c r="F1990">
        <v>25.66</v>
      </c>
      <c r="G1990">
        <v>6.15</v>
      </c>
      <c r="H1990">
        <v>0.91</v>
      </c>
    </row>
    <row r="1991" spans="1:8" x14ac:dyDescent="0.25">
      <c r="A1991" s="1">
        <v>39420</v>
      </c>
      <c r="B1991">
        <v>5870.2</v>
      </c>
      <c r="C1991">
        <v>5897.25</v>
      </c>
      <c r="D1991">
        <v>5840.3</v>
      </c>
      <c r="E1991">
        <v>5858.3</v>
      </c>
      <c r="F1991">
        <v>25.63</v>
      </c>
      <c r="G1991">
        <v>6.15</v>
      </c>
      <c r="H1991">
        <v>0.92</v>
      </c>
    </row>
    <row r="1992" spans="1:8" x14ac:dyDescent="0.25">
      <c r="A1992" s="1">
        <v>39421</v>
      </c>
      <c r="B1992">
        <v>5861.9</v>
      </c>
      <c r="C1992">
        <v>5949.3</v>
      </c>
      <c r="D1992">
        <v>5859.95</v>
      </c>
      <c r="E1992">
        <v>5940</v>
      </c>
      <c r="F1992">
        <v>25.98</v>
      </c>
      <c r="G1992">
        <v>6.23</v>
      </c>
      <c r="H1992">
        <v>0.9</v>
      </c>
    </row>
    <row r="1993" spans="1:8" x14ac:dyDescent="0.25">
      <c r="A1993" s="1">
        <v>39422</v>
      </c>
      <c r="B1993">
        <v>5941.05</v>
      </c>
      <c r="C1993">
        <v>6027.05</v>
      </c>
      <c r="D1993">
        <v>5919.8</v>
      </c>
      <c r="E1993">
        <v>5954.7</v>
      </c>
      <c r="F1993">
        <v>26.05</v>
      </c>
      <c r="G1993">
        <v>6.25</v>
      </c>
      <c r="H1993">
        <v>0.9</v>
      </c>
    </row>
    <row r="1994" spans="1:8" x14ac:dyDescent="0.25">
      <c r="A1994" s="1">
        <v>39423</v>
      </c>
      <c r="B1994">
        <v>5963.6</v>
      </c>
      <c r="C1994">
        <v>6042.1</v>
      </c>
      <c r="D1994">
        <v>5894.8</v>
      </c>
      <c r="E1994">
        <v>5974.3</v>
      </c>
      <c r="F1994">
        <v>26.14</v>
      </c>
      <c r="G1994">
        <v>6.27</v>
      </c>
      <c r="H1994">
        <v>0.9</v>
      </c>
    </row>
    <row r="1995" spans="1:8" x14ac:dyDescent="0.25">
      <c r="A1995" s="1">
        <v>39426</v>
      </c>
      <c r="B1995">
        <v>5974</v>
      </c>
      <c r="C1995">
        <v>6015.3</v>
      </c>
      <c r="D1995">
        <v>5923.35</v>
      </c>
      <c r="E1995">
        <v>5960.6</v>
      </c>
      <c r="F1995">
        <v>26.08</v>
      </c>
      <c r="G1995">
        <v>6.26</v>
      </c>
      <c r="H1995">
        <v>0.9</v>
      </c>
    </row>
    <row r="1996" spans="1:8" x14ac:dyDescent="0.25">
      <c r="A1996" s="1">
        <v>39427</v>
      </c>
      <c r="B1996">
        <v>5960.4</v>
      </c>
      <c r="C1996">
        <v>6111.2</v>
      </c>
      <c r="D1996">
        <v>5960.4</v>
      </c>
      <c r="E1996">
        <v>6097.2</v>
      </c>
      <c r="F1996">
        <v>26.68</v>
      </c>
      <c r="G1996">
        <v>6.4</v>
      </c>
      <c r="H1996">
        <v>0.88</v>
      </c>
    </row>
    <row r="1997" spans="1:8" x14ac:dyDescent="0.25">
      <c r="A1997" s="1">
        <v>39428</v>
      </c>
      <c r="B1997">
        <v>6067.05</v>
      </c>
      <c r="C1997">
        <v>6175.65</v>
      </c>
      <c r="D1997">
        <v>6005.45</v>
      </c>
      <c r="E1997">
        <v>6159.3</v>
      </c>
      <c r="F1997">
        <v>27.69</v>
      </c>
      <c r="G1997">
        <v>6.44</v>
      </c>
      <c r="H1997">
        <v>0.83</v>
      </c>
    </row>
    <row r="1998" spans="1:8" x14ac:dyDescent="0.25">
      <c r="A1998" s="1">
        <v>39429</v>
      </c>
      <c r="B1998">
        <v>6159.25</v>
      </c>
      <c r="C1998">
        <v>6185.4</v>
      </c>
      <c r="D1998">
        <v>6040.4</v>
      </c>
      <c r="E1998">
        <v>6058.1</v>
      </c>
      <c r="F1998">
        <v>27.23</v>
      </c>
      <c r="G1998">
        <v>6.33</v>
      </c>
      <c r="H1998">
        <v>0.85</v>
      </c>
    </row>
    <row r="1999" spans="1:8" x14ac:dyDescent="0.25">
      <c r="A1999" s="1">
        <v>39430</v>
      </c>
      <c r="B1999">
        <v>6056.2</v>
      </c>
      <c r="C1999">
        <v>6078.55</v>
      </c>
      <c r="D1999">
        <v>6015.05</v>
      </c>
      <c r="E1999">
        <v>6047.7</v>
      </c>
      <c r="F1999">
        <v>27.19</v>
      </c>
      <c r="G1999">
        <v>6.32</v>
      </c>
      <c r="H1999">
        <v>0.85</v>
      </c>
    </row>
    <row r="2000" spans="1:8" x14ac:dyDescent="0.25">
      <c r="A2000" s="1">
        <v>39433</v>
      </c>
      <c r="B2000">
        <v>6037.95</v>
      </c>
      <c r="C2000">
        <v>6039.95</v>
      </c>
      <c r="D2000">
        <v>5740.6</v>
      </c>
      <c r="E2000">
        <v>5777</v>
      </c>
      <c r="F2000">
        <v>25.97</v>
      </c>
      <c r="G2000">
        <v>6.01</v>
      </c>
      <c r="H2000">
        <v>0.89</v>
      </c>
    </row>
    <row r="2001" spans="1:8" x14ac:dyDescent="0.25">
      <c r="A2001" s="1">
        <v>39434</v>
      </c>
      <c r="B2001">
        <v>5777.6</v>
      </c>
      <c r="C2001">
        <v>5874.6</v>
      </c>
      <c r="D2001">
        <v>5710.6</v>
      </c>
      <c r="E2001">
        <v>5742.3</v>
      </c>
      <c r="F2001">
        <v>25.81</v>
      </c>
      <c r="G2001">
        <v>5.97</v>
      </c>
      <c r="H2001">
        <v>0.9</v>
      </c>
    </row>
    <row r="2002" spans="1:8" x14ac:dyDescent="0.25">
      <c r="A2002" s="1">
        <v>39435</v>
      </c>
      <c r="B2002">
        <v>5730.25</v>
      </c>
      <c r="C2002">
        <v>5840.8</v>
      </c>
      <c r="D2002">
        <v>5676.7</v>
      </c>
      <c r="E2002">
        <v>5751.1</v>
      </c>
      <c r="F2002">
        <v>25.85</v>
      </c>
      <c r="G2002">
        <v>5.98</v>
      </c>
      <c r="H2002">
        <v>0.89</v>
      </c>
    </row>
    <row r="2003" spans="1:8" x14ac:dyDescent="0.25">
      <c r="A2003" s="1">
        <v>39436</v>
      </c>
      <c r="B2003">
        <v>5751.75</v>
      </c>
      <c r="C2003">
        <v>5799.5</v>
      </c>
      <c r="D2003">
        <v>5742.75</v>
      </c>
      <c r="E2003">
        <v>5766.5</v>
      </c>
      <c r="F2003">
        <v>25.92</v>
      </c>
      <c r="G2003">
        <v>6</v>
      </c>
      <c r="H2003">
        <v>0.89</v>
      </c>
    </row>
    <row r="2004" spans="1:8" x14ac:dyDescent="0.25">
      <c r="A2004" s="1">
        <v>39440</v>
      </c>
      <c r="B2004">
        <v>5771.3</v>
      </c>
      <c r="C2004">
        <v>6001.05</v>
      </c>
      <c r="D2004">
        <v>5771.3</v>
      </c>
      <c r="E2004">
        <v>5985.1</v>
      </c>
      <c r="F2004">
        <v>26.91</v>
      </c>
      <c r="G2004">
        <v>6.23</v>
      </c>
      <c r="H2004">
        <v>0.86</v>
      </c>
    </row>
    <row r="2005" spans="1:8" x14ac:dyDescent="0.25">
      <c r="A2005" s="1">
        <v>39442</v>
      </c>
      <c r="B2005">
        <v>5988.45</v>
      </c>
      <c r="C2005">
        <v>6085.25</v>
      </c>
      <c r="D2005">
        <v>5988.45</v>
      </c>
      <c r="E2005">
        <v>6070.7</v>
      </c>
      <c r="F2005">
        <v>27.29</v>
      </c>
      <c r="G2005">
        <v>6.32</v>
      </c>
      <c r="H2005">
        <v>0.85</v>
      </c>
    </row>
    <row r="2006" spans="1:8" x14ac:dyDescent="0.25">
      <c r="A2006" s="1">
        <v>39443</v>
      </c>
      <c r="B2006">
        <v>6069</v>
      </c>
      <c r="C2006">
        <v>6110.85</v>
      </c>
      <c r="D2006">
        <v>6060.2</v>
      </c>
      <c r="E2006">
        <v>6081.5</v>
      </c>
      <c r="F2006">
        <v>27.36</v>
      </c>
      <c r="G2006">
        <v>6.33</v>
      </c>
      <c r="H2006">
        <v>0.85</v>
      </c>
    </row>
    <row r="2007" spans="1:8" x14ac:dyDescent="0.25">
      <c r="A2007" s="1">
        <v>39444</v>
      </c>
      <c r="B2007">
        <v>6079.55</v>
      </c>
      <c r="C2007">
        <v>6098.6</v>
      </c>
      <c r="D2007">
        <v>6021.9</v>
      </c>
      <c r="E2007">
        <v>6079.7</v>
      </c>
      <c r="F2007">
        <v>27.35</v>
      </c>
      <c r="G2007">
        <v>6.33</v>
      </c>
      <c r="H2007">
        <v>0.85</v>
      </c>
    </row>
    <row r="2008" spans="1:8" x14ac:dyDescent="0.25">
      <c r="A2008" s="1">
        <v>39447</v>
      </c>
      <c r="B2008">
        <v>6095</v>
      </c>
      <c r="C2008">
        <v>6167.75</v>
      </c>
      <c r="D2008">
        <v>6095</v>
      </c>
      <c r="E2008">
        <v>6138.6</v>
      </c>
      <c r="F2008">
        <v>27.62</v>
      </c>
      <c r="G2008">
        <v>6.39</v>
      </c>
      <c r="H2008">
        <v>0.84</v>
      </c>
    </row>
    <row r="2009" spans="1:8" x14ac:dyDescent="0.25">
      <c r="A2009" s="1">
        <v>39448</v>
      </c>
      <c r="B2009">
        <v>6136.75</v>
      </c>
      <c r="C2009">
        <v>6165.35</v>
      </c>
      <c r="D2009">
        <v>6109.85</v>
      </c>
      <c r="E2009">
        <v>6144.3</v>
      </c>
      <c r="F2009">
        <v>27.64</v>
      </c>
      <c r="G2009">
        <v>6.4</v>
      </c>
      <c r="H2009">
        <v>0.84</v>
      </c>
    </row>
    <row r="2010" spans="1:8" x14ac:dyDescent="0.25">
      <c r="A2010" s="1">
        <v>39449</v>
      </c>
      <c r="B2010">
        <v>6144.7</v>
      </c>
      <c r="C2010">
        <v>6197</v>
      </c>
      <c r="D2010">
        <v>6060.85</v>
      </c>
      <c r="E2010">
        <v>6179.4</v>
      </c>
      <c r="F2010">
        <v>27.8</v>
      </c>
      <c r="G2010">
        <v>6.43</v>
      </c>
      <c r="H2010">
        <v>0.83</v>
      </c>
    </row>
    <row r="2011" spans="1:8" x14ac:dyDescent="0.25">
      <c r="A2011" s="1">
        <v>39450</v>
      </c>
      <c r="B2011">
        <v>6184.25</v>
      </c>
      <c r="C2011">
        <v>6230.15</v>
      </c>
      <c r="D2011">
        <v>6126.4</v>
      </c>
      <c r="E2011">
        <v>6178.5</v>
      </c>
      <c r="F2011">
        <v>27.8</v>
      </c>
      <c r="G2011">
        <v>6.43</v>
      </c>
      <c r="H2011">
        <v>0.83</v>
      </c>
    </row>
    <row r="2012" spans="1:8" x14ac:dyDescent="0.25">
      <c r="A2012" s="1">
        <v>39451</v>
      </c>
      <c r="B2012">
        <v>6179.1</v>
      </c>
      <c r="C2012">
        <v>6300.05</v>
      </c>
      <c r="D2012">
        <v>6179.1</v>
      </c>
      <c r="E2012">
        <v>6274.3</v>
      </c>
      <c r="F2012">
        <v>28.23</v>
      </c>
      <c r="G2012">
        <v>6.53</v>
      </c>
      <c r="H2012">
        <v>0.82</v>
      </c>
    </row>
    <row r="2013" spans="1:8" x14ac:dyDescent="0.25">
      <c r="A2013" s="1">
        <v>39454</v>
      </c>
      <c r="B2013">
        <v>6271</v>
      </c>
      <c r="C2013">
        <v>6289.8</v>
      </c>
      <c r="D2013">
        <v>6193.35</v>
      </c>
      <c r="E2013">
        <v>6279.1</v>
      </c>
      <c r="F2013">
        <v>28.25</v>
      </c>
      <c r="G2013">
        <v>6.54</v>
      </c>
      <c r="H2013">
        <v>0.82</v>
      </c>
    </row>
    <row r="2014" spans="1:8" x14ac:dyDescent="0.25">
      <c r="A2014" s="1">
        <v>39455</v>
      </c>
      <c r="B2014">
        <v>6282.45</v>
      </c>
      <c r="C2014">
        <v>6357.1</v>
      </c>
      <c r="D2014">
        <v>6221.6</v>
      </c>
      <c r="E2014">
        <v>6287.8</v>
      </c>
      <c r="F2014">
        <v>28.29</v>
      </c>
      <c r="G2014">
        <v>6.55</v>
      </c>
      <c r="H2014">
        <v>0.82</v>
      </c>
    </row>
    <row r="2015" spans="1:8" x14ac:dyDescent="0.25">
      <c r="A2015" s="1">
        <v>39456</v>
      </c>
      <c r="B2015">
        <v>6287.55</v>
      </c>
      <c r="C2015">
        <v>6338.3</v>
      </c>
      <c r="D2015">
        <v>6231.25</v>
      </c>
      <c r="E2015">
        <v>6272</v>
      </c>
      <c r="F2015">
        <v>28.22</v>
      </c>
      <c r="G2015">
        <v>6.53</v>
      </c>
      <c r="H2015">
        <v>0.82</v>
      </c>
    </row>
    <row r="2016" spans="1:8" x14ac:dyDescent="0.25">
      <c r="A2016" s="1">
        <v>39457</v>
      </c>
      <c r="B2016">
        <v>6278.1</v>
      </c>
      <c r="C2016">
        <v>6347</v>
      </c>
      <c r="D2016">
        <v>6142.9</v>
      </c>
      <c r="E2016">
        <v>6156.9</v>
      </c>
      <c r="F2016">
        <v>27.7</v>
      </c>
      <c r="G2016">
        <v>6.41</v>
      </c>
      <c r="H2016">
        <v>0.83</v>
      </c>
    </row>
    <row r="2017" spans="1:8" x14ac:dyDescent="0.25">
      <c r="A2017" s="1">
        <v>39458</v>
      </c>
      <c r="B2017">
        <v>6166.65</v>
      </c>
      <c r="C2017">
        <v>6224.2</v>
      </c>
      <c r="D2017">
        <v>6112.55</v>
      </c>
      <c r="E2017">
        <v>6200.1</v>
      </c>
      <c r="F2017">
        <v>27.86</v>
      </c>
      <c r="G2017">
        <v>6.46</v>
      </c>
      <c r="H2017">
        <v>0.83</v>
      </c>
    </row>
    <row r="2018" spans="1:8" x14ac:dyDescent="0.25">
      <c r="A2018" s="1">
        <v>39461</v>
      </c>
      <c r="B2018">
        <v>6208.8</v>
      </c>
      <c r="C2018">
        <v>6244.15</v>
      </c>
      <c r="D2018">
        <v>6172</v>
      </c>
      <c r="E2018">
        <v>6206.8</v>
      </c>
      <c r="F2018">
        <v>27.89</v>
      </c>
      <c r="G2018">
        <v>6.47</v>
      </c>
      <c r="H2018">
        <v>0.83</v>
      </c>
    </row>
    <row r="2019" spans="1:8" x14ac:dyDescent="0.25">
      <c r="A2019" s="1">
        <v>39462</v>
      </c>
      <c r="B2019">
        <v>6226.35</v>
      </c>
      <c r="C2019">
        <v>6260.45</v>
      </c>
      <c r="D2019">
        <v>6053.3</v>
      </c>
      <c r="E2019">
        <v>6074.2</v>
      </c>
      <c r="F2019">
        <v>27.3</v>
      </c>
      <c r="G2019">
        <v>6.33</v>
      </c>
      <c r="H2019">
        <v>0.85</v>
      </c>
    </row>
    <row r="2020" spans="1:8" x14ac:dyDescent="0.25">
      <c r="A2020" s="1">
        <v>39463</v>
      </c>
      <c r="B2020">
        <v>6065</v>
      </c>
      <c r="C2020">
        <v>6065</v>
      </c>
      <c r="D2020">
        <v>5825.75</v>
      </c>
      <c r="E2020">
        <v>5935.7</v>
      </c>
      <c r="F2020">
        <v>26.67</v>
      </c>
      <c r="G2020">
        <v>6.18</v>
      </c>
      <c r="H2020">
        <v>0.87</v>
      </c>
    </row>
    <row r="2021" spans="1:8" x14ac:dyDescent="0.25">
      <c r="A2021" s="1">
        <v>39464</v>
      </c>
      <c r="B2021">
        <v>5937.95</v>
      </c>
      <c r="C2021">
        <v>6013.15</v>
      </c>
      <c r="D2021">
        <v>5880.3</v>
      </c>
      <c r="E2021">
        <v>5913.2</v>
      </c>
      <c r="F2021">
        <v>25.47</v>
      </c>
      <c r="G2021">
        <v>6.16</v>
      </c>
      <c r="H2021">
        <v>0.87</v>
      </c>
    </row>
    <row r="2022" spans="1:8" x14ac:dyDescent="0.25">
      <c r="A2022" s="1">
        <v>39465</v>
      </c>
      <c r="B2022">
        <v>5907.75</v>
      </c>
      <c r="C2022">
        <v>5908.75</v>
      </c>
      <c r="D2022">
        <v>5677</v>
      </c>
      <c r="E2022">
        <v>5705.3</v>
      </c>
      <c r="F2022">
        <v>24.49</v>
      </c>
      <c r="G2022">
        <v>5.94</v>
      </c>
      <c r="H2022">
        <v>0.9</v>
      </c>
    </row>
    <row r="2023" spans="1:8" x14ac:dyDescent="0.25">
      <c r="A2023" s="1">
        <v>39468</v>
      </c>
      <c r="B2023">
        <v>5705</v>
      </c>
      <c r="C2023">
        <v>5705</v>
      </c>
      <c r="D2023">
        <v>4977.1000000000004</v>
      </c>
      <c r="E2023">
        <v>5208.8</v>
      </c>
      <c r="F2023">
        <v>22.33</v>
      </c>
      <c r="G2023">
        <v>5.43</v>
      </c>
      <c r="H2023">
        <v>0.99</v>
      </c>
    </row>
    <row r="2024" spans="1:8" x14ac:dyDescent="0.25">
      <c r="A2024" s="1">
        <v>39469</v>
      </c>
      <c r="B2024">
        <v>5203.3500000000004</v>
      </c>
      <c r="C2024">
        <v>5203.3500000000004</v>
      </c>
      <c r="D2024">
        <v>4448.5</v>
      </c>
      <c r="E2024">
        <v>4899.3</v>
      </c>
      <c r="F2024">
        <v>20.96</v>
      </c>
      <c r="G2024">
        <v>5.0999999999999996</v>
      </c>
      <c r="H2024">
        <v>1.05</v>
      </c>
    </row>
    <row r="2025" spans="1:8" x14ac:dyDescent="0.25">
      <c r="A2025" s="1">
        <v>39470</v>
      </c>
      <c r="B2025">
        <v>4903.05</v>
      </c>
      <c r="C2025">
        <v>5328.05</v>
      </c>
      <c r="D2025">
        <v>4891.6000000000004</v>
      </c>
      <c r="E2025">
        <v>5203.3999999999996</v>
      </c>
      <c r="F2025">
        <v>22.26</v>
      </c>
      <c r="G2025">
        <v>5.42</v>
      </c>
      <c r="H2025">
        <v>0.99</v>
      </c>
    </row>
    <row r="2026" spans="1:8" x14ac:dyDescent="0.25">
      <c r="A2026" s="1">
        <v>39471</v>
      </c>
      <c r="B2026">
        <v>5208</v>
      </c>
      <c r="C2026">
        <v>5357.2</v>
      </c>
      <c r="D2026">
        <v>4995.8</v>
      </c>
      <c r="E2026">
        <v>5033.3999999999996</v>
      </c>
      <c r="F2026">
        <v>21.52</v>
      </c>
      <c r="G2026">
        <v>5.24</v>
      </c>
      <c r="H2026">
        <v>1.02</v>
      </c>
    </row>
    <row r="2027" spans="1:8" x14ac:dyDescent="0.25">
      <c r="A2027" s="1">
        <v>39472</v>
      </c>
      <c r="B2027">
        <v>5035.05</v>
      </c>
      <c r="C2027">
        <v>5399.25</v>
      </c>
      <c r="D2027">
        <v>5035.05</v>
      </c>
      <c r="E2027">
        <v>5383.3</v>
      </c>
      <c r="F2027">
        <v>22.88</v>
      </c>
      <c r="G2027">
        <v>5.61</v>
      </c>
      <c r="H2027">
        <v>0.95</v>
      </c>
    </row>
    <row r="2028" spans="1:8" x14ac:dyDescent="0.25">
      <c r="A2028" s="1">
        <v>39475</v>
      </c>
      <c r="B2028">
        <v>5380.95</v>
      </c>
      <c r="C2028">
        <v>5380.95</v>
      </c>
      <c r="D2028">
        <v>5071</v>
      </c>
      <c r="E2028">
        <v>5274.1</v>
      </c>
      <c r="F2028">
        <v>22.6</v>
      </c>
      <c r="G2028">
        <v>5.52</v>
      </c>
      <c r="H2028">
        <v>0.97</v>
      </c>
    </row>
    <row r="2029" spans="1:8" x14ac:dyDescent="0.25">
      <c r="A2029" s="1">
        <v>39476</v>
      </c>
      <c r="B2029">
        <v>5279.55</v>
      </c>
      <c r="C2029">
        <v>5391.6</v>
      </c>
      <c r="D2029">
        <v>5225.25</v>
      </c>
      <c r="E2029">
        <v>5280.8</v>
      </c>
      <c r="F2029">
        <v>22.55</v>
      </c>
      <c r="G2029">
        <v>5.53</v>
      </c>
      <c r="H2029">
        <v>0.97</v>
      </c>
    </row>
    <row r="2030" spans="1:8" x14ac:dyDescent="0.25">
      <c r="A2030" s="1">
        <v>39477</v>
      </c>
      <c r="B2030">
        <v>5283.75</v>
      </c>
      <c r="C2030">
        <v>5314.3</v>
      </c>
      <c r="D2030">
        <v>5142.25</v>
      </c>
      <c r="E2030">
        <v>5167.6000000000004</v>
      </c>
      <c r="F2030">
        <v>22.02</v>
      </c>
      <c r="G2030">
        <v>5.41</v>
      </c>
      <c r="H2030">
        <v>0.99</v>
      </c>
    </row>
    <row r="2031" spans="1:8" x14ac:dyDescent="0.25">
      <c r="A2031" s="1">
        <v>39478</v>
      </c>
      <c r="B2031">
        <v>5172.25</v>
      </c>
      <c r="C2031">
        <v>5251.65</v>
      </c>
      <c r="D2031">
        <v>5071.1499999999996</v>
      </c>
      <c r="E2031">
        <v>5137.3999999999996</v>
      </c>
      <c r="F2031">
        <v>21.97</v>
      </c>
      <c r="G2031">
        <v>5.38</v>
      </c>
      <c r="H2031">
        <v>0.99</v>
      </c>
    </row>
    <row r="2032" spans="1:8" x14ac:dyDescent="0.25">
      <c r="A2032" s="1">
        <v>39479</v>
      </c>
      <c r="B2032">
        <v>5140.6000000000004</v>
      </c>
      <c r="C2032">
        <v>5339.95</v>
      </c>
      <c r="D2032">
        <v>5090.75</v>
      </c>
      <c r="E2032">
        <v>5317.2</v>
      </c>
      <c r="F2032">
        <v>22.68</v>
      </c>
      <c r="G2032">
        <v>5.57</v>
      </c>
      <c r="H2032">
        <v>0.96</v>
      </c>
    </row>
    <row r="2033" spans="1:8" x14ac:dyDescent="0.25">
      <c r="A2033" s="1">
        <v>39482</v>
      </c>
      <c r="B2033">
        <v>5315.55</v>
      </c>
      <c r="C2033">
        <v>5545.2</v>
      </c>
      <c r="D2033">
        <v>5315.55</v>
      </c>
      <c r="E2033">
        <v>5463.5</v>
      </c>
      <c r="F2033">
        <v>23.31</v>
      </c>
      <c r="G2033">
        <v>5.72</v>
      </c>
      <c r="H2033">
        <v>0.94</v>
      </c>
    </row>
    <row r="2034" spans="1:8" x14ac:dyDescent="0.25">
      <c r="A2034" s="1">
        <v>39483</v>
      </c>
      <c r="B2034">
        <v>5463.75</v>
      </c>
      <c r="C2034">
        <v>5500.6</v>
      </c>
      <c r="D2034">
        <v>5412.95</v>
      </c>
      <c r="E2034">
        <v>5483.9</v>
      </c>
      <c r="F2034">
        <v>23.4</v>
      </c>
      <c r="G2034">
        <v>5.74</v>
      </c>
      <c r="H2034">
        <v>0.93</v>
      </c>
    </row>
    <row r="2035" spans="1:8" x14ac:dyDescent="0.25">
      <c r="A2035" s="1">
        <v>39484</v>
      </c>
      <c r="B2035">
        <v>5470.4</v>
      </c>
      <c r="C2035">
        <v>5470.4</v>
      </c>
      <c r="D2035">
        <v>5257.05</v>
      </c>
      <c r="E2035">
        <v>5322.5</v>
      </c>
      <c r="F2035">
        <v>22.71</v>
      </c>
      <c r="G2035">
        <v>5.58</v>
      </c>
      <c r="H2035">
        <v>0.96</v>
      </c>
    </row>
    <row r="2036" spans="1:8" x14ac:dyDescent="0.25">
      <c r="A2036" s="1">
        <v>39485</v>
      </c>
      <c r="B2036">
        <v>5322.55</v>
      </c>
      <c r="C2036">
        <v>5344.6</v>
      </c>
      <c r="D2036">
        <v>5113.8500000000004</v>
      </c>
      <c r="E2036">
        <v>5133.2</v>
      </c>
      <c r="F2036">
        <v>21.9</v>
      </c>
      <c r="G2036">
        <v>5.38</v>
      </c>
      <c r="H2036">
        <v>1</v>
      </c>
    </row>
    <row r="2037" spans="1:8" x14ac:dyDescent="0.25">
      <c r="A2037" s="1">
        <v>39486</v>
      </c>
      <c r="B2037">
        <v>5132.1000000000004</v>
      </c>
      <c r="C2037">
        <v>5173.8500000000004</v>
      </c>
      <c r="D2037">
        <v>5034.25</v>
      </c>
      <c r="E2037">
        <v>5120.3</v>
      </c>
      <c r="F2037">
        <v>21.85</v>
      </c>
      <c r="G2037">
        <v>5.36</v>
      </c>
      <c r="H2037">
        <v>1</v>
      </c>
    </row>
    <row r="2038" spans="1:8" x14ac:dyDescent="0.25">
      <c r="A2038" s="1">
        <v>39489</v>
      </c>
      <c r="B2038">
        <v>5120.55</v>
      </c>
      <c r="C2038">
        <v>5126.3999999999996</v>
      </c>
      <c r="D2038">
        <v>4803.6000000000004</v>
      </c>
      <c r="E2038">
        <v>4857</v>
      </c>
      <c r="F2038">
        <v>20.72</v>
      </c>
      <c r="G2038">
        <v>5.09</v>
      </c>
      <c r="H2038">
        <v>1.05</v>
      </c>
    </row>
    <row r="2039" spans="1:8" x14ac:dyDescent="0.25">
      <c r="A2039" s="1">
        <v>39490</v>
      </c>
      <c r="B2039">
        <v>4877.8500000000004</v>
      </c>
      <c r="C2039">
        <v>4949.6000000000004</v>
      </c>
      <c r="D2039">
        <v>4820.45</v>
      </c>
      <c r="E2039">
        <v>4838.2</v>
      </c>
      <c r="F2039">
        <v>20.64</v>
      </c>
      <c r="G2039">
        <v>5.07</v>
      </c>
      <c r="H2039">
        <v>1.06</v>
      </c>
    </row>
    <row r="2040" spans="1:8" x14ac:dyDescent="0.25">
      <c r="A2040" s="1">
        <v>39491</v>
      </c>
      <c r="B2040">
        <v>4836.55</v>
      </c>
      <c r="C2040">
        <v>4986.55</v>
      </c>
      <c r="D2040">
        <v>4836.55</v>
      </c>
      <c r="E2040">
        <v>4929.3999999999996</v>
      </c>
      <c r="F2040">
        <v>21.03</v>
      </c>
      <c r="G2040">
        <v>5.16</v>
      </c>
      <c r="H2040">
        <v>1.04</v>
      </c>
    </row>
    <row r="2041" spans="1:8" x14ac:dyDescent="0.25">
      <c r="A2041" s="1">
        <v>39492</v>
      </c>
      <c r="B2041">
        <v>4944.6499999999996</v>
      </c>
      <c r="C2041">
        <v>5220.25</v>
      </c>
      <c r="D2041">
        <v>4944.6499999999996</v>
      </c>
      <c r="E2041">
        <v>5202</v>
      </c>
      <c r="F2041">
        <v>22.19</v>
      </c>
      <c r="G2041">
        <v>5.45</v>
      </c>
      <c r="H2041">
        <v>0.98</v>
      </c>
    </row>
    <row r="2042" spans="1:8" x14ac:dyDescent="0.25">
      <c r="A2042" s="1">
        <v>39493</v>
      </c>
      <c r="B2042">
        <v>5202.8500000000004</v>
      </c>
      <c r="C2042">
        <v>5315.4</v>
      </c>
      <c r="D2042">
        <v>5104.75</v>
      </c>
      <c r="E2042">
        <v>5302.9</v>
      </c>
      <c r="F2042">
        <v>22.62</v>
      </c>
      <c r="G2042">
        <v>5.56</v>
      </c>
      <c r="H2042">
        <v>0.96</v>
      </c>
    </row>
    <row r="2043" spans="1:8" x14ac:dyDescent="0.25">
      <c r="A2043" s="1">
        <v>39496</v>
      </c>
      <c r="B2043">
        <v>5304.45</v>
      </c>
      <c r="C2043">
        <v>5348.6</v>
      </c>
      <c r="D2043">
        <v>5224</v>
      </c>
      <c r="E2043">
        <v>5276.9</v>
      </c>
      <c r="F2043">
        <v>22.51</v>
      </c>
      <c r="G2043">
        <v>5.53</v>
      </c>
      <c r="H2043">
        <v>0.97</v>
      </c>
    </row>
    <row r="2044" spans="1:8" x14ac:dyDescent="0.25">
      <c r="A2044" s="1">
        <v>39497</v>
      </c>
      <c r="B2044">
        <v>5278.4</v>
      </c>
      <c r="C2044">
        <v>5368.45</v>
      </c>
      <c r="D2044">
        <v>5262</v>
      </c>
      <c r="E2044">
        <v>5280.8</v>
      </c>
      <c r="F2044">
        <v>22.52</v>
      </c>
      <c r="G2044">
        <v>5.53</v>
      </c>
      <c r="H2044">
        <v>0.97</v>
      </c>
    </row>
    <row r="2045" spans="1:8" x14ac:dyDescent="0.25">
      <c r="A2045" s="1">
        <v>39498</v>
      </c>
      <c r="B2045">
        <v>5267.15</v>
      </c>
      <c r="C2045">
        <v>5267.15</v>
      </c>
      <c r="D2045">
        <v>5116.3</v>
      </c>
      <c r="E2045">
        <v>5154.3999999999996</v>
      </c>
      <c r="F2045">
        <v>21.98</v>
      </c>
      <c r="G2045">
        <v>5.4</v>
      </c>
      <c r="H2045">
        <v>0.99</v>
      </c>
    </row>
    <row r="2046" spans="1:8" x14ac:dyDescent="0.25">
      <c r="A2046" s="1">
        <v>39499</v>
      </c>
      <c r="B2046">
        <v>5156.8999999999996</v>
      </c>
      <c r="C2046">
        <v>5241.3500000000004</v>
      </c>
      <c r="D2046">
        <v>5120.05</v>
      </c>
      <c r="E2046">
        <v>5191.8</v>
      </c>
      <c r="F2046">
        <v>22.14</v>
      </c>
      <c r="G2046">
        <v>5.44</v>
      </c>
      <c r="H2046">
        <v>0.98</v>
      </c>
    </row>
    <row r="2047" spans="1:8" x14ac:dyDescent="0.25">
      <c r="A2047" s="1">
        <v>39500</v>
      </c>
      <c r="B2047">
        <v>5183.3999999999996</v>
      </c>
      <c r="C2047">
        <v>5184</v>
      </c>
      <c r="D2047">
        <v>5092.8</v>
      </c>
      <c r="E2047">
        <v>5110.7</v>
      </c>
      <c r="F2047">
        <v>21.79</v>
      </c>
      <c r="G2047">
        <v>5.35</v>
      </c>
      <c r="H2047">
        <v>1</v>
      </c>
    </row>
    <row r="2048" spans="1:8" x14ac:dyDescent="0.25">
      <c r="A2048" s="1">
        <v>39503</v>
      </c>
      <c r="B2048">
        <v>5112.25</v>
      </c>
      <c r="C2048">
        <v>5212.3500000000004</v>
      </c>
      <c r="D2048">
        <v>5055.1499999999996</v>
      </c>
      <c r="E2048">
        <v>5200.7</v>
      </c>
      <c r="F2048">
        <v>22.17</v>
      </c>
      <c r="G2048">
        <v>5.45</v>
      </c>
      <c r="H2048">
        <v>0.98</v>
      </c>
    </row>
    <row r="2049" spans="1:8" x14ac:dyDescent="0.25">
      <c r="A2049" s="1">
        <v>39504</v>
      </c>
      <c r="B2049">
        <v>5200.8</v>
      </c>
      <c r="C2049">
        <v>5281.2</v>
      </c>
      <c r="D2049">
        <v>5200.8</v>
      </c>
      <c r="E2049">
        <v>5270</v>
      </c>
      <c r="F2049">
        <v>22.47</v>
      </c>
      <c r="G2049">
        <v>5.52</v>
      </c>
      <c r="H2049">
        <v>0.97</v>
      </c>
    </row>
    <row r="2050" spans="1:8" x14ac:dyDescent="0.25">
      <c r="A2050" s="1">
        <v>39505</v>
      </c>
      <c r="B2050">
        <v>5271.4</v>
      </c>
      <c r="C2050">
        <v>5368.15</v>
      </c>
      <c r="D2050">
        <v>5249.75</v>
      </c>
      <c r="E2050">
        <v>5268.4</v>
      </c>
      <c r="F2050">
        <v>22.46</v>
      </c>
      <c r="G2050">
        <v>5.52</v>
      </c>
      <c r="H2050">
        <v>0.97</v>
      </c>
    </row>
    <row r="2051" spans="1:8" x14ac:dyDescent="0.25">
      <c r="A2051" s="1">
        <v>39506</v>
      </c>
      <c r="B2051">
        <v>5266.35</v>
      </c>
      <c r="C2051">
        <v>5302.85</v>
      </c>
      <c r="D2051">
        <v>5227.1499999999996</v>
      </c>
      <c r="E2051">
        <v>5285.1</v>
      </c>
      <c r="F2051">
        <v>22.53</v>
      </c>
      <c r="G2051">
        <v>5.54</v>
      </c>
      <c r="H2051">
        <v>0.97</v>
      </c>
    </row>
    <row r="2052" spans="1:8" x14ac:dyDescent="0.25">
      <c r="A2052" s="1">
        <v>39507</v>
      </c>
      <c r="B2052">
        <v>5285</v>
      </c>
      <c r="C2052">
        <v>5290.8</v>
      </c>
      <c r="D2052">
        <v>5098.3500000000004</v>
      </c>
      <c r="E2052">
        <v>5223.5</v>
      </c>
      <c r="F2052">
        <v>22.27</v>
      </c>
      <c r="G2052">
        <v>5.47</v>
      </c>
      <c r="H2052">
        <v>0.98</v>
      </c>
    </row>
    <row r="2053" spans="1:8" x14ac:dyDescent="0.25">
      <c r="A2053" s="1">
        <v>39510</v>
      </c>
      <c r="B2053">
        <v>5222.8</v>
      </c>
      <c r="C2053">
        <v>5222.8</v>
      </c>
      <c r="D2053">
        <v>4936.05</v>
      </c>
      <c r="E2053">
        <v>4953</v>
      </c>
      <c r="F2053">
        <v>21.12</v>
      </c>
      <c r="G2053">
        <v>5.19</v>
      </c>
      <c r="H2053">
        <v>1.03</v>
      </c>
    </row>
    <row r="2054" spans="1:8" x14ac:dyDescent="0.25">
      <c r="A2054" s="1">
        <v>39511</v>
      </c>
      <c r="B2054">
        <v>4958.55</v>
      </c>
      <c r="C2054">
        <v>4976.7</v>
      </c>
      <c r="D2054">
        <v>4812.95</v>
      </c>
      <c r="E2054">
        <v>4864.2</v>
      </c>
      <c r="F2054">
        <v>20.74</v>
      </c>
      <c r="G2054">
        <v>5.0999999999999996</v>
      </c>
      <c r="H2054">
        <v>1.05</v>
      </c>
    </row>
    <row r="2055" spans="1:8" x14ac:dyDescent="0.25">
      <c r="A2055" s="1">
        <v>39512</v>
      </c>
      <c r="B2055">
        <v>4866.8500000000004</v>
      </c>
      <c r="C2055">
        <v>4936.75</v>
      </c>
      <c r="D2055">
        <v>4847.25</v>
      </c>
      <c r="E2055">
        <v>4921.3999999999996</v>
      </c>
      <c r="F2055">
        <v>20.98</v>
      </c>
      <c r="G2055">
        <v>5.16</v>
      </c>
      <c r="H2055">
        <v>1.04</v>
      </c>
    </row>
    <row r="2056" spans="1:8" x14ac:dyDescent="0.25">
      <c r="A2056" s="1">
        <v>39514</v>
      </c>
      <c r="B2056">
        <v>4918.3</v>
      </c>
      <c r="C2056">
        <v>4918.3</v>
      </c>
      <c r="D2056">
        <v>4672.25</v>
      </c>
      <c r="E2056">
        <v>4771.6000000000004</v>
      </c>
      <c r="F2056">
        <v>20.350000000000001</v>
      </c>
      <c r="G2056">
        <v>5</v>
      </c>
      <c r="H2056">
        <v>1.07</v>
      </c>
    </row>
    <row r="2057" spans="1:8" x14ac:dyDescent="0.25">
      <c r="A2057" s="1">
        <v>39517</v>
      </c>
      <c r="B2057">
        <v>4767.8</v>
      </c>
      <c r="C2057">
        <v>4814.95</v>
      </c>
      <c r="D2057">
        <v>4620.5</v>
      </c>
      <c r="E2057">
        <v>4800.3999999999996</v>
      </c>
      <c r="F2057">
        <v>20.47</v>
      </c>
      <c r="G2057">
        <v>5.03</v>
      </c>
      <c r="H2057">
        <v>1.06</v>
      </c>
    </row>
    <row r="2058" spans="1:8" x14ac:dyDescent="0.25">
      <c r="A2058" s="1">
        <v>39518</v>
      </c>
      <c r="B2058">
        <v>4796.3</v>
      </c>
      <c r="C2058">
        <v>4888.5</v>
      </c>
      <c r="D2058">
        <v>4732.8500000000004</v>
      </c>
      <c r="E2058">
        <v>4865.8999999999996</v>
      </c>
      <c r="F2058">
        <v>20.75</v>
      </c>
      <c r="G2058">
        <v>5.0999999999999996</v>
      </c>
      <c r="H2058">
        <v>1.05</v>
      </c>
    </row>
    <row r="2059" spans="1:8" x14ac:dyDescent="0.25">
      <c r="A2059" s="1">
        <v>39519</v>
      </c>
      <c r="B2059">
        <v>4869.75</v>
      </c>
      <c r="C2059">
        <v>5019.2</v>
      </c>
      <c r="D2059">
        <v>4854.75</v>
      </c>
      <c r="E2059">
        <v>4872</v>
      </c>
      <c r="F2059">
        <v>20.78</v>
      </c>
      <c r="G2059">
        <v>5.1100000000000003</v>
      </c>
      <c r="H2059">
        <v>1.05</v>
      </c>
    </row>
    <row r="2060" spans="1:8" x14ac:dyDescent="0.25">
      <c r="A2060" s="1">
        <v>39520</v>
      </c>
      <c r="B2060">
        <v>4868.7</v>
      </c>
      <c r="C2060">
        <v>4868.8</v>
      </c>
      <c r="D2060">
        <v>4580.1499999999996</v>
      </c>
      <c r="E2060">
        <v>4623.6000000000004</v>
      </c>
      <c r="F2060">
        <v>19.72</v>
      </c>
      <c r="G2060">
        <v>4.8099999999999996</v>
      </c>
      <c r="H2060">
        <v>1.1299999999999999</v>
      </c>
    </row>
    <row r="2061" spans="1:8" x14ac:dyDescent="0.25">
      <c r="A2061" s="1">
        <v>39521</v>
      </c>
      <c r="B2061">
        <v>4623.8</v>
      </c>
      <c r="C2061">
        <v>4758.95</v>
      </c>
      <c r="D2061">
        <v>4607.55</v>
      </c>
      <c r="E2061">
        <v>4745.8</v>
      </c>
      <c r="F2061">
        <v>20.68</v>
      </c>
      <c r="G2061">
        <v>5.0999999999999996</v>
      </c>
      <c r="H2061">
        <v>1.06</v>
      </c>
    </row>
    <row r="2062" spans="1:8" x14ac:dyDescent="0.25">
      <c r="A2062" s="1">
        <v>39524</v>
      </c>
      <c r="B2062">
        <v>4745.45</v>
      </c>
      <c r="C2062">
        <v>4745.45</v>
      </c>
      <c r="D2062">
        <v>4482.1000000000004</v>
      </c>
      <c r="E2062">
        <v>4503.1000000000004</v>
      </c>
      <c r="F2062">
        <v>19.62</v>
      </c>
      <c r="G2062">
        <v>4.84</v>
      </c>
      <c r="H2062">
        <v>1.1200000000000001</v>
      </c>
    </row>
    <row r="2063" spans="1:8" x14ac:dyDescent="0.25">
      <c r="A2063" s="1">
        <v>39525</v>
      </c>
      <c r="B2063">
        <v>4519.8999999999996</v>
      </c>
      <c r="C2063">
        <v>4617.95</v>
      </c>
      <c r="D2063">
        <v>4468.55</v>
      </c>
      <c r="E2063">
        <v>4533</v>
      </c>
      <c r="F2063">
        <v>19.75</v>
      </c>
      <c r="G2063">
        <v>4.87</v>
      </c>
      <c r="H2063">
        <v>1.1100000000000001</v>
      </c>
    </row>
    <row r="2064" spans="1:8" x14ac:dyDescent="0.25">
      <c r="A2064" s="1">
        <v>39526</v>
      </c>
      <c r="B2064">
        <v>4534.75</v>
      </c>
      <c r="C2064">
        <v>4718.3999999999996</v>
      </c>
      <c r="D2064">
        <v>4533.8999999999996</v>
      </c>
      <c r="E2064">
        <v>4573.8999999999996</v>
      </c>
      <c r="F2064">
        <v>19.93</v>
      </c>
      <c r="G2064">
        <v>4.91</v>
      </c>
      <c r="H2064">
        <v>1.1000000000000001</v>
      </c>
    </row>
    <row r="2065" spans="1:8" x14ac:dyDescent="0.25">
      <c r="A2065" s="1">
        <v>39531</v>
      </c>
      <c r="B2065">
        <v>4576.8</v>
      </c>
      <c r="C2065">
        <v>4649.45</v>
      </c>
      <c r="D2065">
        <v>4539.8</v>
      </c>
      <c r="E2065">
        <v>4609.8</v>
      </c>
      <c r="F2065">
        <v>20.09</v>
      </c>
      <c r="G2065">
        <v>4.95</v>
      </c>
      <c r="H2065">
        <v>1.0900000000000001</v>
      </c>
    </row>
    <row r="2066" spans="1:8" x14ac:dyDescent="0.25">
      <c r="A2066" s="1">
        <v>39532</v>
      </c>
      <c r="B2066">
        <v>4616.8</v>
      </c>
      <c r="C2066">
        <v>4896.8</v>
      </c>
      <c r="D2066">
        <v>4616.8</v>
      </c>
      <c r="E2066">
        <v>4877.5</v>
      </c>
      <c r="F2066">
        <v>21.25</v>
      </c>
      <c r="G2066">
        <v>5.24</v>
      </c>
      <c r="H2066">
        <v>1.03</v>
      </c>
    </row>
    <row r="2067" spans="1:8" x14ac:dyDescent="0.25">
      <c r="A2067" s="1">
        <v>39533</v>
      </c>
      <c r="B2067">
        <v>4878.7</v>
      </c>
      <c r="C2067">
        <v>4912.3</v>
      </c>
      <c r="D2067">
        <v>4808.6499999999996</v>
      </c>
      <c r="E2067">
        <v>4828.8</v>
      </c>
      <c r="F2067">
        <v>21.05</v>
      </c>
      <c r="G2067">
        <v>5.19</v>
      </c>
      <c r="H2067">
        <v>1.04</v>
      </c>
    </row>
    <row r="2068" spans="1:8" x14ac:dyDescent="0.25">
      <c r="A2068" s="1">
        <v>39534</v>
      </c>
      <c r="B2068">
        <v>4828.8</v>
      </c>
      <c r="C2068">
        <v>4863.75</v>
      </c>
      <c r="D2068">
        <v>4769.6000000000004</v>
      </c>
      <c r="E2068">
        <v>4830.2</v>
      </c>
      <c r="F2068">
        <v>21.05</v>
      </c>
      <c r="G2068">
        <v>5.19</v>
      </c>
      <c r="H2068">
        <v>1.04</v>
      </c>
    </row>
    <row r="2069" spans="1:8" x14ac:dyDescent="0.25">
      <c r="A2069" s="1">
        <v>39535</v>
      </c>
      <c r="B2069">
        <v>4830</v>
      </c>
      <c r="C2069">
        <v>4970.8</v>
      </c>
      <c r="D2069">
        <v>4796.3500000000004</v>
      </c>
      <c r="E2069">
        <v>4942</v>
      </c>
      <c r="F2069">
        <v>21.54</v>
      </c>
      <c r="G2069">
        <v>5.31</v>
      </c>
      <c r="H2069">
        <v>1.02</v>
      </c>
    </row>
    <row r="2070" spans="1:8" x14ac:dyDescent="0.25">
      <c r="A2070" s="1">
        <v>39538</v>
      </c>
      <c r="B2070">
        <v>4942.1499999999996</v>
      </c>
      <c r="C2070">
        <v>4947</v>
      </c>
      <c r="D2070">
        <v>4703.8500000000004</v>
      </c>
      <c r="E2070">
        <v>4734.5</v>
      </c>
      <c r="F2070">
        <v>20.63</v>
      </c>
      <c r="G2070">
        <v>5.09</v>
      </c>
      <c r="H2070">
        <v>1.06</v>
      </c>
    </row>
    <row r="2071" spans="1:8" x14ac:dyDescent="0.25">
      <c r="A2071" s="1">
        <v>39539</v>
      </c>
      <c r="B2071">
        <v>4735.6499999999996</v>
      </c>
      <c r="C2071">
        <v>4800.75</v>
      </c>
      <c r="D2071">
        <v>4628.75</v>
      </c>
      <c r="E2071">
        <v>4739.5</v>
      </c>
      <c r="F2071">
        <v>20.66</v>
      </c>
      <c r="G2071">
        <v>5.09</v>
      </c>
      <c r="H2071">
        <v>1.06</v>
      </c>
    </row>
    <row r="2072" spans="1:8" x14ac:dyDescent="0.25">
      <c r="A2072" s="1">
        <v>39540</v>
      </c>
      <c r="B2072">
        <v>4741.3999999999996</v>
      </c>
      <c r="C2072">
        <v>4916.75</v>
      </c>
      <c r="D2072">
        <v>4741.3999999999996</v>
      </c>
      <c r="E2072">
        <v>4754.2</v>
      </c>
      <c r="F2072">
        <v>20.72</v>
      </c>
      <c r="G2072">
        <v>5.1100000000000003</v>
      </c>
      <c r="H2072">
        <v>1.06</v>
      </c>
    </row>
    <row r="2073" spans="1:8" x14ac:dyDescent="0.25">
      <c r="A2073" s="1">
        <v>39541</v>
      </c>
      <c r="B2073">
        <v>4753.8999999999996</v>
      </c>
      <c r="C2073">
        <v>4833.25</v>
      </c>
      <c r="D2073">
        <v>4738.2</v>
      </c>
      <c r="E2073">
        <v>4771.6000000000004</v>
      </c>
      <c r="F2073">
        <v>20.8</v>
      </c>
      <c r="G2073">
        <v>5.13</v>
      </c>
      <c r="H2073">
        <v>1.05</v>
      </c>
    </row>
    <row r="2074" spans="1:8" x14ac:dyDescent="0.25">
      <c r="A2074" s="1">
        <v>39542</v>
      </c>
      <c r="B2074">
        <v>4766.7</v>
      </c>
      <c r="C2074">
        <v>4791.7</v>
      </c>
      <c r="D2074">
        <v>4632.7</v>
      </c>
      <c r="E2074">
        <v>4647</v>
      </c>
      <c r="F2074">
        <v>20.25</v>
      </c>
      <c r="G2074">
        <v>4.99</v>
      </c>
      <c r="H2074">
        <v>1.08</v>
      </c>
    </row>
    <row r="2075" spans="1:8" x14ac:dyDescent="0.25">
      <c r="A2075" s="1">
        <v>39545</v>
      </c>
      <c r="B2075">
        <v>4631.3500000000004</v>
      </c>
      <c r="C2075">
        <v>4798.55</v>
      </c>
      <c r="D2075">
        <v>4628.8</v>
      </c>
      <c r="E2075">
        <v>4761.2</v>
      </c>
      <c r="F2075">
        <v>20.75</v>
      </c>
      <c r="G2075">
        <v>5.12</v>
      </c>
      <c r="H2075">
        <v>1.05</v>
      </c>
    </row>
    <row r="2076" spans="1:8" x14ac:dyDescent="0.25">
      <c r="A2076" s="1">
        <v>39546</v>
      </c>
      <c r="B2076">
        <v>4760.6499999999996</v>
      </c>
      <c r="C2076">
        <v>4769.55</v>
      </c>
      <c r="D2076">
        <v>4677.8</v>
      </c>
      <c r="E2076">
        <v>4709.6000000000004</v>
      </c>
      <c r="F2076">
        <v>20.53</v>
      </c>
      <c r="G2076">
        <v>5.0599999999999996</v>
      </c>
      <c r="H2076">
        <v>1.07</v>
      </c>
    </row>
    <row r="2077" spans="1:8" x14ac:dyDescent="0.25">
      <c r="A2077" s="1">
        <v>39547</v>
      </c>
      <c r="B2077">
        <v>4707.05</v>
      </c>
      <c r="C2077">
        <v>4758.25</v>
      </c>
      <c r="D2077">
        <v>4667.5</v>
      </c>
      <c r="E2077">
        <v>4747</v>
      </c>
      <c r="F2077">
        <v>20.69</v>
      </c>
      <c r="G2077">
        <v>5.0999999999999996</v>
      </c>
      <c r="H2077">
        <v>1.06</v>
      </c>
    </row>
    <row r="2078" spans="1:8" x14ac:dyDescent="0.25">
      <c r="A2078" s="1">
        <v>39548</v>
      </c>
      <c r="B2078">
        <v>4747.55</v>
      </c>
      <c r="C2078">
        <v>4799.5</v>
      </c>
      <c r="D2078">
        <v>4720.8999999999996</v>
      </c>
      <c r="E2078">
        <v>4733</v>
      </c>
      <c r="F2078">
        <v>20.63</v>
      </c>
      <c r="G2078">
        <v>5.09</v>
      </c>
      <c r="H2078">
        <v>1.06</v>
      </c>
    </row>
    <row r="2079" spans="1:8" x14ac:dyDescent="0.25">
      <c r="A2079" s="1">
        <v>39549</v>
      </c>
      <c r="B2079">
        <v>4734.3500000000004</v>
      </c>
      <c r="C2079">
        <v>4817.3999999999996</v>
      </c>
      <c r="D2079">
        <v>4727.25</v>
      </c>
      <c r="E2079">
        <v>4777.8</v>
      </c>
      <c r="F2079">
        <v>20.82</v>
      </c>
      <c r="G2079">
        <v>5.13</v>
      </c>
      <c r="H2079">
        <v>1.05</v>
      </c>
    </row>
    <row r="2080" spans="1:8" x14ac:dyDescent="0.25">
      <c r="A2080" s="1">
        <v>39553</v>
      </c>
      <c r="B2080">
        <v>4779.95</v>
      </c>
      <c r="C2080">
        <v>4917.1000000000004</v>
      </c>
      <c r="D2080">
        <v>4708.3</v>
      </c>
      <c r="E2080">
        <v>4879.6000000000004</v>
      </c>
      <c r="F2080">
        <v>21.26</v>
      </c>
      <c r="G2080">
        <v>5.24</v>
      </c>
      <c r="H2080">
        <v>1.03</v>
      </c>
    </row>
    <row r="2081" spans="1:8" x14ac:dyDescent="0.25">
      <c r="A2081" s="1">
        <v>39554</v>
      </c>
      <c r="B2081">
        <v>4881.6499999999996</v>
      </c>
      <c r="C2081">
        <v>4951.3999999999996</v>
      </c>
      <c r="D2081">
        <v>4874.05</v>
      </c>
      <c r="E2081">
        <v>4887.3</v>
      </c>
      <c r="F2081">
        <v>21.29</v>
      </c>
      <c r="G2081">
        <v>5.25</v>
      </c>
      <c r="H2081">
        <v>1.03</v>
      </c>
    </row>
    <row r="2082" spans="1:8" x14ac:dyDescent="0.25">
      <c r="A2082" s="1">
        <v>39555</v>
      </c>
      <c r="B2082">
        <v>4890.6000000000004</v>
      </c>
      <c r="C2082">
        <v>4984.95</v>
      </c>
      <c r="D2082">
        <v>4889.6499999999996</v>
      </c>
      <c r="E2082">
        <v>4958.3999999999996</v>
      </c>
      <c r="F2082">
        <v>21.6</v>
      </c>
      <c r="G2082">
        <v>5.33</v>
      </c>
      <c r="H2082">
        <v>1.01</v>
      </c>
    </row>
    <row r="2083" spans="1:8" x14ac:dyDescent="0.25">
      <c r="A2083" s="1">
        <v>39559</v>
      </c>
      <c r="B2083">
        <v>4955.8999999999996</v>
      </c>
      <c r="C2083">
        <v>5053.3999999999996</v>
      </c>
      <c r="D2083">
        <v>4955.8999999999996</v>
      </c>
      <c r="E2083">
        <v>5037</v>
      </c>
      <c r="F2083">
        <v>21.92</v>
      </c>
      <c r="G2083">
        <v>5.41</v>
      </c>
      <c r="H2083">
        <v>1</v>
      </c>
    </row>
    <row r="2084" spans="1:8" x14ac:dyDescent="0.25">
      <c r="A2084" s="1">
        <v>39560</v>
      </c>
      <c r="B2084">
        <v>5037.05</v>
      </c>
      <c r="C2084">
        <v>5074.25</v>
      </c>
      <c r="D2084">
        <v>4994.05</v>
      </c>
      <c r="E2084">
        <v>5049.3</v>
      </c>
      <c r="F2084">
        <v>21.8</v>
      </c>
      <c r="G2084">
        <v>5.43</v>
      </c>
      <c r="H2084">
        <v>0.99</v>
      </c>
    </row>
    <row r="2085" spans="1:8" x14ac:dyDescent="0.25">
      <c r="A2085" s="1">
        <v>39561</v>
      </c>
      <c r="B2085">
        <v>5044.3500000000004</v>
      </c>
      <c r="C2085">
        <v>5083.5</v>
      </c>
      <c r="D2085">
        <v>5003.55</v>
      </c>
      <c r="E2085">
        <v>5022.8</v>
      </c>
      <c r="F2085">
        <v>21.69</v>
      </c>
      <c r="G2085">
        <v>5.4</v>
      </c>
      <c r="H2085">
        <v>1</v>
      </c>
    </row>
    <row r="2086" spans="1:8" x14ac:dyDescent="0.25">
      <c r="A2086" s="1">
        <v>39562</v>
      </c>
      <c r="B2086">
        <v>5022.8999999999996</v>
      </c>
      <c r="C2086">
        <v>5072.7</v>
      </c>
      <c r="D2086">
        <v>4991.3500000000004</v>
      </c>
      <c r="E2086">
        <v>4999.8</v>
      </c>
      <c r="F2086">
        <v>21.57</v>
      </c>
      <c r="G2086">
        <v>5.37</v>
      </c>
      <c r="H2086">
        <v>1</v>
      </c>
    </row>
    <row r="2087" spans="1:8" x14ac:dyDescent="0.25">
      <c r="A2087" s="1">
        <v>39563</v>
      </c>
      <c r="B2087">
        <v>4999.1499999999996</v>
      </c>
      <c r="C2087">
        <v>5117.7</v>
      </c>
      <c r="D2087">
        <v>4999.1499999999996</v>
      </c>
      <c r="E2087">
        <v>5111.7</v>
      </c>
      <c r="F2087">
        <v>21.96</v>
      </c>
      <c r="G2087">
        <v>5.49</v>
      </c>
      <c r="H2087">
        <v>0.98</v>
      </c>
    </row>
    <row r="2088" spans="1:8" x14ac:dyDescent="0.25">
      <c r="A2088" s="1">
        <v>39566</v>
      </c>
      <c r="B2088">
        <v>5112.5</v>
      </c>
      <c r="C2088">
        <v>5147.45</v>
      </c>
      <c r="D2088">
        <v>5079.1499999999996</v>
      </c>
      <c r="E2088">
        <v>5089.6000000000004</v>
      </c>
      <c r="F2088">
        <v>21.85</v>
      </c>
      <c r="G2088">
        <v>5.47</v>
      </c>
      <c r="H2088">
        <v>0.99</v>
      </c>
    </row>
    <row r="2089" spans="1:8" x14ac:dyDescent="0.25">
      <c r="A2089" s="1">
        <v>39567</v>
      </c>
      <c r="B2089">
        <v>5092.3999999999996</v>
      </c>
      <c r="C2089">
        <v>5210.8999999999996</v>
      </c>
      <c r="D2089">
        <v>5082.1499999999996</v>
      </c>
      <c r="E2089">
        <v>5195.5</v>
      </c>
      <c r="F2089">
        <v>22.31</v>
      </c>
      <c r="G2089">
        <v>5.58</v>
      </c>
      <c r="H2089">
        <v>0.97</v>
      </c>
    </row>
    <row r="2090" spans="1:8" x14ac:dyDescent="0.25">
      <c r="A2090" s="1">
        <v>39568</v>
      </c>
      <c r="B2090">
        <v>5198.3500000000004</v>
      </c>
      <c r="C2090">
        <v>5230.75</v>
      </c>
      <c r="D2090">
        <v>5155.8500000000004</v>
      </c>
      <c r="E2090">
        <v>5165.8999999999996</v>
      </c>
      <c r="F2090">
        <v>22.17</v>
      </c>
      <c r="G2090">
        <v>5.55</v>
      </c>
      <c r="H2090">
        <v>0.97</v>
      </c>
    </row>
    <row r="2091" spans="1:8" x14ac:dyDescent="0.25">
      <c r="A2091" s="1">
        <v>39570</v>
      </c>
      <c r="B2091">
        <v>5265.3</v>
      </c>
      <c r="C2091">
        <v>5298.85</v>
      </c>
      <c r="D2091">
        <v>5197.6000000000004</v>
      </c>
      <c r="E2091">
        <v>5228.2</v>
      </c>
      <c r="F2091">
        <v>22.42</v>
      </c>
      <c r="G2091">
        <v>5.62</v>
      </c>
      <c r="H2091">
        <v>0.96</v>
      </c>
    </row>
    <row r="2092" spans="1:8" x14ac:dyDescent="0.25">
      <c r="A2092" s="1">
        <v>39573</v>
      </c>
      <c r="B2092">
        <v>5227.25</v>
      </c>
      <c r="C2092">
        <v>5254.5</v>
      </c>
      <c r="D2092">
        <v>5182.6000000000004</v>
      </c>
      <c r="E2092">
        <v>5192.2</v>
      </c>
      <c r="F2092">
        <v>22.2</v>
      </c>
      <c r="G2092">
        <v>5.58</v>
      </c>
      <c r="H2092">
        <v>0.97</v>
      </c>
    </row>
    <row r="2093" spans="1:8" x14ac:dyDescent="0.25">
      <c r="A2093" s="1">
        <v>39574</v>
      </c>
      <c r="B2093">
        <v>5192.3500000000004</v>
      </c>
      <c r="C2093">
        <v>5206.5</v>
      </c>
      <c r="D2093">
        <v>5110.8999999999996</v>
      </c>
      <c r="E2093">
        <v>5144.6000000000004</v>
      </c>
      <c r="F2093">
        <v>22.02</v>
      </c>
      <c r="G2093">
        <v>5.53</v>
      </c>
      <c r="H2093">
        <v>0.97</v>
      </c>
    </row>
    <row r="2094" spans="1:8" x14ac:dyDescent="0.25">
      <c r="A2094" s="1">
        <v>39575</v>
      </c>
      <c r="B2094">
        <v>5156.7</v>
      </c>
      <c r="C2094">
        <v>5159.05</v>
      </c>
      <c r="D2094">
        <v>5101.25</v>
      </c>
      <c r="E2094">
        <v>5135.5</v>
      </c>
      <c r="F2094">
        <v>21.98</v>
      </c>
      <c r="G2094">
        <v>5.52</v>
      </c>
      <c r="H2094">
        <v>0.98</v>
      </c>
    </row>
    <row r="2095" spans="1:8" x14ac:dyDescent="0.25">
      <c r="A2095" s="1">
        <v>39576</v>
      </c>
      <c r="B2095">
        <v>5135.8</v>
      </c>
      <c r="C2095">
        <v>5143.05</v>
      </c>
      <c r="D2095">
        <v>5062.45</v>
      </c>
      <c r="E2095">
        <v>5081.7</v>
      </c>
      <c r="F2095">
        <v>21.75</v>
      </c>
      <c r="G2095">
        <v>5.47</v>
      </c>
      <c r="H2095">
        <v>0.99</v>
      </c>
    </row>
    <row r="2096" spans="1:8" x14ac:dyDescent="0.25">
      <c r="A2096" s="1">
        <v>39577</v>
      </c>
      <c r="B2096">
        <v>5070.8500000000004</v>
      </c>
      <c r="C2096">
        <v>5087.6499999999996</v>
      </c>
      <c r="D2096">
        <v>4969.3999999999996</v>
      </c>
      <c r="E2096">
        <v>4982.6000000000004</v>
      </c>
      <c r="F2096">
        <v>21.32</v>
      </c>
      <c r="G2096">
        <v>5.36</v>
      </c>
      <c r="H2096">
        <v>1.01</v>
      </c>
    </row>
    <row r="2097" spans="1:8" x14ac:dyDescent="0.25">
      <c r="A2097" s="1">
        <v>39580</v>
      </c>
      <c r="B2097">
        <v>4981</v>
      </c>
      <c r="C2097">
        <v>5021.75</v>
      </c>
      <c r="D2097">
        <v>4913.8</v>
      </c>
      <c r="E2097">
        <v>5012.6000000000004</v>
      </c>
      <c r="F2097">
        <v>21.45</v>
      </c>
      <c r="G2097">
        <v>5.39</v>
      </c>
      <c r="H2097">
        <v>1</v>
      </c>
    </row>
    <row r="2098" spans="1:8" x14ac:dyDescent="0.25">
      <c r="A2098" s="1">
        <v>39581</v>
      </c>
      <c r="B2098">
        <v>5008.6000000000004</v>
      </c>
      <c r="C2098">
        <v>5066</v>
      </c>
      <c r="D2098">
        <v>4943.75</v>
      </c>
      <c r="E2098">
        <v>4957.8</v>
      </c>
      <c r="F2098">
        <v>21.21</v>
      </c>
      <c r="G2098">
        <v>5.33</v>
      </c>
      <c r="H2098">
        <v>1.01</v>
      </c>
    </row>
    <row r="2099" spans="1:8" x14ac:dyDescent="0.25">
      <c r="A2099" s="1">
        <v>39582</v>
      </c>
      <c r="B2099">
        <v>4958.45</v>
      </c>
      <c r="C2099">
        <v>5026.1000000000004</v>
      </c>
      <c r="D2099">
        <v>4932.05</v>
      </c>
      <c r="E2099">
        <v>5011.7</v>
      </c>
      <c r="F2099">
        <v>21.44</v>
      </c>
      <c r="G2099">
        <v>5.39</v>
      </c>
      <c r="H2099">
        <v>1</v>
      </c>
    </row>
    <row r="2100" spans="1:8" x14ac:dyDescent="0.25">
      <c r="A2100" s="1">
        <v>39583</v>
      </c>
      <c r="B2100">
        <v>5010.8999999999996</v>
      </c>
      <c r="C2100">
        <v>5118.55</v>
      </c>
      <c r="D2100">
        <v>4999.6000000000004</v>
      </c>
      <c r="E2100">
        <v>5115.2</v>
      </c>
      <c r="F2100">
        <v>21.84</v>
      </c>
      <c r="G2100">
        <v>5.5</v>
      </c>
      <c r="H2100">
        <v>0.98</v>
      </c>
    </row>
    <row r="2101" spans="1:8" x14ac:dyDescent="0.25">
      <c r="A2101" s="1">
        <v>39584</v>
      </c>
      <c r="B2101">
        <v>5115.6499999999996</v>
      </c>
      <c r="C2101">
        <v>5167.3999999999996</v>
      </c>
      <c r="D2101">
        <v>5106.3999999999996</v>
      </c>
      <c r="E2101">
        <v>5157.7</v>
      </c>
      <c r="F2101">
        <v>21.94</v>
      </c>
      <c r="G2101">
        <v>5.55</v>
      </c>
      <c r="H2101">
        <v>0.97</v>
      </c>
    </row>
    <row r="2102" spans="1:8" x14ac:dyDescent="0.25">
      <c r="A2102" s="1">
        <v>39588</v>
      </c>
      <c r="B2102">
        <v>5157</v>
      </c>
      <c r="C2102">
        <v>5160.05</v>
      </c>
      <c r="D2102">
        <v>5072.3999999999996</v>
      </c>
      <c r="E2102">
        <v>5104.8999999999996</v>
      </c>
      <c r="F2102">
        <v>21.72</v>
      </c>
      <c r="G2102">
        <v>5.49</v>
      </c>
      <c r="H2102">
        <v>0.98</v>
      </c>
    </row>
    <row r="2103" spans="1:8" x14ac:dyDescent="0.25">
      <c r="A2103" s="1">
        <v>39589</v>
      </c>
      <c r="B2103">
        <v>5105.7</v>
      </c>
      <c r="C2103">
        <v>5135.55</v>
      </c>
      <c r="D2103">
        <v>5048.7</v>
      </c>
      <c r="E2103">
        <v>5117.6000000000004</v>
      </c>
      <c r="F2103">
        <v>21.77</v>
      </c>
      <c r="G2103">
        <v>5.5</v>
      </c>
      <c r="H2103">
        <v>0.98</v>
      </c>
    </row>
    <row r="2104" spans="1:8" x14ac:dyDescent="0.25">
      <c r="A2104" s="1">
        <v>39590</v>
      </c>
      <c r="B2104">
        <v>5117</v>
      </c>
      <c r="C2104">
        <v>5118.8999999999996</v>
      </c>
      <c r="D2104">
        <v>5010.7</v>
      </c>
      <c r="E2104">
        <v>5025.3999999999996</v>
      </c>
      <c r="F2104">
        <v>21.38</v>
      </c>
      <c r="G2104">
        <v>5.4</v>
      </c>
      <c r="H2104">
        <v>1</v>
      </c>
    </row>
    <row r="2105" spans="1:8" x14ac:dyDescent="0.25">
      <c r="A2105" s="1">
        <v>39591</v>
      </c>
      <c r="B2105">
        <v>5026.55</v>
      </c>
      <c r="C2105">
        <v>5059.05</v>
      </c>
      <c r="D2105">
        <v>4940.7</v>
      </c>
      <c r="E2105">
        <v>4946.5</v>
      </c>
      <c r="F2105">
        <v>21.03</v>
      </c>
      <c r="G2105">
        <v>5.32</v>
      </c>
      <c r="H2105">
        <v>1.01</v>
      </c>
    </row>
    <row r="2106" spans="1:8" x14ac:dyDescent="0.25">
      <c r="A2106" s="1">
        <v>39594</v>
      </c>
      <c r="B2106">
        <v>4953.6000000000004</v>
      </c>
      <c r="C2106">
        <v>4953.6000000000004</v>
      </c>
      <c r="D2106">
        <v>4858</v>
      </c>
      <c r="E2106">
        <v>4875</v>
      </c>
      <c r="F2106">
        <v>20.73</v>
      </c>
      <c r="G2106">
        <v>5.01</v>
      </c>
      <c r="H2106">
        <v>1.0900000000000001</v>
      </c>
    </row>
    <row r="2107" spans="1:8" x14ac:dyDescent="0.25">
      <c r="A2107" s="1">
        <v>39595</v>
      </c>
      <c r="B2107">
        <v>4877.1499999999996</v>
      </c>
      <c r="C2107">
        <v>4932</v>
      </c>
      <c r="D2107">
        <v>4846.2</v>
      </c>
      <c r="E2107">
        <v>4859.8</v>
      </c>
      <c r="F2107">
        <v>20.67</v>
      </c>
      <c r="G2107">
        <v>5</v>
      </c>
      <c r="H2107">
        <v>1.0900000000000001</v>
      </c>
    </row>
    <row r="2108" spans="1:8" x14ac:dyDescent="0.25">
      <c r="A2108" s="1">
        <v>39596</v>
      </c>
      <c r="B2108">
        <v>4862.7</v>
      </c>
      <c r="C2108">
        <v>4926.8999999999996</v>
      </c>
      <c r="D2108">
        <v>4835.6499999999996</v>
      </c>
      <c r="E2108">
        <v>4918.3</v>
      </c>
      <c r="F2108">
        <v>20.92</v>
      </c>
      <c r="G2108">
        <v>5.0599999999999996</v>
      </c>
      <c r="H2108">
        <v>1.08</v>
      </c>
    </row>
    <row r="2109" spans="1:8" x14ac:dyDescent="0.25">
      <c r="A2109" s="1">
        <v>39597</v>
      </c>
      <c r="B2109">
        <v>4926.3</v>
      </c>
      <c r="C2109">
        <v>4957.3999999999996</v>
      </c>
      <c r="D2109">
        <v>4801.8999999999996</v>
      </c>
      <c r="E2109">
        <v>4835.3</v>
      </c>
      <c r="F2109">
        <v>20.59</v>
      </c>
      <c r="G2109">
        <v>4.97</v>
      </c>
      <c r="H2109">
        <v>1.1000000000000001</v>
      </c>
    </row>
    <row r="2110" spans="1:8" x14ac:dyDescent="0.25">
      <c r="A2110" s="1">
        <v>39598</v>
      </c>
      <c r="B2110">
        <v>4844.05</v>
      </c>
      <c r="C2110">
        <v>4908.8500000000004</v>
      </c>
      <c r="D2110">
        <v>4833.45</v>
      </c>
      <c r="E2110">
        <v>4870.1000000000004</v>
      </c>
      <c r="F2110">
        <v>20.74</v>
      </c>
      <c r="G2110">
        <v>5.01</v>
      </c>
      <c r="H2110">
        <v>1.0900000000000001</v>
      </c>
    </row>
    <row r="2111" spans="1:8" x14ac:dyDescent="0.25">
      <c r="A2111" s="1">
        <v>39601</v>
      </c>
      <c r="B2111">
        <v>4869.25</v>
      </c>
      <c r="C2111">
        <v>4908.8</v>
      </c>
      <c r="D2111">
        <v>4713</v>
      </c>
      <c r="E2111">
        <v>4739.6000000000004</v>
      </c>
      <c r="F2111">
        <v>20.170000000000002</v>
      </c>
      <c r="G2111">
        <v>4.87</v>
      </c>
      <c r="H2111">
        <v>1.1200000000000001</v>
      </c>
    </row>
    <row r="2112" spans="1:8" x14ac:dyDescent="0.25">
      <c r="A2112" s="1">
        <v>39602</v>
      </c>
      <c r="B2112">
        <v>4739.3</v>
      </c>
      <c r="C2112">
        <v>4739.3</v>
      </c>
      <c r="D2112">
        <v>4634</v>
      </c>
      <c r="E2112">
        <v>4715.8999999999996</v>
      </c>
      <c r="F2112">
        <v>20.07</v>
      </c>
      <c r="G2112">
        <v>4.8499999999999996</v>
      </c>
      <c r="H2112">
        <v>1.1200000000000001</v>
      </c>
    </row>
    <row r="2113" spans="1:8" x14ac:dyDescent="0.25">
      <c r="A2113" s="1">
        <v>39603</v>
      </c>
      <c r="B2113">
        <v>4718.7</v>
      </c>
      <c r="C2113">
        <v>4731.5</v>
      </c>
      <c r="D2113">
        <v>4564.5</v>
      </c>
      <c r="E2113">
        <v>4585.6000000000004</v>
      </c>
      <c r="F2113">
        <v>19.52</v>
      </c>
      <c r="G2113">
        <v>4.71</v>
      </c>
      <c r="H2113">
        <v>1.1499999999999999</v>
      </c>
    </row>
    <row r="2114" spans="1:8" x14ac:dyDescent="0.25">
      <c r="A2114" s="1">
        <v>39604</v>
      </c>
      <c r="B2114">
        <v>4586.95</v>
      </c>
      <c r="C2114">
        <v>4690.6000000000004</v>
      </c>
      <c r="D2114">
        <v>4536.25</v>
      </c>
      <c r="E2114">
        <v>4676.8999999999996</v>
      </c>
      <c r="F2114">
        <v>19.91</v>
      </c>
      <c r="G2114">
        <v>4.8099999999999996</v>
      </c>
      <c r="H2114">
        <v>1.1299999999999999</v>
      </c>
    </row>
    <row r="2115" spans="1:8" x14ac:dyDescent="0.25">
      <c r="A2115" s="1">
        <v>39605</v>
      </c>
      <c r="B2115">
        <v>4680.55</v>
      </c>
      <c r="C2115">
        <v>4746.3</v>
      </c>
      <c r="D2115">
        <v>4614.25</v>
      </c>
      <c r="E2115">
        <v>4627.8</v>
      </c>
      <c r="F2115">
        <v>19.7</v>
      </c>
      <c r="G2115">
        <v>4.76</v>
      </c>
      <c r="H2115">
        <v>1.1399999999999999</v>
      </c>
    </row>
    <row r="2116" spans="1:8" x14ac:dyDescent="0.25">
      <c r="A2116" s="1">
        <v>39608</v>
      </c>
      <c r="B2116">
        <v>4626.45</v>
      </c>
      <c r="C2116">
        <v>4626.45</v>
      </c>
      <c r="D2116">
        <v>4411.6000000000004</v>
      </c>
      <c r="E2116">
        <v>4500.8999999999996</v>
      </c>
      <c r="F2116">
        <v>19.16</v>
      </c>
      <c r="G2116">
        <v>4.63</v>
      </c>
      <c r="H2116">
        <v>1.18</v>
      </c>
    </row>
    <row r="2117" spans="1:8" x14ac:dyDescent="0.25">
      <c r="A2117" s="1">
        <v>39609</v>
      </c>
      <c r="B2117">
        <v>4522</v>
      </c>
      <c r="C2117">
        <v>4522.55</v>
      </c>
      <c r="D2117">
        <v>4369.8</v>
      </c>
      <c r="E2117">
        <v>4449.8</v>
      </c>
      <c r="F2117">
        <v>18.940000000000001</v>
      </c>
      <c r="G2117">
        <v>4.4000000000000004</v>
      </c>
      <c r="H2117">
        <v>1.22</v>
      </c>
    </row>
    <row r="2118" spans="1:8" x14ac:dyDescent="0.25">
      <c r="A2118" s="1">
        <v>39610</v>
      </c>
      <c r="B2118">
        <v>4469.6499999999996</v>
      </c>
      <c r="C2118">
        <v>4541.05</v>
      </c>
      <c r="D2118">
        <v>4468.05</v>
      </c>
      <c r="E2118">
        <v>4523.6000000000004</v>
      </c>
      <c r="F2118">
        <v>19.25</v>
      </c>
      <c r="G2118">
        <v>4.4800000000000004</v>
      </c>
      <c r="H2118">
        <v>1.2</v>
      </c>
    </row>
    <row r="2119" spans="1:8" x14ac:dyDescent="0.25">
      <c r="A2119" s="1">
        <v>39611</v>
      </c>
      <c r="B2119">
        <v>4524.3999999999996</v>
      </c>
      <c r="C2119">
        <v>4550</v>
      </c>
      <c r="D2119">
        <v>4392</v>
      </c>
      <c r="E2119">
        <v>4539.3</v>
      </c>
      <c r="F2119">
        <v>19.32</v>
      </c>
      <c r="G2119">
        <v>4.49</v>
      </c>
      <c r="H2119">
        <v>1.2</v>
      </c>
    </row>
    <row r="2120" spans="1:8" x14ac:dyDescent="0.25">
      <c r="A2120" s="1">
        <v>39612</v>
      </c>
      <c r="B2120">
        <v>4539.5</v>
      </c>
      <c r="C2120">
        <v>4563.3500000000004</v>
      </c>
      <c r="D2120">
        <v>4491.3500000000004</v>
      </c>
      <c r="E2120">
        <v>4517.1000000000004</v>
      </c>
      <c r="F2120">
        <v>19.23</v>
      </c>
      <c r="G2120">
        <v>4.47</v>
      </c>
      <c r="H2120">
        <v>1.2</v>
      </c>
    </row>
    <row r="2121" spans="1:8" x14ac:dyDescent="0.25">
      <c r="A2121" s="1">
        <v>39615</v>
      </c>
      <c r="B2121">
        <v>4536.3</v>
      </c>
      <c r="C2121">
        <v>4617.7</v>
      </c>
      <c r="D2121">
        <v>4536.3</v>
      </c>
      <c r="E2121">
        <v>4572.5</v>
      </c>
      <c r="F2121">
        <v>19.46</v>
      </c>
      <c r="G2121">
        <v>4.53</v>
      </c>
      <c r="H2121">
        <v>1.19</v>
      </c>
    </row>
    <row r="2122" spans="1:8" x14ac:dyDescent="0.25">
      <c r="A2122" s="1">
        <v>39616</v>
      </c>
      <c r="B2122">
        <v>4572.5</v>
      </c>
      <c r="C2122">
        <v>4664.05</v>
      </c>
      <c r="D2122">
        <v>4561.75</v>
      </c>
      <c r="E2122">
        <v>4653</v>
      </c>
      <c r="F2122">
        <v>19.89</v>
      </c>
      <c r="G2122">
        <v>4.5999999999999996</v>
      </c>
      <c r="H2122">
        <v>1.17</v>
      </c>
    </row>
    <row r="2123" spans="1:8" x14ac:dyDescent="0.25">
      <c r="A2123" s="1">
        <v>39617</v>
      </c>
      <c r="B2123">
        <v>4652.8</v>
      </c>
      <c r="C2123">
        <v>4679.75</v>
      </c>
      <c r="D2123">
        <v>4569.8999999999996</v>
      </c>
      <c r="E2123">
        <v>4582.3999999999996</v>
      </c>
      <c r="F2123">
        <v>19.600000000000001</v>
      </c>
      <c r="G2123">
        <v>4.53</v>
      </c>
      <c r="H2123">
        <v>1.19</v>
      </c>
    </row>
    <row r="2124" spans="1:8" x14ac:dyDescent="0.25">
      <c r="A2124" s="1">
        <v>39618</v>
      </c>
      <c r="B2124">
        <v>4582.55</v>
      </c>
      <c r="C2124">
        <v>4585.7</v>
      </c>
      <c r="D2124">
        <v>4488.95</v>
      </c>
      <c r="E2124">
        <v>4504.2</v>
      </c>
      <c r="F2124">
        <v>19.260000000000002</v>
      </c>
      <c r="G2124">
        <v>4.46</v>
      </c>
      <c r="H2124">
        <v>1.21</v>
      </c>
    </row>
    <row r="2125" spans="1:8" x14ac:dyDescent="0.25">
      <c r="A2125" s="1">
        <v>39619</v>
      </c>
      <c r="B2125">
        <v>4504.2</v>
      </c>
      <c r="C2125">
        <v>4532</v>
      </c>
      <c r="D2125">
        <v>4333.6000000000004</v>
      </c>
      <c r="E2125">
        <v>4347.5</v>
      </c>
      <c r="F2125">
        <v>18.59</v>
      </c>
      <c r="G2125">
        <v>4.3</v>
      </c>
      <c r="H2125">
        <v>1.25</v>
      </c>
    </row>
    <row r="2126" spans="1:8" x14ac:dyDescent="0.25">
      <c r="A2126" s="1">
        <v>39622</v>
      </c>
      <c r="B2126">
        <v>4351.1499999999996</v>
      </c>
      <c r="C2126">
        <v>4351.1499999999996</v>
      </c>
      <c r="D2126">
        <v>4225.5</v>
      </c>
      <c r="E2126">
        <v>4266.3999999999996</v>
      </c>
      <c r="F2126">
        <v>18.25</v>
      </c>
      <c r="G2126">
        <v>4.22</v>
      </c>
      <c r="H2126">
        <v>1.27</v>
      </c>
    </row>
    <row r="2127" spans="1:8" x14ac:dyDescent="0.25">
      <c r="A2127" s="1">
        <v>39623</v>
      </c>
      <c r="B2127">
        <v>4271.05</v>
      </c>
      <c r="C2127">
        <v>4305.8999999999996</v>
      </c>
      <c r="D2127">
        <v>4156.1000000000004</v>
      </c>
      <c r="E2127">
        <v>4191.1000000000004</v>
      </c>
      <c r="F2127">
        <v>17.91</v>
      </c>
      <c r="G2127">
        <v>4.1500000000000004</v>
      </c>
      <c r="H2127">
        <v>1.3</v>
      </c>
    </row>
    <row r="2128" spans="1:8" x14ac:dyDescent="0.25">
      <c r="A2128" s="1">
        <v>39624</v>
      </c>
      <c r="B2128">
        <v>4189.6000000000004</v>
      </c>
      <c r="C2128">
        <v>4264.55</v>
      </c>
      <c r="D2128">
        <v>4093.2</v>
      </c>
      <c r="E2128">
        <v>4252.6000000000004</v>
      </c>
      <c r="F2128">
        <v>18.18</v>
      </c>
      <c r="G2128">
        <v>4.21</v>
      </c>
      <c r="H2128">
        <v>1.28</v>
      </c>
    </row>
    <row r="2129" spans="1:8" x14ac:dyDescent="0.25">
      <c r="A2129" s="1">
        <v>39625</v>
      </c>
      <c r="B2129">
        <v>4252.6000000000004</v>
      </c>
      <c r="C2129">
        <v>4324.75</v>
      </c>
      <c r="D2129">
        <v>4230</v>
      </c>
      <c r="E2129">
        <v>4315.8</v>
      </c>
      <c r="F2129">
        <v>18.45</v>
      </c>
      <c r="G2129">
        <v>4.2699999999999996</v>
      </c>
      <c r="H2129">
        <v>1.26</v>
      </c>
    </row>
    <row r="2130" spans="1:8" x14ac:dyDescent="0.25">
      <c r="A2130" s="1">
        <v>39626</v>
      </c>
      <c r="B2130">
        <v>4315.3</v>
      </c>
      <c r="C2130">
        <v>4315.3</v>
      </c>
      <c r="D2130">
        <v>4119.2</v>
      </c>
      <c r="E2130">
        <v>4136.6000000000004</v>
      </c>
      <c r="F2130">
        <v>17.670000000000002</v>
      </c>
      <c r="G2130">
        <v>4.09</v>
      </c>
      <c r="H2130">
        <v>1.31</v>
      </c>
    </row>
    <row r="2131" spans="1:8" x14ac:dyDescent="0.25">
      <c r="A2131" s="1">
        <v>39629</v>
      </c>
      <c r="B2131">
        <v>4136.25</v>
      </c>
      <c r="C2131">
        <v>4163</v>
      </c>
      <c r="D2131">
        <v>4021.7</v>
      </c>
      <c r="E2131">
        <v>4040.5</v>
      </c>
      <c r="F2131">
        <v>17.28</v>
      </c>
      <c r="G2131">
        <v>4</v>
      </c>
      <c r="H2131">
        <v>1.35</v>
      </c>
    </row>
    <row r="2132" spans="1:8" x14ac:dyDescent="0.25">
      <c r="A2132" s="1">
        <v>39630</v>
      </c>
      <c r="B2132">
        <v>4039.75</v>
      </c>
      <c r="C2132">
        <v>4075.4</v>
      </c>
      <c r="D2132">
        <v>3878.2</v>
      </c>
      <c r="E2132">
        <v>3896.7</v>
      </c>
      <c r="F2132">
        <v>16.66</v>
      </c>
      <c r="G2132">
        <v>3.86</v>
      </c>
      <c r="H2132">
        <v>1.4</v>
      </c>
    </row>
    <row r="2133" spans="1:8" x14ac:dyDescent="0.25">
      <c r="A2133" s="1">
        <v>39631</v>
      </c>
      <c r="B2133">
        <v>3895.3</v>
      </c>
      <c r="C2133">
        <v>4107.1499999999996</v>
      </c>
      <c r="D2133">
        <v>3848.25</v>
      </c>
      <c r="E2133">
        <v>4093.3</v>
      </c>
      <c r="F2133">
        <v>17.5</v>
      </c>
      <c r="G2133">
        <v>4.05</v>
      </c>
      <c r="H2133">
        <v>1.33</v>
      </c>
    </row>
    <row r="2134" spans="1:8" x14ac:dyDescent="0.25">
      <c r="A2134" s="1">
        <v>39632</v>
      </c>
      <c r="B2134">
        <v>4094.6</v>
      </c>
      <c r="C2134">
        <v>4097.3500000000004</v>
      </c>
      <c r="D2134">
        <v>3874.85</v>
      </c>
      <c r="E2134">
        <v>3925.7</v>
      </c>
      <c r="F2134">
        <v>16.79</v>
      </c>
      <c r="G2134">
        <v>3.89</v>
      </c>
      <c r="H2134">
        <v>1.39</v>
      </c>
    </row>
    <row r="2135" spans="1:8" x14ac:dyDescent="0.25">
      <c r="A2135" s="1">
        <v>39633</v>
      </c>
      <c r="B2135">
        <v>3926.65</v>
      </c>
      <c r="C2135">
        <v>4033.5</v>
      </c>
      <c r="D2135">
        <v>3896.4</v>
      </c>
      <c r="E2135">
        <v>4016</v>
      </c>
      <c r="F2135">
        <v>17.22</v>
      </c>
      <c r="G2135">
        <v>3.8</v>
      </c>
      <c r="H2135">
        <v>1.37</v>
      </c>
    </row>
    <row r="2136" spans="1:8" x14ac:dyDescent="0.25">
      <c r="A2136" s="1">
        <v>39636</v>
      </c>
      <c r="B2136">
        <v>4002</v>
      </c>
      <c r="C2136">
        <v>4114.5</v>
      </c>
      <c r="D2136">
        <v>4002</v>
      </c>
      <c r="E2136">
        <v>4030</v>
      </c>
      <c r="F2136">
        <v>17.28</v>
      </c>
      <c r="G2136">
        <v>3.82</v>
      </c>
      <c r="H2136">
        <v>1.37</v>
      </c>
    </row>
    <row r="2137" spans="1:8" x14ac:dyDescent="0.25">
      <c r="A2137" s="1">
        <v>39637</v>
      </c>
      <c r="B2137">
        <v>4028.7</v>
      </c>
      <c r="C2137">
        <v>4028.7</v>
      </c>
      <c r="D2137">
        <v>3896.05</v>
      </c>
      <c r="E2137">
        <v>3988.5</v>
      </c>
      <c r="F2137">
        <v>17.11</v>
      </c>
      <c r="G2137">
        <v>3.78</v>
      </c>
      <c r="H2137">
        <v>1.38</v>
      </c>
    </row>
    <row r="2138" spans="1:8" x14ac:dyDescent="0.25">
      <c r="A2138" s="1">
        <v>39638</v>
      </c>
      <c r="B2138">
        <v>3990.9</v>
      </c>
      <c r="C2138">
        <v>4169.3999999999996</v>
      </c>
      <c r="D2138">
        <v>3990.9</v>
      </c>
      <c r="E2138">
        <v>4157.1000000000004</v>
      </c>
      <c r="F2138">
        <v>17.829999999999998</v>
      </c>
      <c r="G2138">
        <v>3.94</v>
      </c>
      <c r="H2138">
        <v>1.32</v>
      </c>
    </row>
    <row r="2139" spans="1:8" x14ac:dyDescent="0.25">
      <c r="A2139" s="1">
        <v>39639</v>
      </c>
      <c r="B2139">
        <v>4155.6499999999996</v>
      </c>
      <c r="C2139">
        <v>4187.95</v>
      </c>
      <c r="D2139">
        <v>4110.3999999999996</v>
      </c>
      <c r="E2139">
        <v>4162.2</v>
      </c>
      <c r="F2139">
        <v>17.850000000000001</v>
      </c>
      <c r="G2139">
        <v>3.94</v>
      </c>
      <c r="H2139">
        <v>1.32</v>
      </c>
    </row>
    <row r="2140" spans="1:8" x14ac:dyDescent="0.25">
      <c r="A2140" s="1">
        <v>39640</v>
      </c>
      <c r="B2140">
        <v>4166</v>
      </c>
      <c r="C2140">
        <v>4215.5</v>
      </c>
      <c r="D2140">
        <v>4014.45</v>
      </c>
      <c r="E2140">
        <v>4049</v>
      </c>
      <c r="F2140">
        <v>17.34</v>
      </c>
      <c r="G2140">
        <v>3.83</v>
      </c>
      <c r="H2140">
        <v>1.36</v>
      </c>
    </row>
    <row r="2141" spans="1:8" x14ac:dyDescent="0.25">
      <c r="A2141" s="1">
        <v>39643</v>
      </c>
      <c r="B2141">
        <v>4047.45</v>
      </c>
      <c r="C2141">
        <v>4118.1000000000004</v>
      </c>
      <c r="D2141">
        <v>4004.25</v>
      </c>
      <c r="E2141">
        <v>4039.7</v>
      </c>
      <c r="F2141">
        <v>17.3</v>
      </c>
      <c r="G2141">
        <v>3.82</v>
      </c>
      <c r="H2141">
        <v>1.36</v>
      </c>
    </row>
    <row r="2142" spans="1:8" x14ac:dyDescent="0.25">
      <c r="A2142" s="1">
        <v>39644</v>
      </c>
      <c r="B2142">
        <v>4039.3</v>
      </c>
      <c r="C2142">
        <v>4040.7</v>
      </c>
      <c r="D2142">
        <v>3835.5</v>
      </c>
      <c r="E2142">
        <v>3861.1</v>
      </c>
      <c r="F2142">
        <v>16.53</v>
      </c>
      <c r="G2142">
        <v>3.66</v>
      </c>
      <c r="H2142">
        <v>1.42</v>
      </c>
    </row>
    <row r="2143" spans="1:8" x14ac:dyDescent="0.25">
      <c r="A2143" s="1">
        <v>39645</v>
      </c>
      <c r="B2143">
        <v>3861.55</v>
      </c>
      <c r="C2143">
        <v>3920.05</v>
      </c>
      <c r="D2143">
        <v>3790.2</v>
      </c>
      <c r="E2143">
        <v>3816.7</v>
      </c>
      <c r="F2143">
        <v>16.329999999999998</v>
      </c>
      <c r="G2143">
        <v>3.61</v>
      </c>
      <c r="H2143">
        <v>1.44</v>
      </c>
    </row>
    <row r="2144" spans="1:8" x14ac:dyDescent="0.25">
      <c r="A2144" s="1">
        <v>39646</v>
      </c>
      <c r="B2144">
        <v>3823.15</v>
      </c>
      <c r="C2144">
        <v>3968.75</v>
      </c>
      <c r="D2144">
        <v>3823.15</v>
      </c>
      <c r="E2144">
        <v>3947.2</v>
      </c>
      <c r="F2144">
        <v>16.87</v>
      </c>
      <c r="G2144">
        <v>3.74</v>
      </c>
      <c r="H2144">
        <v>1.39</v>
      </c>
    </row>
    <row r="2145" spans="1:8" x14ac:dyDescent="0.25">
      <c r="A2145" s="1">
        <v>39647</v>
      </c>
      <c r="B2145">
        <v>3962.95</v>
      </c>
      <c r="C2145">
        <v>4110.55</v>
      </c>
      <c r="D2145">
        <v>3926.3</v>
      </c>
      <c r="E2145">
        <v>4092.2</v>
      </c>
      <c r="F2145">
        <v>17.489999999999998</v>
      </c>
      <c r="G2145">
        <v>3.87</v>
      </c>
      <c r="H2145">
        <v>1.34</v>
      </c>
    </row>
    <row r="2146" spans="1:8" x14ac:dyDescent="0.25">
      <c r="A2146" s="1">
        <v>39650</v>
      </c>
      <c r="B2146">
        <v>4092.2</v>
      </c>
      <c r="C2146">
        <v>4168.1499999999996</v>
      </c>
      <c r="D2146">
        <v>4072.75</v>
      </c>
      <c r="E2146">
        <v>4159.5</v>
      </c>
      <c r="F2146">
        <v>17.72</v>
      </c>
      <c r="G2146">
        <v>3.94</v>
      </c>
      <c r="H2146">
        <v>1.32</v>
      </c>
    </row>
    <row r="2147" spans="1:8" x14ac:dyDescent="0.25">
      <c r="A2147" s="1">
        <v>39651</v>
      </c>
      <c r="B2147">
        <v>4158.45</v>
      </c>
      <c r="C2147">
        <v>4262.45</v>
      </c>
      <c r="D2147">
        <v>4137.95</v>
      </c>
      <c r="E2147">
        <v>4240.1000000000004</v>
      </c>
      <c r="F2147">
        <v>18.059999999999999</v>
      </c>
      <c r="G2147">
        <v>4.01</v>
      </c>
      <c r="H2147">
        <v>1.3</v>
      </c>
    </row>
    <row r="2148" spans="1:8" x14ac:dyDescent="0.25">
      <c r="A2148" s="1">
        <v>39652</v>
      </c>
      <c r="B2148">
        <v>4246.7</v>
      </c>
      <c r="C2148">
        <v>4491.55</v>
      </c>
      <c r="D2148">
        <v>4246.7</v>
      </c>
      <c r="E2148">
        <v>4476.8</v>
      </c>
      <c r="F2148">
        <v>19.059999999999999</v>
      </c>
      <c r="G2148">
        <v>4.12</v>
      </c>
      <c r="H2148">
        <v>1.24</v>
      </c>
    </row>
    <row r="2149" spans="1:8" x14ac:dyDescent="0.25">
      <c r="A2149" s="1">
        <v>39653</v>
      </c>
      <c r="B2149">
        <v>4476.2</v>
      </c>
      <c r="C2149">
        <v>4539.45</v>
      </c>
      <c r="D2149">
        <v>4385.8500000000004</v>
      </c>
      <c r="E2149">
        <v>4433.5</v>
      </c>
      <c r="F2149">
        <v>18.79</v>
      </c>
      <c r="G2149">
        <v>4.08</v>
      </c>
      <c r="H2149">
        <v>1.25</v>
      </c>
    </row>
    <row r="2150" spans="1:8" x14ac:dyDescent="0.25">
      <c r="A2150" s="1">
        <v>39654</v>
      </c>
      <c r="B2150">
        <v>4440.8500000000004</v>
      </c>
      <c r="C2150">
        <v>4440.8500000000004</v>
      </c>
      <c r="D2150">
        <v>4297.1499999999996</v>
      </c>
      <c r="E2150">
        <v>4311.8</v>
      </c>
      <c r="F2150">
        <v>18.190000000000001</v>
      </c>
      <c r="G2150">
        <v>3.97</v>
      </c>
      <c r="H2150">
        <v>1.28</v>
      </c>
    </row>
    <row r="2151" spans="1:8" x14ac:dyDescent="0.25">
      <c r="A2151" s="1">
        <v>39657</v>
      </c>
      <c r="B2151">
        <v>4282.25</v>
      </c>
      <c r="C2151">
        <v>4352.6499999999996</v>
      </c>
      <c r="D2151">
        <v>4282.25</v>
      </c>
      <c r="E2151">
        <v>4332.1000000000004</v>
      </c>
      <c r="F2151">
        <v>18.2</v>
      </c>
      <c r="G2151">
        <v>3.99</v>
      </c>
      <c r="H2151">
        <v>1.28</v>
      </c>
    </row>
    <row r="2152" spans="1:8" x14ac:dyDescent="0.25">
      <c r="A2152" s="1">
        <v>39658</v>
      </c>
      <c r="B2152">
        <v>4332.2</v>
      </c>
      <c r="C2152">
        <v>4332.2</v>
      </c>
      <c r="D2152">
        <v>4159.1499999999996</v>
      </c>
      <c r="E2152">
        <v>4189.8</v>
      </c>
      <c r="F2152">
        <v>17.489999999999998</v>
      </c>
      <c r="G2152">
        <v>3.85</v>
      </c>
      <c r="H2152">
        <v>1.32</v>
      </c>
    </row>
    <row r="2153" spans="1:8" x14ac:dyDescent="0.25">
      <c r="A2153" s="1">
        <v>39659</v>
      </c>
      <c r="B2153">
        <v>4191.2</v>
      </c>
      <c r="C2153">
        <v>4327</v>
      </c>
      <c r="D2153">
        <v>4191.2</v>
      </c>
      <c r="E2153">
        <v>4313.5</v>
      </c>
      <c r="F2153">
        <v>18.079999999999998</v>
      </c>
      <c r="G2153">
        <v>3.97</v>
      </c>
      <c r="H2153">
        <v>1.28</v>
      </c>
    </row>
    <row r="2154" spans="1:8" x14ac:dyDescent="0.25">
      <c r="A2154" s="1">
        <v>39660</v>
      </c>
      <c r="B2154">
        <v>4314.3500000000004</v>
      </c>
      <c r="C2154">
        <v>4342</v>
      </c>
      <c r="D2154">
        <v>4285.55</v>
      </c>
      <c r="E2154">
        <v>4332.8999999999996</v>
      </c>
      <c r="F2154">
        <v>18.22</v>
      </c>
      <c r="G2154">
        <v>3.99</v>
      </c>
      <c r="H2154">
        <v>1.28</v>
      </c>
    </row>
    <row r="2155" spans="1:8" x14ac:dyDescent="0.25">
      <c r="A2155" s="1">
        <v>39661</v>
      </c>
      <c r="B2155">
        <v>4331.6000000000004</v>
      </c>
      <c r="C2155">
        <v>4422.95</v>
      </c>
      <c r="D2155">
        <v>4235.7</v>
      </c>
      <c r="E2155">
        <v>4413.5</v>
      </c>
      <c r="F2155">
        <v>18.559999999999999</v>
      </c>
      <c r="G2155">
        <v>4.0599999999999996</v>
      </c>
      <c r="H2155">
        <v>1.25</v>
      </c>
    </row>
    <row r="2156" spans="1:8" x14ac:dyDescent="0.25">
      <c r="A2156" s="1">
        <v>39664</v>
      </c>
      <c r="B2156">
        <v>4426.1000000000004</v>
      </c>
      <c r="C2156">
        <v>4436.1499999999996</v>
      </c>
      <c r="D2156">
        <v>4362.8999999999996</v>
      </c>
      <c r="E2156">
        <v>4395.3</v>
      </c>
      <c r="F2156">
        <v>18.54</v>
      </c>
      <c r="G2156">
        <v>4.04</v>
      </c>
      <c r="H2156">
        <v>1.26</v>
      </c>
    </row>
    <row r="2157" spans="1:8" x14ac:dyDescent="0.25">
      <c r="A2157" s="1">
        <v>39665</v>
      </c>
      <c r="B2157">
        <v>4395.8</v>
      </c>
      <c r="C2157">
        <v>4515.1499999999996</v>
      </c>
      <c r="D2157">
        <v>4376</v>
      </c>
      <c r="E2157">
        <v>4502.8</v>
      </c>
      <c r="F2157">
        <v>18.989999999999998</v>
      </c>
      <c r="G2157">
        <v>4.1399999999999997</v>
      </c>
      <c r="H2157">
        <v>1.23</v>
      </c>
    </row>
    <row r="2158" spans="1:8" x14ac:dyDescent="0.25">
      <c r="A2158" s="1">
        <v>39666</v>
      </c>
      <c r="B2158">
        <v>4506.25</v>
      </c>
      <c r="C2158">
        <v>4615.8999999999996</v>
      </c>
      <c r="D2158">
        <v>4503.8999999999996</v>
      </c>
      <c r="E2158">
        <v>4517.5</v>
      </c>
      <c r="F2158">
        <v>19.05</v>
      </c>
      <c r="G2158">
        <v>4.16</v>
      </c>
      <c r="H2158">
        <v>1.23</v>
      </c>
    </row>
    <row r="2159" spans="1:8" x14ac:dyDescent="0.25">
      <c r="A2159" s="1">
        <v>39667</v>
      </c>
      <c r="B2159">
        <v>4515.25</v>
      </c>
      <c r="C2159">
        <v>4580.1499999999996</v>
      </c>
      <c r="D2159">
        <v>4493.7</v>
      </c>
      <c r="E2159">
        <v>4523.8</v>
      </c>
      <c r="F2159">
        <v>19.079999999999998</v>
      </c>
      <c r="G2159">
        <v>4.16</v>
      </c>
      <c r="H2159">
        <v>1.22</v>
      </c>
    </row>
    <row r="2160" spans="1:8" x14ac:dyDescent="0.25">
      <c r="A2160" s="1">
        <v>39668</v>
      </c>
      <c r="B2160">
        <v>4518.3500000000004</v>
      </c>
      <c r="C2160">
        <v>4546.3500000000004</v>
      </c>
      <c r="D2160">
        <v>4464</v>
      </c>
      <c r="E2160">
        <v>4529.5</v>
      </c>
      <c r="F2160">
        <v>19.100000000000001</v>
      </c>
      <c r="G2160">
        <v>4.17</v>
      </c>
      <c r="H2160">
        <v>1.22</v>
      </c>
    </row>
    <row r="2161" spans="1:8" x14ac:dyDescent="0.25">
      <c r="A2161" s="1">
        <v>39671</v>
      </c>
      <c r="B2161">
        <v>4529.3500000000004</v>
      </c>
      <c r="C2161">
        <v>4625.2</v>
      </c>
      <c r="D2161">
        <v>4529.3500000000004</v>
      </c>
      <c r="E2161">
        <v>4620.3999999999996</v>
      </c>
      <c r="F2161">
        <v>19.489999999999998</v>
      </c>
      <c r="G2161">
        <v>4.25</v>
      </c>
      <c r="H2161">
        <v>1.2</v>
      </c>
    </row>
    <row r="2162" spans="1:8" x14ac:dyDescent="0.25">
      <c r="A2162" s="1">
        <v>39672</v>
      </c>
      <c r="B2162">
        <v>4620.95</v>
      </c>
      <c r="C2162">
        <v>4649.8500000000004</v>
      </c>
      <c r="D2162">
        <v>4525.75</v>
      </c>
      <c r="E2162">
        <v>4552.2</v>
      </c>
      <c r="F2162">
        <v>19.2</v>
      </c>
      <c r="G2162">
        <v>4.1900000000000004</v>
      </c>
      <c r="H2162">
        <v>1.22</v>
      </c>
    </row>
    <row r="2163" spans="1:8" x14ac:dyDescent="0.25">
      <c r="A2163" s="1">
        <v>39673</v>
      </c>
      <c r="B2163">
        <v>4548.05</v>
      </c>
      <c r="C2163">
        <v>4572.6499999999996</v>
      </c>
      <c r="D2163">
        <v>4497.25</v>
      </c>
      <c r="E2163">
        <v>4529</v>
      </c>
      <c r="F2163">
        <v>19.100000000000001</v>
      </c>
      <c r="G2163">
        <v>4.17</v>
      </c>
      <c r="H2163">
        <v>1.22</v>
      </c>
    </row>
    <row r="2164" spans="1:8" x14ac:dyDescent="0.25">
      <c r="A2164" s="1">
        <v>39674</v>
      </c>
      <c r="B2164">
        <v>4524.2</v>
      </c>
      <c r="C2164">
        <v>4529.8</v>
      </c>
      <c r="D2164">
        <v>4421.25</v>
      </c>
      <c r="E2164">
        <v>4430.7</v>
      </c>
      <c r="F2164">
        <v>18.690000000000001</v>
      </c>
      <c r="G2164">
        <v>4.08</v>
      </c>
      <c r="H2164">
        <v>1.25</v>
      </c>
    </row>
    <row r="2165" spans="1:8" x14ac:dyDescent="0.25">
      <c r="A2165" s="1">
        <v>39678</v>
      </c>
      <c r="B2165">
        <v>4430.7</v>
      </c>
      <c r="C2165">
        <v>4447.3999999999996</v>
      </c>
      <c r="D2165">
        <v>4379.8500000000004</v>
      </c>
      <c r="E2165">
        <v>4393</v>
      </c>
      <c r="F2165">
        <v>18.53</v>
      </c>
      <c r="G2165">
        <v>4.04</v>
      </c>
      <c r="H2165">
        <v>1.26</v>
      </c>
    </row>
    <row r="2166" spans="1:8" x14ac:dyDescent="0.25">
      <c r="A2166" s="1">
        <v>39679</v>
      </c>
      <c r="B2166">
        <v>4393.1000000000004</v>
      </c>
      <c r="C2166">
        <v>4393.7</v>
      </c>
      <c r="D2166">
        <v>4316.55</v>
      </c>
      <c r="E2166">
        <v>4368.2</v>
      </c>
      <c r="F2166">
        <v>18.43</v>
      </c>
      <c r="G2166">
        <v>4.0199999999999996</v>
      </c>
      <c r="H2166">
        <v>1.27</v>
      </c>
    </row>
    <row r="2167" spans="1:8" x14ac:dyDescent="0.25">
      <c r="A2167" s="1">
        <v>39680</v>
      </c>
      <c r="B2167">
        <v>4365.45</v>
      </c>
      <c r="C2167">
        <v>4434.8999999999996</v>
      </c>
      <c r="D2167">
        <v>4365.45</v>
      </c>
      <c r="E2167">
        <v>4415.7</v>
      </c>
      <c r="F2167">
        <v>18.63</v>
      </c>
      <c r="G2167">
        <v>4.0599999999999996</v>
      </c>
      <c r="H2167">
        <v>1.25</v>
      </c>
    </row>
    <row r="2168" spans="1:8" x14ac:dyDescent="0.25">
      <c r="A2168" s="1">
        <v>39681</v>
      </c>
      <c r="B2168">
        <v>4416.2</v>
      </c>
      <c r="C2168">
        <v>4418.55</v>
      </c>
      <c r="D2168">
        <v>4271.3</v>
      </c>
      <c r="E2168">
        <v>4283.8</v>
      </c>
      <c r="F2168">
        <v>18.07</v>
      </c>
      <c r="G2168">
        <v>3.94</v>
      </c>
      <c r="H2168">
        <v>1.29</v>
      </c>
    </row>
    <row r="2169" spans="1:8" x14ac:dyDescent="0.25">
      <c r="A2169" s="1">
        <v>39682</v>
      </c>
      <c r="B2169">
        <v>4283.8500000000004</v>
      </c>
      <c r="C2169">
        <v>4337</v>
      </c>
      <c r="D2169">
        <v>4248</v>
      </c>
      <c r="E2169">
        <v>4327.3999999999996</v>
      </c>
      <c r="F2169">
        <v>18.25</v>
      </c>
      <c r="G2169">
        <v>3.8</v>
      </c>
      <c r="H2169">
        <v>1.3</v>
      </c>
    </row>
    <row r="2170" spans="1:8" x14ac:dyDescent="0.25">
      <c r="A2170" s="1">
        <v>39685</v>
      </c>
      <c r="B2170">
        <v>4317.95</v>
      </c>
      <c r="C2170">
        <v>4398.8</v>
      </c>
      <c r="D2170">
        <v>4317.95</v>
      </c>
      <c r="E2170">
        <v>4335.3</v>
      </c>
      <c r="F2170">
        <v>18.29</v>
      </c>
      <c r="G2170">
        <v>3.8</v>
      </c>
      <c r="H2170">
        <v>1.3</v>
      </c>
    </row>
    <row r="2171" spans="1:8" x14ac:dyDescent="0.25">
      <c r="A2171" s="1">
        <v>39686</v>
      </c>
      <c r="B2171">
        <v>4335.2</v>
      </c>
      <c r="C2171">
        <v>4345.05</v>
      </c>
      <c r="D2171">
        <v>4283.3</v>
      </c>
      <c r="E2171">
        <v>4337.5</v>
      </c>
      <c r="F2171">
        <v>18.3</v>
      </c>
      <c r="G2171">
        <v>3.8</v>
      </c>
      <c r="H2171">
        <v>1.3</v>
      </c>
    </row>
    <row r="2172" spans="1:8" x14ac:dyDescent="0.25">
      <c r="A2172" s="1">
        <v>39687</v>
      </c>
      <c r="B2172">
        <v>4336.8500000000004</v>
      </c>
      <c r="C2172">
        <v>4364.25</v>
      </c>
      <c r="D2172">
        <v>4282.6499999999996</v>
      </c>
      <c r="E2172">
        <v>4292.1000000000004</v>
      </c>
      <c r="F2172">
        <v>18.100000000000001</v>
      </c>
      <c r="G2172">
        <v>3.77</v>
      </c>
      <c r="H2172">
        <v>1.31</v>
      </c>
    </row>
    <row r="2173" spans="1:8" x14ac:dyDescent="0.25">
      <c r="A2173" s="1">
        <v>39688</v>
      </c>
      <c r="B2173">
        <v>4290.75</v>
      </c>
      <c r="C2173">
        <v>4304.5</v>
      </c>
      <c r="D2173">
        <v>4201.8500000000004</v>
      </c>
      <c r="E2173">
        <v>4214</v>
      </c>
      <c r="F2173">
        <v>17.809999999999999</v>
      </c>
      <c r="G2173">
        <v>3.7</v>
      </c>
      <c r="H2173">
        <v>1.33</v>
      </c>
    </row>
    <row r="2174" spans="1:8" x14ac:dyDescent="0.25">
      <c r="A2174" s="1">
        <v>39689</v>
      </c>
      <c r="B2174">
        <v>4230.6000000000004</v>
      </c>
      <c r="C2174">
        <v>4368.8</v>
      </c>
      <c r="D2174">
        <v>4230.6000000000004</v>
      </c>
      <c r="E2174">
        <v>4360</v>
      </c>
      <c r="F2174">
        <v>18.43</v>
      </c>
      <c r="G2174">
        <v>3.83</v>
      </c>
      <c r="H2174">
        <v>1.29</v>
      </c>
    </row>
    <row r="2175" spans="1:8" x14ac:dyDescent="0.25">
      <c r="A2175" s="1">
        <v>39692</v>
      </c>
      <c r="B2175">
        <v>4356.1000000000004</v>
      </c>
      <c r="C2175">
        <v>4365</v>
      </c>
      <c r="D2175">
        <v>4281.3500000000004</v>
      </c>
      <c r="E2175">
        <v>4348.6000000000004</v>
      </c>
      <c r="F2175">
        <v>18.38</v>
      </c>
      <c r="G2175">
        <v>3.82</v>
      </c>
      <c r="H2175">
        <v>1.29</v>
      </c>
    </row>
    <row r="2176" spans="1:8" x14ac:dyDescent="0.25">
      <c r="A2176" s="1">
        <v>39693</v>
      </c>
      <c r="B2176">
        <v>4358.8500000000004</v>
      </c>
      <c r="C2176">
        <v>4522.3999999999996</v>
      </c>
      <c r="D2176">
        <v>4343.1000000000004</v>
      </c>
      <c r="E2176">
        <v>4504</v>
      </c>
      <c r="F2176">
        <v>19.03</v>
      </c>
      <c r="G2176">
        <v>3.96</v>
      </c>
      <c r="H2176">
        <v>1.24</v>
      </c>
    </row>
    <row r="2177" spans="1:8" x14ac:dyDescent="0.25">
      <c r="A2177" s="1">
        <v>39695</v>
      </c>
      <c r="B2177">
        <v>4512.95</v>
      </c>
      <c r="C2177">
        <v>4514.6000000000004</v>
      </c>
      <c r="D2177">
        <v>4419.45</v>
      </c>
      <c r="E2177">
        <v>4447.7</v>
      </c>
      <c r="F2177">
        <v>18.8</v>
      </c>
      <c r="G2177">
        <v>3.91</v>
      </c>
      <c r="H2177">
        <v>1.26</v>
      </c>
    </row>
    <row r="2178" spans="1:8" x14ac:dyDescent="0.25">
      <c r="A2178" s="1">
        <v>39696</v>
      </c>
      <c r="B2178">
        <v>4444.7</v>
      </c>
      <c r="C2178">
        <v>4444.7</v>
      </c>
      <c r="D2178">
        <v>4328.8999999999996</v>
      </c>
      <c r="E2178">
        <v>4352.3</v>
      </c>
      <c r="F2178">
        <v>18.39</v>
      </c>
      <c r="G2178">
        <v>3.83</v>
      </c>
      <c r="H2178">
        <v>1.29</v>
      </c>
    </row>
    <row r="2179" spans="1:8" x14ac:dyDescent="0.25">
      <c r="A2179" s="1">
        <v>39699</v>
      </c>
      <c r="B2179">
        <v>4358.3</v>
      </c>
      <c r="C2179">
        <v>4558</v>
      </c>
      <c r="D2179">
        <v>4358.3</v>
      </c>
      <c r="E2179">
        <v>4482.3</v>
      </c>
      <c r="F2179">
        <v>18.940000000000001</v>
      </c>
      <c r="G2179">
        <v>3.94</v>
      </c>
      <c r="H2179">
        <v>1.25</v>
      </c>
    </row>
    <row r="2180" spans="1:8" x14ac:dyDescent="0.25">
      <c r="A2180" s="1">
        <v>39700</v>
      </c>
      <c r="B2180">
        <v>4485.1499999999996</v>
      </c>
      <c r="C2180">
        <v>4497.5</v>
      </c>
      <c r="D2180">
        <v>4418.95</v>
      </c>
      <c r="E2180">
        <v>4468.7</v>
      </c>
      <c r="F2180">
        <v>18.899999999999999</v>
      </c>
      <c r="G2180">
        <v>3.93</v>
      </c>
      <c r="H2180">
        <v>1.25</v>
      </c>
    </row>
    <row r="2181" spans="1:8" x14ac:dyDescent="0.25">
      <c r="A2181" s="1">
        <v>39701</v>
      </c>
      <c r="B2181">
        <v>4467.5</v>
      </c>
      <c r="C2181">
        <v>4467.5</v>
      </c>
      <c r="D2181">
        <v>4382.3500000000004</v>
      </c>
      <c r="E2181">
        <v>4400.2</v>
      </c>
      <c r="F2181">
        <v>18.88</v>
      </c>
      <c r="G2181">
        <v>3.94</v>
      </c>
      <c r="H2181">
        <v>1.26</v>
      </c>
    </row>
    <row r="2182" spans="1:8" x14ac:dyDescent="0.25">
      <c r="A2182" s="1">
        <v>39702</v>
      </c>
      <c r="B2182">
        <v>4397.25</v>
      </c>
      <c r="C2182">
        <v>4399.3</v>
      </c>
      <c r="D2182">
        <v>4272.75</v>
      </c>
      <c r="E2182">
        <v>4290.3</v>
      </c>
      <c r="F2182">
        <v>18.41</v>
      </c>
      <c r="G2182">
        <v>3.84</v>
      </c>
      <c r="H2182">
        <v>1.29</v>
      </c>
    </row>
    <row r="2183" spans="1:8" x14ac:dyDescent="0.25">
      <c r="A2183" s="1">
        <v>39703</v>
      </c>
      <c r="B2183">
        <v>4291.6000000000004</v>
      </c>
      <c r="C2183">
        <v>4323.8999999999996</v>
      </c>
      <c r="D2183">
        <v>4200.1499999999996</v>
      </c>
      <c r="E2183">
        <v>4228.3999999999996</v>
      </c>
      <c r="F2183">
        <v>18.14</v>
      </c>
      <c r="G2183">
        <v>3.79</v>
      </c>
      <c r="H2183">
        <v>1.31</v>
      </c>
    </row>
    <row r="2184" spans="1:8" x14ac:dyDescent="0.25">
      <c r="A2184" s="1">
        <v>39706</v>
      </c>
      <c r="B2184">
        <v>4231.95</v>
      </c>
      <c r="C2184">
        <v>4237.25</v>
      </c>
      <c r="D2184">
        <v>3955.4</v>
      </c>
      <c r="E2184">
        <v>4072.9</v>
      </c>
      <c r="F2184">
        <v>17.5</v>
      </c>
      <c r="G2184">
        <v>3.65</v>
      </c>
      <c r="H2184">
        <v>1.36</v>
      </c>
    </row>
    <row r="2185" spans="1:8" x14ac:dyDescent="0.25">
      <c r="A2185" s="1">
        <v>39707</v>
      </c>
      <c r="B2185">
        <v>4072.55</v>
      </c>
      <c r="C2185">
        <v>4090.1</v>
      </c>
      <c r="D2185">
        <v>3919.35</v>
      </c>
      <c r="E2185">
        <v>4074.9</v>
      </c>
      <c r="F2185">
        <v>17.510000000000002</v>
      </c>
      <c r="G2185">
        <v>3.66</v>
      </c>
      <c r="H2185">
        <v>1.35</v>
      </c>
    </row>
    <row r="2186" spans="1:8" x14ac:dyDescent="0.25">
      <c r="A2186" s="1">
        <v>39708</v>
      </c>
      <c r="B2186">
        <v>4074.8</v>
      </c>
      <c r="C2186">
        <v>4116.7</v>
      </c>
      <c r="D2186">
        <v>3974.6</v>
      </c>
      <c r="E2186">
        <v>4008.2</v>
      </c>
      <c r="F2186">
        <v>17.22</v>
      </c>
      <c r="G2186">
        <v>3.6</v>
      </c>
      <c r="H2186">
        <v>1.38</v>
      </c>
    </row>
    <row r="2187" spans="1:8" x14ac:dyDescent="0.25">
      <c r="A2187" s="1">
        <v>39709</v>
      </c>
      <c r="B2187">
        <v>4005.25</v>
      </c>
      <c r="C2187">
        <v>4050.1</v>
      </c>
      <c r="D2187">
        <v>3799.55</v>
      </c>
      <c r="E2187">
        <v>4038.1</v>
      </c>
      <c r="F2187">
        <v>17.350000000000001</v>
      </c>
      <c r="G2187">
        <v>3.36</v>
      </c>
      <c r="H2187">
        <v>1.41</v>
      </c>
    </row>
    <row r="2188" spans="1:8" x14ac:dyDescent="0.25">
      <c r="A2188" s="1">
        <v>39710</v>
      </c>
      <c r="B2188">
        <v>4040.8</v>
      </c>
      <c r="C2188">
        <v>4262.6499999999996</v>
      </c>
      <c r="D2188">
        <v>4040.8</v>
      </c>
      <c r="E2188">
        <v>4245.2</v>
      </c>
      <c r="F2188">
        <v>18.239999999999998</v>
      </c>
      <c r="G2188">
        <v>3.53</v>
      </c>
      <c r="H2188">
        <v>1.34</v>
      </c>
    </row>
    <row r="2189" spans="1:8" x14ac:dyDescent="0.25">
      <c r="A2189" s="1">
        <v>39713</v>
      </c>
      <c r="B2189">
        <v>4248.95</v>
      </c>
      <c r="C2189">
        <v>4303.25</v>
      </c>
      <c r="D2189">
        <v>4202.3999999999996</v>
      </c>
      <c r="E2189">
        <v>4223</v>
      </c>
      <c r="F2189">
        <v>18.149999999999999</v>
      </c>
      <c r="G2189">
        <v>3.52</v>
      </c>
      <c r="H2189">
        <v>1.35</v>
      </c>
    </row>
    <row r="2190" spans="1:8" x14ac:dyDescent="0.25">
      <c r="A2190" s="1">
        <v>39714</v>
      </c>
      <c r="B2190">
        <v>4223.8999999999996</v>
      </c>
      <c r="C2190">
        <v>4224.7</v>
      </c>
      <c r="D2190">
        <v>4117.8999999999996</v>
      </c>
      <c r="E2190">
        <v>4126.8999999999996</v>
      </c>
      <c r="F2190">
        <v>17.73</v>
      </c>
      <c r="G2190">
        <v>3.44</v>
      </c>
      <c r="H2190">
        <v>1.38</v>
      </c>
    </row>
    <row r="2191" spans="1:8" x14ac:dyDescent="0.25">
      <c r="A2191" s="1">
        <v>39715</v>
      </c>
      <c r="B2191">
        <v>4125.75</v>
      </c>
      <c r="C2191">
        <v>4207.95</v>
      </c>
      <c r="D2191">
        <v>4115.8500000000004</v>
      </c>
      <c r="E2191">
        <v>4161.2</v>
      </c>
      <c r="F2191">
        <v>17.88</v>
      </c>
      <c r="G2191">
        <v>3.46</v>
      </c>
      <c r="H2191">
        <v>1.37</v>
      </c>
    </row>
    <row r="2192" spans="1:8" x14ac:dyDescent="0.25">
      <c r="A2192" s="1">
        <v>39716</v>
      </c>
      <c r="B2192">
        <v>4162.1499999999996</v>
      </c>
      <c r="C2192">
        <v>4172.6000000000004</v>
      </c>
      <c r="D2192">
        <v>4077.5</v>
      </c>
      <c r="E2192">
        <v>4110.5</v>
      </c>
      <c r="F2192">
        <v>17.66</v>
      </c>
      <c r="G2192">
        <v>3.42</v>
      </c>
      <c r="H2192">
        <v>1.38</v>
      </c>
    </row>
    <row r="2193" spans="1:8" x14ac:dyDescent="0.25">
      <c r="A2193" s="1">
        <v>39717</v>
      </c>
      <c r="B2193">
        <v>4108.75</v>
      </c>
      <c r="C2193">
        <v>4110.7</v>
      </c>
      <c r="D2193">
        <v>3970.35</v>
      </c>
      <c r="E2193">
        <v>3985.2</v>
      </c>
      <c r="F2193">
        <v>17.12</v>
      </c>
      <c r="G2193">
        <v>3.32</v>
      </c>
      <c r="H2193">
        <v>1.43</v>
      </c>
    </row>
    <row r="2194" spans="1:8" x14ac:dyDescent="0.25">
      <c r="A2194" s="1">
        <v>39720</v>
      </c>
      <c r="B2194">
        <v>3990.2</v>
      </c>
      <c r="C2194">
        <v>3997.55</v>
      </c>
      <c r="D2194">
        <v>3777.3</v>
      </c>
      <c r="E2194">
        <v>3850</v>
      </c>
      <c r="F2194">
        <v>16.54</v>
      </c>
      <c r="G2194">
        <v>3.21</v>
      </c>
      <c r="H2194">
        <v>1.48</v>
      </c>
    </row>
    <row r="2195" spans="1:8" x14ac:dyDescent="0.25">
      <c r="A2195" s="1">
        <v>39721</v>
      </c>
      <c r="B2195">
        <v>3848.7</v>
      </c>
      <c r="C2195">
        <v>3966.85</v>
      </c>
      <c r="D2195">
        <v>3715.05</v>
      </c>
      <c r="E2195">
        <v>3921.2</v>
      </c>
      <c r="F2195">
        <v>16.850000000000001</v>
      </c>
      <c r="G2195">
        <v>3.26</v>
      </c>
      <c r="H2195">
        <v>1.45</v>
      </c>
    </row>
    <row r="2196" spans="1:8" x14ac:dyDescent="0.25">
      <c r="A2196" s="1">
        <v>39722</v>
      </c>
      <c r="B2196">
        <v>3921.85</v>
      </c>
      <c r="C2196">
        <v>4000.5</v>
      </c>
      <c r="D2196">
        <v>3861.25</v>
      </c>
      <c r="E2196">
        <v>3950.7</v>
      </c>
      <c r="F2196">
        <v>16.98</v>
      </c>
      <c r="G2196">
        <v>3.29</v>
      </c>
      <c r="H2196">
        <v>1.44</v>
      </c>
    </row>
    <row r="2197" spans="1:8" x14ac:dyDescent="0.25">
      <c r="A2197" s="1">
        <v>39724</v>
      </c>
      <c r="B2197">
        <v>3953.55</v>
      </c>
      <c r="C2197">
        <v>3969.55</v>
      </c>
      <c r="D2197">
        <v>3804.85</v>
      </c>
      <c r="E2197">
        <v>3818.3</v>
      </c>
      <c r="F2197">
        <v>16.41</v>
      </c>
      <c r="G2197">
        <v>3.18</v>
      </c>
      <c r="H2197">
        <v>1.49</v>
      </c>
    </row>
    <row r="2198" spans="1:8" x14ac:dyDescent="0.25">
      <c r="A2198" s="1">
        <v>39727</v>
      </c>
      <c r="B2198">
        <v>3817.3</v>
      </c>
      <c r="C2198">
        <v>3820.85</v>
      </c>
      <c r="D2198">
        <v>3581.6</v>
      </c>
      <c r="E2198">
        <v>3602.3</v>
      </c>
      <c r="F2198">
        <v>15.48</v>
      </c>
      <c r="G2198">
        <v>3</v>
      </c>
      <c r="H2198">
        <v>1.58</v>
      </c>
    </row>
    <row r="2199" spans="1:8" x14ac:dyDescent="0.25">
      <c r="A2199" s="1">
        <v>39728</v>
      </c>
      <c r="B2199">
        <v>3606.95</v>
      </c>
      <c r="C2199">
        <v>3732.65</v>
      </c>
      <c r="D2199">
        <v>3537</v>
      </c>
      <c r="E2199">
        <v>3606.6</v>
      </c>
      <c r="F2199">
        <v>15.5</v>
      </c>
      <c r="G2199">
        <v>3</v>
      </c>
      <c r="H2199">
        <v>1.58</v>
      </c>
    </row>
    <row r="2200" spans="1:8" x14ac:dyDescent="0.25">
      <c r="A2200" s="1">
        <v>39729</v>
      </c>
      <c r="B2200">
        <v>3604.4</v>
      </c>
      <c r="C2200">
        <v>3604.4</v>
      </c>
      <c r="D2200">
        <v>3329.45</v>
      </c>
      <c r="E2200">
        <v>3513.6</v>
      </c>
      <c r="F2200">
        <v>15.1</v>
      </c>
      <c r="G2200">
        <v>2.93</v>
      </c>
      <c r="H2200">
        <v>1.62</v>
      </c>
    </row>
    <row r="2201" spans="1:8" x14ac:dyDescent="0.25">
      <c r="A2201" s="1">
        <v>39731</v>
      </c>
      <c r="B2201">
        <v>3502.05</v>
      </c>
      <c r="C2201">
        <v>3502.05</v>
      </c>
      <c r="D2201">
        <v>3198.95</v>
      </c>
      <c r="E2201">
        <v>3279.9</v>
      </c>
      <c r="F2201">
        <v>14.07</v>
      </c>
      <c r="G2201">
        <v>2.73</v>
      </c>
      <c r="H2201">
        <v>1.73</v>
      </c>
    </row>
    <row r="2202" spans="1:8" x14ac:dyDescent="0.25">
      <c r="A2202" s="1">
        <v>39734</v>
      </c>
      <c r="B2202">
        <v>3272.9</v>
      </c>
      <c r="C2202">
        <v>3510.2</v>
      </c>
      <c r="D2202">
        <v>3272.9</v>
      </c>
      <c r="E2202">
        <v>3490.7</v>
      </c>
      <c r="F2202">
        <v>14.97</v>
      </c>
      <c r="G2202">
        <v>2.91</v>
      </c>
      <c r="H2202">
        <v>1.63</v>
      </c>
    </row>
    <row r="2203" spans="1:8" x14ac:dyDescent="0.25">
      <c r="A2203" s="1">
        <v>39735</v>
      </c>
      <c r="B2203">
        <v>3494.1</v>
      </c>
      <c r="C2203">
        <v>3648.25</v>
      </c>
      <c r="D2203">
        <v>3491.5</v>
      </c>
      <c r="E2203">
        <v>3518.6</v>
      </c>
      <c r="F2203">
        <v>15.09</v>
      </c>
      <c r="G2203">
        <v>2.93</v>
      </c>
      <c r="H2203">
        <v>1.62</v>
      </c>
    </row>
    <row r="2204" spans="1:8" x14ac:dyDescent="0.25">
      <c r="A2204" s="1">
        <v>39736</v>
      </c>
      <c r="B2204">
        <v>3517.9</v>
      </c>
      <c r="C2204">
        <v>3518.5</v>
      </c>
      <c r="D2204">
        <v>3324.55</v>
      </c>
      <c r="E2204">
        <v>3338.4</v>
      </c>
      <c r="F2204">
        <v>14.31</v>
      </c>
      <c r="G2204">
        <v>2.78</v>
      </c>
      <c r="H2204">
        <v>1.7</v>
      </c>
    </row>
    <row r="2205" spans="1:8" x14ac:dyDescent="0.25">
      <c r="A2205" s="1">
        <v>39737</v>
      </c>
      <c r="B2205">
        <v>3333.85</v>
      </c>
      <c r="C2205">
        <v>3333.85</v>
      </c>
      <c r="D2205">
        <v>3099.9</v>
      </c>
      <c r="E2205">
        <v>3269.3</v>
      </c>
      <c r="F2205">
        <v>14.01</v>
      </c>
      <c r="G2205">
        <v>2.72</v>
      </c>
      <c r="H2205">
        <v>1.74</v>
      </c>
    </row>
    <row r="2206" spans="1:8" x14ac:dyDescent="0.25">
      <c r="A2206" s="1">
        <v>39738</v>
      </c>
      <c r="B2206">
        <v>3269.05</v>
      </c>
      <c r="C2206">
        <v>3335.95</v>
      </c>
      <c r="D2206">
        <v>3046.6</v>
      </c>
      <c r="E2206">
        <v>3074.3</v>
      </c>
      <c r="F2206">
        <v>13.15</v>
      </c>
      <c r="G2206">
        <v>2.56</v>
      </c>
      <c r="H2206">
        <v>1.85</v>
      </c>
    </row>
    <row r="2207" spans="1:8" x14ac:dyDescent="0.25">
      <c r="A2207" s="1">
        <v>39741</v>
      </c>
      <c r="B2207">
        <v>3108.2</v>
      </c>
      <c r="C2207">
        <v>3238.4</v>
      </c>
      <c r="D2207">
        <v>3058.95</v>
      </c>
      <c r="E2207">
        <v>3122.8</v>
      </c>
      <c r="F2207">
        <v>13.47</v>
      </c>
      <c r="G2207">
        <v>2.62</v>
      </c>
      <c r="H2207">
        <v>1.81</v>
      </c>
    </row>
    <row r="2208" spans="1:8" x14ac:dyDescent="0.25">
      <c r="A2208" s="1">
        <v>39742</v>
      </c>
      <c r="B2208">
        <v>3125.4</v>
      </c>
      <c r="C2208">
        <v>3254.85</v>
      </c>
      <c r="D2208">
        <v>3117.35</v>
      </c>
      <c r="E2208">
        <v>3234.9</v>
      </c>
      <c r="F2208">
        <v>13.92</v>
      </c>
      <c r="G2208">
        <v>2.72</v>
      </c>
      <c r="H2208">
        <v>1.74</v>
      </c>
    </row>
    <row r="2209" spans="1:8" x14ac:dyDescent="0.25">
      <c r="A2209" s="1">
        <v>39743</v>
      </c>
      <c r="B2209">
        <v>3234.7</v>
      </c>
      <c r="C2209">
        <v>3235.75</v>
      </c>
      <c r="D2209">
        <v>3051.8</v>
      </c>
      <c r="E2209">
        <v>3065.1</v>
      </c>
      <c r="F2209">
        <v>13.18</v>
      </c>
      <c r="G2209">
        <v>2.57</v>
      </c>
      <c r="H2209">
        <v>1.84</v>
      </c>
    </row>
    <row r="2210" spans="1:8" x14ac:dyDescent="0.25">
      <c r="A2210" s="1">
        <v>39744</v>
      </c>
      <c r="B2210">
        <v>3064.8</v>
      </c>
      <c r="C2210">
        <v>3085.1</v>
      </c>
      <c r="D2210">
        <v>2917.15</v>
      </c>
      <c r="E2210">
        <v>2943.1</v>
      </c>
      <c r="F2210">
        <v>12.66</v>
      </c>
      <c r="G2210">
        <v>2.4700000000000002</v>
      </c>
      <c r="H2210">
        <v>1.92</v>
      </c>
    </row>
    <row r="2211" spans="1:8" x14ac:dyDescent="0.25">
      <c r="A2211" s="1">
        <v>39745</v>
      </c>
      <c r="B2211">
        <v>2936.25</v>
      </c>
      <c r="C2211">
        <v>2936.25</v>
      </c>
      <c r="D2211">
        <v>2525.0500000000002</v>
      </c>
      <c r="E2211">
        <v>2584</v>
      </c>
      <c r="F2211">
        <v>10.99</v>
      </c>
      <c r="G2211">
        <v>2.17</v>
      </c>
      <c r="H2211">
        <v>2.1800000000000002</v>
      </c>
    </row>
    <row r="2212" spans="1:8" x14ac:dyDescent="0.25">
      <c r="A2212" s="1">
        <v>39748</v>
      </c>
      <c r="B2212">
        <v>2583.75</v>
      </c>
      <c r="C2212">
        <v>2585.3000000000002</v>
      </c>
      <c r="D2212">
        <v>2252.75</v>
      </c>
      <c r="E2212">
        <v>2524.1999999999998</v>
      </c>
      <c r="F2212">
        <v>10.68</v>
      </c>
      <c r="G2212">
        <v>2.12</v>
      </c>
      <c r="H2212">
        <v>2.2400000000000002</v>
      </c>
    </row>
    <row r="2213" spans="1:8" x14ac:dyDescent="0.25">
      <c r="A2213" s="1">
        <v>39749</v>
      </c>
      <c r="B2213">
        <v>2526.1999999999998</v>
      </c>
      <c r="C2213">
        <v>2695.95</v>
      </c>
      <c r="D2213">
        <v>2526.1999999999998</v>
      </c>
      <c r="E2213">
        <v>2684.6</v>
      </c>
      <c r="F2213">
        <v>11.36</v>
      </c>
      <c r="G2213">
        <v>2.25</v>
      </c>
      <c r="H2213">
        <v>2.1</v>
      </c>
    </row>
    <row r="2214" spans="1:8" x14ac:dyDescent="0.25">
      <c r="A2214" s="1">
        <v>39750</v>
      </c>
      <c r="B2214">
        <v>2685.3</v>
      </c>
      <c r="C2214">
        <v>2781.25</v>
      </c>
      <c r="D2214">
        <v>2631.9</v>
      </c>
      <c r="E2214">
        <v>2697</v>
      </c>
      <c r="F2214">
        <v>11.42</v>
      </c>
      <c r="G2214">
        <v>2.2599999999999998</v>
      </c>
      <c r="H2214">
        <v>2.09</v>
      </c>
    </row>
    <row r="2215" spans="1:8" x14ac:dyDescent="0.25">
      <c r="A2215" s="1">
        <v>39752</v>
      </c>
      <c r="B2215">
        <v>2696.3</v>
      </c>
      <c r="C2215">
        <v>2921.35</v>
      </c>
      <c r="D2215">
        <v>2696.3</v>
      </c>
      <c r="E2215">
        <v>2885.6</v>
      </c>
      <c r="F2215">
        <v>12.57</v>
      </c>
      <c r="G2215">
        <v>2.42</v>
      </c>
      <c r="H2215">
        <v>1.96</v>
      </c>
    </row>
    <row r="2216" spans="1:8" x14ac:dyDescent="0.25">
      <c r="A2216" s="1">
        <v>39755</v>
      </c>
      <c r="B2216">
        <v>2885.4</v>
      </c>
      <c r="C2216">
        <v>3062.05</v>
      </c>
      <c r="D2216">
        <v>2885.4</v>
      </c>
      <c r="E2216">
        <v>3043.8</v>
      </c>
      <c r="F2216">
        <v>13.33</v>
      </c>
      <c r="G2216">
        <v>2.56</v>
      </c>
      <c r="H2216">
        <v>1.85</v>
      </c>
    </row>
    <row r="2217" spans="1:8" x14ac:dyDescent="0.25">
      <c r="A2217" s="1">
        <v>39756</v>
      </c>
      <c r="B2217">
        <v>3050.25</v>
      </c>
      <c r="C2217">
        <v>3152.3</v>
      </c>
      <c r="D2217">
        <v>2985</v>
      </c>
      <c r="E2217">
        <v>3142.1</v>
      </c>
      <c r="F2217">
        <v>13.76</v>
      </c>
      <c r="G2217">
        <v>2.64</v>
      </c>
      <c r="H2217">
        <v>1.8</v>
      </c>
    </row>
    <row r="2218" spans="1:8" x14ac:dyDescent="0.25">
      <c r="A2218" s="1">
        <v>39757</v>
      </c>
      <c r="B2218">
        <v>3155.75</v>
      </c>
      <c r="C2218">
        <v>3240.55</v>
      </c>
      <c r="D2218">
        <v>2971</v>
      </c>
      <c r="E2218">
        <v>2994.9</v>
      </c>
      <c r="F2218">
        <v>13.11</v>
      </c>
      <c r="G2218">
        <v>2.5099999999999998</v>
      </c>
      <c r="H2218">
        <v>1.88</v>
      </c>
    </row>
    <row r="2219" spans="1:8" x14ac:dyDescent="0.25">
      <c r="A2219" s="1">
        <v>39758</v>
      </c>
      <c r="B2219">
        <v>2998.45</v>
      </c>
      <c r="C2219">
        <v>3007.8</v>
      </c>
      <c r="D2219">
        <v>2860.25</v>
      </c>
      <c r="E2219">
        <v>2892.6</v>
      </c>
      <c r="F2219">
        <v>12.66</v>
      </c>
      <c r="G2219">
        <v>2.4300000000000002</v>
      </c>
      <c r="H2219">
        <v>1.95</v>
      </c>
    </row>
    <row r="2220" spans="1:8" x14ac:dyDescent="0.25">
      <c r="A2220" s="1">
        <v>39759</v>
      </c>
      <c r="B2220">
        <v>2893.25</v>
      </c>
      <c r="C2220">
        <v>3010</v>
      </c>
      <c r="D2220">
        <v>2860.1</v>
      </c>
      <c r="E2220">
        <v>2973</v>
      </c>
      <c r="F2220">
        <v>13.02</v>
      </c>
      <c r="G2220">
        <v>2.5</v>
      </c>
      <c r="H2220">
        <v>1.9</v>
      </c>
    </row>
    <row r="2221" spans="1:8" x14ac:dyDescent="0.25">
      <c r="A2221" s="1">
        <v>39762</v>
      </c>
      <c r="B2221">
        <v>2973.3</v>
      </c>
      <c r="C2221">
        <v>3161.25</v>
      </c>
      <c r="D2221">
        <v>2973.3</v>
      </c>
      <c r="E2221">
        <v>3148.2</v>
      </c>
      <c r="F2221">
        <v>13.78</v>
      </c>
      <c r="G2221">
        <v>2.64</v>
      </c>
      <c r="H2221">
        <v>1.79</v>
      </c>
    </row>
    <row r="2222" spans="1:8" x14ac:dyDescent="0.25">
      <c r="A2222" s="1">
        <v>39763</v>
      </c>
      <c r="B2222">
        <v>3147.2</v>
      </c>
      <c r="C2222">
        <v>3147.2</v>
      </c>
      <c r="D2222">
        <v>2919.45</v>
      </c>
      <c r="E2222">
        <v>2938.6</v>
      </c>
      <c r="F2222">
        <v>12.87</v>
      </c>
      <c r="G2222">
        <v>2.4700000000000002</v>
      </c>
      <c r="H2222">
        <v>1.92</v>
      </c>
    </row>
    <row r="2223" spans="1:8" x14ac:dyDescent="0.25">
      <c r="A2223" s="1">
        <v>39764</v>
      </c>
      <c r="B2223">
        <v>2937.9</v>
      </c>
      <c r="C2223">
        <v>2975.2</v>
      </c>
      <c r="D2223">
        <v>2794.95</v>
      </c>
      <c r="E2223">
        <v>2848.4</v>
      </c>
      <c r="F2223">
        <v>12.48</v>
      </c>
      <c r="G2223">
        <v>2.39</v>
      </c>
      <c r="H2223">
        <v>1.98</v>
      </c>
    </row>
    <row r="2224" spans="1:8" x14ac:dyDescent="0.25">
      <c r="A2224" s="1">
        <v>39766</v>
      </c>
      <c r="B2224">
        <v>2848</v>
      </c>
      <c r="C2224">
        <v>2938.8</v>
      </c>
      <c r="D2224">
        <v>2778.8</v>
      </c>
      <c r="E2224">
        <v>2810.3</v>
      </c>
      <c r="F2224">
        <v>12.31</v>
      </c>
      <c r="G2224">
        <v>2.36</v>
      </c>
      <c r="H2224">
        <v>2.0099999999999998</v>
      </c>
    </row>
    <row r="2225" spans="1:8" x14ac:dyDescent="0.25">
      <c r="A2225" s="1">
        <v>39769</v>
      </c>
      <c r="B2225">
        <v>2813.4</v>
      </c>
      <c r="C2225">
        <v>2835.7</v>
      </c>
      <c r="D2225">
        <v>2694.5</v>
      </c>
      <c r="E2225">
        <v>2799.5</v>
      </c>
      <c r="F2225">
        <v>12.26</v>
      </c>
      <c r="G2225">
        <v>2.35</v>
      </c>
      <c r="H2225">
        <v>2.0099999999999998</v>
      </c>
    </row>
    <row r="2226" spans="1:8" x14ac:dyDescent="0.25">
      <c r="A2226" s="1">
        <v>39770</v>
      </c>
      <c r="B2226">
        <v>2802.45</v>
      </c>
      <c r="C2226">
        <v>2802.45</v>
      </c>
      <c r="D2226">
        <v>2664.3</v>
      </c>
      <c r="E2226">
        <v>2683.1</v>
      </c>
      <c r="F2226">
        <v>11.75</v>
      </c>
      <c r="G2226">
        <v>2.25</v>
      </c>
      <c r="H2226">
        <v>2.11</v>
      </c>
    </row>
    <row r="2227" spans="1:8" x14ac:dyDescent="0.25">
      <c r="A2227" s="1">
        <v>39771</v>
      </c>
      <c r="B2227">
        <v>2682.75</v>
      </c>
      <c r="C2227">
        <v>2772.4</v>
      </c>
      <c r="D2227">
        <v>2617.9</v>
      </c>
      <c r="E2227">
        <v>2635</v>
      </c>
      <c r="F2227">
        <v>11.54</v>
      </c>
      <c r="G2227">
        <v>2.21</v>
      </c>
      <c r="H2227">
        <v>2.14</v>
      </c>
    </row>
    <row r="2228" spans="1:8" x14ac:dyDescent="0.25">
      <c r="A2228" s="1">
        <v>39772</v>
      </c>
      <c r="B2228">
        <v>2634.2</v>
      </c>
      <c r="C2228">
        <v>2634.2</v>
      </c>
      <c r="D2228">
        <v>2502.9</v>
      </c>
      <c r="E2228">
        <v>2553.1</v>
      </c>
      <c r="F2228">
        <v>11.18</v>
      </c>
      <c r="G2228">
        <v>2.15</v>
      </c>
      <c r="H2228">
        <v>2.21</v>
      </c>
    </row>
    <row r="2229" spans="1:8" x14ac:dyDescent="0.25">
      <c r="A2229" s="1">
        <v>39773</v>
      </c>
      <c r="B2229">
        <v>2553.6</v>
      </c>
      <c r="C2229">
        <v>2718.6</v>
      </c>
      <c r="D2229">
        <v>2539.8000000000002</v>
      </c>
      <c r="E2229">
        <v>2693.4</v>
      </c>
      <c r="F2229">
        <v>11.8</v>
      </c>
      <c r="G2229">
        <v>2.2599999999999998</v>
      </c>
      <c r="H2229">
        <v>2.1</v>
      </c>
    </row>
    <row r="2230" spans="1:8" x14ac:dyDescent="0.25">
      <c r="A2230" s="1">
        <v>39776</v>
      </c>
      <c r="B2230">
        <v>2690.85</v>
      </c>
      <c r="C2230">
        <v>2740.35</v>
      </c>
      <c r="D2230">
        <v>2633.8</v>
      </c>
      <c r="E2230">
        <v>2708.2</v>
      </c>
      <c r="F2230">
        <v>11.86</v>
      </c>
      <c r="G2230">
        <v>2.2799999999999998</v>
      </c>
      <c r="H2230">
        <v>2.09</v>
      </c>
    </row>
    <row r="2231" spans="1:8" x14ac:dyDescent="0.25">
      <c r="A2231" s="1">
        <v>39777</v>
      </c>
      <c r="B2231">
        <v>2708.3</v>
      </c>
      <c r="C2231">
        <v>2790.7</v>
      </c>
      <c r="D2231">
        <v>2638.2</v>
      </c>
      <c r="E2231">
        <v>2654</v>
      </c>
      <c r="F2231">
        <v>11.63</v>
      </c>
      <c r="G2231">
        <v>2.23</v>
      </c>
      <c r="H2231">
        <v>2.13</v>
      </c>
    </row>
    <row r="2232" spans="1:8" x14ac:dyDescent="0.25">
      <c r="A2232" s="1">
        <v>39778</v>
      </c>
      <c r="B2232">
        <v>2652.45</v>
      </c>
      <c r="C2232">
        <v>2762.6</v>
      </c>
      <c r="D2232">
        <v>2643.35</v>
      </c>
      <c r="E2232">
        <v>2752.2</v>
      </c>
      <c r="F2232">
        <v>12.06</v>
      </c>
      <c r="G2232">
        <v>2.31</v>
      </c>
      <c r="H2232">
        <v>2.0499999999999998</v>
      </c>
    </row>
    <row r="2233" spans="1:8" x14ac:dyDescent="0.25">
      <c r="A2233" s="1">
        <v>39780</v>
      </c>
      <c r="B2233">
        <v>2745.7</v>
      </c>
      <c r="C2233">
        <v>2779</v>
      </c>
      <c r="D2233">
        <v>2690.3</v>
      </c>
      <c r="E2233">
        <v>2755.1</v>
      </c>
      <c r="F2233">
        <v>12.08</v>
      </c>
      <c r="G2233">
        <v>2.3199999999999998</v>
      </c>
      <c r="H2233">
        <v>2.0499999999999998</v>
      </c>
    </row>
    <row r="2234" spans="1:8" x14ac:dyDescent="0.25">
      <c r="A2234" s="1">
        <v>39783</v>
      </c>
      <c r="B2234">
        <v>2755.15</v>
      </c>
      <c r="C2234">
        <v>2832.85</v>
      </c>
      <c r="D2234">
        <v>2669.5</v>
      </c>
      <c r="E2234">
        <v>2682.9</v>
      </c>
      <c r="F2234">
        <v>11.76</v>
      </c>
      <c r="G2234">
        <v>2.25</v>
      </c>
      <c r="H2234">
        <v>2.11</v>
      </c>
    </row>
    <row r="2235" spans="1:8" x14ac:dyDescent="0.25">
      <c r="A2235" s="1">
        <v>39784</v>
      </c>
      <c r="B2235">
        <v>2672.9</v>
      </c>
      <c r="C2235">
        <v>2672.9</v>
      </c>
      <c r="D2235">
        <v>2570.6999999999998</v>
      </c>
      <c r="E2235">
        <v>2657.8</v>
      </c>
      <c r="F2235">
        <v>11.65</v>
      </c>
      <c r="G2235">
        <v>2.23</v>
      </c>
      <c r="H2235">
        <v>2.13</v>
      </c>
    </row>
    <row r="2236" spans="1:8" x14ac:dyDescent="0.25">
      <c r="A2236" s="1">
        <v>39785</v>
      </c>
      <c r="B2236">
        <v>2657.5</v>
      </c>
      <c r="C2236">
        <v>2693.65</v>
      </c>
      <c r="D2236">
        <v>2611.9499999999998</v>
      </c>
      <c r="E2236">
        <v>2656.4</v>
      </c>
      <c r="F2236">
        <v>11.64</v>
      </c>
      <c r="G2236">
        <v>2.23</v>
      </c>
      <c r="H2236">
        <v>2.13</v>
      </c>
    </row>
    <row r="2237" spans="1:8" x14ac:dyDescent="0.25">
      <c r="A2237" s="1">
        <v>39786</v>
      </c>
      <c r="B2237">
        <v>2656.5</v>
      </c>
      <c r="C2237">
        <v>2793.8</v>
      </c>
      <c r="D2237">
        <v>2646.35</v>
      </c>
      <c r="E2237">
        <v>2788</v>
      </c>
      <c r="F2237">
        <v>12.22</v>
      </c>
      <c r="G2237">
        <v>2.34</v>
      </c>
      <c r="H2237">
        <v>2.0299999999999998</v>
      </c>
    </row>
    <row r="2238" spans="1:8" x14ac:dyDescent="0.25">
      <c r="A2238" s="1">
        <v>39787</v>
      </c>
      <c r="B2238">
        <v>2786.65</v>
      </c>
      <c r="C2238">
        <v>2821.15</v>
      </c>
      <c r="D2238">
        <v>2701.35</v>
      </c>
      <c r="E2238">
        <v>2714.4</v>
      </c>
      <c r="F2238">
        <v>11.9</v>
      </c>
      <c r="G2238">
        <v>2.2400000000000002</v>
      </c>
      <c r="H2238">
        <v>2.08</v>
      </c>
    </row>
    <row r="2239" spans="1:8" x14ac:dyDescent="0.25">
      <c r="A2239" s="1">
        <v>39790</v>
      </c>
      <c r="B2239">
        <v>2714.7</v>
      </c>
      <c r="C2239">
        <v>2861.55</v>
      </c>
      <c r="D2239">
        <v>2714.7</v>
      </c>
      <c r="E2239">
        <v>2784</v>
      </c>
      <c r="F2239">
        <v>12.2</v>
      </c>
      <c r="G2239">
        <v>2.2999999999999998</v>
      </c>
      <c r="H2239">
        <v>2.0299999999999998</v>
      </c>
    </row>
    <row r="2240" spans="1:8" x14ac:dyDescent="0.25">
      <c r="A2240" s="1">
        <v>39792</v>
      </c>
      <c r="B2240">
        <v>2785.7</v>
      </c>
      <c r="C2240">
        <v>2940.15</v>
      </c>
      <c r="D2240">
        <v>2785.7</v>
      </c>
      <c r="E2240">
        <v>2928.2</v>
      </c>
      <c r="F2240">
        <v>12.84</v>
      </c>
      <c r="G2240">
        <v>2.42</v>
      </c>
      <c r="H2240">
        <v>1.93</v>
      </c>
    </row>
    <row r="2241" spans="1:8" x14ac:dyDescent="0.25">
      <c r="A2241" s="1">
        <v>39793</v>
      </c>
      <c r="B2241">
        <v>2934.05</v>
      </c>
      <c r="C2241">
        <v>2945.3</v>
      </c>
      <c r="D2241">
        <v>2861.55</v>
      </c>
      <c r="E2241">
        <v>2920.1</v>
      </c>
      <c r="F2241">
        <v>12.8</v>
      </c>
      <c r="G2241">
        <v>2.41</v>
      </c>
      <c r="H2241">
        <v>1.94</v>
      </c>
    </row>
    <row r="2242" spans="1:8" x14ac:dyDescent="0.25">
      <c r="A2242" s="1">
        <v>39794</v>
      </c>
      <c r="B2242">
        <v>2915.35</v>
      </c>
      <c r="C2242">
        <v>2936.8</v>
      </c>
      <c r="D2242">
        <v>2812.55</v>
      </c>
      <c r="E2242">
        <v>2921.3</v>
      </c>
      <c r="F2242">
        <v>12.81</v>
      </c>
      <c r="G2242">
        <v>2.41</v>
      </c>
      <c r="H2242">
        <v>1.93</v>
      </c>
    </row>
    <row r="2243" spans="1:8" x14ac:dyDescent="0.25">
      <c r="A2243" s="1">
        <v>39797</v>
      </c>
      <c r="B2243">
        <v>2917.9</v>
      </c>
      <c r="C2243">
        <v>3012.1</v>
      </c>
      <c r="D2243">
        <v>2917.9</v>
      </c>
      <c r="E2243">
        <v>2981.2</v>
      </c>
      <c r="F2243">
        <v>13.07</v>
      </c>
      <c r="G2243">
        <v>2.46</v>
      </c>
      <c r="H2243">
        <v>1.9</v>
      </c>
    </row>
    <row r="2244" spans="1:8" x14ac:dyDescent="0.25">
      <c r="A2244" s="1">
        <v>39798</v>
      </c>
      <c r="B2244">
        <v>2983.6</v>
      </c>
      <c r="C2244">
        <v>3052.55</v>
      </c>
      <c r="D2244">
        <v>2963.3</v>
      </c>
      <c r="E2244">
        <v>3041.7</v>
      </c>
      <c r="F2244">
        <v>13.33</v>
      </c>
      <c r="G2244">
        <v>2.5099999999999998</v>
      </c>
      <c r="H2244">
        <v>1.86</v>
      </c>
    </row>
    <row r="2245" spans="1:8" x14ac:dyDescent="0.25">
      <c r="A2245" s="1">
        <v>39799</v>
      </c>
      <c r="B2245">
        <v>3040.45</v>
      </c>
      <c r="C2245">
        <v>3076.2</v>
      </c>
      <c r="D2245">
        <v>2943.5</v>
      </c>
      <c r="E2245">
        <v>2954.3</v>
      </c>
      <c r="F2245">
        <v>12.95</v>
      </c>
      <c r="G2245">
        <v>2.44</v>
      </c>
      <c r="H2245">
        <v>1.91</v>
      </c>
    </row>
    <row r="2246" spans="1:8" x14ac:dyDescent="0.25">
      <c r="A2246" s="1">
        <v>39800</v>
      </c>
      <c r="B2246">
        <v>2955.35</v>
      </c>
      <c r="C2246">
        <v>3072.55</v>
      </c>
      <c r="D2246">
        <v>2922.65</v>
      </c>
      <c r="E2246">
        <v>3060.7</v>
      </c>
      <c r="F2246">
        <v>13.42</v>
      </c>
      <c r="G2246">
        <v>2.5299999999999998</v>
      </c>
      <c r="H2246">
        <v>1.85</v>
      </c>
    </row>
    <row r="2247" spans="1:8" x14ac:dyDescent="0.25">
      <c r="A2247" s="1">
        <v>39801</v>
      </c>
      <c r="B2247">
        <v>3063</v>
      </c>
      <c r="C2247">
        <v>3106.8</v>
      </c>
      <c r="D2247">
        <v>3036.3</v>
      </c>
      <c r="E2247">
        <v>3077.5</v>
      </c>
      <c r="F2247">
        <v>13.49</v>
      </c>
      <c r="G2247">
        <v>2.54</v>
      </c>
      <c r="H2247">
        <v>1.84</v>
      </c>
    </row>
    <row r="2248" spans="1:8" x14ac:dyDescent="0.25">
      <c r="A2248" s="1">
        <v>39804</v>
      </c>
      <c r="B2248">
        <v>3077.25</v>
      </c>
      <c r="C2248">
        <v>3110.45</v>
      </c>
      <c r="D2248">
        <v>3027.8</v>
      </c>
      <c r="E2248">
        <v>3039.3</v>
      </c>
      <c r="F2248">
        <v>13.32</v>
      </c>
      <c r="G2248">
        <v>2.5099999999999998</v>
      </c>
      <c r="H2248">
        <v>1.86</v>
      </c>
    </row>
    <row r="2249" spans="1:8" x14ac:dyDescent="0.25">
      <c r="A2249" s="1">
        <v>39805</v>
      </c>
      <c r="B2249">
        <v>3039.25</v>
      </c>
      <c r="C2249">
        <v>3040</v>
      </c>
      <c r="D2249">
        <v>2957.05</v>
      </c>
      <c r="E2249">
        <v>2968.6</v>
      </c>
      <c r="F2249">
        <v>13.01</v>
      </c>
      <c r="G2249">
        <v>2.4500000000000002</v>
      </c>
      <c r="H2249">
        <v>1.9</v>
      </c>
    </row>
    <row r="2250" spans="1:8" x14ac:dyDescent="0.25">
      <c r="A2250" s="1">
        <v>39806</v>
      </c>
      <c r="B2250">
        <v>2967.4</v>
      </c>
      <c r="C2250">
        <v>2968</v>
      </c>
      <c r="D2250">
        <v>2900.45</v>
      </c>
      <c r="E2250">
        <v>2916.8</v>
      </c>
      <c r="F2250">
        <v>12.79</v>
      </c>
      <c r="G2250">
        <v>2.41</v>
      </c>
      <c r="H2250">
        <v>1.94</v>
      </c>
    </row>
    <row r="2251" spans="1:8" x14ac:dyDescent="0.25">
      <c r="A2251" s="1">
        <v>39808</v>
      </c>
      <c r="B2251">
        <v>2919.85</v>
      </c>
      <c r="C2251">
        <v>2960.95</v>
      </c>
      <c r="D2251">
        <v>2844.8</v>
      </c>
      <c r="E2251">
        <v>2857.2</v>
      </c>
      <c r="F2251">
        <v>12.52</v>
      </c>
      <c r="G2251">
        <v>2.36</v>
      </c>
      <c r="H2251">
        <v>1.98</v>
      </c>
    </row>
    <row r="2252" spans="1:8" x14ac:dyDescent="0.25">
      <c r="A2252" s="1">
        <v>39811</v>
      </c>
      <c r="B2252">
        <v>2857.15</v>
      </c>
      <c r="C2252">
        <v>2931.8</v>
      </c>
      <c r="D2252">
        <v>2812.9</v>
      </c>
      <c r="E2252">
        <v>2922.2</v>
      </c>
      <c r="F2252">
        <v>12.81</v>
      </c>
      <c r="G2252">
        <v>2.41</v>
      </c>
      <c r="H2252">
        <v>1.93</v>
      </c>
    </row>
    <row r="2253" spans="1:8" x14ac:dyDescent="0.25">
      <c r="A2253" s="1">
        <v>39812</v>
      </c>
      <c r="B2253">
        <v>2922.55</v>
      </c>
      <c r="C2253">
        <v>2999.15</v>
      </c>
      <c r="D2253">
        <v>2899.75</v>
      </c>
      <c r="E2253">
        <v>2979.5</v>
      </c>
      <c r="F2253">
        <v>13.06</v>
      </c>
      <c r="G2253">
        <v>2.46</v>
      </c>
      <c r="H2253">
        <v>1.9</v>
      </c>
    </row>
    <row r="2254" spans="1:8" x14ac:dyDescent="0.25">
      <c r="A2254" s="1">
        <v>39813</v>
      </c>
      <c r="B2254">
        <v>2979.8</v>
      </c>
      <c r="C2254">
        <v>3002.65</v>
      </c>
      <c r="D2254">
        <v>2937.35</v>
      </c>
      <c r="E2254">
        <v>2959.1</v>
      </c>
      <c r="F2254">
        <v>12.97</v>
      </c>
      <c r="G2254">
        <v>2.44</v>
      </c>
      <c r="H2254">
        <v>1.91</v>
      </c>
    </row>
    <row r="2255" spans="1:8" x14ac:dyDescent="0.25">
      <c r="A2255" s="1">
        <v>39814</v>
      </c>
      <c r="B2255">
        <v>2963.3</v>
      </c>
      <c r="C2255">
        <v>3039.25</v>
      </c>
      <c r="D2255">
        <v>2963.3</v>
      </c>
      <c r="E2255">
        <v>3033.4</v>
      </c>
      <c r="F2255">
        <v>13.3</v>
      </c>
      <c r="G2255">
        <v>2.5</v>
      </c>
      <c r="H2255">
        <v>1.86</v>
      </c>
    </row>
    <row r="2256" spans="1:8" x14ac:dyDescent="0.25">
      <c r="A2256" s="1">
        <v>39815</v>
      </c>
      <c r="B2256">
        <v>3034.6</v>
      </c>
      <c r="C2256">
        <v>3079.85</v>
      </c>
      <c r="D2256">
        <v>3021.8</v>
      </c>
      <c r="E2256">
        <v>3046.7</v>
      </c>
      <c r="F2256">
        <v>13.36</v>
      </c>
      <c r="G2256">
        <v>2.5099999999999998</v>
      </c>
      <c r="H2256">
        <v>1.85</v>
      </c>
    </row>
    <row r="2257" spans="1:8" x14ac:dyDescent="0.25">
      <c r="A2257" s="1">
        <v>39818</v>
      </c>
      <c r="B2257">
        <v>3058.75</v>
      </c>
      <c r="C2257">
        <v>3131.95</v>
      </c>
      <c r="D2257">
        <v>3056.45</v>
      </c>
      <c r="E2257">
        <v>3121.4</v>
      </c>
      <c r="F2257">
        <v>13.68</v>
      </c>
      <c r="G2257">
        <v>2.58</v>
      </c>
      <c r="H2257">
        <v>1.81</v>
      </c>
    </row>
    <row r="2258" spans="1:8" x14ac:dyDescent="0.25">
      <c r="A2258" s="1">
        <v>39819</v>
      </c>
      <c r="B2258">
        <v>3121.5</v>
      </c>
      <c r="C2258">
        <v>3141.8</v>
      </c>
      <c r="D2258">
        <v>3056.1</v>
      </c>
      <c r="E2258">
        <v>3112.8</v>
      </c>
      <c r="F2258">
        <v>13.64</v>
      </c>
      <c r="G2258">
        <v>2.57</v>
      </c>
      <c r="H2258">
        <v>1.82</v>
      </c>
    </row>
    <row r="2259" spans="1:8" x14ac:dyDescent="0.25">
      <c r="A2259" s="1">
        <v>39820</v>
      </c>
      <c r="B2259">
        <v>3112.8</v>
      </c>
      <c r="C2259">
        <v>3147.2</v>
      </c>
      <c r="D2259">
        <v>2888.2</v>
      </c>
      <c r="E2259">
        <v>2920.4</v>
      </c>
      <c r="F2259">
        <v>12.8</v>
      </c>
      <c r="G2259">
        <v>2.41</v>
      </c>
      <c r="H2259">
        <v>1.93</v>
      </c>
    </row>
    <row r="2260" spans="1:8" x14ac:dyDescent="0.25">
      <c r="A2260" s="1">
        <v>39822</v>
      </c>
      <c r="B2260">
        <v>2919.95</v>
      </c>
      <c r="C2260">
        <v>2929.85</v>
      </c>
      <c r="D2260">
        <v>2810.25</v>
      </c>
      <c r="E2260">
        <v>2873</v>
      </c>
      <c r="F2260">
        <v>12.59</v>
      </c>
      <c r="G2260">
        <v>2.37</v>
      </c>
      <c r="H2260">
        <v>1.97</v>
      </c>
    </row>
    <row r="2261" spans="1:8" x14ac:dyDescent="0.25">
      <c r="A2261" s="1">
        <v>39825</v>
      </c>
      <c r="B2261">
        <v>2868.85</v>
      </c>
      <c r="C2261">
        <v>2869.2</v>
      </c>
      <c r="D2261">
        <v>2748.55</v>
      </c>
      <c r="E2261">
        <v>2773.1</v>
      </c>
      <c r="F2261">
        <v>12.32</v>
      </c>
      <c r="G2261">
        <v>2.31</v>
      </c>
      <c r="H2261">
        <v>2.02</v>
      </c>
    </row>
    <row r="2262" spans="1:8" x14ac:dyDescent="0.25">
      <c r="A2262" s="1">
        <v>39826</v>
      </c>
      <c r="B2262">
        <v>2775</v>
      </c>
      <c r="C2262">
        <v>2802.6</v>
      </c>
      <c r="D2262">
        <v>2720.8</v>
      </c>
      <c r="E2262">
        <v>2744.9</v>
      </c>
      <c r="F2262">
        <v>12.16</v>
      </c>
      <c r="G2262">
        <v>2.2799999999999998</v>
      </c>
      <c r="H2262">
        <v>2.04</v>
      </c>
    </row>
    <row r="2263" spans="1:8" x14ac:dyDescent="0.25">
      <c r="A2263" s="1">
        <v>39827</v>
      </c>
      <c r="B2263">
        <v>2748.4</v>
      </c>
      <c r="C2263">
        <v>2853.25</v>
      </c>
      <c r="D2263">
        <v>2748.4</v>
      </c>
      <c r="E2263">
        <v>2835.3</v>
      </c>
      <c r="F2263">
        <v>12.56</v>
      </c>
      <c r="G2263">
        <v>2.36</v>
      </c>
      <c r="H2263">
        <v>1.98</v>
      </c>
    </row>
    <row r="2264" spans="1:8" x14ac:dyDescent="0.25">
      <c r="A2264" s="1">
        <v>39828</v>
      </c>
      <c r="B2264">
        <v>2832.3</v>
      </c>
      <c r="C2264">
        <v>2832.3</v>
      </c>
      <c r="D2264">
        <v>2701.75</v>
      </c>
      <c r="E2264">
        <v>2736.7</v>
      </c>
      <c r="F2264">
        <v>12.1</v>
      </c>
      <c r="G2264">
        <v>2.2799999999999998</v>
      </c>
      <c r="H2264">
        <v>2.0499999999999998</v>
      </c>
    </row>
    <row r="2265" spans="1:8" x14ac:dyDescent="0.25">
      <c r="A2265" s="1">
        <v>39829</v>
      </c>
      <c r="B2265">
        <v>2737</v>
      </c>
      <c r="C2265">
        <v>2835.65</v>
      </c>
      <c r="D2265">
        <v>2724.2</v>
      </c>
      <c r="E2265">
        <v>2828.4</v>
      </c>
      <c r="F2265">
        <v>12.51</v>
      </c>
      <c r="G2265">
        <v>2.35</v>
      </c>
      <c r="H2265">
        <v>1.98</v>
      </c>
    </row>
    <row r="2266" spans="1:8" x14ac:dyDescent="0.25">
      <c r="A2266" s="1">
        <v>39832</v>
      </c>
      <c r="B2266">
        <v>2828.7</v>
      </c>
      <c r="C2266">
        <v>2868.2</v>
      </c>
      <c r="D2266">
        <v>2819.9</v>
      </c>
      <c r="E2266">
        <v>2846.2</v>
      </c>
      <c r="F2266">
        <v>12.58</v>
      </c>
      <c r="G2266">
        <v>2.37</v>
      </c>
      <c r="H2266">
        <v>1.97</v>
      </c>
    </row>
    <row r="2267" spans="1:8" x14ac:dyDescent="0.25">
      <c r="A2267" s="1">
        <v>39833</v>
      </c>
      <c r="B2267">
        <v>2842.9</v>
      </c>
      <c r="C2267">
        <v>2842.9</v>
      </c>
      <c r="D2267">
        <v>2758</v>
      </c>
      <c r="E2267">
        <v>2796.6</v>
      </c>
      <c r="F2267">
        <v>12.36</v>
      </c>
      <c r="G2267">
        <v>2.33</v>
      </c>
      <c r="H2267">
        <v>2</v>
      </c>
    </row>
    <row r="2268" spans="1:8" x14ac:dyDescent="0.25">
      <c r="A2268" s="1">
        <v>39834</v>
      </c>
      <c r="B2268">
        <v>2777.4</v>
      </c>
      <c r="C2268">
        <v>2787.3</v>
      </c>
      <c r="D2268">
        <v>2690.2</v>
      </c>
      <c r="E2268">
        <v>2706.1</v>
      </c>
      <c r="F2268">
        <v>11.97</v>
      </c>
      <c r="G2268">
        <v>2.25</v>
      </c>
      <c r="H2268">
        <v>2.0699999999999998</v>
      </c>
    </row>
    <row r="2269" spans="1:8" x14ac:dyDescent="0.25">
      <c r="A2269" s="1">
        <v>39835</v>
      </c>
      <c r="B2269">
        <v>2714.7</v>
      </c>
      <c r="C2269">
        <v>2744.85</v>
      </c>
      <c r="D2269">
        <v>2681.4</v>
      </c>
      <c r="E2269">
        <v>2713.8</v>
      </c>
      <c r="F2269">
        <v>11.96</v>
      </c>
      <c r="G2269">
        <v>2.2599999999999998</v>
      </c>
      <c r="H2269">
        <v>2.06</v>
      </c>
    </row>
    <row r="2270" spans="1:8" x14ac:dyDescent="0.25">
      <c r="A2270" s="1">
        <v>39836</v>
      </c>
      <c r="B2270">
        <v>2705.45</v>
      </c>
      <c r="C2270">
        <v>2765.55</v>
      </c>
      <c r="D2270">
        <v>2661.65</v>
      </c>
      <c r="E2270">
        <v>2678.5</v>
      </c>
      <c r="F2270">
        <v>12.27</v>
      </c>
      <c r="G2270">
        <v>2.23</v>
      </c>
      <c r="H2270">
        <v>2.09</v>
      </c>
    </row>
    <row r="2271" spans="1:8" x14ac:dyDescent="0.25">
      <c r="A2271" s="1">
        <v>39840</v>
      </c>
      <c r="B2271">
        <v>2686.05</v>
      </c>
      <c r="C2271">
        <v>2777.3</v>
      </c>
      <c r="D2271">
        <v>2685.25</v>
      </c>
      <c r="E2271">
        <v>2771.3</v>
      </c>
      <c r="F2271">
        <v>12.67</v>
      </c>
      <c r="G2271">
        <v>2.2999999999999998</v>
      </c>
      <c r="H2271">
        <v>2.02</v>
      </c>
    </row>
    <row r="2272" spans="1:8" x14ac:dyDescent="0.25">
      <c r="A2272" s="1">
        <v>39841</v>
      </c>
      <c r="B2272">
        <v>2771.1</v>
      </c>
      <c r="C2272">
        <v>2855.4</v>
      </c>
      <c r="D2272">
        <v>2765.6</v>
      </c>
      <c r="E2272">
        <v>2849.5</v>
      </c>
      <c r="F2272">
        <v>13.1</v>
      </c>
      <c r="G2272">
        <v>2.37</v>
      </c>
      <c r="H2272">
        <v>1.97</v>
      </c>
    </row>
    <row r="2273" spans="1:8" x14ac:dyDescent="0.25">
      <c r="A2273" s="1">
        <v>39842</v>
      </c>
      <c r="B2273">
        <v>2849.35</v>
      </c>
      <c r="C2273">
        <v>2873.85</v>
      </c>
      <c r="D2273">
        <v>2795.35</v>
      </c>
      <c r="E2273">
        <v>2823.9</v>
      </c>
      <c r="F2273">
        <v>13.17</v>
      </c>
      <c r="G2273">
        <v>2.35</v>
      </c>
      <c r="H2273">
        <v>1.98</v>
      </c>
    </row>
    <row r="2274" spans="1:8" x14ac:dyDescent="0.25">
      <c r="A2274" s="1">
        <v>39843</v>
      </c>
      <c r="B2274">
        <v>2824.05</v>
      </c>
      <c r="C2274">
        <v>2881</v>
      </c>
      <c r="D2274">
        <v>2774.1</v>
      </c>
      <c r="E2274">
        <v>2874.8</v>
      </c>
      <c r="F2274">
        <v>13.4</v>
      </c>
      <c r="G2274">
        <v>2.39</v>
      </c>
      <c r="H2274">
        <v>1.95</v>
      </c>
    </row>
    <row r="2275" spans="1:8" x14ac:dyDescent="0.25">
      <c r="A2275" s="1">
        <v>39846</v>
      </c>
      <c r="B2275">
        <v>2872.35</v>
      </c>
      <c r="C2275">
        <v>2873.45</v>
      </c>
      <c r="D2275">
        <v>2760.7</v>
      </c>
      <c r="E2275">
        <v>2766.6</v>
      </c>
      <c r="F2275">
        <v>13.12</v>
      </c>
      <c r="G2275">
        <v>2.2999999999999998</v>
      </c>
      <c r="H2275">
        <v>2.02</v>
      </c>
    </row>
    <row r="2276" spans="1:8" x14ac:dyDescent="0.25">
      <c r="A2276" s="1">
        <v>39847</v>
      </c>
      <c r="B2276">
        <v>2773.5</v>
      </c>
      <c r="C2276">
        <v>2831.7</v>
      </c>
      <c r="D2276">
        <v>2752.9</v>
      </c>
      <c r="E2276">
        <v>2783.9</v>
      </c>
      <c r="F2276">
        <v>13.2</v>
      </c>
      <c r="G2276">
        <v>2.31</v>
      </c>
      <c r="H2276">
        <v>2.0099999999999998</v>
      </c>
    </row>
    <row r="2277" spans="1:8" x14ac:dyDescent="0.25">
      <c r="A2277" s="1">
        <v>39848</v>
      </c>
      <c r="B2277">
        <v>2780.7</v>
      </c>
      <c r="C2277">
        <v>2842.2</v>
      </c>
      <c r="D2277">
        <v>2780.7</v>
      </c>
      <c r="E2277">
        <v>2803</v>
      </c>
      <c r="F2277">
        <v>13.29</v>
      </c>
      <c r="G2277">
        <v>2.33</v>
      </c>
      <c r="H2277">
        <v>2</v>
      </c>
    </row>
    <row r="2278" spans="1:8" x14ac:dyDescent="0.25">
      <c r="A2278" s="1">
        <v>39849</v>
      </c>
      <c r="B2278">
        <v>2802.75</v>
      </c>
      <c r="C2278">
        <v>2816.8</v>
      </c>
      <c r="D2278">
        <v>2754.85</v>
      </c>
      <c r="E2278">
        <v>2780</v>
      </c>
      <c r="F2278">
        <v>13.19</v>
      </c>
      <c r="G2278">
        <v>2.31</v>
      </c>
      <c r="H2278">
        <v>2.02</v>
      </c>
    </row>
    <row r="2279" spans="1:8" x14ac:dyDescent="0.25">
      <c r="A2279" s="1">
        <v>39850</v>
      </c>
      <c r="B2279">
        <v>2779.35</v>
      </c>
      <c r="C2279">
        <v>2852.5</v>
      </c>
      <c r="D2279">
        <v>2778.65</v>
      </c>
      <c r="E2279">
        <v>2843.1</v>
      </c>
      <c r="F2279">
        <v>13.49</v>
      </c>
      <c r="G2279">
        <v>2.36</v>
      </c>
      <c r="H2279">
        <v>1.97</v>
      </c>
    </row>
    <row r="2280" spans="1:8" x14ac:dyDescent="0.25">
      <c r="A2280" s="1">
        <v>39853</v>
      </c>
      <c r="B2280">
        <v>2843.05</v>
      </c>
      <c r="C2280">
        <v>2926.75</v>
      </c>
      <c r="D2280">
        <v>2840.15</v>
      </c>
      <c r="E2280">
        <v>2919.9</v>
      </c>
      <c r="F2280">
        <v>13.86</v>
      </c>
      <c r="G2280">
        <v>2.4300000000000002</v>
      </c>
      <c r="H2280">
        <v>1.92</v>
      </c>
    </row>
    <row r="2281" spans="1:8" x14ac:dyDescent="0.25">
      <c r="A2281" s="1">
        <v>39854</v>
      </c>
      <c r="B2281">
        <v>2919.7</v>
      </c>
      <c r="C2281">
        <v>2957.4</v>
      </c>
      <c r="D2281">
        <v>2891.75</v>
      </c>
      <c r="E2281">
        <v>2934.5</v>
      </c>
      <c r="F2281">
        <v>13.93</v>
      </c>
      <c r="G2281">
        <v>2.44</v>
      </c>
      <c r="H2281">
        <v>1.91</v>
      </c>
    </row>
    <row r="2282" spans="1:8" x14ac:dyDescent="0.25">
      <c r="A2282" s="1">
        <v>39855</v>
      </c>
      <c r="B2282">
        <v>2933</v>
      </c>
      <c r="C2282">
        <v>2937.5</v>
      </c>
      <c r="D2282">
        <v>2877.6</v>
      </c>
      <c r="E2282">
        <v>2925.7</v>
      </c>
      <c r="F2282">
        <v>13.89</v>
      </c>
      <c r="G2282">
        <v>2.4300000000000002</v>
      </c>
      <c r="H2282">
        <v>1.91</v>
      </c>
    </row>
    <row r="2283" spans="1:8" x14ac:dyDescent="0.25">
      <c r="A2283" s="1">
        <v>39856</v>
      </c>
      <c r="B2283">
        <v>2927.4</v>
      </c>
      <c r="C2283">
        <v>2939</v>
      </c>
      <c r="D2283">
        <v>2886.55</v>
      </c>
      <c r="E2283">
        <v>2893</v>
      </c>
      <c r="F2283">
        <v>13.73</v>
      </c>
      <c r="G2283">
        <v>2.41</v>
      </c>
      <c r="H2283">
        <v>1.94</v>
      </c>
    </row>
    <row r="2284" spans="1:8" x14ac:dyDescent="0.25">
      <c r="A2284" s="1">
        <v>39857</v>
      </c>
      <c r="B2284">
        <v>2896.95</v>
      </c>
      <c r="C2284">
        <v>2969.75</v>
      </c>
      <c r="D2284">
        <v>2896.85</v>
      </c>
      <c r="E2284">
        <v>2948.3</v>
      </c>
      <c r="F2284">
        <v>14</v>
      </c>
      <c r="G2284">
        <v>2.4500000000000002</v>
      </c>
      <c r="H2284">
        <v>1.9</v>
      </c>
    </row>
    <row r="2285" spans="1:8" x14ac:dyDescent="0.25">
      <c r="A2285" s="1">
        <v>39860</v>
      </c>
      <c r="B2285">
        <v>2948.25</v>
      </c>
      <c r="C2285">
        <v>2953.2</v>
      </c>
      <c r="D2285">
        <v>2839.1</v>
      </c>
      <c r="E2285">
        <v>2848.5</v>
      </c>
      <c r="F2285">
        <v>13.52</v>
      </c>
      <c r="G2285">
        <v>2.36</v>
      </c>
      <c r="H2285">
        <v>1.97</v>
      </c>
    </row>
    <row r="2286" spans="1:8" x14ac:dyDescent="0.25">
      <c r="A2286" s="1">
        <v>39861</v>
      </c>
      <c r="B2286">
        <v>2853.85</v>
      </c>
      <c r="C2286">
        <v>2854.65</v>
      </c>
      <c r="D2286">
        <v>2757.3</v>
      </c>
      <c r="E2286">
        <v>2770.5</v>
      </c>
      <c r="F2286">
        <v>13.15</v>
      </c>
      <c r="G2286">
        <v>2.2999999999999998</v>
      </c>
      <c r="H2286">
        <v>2.02</v>
      </c>
    </row>
    <row r="2287" spans="1:8" x14ac:dyDescent="0.25">
      <c r="A2287" s="1">
        <v>39862</v>
      </c>
      <c r="B2287">
        <v>2755.15</v>
      </c>
      <c r="C2287">
        <v>2806.5</v>
      </c>
      <c r="D2287">
        <v>2736.65</v>
      </c>
      <c r="E2287">
        <v>2776.1</v>
      </c>
      <c r="F2287">
        <v>13.18</v>
      </c>
      <c r="G2287">
        <v>2.2999999999999998</v>
      </c>
      <c r="H2287">
        <v>2.02</v>
      </c>
    </row>
    <row r="2288" spans="1:8" x14ac:dyDescent="0.25">
      <c r="A2288" s="1">
        <v>39863</v>
      </c>
      <c r="B2288">
        <v>2776.7</v>
      </c>
      <c r="C2288">
        <v>2802.15</v>
      </c>
      <c r="D2288">
        <v>2767.6</v>
      </c>
      <c r="E2288">
        <v>2789.3</v>
      </c>
      <c r="F2288">
        <v>13.24</v>
      </c>
      <c r="G2288">
        <v>2.31</v>
      </c>
      <c r="H2288">
        <v>2.0099999999999998</v>
      </c>
    </row>
    <row r="2289" spans="1:8" x14ac:dyDescent="0.25">
      <c r="A2289" s="1">
        <v>39864</v>
      </c>
      <c r="B2289">
        <v>2789.3</v>
      </c>
      <c r="C2289">
        <v>2789.3</v>
      </c>
      <c r="D2289">
        <v>2709.3</v>
      </c>
      <c r="E2289">
        <v>2736.4</v>
      </c>
      <c r="F2289">
        <v>12.99</v>
      </c>
      <c r="G2289">
        <v>2.27</v>
      </c>
      <c r="H2289">
        <v>2.0499999999999998</v>
      </c>
    </row>
    <row r="2290" spans="1:8" x14ac:dyDescent="0.25">
      <c r="A2290" s="1">
        <v>39868</v>
      </c>
      <c r="B2290">
        <v>2737.25</v>
      </c>
      <c r="C2290">
        <v>2746.2</v>
      </c>
      <c r="D2290">
        <v>2677.55</v>
      </c>
      <c r="E2290">
        <v>2733.9</v>
      </c>
      <c r="F2290">
        <v>12.98</v>
      </c>
      <c r="G2290">
        <v>2.27</v>
      </c>
      <c r="H2290">
        <v>2.0499999999999998</v>
      </c>
    </row>
    <row r="2291" spans="1:8" x14ac:dyDescent="0.25">
      <c r="A2291" s="1">
        <v>39869</v>
      </c>
      <c r="B2291">
        <v>2733.45</v>
      </c>
      <c r="C2291">
        <v>2789.35</v>
      </c>
      <c r="D2291">
        <v>2733.45</v>
      </c>
      <c r="E2291">
        <v>2762.5</v>
      </c>
      <c r="F2291">
        <v>13.11</v>
      </c>
      <c r="G2291">
        <v>2.29</v>
      </c>
      <c r="H2291">
        <v>2.0299999999999998</v>
      </c>
    </row>
    <row r="2292" spans="1:8" x14ac:dyDescent="0.25">
      <c r="A2292" s="1">
        <v>39870</v>
      </c>
      <c r="B2292">
        <v>2762.2</v>
      </c>
      <c r="C2292">
        <v>2797.8</v>
      </c>
      <c r="D2292">
        <v>2731.9</v>
      </c>
      <c r="E2292">
        <v>2785.6</v>
      </c>
      <c r="F2292">
        <v>13.22</v>
      </c>
      <c r="G2292">
        <v>2.31</v>
      </c>
      <c r="H2292">
        <v>2.0099999999999998</v>
      </c>
    </row>
    <row r="2293" spans="1:8" x14ac:dyDescent="0.25">
      <c r="A2293" s="1">
        <v>39871</v>
      </c>
      <c r="B2293">
        <v>2785.7</v>
      </c>
      <c r="C2293">
        <v>2787.2</v>
      </c>
      <c r="D2293">
        <v>2708.45</v>
      </c>
      <c r="E2293">
        <v>2763.6</v>
      </c>
      <c r="F2293">
        <v>13.12</v>
      </c>
      <c r="G2293">
        <v>2.29</v>
      </c>
      <c r="H2293">
        <v>2.0299999999999998</v>
      </c>
    </row>
    <row r="2294" spans="1:8" x14ac:dyDescent="0.25">
      <c r="A2294" s="1">
        <v>39874</v>
      </c>
      <c r="B2294">
        <v>2764.6</v>
      </c>
      <c r="C2294">
        <v>2764.6</v>
      </c>
      <c r="D2294">
        <v>2659.55</v>
      </c>
      <c r="E2294">
        <v>2674.6</v>
      </c>
      <c r="F2294">
        <v>12.7</v>
      </c>
      <c r="G2294">
        <v>2.2200000000000002</v>
      </c>
      <c r="H2294">
        <v>2.09</v>
      </c>
    </row>
    <row r="2295" spans="1:8" x14ac:dyDescent="0.25">
      <c r="A2295" s="1">
        <v>39875</v>
      </c>
      <c r="B2295">
        <v>2672.15</v>
      </c>
      <c r="C2295">
        <v>2688.5</v>
      </c>
      <c r="D2295">
        <v>2611.5500000000002</v>
      </c>
      <c r="E2295">
        <v>2622.4</v>
      </c>
      <c r="F2295">
        <v>12.45</v>
      </c>
      <c r="G2295">
        <v>2.1800000000000002</v>
      </c>
      <c r="H2295">
        <v>2.14</v>
      </c>
    </row>
    <row r="2296" spans="1:8" x14ac:dyDescent="0.25">
      <c r="A2296" s="1">
        <v>39876</v>
      </c>
      <c r="B2296">
        <v>2611.9499999999998</v>
      </c>
      <c r="C2296">
        <v>2655.7</v>
      </c>
      <c r="D2296">
        <v>2611.9499999999998</v>
      </c>
      <c r="E2296">
        <v>2645.2</v>
      </c>
      <c r="F2296">
        <v>12.56</v>
      </c>
      <c r="G2296">
        <v>2.19</v>
      </c>
      <c r="H2296">
        <v>2.12</v>
      </c>
    </row>
    <row r="2297" spans="1:8" x14ac:dyDescent="0.25">
      <c r="A2297" s="1">
        <v>39877</v>
      </c>
      <c r="B2297">
        <v>2645.9</v>
      </c>
      <c r="C2297">
        <v>2663.9</v>
      </c>
      <c r="D2297">
        <v>2564.1</v>
      </c>
      <c r="E2297">
        <v>2576.6999999999998</v>
      </c>
      <c r="F2297">
        <v>12.23</v>
      </c>
      <c r="G2297">
        <v>2.14</v>
      </c>
      <c r="H2297">
        <v>2.17</v>
      </c>
    </row>
    <row r="2298" spans="1:8" x14ac:dyDescent="0.25">
      <c r="A2298" s="1">
        <v>39878</v>
      </c>
      <c r="B2298">
        <v>2576.75</v>
      </c>
      <c r="C2298">
        <v>2628.1</v>
      </c>
      <c r="D2298">
        <v>2539.4499999999998</v>
      </c>
      <c r="E2298">
        <v>2620.1</v>
      </c>
      <c r="F2298">
        <v>12.44</v>
      </c>
      <c r="G2298">
        <v>2.17</v>
      </c>
      <c r="H2298">
        <v>2.14</v>
      </c>
    </row>
    <row r="2299" spans="1:8" x14ac:dyDescent="0.25">
      <c r="A2299" s="1">
        <v>39881</v>
      </c>
      <c r="B2299">
        <v>2620.1</v>
      </c>
      <c r="C2299">
        <v>2621.25</v>
      </c>
      <c r="D2299">
        <v>2555.6</v>
      </c>
      <c r="E2299">
        <v>2573.1</v>
      </c>
      <c r="F2299">
        <v>12.21</v>
      </c>
      <c r="G2299">
        <v>2.14</v>
      </c>
      <c r="H2299">
        <v>2.1800000000000002</v>
      </c>
    </row>
    <row r="2300" spans="1:8" x14ac:dyDescent="0.25">
      <c r="A2300" s="1">
        <v>39884</v>
      </c>
      <c r="B2300">
        <v>2574.5</v>
      </c>
      <c r="C2300">
        <v>2646.1</v>
      </c>
      <c r="D2300">
        <v>2574.5</v>
      </c>
      <c r="E2300">
        <v>2617.4</v>
      </c>
      <c r="F2300">
        <v>12.42</v>
      </c>
      <c r="G2300">
        <v>2.17</v>
      </c>
      <c r="H2300">
        <v>2.14</v>
      </c>
    </row>
    <row r="2301" spans="1:8" x14ac:dyDescent="0.25">
      <c r="A2301" s="1">
        <v>39885</v>
      </c>
      <c r="B2301">
        <v>2616.6</v>
      </c>
      <c r="C2301">
        <v>2726.15</v>
      </c>
      <c r="D2301">
        <v>2616.6</v>
      </c>
      <c r="E2301">
        <v>2719.2</v>
      </c>
      <c r="F2301">
        <v>12.91</v>
      </c>
      <c r="G2301">
        <v>2.2599999999999998</v>
      </c>
      <c r="H2301">
        <v>2.06</v>
      </c>
    </row>
    <row r="2302" spans="1:8" x14ac:dyDescent="0.25">
      <c r="A2302" s="1">
        <v>39888</v>
      </c>
      <c r="B2302">
        <v>2716.05</v>
      </c>
      <c r="C2302">
        <v>2781.95</v>
      </c>
      <c r="D2302">
        <v>2701.95</v>
      </c>
      <c r="E2302">
        <v>2777.2</v>
      </c>
      <c r="F2302">
        <v>13.18</v>
      </c>
      <c r="G2302">
        <v>2.2999999999999998</v>
      </c>
      <c r="H2302">
        <v>2.02</v>
      </c>
    </row>
    <row r="2303" spans="1:8" x14ac:dyDescent="0.25">
      <c r="A2303" s="1">
        <v>39889</v>
      </c>
      <c r="B2303">
        <v>2776.35</v>
      </c>
      <c r="C2303">
        <v>2805.6</v>
      </c>
      <c r="D2303">
        <v>2738.7</v>
      </c>
      <c r="E2303">
        <v>2757.4</v>
      </c>
      <c r="F2303">
        <v>13.09</v>
      </c>
      <c r="G2303">
        <v>2.29</v>
      </c>
      <c r="H2303">
        <v>2.0299999999999998</v>
      </c>
    </row>
    <row r="2304" spans="1:8" x14ac:dyDescent="0.25">
      <c r="A2304" s="1">
        <v>39890</v>
      </c>
      <c r="B2304">
        <v>2757.65</v>
      </c>
      <c r="C2304">
        <v>2836.05</v>
      </c>
      <c r="D2304">
        <v>2752.25</v>
      </c>
      <c r="E2304">
        <v>2794.7</v>
      </c>
      <c r="F2304">
        <v>13.27</v>
      </c>
      <c r="G2304">
        <v>2.3199999999999998</v>
      </c>
      <c r="H2304">
        <v>2</v>
      </c>
    </row>
    <row r="2305" spans="1:8" x14ac:dyDescent="0.25">
      <c r="A2305" s="1">
        <v>39891</v>
      </c>
      <c r="B2305">
        <v>2797.05</v>
      </c>
      <c r="C2305">
        <v>2822.25</v>
      </c>
      <c r="D2305">
        <v>2771.35</v>
      </c>
      <c r="E2305">
        <v>2807.1</v>
      </c>
      <c r="F2305">
        <v>13.33</v>
      </c>
      <c r="G2305">
        <v>2.33</v>
      </c>
      <c r="H2305">
        <v>2</v>
      </c>
    </row>
    <row r="2306" spans="1:8" x14ac:dyDescent="0.25">
      <c r="A2306" s="1">
        <v>39892</v>
      </c>
      <c r="B2306">
        <v>2807.35</v>
      </c>
      <c r="C2306">
        <v>2816.1</v>
      </c>
      <c r="D2306">
        <v>2773.65</v>
      </c>
      <c r="E2306">
        <v>2807</v>
      </c>
      <c r="F2306">
        <v>13.33</v>
      </c>
      <c r="G2306">
        <v>2.33</v>
      </c>
      <c r="H2306">
        <v>2</v>
      </c>
    </row>
    <row r="2307" spans="1:8" x14ac:dyDescent="0.25">
      <c r="A2307" s="1">
        <v>39895</v>
      </c>
      <c r="B2307">
        <v>2807.25</v>
      </c>
      <c r="C2307">
        <v>2949.75</v>
      </c>
      <c r="D2307">
        <v>2807.25</v>
      </c>
      <c r="E2307">
        <v>2939.9</v>
      </c>
      <c r="F2307">
        <v>13.96</v>
      </c>
      <c r="G2307">
        <v>2.44</v>
      </c>
      <c r="H2307">
        <v>1.9</v>
      </c>
    </row>
    <row r="2308" spans="1:8" x14ac:dyDescent="0.25">
      <c r="A2308" s="1">
        <v>39896</v>
      </c>
      <c r="B2308">
        <v>2923.8</v>
      </c>
      <c r="C2308">
        <v>3017.4</v>
      </c>
      <c r="D2308">
        <v>2914.5</v>
      </c>
      <c r="E2308">
        <v>2938.7</v>
      </c>
      <c r="F2308">
        <v>13.96</v>
      </c>
      <c r="G2308">
        <v>2.44</v>
      </c>
      <c r="H2308">
        <v>1.91</v>
      </c>
    </row>
    <row r="2309" spans="1:8" x14ac:dyDescent="0.25">
      <c r="A2309" s="1">
        <v>39897</v>
      </c>
      <c r="B2309">
        <v>2938.8</v>
      </c>
      <c r="C2309">
        <v>2996.5</v>
      </c>
      <c r="D2309">
        <v>2923.3</v>
      </c>
      <c r="E2309">
        <v>2984.3</v>
      </c>
      <c r="F2309">
        <v>14.17</v>
      </c>
      <c r="G2309">
        <v>2.48</v>
      </c>
      <c r="H2309">
        <v>1.88</v>
      </c>
    </row>
    <row r="2310" spans="1:8" x14ac:dyDescent="0.25">
      <c r="A2310" s="1">
        <v>39898</v>
      </c>
      <c r="B2310">
        <v>2982.25</v>
      </c>
      <c r="C2310">
        <v>3103.35</v>
      </c>
      <c r="D2310">
        <v>2982.25</v>
      </c>
      <c r="E2310">
        <v>3082.2</v>
      </c>
      <c r="F2310">
        <v>14.64</v>
      </c>
      <c r="G2310">
        <v>2.56</v>
      </c>
      <c r="H2310">
        <v>1.82</v>
      </c>
    </row>
    <row r="2311" spans="1:8" x14ac:dyDescent="0.25">
      <c r="A2311" s="1">
        <v>39899</v>
      </c>
      <c r="B2311">
        <v>3079.4</v>
      </c>
      <c r="C2311">
        <v>3123.35</v>
      </c>
      <c r="D2311">
        <v>3055.9</v>
      </c>
      <c r="E2311">
        <v>3108.6</v>
      </c>
      <c r="F2311">
        <v>14.7</v>
      </c>
      <c r="G2311">
        <v>2.57</v>
      </c>
      <c r="H2311">
        <v>1.8</v>
      </c>
    </row>
    <row r="2312" spans="1:8" x14ac:dyDescent="0.25">
      <c r="A2312" s="1">
        <v>39902</v>
      </c>
      <c r="B2312">
        <v>3108.75</v>
      </c>
      <c r="C2312">
        <v>3110.2</v>
      </c>
      <c r="D2312">
        <v>2962.4</v>
      </c>
      <c r="E2312">
        <v>2978.1</v>
      </c>
      <c r="F2312">
        <v>14.08</v>
      </c>
      <c r="G2312">
        <v>2.46</v>
      </c>
      <c r="H2312">
        <v>1.88</v>
      </c>
    </row>
    <row r="2313" spans="1:8" x14ac:dyDescent="0.25">
      <c r="A2313" s="1">
        <v>39903</v>
      </c>
      <c r="B2313">
        <v>2981.7</v>
      </c>
      <c r="C2313">
        <v>3054.3</v>
      </c>
      <c r="D2313">
        <v>2966.4</v>
      </c>
      <c r="E2313">
        <v>3020.9</v>
      </c>
      <c r="F2313">
        <v>14.29</v>
      </c>
      <c r="G2313">
        <v>2.5</v>
      </c>
      <c r="H2313">
        <v>1.85</v>
      </c>
    </row>
    <row r="2314" spans="1:8" x14ac:dyDescent="0.25">
      <c r="A2314" s="1">
        <v>39904</v>
      </c>
      <c r="B2314">
        <v>3023.85</v>
      </c>
      <c r="C2314">
        <v>3069.3</v>
      </c>
      <c r="D2314">
        <v>2965.7</v>
      </c>
      <c r="E2314">
        <v>3060.3</v>
      </c>
      <c r="F2314">
        <v>14.49</v>
      </c>
      <c r="G2314">
        <v>2.5299999999999998</v>
      </c>
      <c r="H2314">
        <v>1.83</v>
      </c>
    </row>
    <row r="2315" spans="1:8" x14ac:dyDescent="0.25">
      <c r="A2315" s="1">
        <v>39905</v>
      </c>
      <c r="B2315">
        <v>3061.05</v>
      </c>
      <c r="C2315">
        <v>3228.75</v>
      </c>
      <c r="D2315">
        <v>3061.05</v>
      </c>
      <c r="E2315">
        <v>3211</v>
      </c>
      <c r="F2315">
        <v>15.2</v>
      </c>
      <c r="G2315">
        <v>2.66</v>
      </c>
      <c r="H2315">
        <v>1.74</v>
      </c>
    </row>
    <row r="2316" spans="1:8" x14ac:dyDescent="0.25">
      <c r="A2316" s="1">
        <v>39909</v>
      </c>
      <c r="B2316">
        <v>3211.35</v>
      </c>
      <c r="C2316">
        <v>3303.9</v>
      </c>
      <c r="D2316">
        <v>3211.35</v>
      </c>
      <c r="E2316">
        <v>3256.6</v>
      </c>
      <c r="F2316">
        <v>15.42</v>
      </c>
      <c r="G2316">
        <v>2.69</v>
      </c>
      <c r="H2316">
        <v>1.72</v>
      </c>
    </row>
    <row r="2317" spans="1:8" x14ac:dyDescent="0.25">
      <c r="A2317" s="1">
        <v>39911</v>
      </c>
      <c r="B2317">
        <v>3255.35</v>
      </c>
      <c r="C2317">
        <v>3357.05</v>
      </c>
      <c r="D2317">
        <v>3149.25</v>
      </c>
      <c r="E2317">
        <v>3342.9</v>
      </c>
      <c r="F2317">
        <v>15.82</v>
      </c>
      <c r="G2317">
        <v>2.77</v>
      </c>
      <c r="H2317">
        <v>1.67</v>
      </c>
    </row>
    <row r="2318" spans="1:8" x14ac:dyDescent="0.25">
      <c r="A2318" s="1">
        <v>39912</v>
      </c>
      <c r="B2318">
        <v>3346</v>
      </c>
      <c r="C2318">
        <v>3401.15</v>
      </c>
      <c r="D2318">
        <v>3307.05</v>
      </c>
      <c r="E2318">
        <v>3342</v>
      </c>
      <c r="F2318">
        <v>15.82</v>
      </c>
      <c r="G2318">
        <v>2.77</v>
      </c>
      <c r="H2318">
        <v>1.67</v>
      </c>
    </row>
    <row r="2319" spans="1:8" x14ac:dyDescent="0.25">
      <c r="A2319" s="1">
        <v>39916</v>
      </c>
      <c r="B2319">
        <v>3342.2</v>
      </c>
      <c r="C2319">
        <v>3417.8</v>
      </c>
      <c r="D2319">
        <v>3334.15</v>
      </c>
      <c r="E2319">
        <v>3382.6</v>
      </c>
      <c r="F2319">
        <v>16.010000000000002</v>
      </c>
      <c r="G2319">
        <v>2.8</v>
      </c>
      <c r="H2319">
        <v>1.65</v>
      </c>
    </row>
    <row r="2320" spans="1:8" x14ac:dyDescent="0.25">
      <c r="A2320" s="1">
        <v>39918</v>
      </c>
      <c r="B2320">
        <v>3381.45</v>
      </c>
      <c r="C2320">
        <v>3497.55</v>
      </c>
      <c r="D2320">
        <v>3311.8</v>
      </c>
      <c r="E2320">
        <v>3484.1</v>
      </c>
      <c r="F2320">
        <v>16.45</v>
      </c>
      <c r="G2320">
        <v>2.88</v>
      </c>
      <c r="H2320">
        <v>1.61</v>
      </c>
    </row>
    <row r="2321" spans="1:8" x14ac:dyDescent="0.25">
      <c r="A2321" s="1">
        <v>39919</v>
      </c>
      <c r="B2321">
        <v>3484.35</v>
      </c>
      <c r="C2321">
        <v>3511.25</v>
      </c>
      <c r="D2321">
        <v>3354.2</v>
      </c>
      <c r="E2321">
        <v>3369.5</v>
      </c>
      <c r="F2321">
        <v>15.9</v>
      </c>
      <c r="G2321">
        <v>2.79</v>
      </c>
      <c r="H2321">
        <v>1.66</v>
      </c>
    </row>
    <row r="2322" spans="1:8" x14ac:dyDescent="0.25">
      <c r="A2322" s="1">
        <v>39920</v>
      </c>
      <c r="B2322">
        <v>3369.5</v>
      </c>
      <c r="C2322">
        <v>3489.85</v>
      </c>
      <c r="D2322">
        <v>3359.25</v>
      </c>
      <c r="E2322">
        <v>3384.4</v>
      </c>
      <c r="F2322">
        <v>15.97</v>
      </c>
      <c r="G2322">
        <v>2.8</v>
      </c>
      <c r="H2322">
        <v>1.65</v>
      </c>
    </row>
    <row r="2323" spans="1:8" x14ac:dyDescent="0.25">
      <c r="A2323" s="1">
        <v>39923</v>
      </c>
      <c r="B2323">
        <v>3384.75</v>
      </c>
      <c r="C2323">
        <v>3441.1</v>
      </c>
      <c r="D2323">
        <v>3339.45</v>
      </c>
      <c r="E2323">
        <v>3377.1</v>
      </c>
      <c r="F2323">
        <v>15.94</v>
      </c>
      <c r="G2323">
        <v>2.79</v>
      </c>
      <c r="H2323">
        <v>1.66</v>
      </c>
    </row>
    <row r="2324" spans="1:8" x14ac:dyDescent="0.25">
      <c r="A2324" s="1">
        <v>39924</v>
      </c>
      <c r="B2324">
        <v>3376.85</v>
      </c>
      <c r="C2324">
        <v>3414.7</v>
      </c>
      <c r="D2324">
        <v>3309.35</v>
      </c>
      <c r="E2324">
        <v>3365.3</v>
      </c>
      <c r="F2324">
        <v>15.86</v>
      </c>
      <c r="G2324">
        <v>2.78</v>
      </c>
      <c r="H2324">
        <v>1.65</v>
      </c>
    </row>
    <row r="2325" spans="1:8" x14ac:dyDescent="0.25">
      <c r="A2325" s="1">
        <v>39925</v>
      </c>
      <c r="B2325">
        <v>3364.6</v>
      </c>
      <c r="C2325">
        <v>3401.1</v>
      </c>
      <c r="D2325">
        <v>3296.9</v>
      </c>
      <c r="E2325">
        <v>3330.3</v>
      </c>
      <c r="F2325">
        <v>15.69</v>
      </c>
      <c r="G2325">
        <v>2.75</v>
      </c>
      <c r="H2325">
        <v>1.67</v>
      </c>
    </row>
    <row r="2326" spans="1:8" x14ac:dyDescent="0.25">
      <c r="A2326" s="1">
        <v>39926</v>
      </c>
      <c r="B2326">
        <v>3330.5</v>
      </c>
      <c r="C2326">
        <v>3439.9</v>
      </c>
      <c r="D2326">
        <v>3310.5</v>
      </c>
      <c r="E2326">
        <v>3423.7</v>
      </c>
      <c r="F2326">
        <v>16.12</v>
      </c>
      <c r="G2326">
        <v>2.82</v>
      </c>
      <c r="H2326">
        <v>1.63</v>
      </c>
    </row>
    <row r="2327" spans="1:8" x14ac:dyDescent="0.25">
      <c r="A2327" s="1">
        <v>39927</v>
      </c>
      <c r="B2327">
        <v>3423.6</v>
      </c>
      <c r="C2327">
        <v>3491.35</v>
      </c>
      <c r="D2327">
        <v>3402.9</v>
      </c>
      <c r="E2327">
        <v>3480.7</v>
      </c>
      <c r="F2327">
        <v>16.43</v>
      </c>
      <c r="G2327">
        <v>2.87</v>
      </c>
      <c r="H2327">
        <v>1.6</v>
      </c>
    </row>
    <row r="2328" spans="1:8" x14ac:dyDescent="0.25">
      <c r="A2328" s="1">
        <v>39930</v>
      </c>
      <c r="B2328">
        <v>3481.3</v>
      </c>
      <c r="C2328">
        <v>3517.25</v>
      </c>
      <c r="D2328">
        <v>3435.3</v>
      </c>
      <c r="E2328">
        <v>3470</v>
      </c>
      <c r="F2328">
        <v>16.53</v>
      </c>
      <c r="G2328">
        <v>2.87</v>
      </c>
      <c r="H2328">
        <v>1.6</v>
      </c>
    </row>
    <row r="2329" spans="1:8" x14ac:dyDescent="0.25">
      <c r="A2329" s="1">
        <v>39931</v>
      </c>
      <c r="B2329">
        <v>3469.5</v>
      </c>
      <c r="C2329">
        <v>3471.95</v>
      </c>
      <c r="D2329">
        <v>3351.5</v>
      </c>
      <c r="E2329">
        <v>3362.3</v>
      </c>
      <c r="F2329">
        <v>16.02</v>
      </c>
      <c r="G2329">
        <v>2.78</v>
      </c>
      <c r="H2329">
        <v>1.65</v>
      </c>
    </row>
    <row r="2330" spans="1:8" x14ac:dyDescent="0.25">
      <c r="A2330" s="1">
        <v>39932</v>
      </c>
      <c r="B2330">
        <v>3371.65</v>
      </c>
      <c r="C2330">
        <v>3486.4</v>
      </c>
      <c r="D2330">
        <v>3366.7</v>
      </c>
      <c r="E2330">
        <v>3473.9</v>
      </c>
      <c r="F2330">
        <v>16.53</v>
      </c>
      <c r="G2330">
        <v>2.87</v>
      </c>
      <c r="H2330">
        <v>1.6</v>
      </c>
    </row>
    <row r="2331" spans="1:8" x14ac:dyDescent="0.25">
      <c r="A2331" s="1">
        <v>39937</v>
      </c>
      <c r="B2331">
        <v>3478.7</v>
      </c>
      <c r="C2331">
        <v>3664.5</v>
      </c>
      <c r="D2331">
        <v>3478.7</v>
      </c>
      <c r="E2331">
        <v>3654</v>
      </c>
      <c r="F2331">
        <v>17.37</v>
      </c>
      <c r="G2331">
        <v>3.02</v>
      </c>
      <c r="H2331">
        <v>1.52</v>
      </c>
    </row>
    <row r="2332" spans="1:8" x14ac:dyDescent="0.25">
      <c r="A2332" s="1">
        <v>39938</v>
      </c>
      <c r="B2332">
        <v>3664.5</v>
      </c>
      <c r="C2332">
        <v>3682.2</v>
      </c>
      <c r="D2332">
        <v>3618.75</v>
      </c>
      <c r="E2332">
        <v>3661.9</v>
      </c>
      <c r="F2332">
        <v>17.399999999999999</v>
      </c>
      <c r="G2332">
        <v>3.02</v>
      </c>
      <c r="H2332">
        <v>1.52</v>
      </c>
    </row>
    <row r="2333" spans="1:8" x14ac:dyDescent="0.25">
      <c r="A2333" s="1">
        <v>39939</v>
      </c>
      <c r="B2333">
        <v>3662</v>
      </c>
      <c r="C2333">
        <v>3717.05</v>
      </c>
      <c r="D2333">
        <v>3608.65</v>
      </c>
      <c r="E2333">
        <v>3625</v>
      </c>
      <c r="F2333">
        <v>17.23</v>
      </c>
      <c r="G2333">
        <v>2.99</v>
      </c>
      <c r="H2333">
        <v>1.53</v>
      </c>
    </row>
    <row r="2334" spans="1:8" x14ac:dyDescent="0.25">
      <c r="A2334" s="1">
        <v>39940</v>
      </c>
      <c r="B2334">
        <v>3617.15</v>
      </c>
      <c r="C2334">
        <v>3692.05</v>
      </c>
      <c r="D2334">
        <v>3617.15</v>
      </c>
      <c r="E2334">
        <v>3683.9</v>
      </c>
      <c r="F2334">
        <v>17.510000000000002</v>
      </c>
      <c r="G2334">
        <v>3.04</v>
      </c>
      <c r="H2334">
        <v>1.51</v>
      </c>
    </row>
    <row r="2335" spans="1:8" x14ac:dyDescent="0.25">
      <c r="A2335" s="1">
        <v>39941</v>
      </c>
      <c r="B2335">
        <v>3681.8</v>
      </c>
      <c r="C2335">
        <v>3711.25</v>
      </c>
      <c r="D2335">
        <v>3582.85</v>
      </c>
      <c r="E2335">
        <v>3620.7</v>
      </c>
      <c r="F2335">
        <v>17.21</v>
      </c>
      <c r="G2335">
        <v>2.99</v>
      </c>
      <c r="H2335">
        <v>1.54</v>
      </c>
    </row>
    <row r="2336" spans="1:8" x14ac:dyDescent="0.25">
      <c r="A2336" s="1">
        <v>39944</v>
      </c>
      <c r="B2336">
        <v>3615.75</v>
      </c>
      <c r="C2336">
        <v>3660.2</v>
      </c>
      <c r="D2336">
        <v>3534.55</v>
      </c>
      <c r="E2336">
        <v>3554.6</v>
      </c>
      <c r="F2336">
        <v>16.78</v>
      </c>
      <c r="G2336">
        <v>2.93</v>
      </c>
      <c r="H2336">
        <v>1.56</v>
      </c>
    </row>
    <row r="2337" spans="1:8" x14ac:dyDescent="0.25">
      <c r="A2337" s="1">
        <v>39945</v>
      </c>
      <c r="B2337">
        <v>3554.65</v>
      </c>
      <c r="C2337">
        <v>3691.65</v>
      </c>
      <c r="D2337">
        <v>3534.2</v>
      </c>
      <c r="E2337">
        <v>3681.1</v>
      </c>
      <c r="F2337">
        <v>17.38</v>
      </c>
      <c r="G2337">
        <v>3.04</v>
      </c>
      <c r="H2337">
        <v>1.51</v>
      </c>
    </row>
    <row r="2338" spans="1:8" x14ac:dyDescent="0.25">
      <c r="A2338" s="1">
        <v>39946</v>
      </c>
      <c r="B2338">
        <v>3668.75</v>
      </c>
      <c r="C2338">
        <v>3709.6</v>
      </c>
      <c r="D2338">
        <v>3610.2</v>
      </c>
      <c r="E2338">
        <v>3635.2</v>
      </c>
      <c r="F2338">
        <v>17.170000000000002</v>
      </c>
      <c r="G2338">
        <v>3</v>
      </c>
      <c r="H2338">
        <v>1.53</v>
      </c>
    </row>
    <row r="2339" spans="1:8" x14ac:dyDescent="0.25">
      <c r="A2339" s="1">
        <v>39947</v>
      </c>
      <c r="B2339">
        <v>3631.9</v>
      </c>
      <c r="C2339">
        <v>3631.9</v>
      </c>
      <c r="D2339">
        <v>3537.6</v>
      </c>
      <c r="E2339">
        <v>3593.4</v>
      </c>
      <c r="F2339">
        <v>16.97</v>
      </c>
      <c r="G2339">
        <v>2.97</v>
      </c>
      <c r="H2339">
        <v>1.55</v>
      </c>
    </row>
    <row r="2340" spans="1:8" x14ac:dyDescent="0.25">
      <c r="A2340" s="1">
        <v>39948</v>
      </c>
      <c r="B2340">
        <v>3597.85</v>
      </c>
      <c r="C2340">
        <v>3686.25</v>
      </c>
      <c r="D2340">
        <v>3597.85</v>
      </c>
      <c r="E2340">
        <v>3671.6</v>
      </c>
      <c r="F2340">
        <v>17.34</v>
      </c>
      <c r="G2340">
        <v>3.03</v>
      </c>
      <c r="H2340">
        <v>1.51</v>
      </c>
    </row>
    <row r="2341" spans="1:8" x14ac:dyDescent="0.25">
      <c r="A2341" s="1">
        <v>39951</v>
      </c>
      <c r="B2341">
        <v>3673.15</v>
      </c>
      <c r="C2341">
        <v>4384.3</v>
      </c>
      <c r="D2341">
        <v>3673.15</v>
      </c>
      <c r="E2341">
        <v>4323.1000000000004</v>
      </c>
      <c r="F2341">
        <v>20.41</v>
      </c>
      <c r="G2341">
        <v>3.57</v>
      </c>
      <c r="H2341">
        <v>1.29</v>
      </c>
    </row>
    <row r="2342" spans="1:8" x14ac:dyDescent="0.25">
      <c r="A2342" s="1">
        <v>39952</v>
      </c>
      <c r="B2342">
        <v>4324.95</v>
      </c>
      <c r="C2342">
        <v>4509.3999999999996</v>
      </c>
      <c r="D2342">
        <v>4167.6499999999996</v>
      </c>
      <c r="E2342">
        <v>4318.3999999999996</v>
      </c>
      <c r="F2342">
        <v>20.39</v>
      </c>
      <c r="G2342">
        <v>3.57</v>
      </c>
      <c r="H2342">
        <v>1.29</v>
      </c>
    </row>
    <row r="2343" spans="1:8" x14ac:dyDescent="0.25">
      <c r="A2343" s="1">
        <v>39953</v>
      </c>
      <c r="B2343">
        <v>4318.75</v>
      </c>
      <c r="C2343">
        <v>4362.8500000000004</v>
      </c>
      <c r="D2343">
        <v>4244.7</v>
      </c>
      <c r="E2343">
        <v>4270.3</v>
      </c>
      <c r="F2343">
        <v>20.18</v>
      </c>
      <c r="G2343">
        <v>3.53</v>
      </c>
      <c r="H2343">
        <v>1.3</v>
      </c>
    </row>
    <row r="2344" spans="1:8" x14ac:dyDescent="0.25">
      <c r="A2344" s="1">
        <v>39954</v>
      </c>
      <c r="B2344">
        <v>4270.3500000000004</v>
      </c>
      <c r="C2344">
        <v>4319</v>
      </c>
      <c r="D2344">
        <v>4199.2</v>
      </c>
      <c r="E2344">
        <v>4210.8999999999996</v>
      </c>
      <c r="F2344">
        <v>19.850000000000001</v>
      </c>
      <c r="G2344">
        <v>3.48</v>
      </c>
      <c r="H2344">
        <v>1.32</v>
      </c>
    </row>
    <row r="2345" spans="1:8" x14ac:dyDescent="0.25">
      <c r="A2345" s="1">
        <v>39955</v>
      </c>
      <c r="B2345">
        <v>4211.8500000000004</v>
      </c>
      <c r="C2345">
        <v>4249.5</v>
      </c>
      <c r="D2345">
        <v>4155.8500000000004</v>
      </c>
      <c r="E2345">
        <v>4238.5</v>
      </c>
      <c r="F2345">
        <v>19.87</v>
      </c>
      <c r="G2345">
        <v>3.5</v>
      </c>
      <c r="H2345">
        <v>1.31</v>
      </c>
    </row>
    <row r="2346" spans="1:8" x14ac:dyDescent="0.25">
      <c r="A2346" s="1">
        <v>39958</v>
      </c>
      <c r="B2346">
        <v>4238.1000000000004</v>
      </c>
      <c r="C2346">
        <v>4270.05</v>
      </c>
      <c r="D2346">
        <v>4205.1000000000004</v>
      </c>
      <c r="E2346">
        <v>4237.5</v>
      </c>
      <c r="F2346">
        <v>19.850000000000001</v>
      </c>
      <c r="G2346">
        <v>3.5</v>
      </c>
      <c r="H2346">
        <v>1.31</v>
      </c>
    </row>
    <row r="2347" spans="1:8" x14ac:dyDescent="0.25">
      <c r="A2347" s="1">
        <v>39959</v>
      </c>
      <c r="B2347">
        <v>4239.55</v>
      </c>
      <c r="C2347">
        <v>4256.05</v>
      </c>
      <c r="D2347">
        <v>4092.25</v>
      </c>
      <c r="E2347">
        <v>4116.7</v>
      </c>
      <c r="F2347">
        <v>19.29</v>
      </c>
      <c r="G2347">
        <v>3.36</v>
      </c>
      <c r="H2347">
        <v>1.34</v>
      </c>
    </row>
    <row r="2348" spans="1:8" x14ac:dyDescent="0.25">
      <c r="A2348" s="1">
        <v>39960</v>
      </c>
      <c r="B2348">
        <v>4117.3</v>
      </c>
      <c r="C2348">
        <v>4286.45</v>
      </c>
      <c r="D2348">
        <v>4115.25</v>
      </c>
      <c r="E2348">
        <v>4276</v>
      </c>
      <c r="F2348">
        <v>20</v>
      </c>
      <c r="G2348">
        <v>3.49</v>
      </c>
      <c r="H2348">
        <v>1.29</v>
      </c>
    </row>
    <row r="2349" spans="1:8" x14ac:dyDescent="0.25">
      <c r="A2349" s="1">
        <v>39961</v>
      </c>
      <c r="B2349">
        <v>4276.1499999999996</v>
      </c>
      <c r="C2349">
        <v>4354.8500000000004</v>
      </c>
      <c r="D2349">
        <v>4254.8500000000004</v>
      </c>
      <c r="E2349">
        <v>4337.1000000000004</v>
      </c>
      <c r="F2349">
        <v>20.32</v>
      </c>
      <c r="G2349">
        <v>3.54</v>
      </c>
      <c r="H2349">
        <v>1.27</v>
      </c>
    </row>
    <row r="2350" spans="1:8" x14ac:dyDescent="0.25">
      <c r="A2350" s="1">
        <v>39962</v>
      </c>
      <c r="B2350">
        <v>4340.75</v>
      </c>
      <c r="C2350">
        <v>4488.05</v>
      </c>
      <c r="D2350">
        <v>4340.75</v>
      </c>
      <c r="E2350">
        <v>4448.8999999999996</v>
      </c>
      <c r="F2350">
        <v>20.82</v>
      </c>
      <c r="G2350">
        <v>3.63</v>
      </c>
      <c r="H2350">
        <v>1.24</v>
      </c>
    </row>
    <row r="2351" spans="1:8" x14ac:dyDescent="0.25">
      <c r="A2351" s="1">
        <v>39965</v>
      </c>
      <c r="B2351">
        <v>4450.3999999999996</v>
      </c>
      <c r="C2351">
        <v>4545.3999999999996</v>
      </c>
      <c r="D2351">
        <v>4450.3999999999996</v>
      </c>
      <c r="E2351">
        <v>4529.8999999999996</v>
      </c>
      <c r="F2351">
        <v>20.62</v>
      </c>
      <c r="G2351">
        <v>3.69</v>
      </c>
      <c r="H2351">
        <v>1.21</v>
      </c>
    </row>
    <row r="2352" spans="1:8" x14ac:dyDescent="0.25">
      <c r="A2352" s="1">
        <v>39966</v>
      </c>
      <c r="B2352">
        <v>4530.45</v>
      </c>
      <c r="C2352">
        <v>4586.3999999999996</v>
      </c>
      <c r="D2352">
        <v>4451.3</v>
      </c>
      <c r="E2352">
        <v>4525.2</v>
      </c>
      <c r="F2352">
        <v>20.6</v>
      </c>
      <c r="G2352">
        <v>3.69</v>
      </c>
      <c r="H2352">
        <v>1.22</v>
      </c>
    </row>
    <row r="2353" spans="1:8" x14ac:dyDescent="0.25">
      <c r="A2353" s="1">
        <v>39967</v>
      </c>
      <c r="B2353">
        <v>4525.5</v>
      </c>
      <c r="C2353">
        <v>4574.8999999999996</v>
      </c>
      <c r="D2353">
        <v>4478.6000000000004</v>
      </c>
      <c r="E2353">
        <v>4530.7</v>
      </c>
      <c r="F2353">
        <v>20.62</v>
      </c>
      <c r="G2353">
        <v>3.69</v>
      </c>
      <c r="H2353">
        <v>1.21</v>
      </c>
    </row>
    <row r="2354" spans="1:8" x14ac:dyDescent="0.25">
      <c r="A2354" s="1">
        <v>39968</v>
      </c>
      <c r="B2354">
        <v>4530.3</v>
      </c>
      <c r="C2354">
        <v>4582.2</v>
      </c>
      <c r="D2354">
        <v>4453.45</v>
      </c>
      <c r="E2354">
        <v>4572.6000000000004</v>
      </c>
      <c r="F2354">
        <v>20.87</v>
      </c>
      <c r="G2354">
        <v>3.73</v>
      </c>
      <c r="H2354">
        <v>1.2</v>
      </c>
    </row>
    <row r="2355" spans="1:8" x14ac:dyDescent="0.25">
      <c r="A2355" s="1">
        <v>39969</v>
      </c>
      <c r="B2355">
        <v>4573.3</v>
      </c>
      <c r="C2355">
        <v>4636.8500000000004</v>
      </c>
      <c r="D2355">
        <v>4561.95</v>
      </c>
      <c r="E2355">
        <v>4586.8999999999996</v>
      </c>
      <c r="F2355">
        <v>20.93</v>
      </c>
      <c r="G2355">
        <v>3.74</v>
      </c>
      <c r="H2355">
        <v>1.2</v>
      </c>
    </row>
    <row r="2356" spans="1:8" x14ac:dyDescent="0.25">
      <c r="A2356" s="1">
        <v>39972</v>
      </c>
      <c r="B2356">
        <v>4582.3500000000004</v>
      </c>
      <c r="C2356">
        <v>4611.3999999999996</v>
      </c>
      <c r="D2356">
        <v>4404.6499999999996</v>
      </c>
      <c r="E2356">
        <v>4429.8999999999996</v>
      </c>
      <c r="F2356">
        <v>20.21</v>
      </c>
      <c r="G2356">
        <v>3.61</v>
      </c>
      <c r="H2356">
        <v>1.24</v>
      </c>
    </row>
    <row r="2357" spans="1:8" x14ac:dyDescent="0.25">
      <c r="A2357" s="1">
        <v>39973</v>
      </c>
      <c r="B2357">
        <v>4427.75</v>
      </c>
      <c r="C2357">
        <v>4562.45</v>
      </c>
      <c r="D2357">
        <v>4365.1000000000004</v>
      </c>
      <c r="E2357">
        <v>4550.8999999999996</v>
      </c>
      <c r="F2357">
        <v>20.77</v>
      </c>
      <c r="G2357">
        <v>3.71</v>
      </c>
      <c r="H2357">
        <v>1.21</v>
      </c>
    </row>
    <row r="2358" spans="1:8" x14ac:dyDescent="0.25">
      <c r="A2358" s="1">
        <v>39974</v>
      </c>
      <c r="B2358">
        <v>4551.7</v>
      </c>
      <c r="C2358">
        <v>4688.95</v>
      </c>
      <c r="D2358">
        <v>4551.7</v>
      </c>
      <c r="E2358">
        <v>4655.2</v>
      </c>
      <c r="F2358">
        <v>21.24</v>
      </c>
      <c r="G2358">
        <v>3.8</v>
      </c>
      <c r="H2358">
        <v>1.18</v>
      </c>
    </row>
    <row r="2359" spans="1:8" x14ac:dyDescent="0.25">
      <c r="A2359" s="1">
        <v>39975</v>
      </c>
      <c r="B2359">
        <v>4657.3999999999996</v>
      </c>
      <c r="C2359">
        <v>4679.55</v>
      </c>
      <c r="D2359">
        <v>4586.1499999999996</v>
      </c>
      <c r="E2359">
        <v>4637.7</v>
      </c>
      <c r="F2359">
        <v>21.16</v>
      </c>
      <c r="G2359">
        <v>3.78</v>
      </c>
      <c r="H2359">
        <v>1.19</v>
      </c>
    </row>
    <row r="2360" spans="1:8" x14ac:dyDescent="0.25">
      <c r="A2360" s="1">
        <v>39976</v>
      </c>
      <c r="B2360">
        <v>4637.55</v>
      </c>
      <c r="C2360">
        <v>4693.2</v>
      </c>
      <c r="D2360">
        <v>4566.1499999999996</v>
      </c>
      <c r="E2360">
        <v>4583.3999999999996</v>
      </c>
      <c r="F2360">
        <v>20.91</v>
      </c>
      <c r="G2360">
        <v>3.72</v>
      </c>
      <c r="H2360">
        <v>1.19</v>
      </c>
    </row>
    <row r="2361" spans="1:8" x14ac:dyDescent="0.25">
      <c r="A2361" s="1">
        <v>39979</v>
      </c>
      <c r="B2361">
        <v>4584.6499999999996</v>
      </c>
      <c r="C2361">
        <v>4601.05</v>
      </c>
      <c r="D2361">
        <v>4469.6000000000004</v>
      </c>
      <c r="E2361">
        <v>4484</v>
      </c>
      <c r="F2361">
        <v>20.47</v>
      </c>
      <c r="G2361">
        <v>3.64</v>
      </c>
      <c r="H2361">
        <v>1.22</v>
      </c>
    </row>
    <row r="2362" spans="1:8" x14ac:dyDescent="0.25">
      <c r="A2362" s="1">
        <v>39980</v>
      </c>
      <c r="B2362">
        <v>4478.1000000000004</v>
      </c>
      <c r="C2362">
        <v>4537.95</v>
      </c>
      <c r="D2362">
        <v>4405.95</v>
      </c>
      <c r="E2362">
        <v>4517.8</v>
      </c>
      <c r="F2362">
        <v>20.63</v>
      </c>
      <c r="G2362">
        <v>3.67</v>
      </c>
      <c r="H2362">
        <v>1.21</v>
      </c>
    </row>
    <row r="2363" spans="1:8" x14ac:dyDescent="0.25">
      <c r="A2363" s="1">
        <v>39981</v>
      </c>
      <c r="B2363">
        <v>4515.3500000000004</v>
      </c>
      <c r="C2363">
        <v>4517.8</v>
      </c>
      <c r="D2363">
        <v>4332.8</v>
      </c>
      <c r="E2363">
        <v>4356.1000000000004</v>
      </c>
      <c r="F2363">
        <v>19.5</v>
      </c>
      <c r="G2363">
        <v>3.56</v>
      </c>
      <c r="H2363">
        <v>1.26</v>
      </c>
    </row>
    <row r="2364" spans="1:8" x14ac:dyDescent="0.25">
      <c r="A2364" s="1">
        <v>39982</v>
      </c>
      <c r="B2364">
        <v>4352.95</v>
      </c>
      <c r="C2364">
        <v>4375.3</v>
      </c>
      <c r="D2364">
        <v>4222.1499999999996</v>
      </c>
      <c r="E2364">
        <v>4251.3999999999996</v>
      </c>
      <c r="F2364">
        <v>19.03</v>
      </c>
      <c r="G2364">
        <v>3.47</v>
      </c>
      <c r="H2364">
        <v>1.29</v>
      </c>
    </row>
    <row r="2365" spans="1:8" x14ac:dyDescent="0.25">
      <c r="A2365" s="1">
        <v>39983</v>
      </c>
      <c r="B2365">
        <v>4251.1000000000004</v>
      </c>
      <c r="C2365">
        <v>4326.2</v>
      </c>
      <c r="D2365">
        <v>4206.7</v>
      </c>
      <c r="E2365">
        <v>4313.6000000000004</v>
      </c>
      <c r="F2365">
        <v>19.309999999999999</v>
      </c>
      <c r="G2365">
        <v>3.52</v>
      </c>
      <c r="H2365">
        <v>1.27</v>
      </c>
    </row>
    <row r="2366" spans="1:8" x14ac:dyDescent="0.25">
      <c r="A2366" s="1">
        <v>39986</v>
      </c>
      <c r="B2366">
        <v>4314.2</v>
      </c>
      <c r="C2366">
        <v>4352.25</v>
      </c>
      <c r="D2366">
        <v>4221.8999999999996</v>
      </c>
      <c r="E2366">
        <v>4235.2</v>
      </c>
      <c r="F2366">
        <v>18.96</v>
      </c>
      <c r="G2366">
        <v>3.46</v>
      </c>
      <c r="H2366">
        <v>1.3</v>
      </c>
    </row>
    <row r="2367" spans="1:8" x14ac:dyDescent="0.25">
      <c r="A2367" s="1">
        <v>39987</v>
      </c>
      <c r="B2367">
        <v>4223.3</v>
      </c>
      <c r="C2367">
        <v>4267.45</v>
      </c>
      <c r="D2367">
        <v>4143.25</v>
      </c>
      <c r="E2367">
        <v>4247</v>
      </c>
      <c r="F2367">
        <v>19.010000000000002</v>
      </c>
      <c r="G2367">
        <v>3.47</v>
      </c>
      <c r="H2367">
        <v>1.29</v>
      </c>
    </row>
    <row r="2368" spans="1:8" x14ac:dyDescent="0.25">
      <c r="A2368" s="1">
        <v>39988</v>
      </c>
      <c r="B2368">
        <v>4247.3</v>
      </c>
      <c r="C2368">
        <v>4307</v>
      </c>
      <c r="D2368">
        <v>4218.25</v>
      </c>
      <c r="E2368">
        <v>4292.8999999999996</v>
      </c>
      <c r="F2368">
        <v>19.22</v>
      </c>
      <c r="G2368">
        <v>3.51</v>
      </c>
      <c r="H2368">
        <v>1.28</v>
      </c>
    </row>
    <row r="2369" spans="1:8" x14ac:dyDescent="0.25">
      <c r="A2369" s="1">
        <v>39989</v>
      </c>
      <c r="B2369">
        <v>4293.8500000000004</v>
      </c>
      <c r="C2369">
        <v>4337.95</v>
      </c>
      <c r="D2369">
        <v>4221.1499999999996</v>
      </c>
      <c r="E2369">
        <v>4241.8</v>
      </c>
      <c r="F2369">
        <v>19.07</v>
      </c>
      <c r="G2369">
        <v>3.46</v>
      </c>
      <c r="H2369">
        <v>1.3</v>
      </c>
    </row>
    <row r="2370" spans="1:8" x14ac:dyDescent="0.25">
      <c r="A2370" s="1">
        <v>39990</v>
      </c>
      <c r="B2370">
        <v>4243.95</v>
      </c>
      <c r="C2370">
        <v>4383.75</v>
      </c>
      <c r="D2370">
        <v>4243.95</v>
      </c>
      <c r="E2370">
        <v>4375.5</v>
      </c>
      <c r="F2370">
        <v>20.079999999999998</v>
      </c>
      <c r="G2370">
        <v>3.63</v>
      </c>
      <c r="H2370">
        <v>1.1399999999999999</v>
      </c>
    </row>
    <row r="2371" spans="1:8" x14ac:dyDescent="0.25">
      <c r="A2371" s="1">
        <v>39993</v>
      </c>
      <c r="B2371">
        <v>4375.3999999999996</v>
      </c>
      <c r="C2371">
        <v>4439.95</v>
      </c>
      <c r="D2371">
        <v>4350.8999999999996</v>
      </c>
      <c r="E2371">
        <v>4390.8999999999996</v>
      </c>
      <c r="F2371">
        <v>20.25</v>
      </c>
      <c r="G2371">
        <v>3.64</v>
      </c>
      <c r="H2371">
        <v>1.1299999999999999</v>
      </c>
    </row>
    <row r="2372" spans="1:8" x14ac:dyDescent="0.25">
      <c r="A2372" s="1">
        <v>39994</v>
      </c>
      <c r="B2372">
        <v>4391.5</v>
      </c>
      <c r="C2372">
        <v>4426.75</v>
      </c>
      <c r="D2372">
        <v>4267.3500000000004</v>
      </c>
      <c r="E2372">
        <v>4291.1000000000004</v>
      </c>
      <c r="F2372">
        <v>19.97</v>
      </c>
      <c r="G2372">
        <v>3.56</v>
      </c>
      <c r="H2372">
        <v>1.1599999999999999</v>
      </c>
    </row>
    <row r="2373" spans="1:8" x14ac:dyDescent="0.25">
      <c r="A2373" s="1">
        <v>39995</v>
      </c>
      <c r="B2373">
        <v>4292.3</v>
      </c>
      <c r="C2373">
        <v>4362.3</v>
      </c>
      <c r="D2373">
        <v>4249.7</v>
      </c>
      <c r="E2373">
        <v>4340.8999999999996</v>
      </c>
      <c r="F2373">
        <v>20.2</v>
      </c>
      <c r="G2373">
        <v>3.6</v>
      </c>
      <c r="H2373">
        <v>1.1499999999999999</v>
      </c>
    </row>
    <row r="2374" spans="1:8" x14ac:dyDescent="0.25">
      <c r="A2374" s="1">
        <v>39996</v>
      </c>
      <c r="B2374">
        <v>4373.5</v>
      </c>
      <c r="C2374">
        <v>4383.6499999999996</v>
      </c>
      <c r="D2374">
        <v>4288.75</v>
      </c>
      <c r="E2374">
        <v>4348.8</v>
      </c>
      <c r="F2374">
        <v>20.23</v>
      </c>
      <c r="G2374">
        <v>3.61</v>
      </c>
      <c r="H2374">
        <v>1.1499999999999999</v>
      </c>
    </row>
    <row r="2375" spans="1:8" x14ac:dyDescent="0.25">
      <c r="A2375" s="1">
        <v>39997</v>
      </c>
      <c r="B2375">
        <v>4347.3</v>
      </c>
      <c r="C2375">
        <v>4434.45</v>
      </c>
      <c r="D2375">
        <v>4298.95</v>
      </c>
      <c r="E2375">
        <v>4424.2</v>
      </c>
      <c r="F2375">
        <v>20.58</v>
      </c>
      <c r="G2375">
        <v>3.67</v>
      </c>
      <c r="H2375">
        <v>1.1299999999999999</v>
      </c>
    </row>
    <row r="2376" spans="1:8" x14ac:dyDescent="0.25">
      <c r="A2376" s="1">
        <v>40000</v>
      </c>
      <c r="B2376">
        <v>4429.6000000000004</v>
      </c>
      <c r="C2376">
        <v>4479.8</v>
      </c>
      <c r="D2376">
        <v>4133.7</v>
      </c>
      <c r="E2376">
        <v>4165.7</v>
      </c>
      <c r="F2376">
        <v>19.38</v>
      </c>
      <c r="G2376">
        <v>3.37</v>
      </c>
      <c r="H2376">
        <v>1.22</v>
      </c>
    </row>
    <row r="2377" spans="1:8" x14ac:dyDescent="0.25">
      <c r="A2377" s="1">
        <v>40001</v>
      </c>
      <c r="B2377">
        <v>4166</v>
      </c>
      <c r="C2377">
        <v>4231.8</v>
      </c>
      <c r="D2377">
        <v>4155.5</v>
      </c>
      <c r="E2377">
        <v>4202.1000000000004</v>
      </c>
      <c r="F2377">
        <v>19.55</v>
      </c>
      <c r="G2377">
        <v>3.4</v>
      </c>
      <c r="H2377">
        <v>1.21</v>
      </c>
    </row>
    <row r="2378" spans="1:8" x14ac:dyDescent="0.25">
      <c r="A2378" s="1">
        <v>40002</v>
      </c>
      <c r="B2378">
        <v>4201.8500000000004</v>
      </c>
      <c r="C2378">
        <v>4201.8500000000004</v>
      </c>
      <c r="D2378">
        <v>4061.1</v>
      </c>
      <c r="E2378">
        <v>4078.9</v>
      </c>
      <c r="F2378">
        <v>18.98</v>
      </c>
      <c r="G2378">
        <v>3.3</v>
      </c>
      <c r="H2378">
        <v>1.25</v>
      </c>
    </row>
    <row r="2379" spans="1:8" x14ac:dyDescent="0.25">
      <c r="A2379" s="1">
        <v>40003</v>
      </c>
      <c r="B2379">
        <v>4078.75</v>
      </c>
      <c r="C2379">
        <v>4114.8999999999996</v>
      </c>
      <c r="D2379">
        <v>4039.85</v>
      </c>
      <c r="E2379">
        <v>4080.9</v>
      </c>
      <c r="F2379">
        <v>18.989999999999998</v>
      </c>
      <c r="G2379">
        <v>3.3</v>
      </c>
      <c r="H2379">
        <v>1.25</v>
      </c>
    </row>
    <row r="2380" spans="1:8" x14ac:dyDescent="0.25">
      <c r="A2380" s="1">
        <v>40004</v>
      </c>
      <c r="B2380">
        <v>4081.4</v>
      </c>
      <c r="C2380">
        <v>4129.95</v>
      </c>
      <c r="D2380">
        <v>3976.8</v>
      </c>
      <c r="E2380">
        <v>4003.9</v>
      </c>
      <c r="F2380">
        <v>18.579999999999998</v>
      </c>
      <c r="G2380">
        <v>3.24</v>
      </c>
      <c r="H2380">
        <v>1.27</v>
      </c>
    </row>
    <row r="2381" spans="1:8" x14ac:dyDescent="0.25">
      <c r="A2381" s="1">
        <v>40007</v>
      </c>
      <c r="B2381">
        <v>4003.4</v>
      </c>
      <c r="C2381">
        <v>4003.4</v>
      </c>
      <c r="D2381">
        <v>3918.75</v>
      </c>
      <c r="E2381">
        <v>3974</v>
      </c>
      <c r="F2381">
        <v>18.420000000000002</v>
      </c>
      <c r="G2381">
        <v>3.22</v>
      </c>
      <c r="H2381">
        <v>1.28</v>
      </c>
    </row>
    <row r="2382" spans="1:8" x14ac:dyDescent="0.25">
      <c r="A2382" s="1">
        <v>40008</v>
      </c>
      <c r="B2382">
        <v>3974.1</v>
      </c>
      <c r="C2382">
        <v>4128.8999999999996</v>
      </c>
      <c r="D2382">
        <v>3974.1</v>
      </c>
      <c r="E2382">
        <v>4111.3999999999996</v>
      </c>
      <c r="F2382">
        <v>19.02</v>
      </c>
      <c r="G2382">
        <v>3.33</v>
      </c>
      <c r="H2382">
        <v>1.23</v>
      </c>
    </row>
    <row r="2383" spans="1:8" x14ac:dyDescent="0.25">
      <c r="A2383" s="1">
        <v>40009</v>
      </c>
      <c r="B2383">
        <v>4120.8</v>
      </c>
      <c r="C2383">
        <v>4249.55</v>
      </c>
      <c r="D2383">
        <v>4118.75</v>
      </c>
      <c r="E2383">
        <v>4233.5</v>
      </c>
      <c r="F2383">
        <v>19.579999999999998</v>
      </c>
      <c r="G2383">
        <v>3.4</v>
      </c>
      <c r="H2383">
        <v>1.21</v>
      </c>
    </row>
    <row r="2384" spans="1:8" x14ac:dyDescent="0.25">
      <c r="A2384" s="1">
        <v>40010</v>
      </c>
      <c r="B2384">
        <v>4223.5</v>
      </c>
      <c r="C2384">
        <v>4305</v>
      </c>
      <c r="D2384">
        <v>4205.5</v>
      </c>
      <c r="E2384">
        <v>4231.3999999999996</v>
      </c>
      <c r="F2384">
        <v>19.21</v>
      </c>
      <c r="G2384">
        <v>3.4</v>
      </c>
      <c r="H2384">
        <v>1.21</v>
      </c>
    </row>
    <row r="2385" spans="1:8" x14ac:dyDescent="0.25">
      <c r="A2385" s="1">
        <v>40011</v>
      </c>
      <c r="B2385">
        <v>4231.45</v>
      </c>
      <c r="C2385">
        <v>4390.3999999999996</v>
      </c>
      <c r="D2385">
        <v>4230.1499999999996</v>
      </c>
      <c r="E2385">
        <v>4374.8999999999996</v>
      </c>
      <c r="F2385">
        <v>19.87</v>
      </c>
      <c r="G2385">
        <v>3.52</v>
      </c>
      <c r="H2385">
        <v>1.17</v>
      </c>
    </row>
    <row r="2386" spans="1:8" x14ac:dyDescent="0.25">
      <c r="A2386" s="1">
        <v>40014</v>
      </c>
      <c r="B2386">
        <v>4377.8999999999996</v>
      </c>
      <c r="C2386">
        <v>4510.3</v>
      </c>
      <c r="D2386">
        <v>4377.8999999999996</v>
      </c>
      <c r="E2386">
        <v>4502.2</v>
      </c>
      <c r="F2386">
        <v>20.440000000000001</v>
      </c>
      <c r="G2386">
        <v>3.62</v>
      </c>
      <c r="H2386">
        <v>1.1399999999999999</v>
      </c>
    </row>
    <row r="2387" spans="1:8" x14ac:dyDescent="0.25">
      <c r="A2387" s="1">
        <v>40015</v>
      </c>
      <c r="B2387">
        <v>4501.5</v>
      </c>
      <c r="C2387">
        <v>4524</v>
      </c>
      <c r="D2387">
        <v>4436.6000000000004</v>
      </c>
      <c r="E2387">
        <v>4469.1000000000004</v>
      </c>
      <c r="F2387">
        <v>20.29</v>
      </c>
      <c r="G2387">
        <v>3.59</v>
      </c>
      <c r="H2387">
        <v>1.1499999999999999</v>
      </c>
    </row>
    <row r="2388" spans="1:8" x14ac:dyDescent="0.25">
      <c r="A2388" s="1">
        <v>40016</v>
      </c>
      <c r="B2388">
        <v>4469.3</v>
      </c>
      <c r="C2388">
        <v>4557.95</v>
      </c>
      <c r="D2388">
        <v>4380.45</v>
      </c>
      <c r="E2388">
        <v>4398.8999999999996</v>
      </c>
      <c r="F2388">
        <v>19.89</v>
      </c>
      <c r="G2388">
        <v>3.54</v>
      </c>
      <c r="H2388">
        <v>1.17</v>
      </c>
    </row>
    <row r="2389" spans="1:8" x14ac:dyDescent="0.25">
      <c r="A2389" s="1">
        <v>40017</v>
      </c>
      <c r="B2389">
        <v>4409.7</v>
      </c>
      <c r="C2389">
        <v>4532.3999999999996</v>
      </c>
      <c r="D2389">
        <v>4405.95</v>
      </c>
      <c r="E2389">
        <v>4523.7</v>
      </c>
      <c r="F2389">
        <v>20.27</v>
      </c>
      <c r="G2389">
        <v>3.64</v>
      </c>
      <c r="H2389">
        <v>1.1299999999999999</v>
      </c>
    </row>
    <row r="2390" spans="1:8" x14ac:dyDescent="0.25">
      <c r="A2390" s="1">
        <v>40018</v>
      </c>
      <c r="B2390">
        <v>4524.8</v>
      </c>
      <c r="C2390">
        <v>4578.75</v>
      </c>
      <c r="D2390">
        <v>4504.8500000000004</v>
      </c>
      <c r="E2390">
        <v>4568.5</v>
      </c>
      <c r="F2390">
        <v>20.6</v>
      </c>
      <c r="G2390">
        <v>3.67</v>
      </c>
      <c r="H2390">
        <v>1.1200000000000001</v>
      </c>
    </row>
    <row r="2391" spans="1:8" x14ac:dyDescent="0.25">
      <c r="A2391" s="1">
        <v>40021</v>
      </c>
      <c r="B2391">
        <v>4568.6499999999996</v>
      </c>
      <c r="C2391">
        <v>4596.75</v>
      </c>
      <c r="D2391">
        <v>4528.5</v>
      </c>
      <c r="E2391">
        <v>4572.3</v>
      </c>
      <c r="F2391">
        <v>20.59</v>
      </c>
      <c r="G2391">
        <v>3.68</v>
      </c>
      <c r="H2391">
        <v>1.1200000000000001</v>
      </c>
    </row>
    <row r="2392" spans="1:8" x14ac:dyDescent="0.25">
      <c r="A2392" s="1">
        <v>40022</v>
      </c>
      <c r="B2392">
        <v>4572.8</v>
      </c>
      <c r="C2392">
        <v>4599.8999999999996</v>
      </c>
      <c r="D2392">
        <v>4529.1499999999996</v>
      </c>
      <c r="E2392">
        <v>4564.1000000000004</v>
      </c>
      <c r="F2392">
        <v>20.3</v>
      </c>
      <c r="G2392">
        <v>3.67</v>
      </c>
      <c r="H2392">
        <v>1.1200000000000001</v>
      </c>
    </row>
    <row r="2393" spans="1:8" x14ac:dyDescent="0.25">
      <c r="A2393" s="1">
        <v>40023</v>
      </c>
      <c r="B2393">
        <v>4565.8</v>
      </c>
      <c r="C2393">
        <v>4573.8500000000004</v>
      </c>
      <c r="D2393">
        <v>4420.8</v>
      </c>
      <c r="E2393">
        <v>4513.5</v>
      </c>
      <c r="F2393">
        <v>20.079999999999998</v>
      </c>
      <c r="G2393">
        <v>3.63</v>
      </c>
      <c r="H2393">
        <v>1.1399999999999999</v>
      </c>
    </row>
    <row r="2394" spans="1:8" x14ac:dyDescent="0.25">
      <c r="A2394" s="1">
        <v>40024</v>
      </c>
      <c r="B2394">
        <v>4513.1000000000004</v>
      </c>
      <c r="C2394">
        <v>4582.3500000000004</v>
      </c>
      <c r="D2394">
        <v>4474.5</v>
      </c>
      <c r="E2394">
        <v>4571.3999999999996</v>
      </c>
      <c r="F2394">
        <v>20.309999999999999</v>
      </c>
      <c r="G2394">
        <v>3.68</v>
      </c>
      <c r="H2394">
        <v>1.1200000000000001</v>
      </c>
    </row>
    <row r="2395" spans="1:8" x14ac:dyDescent="0.25">
      <c r="A2395" s="1">
        <v>40025</v>
      </c>
      <c r="B2395">
        <v>4571.6000000000004</v>
      </c>
      <c r="C2395">
        <v>4669.75</v>
      </c>
      <c r="D2395">
        <v>4571.6000000000004</v>
      </c>
      <c r="E2395">
        <v>4636.3999999999996</v>
      </c>
      <c r="F2395">
        <v>20.68</v>
      </c>
      <c r="G2395">
        <v>3.73</v>
      </c>
      <c r="H2395">
        <v>1.1100000000000001</v>
      </c>
    </row>
    <row r="2396" spans="1:8" x14ac:dyDescent="0.25">
      <c r="A2396" s="1">
        <v>40028</v>
      </c>
      <c r="B2396">
        <v>4633.8</v>
      </c>
      <c r="C2396">
        <v>4723.75</v>
      </c>
      <c r="D2396">
        <v>4617.75</v>
      </c>
      <c r="E2396">
        <v>4711.3999999999996</v>
      </c>
      <c r="F2396">
        <v>21.09</v>
      </c>
      <c r="G2396">
        <v>3.79</v>
      </c>
      <c r="H2396">
        <v>1.0900000000000001</v>
      </c>
    </row>
    <row r="2397" spans="1:8" x14ac:dyDescent="0.25">
      <c r="A2397" s="1">
        <v>40029</v>
      </c>
      <c r="B2397">
        <v>4706.25</v>
      </c>
      <c r="C2397">
        <v>4731.45</v>
      </c>
      <c r="D2397">
        <v>4642.6000000000004</v>
      </c>
      <c r="E2397">
        <v>4680.5</v>
      </c>
      <c r="F2397">
        <v>20.99</v>
      </c>
      <c r="G2397">
        <v>3.77</v>
      </c>
      <c r="H2397">
        <v>1.0900000000000001</v>
      </c>
    </row>
    <row r="2398" spans="1:8" x14ac:dyDescent="0.25">
      <c r="A2398" s="1">
        <v>40030</v>
      </c>
      <c r="B2398">
        <v>4680.95</v>
      </c>
      <c r="C2398">
        <v>4717.2</v>
      </c>
      <c r="D2398">
        <v>4629.8500000000004</v>
      </c>
      <c r="E2398">
        <v>4694.1000000000004</v>
      </c>
      <c r="F2398">
        <v>21.05</v>
      </c>
      <c r="G2398">
        <v>3.78</v>
      </c>
      <c r="H2398">
        <v>1.0900000000000001</v>
      </c>
    </row>
    <row r="2399" spans="1:8" x14ac:dyDescent="0.25">
      <c r="A2399" s="1">
        <v>40031</v>
      </c>
      <c r="B2399">
        <v>4694.3500000000004</v>
      </c>
      <c r="C2399">
        <v>4718.1499999999996</v>
      </c>
      <c r="D2399">
        <v>4559.2</v>
      </c>
      <c r="E2399">
        <v>4585.5</v>
      </c>
      <c r="F2399">
        <v>20.56</v>
      </c>
      <c r="G2399">
        <v>3.69</v>
      </c>
      <c r="H2399">
        <v>1.1200000000000001</v>
      </c>
    </row>
    <row r="2400" spans="1:8" x14ac:dyDescent="0.25">
      <c r="A2400" s="1">
        <v>40032</v>
      </c>
      <c r="B2400">
        <v>4591.8999999999996</v>
      </c>
      <c r="C2400">
        <v>4591.8999999999996</v>
      </c>
      <c r="D2400">
        <v>4463.95</v>
      </c>
      <c r="E2400">
        <v>4481.3999999999996</v>
      </c>
      <c r="F2400">
        <v>20.100000000000001</v>
      </c>
      <c r="G2400">
        <v>3.61</v>
      </c>
      <c r="H2400">
        <v>1.1399999999999999</v>
      </c>
    </row>
    <row r="2401" spans="1:8" x14ac:dyDescent="0.25">
      <c r="A2401" s="1">
        <v>40035</v>
      </c>
      <c r="B2401">
        <v>4486.5</v>
      </c>
      <c r="C2401">
        <v>4562.5</v>
      </c>
      <c r="D2401">
        <v>4399.8500000000004</v>
      </c>
      <c r="E2401">
        <v>4437.6000000000004</v>
      </c>
      <c r="F2401">
        <v>19.899999999999999</v>
      </c>
      <c r="G2401">
        <v>3.57</v>
      </c>
      <c r="H2401">
        <v>1.1499999999999999</v>
      </c>
    </row>
    <row r="2402" spans="1:8" x14ac:dyDescent="0.25">
      <c r="A2402" s="1">
        <v>40036</v>
      </c>
      <c r="B2402">
        <v>4435</v>
      </c>
      <c r="C2402">
        <v>4510.8</v>
      </c>
      <c r="D2402">
        <v>4398.8999999999996</v>
      </c>
      <c r="E2402">
        <v>4471.3</v>
      </c>
      <c r="F2402">
        <v>20.059999999999999</v>
      </c>
      <c r="G2402">
        <v>3.6</v>
      </c>
      <c r="H2402">
        <v>1.1499999999999999</v>
      </c>
    </row>
    <row r="2403" spans="1:8" x14ac:dyDescent="0.25">
      <c r="A2403" s="1">
        <v>40037</v>
      </c>
      <c r="B2403">
        <v>4473.8</v>
      </c>
      <c r="C2403">
        <v>4473.8</v>
      </c>
      <c r="D2403">
        <v>4359.3999999999996</v>
      </c>
      <c r="E2403">
        <v>4457.5</v>
      </c>
      <c r="F2403">
        <v>19.989999999999998</v>
      </c>
      <c r="G2403">
        <v>3.59</v>
      </c>
      <c r="H2403">
        <v>1.1499999999999999</v>
      </c>
    </row>
    <row r="2404" spans="1:8" x14ac:dyDescent="0.25">
      <c r="A2404" s="1">
        <v>40038</v>
      </c>
      <c r="B2404">
        <v>4458.55</v>
      </c>
      <c r="C2404">
        <v>4614.1499999999996</v>
      </c>
      <c r="D2404">
        <v>4458.55</v>
      </c>
      <c r="E2404">
        <v>4605</v>
      </c>
      <c r="F2404">
        <v>20.66</v>
      </c>
      <c r="G2404">
        <v>3.71</v>
      </c>
      <c r="H2404">
        <v>1.1100000000000001</v>
      </c>
    </row>
    <row r="2405" spans="1:8" x14ac:dyDescent="0.25">
      <c r="A2405" s="1">
        <v>40039</v>
      </c>
      <c r="B2405">
        <v>4605.1499999999996</v>
      </c>
      <c r="C2405">
        <v>4619</v>
      </c>
      <c r="D2405">
        <v>4559.3500000000004</v>
      </c>
      <c r="E2405">
        <v>4580</v>
      </c>
      <c r="F2405">
        <v>20.54</v>
      </c>
      <c r="G2405">
        <v>3.58</v>
      </c>
      <c r="H2405">
        <v>1.1200000000000001</v>
      </c>
    </row>
    <row r="2406" spans="1:8" x14ac:dyDescent="0.25">
      <c r="A2406" s="1">
        <v>40042</v>
      </c>
      <c r="B2406">
        <v>4578.8</v>
      </c>
      <c r="C2406">
        <v>4578.8</v>
      </c>
      <c r="D2406">
        <v>4374.6000000000004</v>
      </c>
      <c r="E2406">
        <v>4387.8999999999996</v>
      </c>
      <c r="F2406">
        <v>19.68</v>
      </c>
      <c r="G2406">
        <v>3.43</v>
      </c>
      <c r="H2406">
        <v>1.17</v>
      </c>
    </row>
    <row r="2407" spans="1:8" x14ac:dyDescent="0.25">
      <c r="A2407" s="1">
        <v>40043</v>
      </c>
      <c r="B2407">
        <v>4389.5</v>
      </c>
      <c r="C2407">
        <v>4491.45</v>
      </c>
      <c r="D2407">
        <v>4372.6499999999996</v>
      </c>
      <c r="E2407">
        <v>4458.8999999999996</v>
      </c>
      <c r="F2407">
        <v>20</v>
      </c>
      <c r="G2407">
        <v>3.49</v>
      </c>
      <c r="H2407">
        <v>1.1499999999999999</v>
      </c>
    </row>
    <row r="2408" spans="1:8" x14ac:dyDescent="0.25">
      <c r="A2408" s="1">
        <v>40044</v>
      </c>
      <c r="B2408">
        <v>4457.75</v>
      </c>
      <c r="C2408">
        <v>4477.55</v>
      </c>
      <c r="D2408">
        <v>4353.45</v>
      </c>
      <c r="E2408">
        <v>4394.1000000000004</v>
      </c>
      <c r="F2408">
        <v>19.71</v>
      </c>
      <c r="G2408">
        <v>3.44</v>
      </c>
      <c r="H2408">
        <v>1.1599999999999999</v>
      </c>
    </row>
    <row r="2409" spans="1:8" x14ac:dyDescent="0.25">
      <c r="A2409" s="1">
        <v>40045</v>
      </c>
      <c r="B2409">
        <v>4394.3500000000004</v>
      </c>
      <c r="C2409">
        <v>4492.8</v>
      </c>
      <c r="D2409">
        <v>4394.3500000000004</v>
      </c>
      <c r="E2409">
        <v>4453.3999999999996</v>
      </c>
      <c r="F2409">
        <v>19.98</v>
      </c>
      <c r="G2409">
        <v>3.48</v>
      </c>
      <c r="H2409">
        <v>1.1499999999999999</v>
      </c>
    </row>
    <row r="2410" spans="1:8" x14ac:dyDescent="0.25">
      <c r="A2410" s="1">
        <v>40046</v>
      </c>
      <c r="B2410">
        <v>4453.45</v>
      </c>
      <c r="C2410">
        <v>4538.7</v>
      </c>
      <c r="D2410">
        <v>4400.8999999999996</v>
      </c>
      <c r="E2410">
        <v>4528.8</v>
      </c>
      <c r="F2410">
        <v>20.309999999999999</v>
      </c>
      <c r="G2410">
        <v>3.54</v>
      </c>
      <c r="H2410">
        <v>1.1299999999999999</v>
      </c>
    </row>
    <row r="2411" spans="1:8" x14ac:dyDescent="0.25">
      <c r="A2411" s="1">
        <v>40049</v>
      </c>
      <c r="B2411">
        <v>4536.95</v>
      </c>
      <c r="C2411">
        <v>4656.3</v>
      </c>
      <c r="D2411">
        <v>4536.95</v>
      </c>
      <c r="E2411">
        <v>4642.8</v>
      </c>
      <c r="F2411">
        <v>20.82</v>
      </c>
      <c r="G2411">
        <v>3.63</v>
      </c>
      <c r="H2411">
        <v>1.1000000000000001</v>
      </c>
    </row>
    <row r="2412" spans="1:8" x14ac:dyDescent="0.25">
      <c r="A2412" s="1">
        <v>40050</v>
      </c>
      <c r="B2412">
        <v>4641.6499999999996</v>
      </c>
      <c r="C2412">
        <v>4672.8999999999996</v>
      </c>
      <c r="D2412">
        <v>4582.5</v>
      </c>
      <c r="E2412">
        <v>4659.3</v>
      </c>
      <c r="F2412">
        <v>20.88</v>
      </c>
      <c r="G2412">
        <v>3.64</v>
      </c>
      <c r="H2412">
        <v>1.1000000000000001</v>
      </c>
    </row>
    <row r="2413" spans="1:8" x14ac:dyDescent="0.25">
      <c r="A2413" s="1">
        <v>40051</v>
      </c>
      <c r="B2413">
        <v>4659.45</v>
      </c>
      <c r="C2413">
        <v>4697.8</v>
      </c>
      <c r="D2413">
        <v>4659.1000000000004</v>
      </c>
      <c r="E2413">
        <v>4680.8</v>
      </c>
      <c r="F2413">
        <v>20.97</v>
      </c>
      <c r="G2413">
        <v>3.66</v>
      </c>
      <c r="H2413">
        <v>1.0900000000000001</v>
      </c>
    </row>
    <row r="2414" spans="1:8" x14ac:dyDescent="0.25">
      <c r="A2414" s="1">
        <v>40052</v>
      </c>
      <c r="B2414">
        <v>4679</v>
      </c>
      <c r="C2414">
        <v>4707.8999999999996</v>
      </c>
      <c r="D2414">
        <v>4645.1499999999996</v>
      </c>
      <c r="E2414">
        <v>4688.2</v>
      </c>
      <c r="F2414">
        <v>21.01</v>
      </c>
      <c r="G2414">
        <v>3.67</v>
      </c>
      <c r="H2414">
        <v>1.0900000000000001</v>
      </c>
    </row>
    <row r="2415" spans="1:8" x14ac:dyDescent="0.25">
      <c r="A2415" s="1">
        <v>40053</v>
      </c>
      <c r="B2415">
        <v>4688.3999999999996</v>
      </c>
      <c r="C2415">
        <v>4743.75</v>
      </c>
      <c r="D2415">
        <v>4651.3999999999996</v>
      </c>
      <c r="E2415">
        <v>4732.3</v>
      </c>
      <c r="F2415">
        <v>21.26</v>
      </c>
      <c r="G2415">
        <v>3.71</v>
      </c>
      <c r="H2415">
        <v>1.08</v>
      </c>
    </row>
    <row r="2416" spans="1:8" x14ac:dyDescent="0.25">
      <c r="A2416" s="1">
        <v>40056</v>
      </c>
      <c r="B2416">
        <v>4730.8500000000004</v>
      </c>
      <c r="C2416">
        <v>4730.8500000000004</v>
      </c>
      <c r="D2416">
        <v>4635</v>
      </c>
      <c r="E2416">
        <v>4662.1000000000004</v>
      </c>
      <c r="F2416">
        <v>20.94</v>
      </c>
      <c r="G2416">
        <v>3.66</v>
      </c>
      <c r="H2416">
        <v>1.0900000000000001</v>
      </c>
    </row>
    <row r="2417" spans="1:8" x14ac:dyDescent="0.25">
      <c r="A2417" s="1">
        <v>40057</v>
      </c>
      <c r="B2417">
        <v>4662.2</v>
      </c>
      <c r="C2417">
        <v>4735.8999999999996</v>
      </c>
      <c r="D2417">
        <v>4600.6499999999996</v>
      </c>
      <c r="E2417">
        <v>4625.3</v>
      </c>
      <c r="F2417">
        <v>20.78</v>
      </c>
      <c r="G2417">
        <v>3.63</v>
      </c>
      <c r="H2417">
        <v>1.1000000000000001</v>
      </c>
    </row>
    <row r="2418" spans="1:8" x14ac:dyDescent="0.25">
      <c r="A2418" s="1">
        <v>40058</v>
      </c>
      <c r="B2418">
        <v>4624</v>
      </c>
      <c r="C2418">
        <v>4650.45</v>
      </c>
      <c r="D2418">
        <v>4576.6000000000004</v>
      </c>
      <c r="E2418">
        <v>4608.3</v>
      </c>
      <c r="F2418">
        <v>20.7</v>
      </c>
      <c r="G2418">
        <v>3.61</v>
      </c>
      <c r="H2418">
        <v>1.1100000000000001</v>
      </c>
    </row>
    <row r="2419" spans="1:8" x14ac:dyDescent="0.25">
      <c r="A2419" s="1">
        <v>40059</v>
      </c>
      <c r="B2419">
        <v>4608.75</v>
      </c>
      <c r="C2419">
        <v>4647.3500000000004</v>
      </c>
      <c r="D2419">
        <v>4581.05</v>
      </c>
      <c r="E2419">
        <v>4593.5</v>
      </c>
      <c r="F2419">
        <v>20.63</v>
      </c>
      <c r="G2419">
        <v>3.6</v>
      </c>
      <c r="H2419">
        <v>1.1100000000000001</v>
      </c>
    </row>
    <row r="2420" spans="1:8" x14ac:dyDescent="0.25">
      <c r="A2420" s="1">
        <v>40060</v>
      </c>
      <c r="B2420">
        <v>4608.7</v>
      </c>
      <c r="C2420">
        <v>4697.2</v>
      </c>
      <c r="D2420">
        <v>4580.3500000000004</v>
      </c>
      <c r="E2420">
        <v>4680.3999999999996</v>
      </c>
      <c r="F2420">
        <v>21.02</v>
      </c>
      <c r="G2420">
        <v>3.67</v>
      </c>
      <c r="H2420">
        <v>1.0900000000000001</v>
      </c>
    </row>
    <row r="2421" spans="1:8" x14ac:dyDescent="0.25">
      <c r="A2421" s="1">
        <v>40063</v>
      </c>
      <c r="B2421">
        <v>4682.3999999999996</v>
      </c>
      <c r="C2421">
        <v>4790</v>
      </c>
      <c r="D2421">
        <v>4679.3</v>
      </c>
      <c r="E2421">
        <v>4782.8999999999996</v>
      </c>
      <c r="F2421">
        <v>21.49</v>
      </c>
      <c r="G2421">
        <v>3.75</v>
      </c>
      <c r="H2421">
        <v>1.07</v>
      </c>
    </row>
    <row r="2422" spans="1:8" x14ac:dyDescent="0.25">
      <c r="A2422" s="1">
        <v>40064</v>
      </c>
      <c r="B2422">
        <v>4782.8500000000004</v>
      </c>
      <c r="C2422">
        <v>4842.2</v>
      </c>
      <c r="D2422">
        <v>4782.6499999999996</v>
      </c>
      <c r="E2422">
        <v>4805.2</v>
      </c>
      <c r="F2422">
        <v>21.59</v>
      </c>
      <c r="G2422">
        <v>3.77</v>
      </c>
      <c r="H2422">
        <v>1.06</v>
      </c>
    </row>
    <row r="2423" spans="1:8" x14ac:dyDescent="0.25">
      <c r="A2423" s="1">
        <v>40065</v>
      </c>
      <c r="B2423">
        <v>4804.8999999999996</v>
      </c>
      <c r="C2423">
        <v>4825.05</v>
      </c>
      <c r="D2423">
        <v>4783.5</v>
      </c>
      <c r="E2423">
        <v>4814.2</v>
      </c>
      <c r="F2423">
        <v>21.63</v>
      </c>
      <c r="G2423">
        <v>3.78</v>
      </c>
      <c r="H2423">
        <v>1.06</v>
      </c>
    </row>
    <row r="2424" spans="1:8" x14ac:dyDescent="0.25">
      <c r="A2424" s="1">
        <v>40066</v>
      </c>
      <c r="B2424">
        <v>4814.3500000000004</v>
      </c>
      <c r="C2424">
        <v>4889.05</v>
      </c>
      <c r="D2424">
        <v>4807.8999999999996</v>
      </c>
      <c r="E2424">
        <v>4819.3999999999996</v>
      </c>
      <c r="F2424">
        <v>21.66</v>
      </c>
      <c r="G2424">
        <v>3.78</v>
      </c>
      <c r="H2424">
        <v>1.06</v>
      </c>
    </row>
    <row r="2425" spans="1:8" x14ac:dyDescent="0.25">
      <c r="A2425" s="1">
        <v>40067</v>
      </c>
      <c r="B2425">
        <v>4819.3999999999996</v>
      </c>
      <c r="C2425">
        <v>4856.1499999999996</v>
      </c>
      <c r="D2425">
        <v>4791.55</v>
      </c>
      <c r="E2425">
        <v>4829.5</v>
      </c>
      <c r="F2425">
        <v>21.7</v>
      </c>
      <c r="G2425">
        <v>3.79</v>
      </c>
      <c r="H2425">
        <v>1.06</v>
      </c>
    </row>
    <row r="2426" spans="1:8" x14ac:dyDescent="0.25">
      <c r="A2426" s="1">
        <v>40070</v>
      </c>
      <c r="B2426">
        <v>4830.3500000000004</v>
      </c>
      <c r="C2426">
        <v>4832.25</v>
      </c>
      <c r="D2426">
        <v>4786.25</v>
      </c>
      <c r="E2426">
        <v>4808.6000000000004</v>
      </c>
      <c r="F2426">
        <v>21.66</v>
      </c>
      <c r="G2426">
        <v>3.78</v>
      </c>
      <c r="H2426">
        <v>1.06</v>
      </c>
    </row>
    <row r="2427" spans="1:8" x14ac:dyDescent="0.25">
      <c r="A2427" s="1">
        <v>40071</v>
      </c>
      <c r="B2427">
        <v>4808.3500000000004</v>
      </c>
      <c r="C2427">
        <v>4899.45</v>
      </c>
      <c r="D2427">
        <v>4808.3500000000004</v>
      </c>
      <c r="E2427">
        <v>4892.1000000000004</v>
      </c>
      <c r="F2427">
        <v>22.03</v>
      </c>
      <c r="G2427">
        <v>3.85</v>
      </c>
      <c r="H2427">
        <v>1.04</v>
      </c>
    </row>
    <row r="2428" spans="1:8" x14ac:dyDescent="0.25">
      <c r="A2428" s="1">
        <v>40072</v>
      </c>
      <c r="B2428">
        <v>4894.6499999999996</v>
      </c>
      <c r="C2428">
        <v>4966.3</v>
      </c>
      <c r="D2428">
        <v>4894.6499999999996</v>
      </c>
      <c r="E2428">
        <v>4958.3999999999996</v>
      </c>
      <c r="F2428">
        <v>22.33</v>
      </c>
      <c r="G2428">
        <v>3.9</v>
      </c>
      <c r="H2428">
        <v>1.03</v>
      </c>
    </row>
    <row r="2429" spans="1:8" x14ac:dyDescent="0.25">
      <c r="A2429" s="1">
        <v>40073</v>
      </c>
      <c r="B2429">
        <v>4958.55</v>
      </c>
      <c r="C2429">
        <v>5003.05</v>
      </c>
      <c r="D2429">
        <v>4944.1499999999996</v>
      </c>
      <c r="E2429">
        <v>4965.5</v>
      </c>
      <c r="F2429">
        <v>22.36</v>
      </c>
      <c r="G2429">
        <v>3.9</v>
      </c>
      <c r="H2429">
        <v>1.02</v>
      </c>
    </row>
    <row r="2430" spans="1:8" x14ac:dyDescent="0.25">
      <c r="A2430" s="1">
        <v>40074</v>
      </c>
      <c r="B2430">
        <v>4963.95</v>
      </c>
      <c r="C2430">
        <v>4980.8500000000004</v>
      </c>
      <c r="D2430">
        <v>4931.8999999999996</v>
      </c>
      <c r="E2430">
        <v>4976</v>
      </c>
      <c r="F2430">
        <v>22.41</v>
      </c>
      <c r="G2430">
        <v>3.91</v>
      </c>
      <c r="H2430">
        <v>1.02</v>
      </c>
    </row>
    <row r="2431" spans="1:8" x14ac:dyDescent="0.25">
      <c r="A2431" s="1">
        <v>40078</v>
      </c>
      <c r="B2431">
        <v>4977.1000000000004</v>
      </c>
      <c r="C2431">
        <v>5036.3</v>
      </c>
      <c r="D2431">
        <v>4977.1000000000004</v>
      </c>
      <c r="E2431">
        <v>5020.2</v>
      </c>
      <c r="F2431">
        <v>22.61</v>
      </c>
      <c r="G2431">
        <v>3.95</v>
      </c>
      <c r="H2431">
        <v>1.01</v>
      </c>
    </row>
    <row r="2432" spans="1:8" x14ac:dyDescent="0.25">
      <c r="A2432" s="1">
        <v>40079</v>
      </c>
      <c r="B2432">
        <v>5019.95</v>
      </c>
      <c r="C2432">
        <v>5030.75</v>
      </c>
      <c r="D2432">
        <v>4957.05</v>
      </c>
      <c r="E2432">
        <v>4969.8999999999996</v>
      </c>
      <c r="F2432">
        <v>22.38</v>
      </c>
      <c r="G2432">
        <v>3.68</v>
      </c>
      <c r="H2432">
        <v>1.02</v>
      </c>
    </row>
    <row r="2433" spans="1:8" x14ac:dyDescent="0.25">
      <c r="A2433" s="1">
        <v>40080</v>
      </c>
      <c r="B2433">
        <v>4977.1499999999996</v>
      </c>
      <c r="C2433">
        <v>5016.7</v>
      </c>
      <c r="D2433">
        <v>4904.05</v>
      </c>
      <c r="E2433">
        <v>4986.5</v>
      </c>
      <c r="F2433">
        <v>22.46</v>
      </c>
      <c r="G2433">
        <v>3.69</v>
      </c>
      <c r="H2433">
        <v>1.02</v>
      </c>
    </row>
    <row r="2434" spans="1:8" x14ac:dyDescent="0.25">
      <c r="A2434" s="1">
        <v>40081</v>
      </c>
      <c r="B2434">
        <v>4985.1000000000004</v>
      </c>
      <c r="C2434">
        <v>4994.3500000000004</v>
      </c>
      <c r="D2434">
        <v>4931.25</v>
      </c>
      <c r="E2434">
        <v>4958.8999999999996</v>
      </c>
      <c r="F2434">
        <v>22.33</v>
      </c>
      <c r="G2434">
        <v>3.67</v>
      </c>
      <c r="H2434">
        <v>1.02</v>
      </c>
    </row>
    <row r="2435" spans="1:8" x14ac:dyDescent="0.25">
      <c r="A2435" s="1">
        <v>40085</v>
      </c>
      <c r="B2435">
        <v>4959.1499999999996</v>
      </c>
      <c r="C2435">
        <v>5020.25</v>
      </c>
      <c r="D2435">
        <v>4959.1000000000004</v>
      </c>
      <c r="E2435">
        <v>5006.8</v>
      </c>
      <c r="F2435">
        <v>22.55</v>
      </c>
      <c r="G2435">
        <v>3.7</v>
      </c>
      <c r="H2435">
        <v>1.01</v>
      </c>
    </row>
    <row r="2436" spans="1:8" x14ac:dyDescent="0.25">
      <c r="A2436" s="1">
        <v>40086</v>
      </c>
      <c r="B2436">
        <v>5007.6499999999996</v>
      </c>
      <c r="C2436">
        <v>5087.6000000000004</v>
      </c>
      <c r="D2436">
        <v>5004.3500000000004</v>
      </c>
      <c r="E2436">
        <v>5083.8999999999996</v>
      </c>
      <c r="F2436">
        <v>22.9</v>
      </c>
      <c r="G2436">
        <v>3.76</v>
      </c>
      <c r="H2436">
        <v>1</v>
      </c>
    </row>
    <row r="2437" spans="1:8" x14ac:dyDescent="0.25">
      <c r="A2437" s="1">
        <v>40087</v>
      </c>
      <c r="B2437">
        <v>5087.2</v>
      </c>
      <c r="C2437">
        <v>5110.5</v>
      </c>
      <c r="D2437">
        <v>5057.05</v>
      </c>
      <c r="E2437">
        <v>5083.3999999999996</v>
      </c>
      <c r="F2437">
        <v>22.89</v>
      </c>
      <c r="G2437">
        <v>3.76</v>
      </c>
      <c r="H2437">
        <v>1</v>
      </c>
    </row>
    <row r="2438" spans="1:8" x14ac:dyDescent="0.25">
      <c r="A2438" s="1">
        <v>40091</v>
      </c>
      <c r="B2438">
        <v>5076.05</v>
      </c>
      <c r="C2438">
        <v>5076.05</v>
      </c>
      <c r="D2438">
        <v>4991.95</v>
      </c>
      <c r="E2438">
        <v>5003.2</v>
      </c>
      <c r="F2438">
        <v>22.53</v>
      </c>
      <c r="G2438">
        <v>3.7</v>
      </c>
      <c r="H2438">
        <v>1.01</v>
      </c>
    </row>
    <row r="2439" spans="1:8" x14ac:dyDescent="0.25">
      <c r="A2439" s="1">
        <v>40092</v>
      </c>
      <c r="B2439">
        <v>5003.6499999999996</v>
      </c>
      <c r="C2439">
        <v>5034.7</v>
      </c>
      <c r="D2439">
        <v>4921.05</v>
      </c>
      <c r="E2439">
        <v>5027.3999999999996</v>
      </c>
      <c r="F2439">
        <v>22.67</v>
      </c>
      <c r="G2439">
        <v>3.72</v>
      </c>
      <c r="H2439">
        <v>1.01</v>
      </c>
    </row>
    <row r="2440" spans="1:8" x14ac:dyDescent="0.25">
      <c r="A2440" s="1">
        <v>40093</v>
      </c>
      <c r="B2440">
        <v>5031.7</v>
      </c>
      <c r="C2440">
        <v>5077</v>
      </c>
      <c r="D2440">
        <v>4972.95</v>
      </c>
      <c r="E2440">
        <v>4985.7</v>
      </c>
      <c r="F2440">
        <v>22.48</v>
      </c>
      <c r="G2440">
        <v>3.69</v>
      </c>
      <c r="H2440">
        <v>1.02</v>
      </c>
    </row>
    <row r="2441" spans="1:8" x14ac:dyDescent="0.25">
      <c r="A2441" s="1">
        <v>40094</v>
      </c>
      <c r="B2441">
        <v>5011.25</v>
      </c>
      <c r="C2441">
        <v>5043.05</v>
      </c>
      <c r="D2441">
        <v>4971.75</v>
      </c>
      <c r="E2441">
        <v>5002.2</v>
      </c>
      <c r="F2441">
        <v>22.58</v>
      </c>
      <c r="G2441">
        <v>3.71</v>
      </c>
      <c r="H2441">
        <v>1.01</v>
      </c>
    </row>
    <row r="2442" spans="1:8" x14ac:dyDescent="0.25">
      <c r="A2442" s="1">
        <v>40095</v>
      </c>
      <c r="B2442">
        <v>4993</v>
      </c>
      <c r="C2442">
        <v>5032.6000000000004</v>
      </c>
      <c r="D2442">
        <v>4934.55</v>
      </c>
      <c r="E2442">
        <v>4945.2</v>
      </c>
      <c r="F2442">
        <v>22.31</v>
      </c>
      <c r="G2442">
        <v>3.67</v>
      </c>
      <c r="H2442">
        <v>1.02</v>
      </c>
    </row>
    <row r="2443" spans="1:8" x14ac:dyDescent="0.25">
      <c r="A2443" s="1">
        <v>40098</v>
      </c>
      <c r="B2443">
        <v>4945.45</v>
      </c>
      <c r="C2443">
        <v>5068.05</v>
      </c>
      <c r="D2443">
        <v>4945.45</v>
      </c>
      <c r="E2443">
        <v>5054.2</v>
      </c>
      <c r="F2443">
        <v>22.8</v>
      </c>
      <c r="G2443">
        <v>3.75</v>
      </c>
      <c r="H2443">
        <v>1</v>
      </c>
    </row>
    <row r="2444" spans="1:8" x14ac:dyDescent="0.25">
      <c r="A2444" s="1">
        <v>40100</v>
      </c>
      <c r="B2444">
        <v>5054.3500000000004</v>
      </c>
      <c r="C2444">
        <v>5127.3999999999996</v>
      </c>
      <c r="D2444">
        <v>5054.3500000000004</v>
      </c>
      <c r="E2444">
        <v>5118.2</v>
      </c>
      <c r="F2444">
        <v>22.97</v>
      </c>
      <c r="G2444">
        <v>3.79</v>
      </c>
      <c r="H2444">
        <v>0.99</v>
      </c>
    </row>
    <row r="2445" spans="1:8" x14ac:dyDescent="0.25">
      <c r="A2445" s="1">
        <v>40101</v>
      </c>
      <c r="B2445">
        <v>5118.55</v>
      </c>
      <c r="C2445">
        <v>5152.25</v>
      </c>
      <c r="D2445">
        <v>5077.1000000000004</v>
      </c>
      <c r="E2445">
        <v>5108.8</v>
      </c>
      <c r="F2445">
        <v>22.93</v>
      </c>
      <c r="G2445">
        <v>3.79</v>
      </c>
      <c r="H2445">
        <v>0.99</v>
      </c>
    </row>
    <row r="2446" spans="1:8" x14ac:dyDescent="0.25">
      <c r="A2446" s="1">
        <v>40102</v>
      </c>
      <c r="B2446">
        <v>5108.6499999999996</v>
      </c>
      <c r="C2446">
        <v>5149.6499999999996</v>
      </c>
      <c r="D2446">
        <v>5093.2</v>
      </c>
      <c r="E2446">
        <v>5142.1000000000004</v>
      </c>
      <c r="F2446">
        <v>23.08</v>
      </c>
      <c r="G2446">
        <v>3.81</v>
      </c>
      <c r="H2446">
        <v>0.98</v>
      </c>
    </row>
    <row r="2447" spans="1:8" x14ac:dyDescent="0.25">
      <c r="A2447" s="1">
        <v>40103</v>
      </c>
      <c r="B2447">
        <v>5159.3500000000004</v>
      </c>
      <c r="C2447">
        <v>5176.8</v>
      </c>
      <c r="D2447">
        <v>5124.25</v>
      </c>
      <c r="E2447">
        <v>5141.8</v>
      </c>
      <c r="F2447">
        <v>23.08</v>
      </c>
      <c r="G2447">
        <v>3.81</v>
      </c>
      <c r="H2447">
        <v>0.98</v>
      </c>
    </row>
    <row r="2448" spans="1:8" x14ac:dyDescent="0.25">
      <c r="A2448" s="1">
        <v>40106</v>
      </c>
      <c r="B2448">
        <v>5145.6000000000004</v>
      </c>
      <c r="C2448">
        <v>5181.95</v>
      </c>
      <c r="D2448">
        <v>5102.6499999999996</v>
      </c>
      <c r="E2448">
        <v>5114.3999999999996</v>
      </c>
      <c r="F2448">
        <v>22.94</v>
      </c>
      <c r="G2448">
        <v>3.79</v>
      </c>
      <c r="H2448">
        <v>0.99</v>
      </c>
    </row>
    <row r="2449" spans="1:8" x14ac:dyDescent="0.25">
      <c r="A2449" s="1">
        <v>40107</v>
      </c>
      <c r="B2449">
        <v>5114.8500000000004</v>
      </c>
      <c r="C2449">
        <v>5117.45</v>
      </c>
      <c r="D2449">
        <v>5051.6499999999996</v>
      </c>
      <c r="E2449">
        <v>5063.6000000000004</v>
      </c>
      <c r="F2449">
        <v>22.71</v>
      </c>
      <c r="G2449">
        <v>3.75</v>
      </c>
      <c r="H2449">
        <v>1</v>
      </c>
    </row>
    <row r="2450" spans="1:8" x14ac:dyDescent="0.25">
      <c r="A2450" s="1">
        <v>40108</v>
      </c>
      <c r="B2450">
        <v>5063.3500000000004</v>
      </c>
      <c r="C2450">
        <v>5064.25</v>
      </c>
      <c r="D2450">
        <v>4968.45</v>
      </c>
      <c r="E2450">
        <v>4988.6000000000004</v>
      </c>
      <c r="F2450">
        <v>22.44</v>
      </c>
      <c r="G2450">
        <v>3.73</v>
      </c>
      <c r="H2450">
        <v>1</v>
      </c>
    </row>
    <row r="2451" spans="1:8" x14ac:dyDescent="0.25">
      <c r="A2451" s="1">
        <v>40109</v>
      </c>
      <c r="B2451">
        <v>4986.55</v>
      </c>
      <c r="C2451">
        <v>5054.95</v>
      </c>
      <c r="D2451">
        <v>4983.25</v>
      </c>
      <c r="E2451">
        <v>4997</v>
      </c>
      <c r="F2451">
        <v>22.19</v>
      </c>
      <c r="G2451">
        <v>3.74</v>
      </c>
      <c r="H2451">
        <v>1</v>
      </c>
    </row>
    <row r="2452" spans="1:8" x14ac:dyDescent="0.25">
      <c r="A2452" s="1">
        <v>40112</v>
      </c>
      <c r="B2452">
        <v>4997.1499999999996</v>
      </c>
      <c r="C2452">
        <v>5033.75</v>
      </c>
      <c r="D2452">
        <v>4961.3500000000004</v>
      </c>
      <c r="E2452">
        <v>4970.8999999999996</v>
      </c>
      <c r="F2452">
        <v>21.96</v>
      </c>
      <c r="G2452">
        <v>3.72</v>
      </c>
      <c r="H2452">
        <v>1.01</v>
      </c>
    </row>
    <row r="2453" spans="1:8" x14ac:dyDescent="0.25">
      <c r="A2453" s="1">
        <v>40113</v>
      </c>
      <c r="B2453">
        <v>4970.55</v>
      </c>
      <c r="C2453">
        <v>4970.55</v>
      </c>
      <c r="D2453">
        <v>4829.5</v>
      </c>
      <c r="E2453">
        <v>4846.7</v>
      </c>
      <c r="F2453">
        <v>21.42</v>
      </c>
      <c r="G2453">
        <v>3.63</v>
      </c>
      <c r="H2453">
        <v>1.03</v>
      </c>
    </row>
    <row r="2454" spans="1:8" x14ac:dyDescent="0.25">
      <c r="A2454" s="1">
        <v>40114</v>
      </c>
      <c r="B2454">
        <v>4846.55</v>
      </c>
      <c r="C2454">
        <v>4867</v>
      </c>
      <c r="D2454">
        <v>4784.1000000000004</v>
      </c>
      <c r="E2454">
        <v>4826.1000000000004</v>
      </c>
      <c r="F2454">
        <v>21.33</v>
      </c>
      <c r="G2454">
        <v>3.61</v>
      </c>
      <c r="H2454">
        <v>1.04</v>
      </c>
    </row>
    <row r="2455" spans="1:8" x14ac:dyDescent="0.25">
      <c r="A2455" s="1">
        <v>40115</v>
      </c>
      <c r="B2455">
        <v>4826.1000000000004</v>
      </c>
      <c r="C2455">
        <v>4826.1000000000004</v>
      </c>
      <c r="D2455">
        <v>4738.3999999999996</v>
      </c>
      <c r="E2455">
        <v>4750.5</v>
      </c>
      <c r="F2455">
        <v>21</v>
      </c>
      <c r="G2455">
        <v>3.56</v>
      </c>
      <c r="H2455">
        <v>1.05</v>
      </c>
    </row>
    <row r="2456" spans="1:8" x14ac:dyDescent="0.25">
      <c r="A2456" s="1">
        <v>40116</v>
      </c>
      <c r="B2456">
        <v>4751.1000000000004</v>
      </c>
      <c r="C2456">
        <v>4853.6499999999996</v>
      </c>
      <c r="D2456">
        <v>4687.5</v>
      </c>
      <c r="E2456">
        <v>4711.7</v>
      </c>
      <c r="F2456">
        <v>20.45</v>
      </c>
      <c r="G2456">
        <v>3.53</v>
      </c>
      <c r="H2456">
        <v>1.06</v>
      </c>
    </row>
    <row r="2457" spans="1:8" x14ac:dyDescent="0.25">
      <c r="A2457" s="1">
        <v>40120</v>
      </c>
      <c r="B2457">
        <v>4712.25</v>
      </c>
      <c r="C2457">
        <v>4729.8500000000004</v>
      </c>
      <c r="D2457">
        <v>4538.5</v>
      </c>
      <c r="E2457">
        <v>4563.8999999999996</v>
      </c>
      <c r="F2457">
        <v>19.809999999999999</v>
      </c>
      <c r="G2457">
        <v>3.42</v>
      </c>
      <c r="H2457">
        <v>1.1000000000000001</v>
      </c>
    </row>
    <row r="2458" spans="1:8" x14ac:dyDescent="0.25">
      <c r="A2458" s="1">
        <v>40121</v>
      </c>
      <c r="B2458">
        <v>4567.3</v>
      </c>
      <c r="C2458">
        <v>4717.8</v>
      </c>
      <c r="D2458">
        <v>4565</v>
      </c>
      <c r="E2458">
        <v>4710.8</v>
      </c>
      <c r="F2458">
        <v>20.45</v>
      </c>
      <c r="G2458">
        <v>3.53</v>
      </c>
      <c r="H2458">
        <v>1.06</v>
      </c>
    </row>
    <row r="2459" spans="1:8" x14ac:dyDescent="0.25">
      <c r="A2459" s="1">
        <v>40122</v>
      </c>
      <c r="B2459">
        <v>4711.6499999999996</v>
      </c>
      <c r="C2459">
        <v>4776.3500000000004</v>
      </c>
      <c r="D2459">
        <v>4610.6000000000004</v>
      </c>
      <c r="E2459">
        <v>4765.5</v>
      </c>
      <c r="F2459">
        <v>20.68</v>
      </c>
      <c r="G2459">
        <v>3.57</v>
      </c>
      <c r="H2459">
        <v>1.05</v>
      </c>
    </row>
    <row r="2460" spans="1:8" x14ac:dyDescent="0.25">
      <c r="A2460" s="1">
        <v>40123</v>
      </c>
      <c r="B2460">
        <v>4767.5</v>
      </c>
      <c r="C2460">
        <v>4836.2</v>
      </c>
      <c r="D2460">
        <v>4764.8500000000004</v>
      </c>
      <c r="E2460">
        <v>4796.1000000000004</v>
      </c>
      <c r="F2460">
        <v>21.05</v>
      </c>
      <c r="G2460">
        <v>3.59</v>
      </c>
      <c r="H2460">
        <v>1.04</v>
      </c>
    </row>
    <row r="2461" spans="1:8" x14ac:dyDescent="0.25">
      <c r="A2461" s="1">
        <v>40126</v>
      </c>
      <c r="B2461">
        <v>4796.1499999999996</v>
      </c>
      <c r="C2461">
        <v>4905.25</v>
      </c>
      <c r="D2461">
        <v>4789.8999999999996</v>
      </c>
      <c r="E2461">
        <v>4898.3999999999996</v>
      </c>
      <c r="F2461">
        <v>21.5</v>
      </c>
      <c r="G2461">
        <v>3.67</v>
      </c>
      <c r="H2461">
        <v>1.02</v>
      </c>
    </row>
    <row r="2462" spans="1:8" x14ac:dyDescent="0.25">
      <c r="A2462" s="1">
        <v>40127</v>
      </c>
      <c r="B2462">
        <v>4898.8999999999996</v>
      </c>
      <c r="C2462">
        <v>4947.7</v>
      </c>
      <c r="D2462">
        <v>4860.1000000000004</v>
      </c>
      <c r="E2462">
        <v>4881.7</v>
      </c>
      <c r="F2462">
        <v>21.43</v>
      </c>
      <c r="G2462">
        <v>3.65</v>
      </c>
      <c r="H2462">
        <v>1.02</v>
      </c>
    </row>
    <row r="2463" spans="1:8" x14ac:dyDescent="0.25">
      <c r="A2463" s="1">
        <v>40128</v>
      </c>
      <c r="B2463">
        <v>4882.3</v>
      </c>
      <c r="C2463">
        <v>5016.7</v>
      </c>
      <c r="D2463">
        <v>4870.05</v>
      </c>
      <c r="E2463">
        <v>5003.8999999999996</v>
      </c>
      <c r="F2463">
        <v>22.24</v>
      </c>
      <c r="G2463">
        <v>3.78</v>
      </c>
      <c r="H2463">
        <v>0.98</v>
      </c>
    </row>
    <row r="2464" spans="1:8" x14ac:dyDescent="0.25">
      <c r="A2464" s="1">
        <v>40129</v>
      </c>
      <c r="B2464">
        <v>5004.3999999999996</v>
      </c>
      <c r="C2464">
        <v>5014.3999999999996</v>
      </c>
      <c r="D2464">
        <v>4924.75</v>
      </c>
      <c r="E2464">
        <v>4952.6000000000004</v>
      </c>
      <c r="F2464">
        <v>22.02</v>
      </c>
      <c r="G2464">
        <v>3.5</v>
      </c>
      <c r="H2464">
        <v>1</v>
      </c>
    </row>
    <row r="2465" spans="1:8" x14ac:dyDescent="0.25">
      <c r="A2465" s="1">
        <v>40130</v>
      </c>
      <c r="B2465">
        <v>4952.3500000000004</v>
      </c>
      <c r="C2465">
        <v>5017.8999999999996</v>
      </c>
      <c r="D2465">
        <v>4942.6499999999996</v>
      </c>
      <c r="E2465">
        <v>4998.8999999999996</v>
      </c>
      <c r="F2465">
        <v>22.22</v>
      </c>
      <c r="G2465">
        <v>3.54</v>
      </c>
      <c r="H2465">
        <v>0.99</v>
      </c>
    </row>
    <row r="2466" spans="1:8" x14ac:dyDescent="0.25">
      <c r="A2466" s="1">
        <v>40133</v>
      </c>
      <c r="B2466">
        <v>4996.5</v>
      </c>
      <c r="C2466">
        <v>5073.2</v>
      </c>
      <c r="D2466">
        <v>4994</v>
      </c>
      <c r="E2466">
        <v>5058</v>
      </c>
      <c r="F2466">
        <v>22.48</v>
      </c>
      <c r="G2466">
        <v>3.58</v>
      </c>
      <c r="H2466">
        <v>0.98</v>
      </c>
    </row>
    <row r="2467" spans="1:8" x14ac:dyDescent="0.25">
      <c r="A2467" s="1">
        <v>40134</v>
      </c>
      <c r="B2467">
        <v>5058.95</v>
      </c>
      <c r="C2467">
        <v>5074</v>
      </c>
      <c r="D2467">
        <v>5010.1499999999996</v>
      </c>
      <c r="E2467">
        <v>5062.2</v>
      </c>
      <c r="F2467">
        <v>22.5</v>
      </c>
      <c r="G2467">
        <v>3.58</v>
      </c>
      <c r="H2467">
        <v>0.98</v>
      </c>
    </row>
    <row r="2468" spans="1:8" x14ac:dyDescent="0.25">
      <c r="A2468" s="1">
        <v>40135</v>
      </c>
      <c r="B2468">
        <v>5061.5</v>
      </c>
      <c r="C2468">
        <v>5079.3</v>
      </c>
      <c r="D2468">
        <v>5041.6499999999996</v>
      </c>
      <c r="E2468">
        <v>5054.7</v>
      </c>
      <c r="F2468">
        <v>22.47</v>
      </c>
      <c r="G2468">
        <v>3.58</v>
      </c>
      <c r="H2468">
        <v>0.98</v>
      </c>
    </row>
    <row r="2469" spans="1:8" x14ac:dyDescent="0.25">
      <c r="A2469" s="1">
        <v>40136</v>
      </c>
      <c r="B2469">
        <v>5043.95</v>
      </c>
      <c r="C2469">
        <v>5053.45</v>
      </c>
      <c r="D2469">
        <v>4963.7</v>
      </c>
      <c r="E2469">
        <v>4989</v>
      </c>
      <c r="F2469">
        <v>22.18</v>
      </c>
      <c r="G2469">
        <v>3.53</v>
      </c>
      <c r="H2469">
        <v>0.99</v>
      </c>
    </row>
    <row r="2470" spans="1:8" x14ac:dyDescent="0.25">
      <c r="A2470" s="1">
        <v>40137</v>
      </c>
      <c r="B2470">
        <v>4988.75</v>
      </c>
      <c r="C2470">
        <v>5063.3</v>
      </c>
      <c r="D2470">
        <v>4932.8</v>
      </c>
      <c r="E2470">
        <v>5052.3999999999996</v>
      </c>
      <c r="F2470">
        <v>22.46</v>
      </c>
      <c r="G2470">
        <v>3.58</v>
      </c>
      <c r="H2470">
        <v>0.98</v>
      </c>
    </row>
    <row r="2471" spans="1:8" x14ac:dyDescent="0.25">
      <c r="A2471" s="1">
        <v>40140</v>
      </c>
      <c r="B2471">
        <v>5052.95</v>
      </c>
      <c r="C2471">
        <v>5113.1000000000004</v>
      </c>
      <c r="D2471">
        <v>5052.1000000000004</v>
      </c>
      <c r="E2471">
        <v>5103.5</v>
      </c>
      <c r="F2471">
        <v>22.69</v>
      </c>
      <c r="G2471">
        <v>3.61</v>
      </c>
      <c r="H2471">
        <v>0.97</v>
      </c>
    </row>
    <row r="2472" spans="1:8" x14ac:dyDescent="0.25">
      <c r="A2472" s="1">
        <v>40141</v>
      </c>
      <c r="B2472">
        <v>5105</v>
      </c>
      <c r="C2472">
        <v>5112.8500000000004</v>
      </c>
      <c r="D2472">
        <v>5053.5</v>
      </c>
      <c r="E2472">
        <v>5090.5</v>
      </c>
      <c r="F2472">
        <v>22.63</v>
      </c>
      <c r="G2472">
        <v>3.6</v>
      </c>
      <c r="H2472">
        <v>0.97</v>
      </c>
    </row>
    <row r="2473" spans="1:8" x14ac:dyDescent="0.25">
      <c r="A2473" s="1">
        <v>40142</v>
      </c>
      <c r="B2473">
        <v>5091.55</v>
      </c>
      <c r="C2473">
        <v>5138</v>
      </c>
      <c r="D2473">
        <v>5078.3500000000004</v>
      </c>
      <c r="E2473">
        <v>5108.1000000000004</v>
      </c>
      <c r="F2473">
        <v>22.71</v>
      </c>
      <c r="G2473">
        <v>3.61</v>
      </c>
      <c r="H2473">
        <v>0.97</v>
      </c>
    </row>
    <row r="2474" spans="1:8" x14ac:dyDescent="0.25">
      <c r="A2474" s="1">
        <v>40143</v>
      </c>
      <c r="B2474">
        <v>5116.45</v>
      </c>
      <c r="C2474">
        <v>5116.45</v>
      </c>
      <c r="D2474">
        <v>4986.05</v>
      </c>
      <c r="E2474">
        <v>5005.5</v>
      </c>
      <c r="F2474">
        <v>22.25</v>
      </c>
      <c r="G2474">
        <v>3.54</v>
      </c>
      <c r="H2474">
        <v>0.99</v>
      </c>
    </row>
    <row r="2475" spans="1:8" x14ac:dyDescent="0.25">
      <c r="A2475" s="1">
        <v>40144</v>
      </c>
      <c r="B2475">
        <v>5005.05</v>
      </c>
      <c r="C2475">
        <v>5005.05</v>
      </c>
      <c r="D2475">
        <v>4806.7</v>
      </c>
      <c r="E2475">
        <v>4941.7</v>
      </c>
      <c r="F2475">
        <v>21.97</v>
      </c>
      <c r="G2475">
        <v>3.5</v>
      </c>
      <c r="H2475">
        <v>1</v>
      </c>
    </row>
    <row r="2476" spans="1:8" x14ac:dyDescent="0.25">
      <c r="A2476" s="1">
        <v>40147</v>
      </c>
      <c r="B2476">
        <v>4942.25</v>
      </c>
      <c r="C2476">
        <v>5066.3500000000004</v>
      </c>
      <c r="D2476">
        <v>4942.25</v>
      </c>
      <c r="E2476">
        <v>5032.7</v>
      </c>
      <c r="F2476">
        <v>22.37</v>
      </c>
      <c r="G2476">
        <v>3.56</v>
      </c>
      <c r="H2476">
        <v>0.98</v>
      </c>
    </row>
    <row r="2477" spans="1:8" x14ac:dyDescent="0.25">
      <c r="A2477" s="1">
        <v>40148</v>
      </c>
      <c r="B2477">
        <v>5039.7</v>
      </c>
      <c r="C2477">
        <v>5130.3500000000004</v>
      </c>
      <c r="D2477">
        <v>5038.8500000000004</v>
      </c>
      <c r="E2477">
        <v>5122</v>
      </c>
      <c r="F2477">
        <v>22.77</v>
      </c>
      <c r="G2477">
        <v>3.62</v>
      </c>
      <c r="H2477">
        <v>0.97</v>
      </c>
    </row>
    <row r="2478" spans="1:8" x14ac:dyDescent="0.25">
      <c r="A2478" s="1">
        <v>40149</v>
      </c>
      <c r="B2478">
        <v>5122.75</v>
      </c>
      <c r="C2478">
        <v>5161.75</v>
      </c>
      <c r="D2478">
        <v>5111.75</v>
      </c>
      <c r="E2478">
        <v>5123.2</v>
      </c>
      <c r="F2478">
        <v>22.77</v>
      </c>
      <c r="G2478">
        <v>3.63</v>
      </c>
      <c r="H2478">
        <v>0.97</v>
      </c>
    </row>
    <row r="2479" spans="1:8" x14ac:dyDescent="0.25">
      <c r="A2479" s="1">
        <v>40150</v>
      </c>
      <c r="B2479">
        <v>5124.55</v>
      </c>
      <c r="C2479">
        <v>5181</v>
      </c>
      <c r="D2479">
        <v>5106.6000000000004</v>
      </c>
      <c r="E2479">
        <v>5131.7</v>
      </c>
      <c r="F2479">
        <v>22.81</v>
      </c>
      <c r="G2479">
        <v>3.63</v>
      </c>
      <c r="H2479">
        <v>0.96</v>
      </c>
    </row>
    <row r="2480" spans="1:8" x14ac:dyDescent="0.25">
      <c r="A2480" s="1">
        <v>40151</v>
      </c>
      <c r="B2480">
        <v>5131.7</v>
      </c>
      <c r="C2480">
        <v>5161.8</v>
      </c>
      <c r="D2480">
        <v>5081.8500000000004</v>
      </c>
      <c r="E2480">
        <v>5108.8999999999996</v>
      </c>
      <c r="F2480">
        <v>22.71</v>
      </c>
      <c r="G2480">
        <v>3.62</v>
      </c>
      <c r="H2480">
        <v>0.97</v>
      </c>
    </row>
    <row r="2481" spans="1:8" x14ac:dyDescent="0.25">
      <c r="A2481" s="1">
        <v>40154</v>
      </c>
      <c r="B2481">
        <v>5108.8500000000004</v>
      </c>
      <c r="C2481">
        <v>5131.3</v>
      </c>
      <c r="D2481">
        <v>5051.55</v>
      </c>
      <c r="E2481">
        <v>5066.7</v>
      </c>
      <c r="F2481">
        <v>22.52</v>
      </c>
      <c r="G2481">
        <v>3.59</v>
      </c>
      <c r="H2481">
        <v>0.98</v>
      </c>
    </row>
    <row r="2482" spans="1:8" x14ac:dyDescent="0.25">
      <c r="A2482" s="1">
        <v>40155</v>
      </c>
      <c r="B2482">
        <v>5068.55</v>
      </c>
      <c r="C2482">
        <v>5152.55</v>
      </c>
      <c r="D2482">
        <v>5058.8999999999996</v>
      </c>
      <c r="E2482">
        <v>5147.8999999999996</v>
      </c>
      <c r="F2482">
        <v>22.92</v>
      </c>
      <c r="G2482">
        <v>3.65</v>
      </c>
      <c r="H2482">
        <v>0.96</v>
      </c>
    </row>
    <row r="2483" spans="1:8" x14ac:dyDescent="0.25">
      <c r="A2483" s="1">
        <v>40156</v>
      </c>
      <c r="B2483">
        <v>5147.6499999999996</v>
      </c>
      <c r="C2483">
        <v>5147.6499999999996</v>
      </c>
      <c r="D2483">
        <v>5090.6000000000004</v>
      </c>
      <c r="E2483">
        <v>5112</v>
      </c>
      <c r="F2483">
        <v>22.76</v>
      </c>
      <c r="G2483">
        <v>3.62</v>
      </c>
      <c r="H2483">
        <v>0.97</v>
      </c>
    </row>
    <row r="2484" spans="1:8" x14ac:dyDescent="0.25">
      <c r="A2484" s="1">
        <v>40157</v>
      </c>
      <c r="B2484">
        <v>5112.3999999999996</v>
      </c>
      <c r="C2484">
        <v>5146.45</v>
      </c>
      <c r="D2484">
        <v>5084.6499999999996</v>
      </c>
      <c r="E2484">
        <v>5134.6000000000004</v>
      </c>
      <c r="F2484">
        <v>22.86</v>
      </c>
      <c r="G2484">
        <v>3.64</v>
      </c>
      <c r="H2484">
        <v>0.96</v>
      </c>
    </row>
    <row r="2485" spans="1:8" x14ac:dyDescent="0.25">
      <c r="A2485" s="1">
        <v>40158</v>
      </c>
      <c r="B2485">
        <v>5136.05</v>
      </c>
      <c r="C2485">
        <v>5182.55</v>
      </c>
      <c r="D2485">
        <v>5088.3999999999996</v>
      </c>
      <c r="E2485">
        <v>5117.3</v>
      </c>
      <c r="F2485">
        <v>22.79</v>
      </c>
      <c r="G2485">
        <v>3.63</v>
      </c>
      <c r="H2485">
        <v>0.96</v>
      </c>
    </row>
    <row r="2486" spans="1:8" x14ac:dyDescent="0.25">
      <c r="A2486" s="1">
        <v>40161</v>
      </c>
      <c r="B2486">
        <v>5117.45</v>
      </c>
      <c r="C2486">
        <v>5156.7</v>
      </c>
      <c r="D2486">
        <v>5090.1499999999996</v>
      </c>
      <c r="E2486">
        <v>5105.7</v>
      </c>
      <c r="F2486">
        <v>22.74</v>
      </c>
      <c r="G2486">
        <v>3.62</v>
      </c>
      <c r="H2486">
        <v>0.97</v>
      </c>
    </row>
    <row r="2487" spans="1:8" x14ac:dyDescent="0.25">
      <c r="A2487" s="1">
        <v>40162</v>
      </c>
      <c r="B2487">
        <v>5105.75</v>
      </c>
      <c r="C2487">
        <v>5129.45</v>
      </c>
      <c r="D2487">
        <v>5018.25</v>
      </c>
      <c r="E2487">
        <v>5033</v>
      </c>
      <c r="F2487">
        <v>22.41</v>
      </c>
      <c r="G2487">
        <v>3.57</v>
      </c>
      <c r="H2487">
        <v>0.98</v>
      </c>
    </row>
    <row r="2488" spans="1:8" x14ac:dyDescent="0.25">
      <c r="A2488" s="1">
        <v>40163</v>
      </c>
      <c r="B2488">
        <v>5032.95</v>
      </c>
      <c r="C2488">
        <v>5067.25</v>
      </c>
      <c r="D2488">
        <v>5001.8</v>
      </c>
      <c r="E2488">
        <v>5042</v>
      </c>
      <c r="F2488">
        <v>22.45</v>
      </c>
      <c r="G2488">
        <v>3.57</v>
      </c>
      <c r="H2488">
        <v>0.98</v>
      </c>
    </row>
    <row r="2489" spans="1:8" x14ac:dyDescent="0.25">
      <c r="A2489" s="1">
        <v>40164</v>
      </c>
      <c r="B2489">
        <v>5046.6499999999996</v>
      </c>
      <c r="C2489">
        <v>5064.2</v>
      </c>
      <c r="D2489">
        <v>5013.1499999999996</v>
      </c>
      <c r="E2489">
        <v>5041.7</v>
      </c>
      <c r="F2489">
        <v>22.45</v>
      </c>
      <c r="G2489">
        <v>3.57</v>
      </c>
      <c r="H2489">
        <v>0.98</v>
      </c>
    </row>
    <row r="2490" spans="1:8" x14ac:dyDescent="0.25">
      <c r="A2490" s="1">
        <v>40165</v>
      </c>
      <c r="B2490">
        <v>5042</v>
      </c>
      <c r="C2490">
        <v>5043.3999999999996</v>
      </c>
      <c r="D2490">
        <v>4979.05</v>
      </c>
      <c r="E2490">
        <v>4987.7</v>
      </c>
      <c r="F2490">
        <v>22.21</v>
      </c>
      <c r="G2490">
        <v>3.5</v>
      </c>
      <c r="H2490">
        <v>0.99</v>
      </c>
    </row>
    <row r="2491" spans="1:8" x14ac:dyDescent="0.25">
      <c r="A2491" s="1">
        <v>40168</v>
      </c>
      <c r="B2491">
        <v>4983.6499999999996</v>
      </c>
      <c r="C2491">
        <v>4997.8500000000004</v>
      </c>
      <c r="D2491">
        <v>4943.95</v>
      </c>
      <c r="E2491">
        <v>4952.6000000000004</v>
      </c>
      <c r="F2491">
        <v>22.05</v>
      </c>
      <c r="G2491">
        <v>3.48</v>
      </c>
      <c r="H2491">
        <v>0.99</v>
      </c>
    </row>
    <row r="2492" spans="1:8" x14ac:dyDescent="0.25">
      <c r="A2492" s="1">
        <v>40169</v>
      </c>
      <c r="B2492">
        <v>4953.3500000000004</v>
      </c>
      <c r="C2492">
        <v>4997.3</v>
      </c>
      <c r="D2492">
        <v>4953.3500000000004</v>
      </c>
      <c r="E2492">
        <v>4985.8</v>
      </c>
      <c r="F2492">
        <v>22.2</v>
      </c>
      <c r="G2492">
        <v>3.5</v>
      </c>
      <c r="H2492">
        <v>0.99</v>
      </c>
    </row>
    <row r="2493" spans="1:8" x14ac:dyDescent="0.25">
      <c r="A2493" s="1">
        <v>40170</v>
      </c>
      <c r="B2493">
        <v>4990.05</v>
      </c>
      <c r="C2493">
        <v>5150.6000000000004</v>
      </c>
      <c r="D2493">
        <v>4990.05</v>
      </c>
      <c r="E2493">
        <v>5144.6000000000004</v>
      </c>
      <c r="F2493">
        <v>22.91</v>
      </c>
      <c r="G2493">
        <v>3.61</v>
      </c>
      <c r="H2493">
        <v>0.96</v>
      </c>
    </row>
    <row r="2494" spans="1:8" x14ac:dyDescent="0.25">
      <c r="A2494" s="1">
        <v>40171</v>
      </c>
      <c r="B2494">
        <v>5144.8</v>
      </c>
      <c r="C2494">
        <v>5197.8999999999996</v>
      </c>
      <c r="D2494">
        <v>5129.05</v>
      </c>
      <c r="E2494">
        <v>5178.3999999999996</v>
      </c>
      <c r="F2494">
        <v>23.07</v>
      </c>
      <c r="G2494">
        <v>3.64</v>
      </c>
      <c r="H2494">
        <v>0.95</v>
      </c>
    </row>
    <row r="2495" spans="1:8" x14ac:dyDescent="0.25">
      <c r="A2495" s="1">
        <v>40176</v>
      </c>
      <c r="B2495">
        <v>5180.75</v>
      </c>
      <c r="C2495">
        <v>5214.6000000000004</v>
      </c>
      <c r="D2495">
        <v>5175.8500000000004</v>
      </c>
      <c r="E2495">
        <v>5187.8999999999996</v>
      </c>
      <c r="F2495">
        <v>23.11</v>
      </c>
      <c r="G2495">
        <v>3.64</v>
      </c>
      <c r="H2495">
        <v>0.95</v>
      </c>
    </row>
    <row r="2496" spans="1:8" x14ac:dyDescent="0.25">
      <c r="A2496" s="1">
        <v>40177</v>
      </c>
      <c r="B2496">
        <v>5188.75</v>
      </c>
      <c r="C2496">
        <v>5197.05</v>
      </c>
      <c r="D2496">
        <v>5160.1000000000004</v>
      </c>
      <c r="E2496">
        <v>5169.3999999999996</v>
      </c>
      <c r="F2496">
        <v>23.03</v>
      </c>
      <c r="G2496">
        <v>3.63</v>
      </c>
      <c r="H2496">
        <v>0.95</v>
      </c>
    </row>
    <row r="2497" spans="1:8" x14ac:dyDescent="0.25">
      <c r="A2497" s="1">
        <v>40178</v>
      </c>
      <c r="B2497">
        <v>5171.2</v>
      </c>
      <c r="C2497">
        <v>5221.8500000000004</v>
      </c>
      <c r="D2497">
        <v>5168.75</v>
      </c>
      <c r="E2497">
        <v>5201</v>
      </c>
      <c r="F2497">
        <v>23.17</v>
      </c>
      <c r="G2497">
        <v>3.65</v>
      </c>
      <c r="H2497">
        <v>0.95</v>
      </c>
    </row>
    <row r="2498" spans="1:8" x14ac:dyDescent="0.25">
      <c r="A2498" s="1">
        <v>40182</v>
      </c>
      <c r="B2498">
        <v>5200.8999999999996</v>
      </c>
      <c r="C2498">
        <v>5238.45</v>
      </c>
      <c r="D2498">
        <v>5167.1000000000004</v>
      </c>
      <c r="E2498">
        <v>5232.2</v>
      </c>
      <c r="F2498">
        <v>23.31</v>
      </c>
      <c r="G2498">
        <v>3.67</v>
      </c>
      <c r="H2498">
        <v>0.94</v>
      </c>
    </row>
    <row r="2499" spans="1:8" x14ac:dyDescent="0.25">
      <c r="A2499" s="1">
        <v>40183</v>
      </c>
      <c r="B2499">
        <v>5277.15</v>
      </c>
      <c r="C2499">
        <v>5288.35</v>
      </c>
      <c r="D2499">
        <v>5242.3999999999996</v>
      </c>
      <c r="E2499">
        <v>5277.9</v>
      </c>
      <c r="F2499">
        <v>23.57</v>
      </c>
      <c r="G2499">
        <v>3.71</v>
      </c>
      <c r="H2499">
        <v>0.93</v>
      </c>
    </row>
    <row r="2500" spans="1:8" x14ac:dyDescent="0.25">
      <c r="A2500" s="1">
        <v>40184</v>
      </c>
      <c r="B2500">
        <v>5278.15</v>
      </c>
      <c r="C2500">
        <v>5310.85</v>
      </c>
      <c r="D2500">
        <v>5260.05</v>
      </c>
      <c r="E2500">
        <v>5281.8</v>
      </c>
      <c r="F2500">
        <v>23.59</v>
      </c>
      <c r="G2500">
        <v>3.72</v>
      </c>
      <c r="H2500">
        <v>0.93</v>
      </c>
    </row>
    <row r="2501" spans="1:8" x14ac:dyDescent="0.25">
      <c r="A2501" s="1">
        <v>40185</v>
      </c>
      <c r="B2501">
        <v>5281.8</v>
      </c>
      <c r="C2501">
        <v>5302.55</v>
      </c>
      <c r="D2501">
        <v>5244.75</v>
      </c>
      <c r="E2501">
        <v>5263.1</v>
      </c>
      <c r="F2501">
        <v>23.51</v>
      </c>
      <c r="G2501">
        <v>3.7</v>
      </c>
      <c r="H2501">
        <v>0.93</v>
      </c>
    </row>
    <row r="2502" spans="1:8" x14ac:dyDescent="0.25">
      <c r="A2502" s="1">
        <v>40186</v>
      </c>
      <c r="B2502">
        <v>5264.25</v>
      </c>
      <c r="C2502">
        <v>5276.75</v>
      </c>
      <c r="D2502">
        <v>5234.7</v>
      </c>
      <c r="E2502">
        <v>5244.7</v>
      </c>
      <c r="F2502">
        <v>23.43</v>
      </c>
      <c r="G2502">
        <v>3.69</v>
      </c>
      <c r="H2502">
        <v>0.94</v>
      </c>
    </row>
    <row r="2503" spans="1:8" x14ac:dyDescent="0.25">
      <c r="A2503" s="1">
        <v>40189</v>
      </c>
      <c r="B2503">
        <v>5263.8</v>
      </c>
      <c r="C2503">
        <v>5287.2</v>
      </c>
      <c r="D2503">
        <v>5227.8</v>
      </c>
      <c r="E2503">
        <v>5249.4</v>
      </c>
      <c r="F2503">
        <v>23.45</v>
      </c>
      <c r="G2503">
        <v>3.7</v>
      </c>
      <c r="H2503">
        <v>0.94</v>
      </c>
    </row>
    <row r="2504" spans="1:8" x14ac:dyDescent="0.25">
      <c r="A2504" s="1">
        <v>40190</v>
      </c>
      <c r="B2504">
        <v>5251.1</v>
      </c>
      <c r="C2504">
        <v>5300.5</v>
      </c>
      <c r="D2504">
        <v>5200.95</v>
      </c>
      <c r="E2504">
        <v>5210.3999999999996</v>
      </c>
      <c r="F2504">
        <v>23.28</v>
      </c>
      <c r="G2504">
        <v>3.67</v>
      </c>
      <c r="H2504">
        <v>0.94</v>
      </c>
    </row>
    <row r="2505" spans="1:8" x14ac:dyDescent="0.25">
      <c r="A2505" s="1">
        <v>40191</v>
      </c>
      <c r="B2505">
        <v>5212.6000000000004</v>
      </c>
      <c r="C2505">
        <v>5239.2</v>
      </c>
      <c r="D2505">
        <v>5169.55</v>
      </c>
      <c r="E2505">
        <v>5233.8999999999996</v>
      </c>
      <c r="F2505">
        <v>23.38</v>
      </c>
      <c r="G2505">
        <v>3.68</v>
      </c>
      <c r="H2505">
        <v>0.94</v>
      </c>
    </row>
    <row r="2506" spans="1:8" x14ac:dyDescent="0.25">
      <c r="A2506" s="1">
        <v>40192</v>
      </c>
      <c r="B2506">
        <v>5234.5</v>
      </c>
      <c r="C2506">
        <v>5272.85</v>
      </c>
      <c r="D2506">
        <v>5232.5</v>
      </c>
      <c r="E2506">
        <v>5259.9</v>
      </c>
      <c r="F2506">
        <v>23.5</v>
      </c>
      <c r="G2506">
        <v>3.7</v>
      </c>
      <c r="H2506">
        <v>0.93</v>
      </c>
    </row>
    <row r="2507" spans="1:8" x14ac:dyDescent="0.25">
      <c r="A2507" s="1">
        <v>40193</v>
      </c>
      <c r="B2507">
        <v>5259.9</v>
      </c>
      <c r="C2507">
        <v>5279.85</v>
      </c>
      <c r="D2507">
        <v>5242.45</v>
      </c>
      <c r="E2507">
        <v>5252.2</v>
      </c>
      <c r="F2507">
        <v>23.46</v>
      </c>
      <c r="G2507">
        <v>3.69</v>
      </c>
      <c r="H2507">
        <v>0.94</v>
      </c>
    </row>
    <row r="2508" spans="1:8" x14ac:dyDescent="0.25">
      <c r="A2508" s="1">
        <v>40196</v>
      </c>
      <c r="B2508">
        <v>5253.65</v>
      </c>
      <c r="C2508">
        <v>5292.5</v>
      </c>
      <c r="D2508">
        <v>5228.95</v>
      </c>
      <c r="E2508">
        <v>5274.8</v>
      </c>
      <c r="F2508">
        <v>23.57</v>
      </c>
      <c r="G2508">
        <v>3.71</v>
      </c>
      <c r="H2508">
        <v>0.93</v>
      </c>
    </row>
    <row r="2509" spans="1:8" x14ac:dyDescent="0.25">
      <c r="A2509" s="1">
        <v>40197</v>
      </c>
      <c r="B2509">
        <v>5274.2</v>
      </c>
      <c r="C2509">
        <v>5287.8</v>
      </c>
      <c r="D2509">
        <v>5218.6499999999996</v>
      </c>
      <c r="E2509">
        <v>5225.6000000000004</v>
      </c>
      <c r="F2509">
        <v>23.35</v>
      </c>
      <c r="G2509">
        <v>3.68</v>
      </c>
      <c r="H2509">
        <v>0.94</v>
      </c>
    </row>
    <row r="2510" spans="1:8" x14ac:dyDescent="0.25">
      <c r="A2510" s="1">
        <v>40198</v>
      </c>
      <c r="B2510">
        <v>5226.1000000000004</v>
      </c>
      <c r="C2510">
        <v>5256.7</v>
      </c>
      <c r="D2510">
        <v>5201.3999999999996</v>
      </c>
      <c r="E2510">
        <v>5221.7</v>
      </c>
      <c r="F2510">
        <v>23.06</v>
      </c>
      <c r="G2510">
        <v>3.67</v>
      </c>
      <c r="H2510">
        <v>0.94</v>
      </c>
    </row>
    <row r="2511" spans="1:8" x14ac:dyDescent="0.25">
      <c r="A2511" s="1">
        <v>40199</v>
      </c>
      <c r="B2511">
        <v>5220.2</v>
      </c>
      <c r="C2511">
        <v>5220.3500000000004</v>
      </c>
      <c r="D2511">
        <v>5085.45</v>
      </c>
      <c r="E2511">
        <v>5094.1000000000004</v>
      </c>
      <c r="F2511">
        <v>22.5</v>
      </c>
      <c r="G2511">
        <v>3.58</v>
      </c>
      <c r="H2511">
        <v>0.97</v>
      </c>
    </row>
    <row r="2512" spans="1:8" x14ac:dyDescent="0.25">
      <c r="A2512" s="1">
        <v>40200</v>
      </c>
      <c r="B2512">
        <v>5094.1499999999996</v>
      </c>
      <c r="C2512">
        <v>5094.1499999999996</v>
      </c>
      <c r="D2512">
        <v>4954.8500000000004</v>
      </c>
      <c r="E2512">
        <v>5036</v>
      </c>
      <c r="F2512">
        <v>22.24</v>
      </c>
      <c r="G2512">
        <v>3.54</v>
      </c>
      <c r="H2512">
        <v>0.98</v>
      </c>
    </row>
    <row r="2513" spans="1:8" x14ac:dyDescent="0.25">
      <c r="A2513" s="1">
        <v>40203</v>
      </c>
      <c r="B2513">
        <v>5034.55</v>
      </c>
      <c r="C2513">
        <v>5035.7</v>
      </c>
      <c r="D2513">
        <v>4983.05</v>
      </c>
      <c r="E2513">
        <v>5007.8999999999996</v>
      </c>
      <c r="F2513">
        <v>21.7</v>
      </c>
      <c r="G2513">
        <v>3.52</v>
      </c>
      <c r="H2513">
        <v>0.98</v>
      </c>
    </row>
    <row r="2514" spans="1:8" x14ac:dyDescent="0.25">
      <c r="A2514" s="1">
        <v>40205</v>
      </c>
      <c r="B2514">
        <v>5008.5</v>
      </c>
      <c r="C2514">
        <v>5008.5</v>
      </c>
      <c r="D2514">
        <v>4833.05</v>
      </c>
      <c r="E2514">
        <v>4853.1000000000004</v>
      </c>
      <c r="F2514">
        <v>21.03</v>
      </c>
      <c r="G2514">
        <v>3.41</v>
      </c>
      <c r="H2514">
        <v>1.01</v>
      </c>
    </row>
    <row r="2515" spans="1:8" x14ac:dyDescent="0.25">
      <c r="A2515" s="1">
        <v>40206</v>
      </c>
      <c r="B2515">
        <v>4863</v>
      </c>
      <c r="C2515">
        <v>4929.8999999999996</v>
      </c>
      <c r="D2515">
        <v>4824.95</v>
      </c>
      <c r="E2515">
        <v>4867.2</v>
      </c>
      <c r="F2515">
        <v>21.09</v>
      </c>
      <c r="G2515">
        <v>3.42</v>
      </c>
      <c r="H2515">
        <v>1.01</v>
      </c>
    </row>
    <row r="2516" spans="1:8" x14ac:dyDescent="0.25">
      <c r="A2516" s="1">
        <v>40207</v>
      </c>
      <c r="B2516">
        <v>4866.1499999999996</v>
      </c>
      <c r="C2516">
        <v>4893.7</v>
      </c>
      <c r="D2516">
        <v>4766</v>
      </c>
      <c r="E2516">
        <v>4882</v>
      </c>
      <c r="F2516">
        <v>21</v>
      </c>
      <c r="G2516">
        <v>3.43</v>
      </c>
      <c r="H2516">
        <v>1.01</v>
      </c>
    </row>
    <row r="2517" spans="1:8" x14ac:dyDescent="0.25">
      <c r="A2517" s="1">
        <v>40210</v>
      </c>
      <c r="B2517">
        <v>4882.05</v>
      </c>
      <c r="C2517">
        <v>4918.8</v>
      </c>
      <c r="D2517">
        <v>4827.1499999999996</v>
      </c>
      <c r="E2517">
        <v>4899.7</v>
      </c>
      <c r="F2517">
        <v>21.07</v>
      </c>
      <c r="G2517">
        <v>3.45</v>
      </c>
      <c r="H2517">
        <v>1</v>
      </c>
    </row>
    <row r="2518" spans="1:8" x14ac:dyDescent="0.25">
      <c r="A2518" s="1">
        <v>40211</v>
      </c>
      <c r="B2518">
        <v>4907.8500000000004</v>
      </c>
      <c r="C2518">
        <v>4951.1499999999996</v>
      </c>
      <c r="D2518">
        <v>4814.1000000000004</v>
      </c>
      <c r="E2518">
        <v>4830.1000000000004</v>
      </c>
      <c r="F2518">
        <v>20.77</v>
      </c>
      <c r="G2518">
        <v>3.4</v>
      </c>
      <c r="H2518">
        <v>1.02</v>
      </c>
    </row>
    <row r="2519" spans="1:8" x14ac:dyDescent="0.25">
      <c r="A2519" s="1">
        <v>40212</v>
      </c>
      <c r="B2519">
        <v>4831</v>
      </c>
      <c r="C2519">
        <v>4949.1499999999996</v>
      </c>
      <c r="D2519">
        <v>4831</v>
      </c>
      <c r="E2519">
        <v>4931.8</v>
      </c>
      <c r="F2519">
        <v>21.21</v>
      </c>
      <c r="G2519">
        <v>3.47</v>
      </c>
      <c r="H2519">
        <v>1</v>
      </c>
    </row>
    <row r="2520" spans="1:8" x14ac:dyDescent="0.25">
      <c r="A2520" s="1">
        <v>40213</v>
      </c>
      <c r="B2520">
        <v>4931.3</v>
      </c>
      <c r="C2520">
        <v>4931.3</v>
      </c>
      <c r="D2520">
        <v>4832.3500000000004</v>
      </c>
      <c r="E2520">
        <v>4845.3</v>
      </c>
      <c r="F2520">
        <v>20.84</v>
      </c>
      <c r="G2520">
        <v>3.41</v>
      </c>
      <c r="H2520">
        <v>1.02</v>
      </c>
    </row>
    <row r="2521" spans="1:8" x14ac:dyDescent="0.25">
      <c r="A2521" s="1">
        <v>40214</v>
      </c>
      <c r="B2521">
        <v>4819.6499999999996</v>
      </c>
      <c r="C2521">
        <v>4827</v>
      </c>
      <c r="D2521">
        <v>4692.3500000000004</v>
      </c>
      <c r="E2521">
        <v>4718.6000000000004</v>
      </c>
      <c r="F2521">
        <v>20.18</v>
      </c>
      <c r="G2521">
        <v>3.32</v>
      </c>
      <c r="H2521">
        <v>1.05</v>
      </c>
    </row>
    <row r="2522" spans="1:8" x14ac:dyDescent="0.25">
      <c r="A2522" s="1">
        <v>40215</v>
      </c>
      <c r="B2522">
        <v>4712.75</v>
      </c>
      <c r="C2522">
        <v>4768.1499999999996</v>
      </c>
      <c r="D2522">
        <v>4712.75</v>
      </c>
      <c r="E2522">
        <v>4757.2</v>
      </c>
      <c r="F2522">
        <v>20.350000000000001</v>
      </c>
      <c r="G2522">
        <v>3.35</v>
      </c>
      <c r="H2522">
        <v>1.04</v>
      </c>
    </row>
    <row r="2523" spans="1:8" x14ac:dyDescent="0.25">
      <c r="A2523" s="1">
        <v>40217</v>
      </c>
      <c r="B2523">
        <v>4755.3500000000004</v>
      </c>
      <c r="C2523">
        <v>4799.05</v>
      </c>
      <c r="D2523">
        <v>4675.3999999999996</v>
      </c>
      <c r="E2523">
        <v>4760.3999999999996</v>
      </c>
      <c r="F2523">
        <v>20.36</v>
      </c>
      <c r="G2523">
        <v>3.35</v>
      </c>
      <c r="H2523">
        <v>1.04</v>
      </c>
    </row>
    <row r="2524" spans="1:8" x14ac:dyDescent="0.25">
      <c r="A2524" s="1">
        <v>40218</v>
      </c>
      <c r="B2524">
        <v>4760.55</v>
      </c>
      <c r="C2524">
        <v>4810.3999999999996</v>
      </c>
      <c r="D2524">
        <v>4739.3500000000004</v>
      </c>
      <c r="E2524">
        <v>4792.6000000000004</v>
      </c>
      <c r="F2524">
        <v>20.5</v>
      </c>
      <c r="G2524">
        <v>3.37</v>
      </c>
      <c r="H2524">
        <v>1.03</v>
      </c>
    </row>
    <row r="2525" spans="1:8" x14ac:dyDescent="0.25">
      <c r="A2525" s="1">
        <v>40219</v>
      </c>
      <c r="B2525">
        <v>4793</v>
      </c>
      <c r="C2525">
        <v>4826.8500000000004</v>
      </c>
      <c r="D2525">
        <v>4748.1000000000004</v>
      </c>
      <c r="E2525">
        <v>4757.2</v>
      </c>
      <c r="F2525">
        <v>20.350000000000001</v>
      </c>
      <c r="G2525">
        <v>3.35</v>
      </c>
      <c r="H2525">
        <v>1.04</v>
      </c>
    </row>
    <row r="2526" spans="1:8" x14ac:dyDescent="0.25">
      <c r="A2526" s="1">
        <v>40220</v>
      </c>
      <c r="B2526">
        <v>4757.25</v>
      </c>
      <c r="C2526">
        <v>4843.8</v>
      </c>
      <c r="D2526">
        <v>4757.25</v>
      </c>
      <c r="E2526">
        <v>4826.8</v>
      </c>
      <c r="F2526">
        <v>20.65</v>
      </c>
      <c r="G2526">
        <v>3.4</v>
      </c>
      <c r="H2526">
        <v>1.02</v>
      </c>
    </row>
    <row r="2527" spans="1:8" x14ac:dyDescent="0.25">
      <c r="A2527" s="1">
        <v>40224</v>
      </c>
      <c r="B2527">
        <v>4827.8999999999996</v>
      </c>
      <c r="C2527">
        <v>4845.6000000000004</v>
      </c>
      <c r="D2527">
        <v>4783.8999999999996</v>
      </c>
      <c r="E2527">
        <v>4801.8999999999996</v>
      </c>
      <c r="F2527">
        <v>20.54</v>
      </c>
      <c r="G2527">
        <v>3.38</v>
      </c>
      <c r="H2527">
        <v>1.03</v>
      </c>
    </row>
    <row r="2528" spans="1:8" x14ac:dyDescent="0.25">
      <c r="A2528" s="1">
        <v>40225</v>
      </c>
      <c r="B2528">
        <v>4801.8</v>
      </c>
      <c r="C2528">
        <v>4880</v>
      </c>
      <c r="D2528">
        <v>4791.3500000000004</v>
      </c>
      <c r="E2528">
        <v>4855.7</v>
      </c>
      <c r="F2528">
        <v>20.77</v>
      </c>
      <c r="G2528">
        <v>3.42</v>
      </c>
      <c r="H2528">
        <v>1.02</v>
      </c>
    </row>
    <row r="2529" spans="1:8" x14ac:dyDescent="0.25">
      <c r="A2529" s="1">
        <v>40226</v>
      </c>
      <c r="B2529">
        <v>4858.6499999999996</v>
      </c>
      <c r="C2529">
        <v>4929.7</v>
      </c>
      <c r="D2529">
        <v>4857.6000000000004</v>
      </c>
      <c r="E2529">
        <v>4914</v>
      </c>
      <c r="F2529">
        <v>21.02</v>
      </c>
      <c r="G2529">
        <v>3.46</v>
      </c>
      <c r="H2529">
        <v>1</v>
      </c>
    </row>
    <row r="2530" spans="1:8" x14ac:dyDescent="0.25">
      <c r="A2530" s="1">
        <v>40227</v>
      </c>
      <c r="B2530">
        <v>4915.1000000000004</v>
      </c>
      <c r="C2530">
        <v>4922.05</v>
      </c>
      <c r="D2530">
        <v>4873.7</v>
      </c>
      <c r="E2530">
        <v>4887.7</v>
      </c>
      <c r="F2530">
        <v>20.91</v>
      </c>
      <c r="G2530">
        <v>3.44</v>
      </c>
      <c r="H2530">
        <v>1.01</v>
      </c>
    </row>
    <row r="2531" spans="1:8" x14ac:dyDescent="0.25">
      <c r="A2531" s="1">
        <v>40228</v>
      </c>
      <c r="B2531">
        <v>4887.3</v>
      </c>
      <c r="C2531">
        <v>4887.3</v>
      </c>
      <c r="D2531">
        <v>4805.55</v>
      </c>
      <c r="E2531">
        <v>4844.8999999999996</v>
      </c>
      <c r="F2531">
        <v>20.72</v>
      </c>
      <c r="G2531">
        <v>3.41</v>
      </c>
      <c r="H2531">
        <v>1.02</v>
      </c>
    </row>
    <row r="2532" spans="1:8" x14ac:dyDescent="0.25">
      <c r="A2532" s="1">
        <v>40231</v>
      </c>
      <c r="B2532">
        <v>4849.3500000000004</v>
      </c>
      <c r="C2532">
        <v>4912.05</v>
      </c>
      <c r="D2532">
        <v>4845.8999999999996</v>
      </c>
      <c r="E2532">
        <v>4856.3999999999996</v>
      </c>
      <c r="F2532">
        <v>20.77</v>
      </c>
      <c r="G2532">
        <v>3.42</v>
      </c>
      <c r="H2532">
        <v>1.02</v>
      </c>
    </row>
    <row r="2533" spans="1:8" x14ac:dyDescent="0.25">
      <c r="A2533" s="1">
        <v>40232</v>
      </c>
      <c r="B2533">
        <v>4856.6000000000004</v>
      </c>
      <c r="C2533">
        <v>4884.1000000000004</v>
      </c>
      <c r="D2533">
        <v>4833.1499999999996</v>
      </c>
      <c r="E2533">
        <v>4870</v>
      </c>
      <c r="F2533">
        <v>20.83</v>
      </c>
      <c r="G2533">
        <v>3.43</v>
      </c>
      <c r="H2533">
        <v>1.01</v>
      </c>
    </row>
    <row r="2534" spans="1:8" x14ac:dyDescent="0.25">
      <c r="A2534" s="1">
        <v>40233</v>
      </c>
      <c r="B2534">
        <v>4869.55</v>
      </c>
      <c r="C2534">
        <v>4880.55</v>
      </c>
      <c r="D2534">
        <v>4834.6499999999996</v>
      </c>
      <c r="E2534">
        <v>4858.6000000000004</v>
      </c>
      <c r="F2534">
        <v>20.78</v>
      </c>
      <c r="G2534">
        <v>3.42</v>
      </c>
      <c r="H2534">
        <v>1.02</v>
      </c>
    </row>
    <row r="2535" spans="1:8" x14ac:dyDescent="0.25">
      <c r="A2535" s="1">
        <v>40234</v>
      </c>
      <c r="B2535">
        <v>4859</v>
      </c>
      <c r="C2535">
        <v>4880.1499999999996</v>
      </c>
      <c r="D2535">
        <v>4835.6000000000004</v>
      </c>
      <c r="E2535">
        <v>4859.7</v>
      </c>
      <c r="F2535">
        <v>20.79</v>
      </c>
      <c r="G2535">
        <v>3.42</v>
      </c>
      <c r="H2535">
        <v>1.02</v>
      </c>
    </row>
    <row r="2536" spans="1:8" x14ac:dyDescent="0.25">
      <c r="A2536" s="1">
        <v>40235</v>
      </c>
      <c r="B2536">
        <v>4858.5</v>
      </c>
      <c r="C2536">
        <v>4992</v>
      </c>
      <c r="D2536">
        <v>4858.45</v>
      </c>
      <c r="E2536">
        <v>4922.3</v>
      </c>
      <c r="F2536">
        <v>20.92</v>
      </c>
      <c r="G2536">
        <v>3.46</v>
      </c>
      <c r="H2536">
        <v>1</v>
      </c>
    </row>
    <row r="2537" spans="1:8" x14ac:dyDescent="0.25">
      <c r="A2537" s="1">
        <v>40239</v>
      </c>
      <c r="B2537">
        <v>4935.6000000000004</v>
      </c>
      <c r="C2537">
        <v>5029.45</v>
      </c>
      <c r="D2537">
        <v>4935.3500000000004</v>
      </c>
      <c r="E2537">
        <v>5017</v>
      </c>
      <c r="F2537">
        <v>21.33</v>
      </c>
      <c r="G2537">
        <v>3.53</v>
      </c>
      <c r="H2537">
        <v>0.98</v>
      </c>
    </row>
    <row r="2538" spans="1:8" x14ac:dyDescent="0.25">
      <c r="A2538" s="1">
        <v>40240</v>
      </c>
      <c r="B2538">
        <v>5015.8</v>
      </c>
      <c r="C2538">
        <v>5093.25</v>
      </c>
      <c r="D2538">
        <v>5015.1000000000004</v>
      </c>
      <c r="E2538">
        <v>5088.1000000000004</v>
      </c>
      <c r="F2538">
        <v>21.63</v>
      </c>
      <c r="G2538">
        <v>3.58</v>
      </c>
      <c r="H2538">
        <v>0.97</v>
      </c>
    </row>
    <row r="2539" spans="1:8" x14ac:dyDescent="0.25">
      <c r="A2539" s="1">
        <v>40241</v>
      </c>
      <c r="B2539">
        <v>5096.95</v>
      </c>
      <c r="C2539">
        <v>5096.95</v>
      </c>
      <c r="D2539">
        <v>5049</v>
      </c>
      <c r="E2539">
        <v>5080.2</v>
      </c>
      <c r="F2539">
        <v>21.59</v>
      </c>
      <c r="G2539">
        <v>3.57</v>
      </c>
      <c r="H2539">
        <v>0.97</v>
      </c>
    </row>
    <row r="2540" spans="1:8" x14ac:dyDescent="0.25">
      <c r="A2540" s="1">
        <v>40242</v>
      </c>
      <c r="B2540">
        <v>5080.55</v>
      </c>
      <c r="C2540">
        <v>5118.6499999999996</v>
      </c>
      <c r="D2540">
        <v>5068.05</v>
      </c>
      <c r="E2540">
        <v>5088.7</v>
      </c>
      <c r="F2540">
        <v>21.63</v>
      </c>
      <c r="G2540">
        <v>3.58</v>
      </c>
      <c r="H2540">
        <v>0.97</v>
      </c>
    </row>
    <row r="2541" spans="1:8" x14ac:dyDescent="0.25">
      <c r="A2541" s="1">
        <v>40245</v>
      </c>
      <c r="B2541">
        <v>5092.1499999999996</v>
      </c>
      <c r="C2541">
        <v>5147.1000000000004</v>
      </c>
      <c r="D2541">
        <v>5092.1499999999996</v>
      </c>
      <c r="E2541">
        <v>5124</v>
      </c>
      <c r="F2541">
        <v>21.8</v>
      </c>
      <c r="G2541">
        <v>3.61</v>
      </c>
      <c r="H2541">
        <v>0.96</v>
      </c>
    </row>
    <row r="2542" spans="1:8" x14ac:dyDescent="0.25">
      <c r="A2542" s="1">
        <v>40246</v>
      </c>
      <c r="B2542">
        <v>5121.05</v>
      </c>
      <c r="C2542">
        <v>5131.8</v>
      </c>
      <c r="D2542">
        <v>5094.3500000000004</v>
      </c>
      <c r="E2542">
        <v>5101.5</v>
      </c>
      <c r="F2542">
        <v>21.7</v>
      </c>
      <c r="G2542">
        <v>3.59</v>
      </c>
      <c r="H2542">
        <v>0.97</v>
      </c>
    </row>
    <row r="2543" spans="1:8" x14ac:dyDescent="0.25">
      <c r="A2543" s="1">
        <v>40247</v>
      </c>
      <c r="B2543">
        <v>5101.6000000000004</v>
      </c>
      <c r="C2543">
        <v>5137.3999999999996</v>
      </c>
      <c r="D2543">
        <v>5092.05</v>
      </c>
      <c r="E2543">
        <v>5116.2</v>
      </c>
      <c r="F2543">
        <v>21.77</v>
      </c>
      <c r="G2543">
        <v>3.6</v>
      </c>
      <c r="H2543">
        <v>0.96</v>
      </c>
    </row>
    <row r="2544" spans="1:8" x14ac:dyDescent="0.25">
      <c r="A2544" s="1">
        <v>40248</v>
      </c>
      <c r="B2544">
        <v>5116.3500000000004</v>
      </c>
      <c r="C2544">
        <v>5152.6000000000004</v>
      </c>
      <c r="D2544">
        <v>5102.1000000000004</v>
      </c>
      <c r="E2544">
        <v>5133.3999999999996</v>
      </c>
      <c r="F2544">
        <v>21.84</v>
      </c>
      <c r="G2544">
        <v>3.61</v>
      </c>
      <c r="H2544">
        <v>0.96</v>
      </c>
    </row>
    <row r="2545" spans="1:8" x14ac:dyDescent="0.25">
      <c r="A2545" s="1">
        <v>40249</v>
      </c>
      <c r="B2545">
        <v>5131.8</v>
      </c>
      <c r="C2545">
        <v>5158.1000000000004</v>
      </c>
      <c r="D2545">
        <v>5122.1000000000004</v>
      </c>
      <c r="E2545">
        <v>5137</v>
      </c>
      <c r="F2545">
        <v>21.86</v>
      </c>
      <c r="G2545">
        <v>3.62</v>
      </c>
      <c r="H2545">
        <v>0.96</v>
      </c>
    </row>
    <row r="2546" spans="1:8" x14ac:dyDescent="0.25">
      <c r="A2546" s="1">
        <v>40252</v>
      </c>
      <c r="B2546">
        <v>5134.45</v>
      </c>
      <c r="C2546">
        <v>5151.05</v>
      </c>
      <c r="D2546">
        <v>5101.2</v>
      </c>
      <c r="E2546">
        <v>5128.8999999999996</v>
      </c>
      <c r="F2546">
        <v>21.82</v>
      </c>
      <c r="G2546">
        <v>3.61</v>
      </c>
      <c r="H2546">
        <v>0.96</v>
      </c>
    </row>
    <row r="2547" spans="1:8" x14ac:dyDescent="0.25">
      <c r="A2547" s="1">
        <v>40253</v>
      </c>
      <c r="B2547">
        <v>5128.95</v>
      </c>
      <c r="C2547">
        <v>5209.25</v>
      </c>
      <c r="D2547">
        <v>5125.7</v>
      </c>
      <c r="E2547">
        <v>5198.1000000000004</v>
      </c>
      <c r="F2547">
        <v>22.12</v>
      </c>
      <c r="G2547">
        <v>3.66</v>
      </c>
      <c r="H2547">
        <v>0.95</v>
      </c>
    </row>
    <row r="2548" spans="1:8" x14ac:dyDescent="0.25">
      <c r="A2548" s="1">
        <v>40254</v>
      </c>
      <c r="B2548">
        <v>5198.45</v>
      </c>
      <c r="C2548">
        <v>5260.5</v>
      </c>
      <c r="D2548">
        <v>5177.1499999999996</v>
      </c>
      <c r="E2548">
        <v>5231.8999999999996</v>
      </c>
      <c r="F2548">
        <v>22.26</v>
      </c>
      <c r="G2548">
        <v>3.68</v>
      </c>
      <c r="H2548">
        <v>0.94</v>
      </c>
    </row>
    <row r="2549" spans="1:8" x14ac:dyDescent="0.25">
      <c r="A2549" s="1">
        <v>40255</v>
      </c>
      <c r="B2549">
        <v>5232.55</v>
      </c>
      <c r="C2549">
        <v>5255.65</v>
      </c>
      <c r="D2549">
        <v>5214.3999999999996</v>
      </c>
      <c r="E2549">
        <v>5245.9</v>
      </c>
      <c r="F2549">
        <v>22.32</v>
      </c>
      <c r="G2549">
        <v>3.69</v>
      </c>
      <c r="H2549">
        <v>0.94</v>
      </c>
    </row>
    <row r="2550" spans="1:8" x14ac:dyDescent="0.25">
      <c r="A2550" s="1">
        <v>40256</v>
      </c>
      <c r="B2550">
        <v>5246.8</v>
      </c>
      <c r="C2550">
        <v>5269.95</v>
      </c>
      <c r="D2550">
        <v>5237.1000000000004</v>
      </c>
      <c r="E2550">
        <v>5262.8</v>
      </c>
      <c r="F2550">
        <v>22.39</v>
      </c>
      <c r="G2550">
        <v>3.71</v>
      </c>
      <c r="H2550">
        <v>0.94</v>
      </c>
    </row>
    <row r="2551" spans="1:8" x14ac:dyDescent="0.25">
      <c r="A2551" s="1">
        <v>40259</v>
      </c>
      <c r="B2551">
        <v>5260.95</v>
      </c>
      <c r="C2551">
        <v>5260.95</v>
      </c>
      <c r="D2551">
        <v>5187.05</v>
      </c>
      <c r="E2551">
        <v>5205.2</v>
      </c>
      <c r="F2551">
        <v>22.15</v>
      </c>
      <c r="G2551">
        <v>3.66</v>
      </c>
      <c r="H2551">
        <v>0.95</v>
      </c>
    </row>
    <row r="2552" spans="1:8" x14ac:dyDescent="0.25">
      <c r="A2552" s="1">
        <v>40260</v>
      </c>
      <c r="B2552">
        <v>5205.8500000000004</v>
      </c>
      <c r="C2552">
        <v>5243.6</v>
      </c>
      <c r="D2552">
        <v>5193.3999999999996</v>
      </c>
      <c r="E2552">
        <v>5225.3</v>
      </c>
      <c r="F2552">
        <v>22.23</v>
      </c>
      <c r="G2552">
        <v>3.68</v>
      </c>
      <c r="H2552">
        <v>0.94</v>
      </c>
    </row>
    <row r="2553" spans="1:8" x14ac:dyDescent="0.25">
      <c r="A2553" s="1">
        <v>40262</v>
      </c>
      <c r="B2553">
        <v>5225.3</v>
      </c>
      <c r="C2553">
        <v>5267.3</v>
      </c>
      <c r="D2553">
        <v>5202.95</v>
      </c>
      <c r="E2553">
        <v>5260.4</v>
      </c>
      <c r="F2553">
        <v>22.38</v>
      </c>
      <c r="G2553">
        <v>3.7</v>
      </c>
      <c r="H2553">
        <v>0.94</v>
      </c>
    </row>
    <row r="2554" spans="1:8" x14ac:dyDescent="0.25">
      <c r="A2554" s="1">
        <v>40263</v>
      </c>
      <c r="B2554">
        <v>5260.55</v>
      </c>
      <c r="C2554">
        <v>5293.75</v>
      </c>
      <c r="D2554">
        <v>5260.55</v>
      </c>
      <c r="E2554">
        <v>5282</v>
      </c>
      <c r="F2554">
        <v>22.47</v>
      </c>
      <c r="G2554">
        <v>3.72</v>
      </c>
      <c r="H2554">
        <v>0.93</v>
      </c>
    </row>
    <row r="2555" spans="1:8" x14ac:dyDescent="0.25">
      <c r="A2555" s="1">
        <v>40266</v>
      </c>
      <c r="B2555">
        <v>5283.9</v>
      </c>
      <c r="C2555">
        <v>5329.55</v>
      </c>
      <c r="D2555">
        <v>5242.1499999999996</v>
      </c>
      <c r="E2555">
        <v>5302.8</v>
      </c>
      <c r="F2555">
        <v>22.56</v>
      </c>
      <c r="G2555">
        <v>3.73</v>
      </c>
      <c r="H2555">
        <v>0.93</v>
      </c>
    </row>
    <row r="2556" spans="1:8" x14ac:dyDescent="0.25">
      <c r="A2556" s="1">
        <v>40267</v>
      </c>
      <c r="B2556">
        <v>5302.95</v>
      </c>
      <c r="C2556">
        <v>5325</v>
      </c>
      <c r="D2556">
        <v>5251.35</v>
      </c>
      <c r="E2556">
        <v>5262.4</v>
      </c>
      <c r="F2556">
        <v>22.39</v>
      </c>
      <c r="G2556">
        <v>3.71</v>
      </c>
      <c r="H2556">
        <v>0.94</v>
      </c>
    </row>
    <row r="2557" spans="1:8" x14ac:dyDescent="0.25">
      <c r="A2557" s="1">
        <v>40268</v>
      </c>
      <c r="B2557">
        <v>5260.4</v>
      </c>
      <c r="C2557">
        <v>5293.9</v>
      </c>
      <c r="D2557">
        <v>5235.1499999999996</v>
      </c>
      <c r="E2557">
        <v>5249.1</v>
      </c>
      <c r="F2557">
        <v>22.33</v>
      </c>
      <c r="G2557">
        <v>3.7</v>
      </c>
      <c r="H2557">
        <v>0.94</v>
      </c>
    </row>
    <row r="2558" spans="1:8" x14ac:dyDescent="0.25">
      <c r="A2558" s="1">
        <v>40269</v>
      </c>
      <c r="B2558">
        <v>5249.2</v>
      </c>
      <c r="C2558">
        <v>5298.6</v>
      </c>
      <c r="D2558">
        <v>5249.2</v>
      </c>
      <c r="E2558">
        <v>5290.5</v>
      </c>
      <c r="F2558">
        <v>22.52</v>
      </c>
      <c r="G2558">
        <v>3.73</v>
      </c>
      <c r="H2558">
        <v>0.93</v>
      </c>
    </row>
    <row r="2559" spans="1:8" x14ac:dyDescent="0.25">
      <c r="A2559" s="1">
        <v>40273</v>
      </c>
      <c r="B2559">
        <v>5291.4</v>
      </c>
      <c r="C2559">
        <v>5377.55</v>
      </c>
      <c r="D2559">
        <v>5291.4</v>
      </c>
      <c r="E2559">
        <v>5368.4</v>
      </c>
      <c r="F2559">
        <v>22.85</v>
      </c>
      <c r="G2559">
        <v>3.78</v>
      </c>
      <c r="H2559">
        <v>0.92</v>
      </c>
    </row>
    <row r="2560" spans="1:8" x14ac:dyDescent="0.25">
      <c r="A2560" s="1">
        <v>40274</v>
      </c>
      <c r="B2560">
        <v>5369.65</v>
      </c>
      <c r="C2560">
        <v>5388.65</v>
      </c>
      <c r="D2560">
        <v>5351.7</v>
      </c>
      <c r="E2560">
        <v>5366</v>
      </c>
      <c r="F2560">
        <v>22.84</v>
      </c>
      <c r="G2560">
        <v>3.78</v>
      </c>
      <c r="H2560">
        <v>0.92</v>
      </c>
    </row>
    <row r="2561" spans="1:8" x14ac:dyDescent="0.25">
      <c r="A2561" s="1">
        <v>40275</v>
      </c>
      <c r="B2561">
        <v>5365.7</v>
      </c>
      <c r="C2561">
        <v>5399.65</v>
      </c>
      <c r="D2561">
        <v>5345.05</v>
      </c>
      <c r="E2561">
        <v>5374.6</v>
      </c>
      <c r="F2561">
        <v>22.88</v>
      </c>
      <c r="G2561">
        <v>3.79</v>
      </c>
      <c r="H2561">
        <v>0.92</v>
      </c>
    </row>
    <row r="2562" spans="1:8" x14ac:dyDescent="0.25">
      <c r="A2562" s="1">
        <v>40276</v>
      </c>
      <c r="B2562">
        <v>5376.3</v>
      </c>
      <c r="C2562">
        <v>5383.65</v>
      </c>
      <c r="D2562">
        <v>5290.25</v>
      </c>
      <c r="E2562">
        <v>5304.4</v>
      </c>
      <c r="F2562">
        <v>22.96</v>
      </c>
      <c r="G2562">
        <v>3.77</v>
      </c>
      <c r="H2562">
        <v>0.92</v>
      </c>
    </row>
    <row r="2563" spans="1:8" x14ac:dyDescent="0.25">
      <c r="A2563" s="1">
        <v>40277</v>
      </c>
      <c r="B2563">
        <v>5302.4</v>
      </c>
      <c r="C2563">
        <v>5377.45</v>
      </c>
      <c r="D2563">
        <v>5302.25</v>
      </c>
      <c r="E2563">
        <v>5361.7</v>
      </c>
      <c r="F2563">
        <v>23.21</v>
      </c>
      <c r="G2563">
        <v>3.81</v>
      </c>
      <c r="H2563">
        <v>0.91</v>
      </c>
    </row>
    <row r="2564" spans="1:8" x14ac:dyDescent="0.25">
      <c r="A2564" s="1">
        <v>40280</v>
      </c>
      <c r="B2564">
        <v>5354.15</v>
      </c>
      <c r="C2564">
        <v>5382.15</v>
      </c>
      <c r="D2564">
        <v>5324.9</v>
      </c>
      <c r="E2564">
        <v>5339.7</v>
      </c>
      <c r="F2564">
        <v>23.11</v>
      </c>
      <c r="G2564">
        <v>3.79</v>
      </c>
      <c r="H2564">
        <v>0.91</v>
      </c>
    </row>
    <row r="2565" spans="1:8" x14ac:dyDescent="0.25">
      <c r="A2565" s="1">
        <v>40281</v>
      </c>
      <c r="B2565">
        <v>5340.85</v>
      </c>
      <c r="C2565">
        <v>5356.5</v>
      </c>
      <c r="D2565">
        <v>5301.7</v>
      </c>
      <c r="E2565">
        <v>5322.9</v>
      </c>
      <c r="F2565">
        <v>23.04</v>
      </c>
      <c r="G2565">
        <v>3.78</v>
      </c>
      <c r="H2565">
        <v>0.92</v>
      </c>
    </row>
    <row r="2566" spans="1:8" x14ac:dyDescent="0.25">
      <c r="A2566" s="1">
        <v>40283</v>
      </c>
      <c r="B2566">
        <v>5323.3</v>
      </c>
      <c r="C2566">
        <v>5373.15</v>
      </c>
      <c r="D2566">
        <v>5265.3</v>
      </c>
      <c r="E2566">
        <v>5273.6</v>
      </c>
      <c r="F2566">
        <v>22.83</v>
      </c>
      <c r="G2566">
        <v>3.75</v>
      </c>
      <c r="H2566">
        <v>0.93</v>
      </c>
    </row>
    <row r="2567" spans="1:8" x14ac:dyDescent="0.25">
      <c r="A2567" s="1">
        <v>40284</v>
      </c>
      <c r="B2567">
        <v>5273.4</v>
      </c>
      <c r="C2567">
        <v>5283.05</v>
      </c>
      <c r="D2567">
        <v>5237.55</v>
      </c>
      <c r="E2567">
        <v>5262.6</v>
      </c>
      <c r="F2567">
        <v>22.78</v>
      </c>
      <c r="G2567">
        <v>3.74</v>
      </c>
      <c r="H2567">
        <v>0.93</v>
      </c>
    </row>
    <row r="2568" spans="1:8" x14ac:dyDescent="0.25">
      <c r="A2568" s="1">
        <v>40287</v>
      </c>
      <c r="B2568">
        <v>5279.05</v>
      </c>
      <c r="C2568">
        <v>5279.05</v>
      </c>
      <c r="D2568">
        <v>5160.8999999999996</v>
      </c>
      <c r="E2568">
        <v>5203.6000000000004</v>
      </c>
      <c r="F2568">
        <v>22.58</v>
      </c>
      <c r="G2568">
        <v>3.7</v>
      </c>
      <c r="H2568">
        <v>0.94</v>
      </c>
    </row>
    <row r="2569" spans="1:8" x14ac:dyDescent="0.25">
      <c r="A2569" s="1">
        <v>40288</v>
      </c>
      <c r="B2569">
        <v>5208.3</v>
      </c>
      <c r="C2569">
        <v>5257.25</v>
      </c>
      <c r="D2569">
        <v>5208.3</v>
      </c>
      <c r="E2569">
        <v>5230.1000000000004</v>
      </c>
      <c r="F2569">
        <v>22.71</v>
      </c>
      <c r="G2569">
        <v>3.72</v>
      </c>
      <c r="H2569">
        <v>0.93</v>
      </c>
    </row>
    <row r="2570" spans="1:8" x14ac:dyDescent="0.25">
      <c r="A2570" s="1">
        <v>40289</v>
      </c>
      <c r="B2570">
        <v>5230.3</v>
      </c>
      <c r="C2570">
        <v>5266.3</v>
      </c>
      <c r="D2570">
        <v>5230.3</v>
      </c>
      <c r="E2570">
        <v>5244.9</v>
      </c>
      <c r="F2570">
        <v>22.78</v>
      </c>
      <c r="G2570">
        <v>3.73</v>
      </c>
      <c r="H2570">
        <v>0.93</v>
      </c>
    </row>
    <row r="2571" spans="1:8" x14ac:dyDescent="0.25">
      <c r="A2571" s="1">
        <v>40290</v>
      </c>
      <c r="B2571">
        <v>5248.6</v>
      </c>
      <c r="C2571">
        <v>5331.8</v>
      </c>
      <c r="D2571">
        <v>5221.1000000000004</v>
      </c>
      <c r="E2571">
        <v>5269.3</v>
      </c>
      <c r="F2571">
        <v>22.88</v>
      </c>
      <c r="G2571">
        <v>3.75</v>
      </c>
      <c r="H2571">
        <v>0.93</v>
      </c>
    </row>
    <row r="2572" spans="1:8" x14ac:dyDescent="0.25">
      <c r="A2572" s="1">
        <v>40291</v>
      </c>
      <c r="B2572">
        <v>5269.65</v>
      </c>
      <c r="C2572">
        <v>5311.05</v>
      </c>
      <c r="D2572">
        <v>5269.65</v>
      </c>
      <c r="E2572">
        <v>5304.1</v>
      </c>
      <c r="F2572">
        <v>23.03</v>
      </c>
      <c r="G2572">
        <v>3.77</v>
      </c>
      <c r="H2572">
        <v>0.92</v>
      </c>
    </row>
    <row r="2573" spans="1:8" x14ac:dyDescent="0.25">
      <c r="A2573" s="1">
        <v>40294</v>
      </c>
      <c r="B2573">
        <v>5299.35</v>
      </c>
      <c r="C2573">
        <v>5342.35</v>
      </c>
      <c r="D2573">
        <v>5299.35</v>
      </c>
      <c r="E2573">
        <v>5322.4</v>
      </c>
      <c r="F2573">
        <v>23.11</v>
      </c>
      <c r="G2573">
        <v>3.78</v>
      </c>
      <c r="H2573">
        <v>0.92</v>
      </c>
    </row>
    <row r="2574" spans="1:8" x14ac:dyDescent="0.25">
      <c r="A2574" s="1">
        <v>40295</v>
      </c>
      <c r="B2574">
        <v>5322.1</v>
      </c>
      <c r="C2574">
        <v>5330.55</v>
      </c>
      <c r="D2574">
        <v>5301.4</v>
      </c>
      <c r="E2574">
        <v>5308.3</v>
      </c>
      <c r="F2574">
        <v>22.45</v>
      </c>
      <c r="G2574">
        <v>3.77</v>
      </c>
      <c r="H2574">
        <v>0.92</v>
      </c>
    </row>
    <row r="2575" spans="1:8" x14ac:dyDescent="0.25">
      <c r="A2575" s="1">
        <v>40296</v>
      </c>
      <c r="B2575">
        <v>5308.2</v>
      </c>
      <c r="C2575">
        <v>5308.25</v>
      </c>
      <c r="D2575">
        <v>5202.45</v>
      </c>
      <c r="E2575">
        <v>5215.3999999999996</v>
      </c>
      <c r="F2575">
        <v>22.05</v>
      </c>
      <c r="G2575">
        <v>3.71</v>
      </c>
      <c r="H2575">
        <v>0.94</v>
      </c>
    </row>
    <row r="2576" spans="1:8" x14ac:dyDescent="0.25">
      <c r="A2576" s="1">
        <v>40297</v>
      </c>
      <c r="B2576">
        <v>5215.25</v>
      </c>
      <c r="C2576">
        <v>5264.75</v>
      </c>
      <c r="D2576">
        <v>5214.8</v>
      </c>
      <c r="E2576">
        <v>5254.1</v>
      </c>
      <c r="F2576">
        <v>22.22</v>
      </c>
      <c r="G2576">
        <v>3.74</v>
      </c>
      <c r="H2576">
        <v>0.93</v>
      </c>
    </row>
    <row r="2577" spans="1:8" x14ac:dyDescent="0.25">
      <c r="A2577" s="1">
        <v>40298</v>
      </c>
      <c r="B2577">
        <v>5254.2</v>
      </c>
      <c r="C2577">
        <v>5294.8</v>
      </c>
      <c r="D2577">
        <v>5254.2</v>
      </c>
      <c r="E2577">
        <v>5278</v>
      </c>
      <c r="F2577">
        <v>22.29</v>
      </c>
      <c r="G2577">
        <v>3.75</v>
      </c>
      <c r="H2577">
        <v>0.92</v>
      </c>
    </row>
    <row r="2578" spans="1:8" x14ac:dyDescent="0.25">
      <c r="A2578" s="1">
        <v>40301</v>
      </c>
      <c r="B2578">
        <v>5278.4</v>
      </c>
      <c r="C2578">
        <v>5278.7</v>
      </c>
      <c r="D2578">
        <v>5210.05</v>
      </c>
      <c r="E2578">
        <v>5222.7</v>
      </c>
      <c r="F2578">
        <v>22.06</v>
      </c>
      <c r="G2578">
        <v>3.71</v>
      </c>
      <c r="H2578">
        <v>0.93</v>
      </c>
    </row>
    <row r="2579" spans="1:8" x14ac:dyDescent="0.25">
      <c r="A2579" s="1">
        <v>40302</v>
      </c>
      <c r="B2579">
        <v>5223.8999999999996</v>
      </c>
      <c r="C2579">
        <v>5250.15</v>
      </c>
      <c r="D2579">
        <v>5134.8500000000004</v>
      </c>
      <c r="E2579">
        <v>5148.5</v>
      </c>
      <c r="F2579">
        <v>21.74</v>
      </c>
      <c r="G2579">
        <v>3.66</v>
      </c>
      <c r="H2579">
        <v>0.95</v>
      </c>
    </row>
    <row r="2580" spans="1:8" x14ac:dyDescent="0.25">
      <c r="A2580" s="1">
        <v>40303</v>
      </c>
      <c r="B2580">
        <v>5148.3500000000004</v>
      </c>
      <c r="C2580">
        <v>5148.3500000000004</v>
      </c>
      <c r="D2580">
        <v>5056.5</v>
      </c>
      <c r="E2580">
        <v>5124.8999999999996</v>
      </c>
      <c r="F2580">
        <v>21.64</v>
      </c>
      <c r="G2580">
        <v>3.64</v>
      </c>
      <c r="H2580">
        <v>0.95</v>
      </c>
    </row>
    <row r="2581" spans="1:8" x14ac:dyDescent="0.25">
      <c r="A2581" s="1">
        <v>40304</v>
      </c>
      <c r="B2581">
        <v>5124.3999999999996</v>
      </c>
      <c r="C2581">
        <v>5124.8999999999996</v>
      </c>
      <c r="D2581">
        <v>5037.75</v>
      </c>
      <c r="E2581">
        <v>5090.8</v>
      </c>
      <c r="F2581">
        <v>21.5</v>
      </c>
      <c r="G2581">
        <v>3.62</v>
      </c>
      <c r="H2581">
        <v>0.96</v>
      </c>
    </row>
    <row r="2582" spans="1:8" x14ac:dyDescent="0.25">
      <c r="A2582" s="1">
        <v>40305</v>
      </c>
      <c r="B2582">
        <v>5072.3</v>
      </c>
      <c r="C2582">
        <v>5085.6499999999996</v>
      </c>
      <c r="D2582">
        <v>4984.6000000000004</v>
      </c>
      <c r="E2582">
        <v>5018</v>
      </c>
      <c r="F2582">
        <v>21.19</v>
      </c>
      <c r="G2582">
        <v>3.57</v>
      </c>
      <c r="H2582">
        <v>0.97</v>
      </c>
    </row>
    <row r="2583" spans="1:8" x14ac:dyDescent="0.25">
      <c r="A2583" s="1">
        <v>40308</v>
      </c>
      <c r="B2583">
        <v>5026.6000000000004</v>
      </c>
      <c r="C2583">
        <v>5203.3</v>
      </c>
      <c r="D2583">
        <v>5026.6000000000004</v>
      </c>
      <c r="E2583">
        <v>5193.6000000000004</v>
      </c>
      <c r="F2583">
        <v>21.92</v>
      </c>
      <c r="G2583">
        <v>3.69</v>
      </c>
      <c r="H2583">
        <v>0.95</v>
      </c>
    </row>
    <row r="2584" spans="1:8" x14ac:dyDescent="0.25">
      <c r="A2584" s="1">
        <v>40309</v>
      </c>
      <c r="B2584">
        <v>5189.75</v>
      </c>
      <c r="C2584">
        <v>5206.7</v>
      </c>
      <c r="D2584">
        <v>5126.5</v>
      </c>
      <c r="E2584">
        <v>5136.1000000000004</v>
      </c>
      <c r="F2584">
        <v>21.68</v>
      </c>
      <c r="G2584">
        <v>3.65</v>
      </c>
      <c r="H2584">
        <v>0.96</v>
      </c>
    </row>
    <row r="2585" spans="1:8" x14ac:dyDescent="0.25">
      <c r="A2585" s="1">
        <v>40310</v>
      </c>
      <c r="B2585">
        <v>5133.75</v>
      </c>
      <c r="C2585">
        <v>5172.8500000000004</v>
      </c>
      <c r="D2585">
        <v>5098.8</v>
      </c>
      <c r="E2585">
        <v>5156.6000000000004</v>
      </c>
      <c r="F2585">
        <v>21.77</v>
      </c>
      <c r="G2585">
        <v>3.66</v>
      </c>
      <c r="H2585">
        <v>0.96</v>
      </c>
    </row>
    <row r="2586" spans="1:8" x14ac:dyDescent="0.25">
      <c r="A2586" s="1">
        <v>40311</v>
      </c>
      <c r="B2586">
        <v>5157.55</v>
      </c>
      <c r="C2586">
        <v>5212.7</v>
      </c>
      <c r="D2586">
        <v>5147.95</v>
      </c>
      <c r="E2586">
        <v>5178.8999999999996</v>
      </c>
      <c r="F2586">
        <v>21.86</v>
      </c>
      <c r="G2586">
        <v>3.68</v>
      </c>
      <c r="H2586">
        <v>0.95</v>
      </c>
    </row>
    <row r="2587" spans="1:8" x14ac:dyDescent="0.25">
      <c r="A2587" s="1">
        <v>40312</v>
      </c>
      <c r="B2587">
        <v>5180.55</v>
      </c>
      <c r="C2587">
        <v>5192.75</v>
      </c>
      <c r="D2587">
        <v>5070.95</v>
      </c>
      <c r="E2587">
        <v>5093.5</v>
      </c>
      <c r="F2587">
        <v>21.26</v>
      </c>
      <c r="G2587">
        <v>3.62</v>
      </c>
      <c r="H2587">
        <v>0.97</v>
      </c>
    </row>
    <row r="2588" spans="1:8" x14ac:dyDescent="0.25">
      <c r="A2588" s="1">
        <v>40315</v>
      </c>
      <c r="B2588">
        <v>5093.8999999999996</v>
      </c>
      <c r="C2588">
        <v>5094.55</v>
      </c>
      <c r="D2588">
        <v>4966.25</v>
      </c>
      <c r="E2588">
        <v>5059.8999999999996</v>
      </c>
      <c r="F2588">
        <v>21.12</v>
      </c>
      <c r="G2588">
        <v>3.6</v>
      </c>
      <c r="H2588">
        <v>0.97</v>
      </c>
    </row>
    <row r="2589" spans="1:8" x14ac:dyDescent="0.25">
      <c r="A2589" s="1">
        <v>40316</v>
      </c>
      <c r="B2589">
        <v>5059.55</v>
      </c>
      <c r="C2589">
        <v>5105.2</v>
      </c>
      <c r="D2589">
        <v>5024.25</v>
      </c>
      <c r="E2589">
        <v>5066.2</v>
      </c>
      <c r="F2589">
        <v>21.14</v>
      </c>
      <c r="G2589">
        <v>3.6</v>
      </c>
      <c r="H2589">
        <v>0.97</v>
      </c>
    </row>
    <row r="2590" spans="1:8" x14ac:dyDescent="0.25">
      <c r="A2590" s="1">
        <v>40317</v>
      </c>
      <c r="B2590">
        <v>5065.1000000000004</v>
      </c>
      <c r="C2590">
        <v>5065.1000000000004</v>
      </c>
      <c r="D2590">
        <v>4908.1499999999996</v>
      </c>
      <c r="E2590">
        <v>4919.6000000000004</v>
      </c>
      <c r="F2590">
        <v>20.53</v>
      </c>
      <c r="G2590">
        <v>3.5</v>
      </c>
      <c r="H2590">
        <v>1</v>
      </c>
    </row>
    <row r="2591" spans="1:8" x14ac:dyDescent="0.25">
      <c r="A2591" s="1">
        <v>40318</v>
      </c>
      <c r="B2591">
        <v>4924.3</v>
      </c>
      <c r="C2591">
        <v>4980.25</v>
      </c>
      <c r="D2591">
        <v>4924.3</v>
      </c>
      <c r="E2591">
        <v>4947.6000000000004</v>
      </c>
      <c r="F2591">
        <v>20.65</v>
      </c>
      <c r="G2591">
        <v>3.52</v>
      </c>
      <c r="H2591">
        <v>1</v>
      </c>
    </row>
    <row r="2592" spans="1:8" x14ac:dyDescent="0.25">
      <c r="A2592" s="1">
        <v>40319</v>
      </c>
      <c r="B2592">
        <v>4946.7</v>
      </c>
      <c r="C2592">
        <v>4946.7</v>
      </c>
      <c r="D2592">
        <v>4842.3</v>
      </c>
      <c r="E2592">
        <v>4931.1000000000004</v>
      </c>
      <c r="F2592">
        <v>20.58</v>
      </c>
      <c r="G2592">
        <v>3.5</v>
      </c>
      <c r="H2592">
        <v>1</v>
      </c>
    </row>
    <row r="2593" spans="1:8" x14ac:dyDescent="0.25">
      <c r="A2593" s="1">
        <v>40322</v>
      </c>
      <c r="B2593">
        <v>4944.3</v>
      </c>
      <c r="C2593">
        <v>5029.55</v>
      </c>
      <c r="D2593">
        <v>4923.45</v>
      </c>
      <c r="E2593">
        <v>4943.8999999999996</v>
      </c>
      <c r="F2593">
        <v>20.63</v>
      </c>
      <c r="G2593">
        <v>3.51</v>
      </c>
      <c r="H2593">
        <v>1</v>
      </c>
    </row>
    <row r="2594" spans="1:8" x14ac:dyDescent="0.25">
      <c r="A2594" s="1">
        <v>40323</v>
      </c>
      <c r="B2594">
        <v>4945.3</v>
      </c>
      <c r="C2594">
        <v>4946.6000000000004</v>
      </c>
      <c r="D2594">
        <v>4786.45</v>
      </c>
      <c r="E2594">
        <v>4806.7</v>
      </c>
      <c r="F2594">
        <v>20.059999999999999</v>
      </c>
      <c r="G2594">
        <v>3.42</v>
      </c>
      <c r="H2594">
        <v>1.03</v>
      </c>
    </row>
    <row r="2595" spans="1:8" x14ac:dyDescent="0.25">
      <c r="A2595" s="1">
        <v>40324</v>
      </c>
      <c r="B2595">
        <v>4807.3</v>
      </c>
      <c r="C2595">
        <v>4925.45</v>
      </c>
      <c r="D2595">
        <v>4807.3</v>
      </c>
      <c r="E2595">
        <v>4917.3999999999996</v>
      </c>
      <c r="F2595">
        <v>20.52</v>
      </c>
      <c r="G2595">
        <v>3.49</v>
      </c>
      <c r="H2595">
        <v>1</v>
      </c>
    </row>
    <row r="2596" spans="1:8" x14ac:dyDescent="0.25">
      <c r="A2596" s="1">
        <v>40325</v>
      </c>
      <c r="B2596">
        <v>4915.1499999999996</v>
      </c>
      <c r="C2596">
        <v>5016.6000000000004</v>
      </c>
      <c r="D2596">
        <v>4897.6000000000004</v>
      </c>
      <c r="E2596">
        <v>5003.1000000000004</v>
      </c>
      <c r="F2596">
        <v>20.88</v>
      </c>
      <c r="G2596">
        <v>3.56</v>
      </c>
      <c r="H2596">
        <v>0.98</v>
      </c>
    </row>
    <row r="2597" spans="1:8" x14ac:dyDescent="0.25">
      <c r="A2597" s="1">
        <v>40326</v>
      </c>
      <c r="B2597">
        <v>5005.6000000000004</v>
      </c>
      <c r="C2597">
        <v>5077.25</v>
      </c>
      <c r="D2597">
        <v>5005.6000000000004</v>
      </c>
      <c r="E2597">
        <v>5066.5</v>
      </c>
      <c r="F2597">
        <v>21.22</v>
      </c>
      <c r="G2597">
        <v>3.6</v>
      </c>
      <c r="H2597">
        <v>0.97</v>
      </c>
    </row>
    <row r="2598" spans="1:8" x14ac:dyDescent="0.25">
      <c r="A2598" s="1">
        <v>40329</v>
      </c>
      <c r="B2598">
        <v>5076.1000000000004</v>
      </c>
      <c r="C2598">
        <v>5097.6000000000004</v>
      </c>
      <c r="D2598">
        <v>5038.55</v>
      </c>
      <c r="E2598">
        <v>5086.3</v>
      </c>
      <c r="F2598">
        <v>21.3</v>
      </c>
      <c r="G2598">
        <v>3.61</v>
      </c>
      <c r="H2598">
        <v>0.97</v>
      </c>
    </row>
    <row r="2599" spans="1:8" x14ac:dyDescent="0.25">
      <c r="A2599" s="1">
        <v>40330</v>
      </c>
      <c r="B2599">
        <v>5086.25</v>
      </c>
      <c r="C2599">
        <v>5086.95</v>
      </c>
      <c r="D2599">
        <v>4961.05</v>
      </c>
      <c r="E2599">
        <v>4970.2</v>
      </c>
      <c r="F2599">
        <v>20.81</v>
      </c>
      <c r="G2599">
        <v>3.53</v>
      </c>
      <c r="H2599">
        <v>0.99</v>
      </c>
    </row>
    <row r="2600" spans="1:8" x14ac:dyDescent="0.25">
      <c r="A2600" s="1">
        <v>40331</v>
      </c>
      <c r="B2600">
        <v>4970.75</v>
      </c>
      <c r="C2600">
        <v>5031.2</v>
      </c>
      <c r="D2600">
        <v>4967.05</v>
      </c>
      <c r="E2600">
        <v>5019.8</v>
      </c>
      <c r="F2600">
        <v>21.02</v>
      </c>
      <c r="G2600">
        <v>3.57</v>
      </c>
      <c r="H2600">
        <v>0.98</v>
      </c>
    </row>
    <row r="2601" spans="1:8" x14ac:dyDescent="0.25">
      <c r="A2601" s="1">
        <v>40332</v>
      </c>
      <c r="B2601">
        <v>5020.1499999999996</v>
      </c>
      <c r="C2601">
        <v>5125.7</v>
      </c>
      <c r="D2601">
        <v>5020.1499999999996</v>
      </c>
      <c r="E2601">
        <v>5110.5</v>
      </c>
      <c r="F2601">
        <v>21.4</v>
      </c>
      <c r="G2601">
        <v>3.63</v>
      </c>
      <c r="H2601">
        <v>0.96</v>
      </c>
    </row>
    <row r="2602" spans="1:8" x14ac:dyDescent="0.25">
      <c r="A2602" s="1">
        <v>40333</v>
      </c>
      <c r="B2602">
        <v>5112.6000000000004</v>
      </c>
      <c r="C2602">
        <v>5147.8999999999996</v>
      </c>
      <c r="D2602">
        <v>5091.6000000000004</v>
      </c>
      <c r="E2602">
        <v>5135.5</v>
      </c>
      <c r="F2602">
        <v>21.5</v>
      </c>
      <c r="G2602">
        <v>3.65</v>
      </c>
      <c r="H2602">
        <v>0.96</v>
      </c>
    </row>
    <row r="2603" spans="1:8" x14ac:dyDescent="0.25">
      <c r="A2603" s="1">
        <v>40336</v>
      </c>
      <c r="B2603">
        <v>5132.95</v>
      </c>
      <c r="C2603">
        <v>5132.95</v>
      </c>
      <c r="D2603">
        <v>5004.25</v>
      </c>
      <c r="E2603">
        <v>5034</v>
      </c>
      <c r="F2603">
        <v>21.11</v>
      </c>
      <c r="G2603">
        <v>3.58</v>
      </c>
      <c r="H2603">
        <v>0.98</v>
      </c>
    </row>
    <row r="2604" spans="1:8" x14ac:dyDescent="0.25">
      <c r="A2604" s="1">
        <v>40337</v>
      </c>
      <c r="B2604">
        <v>5036.7</v>
      </c>
      <c r="C2604">
        <v>5071.3500000000004</v>
      </c>
      <c r="D2604">
        <v>4967.3</v>
      </c>
      <c r="E2604">
        <v>4987.1000000000004</v>
      </c>
      <c r="F2604">
        <v>20.91</v>
      </c>
      <c r="G2604">
        <v>3.55</v>
      </c>
      <c r="H2604">
        <v>0.99</v>
      </c>
    </row>
    <row r="2605" spans="1:8" x14ac:dyDescent="0.25">
      <c r="A2605" s="1">
        <v>40338</v>
      </c>
      <c r="B2605">
        <v>4985.05</v>
      </c>
      <c r="C2605">
        <v>5050.6000000000004</v>
      </c>
      <c r="D2605">
        <v>4980.1000000000004</v>
      </c>
      <c r="E2605">
        <v>5000.3</v>
      </c>
      <c r="F2605">
        <v>20.97</v>
      </c>
      <c r="G2605">
        <v>3.56</v>
      </c>
      <c r="H2605">
        <v>0.98</v>
      </c>
    </row>
    <row r="2606" spans="1:8" x14ac:dyDescent="0.25">
      <c r="A2606" s="1">
        <v>40339</v>
      </c>
      <c r="B2606">
        <v>4999.6000000000004</v>
      </c>
      <c r="C2606">
        <v>5085.2</v>
      </c>
      <c r="D2606">
        <v>4997.6000000000004</v>
      </c>
      <c r="E2606">
        <v>5078.6000000000004</v>
      </c>
      <c r="F2606">
        <v>21.3</v>
      </c>
      <c r="G2606">
        <v>3.61</v>
      </c>
      <c r="H2606">
        <v>0.97</v>
      </c>
    </row>
    <row r="2607" spans="1:8" x14ac:dyDescent="0.25">
      <c r="A2607" s="1">
        <v>40340</v>
      </c>
      <c r="B2607">
        <v>5078.75</v>
      </c>
      <c r="C2607">
        <v>5139.05</v>
      </c>
      <c r="D2607">
        <v>5078.75</v>
      </c>
      <c r="E2607">
        <v>5119.3</v>
      </c>
      <c r="F2607">
        <v>21.44</v>
      </c>
      <c r="G2607">
        <v>3.64</v>
      </c>
      <c r="H2607">
        <v>0.96</v>
      </c>
    </row>
    <row r="2608" spans="1:8" x14ac:dyDescent="0.25">
      <c r="A2608" s="1">
        <v>40343</v>
      </c>
      <c r="B2608">
        <v>5120.1499999999996</v>
      </c>
      <c r="C2608">
        <v>5201.25</v>
      </c>
      <c r="D2608">
        <v>5120.1499999999996</v>
      </c>
      <c r="E2608">
        <v>5197.7</v>
      </c>
      <c r="F2608">
        <v>21.77</v>
      </c>
      <c r="G2608">
        <v>3.7</v>
      </c>
      <c r="H2608">
        <v>0.95</v>
      </c>
    </row>
    <row r="2609" spans="1:8" x14ac:dyDescent="0.25">
      <c r="A2609" s="1">
        <v>40344</v>
      </c>
      <c r="B2609">
        <v>5201.3</v>
      </c>
      <c r="C2609">
        <v>5231.45</v>
      </c>
      <c r="D2609">
        <v>5171.05</v>
      </c>
      <c r="E2609">
        <v>5222.3</v>
      </c>
      <c r="F2609">
        <v>21.87</v>
      </c>
      <c r="G2609">
        <v>3.72</v>
      </c>
      <c r="H2609">
        <v>0.94</v>
      </c>
    </row>
    <row r="2610" spans="1:8" x14ac:dyDescent="0.25">
      <c r="A2610" s="1">
        <v>40345</v>
      </c>
      <c r="B2610">
        <v>5225.05</v>
      </c>
      <c r="C2610">
        <v>5255.65</v>
      </c>
      <c r="D2610">
        <v>5214.8999999999996</v>
      </c>
      <c r="E2610">
        <v>5233.3</v>
      </c>
      <c r="F2610">
        <v>21.92</v>
      </c>
      <c r="G2610">
        <v>3.72</v>
      </c>
      <c r="H2610">
        <v>0.94</v>
      </c>
    </row>
    <row r="2611" spans="1:8" x14ac:dyDescent="0.25">
      <c r="A2611" s="1">
        <v>40346</v>
      </c>
      <c r="B2611">
        <v>5233.6499999999996</v>
      </c>
      <c r="C2611">
        <v>5285.55</v>
      </c>
      <c r="D2611">
        <v>5206.55</v>
      </c>
      <c r="E2611">
        <v>5274.8</v>
      </c>
      <c r="F2611">
        <v>22.09</v>
      </c>
      <c r="G2611">
        <v>3.75</v>
      </c>
      <c r="H2611">
        <v>0.93</v>
      </c>
    </row>
    <row r="2612" spans="1:8" x14ac:dyDescent="0.25">
      <c r="A2612" s="1">
        <v>40347</v>
      </c>
      <c r="B2612">
        <v>5274.95</v>
      </c>
      <c r="C2612">
        <v>5302.3</v>
      </c>
      <c r="D2612">
        <v>5245.5</v>
      </c>
      <c r="E2612">
        <v>5262.6</v>
      </c>
      <c r="F2612">
        <v>22.04</v>
      </c>
      <c r="G2612">
        <v>3.75</v>
      </c>
      <c r="H2612">
        <v>0.94</v>
      </c>
    </row>
    <row r="2613" spans="1:8" x14ac:dyDescent="0.25">
      <c r="A2613" s="1">
        <v>40350</v>
      </c>
      <c r="B2613">
        <v>5266.5</v>
      </c>
      <c r="C2613">
        <v>5366.75</v>
      </c>
      <c r="D2613">
        <v>5266.5</v>
      </c>
      <c r="E2613">
        <v>5353.3</v>
      </c>
      <c r="F2613">
        <v>22.42</v>
      </c>
      <c r="G2613">
        <v>3.81</v>
      </c>
      <c r="H2613">
        <v>0.92</v>
      </c>
    </row>
    <row r="2614" spans="1:8" x14ac:dyDescent="0.25">
      <c r="A2614" s="1">
        <v>40351</v>
      </c>
      <c r="B2614">
        <v>5353.95</v>
      </c>
      <c r="C2614">
        <v>5354.35</v>
      </c>
      <c r="D2614">
        <v>5311.05</v>
      </c>
      <c r="E2614">
        <v>5316.5</v>
      </c>
      <c r="F2614">
        <v>22.27</v>
      </c>
      <c r="G2614">
        <v>3.78</v>
      </c>
      <c r="H2614">
        <v>0.93</v>
      </c>
    </row>
    <row r="2615" spans="1:8" x14ac:dyDescent="0.25">
      <c r="A2615" s="1">
        <v>40352</v>
      </c>
      <c r="B2615">
        <v>5316.15</v>
      </c>
      <c r="C2615">
        <v>5333.3</v>
      </c>
      <c r="D2615">
        <v>5288.15</v>
      </c>
      <c r="E2615">
        <v>5323.1</v>
      </c>
      <c r="F2615">
        <v>22.29</v>
      </c>
      <c r="G2615">
        <v>3.79</v>
      </c>
      <c r="H2615">
        <v>0.92</v>
      </c>
    </row>
    <row r="2616" spans="1:8" x14ac:dyDescent="0.25">
      <c r="A2616" s="1">
        <v>40353</v>
      </c>
      <c r="B2616">
        <v>5323.25</v>
      </c>
      <c r="C2616">
        <v>5348.3</v>
      </c>
      <c r="D2616">
        <v>5284.55</v>
      </c>
      <c r="E2616">
        <v>5320.6</v>
      </c>
      <c r="F2616">
        <v>22.28</v>
      </c>
      <c r="G2616">
        <v>3.79</v>
      </c>
      <c r="H2616">
        <v>0.92</v>
      </c>
    </row>
    <row r="2617" spans="1:8" x14ac:dyDescent="0.25">
      <c r="A2617" s="1">
        <v>40354</v>
      </c>
      <c r="B2617">
        <v>5320.5</v>
      </c>
      <c r="C2617">
        <v>5320.5</v>
      </c>
      <c r="D2617">
        <v>5259.9</v>
      </c>
      <c r="E2617">
        <v>5269</v>
      </c>
      <c r="F2617">
        <v>22.07</v>
      </c>
      <c r="G2617">
        <v>3.75</v>
      </c>
      <c r="H2617">
        <v>0.93</v>
      </c>
    </row>
    <row r="2618" spans="1:8" x14ac:dyDescent="0.25">
      <c r="A2618" s="1">
        <v>40357</v>
      </c>
      <c r="B2618">
        <v>5271.1</v>
      </c>
      <c r="C2618">
        <v>5339.45</v>
      </c>
      <c r="D2618">
        <v>5270.75</v>
      </c>
      <c r="E2618">
        <v>5333.5</v>
      </c>
      <c r="F2618">
        <v>22.34</v>
      </c>
      <c r="G2618">
        <v>3.8</v>
      </c>
      <c r="H2618">
        <v>0.92</v>
      </c>
    </row>
    <row r="2619" spans="1:8" x14ac:dyDescent="0.25">
      <c r="A2619" s="1">
        <v>40358</v>
      </c>
      <c r="B2619">
        <v>5333.55</v>
      </c>
      <c r="C2619">
        <v>5334.15</v>
      </c>
      <c r="D2619">
        <v>5235.8</v>
      </c>
      <c r="E2619">
        <v>5256.1</v>
      </c>
      <c r="F2619">
        <v>22.01</v>
      </c>
      <c r="G2619">
        <v>3.74</v>
      </c>
      <c r="H2619">
        <v>0.94</v>
      </c>
    </row>
    <row r="2620" spans="1:8" x14ac:dyDescent="0.25">
      <c r="A2620" s="1">
        <v>40359</v>
      </c>
      <c r="B2620">
        <v>5254.25</v>
      </c>
      <c r="C2620">
        <v>5320.35</v>
      </c>
      <c r="D2620">
        <v>5210</v>
      </c>
      <c r="E2620">
        <v>5312.5</v>
      </c>
      <c r="F2620">
        <v>22.25</v>
      </c>
      <c r="G2620">
        <v>3.78</v>
      </c>
      <c r="H2620">
        <v>0.93</v>
      </c>
    </row>
    <row r="2621" spans="1:8" x14ac:dyDescent="0.25">
      <c r="A2621" s="1">
        <v>40360</v>
      </c>
      <c r="B2621">
        <v>5312.05</v>
      </c>
      <c r="C2621">
        <v>5312.55</v>
      </c>
      <c r="D2621">
        <v>5232.1000000000004</v>
      </c>
      <c r="E2621">
        <v>5251.4</v>
      </c>
      <c r="F2621">
        <v>21.99</v>
      </c>
      <c r="G2621">
        <v>3.74</v>
      </c>
      <c r="H2621">
        <v>0.94</v>
      </c>
    </row>
    <row r="2622" spans="1:8" x14ac:dyDescent="0.25">
      <c r="A2622" s="1">
        <v>40361</v>
      </c>
      <c r="B2622">
        <v>5251.25</v>
      </c>
      <c r="C2622">
        <v>5277.25</v>
      </c>
      <c r="D2622">
        <v>5225.6000000000004</v>
      </c>
      <c r="E2622">
        <v>5237.1000000000004</v>
      </c>
      <c r="F2622">
        <v>21.93</v>
      </c>
      <c r="G2622">
        <v>3.73</v>
      </c>
      <c r="H2622">
        <v>0.94</v>
      </c>
    </row>
    <row r="2623" spans="1:8" x14ac:dyDescent="0.25">
      <c r="A2623" s="1">
        <v>40364</v>
      </c>
      <c r="B2623">
        <v>5237</v>
      </c>
      <c r="C2623">
        <v>5252.75</v>
      </c>
      <c r="D2623">
        <v>5225.8500000000004</v>
      </c>
      <c r="E2623">
        <v>5235.8999999999996</v>
      </c>
      <c r="F2623">
        <v>21.93</v>
      </c>
      <c r="G2623">
        <v>3.73</v>
      </c>
      <c r="H2623">
        <v>0.94</v>
      </c>
    </row>
    <row r="2624" spans="1:8" x14ac:dyDescent="0.25">
      <c r="A2624" s="1">
        <v>40365</v>
      </c>
      <c r="B2624">
        <v>5236.1000000000004</v>
      </c>
      <c r="C2624">
        <v>5297.45</v>
      </c>
      <c r="D2624">
        <v>5231.5</v>
      </c>
      <c r="E2624">
        <v>5289</v>
      </c>
      <c r="F2624">
        <v>22.15</v>
      </c>
      <c r="G2624">
        <v>3.76</v>
      </c>
      <c r="H2624">
        <v>0.93</v>
      </c>
    </row>
    <row r="2625" spans="1:8" x14ac:dyDescent="0.25">
      <c r="A2625" s="1">
        <v>40366</v>
      </c>
      <c r="B2625">
        <v>5293.1</v>
      </c>
      <c r="C2625">
        <v>5296.75</v>
      </c>
      <c r="D2625">
        <v>5233.45</v>
      </c>
      <c r="E2625">
        <v>5241.1000000000004</v>
      </c>
      <c r="F2625">
        <v>21.95</v>
      </c>
      <c r="G2625">
        <v>3.73</v>
      </c>
      <c r="H2625">
        <v>0.94</v>
      </c>
    </row>
    <row r="2626" spans="1:8" x14ac:dyDescent="0.25">
      <c r="A2626" s="1">
        <v>40367</v>
      </c>
      <c r="B2626">
        <v>5242</v>
      </c>
      <c r="C2626">
        <v>5320.5</v>
      </c>
      <c r="D2626">
        <v>5242</v>
      </c>
      <c r="E2626">
        <v>5296.8</v>
      </c>
      <c r="F2626">
        <v>22.18</v>
      </c>
      <c r="G2626">
        <v>3.77</v>
      </c>
      <c r="H2626">
        <v>0.93</v>
      </c>
    </row>
    <row r="2627" spans="1:8" x14ac:dyDescent="0.25">
      <c r="A2627" s="1">
        <v>40368</v>
      </c>
      <c r="B2627">
        <v>5297.2</v>
      </c>
      <c r="C2627">
        <v>5359.05</v>
      </c>
      <c r="D2627">
        <v>5297.2</v>
      </c>
      <c r="E2627">
        <v>5352.4</v>
      </c>
      <c r="F2627">
        <v>22.42</v>
      </c>
      <c r="G2627">
        <v>3.81</v>
      </c>
      <c r="H2627">
        <v>0.92</v>
      </c>
    </row>
    <row r="2628" spans="1:8" x14ac:dyDescent="0.25">
      <c r="A2628" s="1">
        <v>40371</v>
      </c>
      <c r="B2628">
        <v>5352.25</v>
      </c>
      <c r="C2628">
        <v>5402.7</v>
      </c>
      <c r="D2628">
        <v>5351.6</v>
      </c>
      <c r="E2628">
        <v>5383</v>
      </c>
      <c r="F2628">
        <v>22.56</v>
      </c>
      <c r="G2628">
        <v>3.83</v>
      </c>
      <c r="H2628">
        <v>0.91</v>
      </c>
    </row>
    <row r="2629" spans="1:8" x14ac:dyDescent="0.25">
      <c r="A2629" s="1">
        <v>40372</v>
      </c>
      <c r="B2629">
        <v>5370.2</v>
      </c>
      <c r="C2629">
        <v>5406.2</v>
      </c>
      <c r="D2629">
        <v>5357.85</v>
      </c>
      <c r="E2629">
        <v>5400.6</v>
      </c>
      <c r="F2629">
        <v>22.63</v>
      </c>
      <c r="G2629">
        <v>3.85</v>
      </c>
      <c r="H2629">
        <v>0.91</v>
      </c>
    </row>
    <row r="2630" spans="1:8" x14ac:dyDescent="0.25">
      <c r="A2630" s="1">
        <v>40373</v>
      </c>
      <c r="B2630">
        <v>5402</v>
      </c>
      <c r="C2630">
        <v>5453.45</v>
      </c>
      <c r="D2630">
        <v>5371.7</v>
      </c>
      <c r="E2630">
        <v>5386.1</v>
      </c>
      <c r="F2630">
        <v>22.57</v>
      </c>
      <c r="G2630">
        <v>3.84</v>
      </c>
      <c r="H2630">
        <v>0.91</v>
      </c>
    </row>
    <row r="2631" spans="1:8" x14ac:dyDescent="0.25">
      <c r="A2631" s="1">
        <v>40374</v>
      </c>
      <c r="B2631">
        <v>5387.1</v>
      </c>
      <c r="C2631">
        <v>5399.2</v>
      </c>
      <c r="D2631">
        <v>5360.6</v>
      </c>
      <c r="E2631">
        <v>5378.7</v>
      </c>
      <c r="F2631">
        <v>22.54</v>
      </c>
      <c r="G2631">
        <v>3.83</v>
      </c>
      <c r="H2631">
        <v>0.91</v>
      </c>
    </row>
    <row r="2632" spans="1:8" x14ac:dyDescent="0.25">
      <c r="A2632" s="1">
        <v>40375</v>
      </c>
      <c r="B2632">
        <v>5376.65</v>
      </c>
      <c r="C2632">
        <v>5401.35</v>
      </c>
      <c r="D2632">
        <v>5374.4</v>
      </c>
      <c r="E2632">
        <v>5393.9</v>
      </c>
      <c r="F2632">
        <v>22.61</v>
      </c>
      <c r="G2632">
        <v>3.84</v>
      </c>
      <c r="H2632">
        <v>0.91</v>
      </c>
    </row>
    <row r="2633" spans="1:8" x14ac:dyDescent="0.25">
      <c r="A2633" s="1">
        <v>40378</v>
      </c>
      <c r="B2633">
        <v>5392.7</v>
      </c>
      <c r="C2633">
        <v>5409.1</v>
      </c>
      <c r="D2633">
        <v>5361.5</v>
      </c>
      <c r="E2633">
        <v>5386.4</v>
      </c>
      <c r="F2633">
        <v>22.61</v>
      </c>
      <c r="G2633">
        <v>3.84</v>
      </c>
      <c r="H2633">
        <v>0.91</v>
      </c>
    </row>
    <row r="2634" spans="1:8" x14ac:dyDescent="0.25">
      <c r="A2634" s="1">
        <v>40379</v>
      </c>
      <c r="B2634">
        <v>5387</v>
      </c>
      <c r="C2634">
        <v>5416.45</v>
      </c>
      <c r="D2634">
        <v>5353.6</v>
      </c>
      <c r="E2634">
        <v>5368</v>
      </c>
      <c r="F2634">
        <v>22.53</v>
      </c>
      <c r="G2634">
        <v>3.83</v>
      </c>
      <c r="H2634">
        <v>0.91</v>
      </c>
    </row>
    <row r="2635" spans="1:8" x14ac:dyDescent="0.25">
      <c r="A2635" s="1">
        <v>40380</v>
      </c>
      <c r="B2635">
        <v>5368.85</v>
      </c>
      <c r="C2635">
        <v>5409.1</v>
      </c>
      <c r="D2635">
        <v>5368.85</v>
      </c>
      <c r="E2635">
        <v>5399.3</v>
      </c>
      <c r="F2635">
        <v>22.66</v>
      </c>
      <c r="G2635">
        <v>3.85</v>
      </c>
      <c r="H2635">
        <v>0.91</v>
      </c>
    </row>
    <row r="2636" spans="1:8" x14ac:dyDescent="0.25">
      <c r="A2636" s="1">
        <v>40381</v>
      </c>
      <c r="B2636">
        <v>5399.15</v>
      </c>
      <c r="C2636">
        <v>5447.15</v>
      </c>
      <c r="D2636">
        <v>5372.2</v>
      </c>
      <c r="E2636">
        <v>5441.9</v>
      </c>
      <c r="F2636">
        <v>22.75</v>
      </c>
      <c r="G2636">
        <v>3.88</v>
      </c>
      <c r="H2636">
        <v>0.9</v>
      </c>
    </row>
    <row r="2637" spans="1:8" x14ac:dyDescent="0.25">
      <c r="A2637" s="1">
        <v>40382</v>
      </c>
      <c r="B2637">
        <v>5441.9</v>
      </c>
      <c r="C2637">
        <v>5477.5</v>
      </c>
      <c r="D2637">
        <v>5435.15</v>
      </c>
      <c r="E2637">
        <v>5449.1</v>
      </c>
      <c r="F2637">
        <v>22.78</v>
      </c>
      <c r="G2637">
        <v>3.89</v>
      </c>
      <c r="H2637">
        <v>0.9</v>
      </c>
    </row>
    <row r="2638" spans="1:8" x14ac:dyDescent="0.25">
      <c r="A2638" s="1">
        <v>40385</v>
      </c>
      <c r="B2638">
        <v>5446.55</v>
      </c>
      <c r="C2638">
        <v>5466.25</v>
      </c>
      <c r="D2638">
        <v>5409.2</v>
      </c>
      <c r="E2638">
        <v>5418.6</v>
      </c>
      <c r="F2638">
        <v>22.53</v>
      </c>
      <c r="G2638">
        <v>3.87</v>
      </c>
      <c r="H2638">
        <v>0.91</v>
      </c>
    </row>
    <row r="2639" spans="1:8" x14ac:dyDescent="0.25">
      <c r="A2639" s="1">
        <v>40386</v>
      </c>
      <c r="B2639">
        <v>5420.2</v>
      </c>
      <c r="C2639">
        <v>5450.95</v>
      </c>
      <c r="D2639">
        <v>5407.2</v>
      </c>
      <c r="E2639">
        <v>5430.6</v>
      </c>
      <c r="F2639">
        <v>22.58</v>
      </c>
      <c r="G2639">
        <v>3.87</v>
      </c>
      <c r="H2639">
        <v>0.9</v>
      </c>
    </row>
    <row r="2640" spans="1:8" x14ac:dyDescent="0.25">
      <c r="A2640" s="1">
        <v>40387</v>
      </c>
      <c r="B2640">
        <v>5436.1</v>
      </c>
      <c r="C2640">
        <v>5447.85</v>
      </c>
      <c r="D2640">
        <v>5386.25</v>
      </c>
      <c r="E2640">
        <v>5397.5</v>
      </c>
      <c r="F2640">
        <v>22.44</v>
      </c>
      <c r="G2640">
        <v>3.85</v>
      </c>
      <c r="H2640">
        <v>0.91</v>
      </c>
    </row>
    <row r="2641" spans="1:8" x14ac:dyDescent="0.25">
      <c r="A2641" s="1">
        <v>40388</v>
      </c>
      <c r="B2641">
        <v>5397.85</v>
      </c>
      <c r="C2641">
        <v>5415.85</v>
      </c>
      <c r="D2641">
        <v>5381.55</v>
      </c>
      <c r="E2641">
        <v>5408.9</v>
      </c>
      <c r="F2641">
        <v>22.49</v>
      </c>
      <c r="G2641">
        <v>3.81</v>
      </c>
      <c r="H2641">
        <v>1.01</v>
      </c>
    </row>
    <row r="2642" spans="1:8" x14ac:dyDescent="0.25">
      <c r="A2642" s="1">
        <v>40389</v>
      </c>
      <c r="B2642">
        <v>5408.4</v>
      </c>
      <c r="C2642">
        <v>5413.25</v>
      </c>
      <c r="D2642">
        <v>5349.2</v>
      </c>
      <c r="E2642">
        <v>5367.6</v>
      </c>
      <c r="F2642">
        <v>22.31</v>
      </c>
      <c r="G2642">
        <v>3.78</v>
      </c>
      <c r="H2642">
        <v>1.02</v>
      </c>
    </row>
    <row r="2643" spans="1:8" x14ac:dyDescent="0.25">
      <c r="A2643" s="1">
        <v>40392</v>
      </c>
      <c r="B2643">
        <v>5369.55</v>
      </c>
      <c r="C2643">
        <v>5438.85</v>
      </c>
      <c r="D2643">
        <v>5351.3</v>
      </c>
      <c r="E2643">
        <v>5431.6</v>
      </c>
      <c r="F2643">
        <v>22.91</v>
      </c>
      <c r="G2643">
        <v>3.83</v>
      </c>
      <c r="H2643">
        <v>1.01</v>
      </c>
    </row>
    <row r="2644" spans="1:8" x14ac:dyDescent="0.25">
      <c r="A2644" s="1">
        <v>40393</v>
      </c>
      <c r="B2644">
        <v>5432.5</v>
      </c>
      <c r="C2644">
        <v>5459.2</v>
      </c>
      <c r="D2644">
        <v>5426.4</v>
      </c>
      <c r="E2644">
        <v>5439.5</v>
      </c>
      <c r="F2644">
        <v>22.95</v>
      </c>
      <c r="G2644">
        <v>3.68</v>
      </c>
      <c r="H2644">
        <v>1.04</v>
      </c>
    </row>
    <row r="2645" spans="1:8" x14ac:dyDescent="0.25">
      <c r="A2645" s="1">
        <v>40394</v>
      </c>
      <c r="B2645">
        <v>5441.35</v>
      </c>
      <c r="C2645">
        <v>5481.9</v>
      </c>
      <c r="D2645">
        <v>5428.4</v>
      </c>
      <c r="E2645">
        <v>5467.8</v>
      </c>
      <c r="F2645">
        <v>23.07</v>
      </c>
      <c r="G2645">
        <v>3.7</v>
      </c>
      <c r="H2645">
        <v>1.03</v>
      </c>
    </row>
    <row r="2646" spans="1:8" x14ac:dyDescent="0.25">
      <c r="A2646" s="1">
        <v>40395</v>
      </c>
      <c r="B2646">
        <v>5470.15</v>
      </c>
      <c r="C2646">
        <v>5487.15</v>
      </c>
      <c r="D2646">
        <v>5443.1</v>
      </c>
      <c r="E2646">
        <v>5447.1</v>
      </c>
      <c r="F2646">
        <v>22.98</v>
      </c>
      <c r="G2646">
        <v>3.69</v>
      </c>
      <c r="H2646">
        <v>1.04</v>
      </c>
    </row>
    <row r="2647" spans="1:8" x14ac:dyDescent="0.25">
      <c r="A2647" s="1">
        <v>40396</v>
      </c>
      <c r="B2647">
        <v>5448.25</v>
      </c>
      <c r="C2647">
        <v>5471.9</v>
      </c>
      <c r="D2647">
        <v>5431.35</v>
      </c>
      <c r="E2647">
        <v>5439.2</v>
      </c>
      <c r="F2647">
        <v>22.95</v>
      </c>
      <c r="G2647">
        <v>3.56</v>
      </c>
      <c r="H2647">
        <v>1.1100000000000001</v>
      </c>
    </row>
    <row r="2648" spans="1:8" x14ac:dyDescent="0.25">
      <c r="A2648" s="1">
        <v>40399</v>
      </c>
      <c r="B2648">
        <v>5439.8</v>
      </c>
      <c r="C2648">
        <v>5492.3</v>
      </c>
      <c r="D2648">
        <v>5433.25</v>
      </c>
      <c r="E2648">
        <v>5486.1</v>
      </c>
      <c r="F2648">
        <v>23</v>
      </c>
      <c r="G2648">
        <v>3.59</v>
      </c>
      <c r="H2648">
        <v>1.1000000000000001</v>
      </c>
    </row>
    <row r="2649" spans="1:8" x14ac:dyDescent="0.25">
      <c r="A2649" s="1">
        <v>40400</v>
      </c>
      <c r="B2649">
        <v>5486.8</v>
      </c>
      <c r="C2649">
        <v>5491.45</v>
      </c>
      <c r="D2649">
        <v>5445.35</v>
      </c>
      <c r="E2649">
        <v>5460.7</v>
      </c>
      <c r="F2649">
        <v>22.89</v>
      </c>
      <c r="G2649">
        <v>3.58</v>
      </c>
      <c r="H2649">
        <v>1.1100000000000001</v>
      </c>
    </row>
    <row r="2650" spans="1:8" x14ac:dyDescent="0.25">
      <c r="A2650" s="1">
        <v>40401</v>
      </c>
      <c r="B2650">
        <v>5460.7</v>
      </c>
      <c r="C2650">
        <v>5474.6</v>
      </c>
      <c r="D2650">
        <v>5412</v>
      </c>
      <c r="E2650">
        <v>5420.6</v>
      </c>
      <c r="F2650">
        <v>22.72</v>
      </c>
      <c r="G2650">
        <v>3.55</v>
      </c>
      <c r="H2650">
        <v>1.1200000000000001</v>
      </c>
    </row>
    <row r="2651" spans="1:8" x14ac:dyDescent="0.25">
      <c r="A2651" s="1">
        <v>40402</v>
      </c>
      <c r="B2651">
        <v>5418.7</v>
      </c>
      <c r="C2651">
        <v>5431.1</v>
      </c>
      <c r="D2651">
        <v>5372.45</v>
      </c>
      <c r="E2651">
        <v>5416.4</v>
      </c>
      <c r="F2651">
        <v>22.71</v>
      </c>
      <c r="G2651">
        <v>3.55</v>
      </c>
      <c r="H2651">
        <v>1.1200000000000001</v>
      </c>
    </row>
    <row r="2652" spans="1:8" x14ac:dyDescent="0.25">
      <c r="A2652" s="1">
        <v>40403</v>
      </c>
      <c r="B2652">
        <v>5420.65</v>
      </c>
      <c r="C2652">
        <v>5476.5</v>
      </c>
      <c r="D2652">
        <v>5415.5</v>
      </c>
      <c r="E2652">
        <v>5452.1</v>
      </c>
      <c r="F2652">
        <v>22.86</v>
      </c>
      <c r="G2652">
        <v>3.57</v>
      </c>
      <c r="H2652">
        <v>1.1100000000000001</v>
      </c>
    </row>
    <row r="2653" spans="1:8" x14ac:dyDescent="0.25">
      <c r="A2653" s="1">
        <v>40406</v>
      </c>
      <c r="B2653">
        <v>5452.1</v>
      </c>
      <c r="C2653">
        <v>5465.25</v>
      </c>
      <c r="D2653">
        <v>5397.4</v>
      </c>
      <c r="E2653">
        <v>5418.3</v>
      </c>
      <c r="F2653">
        <v>22.76</v>
      </c>
      <c r="G2653">
        <v>3.55</v>
      </c>
      <c r="H2653">
        <v>1.1200000000000001</v>
      </c>
    </row>
    <row r="2654" spans="1:8" x14ac:dyDescent="0.25">
      <c r="A2654" s="1">
        <v>40407</v>
      </c>
      <c r="B2654">
        <v>5422.15</v>
      </c>
      <c r="C2654">
        <v>5443.55</v>
      </c>
      <c r="D2654">
        <v>5408.8</v>
      </c>
      <c r="E2654">
        <v>5414.1</v>
      </c>
      <c r="F2654">
        <v>22.75</v>
      </c>
      <c r="G2654">
        <v>3.55</v>
      </c>
      <c r="H2654">
        <v>1.1200000000000001</v>
      </c>
    </row>
    <row r="2655" spans="1:8" x14ac:dyDescent="0.25">
      <c r="A2655" s="1">
        <v>40408</v>
      </c>
      <c r="B2655">
        <v>5416.25</v>
      </c>
      <c r="C2655">
        <v>5487.95</v>
      </c>
      <c r="D2655">
        <v>5416.25</v>
      </c>
      <c r="E2655">
        <v>5479.1</v>
      </c>
      <c r="F2655">
        <v>23.02</v>
      </c>
      <c r="G2655">
        <v>3.59</v>
      </c>
      <c r="H2655">
        <v>1.1000000000000001</v>
      </c>
    </row>
    <row r="2656" spans="1:8" x14ac:dyDescent="0.25">
      <c r="A2656" s="1">
        <v>40409</v>
      </c>
      <c r="B2656">
        <v>5478.25</v>
      </c>
      <c r="C2656">
        <v>5544.7</v>
      </c>
      <c r="D2656">
        <v>5478.1</v>
      </c>
      <c r="E2656">
        <v>5540.2</v>
      </c>
      <c r="F2656">
        <v>23.28</v>
      </c>
      <c r="G2656">
        <v>3.63</v>
      </c>
      <c r="H2656">
        <v>1.0900000000000001</v>
      </c>
    </row>
    <row r="2657" spans="1:8" x14ac:dyDescent="0.25">
      <c r="A2657" s="1">
        <v>40410</v>
      </c>
      <c r="B2657">
        <v>5540.8</v>
      </c>
      <c r="C2657">
        <v>5546.6</v>
      </c>
      <c r="D2657">
        <v>5513.35</v>
      </c>
      <c r="E2657">
        <v>5530.6</v>
      </c>
      <c r="F2657">
        <v>23.24</v>
      </c>
      <c r="G2657">
        <v>3.62</v>
      </c>
      <c r="H2657">
        <v>1.0900000000000001</v>
      </c>
    </row>
    <row r="2658" spans="1:8" x14ac:dyDescent="0.25">
      <c r="A2658" s="1">
        <v>40413</v>
      </c>
      <c r="B2658">
        <v>5531.15</v>
      </c>
      <c r="C2658">
        <v>5549.8</v>
      </c>
      <c r="D2658">
        <v>5519.4</v>
      </c>
      <c r="E2658">
        <v>5543.5</v>
      </c>
      <c r="F2658">
        <v>23.29</v>
      </c>
      <c r="G2658">
        <v>3.63</v>
      </c>
      <c r="H2658">
        <v>1.0900000000000001</v>
      </c>
    </row>
    <row r="2659" spans="1:8" x14ac:dyDescent="0.25">
      <c r="A2659" s="1">
        <v>40414</v>
      </c>
      <c r="B2659">
        <v>5541.1</v>
      </c>
      <c r="C2659">
        <v>5547.25</v>
      </c>
      <c r="D2659">
        <v>5488.45</v>
      </c>
      <c r="E2659">
        <v>5505.1</v>
      </c>
      <c r="F2659">
        <v>23.13</v>
      </c>
      <c r="G2659">
        <v>3.61</v>
      </c>
      <c r="H2659">
        <v>1.1000000000000001</v>
      </c>
    </row>
    <row r="2660" spans="1:8" x14ac:dyDescent="0.25">
      <c r="A2660" s="1">
        <v>40415</v>
      </c>
      <c r="B2660">
        <v>5505.3</v>
      </c>
      <c r="C2660">
        <v>5506.15</v>
      </c>
      <c r="D2660">
        <v>5452.55</v>
      </c>
      <c r="E2660">
        <v>5462.3</v>
      </c>
      <c r="F2660">
        <v>22.98</v>
      </c>
      <c r="G2660">
        <v>3.58</v>
      </c>
      <c r="H2660">
        <v>1.1100000000000001</v>
      </c>
    </row>
    <row r="2661" spans="1:8" x14ac:dyDescent="0.25">
      <c r="A2661" s="1">
        <v>40416</v>
      </c>
      <c r="B2661">
        <v>5462.1</v>
      </c>
      <c r="C2661">
        <v>5486.55</v>
      </c>
      <c r="D2661">
        <v>5454.7</v>
      </c>
      <c r="E2661">
        <v>5477.9</v>
      </c>
      <c r="F2661">
        <v>23.05</v>
      </c>
      <c r="G2661">
        <v>3.59</v>
      </c>
      <c r="H2661">
        <v>1.1100000000000001</v>
      </c>
    </row>
    <row r="2662" spans="1:8" x14ac:dyDescent="0.25">
      <c r="A2662" s="1">
        <v>40417</v>
      </c>
      <c r="B2662">
        <v>5489.6</v>
      </c>
      <c r="C2662">
        <v>5495.2</v>
      </c>
      <c r="D2662">
        <v>5391.95</v>
      </c>
      <c r="E2662">
        <v>5408.7</v>
      </c>
      <c r="F2662">
        <v>22.76</v>
      </c>
      <c r="G2662">
        <v>3.54</v>
      </c>
      <c r="H2662">
        <v>1.1200000000000001</v>
      </c>
    </row>
    <row r="2663" spans="1:8" x14ac:dyDescent="0.25">
      <c r="A2663" s="1">
        <v>40420</v>
      </c>
      <c r="B2663">
        <v>5408.9</v>
      </c>
      <c r="C2663">
        <v>5469</v>
      </c>
      <c r="D2663">
        <v>5390.35</v>
      </c>
      <c r="E2663">
        <v>5415.4</v>
      </c>
      <c r="F2663">
        <v>22.78</v>
      </c>
      <c r="G2663">
        <v>3.55</v>
      </c>
      <c r="H2663">
        <v>1.1200000000000001</v>
      </c>
    </row>
    <row r="2664" spans="1:8" x14ac:dyDescent="0.25">
      <c r="A2664" s="1">
        <v>40421</v>
      </c>
      <c r="B2664">
        <v>5413.55</v>
      </c>
      <c r="C2664">
        <v>5413.9</v>
      </c>
      <c r="D2664">
        <v>5348.9</v>
      </c>
      <c r="E2664">
        <v>5402.4</v>
      </c>
      <c r="F2664">
        <v>22.73</v>
      </c>
      <c r="G2664">
        <v>3.54</v>
      </c>
      <c r="H2664">
        <v>1.1200000000000001</v>
      </c>
    </row>
    <row r="2665" spans="1:8" x14ac:dyDescent="0.25">
      <c r="A2665" s="1">
        <v>40422</v>
      </c>
      <c r="B2665">
        <v>5403.05</v>
      </c>
      <c r="C2665">
        <v>5478.6</v>
      </c>
      <c r="D2665">
        <v>5403.05</v>
      </c>
      <c r="E2665">
        <v>5471.8</v>
      </c>
      <c r="F2665">
        <v>23.02</v>
      </c>
      <c r="G2665">
        <v>3.58</v>
      </c>
      <c r="H2665">
        <v>1.1100000000000001</v>
      </c>
    </row>
    <row r="2666" spans="1:8" x14ac:dyDescent="0.25">
      <c r="A2666" s="1">
        <v>40423</v>
      </c>
      <c r="B2666">
        <v>5471.9</v>
      </c>
      <c r="C2666">
        <v>5513.95</v>
      </c>
      <c r="D2666">
        <v>5471.85</v>
      </c>
      <c r="E2666">
        <v>5486.1</v>
      </c>
      <c r="F2666">
        <v>23.08</v>
      </c>
      <c r="G2666">
        <v>3.59</v>
      </c>
      <c r="H2666">
        <v>1.1000000000000001</v>
      </c>
    </row>
    <row r="2667" spans="1:8" x14ac:dyDescent="0.25">
      <c r="A2667" s="1">
        <v>40424</v>
      </c>
      <c r="B2667">
        <v>5486.3</v>
      </c>
      <c r="C2667">
        <v>5510.4</v>
      </c>
      <c r="D2667">
        <v>5473.65</v>
      </c>
      <c r="E2667">
        <v>5479.4</v>
      </c>
      <c r="F2667">
        <v>23.05</v>
      </c>
      <c r="G2667">
        <v>3.59</v>
      </c>
      <c r="H2667">
        <v>1.1000000000000001</v>
      </c>
    </row>
    <row r="2668" spans="1:8" x14ac:dyDescent="0.25">
      <c r="A2668" s="1">
        <v>40427</v>
      </c>
      <c r="B2668">
        <v>5479.55</v>
      </c>
      <c r="C2668">
        <v>5589.4</v>
      </c>
      <c r="D2668">
        <v>5479.55</v>
      </c>
      <c r="E2668">
        <v>5576.9</v>
      </c>
      <c r="F2668">
        <v>23.46</v>
      </c>
      <c r="G2668">
        <v>3.65</v>
      </c>
      <c r="H2668">
        <v>1.0900000000000001</v>
      </c>
    </row>
    <row r="2669" spans="1:8" x14ac:dyDescent="0.25">
      <c r="A2669" s="1">
        <v>40428</v>
      </c>
      <c r="B2669">
        <v>5575.9</v>
      </c>
      <c r="C2669">
        <v>5625.5</v>
      </c>
      <c r="D2669">
        <v>5571.65</v>
      </c>
      <c r="E2669">
        <v>5604</v>
      </c>
      <c r="F2669">
        <v>23.58</v>
      </c>
      <c r="G2669">
        <v>3.67</v>
      </c>
      <c r="H2669">
        <v>1.08</v>
      </c>
    </row>
    <row r="2670" spans="1:8" x14ac:dyDescent="0.25">
      <c r="A2670" s="1">
        <v>40429</v>
      </c>
      <c r="B2670">
        <v>5604.25</v>
      </c>
      <c r="C2670">
        <v>5625.3</v>
      </c>
      <c r="D2670">
        <v>5567.75</v>
      </c>
      <c r="E2670">
        <v>5607.8</v>
      </c>
      <c r="F2670">
        <v>23.59</v>
      </c>
      <c r="G2670">
        <v>3.67</v>
      </c>
      <c r="H2670">
        <v>1.08</v>
      </c>
    </row>
    <row r="2671" spans="1:8" x14ac:dyDescent="0.25">
      <c r="A2671" s="1">
        <v>40430</v>
      </c>
      <c r="B2671">
        <v>5608.3</v>
      </c>
      <c r="C2671">
        <v>5647.45</v>
      </c>
      <c r="D2671">
        <v>5608.1</v>
      </c>
      <c r="E2671">
        <v>5640</v>
      </c>
      <c r="F2671">
        <v>23.73</v>
      </c>
      <c r="G2671">
        <v>3.69</v>
      </c>
      <c r="H2671">
        <v>1.07</v>
      </c>
    </row>
    <row r="2672" spans="1:8" x14ac:dyDescent="0.25">
      <c r="A2672" s="1">
        <v>40434</v>
      </c>
      <c r="B2672">
        <v>5639.2</v>
      </c>
      <c r="C2672">
        <v>5770.6</v>
      </c>
      <c r="D2672">
        <v>5639.2</v>
      </c>
      <c r="E2672">
        <v>5760</v>
      </c>
      <c r="F2672">
        <v>24.32</v>
      </c>
      <c r="G2672">
        <v>3.78</v>
      </c>
      <c r="H2672">
        <v>1.05</v>
      </c>
    </row>
    <row r="2673" spans="1:8" x14ac:dyDescent="0.25">
      <c r="A2673" s="1">
        <v>40435</v>
      </c>
      <c r="B2673">
        <v>5760.3</v>
      </c>
      <c r="C2673">
        <v>5838.45</v>
      </c>
      <c r="D2673">
        <v>5760.3</v>
      </c>
      <c r="E2673">
        <v>5795.5</v>
      </c>
      <c r="F2673">
        <v>24.47</v>
      </c>
      <c r="G2673">
        <v>3.81</v>
      </c>
      <c r="H2673">
        <v>1.04</v>
      </c>
    </row>
    <row r="2674" spans="1:8" x14ac:dyDescent="0.25">
      <c r="A2674" s="1">
        <v>40436</v>
      </c>
      <c r="B2674">
        <v>5795.25</v>
      </c>
      <c r="C2674">
        <v>5869.45</v>
      </c>
      <c r="D2674">
        <v>5792.2</v>
      </c>
      <c r="E2674">
        <v>5860.9</v>
      </c>
      <c r="F2674">
        <v>24.74</v>
      </c>
      <c r="G2674">
        <v>3.85</v>
      </c>
      <c r="H2674">
        <v>1.03</v>
      </c>
    </row>
    <row r="2675" spans="1:8" x14ac:dyDescent="0.25">
      <c r="A2675" s="1">
        <v>40437</v>
      </c>
      <c r="B2675">
        <v>5861.1</v>
      </c>
      <c r="C2675">
        <v>5901.65</v>
      </c>
      <c r="D2675">
        <v>5815.8</v>
      </c>
      <c r="E2675">
        <v>5828.7</v>
      </c>
      <c r="F2675">
        <v>24.61</v>
      </c>
      <c r="G2675">
        <v>3.83</v>
      </c>
      <c r="H2675">
        <v>1.04</v>
      </c>
    </row>
    <row r="2676" spans="1:8" x14ac:dyDescent="0.25">
      <c r="A2676" s="1">
        <v>40438</v>
      </c>
      <c r="B2676">
        <v>5828.7</v>
      </c>
      <c r="C2676">
        <v>5898.4</v>
      </c>
      <c r="D2676">
        <v>5828.7</v>
      </c>
      <c r="E2676">
        <v>5884.9</v>
      </c>
      <c r="F2676">
        <v>24.84</v>
      </c>
      <c r="G2676">
        <v>3.87</v>
      </c>
      <c r="H2676">
        <v>1.03</v>
      </c>
    </row>
    <row r="2677" spans="1:8" x14ac:dyDescent="0.25">
      <c r="A2677" s="1">
        <v>40441</v>
      </c>
      <c r="B2677">
        <v>5885.05</v>
      </c>
      <c r="C2677">
        <v>5989.5</v>
      </c>
      <c r="D2677">
        <v>5885.05</v>
      </c>
      <c r="E2677">
        <v>5980.4</v>
      </c>
      <c r="F2677">
        <v>25.25</v>
      </c>
      <c r="G2677">
        <v>3.93</v>
      </c>
      <c r="H2677">
        <v>1.01</v>
      </c>
    </row>
    <row r="2678" spans="1:8" x14ac:dyDescent="0.25">
      <c r="A2678" s="1">
        <v>40442</v>
      </c>
      <c r="B2678">
        <v>5980.5</v>
      </c>
      <c r="C2678">
        <v>6032.8</v>
      </c>
      <c r="D2678">
        <v>5961.85</v>
      </c>
      <c r="E2678">
        <v>6009</v>
      </c>
      <c r="F2678">
        <v>25.37</v>
      </c>
      <c r="G2678">
        <v>3.87</v>
      </c>
      <c r="H2678">
        <v>1.02</v>
      </c>
    </row>
    <row r="2679" spans="1:8" x14ac:dyDescent="0.25">
      <c r="A2679" s="1">
        <v>40443</v>
      </c>
      <c r="B2679">
        <v>6008.4</v>
      </c>
      <c r="C2679">
        <v>6037.4</v>
      </c>
      <c r="D2679">
        <v>5946.45</v>
      </c>
      <c r="E2679">
        <v>5991</v>
      </c>
      <c r="F2679">
        <v>25.29</v>
      </c>
      <c r="G2679">
        <v>3.86</v>
      </c>
      <c r="H2679">
        <v>1.02</v>
      </c>
    </row>
    <row r="2680" spans="1:8" x14ac:dyDescent="0.25">
      <c r="A2680" s="1">
        <v>40444</v>
      </c>
      <c r="B2680">
        <v>5991.05</v>
      </c>
      <c r="C2680">
        <v>6006.8</v>
      </c>
      <c r="D2680">
        <v>5932.4</v>
      </c>
      <c r="E2680">
        <v>5959.5</v>
      </c>
      <c r="F2680">
        <v>25.16</v>
      </c>
      <c r="G2680">
        <v>3.84</v>
      </c>
      <c r="H2680">
        <v>1.03</v>
      </c>
    </row>
    <row r="2681" spans="1:8" x14ac:dyDescent="0.25">
      <c r="A2681" s="1">
        <v>40445</v>
      </c>
      <c r="B2681">
        <v>5959.45</v>
      </c>
      <c r="C2681">
        <v>6029.1</v>
      </c>
      <c r="D2681">
        <v>5951.2</v>
      </c>
      <c r="E2681">
        <v>6018.3</v>
      </c>
      <c r="F2681">
        <v>25.41</v>
      </c>
      <c r="G2681">
        <v>3.88</v>
      </c>
      <c r="H2681">
        <v>1.02</v>
      </c>
    </row>
    <row r="2682" spans="1:8" x14ac:dyDescent="0.25">
      <c r="A2682" s="1">
        <v>40448</v>
      </c>
      <c r="B2682">
        <v>6018.3</v>
      </c>
      <c r="C2682">
        <v>6073.5</v>
      </c>
      <c r="D2682">
        <v>6018.3</v>
      </c>
      <c r="E2682">
        <v>6035.6</v>
      </c>
      <c r="F2682">
        <v>25.48</v>
      </c>
      <c r="G2682">
        <v>3.89</v>
      </c>
      <c r="H2682">
        <v>1.01</v>
      </c>
    </row>
    <row r="2683" spans="1:8" x14ac:dyDescent="0.25">
      <c r="A2683" s="1">
        <v>40449</v>
      </c>
      <c r="B2683">
        <v>6036.05</v>
      </c>
      <c r="C2683">
        <v>6049.8</v>
      </c>
      <c r="D2683">
        <v>5991.3</v>
      </c>
      <c r="E2683">
        <v>6029.5</v>
      </c>
      <c r="F2683">
        <v>25.45</v>
      </c>
      <c r="G2683">
        <v>3.82</v>
      </c>
      <c r="H2683">
        <v>1.03</v>
      </c>
    </row>
    <row r="2684" spans="1:8" x14ac:dyDescent="0.25">
      <c r="A2684" s="1">
        <v>40450</v>
      </c>
      <c r="B2684">
        <v>6029.15</v>
      </c>
      <c r="C2684">
        <v>6071.55</v>
      </c>
      <c r="D2684">
        <v>5979.65</v>
      </c>
      <c r="E2684">
        <v>5991.3</v>
      </c>
      <c r="F2684">
        <v>25.29</v>
      </c>
      <c r="G2684">
        <v>3.79</v>
      </c>
      <c r="H2684">
        <v>1.03</v>
      </c>
    </row>
    <row r="2685" spans="1:8" x14ac:dyDescent="0.25">
      <c r="A2685" s="1">
        <v>40451</v>
      </c>
      <c r="B2685">
        <v>5991.35</v>
      </c>
      <c r="C2685">
        <v>6048.45</v>
      </c>
      <c r="D2685">
        <v>5963.6</v>
      </c>
      <c r="E2685">
        <v>6029.9</v>
      </c>
      <c r="F2685">
        <v>25.46</v>
      </c>
      <c r="G2685">
        <v>3.82</v>
      </c>
      <c r="H2685">
        <v>1.03</v>
      </c>
    </row>
    <row r="2686" spans="1:8" x14ac:dyDescent="0.25">
      <c r="A2686" s="1">
        <v>40452</v>
      </c>
      <c r="B2686">
        <v>6030.3</v>
      </c>
      <c r="C2686">
        <v>6153.1</v>
      </c>
      <c r="D2686">
        <v>6030.3</v>
      </c>
      <c r="E2686">
        <v>6143.4</v>
      </c>
      <c r="F2686">
        <v>25.54</v>
      </c>
      <c r="G2686">
        <v>3.93</v>
      </c>
      <c r="H2686">
        <v>1.02</v>
      </c>
    </row>
    <row r="2687" spans="1:8" x14ac:dyDescent="0.25">
      <c r="A2687" s="1">
        <v>40455</v>
      </c>
      <c r="B2687">
        <v>6144.7</v>
      </c>
      <c r="C2687">
        <v>6222.1</v>
      </c>
      <c r="D2687">
        <v>6144.7</v>
      </c>
      <c r="E2687">
        <v>6159.4</v>
      </c>
      <c r="F2687">
        <v>25.61</v>
      </c>
      <c r="G2687">
        <v>3.88</v>
      </c>
      <c r="H2687">
        <v>1.02</v>
      </c>
    </row>
    <row r="2688" spans="1:8" x14ac:dyDescent="0.25">
      <c r="A2688" s="1">
        <v>40456</v>
      </c>
      <c r="B2688">
        <v>6159.45</v>
      </c>
      <c r="C2688">
        <v>6188.35</v>
      </c>
      <c r="D2688">
        <v>6118.05</v>
      </c>
      <c r="E2688">
        <v>6145.8</v>
      </c>
      <c r="F2688">
        <v>25.55</v>
      </c>
      <c r="G2688">
        <v>3.87</v>
      </c>
      <c r="H2688">
        <v>1.02</v>
      </c>
    </row>
    <row r="2689" spans="1:8" x14ac:dyDescent="0.25">
      <c r="A2689" s="1">
        <v>40457</v>
      </c>
      <c r="B2689">
        <v>6150.95</v>
      </c>
      <c r="C2689">
        <v>6223.4</v>
      </c>
      <c r="D2689">
        <v>6148.6</v>
      </c>
      <c r="E2689">
        <v>6186.4</v>
      </c>
      <c r="F2689">
        <v>25.72</v>
      </c>
      <c r="G2689">
        <v>3.89</v>
      </c>
      <c r="H2689">
        <v>1.01</v>
      </c>
    </row>
    <row r="2690" spans="1:8" x14ac:dyDescent="0.25">
      <c r="A2690" s="1">
        <v>40458</v>
      </c>
      <c r="B2690">
        <v>6186.85</v>
      </c>
      <c r="C2690">
        <v>6199.45</v>
      </c>
      <c r="D2690">
        <v>6107.5</v>
      </c>
      <c r="E2690">
        <v>6120.3</v>
      </c>
      <c r="F2690">
        <v>25.44</v>
      </c>
      <c r="G2690">
        <v>3.85</v>
      </c>
      <c r="H2690">
        <v>1.02</v>
      </c>
    </row>
    <row r="2691" spans="1:8" x14ac:dyDescent="0.25">
      <c r="A2691" s="1">
        <v>40459</v>
      </c>
      <c r="B2691">
        <v>6121.4</v>
      </c>
      <c r="C2691">
        <v>6148.6</v>
      </c>
      <c r="D2691">
        <v>6067</v>
      </c>
      <c r="E2691">
        <v>6103.4</v>
      </c>
      <c r="F2691">
        <v>25.37</v>
      </c>
      <c r="G2691">
        <v>3.84</v>
      </c>
      <c r="H2691">
        <v>1.03</v>
      </c>
    </row>
    <row r="2692" spans="1:8" x14ac:dyDescent="0.25">
      <c r="A2692" s="1">
        <v>40462</v>
      </c>
      <c r="B2692">
        <v>6105.95</v>
      </c>
      <c r="C2692">
        <v>6187.75</v>
      </c>
      <c r="D2692">
        <v>6105.95</v>
      </c>
      <c r="E2692">
        <v>6135.8</v>
      </c>
      <c r="F2692">
        <v>25.51</v>
      </c>
      <c r="G2692">
        <v>3.86</v>
      </c>
      <c r="H2692">
        <v>1.02</v>
      </c>
    </row>
    <row r="2693" spans="1:8" x14ac:dyDescent="0.25">
      <c r="A2693" s="1">
        <v>40463</v>
      </c>
      <c r="B2693">
        <v>6135.95</v>
      </c>
      <c r="C2693">
        <v>6144.95</v>
      </c>
      <c r="D2693">
        <v>6057.95</v>
      </c>
      <c r="E2693">
        <v>6090.9</v>
      </c>
      <c r="F2693">
        <v>25.32</v>
      </c>
      <c r="G2693">
        <v>3.83</v>
      </c>
      <c r="H2693">
        <v>1.03</v>
      </c>
    </row>
    <row r="2694" spans="1:8" x14ac:dyDescent="0.25">
      <c r="A2694" s="1">
        <v>40464</v>
      </c>
      <c r="B2694">
        <v>6091.45</v>
      </c>
      <c r="C2694">
        <v>6240.25</v>
      </c>
      <c r="D2694">
        <v>6089.75</v>
      </c>
      <c r="E2694">
        <v>6233.9</v>
      </c>
      <c r="F2694">
        <v>25.91</v>
      </c>
      <c r="G2694">
        <v>3.92</v>
      </c>
      <c r="H2694">
        <v>1.01</v>
      </c>
    </row>
    <row r="2695" spans="1:8" x14ac:dyDescent="0.25">
      <c r="A2695" s="1">
        <v>40465</v>
      </c>
      <c r="B2695">
        <v>6234.3</v>
      </c>
      <c r="C2695">
        <v>6284.1</v>
      </c>
      <c r="D2695">
        <v>6157.9</v>
      </c>
      <c r="E2695">
        <v>6177.3</v>
      </c>
      <c r="F2695">
        <v>25.68</v>
      </c>
      <c r="G2695">
        <v>3.89</v>
      </c>
      <c r="H2695">
        <v>1.02</v>
      </c>
    </row>
    <row r="2696" spans="1:8" x14ac:dyDescent="0.25">
      <c r="A2696" s="1">
        <v>40466</v>
      </c>
      <c r="B2696">
        <v>6175.9</v>
      </c>
      <c r="C2696">
        <v>6200.6</v>
      </c>
      <c r="D2696">
        <v>6050.35</v>
      </c>
      <c r="E2696">
        <v>6062.6</v>
      </c>
      <c r="F2696">
        <v>25.2</v>
      </c>
      <c r="G2696">
        <v>3.81</v>
      </c>
      <c r="H2696">
        <v>1.03</v>
      </c>
    </row>
    <row r="2697" spans="1:8" x14ac:dyDescent="0.25">
      <c r="A2697" s="1">
        <v>40469</v>
      </c>
      <c r="B2697">
        <v>6112.75</v>
      </c>
      <c r="C2697">
        <v>6115.1</v>
      </c>
      <c r="D2697">
        <v>5985.1</v>
      </c>
      <c r="E2697">
        <v>6075.9</v>
      </c>
      <c r="F2697">
        <v>25.07</v>
      </c>
      <c r="G2697">
        <v>3.82</v>
      </c>
      <c r="H2697">
        <v>1.03</v>
      </c>
    </row>
    <row r="2698" spans="1:8" x14ac:dyDescent="0.25">
      <c r="A2698" s="1">
        <v>40470</v>
      </c>
      <c r="B2698">
        <v>6114.45</v>
      </c>
      <c r="C2698">
        <v>6127.05</v>
      </c>
      <c r="D2698">
        <v>6008.15</v>
      </c>
      <c r="E2698">
        <v>6027.3</v>
      </c>
      <c r="F2698">
        <v>24.87</v>
      </c>
      <c r="G2698">
        <v>3.79</v>
      </c>
      <c r="H2698">
        <v>1.04</v>
      </c>
    </row>
    <row r="2699" spans="1:8" x14ac:dyDescent="0.25">
      <c r="A2699" s="1">
        <v>40471</v>
      </c>
      <c r="B2699">
        <v>6002.95</v>
      </c>
      <c r="C2699">
        <v>6038.1</v>
      </c>
      <c r="D2699">
        <v>5966.75</v>
      </c>
      <c r="E2699">
        <v>5982.1</v>
      </c>
      <c r="F2699">
        <v>24.69</v>
      </c>
      <c r="G2699">
        <v>3.76</v>
      </c>
      <c r="H2699">
        <v>1.05</v>
      </c>
    </row>
    <row r="2700" spans="1:8" x14ac:dyDescent="0.25">
      <c r="A2700" s="1">
        <v>40472</v>
      </c>
      <c r="B2700">
        <v>6008.9</v>
      </c>
      <c r="C2700">
        <v>6113.5</v>
      </c>
      <c r="D2700">
        <v>5984.9</v>
      </c>
      <c r="E2700">
        <v>6101.5</v>
      </c>
      <c r="F2700">
        <v>25.18</v>
      </c>
      <c r="G2700">
        <v>3.84</v>
      </c>
      <c r="H2700">
        <v>1.03</v>
      </c>
    </row>
    <row r="2701" spans="1:8" x14ac:dyDescent="0.25">
      <c r="A2701" s="1">
        <v>40473</v>
      </c>
      <c r="B2701">
        <v>6113.4</v>
      </c>
      <c r="C2701">
        <v>6121.1</v>
      </c>
      <c r="D2701">
        <v>6041.35</v>
      </c>
      <c r="E2701">
        <v>6066</v>
      </c>
      <c r="F2701">
        <v>25.03</v>
      </c>
      <c r="G2701">
        <v>3.82</v>
      </c>
      <c r="H2701">
        <v>1.03</v>
      </c>
    </row>
    <row r="2702" spans="1:8" x14ac:dyDescent="0.25">
      <c r="A2702" s="1">
        <v>40476</v>
      </c>
      <c r="B2702">
        <v>6101.25</v>
      </c>
      <c r="C2702">
        <v>6151.3</v>
      </c>
      <c r="D2702">
        <v>6094.6</v>
      </c>
      <c r="E2702">
        <v>6105.8</v>
      </c>
      <c r="F2702">
        <v>25.2</v>
      </c>
      <c r="G2702">
        <v>3.84</v>
      </c>
      <c r="H2702">
        <v>1.03</v>
      </c>
    </row>
    <row r="2703" spans="1:8" x14ac:dyDescent="0.25">
      <c r="A2703" s="1">
        <v>40477</v>
      </c>
      <c r="B2703">
        <v>6116.3</v>
      </c>
      <c r="C2703">
        <v>6120.25</v>
      </c>
      <c r="D2703">
        <v>6074.65</v>
      </c>
      <c r="E2703">
        <v>6082</v>
      </c>
      <c r="F2703">
        <v>24.98</v>
      </c>
      <c r="G2703">
        <v>3.82</v>
      </c>
      <c r="H2703">
        <v>1.03</v>
      </c>
    </row>
    <row r="2704" spans="1:8" x14ac:dyDescent="0.25">
      <c r="A2704" s="1">
        <v>40478</v>
      </c>
      <c r="B2704">
        <v>6075.45</v>
      </c>
      <c r="C2704">
        <v>6075.95</v>
      </c>
      <c r="D2704">
        <v>5987.55</v>
      </c>
      <c r="E2704">
        <v>6012.6</v>
      </c>
      <c r="F2704">
        <v>24.69</v>
      </c>
      <c r="G2704">
        <v>3.78</v>
      </c>
      <c r="H2704">
        <v>1.04</v>
      </c>
    </row>
    <row r="2705" spans="1:8" x14ac:dyDescent="0.25">
      <c r="A2705" s="1">
        <v>40479</v>
      </c>
      <c r="B2705">
        <v>6039.95</v>
      </c>
      <c r="C2705">
        <v>6071.1</v>
      </c>
      <c r="D2705">
        <v>5968.1</v>
      </c>
      <c r="E2705">
        <v>5987.7</v>
      </c>
      <c r="F2705">
        <v>24.59</v>
      </c>
      <c r="G2705">
        <v>3.76</v>
      </c>
      <c r="H2705">
        <v>1.04</v>
      </c>
    </row>
    <row r="2706" spans="1:8" x14ac:dyDescent="0.25">
      <c r="A2706" s="1">
        <v>40480</v>
      </c>
      <c r="B2706">
        <v>6021.15</v>
      </c>
      <c r="C2706">
        <v>6032.65</v>
      </c>
      <c r="D2706">
        <v>5937.1</v>
      </c>
      <c r="E2706">
        <v>6017.7</v>
      </c>
      <c r="F2706">
        <v>24.71</v>
      </c>
      <c r="G2706">
        <v>3.78</v>
      </c>
      <c r="H2706">
        <v>1.04</v>
      </c>
    </row>
    <row r="2707" spans="1:8" x14ac:dyDescent="0.25">
      <c r="A2707" s="1">
        <v>40483</v>
      </c>
      <c r="B2707">
        <v>6092.3</v>
      </c>
      <c r="C2707">
        <v>6132.4</v>
      </c>
      <c r="D2707">
        <v>6084.75</v>
      </c>
      <c r="E2707">
        <v>6117.5</v>
      </c>
      <c r="F2707">
        <v>25.12</v>
      </c>
      <c r="G2707">
        <v>3.85</v>
      </c>
      <c r="H2707">
        <v>1.02</v>
      </c>
    </row>
    <row r="2708" spans="1:8" x14ac:dyDescent="0.25">
      <c r="A2708" s="1">
        <v>40484</v>
      </c>
      <c r="B2708">
        <v>6127.55</v>
      </c>
      <c r="C2708">
        <v>6138.1</v>
      </c>
      <c r="D2708">
        <v>6094.4</v>
      </c>
      <c r="E2708">
        <v>6119</v>
      </c>
      <c r="F2708">
        <v>25.13</v>
      </c>
      <c r="G2708">
        <v>3.85</v>
      </c>
      <c r="H2708">
        <v>1.02</v>
      </c>
    </row>
    <row r="2709" spans="1:8" x14ac:dyDescent="0.25">
      <c r="A2709" s="1">
        <v>40485</v>
      </c>
      <c r="B2709">
        <v>6150.6</v>
      </c>
      <c r="C2709">
        <v>6182.5</v>
      </c>
      <c r="D2709">
        <v>6146.8</v>
      </c>
      <c r="E2709">
        <v>6160.5</v>
      </c>
      <c r="F2709">
        <v>25.3</v>
      </c>
      <c r="G2709">
        <v>3.87</v>
      </c>
      <c r="H2709">
        <v>1.01</v>
      </c>
    </row>
    <row r="2710" spans="1:8" x14ac:dyDescent="0.25">
      <c r="A2710" s="1">
        <v>40486</v>
      </c>
      <c r="B2710">
        <v>6209.6</v>
      </c>
      <c r="C2710">
        <v>6290.15</v>
      </c>
      <c r="D2710">
        <v>6199.35</v>
      </c>
      <c r="E2710">
        <v>6281.8</v>
      </c>
      <c r="F2710">
        <v>25.47</v>
      </c>
      <c r="G2710">
        <v>3.95</v>
      </c>
      <c r="H2710">
        <v>0.99</v>
      </c>
    </row>
    <row r="2711" spans="1:8" x14ac:dyDescent="0.25">
      <c r="A2711" s="1">
        <v>40487</v>
      </c>
      <c r="B2711">
        <v>6321.85</v>
      </c>
      <c r="C2711">
        <v>6338.5</v>
      </c>
      <c r="D2711">
        <v>6303.1</v>
      </c>
      <c r="E2711">
        <v>6312.4</v>
      </c>
      <c r="F2711">
        <v>25.59</v>
      </c>
      <c r="G2711">
        <v>3.97</v>
      </c>
      <c r="H2711">
        <v>0.99</v>
      </c>
    </row>
    <row r="2712" spans="1:8" x14ac:dyDescent="0.25">
      <c r="A2712" s="1">
        <v>40490</v>
      </c>
      <c r="B2712">
        <v>6335.25</v>
      </c>
      <c r="C2712">
        <v>6335.9</v>
      </c>
      <c r="D2712">
        <v>6265.35</v>
      </c>
      <c r="E2712">
        <v>6273.2</v>
      </c>
      <c r="F2712">
        <v>25.43</v>
      </c>
      <c r="G2712">
        <v>3.94</v>
      </c>
      <c r="H2712">
        <v>1</v>
      </c>
    </row>
    <row r="2713" spans="1:8" x14ac:dyDescent="0.25">
      <c r="A2713" s="1">
        <v>40491</v>
      </c>
      <c r="B2713">
        <v>6281</v>
      </c>
      <c r="C2713">
        <v>6310.9</v>
      </c>
      <c r="D2713">
        <v>6243.55</v>
      </c>
      <c r="E2713">
        <v>6301.5</v>
      </c>
      <c r="F2713">
        <v>25.55</v>
      </c>
      <c r="G2713">
        <v>3.96</v>
      </c>
      <c r="H2713">
        <v>0.99</v>
      </c>
    </row>
    <row r="2714" spans="1:8" x14ac:dyDescent="0.25">
      <c r="A2714" s="1">
        <v>40492</v>
      </c>
      <c r="B2714">
        <v>6303.2</v>
      </c>
      <c r="C2714">
        <v>6307.65</v>
      </c>
      <c r="D2714">
        <v>6269.25</v>
      </c>
      <c r="E2714">
        <v>6275.7</v>
      </c>
      <c r="F2714">
        <v>25.44</v>
      </c>
      <c r="G2714">
        <v>3.94</v>
      </c>
      <c r="H2714">
        <v>1</v>
      </c>
    </row>
    <row r="2715" spans="1:8" x14ac:dyDescent="0.25">
      <c r="A2715" s="1">
        <v>40493</v>
      </c>
      <c r="B2715">
        <v>6286.35</v>
      </c>
      <c r="C2715">
        <v>6296.55</v>
      </c>
      <c r="D2715">
        <v>6179.5</v>
      </c>
      <c r="E2715">
        <v>6194.2</v>
      </c>
      <c r="F2715">
        <v>25.11</v>
      </c>
      <c r="G2715">
        <v>3.89</v>
      </c>
      <c r="H2715">
        <v>1.01</v>
      </c>
    </row>
    <row r="2716" spans="1:8" x14ac:dyDescent="0.25">
      <c r="A2716" s="1">
        <v>40494</v>
      </c>
      <c r="B2716">
        <v>6182.3</v>
      </c>
      <c r="C2716">
        <v>6202.5</v>
      </c>
      <c r="D2716">
        <v>6056.75</v>
      </c>
      <c r="E2716">
        <v>6071.6</v>
      </c>
      <c r="F2716">
        <v>24.62</v>
      </c>
      <c r="G2716">
        <v>3.82</v>
      </c>
      <c r="H2716">
        <v>1.03</v>
      </c>
    </row>
    <row r="2717" spans="1:8" x14ac:dyDescent="0.25">
      <c r="A2717" s="1">
        <v>40497</v>
      </c>
      <c r="B2717">
        <v>6079.9</v>
      </c>
      <c r="C2717">
        <v>6128.75</v>
      </c>
      <c r="D2717">
        <v>6039.4</v>
      </c>
      <c r="E2717">
        <v>6121.6</v>
      </c>
      <c r="F2717">
        <v>24.39</v>
      </c>
      <c r="G2717">
        <v>3.86</v>
      </c>
      <c r="H2717">
        <v>1.02</v>
      </c>
    </row>
    <row r="2718" spans="1:8" x14ac:dyDescent="0.25">
      <c r="A2718" s="1">
        <v>40498</v>
      </c>
      <c r="B2718">
        <v>6143.45</v>
      </c>
      <c r="C2718">
        <v>6144.05</v>
      </c>
      <c r="D2718">
        <v>5970.6</v>
      </c>
      <c r="E2718">
        <v>5988.7</v>
      </c>
      <c r="F2718">
        <v>23.86</v>
      </c>
      <c r="G2718">
        <v>3.77</v>
      </c>
      <c r="H2718">
        <v>1.04</v>
      </c>
    </row>
    <row r="2719" spans="1:8" x14ac:dyDescent="0.25">
      <c r="A2719" s="1">
        <v>40500</v>
      </c>
      <c r="B2719">
        <v>6075.95</v>
      </c>
      <c r="C2719">
        <v>6076.2</v>
      </c>
      <c r="D2719">
        <v>5906.75</v>
      </c>
      <c r="E2719">
        <v>5998.8</v>
      </c>
      <c r="F2719">
        <v>23.9</v>
      </c>
      <c r="G2719">
        <v>3.78</v>
      </c>
      <c r="H2719">
        <v>1.04</v>
      </c>
    </row>
    <row r="2720" spans="1:8" x14ac:dyDescent="0.25">
      <c r="A2720" s="1">
        <v>40501</v>
      </c>
      <c r="B2720">
        <v>6011.3</v>
      </c>
      <c r="C2720">
        <v>6013.25</v>
      </c>
      <c r="D2720">
        <v>5863.95</v>
      </c>
      <c r="E2720">
        <v>5890.3</v>
      </c>
      <c r="F2720">
        <v>23.47</v>
      </c>
      <c r="G2720">
        <v>3.71</v>
      </c>
      <c r="H2720">
        <v>1.06</v>
      </c>
    </row>
    <row r="2721" spans="1:8" x14ac:dyDescent="0.25">
      <c r="A2721" s="1">
        <v>40504</v>
      </c>
      <c r="B2721">
        <v>5920.9</v>
      </c>
      <c r="C2721">
        <v>6020.25</v>
      </c>
      <c r="D2721">
        <v>5905.15</v>
      </c>
      <c r="E2721">
        <v>6010</v>
      </c>
      <c r="F2721">
        <v>23.98</v>
      </c>
      <c r="G2721">
        <v>3.79</v>
      </c>
      <c r="H2721">
        <v>1.04</v>
      </c>
    </row>
    <row r="2722" spans="1:8" x14ac:dyDescent="0.25">
      <c r="A2722" s="1">
        <v>40505</v>
      </c>
      <c r="B2722">
        <v>5971.55</v>
      </c>
      <c r="C2722">
        <v>5973.35</v>
      </c>
      <c r="D2722">
        <v>5824.95</v>
      </c>
      <c r="E2722">
        <v>5934.7</v>
      </c>
      <c r="F2722">
        <v>23.69</v>
      </c>
      <c r="G2722">
        <v>3.74</v>
      </c>
      <c r="H2722">
        <v>1.05</v>
      </c>
    </row>
    <row r="2723" spans="1:8" x14ac:dyDescent="0.25">
      <c r="A2723" s="1">
        <v>40506</v>
      </c>
      <c r="B2723">
        <v>5946.8</v>
      </c>
      <c r="C2723">
        <v>5976.65</v>
      </c>
      <c r="D2723">
        <v>5833.6</v>
      </c>
      <c r="E2723">
        <v>5865.7</v>
      </c>
      <c r="F2723">
        <v>23.41</v>
      </c>
      <c r="G2723">
        <v>3.7</v>
      </c>
      <c r="H2723">
        <v>1.06</v>
      </c>
    </row>
    <row r="2724" spans="1:8" x14ac:dyDescent="0.25">
      <c r="A2724" s="1">
        <v>40507</v>
      </c>
      <c r="B2724">
        <v>5883.95</v>
      </c>
      <c r="C2724">
        <v>5907.1</v>
      </c>
      <c r="D2724">
        <v>5780.35</v>
      </c>
      <c r="E2724">
        <v>5799.7</v>
      </c>
      <c r="F2724">
        <v>23.15</v>
      </c>
      <c r="G2724">
        <v>3.66</v>
      </c>
      <c r="H2724">
        <v>1.08</v>
      </c>
    </row>
    <row r="2725" spans="1:8" x14ac:dyDescent="0.25">
      <c r="A2725" s="1">
        <v>40508</v>
      </c>
      <c r="B2725">
        <v>5828.55</v>
      </c>
      <c r="C2725">
        <v>5838.5</v>
      </c>
      <c r="D2725">
        <v>5690.35</v>
      </c>
      <c r="E2725">
        <v>5751.9</v>
      </c>
      <c r="F2725">
        <v>22.96</v>
      </c>
      <c r="G2725">
        <v>3.63</v>
      </c>
      <c r="H2725">
        <v>1.08</v>
      </c>
    </row>
    <row r="2726" spans="1:8" x14ac:dyDescent="0.25">
      <c r="A2726" s="1">
        <v>40511</v>
      </c>
      <c r="B2726">
        <v>5789.95</v>
      </c>
      <c r="C2726">
        <v>5843.15</v>
      </c>
      <c r="D2726">
        <v>5754.7</v>
      </c>
      <c r="E2726">
        <v>5830</v>
      </c>
      <c r="F2726">
        <v>23.26</v>
      </c>
      <c r="G2726">
        <v>3.67</v>
      </c>
      <c r="H2726">
        <v>1.07</v>
      </c>
    </row>
    <row r="2727" spans="1:8" x14ac:dyDescent="0.25">
      <c r="A2727" s="1">
        <v>40512</v>
      </c>
      <c r="B2727">
        <v>5811.6</v>
      </c>
      <c r="C2727">
        <v>5892.25</v>
      </c>
      <c r="D2727">
        <v>5768.35</v>
      </c>
      <c r="E2727">
        <v>5862.7</v>
      </c>
      <c r="F2727">
        <v>23.39</v>
      </c>
      <c r="G2727">
        <v>3.69</v>
      </c>
      <c r="H2727">
        <v>1.06</v>
      </c>
    </row>
    <row r="2728" spans="1:8" x14ac:dyDescent="0.25">
      <c r="A2728" s="1">
        <v>40513</v>
      </c>
      <c r="B2728">
        <v>5871</v>
      </c>
      <c r="C2728">
        <v>5971</v>
      </c>
      <c r="D2728">
        <v>5865.55</v>
      </c>
      <c r="E2728">
        <v>5960.9</v>
      </c>
      <c r="F2728">
        <v>23.78</v>
      </c>
      <c r="G2728">
        <v>3.76</v>
      </c>
      <c r="H2728">
        <v>1.05</v>
      </c>
    </row>
    <row r="2729" spans="1:8" x14ac:dyDescent="0.25">
      <c r="A2729" s="1">
        <v>40514</v>
      </c>
      <c r="B2729">
        <v>6023.05</v>
      </c>
      <c r="C2729">
        <v>6029.5</v>
      </c>
      <c r="D2729">
        <v>5980.6</v>
      </c>
      <c r="E2729">
        <v>6011.7</v>
      </c>
      <c r="F2729">
        <v>23.96</v>
      </c>
      <c r="G2729">
        <v>3.78</v>
      </c>
      <c r="H2729">
        <v>1.04</v>
      </c>
    </row>
    <row r="2730" spans="1:8" x14ac:dyDescent="0.25">
      <c r="A2730" s="1">
        <v>40515</v>
      </c>
      <c r="B2730">
        <v>6013.35</v>
      </c>
      <c r="C2730">
        <v>6025.4</v>
      </c>
      <c r="D2730">
        <v>5964.25</v>
      </c>
      <c r="E2730">
        <v>5992.8</v>
      </c>
      <c r="F2730">
        <v>23.89</v>
      </c>
      <c r="G2730">
        <v>3.77</v>
      </c>
      <c r="H2730">
        <v>1.04</v>
      </c>
    </row>
    <row r="2731" spans="1:8" x14ac:dyDescent="0.25">
      <c r="A2731" s="1">
        <v>40518</v>
      </c>
      <c r="B2731">
        <v>6033.65</v>
      </c>
      <c r="C2731">
        <v>6069.45</v>
      </c>
      <c r="D2731">
        <v>5981.7</v>
      </c>
      <c r="E2731">
        <v>5992.2</v>
      </c>
      <c r="F2731">
        <v>23.88</v>
      </c>
      <c r="G2731">
        <v>3.77</v>
      </c>
      <c r="H2731">
        <v>1.04</v>
      </c>
    </row>
    <row r="2732" spans="1:8" x14ac:dyDescent="0.25">
      <c r="A2732" s="1">
        <v>40519</v>
      </c>
      <c r="B2732">
        <v>5995.05</v>
      </c>
      <c r="C2732">
        <v>6001</v>
      </c>
      <c r="D2732">
        <v>5939.7</v>
      </c>
      <c r="E2732">
        <v>5976.5</v>
      </c>
      <c r="F2732">
        <v>23.82</v>
      </c>
      <c r="G2732">
        <v>3.76</v>
      </c>
      <c r="H2732">
        <v>1.04</v>
      </c>
    </row>
    <row r="2733" spans="1:8" x14ac:dyDescent="0.25">
      <c r="A2733" s="1">
        <v>40520</v>
      </c>
      <c r="B2733">
        <v>5954.4</v>
      </c>
      <c r="C2733">
        <v>5960</v>
      </c>
      <c r="D2733">
        <v>5878.6</v>
      </c>
      <c r="E2733">
        <v>5903.7</v>
      </c>
      <c r="F2733">
        <v>23.53</v>
      </c>
      <c r="G2733">
        <v>3.72</v>
      </c>
      <c r="H2733">
        <v>1.06</v>
      </c>
    </row>
    <row r="2734" spans="1:8" x14ac:dyDescent="0.25">
      <c r="A2734" s="1">
        <v>40521</v>
      </c>
      <c r="B2734">
        <v>5924.25</v>
      </c>
      <c r="C2734">
        <v>5927.3</v>
      </c>
      <c r="D2734">
        <v>5742.3</v>
      </c>
      <c r="E2734">
        <v>5766.5</v>
      </c>
      <c r="F2734">
        <v>22.98</v>
      </c>
      <c r="G2734">
        <v>3.63</v>
      </c>
      <c r="H2734">
        <v>1.08</v>
      </c>
    </row>
    <row r="2735" spans="1:8" x14ac:dyDescent="0.25">
      <c r="A2735" s="1">
        <v>40522</v>
      </c>
      <c r="B2735">
        <v>5761</v>
      </c>
      <c r="C2735">
        <v>5865.5</v>
      </c>
      <c r="D2735">
        <v>5721.15</v>
      </c>
      <c r="E2735">
        <v>5857.3</v>
      </c>
      <c r="F2735">
        <v>23.35</v>
      </c>
      <c r="G2735">
        <v>3.69</v>
      </c>
      <c r="H2735">
        <v>1.07</v>
      </c>
    </row>
    <row r="2736" spans="1:8" x14ac:dyDescent="0.25">
      <c r="A2736" s="1">
        <v>40525</v>
      </c>
      <c r="B2736">
        <v>5882.65</v>
      </c>
      <c r="C2736">
        <v>5913.8</v>
      </c>
      <c r="D2736">
        <v>5795.9</v>
      </c>
      <c r="E2736">
        <v>5907.6</v>
      </c>
      <c r="F2736">
        <v>23.58</v>
      </c>
      <c r="G2736">
        <v>3.72</v>
      </c>
      <c r="H2736">
        <v>1.06</v>
      </c>
    </row>
    <row r="2737" spans="1:8" x14ac:dyDescent="0.25">
      <c r="A2737" s="1">
        <v>40526</v>
      </c>
      <c r="B2737">
        <v>5928.7</v>
      </c>
      <c r="C2737">
        <v>5953.95</v>
      </c>
      <c r="D2737">
        <v>5888.75</v>
      </c>
      <c r="E2737">
        <v>5944.1</v>
      </c>
      <c r="F2737">
        <v>23.72</v>
      </c>
      <c r="G2737">
        <v>3.75</v>
      </c>
      <c r="H2737">
        <v>1.05</v>
      </c>
    </row>
    <row r="2738" spans="1:8" x14ac:dyDescent="0.25">
      <c r="A2738" s="1">
        <v>40527</v>
      </c>
      <c r="B2738">
        <v>5931.15</v>
      </c>
      <c r="C2738">
        <v>5942.75</v>
      </c>
      <c r="D2738">
        <v>5865.8</v>
      </c>
      <c r="E2738">
        <v>5892.3</v>
      </c>
      <c r="F2738">
        <v>23.51</v>
      </c>
      <c r="G2738">
        <v>3.71</v>
      </c>
      <c r="H2738">
        <v>1.06</v>
      </c>
    </row>
    <row r="2739" spans="1:8" x14ac:dyDescent="0.25">
      <c r="A2739" s="1">
        <v>40528</v>
      </c>
      <c r="B2739">
        <v>5910.55</v>
      </c>
      <c r="C2739">
        <v>5956.15</v>
      </c>
      <c r="D2739">
        <v>5855.05</v>
      </c>
      <c r="E2739">
        <v>5948.7</v>
      </c>
      <c r="F2739">
        <v>23.74</v>
      </c>
      <c r="G2739">
        <v>3.75</v>
      </c>
      <c r="H2739">
        <v>1.05</v>
      </c>
    </row>
    <row r="2740" spans="1:8" x14ac:dyDescent="0.25">
      <c r="A2740" s="1">
        <v>40532</v>
      </c>
      <c r="B2740">
        <v>5926.85</v>
      </c>
      <c r="C2740">
        <v>5985</v>
      </c>
      <c r="D2740">
        <v>5900.25</v>
      </c>
      <c r="E2740">
        <v>5947</v>
      </c>
      <c r="F2740">
        <v>23.73</v>
      </c>
      <c r="G2740">
        <v>3.75</v>
      </c>
      <c r="H2740">
        <v>1.05</v>
      </c>
    </row>
    <row r="2741" spans="1:8" x14ac:dyDescent="0.25">
      <c r="A2741" s="1">
        <v>40533</v>
      </c>
      <c r="B2741">
        <v>5960.4</v>
      </c>
      <c r="C2741">
        <v>6007.45</v>
      </c>
      <c r="D2741">
        <v>5960.05</v>
      </c>
      <c r="E2741">
        <v>6000.6</v>
      </c>
      <c r="F2741">
        <v>23.95</v>
      </c>
      <c r="G2741">
        <v>3.78</v>
      </c>
      <c r="H2741">
        <v>1.04</v>
      </c>
    </row>
    <row r="2742" spans="1:8" x14ac:dyDescent="0.25">
      <c r="A2742" s="1">
        <v>40534</v>
      </c>
      <c r="B2742">
        <v>6019</v>
      </c>
      <c r="C2742">
        <v>6023.8</v>
      </c>
      <c r="D2742">
        <v>5958</v>
      </c>
      <c r="E2742">
        <v>5984.4</v>
      </c>
      <c r="F2742">
        <v>23.88</v>
      </c>
      <c r="G2742">
        <v>3.77</v>
      </c>
      <c r="H2742">
        <v>1.04</v>
      </c>
    </row>
    <row r="2743" spans="1:8" x14ac:dyDescent="0.25">
      <c r="A2743" s="1">
        <v>40535</v>
      </c>
      <c r="B2743">
        <v>6005.9</v>
      </c>
      <c r="C2743">
        <v>6006.45</v>
      </c>
      <c r="D2743">
        <v>5964.6</v>
      </c>
      <c r="E2743">
        <v>5980</v>
      </c>
      <c r="F2743">
        <v>23.86</v>
      </c>
      <c r="G2743">
        <v>3.77</v>
      </c>
      <c r="H2743">
        <v>1.04</v>
      </c>
    </row>
    <row r="2744" spans="1:8" x14ac:dyDescent="0.25">
      <c r="A2744" s="1">
        <v>40536</v>
      </c>
      <c r="B2744">
        <v>5940.25</v>
      </c>
      <c r="C2744">
        <v>6017.35</v>
      </c>
      <c r="D2744">
        <v>5940.25</v>
      </c>
      <c r="E2744">
        <v>6011.6</v>
      </c>
      <c r="F2744">
        <v>23.99</v>
      </c>
      <c r="G2744">
        <v>3.79</v>
      </c>
      <c r="H2744">
        <v>1.04</v>
      </c>
    </row>
    <row r="2745" spans="1:8" x14ac:dyDescent="0.25">
      <c r="A2745" s="1">
        <v>40539</v>
      </c>
      <c r="B2745">
        <v>6013.3</v>
      </c>
      <c r="C2745">
        <v>6045.75</v>
      </c>
      <c r="D2745">
        <v>5991.1</v>
      </c>
      <c r="E2745">
        <v>5998.1</v>
      </c>
      <c r="F2745">
        <v>23.94</v>
      </c>
      <c r="G2745">
        <v>3.78</v>
      </c>
      <c r="H2745">
        <v>1.04</v>
      </c>
    </row>
    <row r="2746" spans="1:8" x14ac:dyDescent="0.25">
      <c r="A2746" s="1">
        <v>40540</v>
      </c>
      <c r="B2746">
        <v>6005.35</v>
      </c>
      <c r="C2746">
        <v>6010.9</v>
      </c>
      <c r="D2746">
        <v>5982.25</v>
      </c>
      <c r="E2746">
        <v>5996</v>
      </c>
      <c r="F2746">
        <v>23.93</v>
      </c>
      <c r="G2746">
        <v>3.78</v>
      </c>
      <c r="H2746">
        <v>1.04</v>
      </c>
    </row>
    <row r="2747" spans="1:8" x14ac:dyDescent="0.25">
      <c r="A2747" s="1">
        <v>40541</v>
      </c>
      <c r="B2747">
        <v>6005.15</v>
      </c>
      <c r="C2747">
        <v>6067.55</v>
      </c>
      <c r="D2747">
        <v>6002.85</v>
      </c>
      <c r="E2747">
        <v>6060.3</v>
      </c>
      <c r="F2747">
        <v>24.19</v>
      </c>
      <c r="G2747">
        <v>3.82</v>
      </c>
      <c r="H2747">
        <v>1.03</v>
      </c>
    </row>
    <row r="2748" spans="1:8" x14ac:dyDescent="0.25">
      <c r="A2748" s="1">
        <v>40542</v>
      </c>
      <c r="B2748">
        <v>6062.35</v>
      </c>
      <c r="C2748">
        <v>6106.4</v>
      </c>
      <c r="D2748">
        <v>6062.35</v>
      </c>
      <c r="E2748">
        <v>6101.8</v>
      </c>
      <c r="F2748">
        <v>24.35</v>
      </c>
      <c r="G2748">
        <v>3.85</v>
      </c>
      <c r="H2748">
        <v>1.02</v>
      </c>
    </row>
    <row r="2749" spans="1:8" x14ac:dyDescent="0.25">
      <c r="A2749" s="1">
        <v>40543</v>
      </c>
      <c r="B2749">
        <v>6105.1</v>
      </c>
      <c r="C2749">
        <v>6147.3</v>
      </c>
      <c r="D2749">
        <v>6103.55</v>
      </c>
      <c r="E2749">
        <v>6134.5</v>
      </c>
      <c r="F2749">
        <v>24.48</v>
      </c>
      <c r="G2749">
        <v>3.87</v>
      </c>
      <c r="H2749">
        <v>1.02</v>
      </c>
    </row>
    <row r="2750" spans="1:8" x14ac:dyDescent="0.25">
      <c r="A2750" s="1">
        <v>40546</v>
      </c>
      <c r="B2750">
        <v>6177.45</v>
      </c>
      <c r="C2750">
        <v>6178.55</v>
      </c>
      <c r="D2750">
        <v>6147.2</v>
      </c>
      <c r="E2750">
        <v>6157.6</v>
      </c>
      <c r="F2750">
        <v>24.57</v>
      </c>
      <c r="G2750">
        <v>3.88</v>
      </c>
      <c r="H2750">
        <v>1.01</v>
      </c>
    </row>
    <row r="2751" spans="1:8" x14ac:dyDescent="0.25">
      <c r="A2751" s="1">
        <v>40547</v>
      </c>
      <c r="B2751">
        <v>6172.75</v>
      </c>
      <c r="C2751">
        <v>6181.05</v>
      </c>
      <c r="D2751">
        <v>6124.4</v>
      </c>
      <c r="E2751">
        <v>6146.3</v>
      </c>
      <c r="F2751">
        <v>24.53</v>
      </c>
      <c r="G2751">
        <v>3.87</v>
      </c>
      <c r="H2751">
        <v>1.01</v>
      </c>
    </row>
    <row r="2752" spans="1:8" x14ac:dyDescent="0.25">
      <c r="A2752" s="1">
        <v>40548</v>
      </c>
      <c r="B2752">
        <v>6141.35</v>
      </c>
      <c r="C2752">
        <v>6141.35</v>
      </c>
      <c r="D2752">
        <v>6062.35</v>
      </c>
      <c r="E2752">
        <v>6079.8</v>
      </c>
      <c r="F2752">
        <v>24.26</v>
      </c>
      <c r="G2752">
        <v>3.83</v>
      </c>
      <c r="H2752">
        <v>1.03</v>
      </c>
    </row>
    <row r="2753" spans="1:8" x14ac:dyDescent="0.25">
      <c r="A2753" s="1">
        <v>40549</v>
      </c>
      <c r="B2753">
        <v>6107</v>
      </c>
      <c r="C2753">
        <v>6116.15</v>
      </c>
      <c r="D2753">
        <v>6022.3</v>
      </c>
      <c r="E2753">
        <v>6048.2</v>
      </c>
      <c r="F2753">
        <v>24.14</v>
      </c>
      <c r="G2753">
        <v>3.81</v>
      </c>
      <c r="H2753">
        <v>1.03</v>
      </c>
    </row>
    <row r="2754" spans="1:8" x14ac:dyDescent="0.25">
      <c r="A2754" s="1">
        <v>40550</v>
      </c>
      <c r="B2754">
        <v>6030.9</v>
      </c>
      <c r="C2754">
        <v>6051.2</v>
      </c>
      <c r="D2754">
        <v>5883.6</v>
      </c>
      <c r="E2754">
        <v>5904.6</v>
      </c>
      <c r="F2754">
        <v>23.56</v>
      </c>
      <c r="G2754">
        <v>3.72</v>
      </c>
      <c r="H2754">
        <v>1.06</v>
      </c>
    </row>
    <row r="2755" spans="1:8" x14ac:dyDescent="0.25">
      <c r="A2755" s="1">
        <v>40553</v>
      </c>
      <c r="B2755">
        <v>5901.3</v>
      </c>
      <c r="C2755">
        <v>5907.25</v>
      </c>
      <c r="D2755">
        <v>5740.95</v>
      </c>
      <c r="E2755">
        <v>5762.8</v>
      </c>
      <c r="F2755">
        <v>23.01</v>
      </c>
      <c r="G2755">
        <v>3.63</v>
      </c>
      <c r="H2755">
        <v>1.08</v>
      </c>
    </row>
    <row r="2756" spans="1:8" x14ac:dyDescent="0.25">
      <c r="A2756" s="1">
        <v>40554</v>
      </c>
      <c r="B2756">
        <v>5767.95</v>
      </c>
      <c r="C2756">
        <v>5842.6</v>
      </c>
      <c r="D2756">
        <v>5698.2</v>
      </c>
      <c r="E2756">
        <v>5754.1</v>
      </c>
      <c r="F2756">
        <v>22.98</v>
      </c>
      <c r="G2756">
        <v>3.63</v>
      </c>
      <c r="H2756">
        <v>1.08</v>
      </c>
    </row>
    <row r="2757" spans="1:8" x14ac:dyDescent="0.25">
      <c r="A2757" s="1">
        <v>40555</v>
      </c>
      <c r="B2757">
        <v>5800.05</v>
      </c>
      <c r="C2757">
        <v>5874.2</v>
      </c>
      <c r="D2757">
        <v>5711.3</v>
      </c>
      <c r="E2757">
        <v>5863.2</v>
      </c>
      <c r="F2757">
        <v>23.41</v>
      </c>
      <c r="G2757">
        <v>3.7</v>
      </c>
      <c r="H2757">
        <v>1.06</v>
      </c>
    </row>
    <row r="2758" spans="1:8" x14ac:dyDescent="0.25">
      <c r="A2758" s="1">
        <v>40556</v>
      </c>
      <c r="B2758">
        <v>5850.75</v>
      </c>
      <c r="C2758">
        <v>5857.75</v>
      </c>
      <c r="D2758">
        <v>5736.7</v>
      </c>
      <c r="E2758">
        <v>5751.9</v>
      </c>
      <c r="F2758">
        <v>22.92</v>
      </c>
      <c r="G2758">
        <v>3.63</v>
      </c>
      <c r="H2758">
        <v>1.08</v>
      </c>
    </row>
    <row r="2759" spans="1:8" x14ac:dyDescent="0.25">
      <c r="A2759" s="1">
        <v>40557</v>
      </c>
      <c r="B2759">
        <v>5752.1</v>
      </c>
      <c r="C2759">
        <v>5833.65</v>
      </c>
      <c r="D2759">
        <v>5639.65</v>
      </c>
      <c r="E2759">
        <v>5654.5</v>
      </c>
      <c r="F2759">
        <v>22.5</v>
      </c>
      <c r="G2759">
        <v>3.57</v>
      </c>
      <c r="H2759">
        <v>1.1000000000000001</v>
      </c>
    </row>
    <row r="2760" spans="1:8" x14ac:dyDescent="0.25">
      <c r="A2760" s="1">
        <v>40560</v>
      </c>
      <c r="B2760">
        <v>5648.8</v>
      </c>
      <c r="C2760">
        <v>5696.15</v>
      </c>
      <c r="D2760">
        <v>5624.15</v>
      </c>
      <c r="E2760">
        <v>5654.7</v>
      </c>
      <c r="F2760">
        <v>22.5</v>
      </c>
      <c r="G2760">
        <v>3.57</v>
      </c>
      <c r="H2760">
        <v>1.1000000000000001</v>
      </c>
    </row>
    <row r="2761" spans="1:8" x14ac:dyDescent="0.25">
      <c r="A2761" s="1">
        <v>40561</v>
      </c>
      <c r="B2761">
        <v>5682.55</v>
      </c>
      <c r="C2761">
        <v>5730.5</v>
      </c>
      <c r="D2761">
        <v>5671.25</v>
      </c>
      <c r="E2761">
        <v>5724</v>
      </c>
      <c r="F2761">
        <v>22.66</v>
      </c>
      <c r="G2761">
        <v>3.61</v>
      </c>
      <c r="H2761">
        <v>1.0900000000000001</v>
      </c>
    </row>
    <row r="2762" spans="1:8" x14ac:dyDescent="0.25">
      <c r="A2762" s="1">
        <v>40562</v>
      </c>
      <c r="B2762">
        <v>5737.35</v>
      </c>
      <c r="C2762">
        <v>5747.65</v>
      </c>
      <c r="D2762">
        <v>5662.55</v>
      </c>
      <c r="E2762">
        <v>5691</v>
      </c>
      <c r="F2762">
        <v>22.51</v>
      </c>
      <c r="G2762">
        <v>3.59</v>
      </c>
      <c r="H2762">
        <v>1.0900000000000001</v>
      </c>
    </row>
    <row r="2763" spans="1:8" x14ac:dyDescent="0.25">
      <c r="A2763" s="1">
        <v>40563</v>
      </c>
      <c r="B2763">
        <v>5656</v>
      </c>
      <c r="C2763">
        <v>5729.45</v>
      </c>
      <c r="D2763">
        <v>5634.5</v>
      </c>
      <c r="E2763">
        <v>5711.6</v>
      </c>
      <c r="F2763">
        <v>22.59</v>
      </c>
      <c r="G2763">
        <v>3.6</v>
      </c>
      <c r="H2763">
        <v>1.0900000000000001</v>
      </c>
    </row>
    <row r="2764" spans="1:8" x14ac:dyDescent="0.25">
      <c r="A2764" s="1">
        <v>40564</v>
      </c>
      <c r="B2764">
        <v>5692.05</v>
      </c>
      <c r="C2764">
        <v>5717.55</v>
      </c>
      <c r="D2764">
        <v>5674.5</v>
      </c>
      <c r="E2764">
        <v>5696.5</v>
      </c>
      <c r="F2764">
        <v>22.41</v>
      </c>
      <c r="G2764">
        <v>3.59</v>
      </c>
      <c r="H2764">
        <v>1.0900000000000001</v>
      </c>
    </row>
    <row r="2765" spans="1:8" x14ac:dyDescent="0.25">
      <c r="A2765" s="1">
        <v>40567</v>
      </c>
      <c r="B2765">
        <v>5717.1</v>
      </c>
      <c r="C2765">
        <v>5756</v>
      </c>
      <c r="D2765">
        <v>5697.75</v>
      </c>
      <c r="E2765">
        <v>5743.2</v>
      </c>
      <c r="F2765">
        <v>22.26</v>
      </c>
      <c r="G2765">
        <v>3.62</v>
      </c>
      <c r="H2765">
        <v>1.08</v>
      </c>
    </row>
    <row r="2766" spans="1:8" x14ac:dyDescent="0.25">
      <c r="A2766" s="1">
        <v>40568</v>
      </c>
      <c r="B2766">
        <v>5763.3</v>
      </c>
      <c r="C2766">
        <v>5801.55</v>
      </c>
      <c r="D2766">
        <v>5680.65</v>
      </c>
      <c r="E2766">
        <v>5687.4</v>
      </c>
      <c r="F2766">
        <v>21.96</v>
      </c>
      <c r="G2766">
        <v>3.59</v>
      </c>
      <c r="H2766">
        <v>1.1000000000000001</v>
      </c>
    </row>
    <row r="2767" spans="1:8" x14ac:dyDescent="0.25">
      <c r="A2767" s="1">
        <v>40570</v>
      </c>
      <c r="B2767">
        <v>5725.3</v>
      </c>
      <c r="C2767">
        <v>5726.1</v>
      </c>
      <c r="D2767">
        <v>5594.95</v>
      </c>
      <c r="E2767">
        <v>5604.3</v>
      </c>
      <c r="F2767">
        <v>21.64</v>
      </c>
      <c r="G2767">
        <v>3.53</v>
      </c>
      <c r="H2767">
        <v>1.1100000000000001</v>
      </c>
    </row>
    <row r="2768" spans="1:8" x14ac:dyDescent="0.25">
      <c r="A2768" s="1">
        <v>40571</v>
      </c>
      <c r="B2768">
        <v>5614</v>
      </c>
      <c r="C2768">
        <v>5614.4</v>
      </c>
      <c r="D2768">
        <v>5459.55</v>
      </c>
      <c r="E2768">
        <v>5512.1</v>
      </c>
      <c r="F2768">
        <v>21.23</v>
      </c>
      <c r="G2768">
        <v>3.48</v>
      </c>
      <c r="H2768">
        <v>1.1299999999999999</v>
      </c>
    </row>
    <row r="2769" spans="1:8" x14ac:dyDescent="0.25">
      <c r="A2769" s="1">
        <v>40574</v>
      </c>
      <c r="B2769">
        <v>5452.55</v>
      </c>
      <c r="C2769">
        <v>5526.85</v>
      </c>
      <c r="D2769">
        <v>5416.65</v>
      </c>
      <c r="E2769">
        <v>5505.9</v>
      </c>
      <c r="F2769">
        <v>21.06</v>
      </c>
      <c r="G2769">
        <v>3.47</v>
      </c>
      <c r="H2769">
        <v>1.1299999999999999</v>
      </c>
    </row>
    <row r="2770" spans="1:8" x14ac:dyDescent="0.25">
      <c r="A2770" s="1">
        <v>40575</v>
      </c>
      <c r="B2770">
        <v>5537.3</v>
      </c>
      <c r="C2770">
        <v>5539.15</v>
      </c>
      <c r="D2770">
        <v>5402</v>
      </c>
      <c r="E2770">
        <v>5417.2</v>
      </c>
      <c r="F2770">
        <v>20.7</v>
      </c>
      <c r="G2770">
        <v>3.42</v>
      </c>
      <c r="H2770">
        <v>1.1499999999999999</v>
      </c>
    </row>
    <row r="2771" spans="1:8" x14ac:dyDescent="0.25">
      <c r="A2771" s="1">
        <v>40576</v>
      </c>
      <c r="B2771">
        <v>5469.55</v>
      </c>
      <c r="C2771">
        <v>5490.6</v>
      </c>
      <c r="D2771">
        <v>5415.65</v>
      </c>
      <c r="E2771">
        <v>5432</v>
      </c>
      <c r="F2771">
        <v>20.8</v>
      </c>
      <c r="G2771">
        <v>3.43</v>
      </c>
      <c r="H2771">
        <v>1.1499999999999999</v>
      </c>
    </row>
    <row r="2772" spans="1:8" x14ac:dyDescent="0.25">
      <c r="A2772" s="1">
        <v>40577</v>
      </c>
      <c r="B2772">
        <v>5430.45</v>
      </c>
      <c r="C2772">
        <v>5532.65</v>
      </c>
      <c r="D2772">
        <v>5418</v>
      </c>
      <c r="E2772">
        <v>5526.7</v>
      </c>
      <c r="F2772">
        <v>21.16</v>
      </c>
      <c r="G2772">
        <v>3.49</v>
      </c>
      <c r="H2772">
        <v>1.1299999999999999</v>
      </c>
    </row>
    <row r="2773" spans="1:8" x14ac:dyDescent="0.25">
      <c r="A2773" s="1">
        <v>40578</v>
      </c>
      <c r="B2773">
        <v>5519.9</v>
      </c>
      <c r="C2773">
        <v>5556.3</v>
      </c>
      <c r="D2773">
        <v>5369.05</v>
      </c>
      <c r="E2773">
        <v>5395.7</v>
      </c>
      <c r="F2773">
        <v>20.67</v>
      </c>
      <c r="G2773">
        <v>3.4</v>
      </c>
      <c r="H2773">
        <v>1.1499999999999999</v>
      </c>
    </row>
    <row r="2774" spans="1:8" x14ac:dyDescent="0.25">
      <c r="A2774" s="1">
        <v>40581</v>
      </c>
      <c r="B2774">
        <v>5430.15</v>
      </c>
      <c r="C2774">
        <v>5440.35</v>
      </c>
      <c r="D2774">
        <v>5376.95</v>
      </c>
      <c r="E2774">
        <v>5396</v>
      </c>
      <c r="F2774">
        <v>20.69</v>
      </c>
      <c r="G2774">
        <v>3.41</v>
      </c>
      <c r="H2774">
        <v>1.1499999999999999</v>
      </c>
    </row>
    <row r="2775" spans="1:8" x14ac:dyDescent="0.25">
      <c r="A2775" s="1">
        <v>40582</v>
      </c>
      <c r="B2775">
        <v>5432.35</v>
      </c>
      <c r="C2775">
        <v>5432.35</v>
      </c>
      <c r="D2775">
        <v>5303.4</v>
      </c>
      <c r="E2775">
        <v>5312.5</v>
      </c>
      <c r="F2775">
        <v>20.350000000000001</v>
      </c>
      <c r="G2775">
        <v>3.35</v>
      </c>
      <c r="H2775">
        <v>1.17</v>
      </c>
    </row>
    <row r="2776" spans="1:8" x14ac:dyDescent="0.25">
      <c r="A2776" s="1">
        <v>40583</v>
      </c>
      <c r="B2776">
        <v>5293.05</v>
      </c>
      <c r="C2776">
        <v>5339.45</v>
      </c>
      <c r="D2776">
        <v>5225.6499999999996</v>
      </c>
      <c r="E2776">
        <v>5253.5</v>
      </c>
      <c r="F2776">
        <v>20.12</v>
      </c>
      <c r="G2776">
        <v>3.32</v>
      </c>
      <c r="H2776">
        <v>1.19</v>
      </c>
    </row>
    <row r="2777" spans="1:8" x14ac:dyDescent="0.25">
      <c r="A2777" s="1">
        <v>40584</v>
      </c>
      <c r="B2777">
        <v>5246.05</v>
      </c>
      <c r="C2777">
        <v>5272.6</v>
      </c>
      <c r="D2777">
        <v>5196.8</v>
      </c>
      <c r="E2777">
        <v>5225.8</v>
      </c>
      <c r="F2777">
        <v>20.010000000000002</v>
      </c>
      <c r="G2777">
        <v>3.3</v>
      </c>
      <c r="H2777">
        <v>1.19</v>
      </c>
    </row>
    <row r="2778" spans="1:8" x14ac:dyDescent="0.25">
      <c r="A2778" s="1">
        <v>40585</v>
      </c>
      <c r="B2778">
        <v>5219.6499999999996</v>
      </c>
      <c r="C2778">
        <v>5319.45</v>
      </c>
      <c r="D2778">
        <v>5177.7</v>
      </c>
      <c r="E2778">
        <v>5310</v>
      </c>
      <c r="F2778">
        <v>20.34</v>
      </c>
      <c r="G2778">
        <v>3.35</v>
      </c>
      <c r="H2778">
        <v>1.17</v>
      </c>
    </row>
    <row r="2779" spans="1:8" x14ac:dyDescent="0.25">
      <c r="A2779" s="1">
        <v>40588</v>
      </c>
      <c r="B2779">
        <v>5340.25</v>
      </c>
      <c r="C2779">
        <v>5463.8</v>
      </c>
      <c r="D2779">
        <v>5340.25</v>
      </c>
      <c r="E2779">
        <v>5456</v>
      </c>
      <c r="F2779">
        <v>20.86</v>
      </c>
      <c r="G2779">
        <v>3.45</v>
      </c>
      <c r="H2779">
        <v>1.1399999999999999</v>
      </c>
    </row>
    <row r="2780" spans="1:8" x14ac:dyDescent="0.25">
      <c r="A2780" s="1">
        <v>40589</v>
      </c>
      <c r="B2780">
        <v>5467.75</v>
      </c>
      <c r="C2780">
        <v>5506.5</v>
      </c>
      <c r="D2780">
        <v>5408.35</v>
      </c>
      <c r="E2780">
        <v>5481</v>
      </c>
      <c r="F2780">
        <v>20.96</v>
      </c>
      <c r="G2780">
        <v>3.47</v>
      </c>
      <c r="H2780">
        <v>1.1299999999999999</v>
      </c>
    </row>
    <row r="2781" spans="1:8" x14ac:dyDescent="0.25">
      <c r="A2781" s="1">
        <v>40590</v>
      </c>
      <c r="B2781">
        <v>5467.6</v>
      </c>
      <c r="C2781">
        <v>5504.8</v>
      </c>
      <c r="D2781">
        <v>5460.35</v>
      </c>
      <c r="E2781">
        <v>5481.7</v>
      </c>
      <c r="F2781">
        <v>20.95</v>
      </c>
      <c r="G2781">
        <v>3.47</v>
      </c>
      <c r="H2781">
        <v>1.1299999999999999</v>
      </c>
    </row>
    <row r="2782" spans="1:8" x14ac:dyDescent="0.25">
      <c r="A2782" s="1">
        <v>40591</v>
      </c>
      <c r="B2782">
        <v>5501.7</v>
      </c>
      <c r="C2782">
        <v>5553</v>
      </c>
      <c r="D2782">
        <v>5463.4</v>
      </c>
      <c r="E2782">
        <v>5546.4</v>
      </c>
      <c r="F2782">
        <v>21.19</v>
      </c>
      <c r="G2782">
        <v>3.51</v>
      </c>
      <c r="H2782">
        <v>1.1200000000000001</v>
      </c>
    </row>
    <row r="2783" spans="1:8" x14ac:dyDescent="0.25">
      <c r="A2783" s="1">
        <v>40592</v>
      </c>
      <c r="B2783">
        <v>5557.55</v>
      </c>
      <c r="C2783">
        <v>5599.25</v>
      </c>
      <c r="D2783">
        <v>5441.95</v>
      </c>
      <c r="E2783">
        <v>5458.9</v>
      </c>
      <c r="F2783">
        <v>20.86</v>
      </c>
      <c r="G2783">
        <v>3.46</v>
      </c>
      <c r="H2783">
        <v>1.1399999999999999</v>
      </c>
    </row>
    <row r="2784" spans="1:8" x14ac:dyDescent="0.25">
      <c r="A2784" s="1">
        <v>40595</v>
      </c>
      <c r="B2784">
        <v>5456.6</v>
      </c>
      <c r="C2784">
        <v>5526.25</v>
      </c>
      <c r="D2784">
        <v>5413.1</v>
      </c>
      <c r="E2784">
        <v>5518.6</v>
      </c>
      <c r="F2784">
        <v>21.09</v>
      </c>
      <c r="G2784">
        <v>3.49</v>
      </c>
      <c r="H2784">
        <v>1.1299999999999999</v>
      </c>
    </row>
    <row r="2785" spans="1:8" x14ac:dyDescent="0.25">
      <c r="A2785" s="1">
        <v>40596</v>
      </c>
      <c r="B2785">
        <v>5504.4</v>
      </c>
      <c r="C2785">
        <v>5519.45</v>
      </c>
      <c r="D2785">
        <v>5437.3</v>
      </c>
      <c r="E2785">
        <v>5469.2</v>
      </c>
      <c r="F2785">
        <v>20.9</v>
      </c>
      <c r="G2785">
        <v>3.46</v>
      </c>
      <c r="H2785">
        <v>1.1399999999999999</v>
      </c>
    </row>
    <row r="2786" spans="1:8" x14ac:dyDescent="0.25">
      <c r="A2786" s="1">
        <v>40597</v>
      </c>
      <c r="B2786">
        <v>5452.45</v>
      </c>
      <c r="C2786">
        <v>5495.2</v>
      </c>
      <c r="D2786">
        <v>5427.55</v>
      </c>
      <c r="E2786">
        <v>5437.3</v>
      </c>
      <c r="F2786">
        <v>20.82</v>
      </c>
      <c r="G2786">
        <v>3.44</v>
      </c>
      <c r="H2786">
        <v>1.1399999999999999</v>
      </c>
    </row>
    <row r="2787" spans="1:8" x14ac:dyDescent="0.25">
      <c r="A2787" s="1">
        <v>40598</v>
      </c>
      <c r="B2787">
        <v>5408.75</v>
      </c>
      <c r="C2787">
        <v>5423.4</v>
      </c>
      <c r="D2787">
        <v>5242.5</v>
      </c>
      <c r="E2787">
        <v>5262.7</v>
      </c>
      <c r="F2787">
        <v>20.149999999999999</v>
      </c>
      <c r="G2787">
        <v>3.33</v>
      </c>
      <c r="H2787">
        <v>1.18</v>
      </c>
    </row>
    <row r="2788" spans="1:8" x14ac:dyDescent="0.25">
      <c r="A2788" s="1">
        <v>40599</v>
      </c>
      <c r="B2788">
        <v>5321.05</v>
      </c>
      <c r="C2788">
        <v>5338.2</v>
      </c>
      <c r="D2788">
        <v>5232.75</v>
      </c>
      <c r="E2788">
        <v>5303.5</v>
      </c>
      <c r="F2788">
        <v>20.309999999999999</v>
      </c>
      <c r="G2788">
        <v>3.36</v>
      </c>
      <c r="H2788">
        <v>1.17</v>
      </c>
    </row>
    <row r="2789" spans="1:8" x14ac:dyDescent="0.25">
      <c r="A2789" s="1">
        <v>40602</v>
      </c>
      <c r="B2789">
        <v>5330.15</v>
      </c>
      <c r="C2789">
        <v>5477</v>
      </c>
      <c r="D2789">
        <v>5308.6</v>
      </c>
      <c r="E2789">
        <v>5333.2</v>
      </c>
      <c r="F2789">
        <v>20.420000000000002</v>
      </c>
      <c r="G2789">
        <v>3.38</v>
      </c>
      <c r="H2789">
        <v>1.17</v>
      </c>
    </row>
    <row r="2790" spans="1:8" x14ac:dyDescent="0.25">
      <c r="A2790" s="1">
        <v>40603</v>
      </c>
      <c r="B2790">
        <v>5382</v>
      </c>
      <c r="C2790">
        <v>5533.05</v>
      </c>
      <c r="D2790">
        <v>5373.55</v>
      </c>
      <c r="E2790">
        <v>5522.3</v>
      </c>
      <c r="F2790">
        <v>21.14</v>
      </c>
      <c r="G2790">
        <v>3.5</v>
      </c>
      <c r="H2790">
        <v>1.1299999999999999</v>
      </c>
    </row>
    <row r="2791" spans="1:8" x14ac:dyDescent="0.25">
      <c r="A2791" s="1">
        <v>40605</v>
      </c>
      <c r="B2791">
        <v>5478.45</v>
      </c>
      <c r="C2791">
        <v>5570.75</v>
      </c>
      <c r="D2791">
        <v>5468.25</v>
      </c>
      <c r="E2791">
        <v>5536.2</v>
      </c>
      <c r="F2791">
        <v>21.2</v>
      </c>
      <c r="G2791">
        <v>3.51</v>
      </c>
      <c r="H2791">
        <v>1.1200000000000001</v>
      </c>
    </row>
    <row r="2792" spans="1:8" x14ac:dyDescent="0.25">
      <c r="A2792" s="1">
        <v>40606</v>
      </c>
      <c r="B2792">
        <v>5586.2</v>
      </c>
      <c r="C2792">
        <v>5608.2</v>
      </c>
      <c r="D2792">
        <v>5524.1</v>
      </c>
      <c r="E2792">
        <v>5538.7</v>
      </c>
      <c r="F2792">
        <v>21.21</v>
      </c>
      <c r="G2792">
        <v>3.51</v>
      </c>
      <c r="H2792">
        <v>1.1200000000000001</v>
      </c>
    </row>
    <row r="2793" spans="1:8" x14ac:dyDescent="0.25">
      <c r="A2793" s="1">
        <v>40609</v>
      </c>
      <c r="B2793">
        <v>5490.05</v>
      </c>
      <c r="C2793">
        <v>5491.25</v>
      </c>
      <c r="D2793">
        <v>5408.45</v>
      </c>
      <c r="E2793">
        <v>5463.1</v>
      </c>
      <c r="F2793">
        <v>20.92</v>
      </c>
      <c r="G2793">
        <v>3.46</v>
      </c>
      <c r="H2793">
        <v>1.1399999999999999</v>
      </c>
    </row>
    <row r="2794" spans="1:8" x14ac:dyDescent="0.25">
      <c r="A2794" s="1">
        <v>40610</v>
      </c>
      <c r="B2794">
        <v>5466.1</v>
      </c>
      <c r="C2794">
        <v>5530.55</v>
      </c>
      <c r="D2794">
        <v>5464.75</v>
      </c>
      <c r="E2794">
        <v>5520.8</v>
      </c>
      <c r="F2794">
        <v>21.14</v>
      </c>
      <c r="G2794">
        <v>3.5</v>
      </c>
      <c r="H2794">
        <v>1.1299999999999999</v>
      </c>
    </row>
    <row r="2795" spans="1:8" x14ac:dyDescent="0.25">
      <c r="A2795" s="1">
        <v>40611</v>
      </c>
      <c r="B2795">
        <v>5542.4</v>
      </c>
      <c r="C2795">
        <v>5563.3</v>
      </c>
      <c r="D2795">
        <v>5477.45</v>
      </c>
      <c r="E2795">
        <v>5531</v>
      </c>
      <c r="F2795">
        <v>21.18</v>
      </c>
      <c r="G2795">
        <v>3.5</v>
      </c>
      <c r="H2795">
        <v>1.1200000000000001</v>
      </c>
    </row>
    <row r="2796" spans="1:8" x14ac:dyDescent="0.25">
      <c r="A2796" s="1">
        <v>40612</v>
      </c>
      <c r="B2796">
        <v>5516.1</v>
      </c>
      <c r="C2796">
        <v>5516.3</v>
      </c>
      <c r="D2796">
        <v>5468.45</v>
      </c>
      <c r="E2796">
        <v>5494.4</v>
      </c>
      <c r="F2796">
        <v>21.04</v>
      </c>
      <c r="G2796">
        <v>3.48</v>
      </c>
      <c r="H2796">
        <v>1.1299999999999999</v>
      </c>
    </row>
    <row r="2797" spans="1:8" x14ac:dyDescent="0.25">
      <c r="A2797" s="1">
        <v>40613</v>
      </c>
      <c r="B2797">
        <v>5456.15</v>
      </c>
      <c r="C2797">
        <v>5502.7</v>
      </c>
      <c r="D2797">
        <v>5411.55</v>
      </c>
      <c r="E2797">
        <v>5445.4</v>
      </c>
      <c r="F2797">
        <v>20.85</v>
      </c>
      <c r="G2797">
        <v>3.45</v>
      </c>
      <c r="H2797">
        <v>1.1399999999999999</v>
      </c>
    </row>
    <row r="2798" spans="1:8" x14ac:dyDescent="0.25">
      <c r="A2798" s="1">
        <v>40616</v>
      </c>
      <c r="B2798">
        <v>5436.5</v>
      </c>
      <c r="C2798">
        <v>5537.3</v>
      </c>
      <c r="D2798">
        <v>5434.25</v>
      </c>
      <c r="E2798">
        <v>5531.5</v>
      </c>
      <c r="F2798">
        <v>21.18</v>
      </c>
      <c r="G2798">
        <v>3.5</v>
      </c>
      <c r="H2798">
        <v>1.1200000000000001</v>
      </c>
    </row>
    <row r="2799" spans="1:8" x14ac:dyDescent="0.25">
      <c r="A2799" s="1">
        <v>40617</v>
      </c>
      <c r="B2799">
        <v>5420</v>
      </c>
      <c r="C2799">
        <v>5497.85</v>
      </c>
      <c r="D2799">
        <v>5373.65</v>
      </c>
      <c r="E2799">
        <v>5449.6</v>
      </c>
      <c r="F2799">
        <v>20.87</v>
      </c>
      <c r="G2799">
        <v>3.45</v>
      </c>
      <c r="H2799">
        <v>1.1399999999999999</v>
      </c>
    </row>
    <row r="2800" spans="1:8" x14ac:dyDescent="0.25">
      <c r="A2800" s="1">
        <v>40618</v>
      </c>
      <c r="B2800">
        <v>5475.95</v>
      </c>
      <c r="C2800">
        <v>5535.1</v>
      </c>
      <c r="D2800">
        <v>5475.95</v>
      </c>
      <c r="E2800">
        <v>5511.1</v>
      </c>
      <c r="F2800">
        <v>21.1</v>
      </c>
      <c r="G2800">
        <v>3.49</v>
      </c>
      <c r="H2800">
        <v>1.1299999999999999</v>
      </c>
    </row>
    <row r="2801" spans="1:8" x14ac:dyDescent="0.25">
      <c r="A2801" s="1">
        <v>40619</v>
      </c>
      <c r="B2801">
        <v>5455.4</v>
      </c>
      <c r="C2801">
        <v>5510.05</v>
      </c>
      <c r="D2801">
        <v>5435.3</v>
      </c>
      <c r="E2801">
        <v>5446.6</v>
      </c>
      <c r="F2801">
        <v>20.86</v>
      </c>
      <c r="G2801">
        <v>3.45</v>
      </c>
      <c r="H2801">
        <v>1.1399999999999999</v>
      </c>
    </row>
    <row r="2802" spans="1:8" x14ac:dyDescent="0.25">
      <c r="A2802" s="1">
        <v>40620</v>
      </c>
      <c r="B2802">
        <v>5475.35</v>
      </c>
      <c r="C2802">
        <v>5483.05</v>
      </c>
      <c r="D2802">
        <v>5366.4</v>
      </c>
      <c r="E2802">
        <v>5373.7</v>
      </c>
      <c r="F2802">
        <v>20.58</v>
      </c>
      <c r="G2802">
        <v>3.4</v>
      </c>
      <c r="H2802">
        <v>1.1599999999999999</v>
      </c>
    </row>
    <row r="2803" spans="1:8" x14ac:dyDescent="0.25">
      <c r="A2803" s="1">
        <v>40623</v>
      </c>
      <c r="B2803">
        <v>5408.75</v>
      </c>
      <c r="C2803">
        <v>5413.3</v>
      </c>
      <c r="D2803">
        <v>5348.2</v>
      </c>
      <c r="E2803">
        <v>5364.7</v>
      </c>
      <c r="F2803">
        <v>20.54</v>
      </c>
      <c r="G2803">
        <v>3.4</v>
      </c>
      <c r="H2803">
        <v>1.1599999999999999</v>
      </c>
    </row>
    <row r="2804" spans="1:8" x14ac:dyDescent="0.25">
      <c r="A2804" s="1">
        <v>40624</v>
      </c>
      <c r="B2804">
        <v>5390.85</v>
      </c>
      <c r="C2804">
        <v>5428.15</v>
      </c>
      <c r="D2804">
        <v>5376.15</v>
      </c>
      <c r="E2804">
        <v>5413.8</v>
      </c>
      <c r="F2804">
        <v>20.73</v>
      </c>
      <c r="G2804">
        <v>3.43</v>
      </c>
      <c r="H2804">
        <v>1.1499999999999999</v>
      </c>
    </row>
    <row r="2805" spans="1:8" x14ac:dyDescent="0.25">
      <c r="A2805" s="1">
        <v>40625</v>
      </c>
      <c r="B2805">
        <v>5411.4</v>
      </c>
      <c r="C2805">
        <v>5484.95</v>
      </c>
      <c r="D2805">
        <v>5401.95</v>
      </c>
      <c r="E2805">
        <v>5480.2</v>
      </c>
      <c r="F2805">
        <v>20.99</v>
      </c>
      <c r="G2805">
        <v>3.47</v>
      </c>
      <c r="H2805">
        <v>1.1299999999999999</v>
      </c>
    </row>
    <row r="2806" spans="1:8" x14ac:dyDescent="0.25">
      <c r="A2806" s="1">
        <v>40626</v>
      </c>
      <c r="B2806">
        <v>5501.8</v>
      </c>
      <c r="C2806">
        <v>5529</v>
      </c>
      <c r="D2806">
        <v>5496.1</v>
      </c>
      <c r="E2806">
        <v>5522.4</v>
      </c>
      <c r="F2806">
        <v>21.15</v>
      </c>
      <c r="G2806">
        <v>3.5</v>
      </c>
      <c r="H2806">
        <v>1.1299999999999999</v>
      </c>
    </row>
    <row r="2807" spans="1:8" x14ac:dyDescent="0.25">
      <c r="A2807" s="1">
        <v>40627</v>
      </c>
      <c r="B2807">
        <v>5588.65</v>
      </c>
      <c r="C2807">
        <v>5667.1</v>
      </c>
      <c r="D2807">
        <v>5560.95</v>
      </c>
      <c r="E2807">
        <v>5654.2</v>
      </c>
      <c r="F2807">
        <v>21.46</v>
      </c>
      <c r="G2807">
        <v>3.59</v>
      </c>
      <c r="H2807">
        <v>1.1000000000000001</v>
      </c>
    </row>
    <row r="2808" spans="1:8" x14ac:dyDescent="0.25">
      <c r="A2808" s="1">
        <v>40630</v>
      </c>
      <c r="B2808">
        <v>5645.25</v>
      </c>
      <c r="C2808">
        <v>5709.1</v>
      </c>
      <c r="D2808">
        <v>5643.2</v>
      </c>
      <c r="E2808">
        <v>5687.2</v>
      </c>
      <c r="F2808">
        <v>21.59</v>
      </c>
      <c r="G2808">
        <v>3.61</v>
      </c>
      <c r="H2808">
        <v>1.1000000000000001</v>
      </c>
    </row>
    <row r="2809" spans="1:8" x14ac:dyDescent="0.25">
      <c r="A2809" s="1">
        <v>40631</v>
      </c>
      <c r="B2809">
        <v>5686.5</v>
      </c>
      <c r="C2809">
        <v>5770.35</v>
      </c>
      <c r="D2809">
        <v>5680.7</v>
      </c>
      <c r="E2809">
        <v>5736.3</v>
      </c>
      <c r="F2809">
        <v>21.77</v>
      </c>
      <c r="G2809">
        <v>3.64</v>
      </c>
      <c r="H2809">
        <v>1.0900000000000001</v>
      </c>
    </row>
    <row r="2810" spans="1:8" x14ac:dyDescent="0.25">
      <c r="A2810" s="1">
        <v>40632</v>
      </c>
      <c r="B2810">
        <v>5755.8</v>
      </c>
      <c r="C2810">
        <v>5803.15</v>
      </c>
      <c r="D2810">
        <v>5753.9</v>
      </c>
      <c r="E2810">
        <v>5787.6</v>
      </c>
      <c r="F2810">
        <v>21.97</v>
      </c>
      <c r="G2810">
        <v>3.67</v>
      </c>
      <c r="H2810">
        <v>1.08</v>
      </c>
    </row>
    <row r="2811" spans="1:8" x14ac:dyDescent="0.25">
      <c r="A2811" s="1">
        <v>40633</v>
      </c>
      <c r="B2811">
        <v>5803.05</v>
      </c>
      <c r="C2811">
        <v>5872</v>
      </c>
      <c r="D2811">
        <v>5778.65</v>
      </c>
      <c r="E2811">
        <v>5833.7</v>
      </c>
      <c r="F2811">
        <v>22.14</v>
      </c>
      <c r="G2811">
        <v>3.7</v>
      </c>
      <c r="H2811">
        <v>1.07</v>
      </c>
    </row>
    <row r="2812" spans="1:8" x14ac:dyDescent="0.25">
      <c r="A2812" s="1">
        <v>40634</v>
      </c>
      <c r="B2812">
        <v>5835</v>
      </c>
      <c r="C2812">
        <v>5860.2</v>
      </c>
      <c r="D2812">
        <v>5810.4</v>
      </c>
      <c r="E2812">
        <v>5826</v>
      </c>
      <c r="F2812">
        <v>22.11</v>
      </c>
      <c r="G2812">
        <v>3.7</v>
      </c>
      <c r="H2812">
        <v>1.07</v>
      </c>
    </row>
    <row r="2813" spans="1:8" x14ac:dyDescent="0.25">
      <c r="A2813" s="1">
        <v>40637</v>
      </c>
      <c r="B2813">
        <v>5842</v>
      </c>
      <c r="C2813">
        <v>5918.7</v>
      </c>
      <c r="D2813">
        <v>5833.2</v>
      </c>
      <c r="E2813">
        <v>5908.4</v>
      </c>
      <c r="F2813">
        <v>22.43</v>
      </c>
      <c r="G2813">
        <v>3.75</v>
      </c>
      <c r="H2813">
        <v>1.06</v>
      </c>
    </row>
    <row r="2814" spans="1:8" x14ac:dyDescent="0.25">
      <c r="A2814" s="1">
        <v>40638</v>
      </c>
      <c r="B2814">
        <v>5923.85</v>
      </c>
      <c r="C2814">
        <v>5928.65</v>
      </c>
      <c r="D2814">
        <v>5855.85</v>
      </c>
      <c r="E2814">
        <v>5910</v>
      </c>
      <c r="F2814">
        <v>22.43</v>
      </c>
      <c r="G2814">
        <v>3.75</v>
      </c>
      <c r="H2814">
        <v>1.06</v>
      </c>
    </row>
    <row r="2815" spans="1:8" x14ac:dyDescent="0.25">
      <c r="A2815" s="1">
        <v>40639</v>
      </c>
      <c r="B2815">
        <v>5908</v>
      </c>
      <c r="C2815">
        <v>5944.45</v>
      </c>
      <c r="D2815">
        <v>5868.8</v>
      </c>
      <c r="E2815">
        <v>5891.7</v>
      </c>
      <c r="F2815">
        <v>22.36</v>
      </c>
      <c r="G2815">
        <v>3.74</v>
      </c>
      <c r="H2815">
        <v>1.06</v>
      </c>
    </row>
    <row r="2816" spans="1:8" x14ac:dyDescent="0.25">
      <c r="A2816" s="1">
        <v>40640</v>
      </c>
      <c r="B2816">
        <v>5888.55</v>
      </c>
      <c r="C2816">
        <v>5906.1</v>
      </c>
      <c r="D2816">
        <v>5866.25</v>
      </c>
      <c r="E2816">
        <v>5885.7</v>
      </c>
      <c r="F2816">
        <v>22.34</v>
      </c>
      <c r="G2816">
        <v>3.73</v>
      </c>
      <c r="H2816">
        <v>1.06</v>
      </c>
    </row>
    <row r="2817" spans="1:8" x14ac:dyDescent="0.25">
      <c r="A2817" s="1">
        <v>40641</v>
      </c>
      <c r="B2817">
        <v>5886.75</v>
      </c>
      <c r="C2817">
        <v>5926.95</v>
      </c>
      <c r="D2817">
        <v>5822</v>
      </c>
      <c r="E2817">
        <v>5842</v>
      </c>
      <c r="F2817">
        <v>22.18</v>
      </c>
      <c r="G2817">
        <v>3.71</v>
      </c>
      <c r="H2817">
        <v>1.07</v>
      </c>
    </row>
    <row r="2818" spans="1:8" x14ac:dyDescent="0.25">
      <c r="A2818" s="1">
        <v>40644</v>
      </c>
      <c r="B2818">
        <v>5805.35</v>
      </c>
      <c r="C2818">
        <v>5830.3</v>
      </c>
      <c r="D2818">
        <v>5777.9</v>
      </c>
      <c r="E2818">
        <v>5785.7</v>
      </c>
      <c r="F2818">
        <v>21.96</v>
      </c>
      <c r="G2818">
        <v>3.67</v>
      </c>
      <c r="H2818">
        <v>1.08</v>
      </c>
    </row>
    <row r="2819" spans="1:8" x14ac:dyDescent="0.25">
      <c r="A2819" s="1">
        <v>40646</v>
      </c>
      <c r="B2819">
        <v>5747.95</v>
      </c>
      <c r="C2819">
        <v>5923.6</v>
      </c>
      <c r="D2819">
        <v>5735.55</v>
      </c>
      <c r="E2819">
        <v>5911.5</v>
      </c>
      <c r="F2819">
        <v>22.43</v>
      </c>
      <c r="G2819">
        <v>3.75</v>
      </c>
      <c r="H2819">
        <v>1.06</v>
      </c>
    </row>
    <row r="2820" spans="1:8" x14ac:dyDescent="0.25">
      <c r="A2820" s="1">
        <v>40648</v>
      </c>
      <c r="B2820">
        <v>5898.75</v>
      </c>
      <c r="C2820">
        <v>5907.35</v>
      </c>
      <c r="D2820">
        <v>5806.45</v>
      </c>
      <c r="E2820">
        <v>5824.5</v>
      </c>
      <c r="F2820">
        <v>22.02</v>
      </c>
      <c r="G2820">
        <v>3.69</v>
      </c>
      <c r="H2820">
        <v>1.07</v>
      </c>
    </row>
    <row r="2821" spans="1:8" x14ac:dyDescent="0.25">
      <c r="A2821" s="1">
        <v>40651</v>
      </c>
      <c r="B2821">
        <v>5824.35</v>
      </c>
      <c r="C2821">
        <v>5897.9</v>
      </c>
      <c r="D2821">
        <v>5722.25</v>
      </c>
      <c r="E2821">
        <v>5729.1</v>
      </c>
      <c r="F2821">
        <v>21.66</v>
      </c>
      <c r="G2821">
        <v>3.63</v>
      </c>
      <c r="H2821">
        <v>1.0900000000000001</v>
      </c>
    </row>
    <row r="2822" spans="1:8" x14ac:dyDescent="0.25">
      <c r="A2822" s="1">
        <v>40652</v>
      </c>
      <c r="B2822">
        <v>5716</v>
      </c>
      <c r="C2822">
        <v>5762.95</v>
      </c>
      <c r="D2822">
        <v>5693.25</v>
      </c>
      <c r="E2822">
        <v>5740.7</v>
      </c>
      <c r="F2822">
        <v>21.65</v>
      </c>
      <c r="G2822">
        <v>3.64</v>
      </c>
      <c r="H2822">
        <v>1.0900000000000001</v>
      </c>
    </row>
    <row r="2823" spans="1:8" x14ac:dyDescent="0.25">
      <c r="A2823" s="1">
        <v>40653</v>
      </c>
      <c r="B2823">
        <v>5786.05</v>
      </c>
      <c r="C2823">
        <v>5857.35</v>
      </c>
      <c r="D2823">
        <v>5759.65</v>
      </c>
      <c r="E2823">
        <v>5851.6</v>
      </c>
      <c r="F2823">
        <v>22.06</v>
      </c>
      <c r="G2823">
        <v>3.71</v>
      </c>
      <c r="H2823">
        <v>1.07</v>
      </c>
    </row>
    <row r="2824" spans="1:8" x14ac:dyDescent="0.25">
      <c r="A2824" s="1">
        <v>40654</v>
      </c>
      <c r="B2824">
        <v>5882.85</v>
      </c>
      <c r="C2824">
        <v>5912.9</v>
      </c>
      <c r="D2824">
        <v>5864.35</v>
      </c>
      <c r="E2824">
        <v>5884.7</v>
      </c>
      <c r="F2824">
        <v>22.18</v>
      </c>
      <c r="G2824">
        <v>3.73</v>
      </c>
      <c r="H2824">
        <v>1.06</v>
      </c>
    </row>
    <row r="2825" spans="1:8" x14ac:dyDescent="0.25">
      <c r="A2825" s="1">
        <v>40658</v>
      </c>
      <c r="B2825">
        <v>5859.6</v>
      </c>
      <c r="C2825">
        <v>5906.6</v>
      </c>
      <c r="D2825">
        <v>5857</v>
      </c>
      <c r="E2825">
        <v>5874.5</v>
      </c>
      <c r="F2825">
        <v>21.94</v>
      </c>
      <c r="G2825">
        <v>3.73</v>
      </c>
      <c r="H2825">
        <v>1.06</v>
      </c>
    </row>
    <row r="2826" spans="1:8" x14ac:dyDescent="0.25">
      <c r="A2826" s="1">
        <v>40659</v>
      </c>
      <c r="B2826">
        <v>5876.85</v>
      </c>
      <c r="C2826">
        <v>5893.2</v>
      </c>
      <c r="D2826">
        <v>5791.55</v>
      </c>
      <c r="E2826">
        <v>5868.4</v>
      </c>
      <c r="F2826">
        <v>21.91</v>
      </c>
      <c r="G2826">
        <v>3.72</v>
      </c>
      <c r="H2826">
        <v>1.06</v>
      </c>
    </row>
    <row r="2827" spans="1:8" x14ac:dyDescent="0.25">
      <c r="A2827" s="1">
        <v>40660</v>
      </c>
      <c r="B2827">
        <v>5884.2</v>
      </c>
      <c r="C2827">
        <v>5892.35</v>
      </c>
      <c r="D2827">
        <v>5819.95</v>
      </c>
      <c r="E2827">
        <v>5833.9</v>
      </c>
      <c r="F2827">
        <v>21.79</v>
      </c>
      <c r="G2827">
        <v>3.7</v>
      </c>
      <c r="H2827">
        <v>1.07</v>
      </c>
    </row>
    <row r="2828" spans="1:8" x14ac:dyDescent="0.25">
      <c r="A2828" s="1">
        <v>40661</v>
      </c>
      <c r="B2828">
        <v>5851.35</v>
      </c>
      <c r="C2828">
        <v>5856.4</v>
      </c>
      <c r="D2828">
        <v>5776.95</v>
      </c>
      <c r="E2828">
        <v>5785.4</v>
      </c>
      <c r="F2828">
        <v>21.61</v>
      </c>
      <c r="G2828">
        <v>3.67</v>
      </c>
      <c r="H2828">
        <v>1.08</v>
      </c>
    </row>
    <row r="2829" spans="1:8" x14ac:dyDescent="0.25">
      <c r="A2829" s="1">
        <v>40662</v>
      </c>
      <c r="B2829">
        <v>5782.5</v>
      </c>
      <c r="C2829">
        <v>5804.3</v>
      </c>
      <c r="D2829">
        <v>5706.05</v>
      </c>
      <c r="E2829">
        <v>5749.5</v>
      </c>
      <c r="F2829">
        <v>21.36</v>
      </c>
      <c r="G2829">
        <v>3.65</v>
      </c>
      <c r="H2829">
        <v>1.0900000000000001</v>
      </c>
    </row>
    <row r="2830" spans="1:8" x14ac:dyDescent="0.25">
      <c r="A2830" s="1">
        <v>40665</v>
      </c>
      <c r="B2830">
        <v>5766.9</v>
      </c>
      <c r="C2830">
        <v>5775.25</v>
      </c>
      <c r="D2830">
        <v>5687.7</v>
      </c>
      <c r="E2830">
        <v>5701.3</v>
      </c>
      <c r="F2830">
        <v>21.19</v>
      </c>
      <c r="G2830">
        <v>3.62</v>
      </c>
      <c r="H2830">
        <v>1.0900000000000001</v>
      </c>
    </row>
    <row r="2831" spans="1:8" x14ac:dyDescent="0.25">
      <c r="A2831" s="1">
        <v>40666</v>
      </c>
      <c r="B2831">
        <v>5689.7</v>
      </c>
      <c r="C2831">
        <v>5710.8</v>
      </c>
      <c r="D2831">
        <v>5554.85</v>
      </c>
      <c r="E2831">
        <v>5565.2</v>
      </c>
      <c r="F2831">
        <v>20.68</v>
      </c>
      <c r="G2831">
        <v>3.53</v>
      </c>
      <c r="H2831">
        <v>1.1200000000000001</v>
      </c>
    </row>
    <row r="2832" spans="1:8" x14ac:dyDescent="0.25">
      <c r="A2832" s="1">
        <v>40667</v>
      </c>
      <c r="B2832">
        <v>5567.7</v>
      </c>
      <c r="C2832">
        <v>5578.8</v>
      </c>
      <c r="D2832">
        <v>5503</v>
      </c>
      <c r="E2832">
        <v>5537.1</v>
      </c>
      <c r="F2832">
        <v>20.58</v>
      </c>
      <c r="G2832">
        <v>3.51</v>
      </c>
      <c r="H2832">
        <v>1.1299999999999999</v>
      </c>
    </row>
    <row r="2833" spans="1:8" x14ac:dyDescent="0.25">
      <c r="A2833" s="1">
        <v>40668</v>
      </c>
      <c r="B2833">
        <v>5531.6</v>
      </c>
      <c r="C2833">
        <v>5560.3</v>
      </c>
      <c r="D2833">
        <v>5443.65</v>
      </c>
      <c r="E2833">
        <v>5459.8</v>
      </c>
      <c r="F2833">
        <v>20.32</v>
      </c>
      <c r="G2833">
        <v>3.43</v>
      </c>
      <c r="H2833">
        <v>1.23</v>
      </c>
    </row>
    <row r="2834" spans="1:8" x14ac:dyDescent="0.25">
      <c r="A2834" s="1">
        <v>40669</v>
      </c>
      <c r="B2834">
        <v>5477.65</v>
      </c>
      <c r="C2834">
        <v>5564.4</v>
      </c>
      <c r="D2834">
        <v>5472.45</v>
      </c>
      <c r="E2834">
        <v>5551.4</v>
      </c>
      <c r="F2834">
        <v>20.67</v>
      </c>
      <c r="G2834">
        <v>3.49</v>
      </c>
      <c r="H2834">
        <v>1.21</v>
      </c>
    </row>
    <row r="2835" spans="1:8" x14ac:dyDescent="0.25">
      <c r="A2835" s="1">
        <v>40672</v>
      </c>
      <c r="B2835">
        <v>5575.2</v>
      </c>
      <c r="C2835">
        <v>5586.05</v>
      </c>
      <c r="D2835">
        <v>5502.4</v>
      </c>
      <c r="E2835">
        <v>5551.1</v>
      </c>
      <c r="F2835">
        <v>20.66</v>
      </c>
      <c r="G2835">
        <v>3.49</v>
      </c>
      <c r="H2835">
        <v>1.21</v>
      </c>
    </row>
    <row r="2836" spans="1:8" x14ac:dyDescent="0.25">
      <c r="A2836" s="1">
        <v>40673</v>
      </c>
      <c r="B2836">
        <v>5555.55</v>
      </c>
      <c r="C2836">
        <v>5592.9</v>
      </c>
      <c r="D2836">
        <v>5514.55</v>
      </c>
      <c r="E2836">
        <v>5541.2</v>
      </c>
      <c r="F2836">
        <v>20.61</v>
      </c>
      <c r="G2836">
        <v>3.48</v>
      </c>
      <c r="H2836">
        <v>1.22</v>
      </c>
    </row>
    <row r="2837" spans="1:8" x14ac:dyDescent="0.25">
      <c r="A2837" s="1">
        <v>40674</v>
      </c>
      <c r="B2837">
        <v>5547.2</v>
      </c>
      <c r="C2837">
        <v>5574.7</v>
      </c>
      <c r="D2837">
        <v>5525</v>
      </c>
      <c r="E2837">
        <v>5565</v>
      </c>
      <c r="F2837">
        <v>20.71</v>
      </c>
      <c r="G2837">
        <v>3.5</v>
      </c>
      <c r="H2837">
        <v>1.21</v>
      </c>
    </row>
    <row r="2838" spans="1:8" x14ac:dyDescent="0.25">
      <c r="A2838" s="1">
        <v>40675</v>
      </c>
      <c r="B2838">
        <v>5537.8</v>
      </c>
      <c r="C2838">
        <v>5572.5</v>
      </c>
      <c r="D2838">
        <v>5476.3</v>
      </c>
      <c r="E2838">
        <v>5486.1</v>
      </c>
      <c r="F2838">
        <v>20.399999999999999</v>
      </c>
      <c r="G2838">
        <v>3.45</v>
      </c>
      <c r="H2838">
        <v>1.23</v>
      </c>
    </row>
    <row r="2839" spans="1:8" x14ac:dyDescent="0.25">
      <c r="A2839" s="1">
        <v>40676</v>
      </c>
      <c r="B2839">
        <v>5492.35</v>
      </c>
      <c r="C2839">
        <v>5605</v>
      </c>
      <c r="D2839">
        <v>5472.15</v>
      </c>
      <c r="E2839">
        <v>5544.7</v>
      </c>
      <c r="F2839">
        <v>20.6</v>
      </c>
      <c r="G2839">
        <v>3.48</v>
      </c>
      <c r="H2839">
        <v>1.22</v>
      </c>
    </row>
    <row r="2840" spans="1:8" x14ac:dyDescent="0.25">
      <c r="A2840" s="1">
        <v>40679</v>
      </c>
      <c r="B2840">
        <v>5541.7</v>
      </c>
      <c r="C2840">
        <v>5541.8</v>
      </c>
      <c r="D2840">
        <v>5487.65</v>
      </c>
      <c r="E2840">
        <v>5499</v>
      </c>
      <c r="F2840">
        <v>20.39</v>
      </c>
      <c r="G2840">
        <v>3.45</v>
      </c>
      <c r="H2840">
        <v>1.23</v>
      </c>
    </row>
    <row r="2841" spans="1:8" x14ac:dyDescent="0.25">
      <c r="A2841" s="1">
        <v>40680</v>
      </c>
      <c r="B2841">
        <v>5496.1</v>
      </c>
      <c r="C2841">
        <v>5523.85</v>
      </c>
      <c r="D2841">
        <v>5421.05</v>
      </c>
      <c r="E2841">
        <v>5438.9</v>
      </c>
      <c r="F2841">
        <v>20.16</v>
      </c>
      <c r="G2841">
        <v>3.41</v>
      </c>
      <c r="H2841">
        <v>1.24</v>
      </c>
    </row>
    <row r="2842" spans="1:8" x14ac:dyDescent="0.25">
      <c r="A2842" s="1">
        <v>40681</v>
      </c>
      <c r="B2842">
        <v>5448.2</v>
      </c>
      <c r="C2842">
        <v>5460.5</v>
      </c>
      <c r="D2842">
        <v>5401.25</v>
      </c>
      <c r="E2842">
        <v>5420.6</v>
      </c>
      <c r="F2842">
        <v>20.18</v>
      </c>
      <c r="G2842">
        <v>3.4</v>
      </c>
      <c r="H2842">
        <v>1.25</v>
      </c>
    </row>
    <row r="2843" spans="1:8" x14ac:dyDescent="0.25">
      <c r="A2843" s="1">
        <v>40682</v>
      </c>
      <c r="B2843">
        <v>5448.15</v>
      </c>
      <c r="C2843">
        <v>5452.6</v>
      </c>
      <c r="D2843">
        <v>5411.25</v>
      </c>
      <c r="E2843">
        <v>5428.1</v>
      </c>
      <c r="F2843">
        <v>20.2</v>
      </c>
      <c r="G2843">
        <v>3.41</v>
      </c>
      <c r="H2843">
        <v>1.24</v>
      </c>
    </row>
    <row r="2844" spans="1:8" x14ac:dyDescent="0.25">
      <c r="A2844" s="1">
        <v>40683</v>
      </c>
      <c r="B2844">
        <v>5450.65</v>
      </c>
      <c r="C2844">
        <v>5517.55</v>
      </c>
      <c r="D2844">
        <v>5432.75</v>
      </c>
      <c r="E2844">
        <v>5486.3</v>
      </c>
      <c r="F2844">
        <v>20.34</v>
      </c>
      <c r="G2844">
        <v>3.44</v>
      </c>
      <c r="H2844">
        <v>1.23</v>
      </c>
    </row>
    <row r="2845" spans="1:8" x14ac:dyDescent="0.25">
      <c r="A2845" s="1">
        <v>40686</v>
      </c>
      <c r="B2845">
        <v>5456.7</v>
      </c>
      <c r="C2845">
        <v>5456.7</v>
      </c>
      <c r="D2845">
        <v>5373</v>
      </c>
      <c r="E2845">
        <v>5386.5</v>
      </c>
      <c r="F2845">
        <v>19.93</v>
      </c>
      <c r="G2845">
        <v>3.38</v>
      </c>
      <c r="H2845">
        <v>1.25</v>
      </c>
    </row>
    <row r="2846" spans="1:8" x14ac:dyDescent="0.25">
      <c r="A2846" s="1">
        <v>40687</v>
      </c>
      <c r="B2846">
        <v>5385.1</v>
      </c>
      <c r="C2846">
        <v>5422.6</v>
      </c>
      <c r="D2846">
        <v>5367.45</v>
      </c>
      <c r="E2846">
        <v>5394.8</v>
      </c>
      <c r="F2846">
        <v>19.899999999999999</v>
      </c>
      <c r="G2846">
        <v>3.38</v>
      </c>
      <c r="H2846">
        <v>1.25</v>
      </c>
    </row>
    <row r="2847" spans="1:8" x14ac:dyDescent="0.25">
      <c r="A2847" s="1">
        <v>40688</v>
      </c>
      <c r="B2847">
        <v>5389.1</v>
      </c>
      <c r="C2847">
        <v>5389.1</v>
      </c>
      <c r="D2847">
        <v>5328.7</v>
      </c>
      <c r="E2847">
        <v>5348.9</v>
      </c>
      <c r="F2847">
        <v>19.72</v>
      </c>
      <c r="G2847">
        <v>3.36</v>
      </c>
      <c r="H2847">
        <v>1.26</v>
      </c>
    </row>
    <row r="2848" spans="1:8" x14ac:dyDescent="0.25">
      <c r="A2848" s="1">
        <v>40689</v>
      </c>
      <c r="B2848">
        <v>5372.75</v>
      </c>
      <c r="C2848">
        <v>5422.2</v>
      </c>
      <c r="D2848">
        <v>5356.35</v>
      </c>
      <c r="E2848">
        <v>5412.3</v>
      </c>
      <c r="F2848">
        <v>19.95</v>
      </c>
      <c r="G2848">
        <v>3.4</v>
      </c>
      <c r="H2848">
        <v>1.25</v>
      </c>
    </row>
    <row r="2849" spans="1:8" x14ac:dyDescent="0.25">
      <c r="A2849" s="1">
        <v>40690</v>
      </c>
      <c r="B2849">
        <v>5413.7</v>
      </c>
      <c r="C2849">
        <v>5485.8</v>
      </c>
      <c r="D2849">
        <v>5413.6</v>
      </c>
      <c r="E2849">
        <v>5476.1</v>
      </c>
      <c r="F2849">
        <v>20.260000000000002</v>
      </c>
      <c r="G2849">
        <v>3.44</v>
      </c>
      <c r="H2849">
        <v>1.23</v>
      </c>
    </row>
    <row r="2850" spans="1:8" x14ac:dyDescent="0.25">
      <c r="A2850" s="1">
        <v>40693</v>
      </c>
      <c r="B2850">
        <v>5493.75</v>
      </c>
      <c r="C2850">
        <v>5509.3</v>
      </c>
      <c r="D2850">
        <v>5458.6</v>
      </c>
      <c r="E2850">
        <v>5473.1</v>
      </c>
      <c r="F2850">
        <v>20.25</v>
      </c>
      <c r="G2850">
        <v>3.39</v>
      </c>
      <c r="H2850">
        <v>1.24</v>
      </c>
    </row>
    <row r="2851" spans="1:8" x14ac:dyDescent="0.25">
      <c r="A2851" s="1">
        <v>40694</v>
      </c>
      <c r="B2851">
        <v>5492</v>
      </c>
      <c r="C2851">
        <v>5571.6</v>
      </c>
      <c r="D2851">
        <v>5489.7</v>
      </c>
      <c r="E2851">
        <v>5560.1</v>
      </c>
      <c r="F2851">
        <v>20.53</v>
      </c>
      <c r="G2851">
        <v>3.45</v>
      </c>
      <c r="H2851">
        <v>1.22</v>
      </c>
    </row>
    <row r="2852" spans="1:8" x14ac:dyDescent="0.25">
      <c r="A2852" s="1">
        <v>40695</v>
      </c>
      <c r="B2852">
        <v>5561.05</v>
      </c>
      <c r="C2852">
        <v>5597.35</v>
      </c>
      <c r="D2852">
        <v>5559.45</v>
      </c>
      <c r="E2852">
        <v>5592</v>
      </c>
      <c r="F2852">
        <v>20.65</v>
      </c>
      <c r="G2852">
        <v>3.47</v>
      </c>
      <c r="H2852">
        <v>1.22</v>
      </c>
    </row>
    <row r="2853" spans="1:8" x14ac:dyDescent="0.25">
      <c r="A2853" s="1">
        <v>40696</v>
      </c>
      <c r="B2853">
        <v>5529.9</v>
      </c>
      <c r="C2853">
        <v>5568.2</v>
      </c>
      <c r="D2853">
        <v>5521.95</v>
      </c>
      <c r="E2853">
        <v>5550.3</v>
      </c>
      <c r="F2853">
        <v>20.49</v>
      </c>
      <c r="G2853">
        <v>3.44</v>
      </c>
      <c r="H2853">
        <v>1.23</v>
      </c>
    </row>
    <row r="2854" spans="1:8" x14ac:dyDescent="0.25">
      <c r="A2854" s="1">
        <v>40697</v>
      </c>
      <c r="B2854">
        <v>5565.7</v>
      </c>
      <c r="C2854">
        <v>5604.95</v>
      </c>
      <c r="D2854">
        <v>5507.2</v>
      </c>
      <c r="E2854">
        <v>5516.7</v>
      </c>
      <c r="F2854">
        <v>20.37</v>
      </c>
      <c r="G2854">
        <v>3.42</v>
      </c>
      <c r="H2854">
        <v>1.23</v>
      </c>
    </row>
    <row r="2855" spans="1:8" x14ac:dyDescent="0.25">
      <c r="A2855" s="1">
        <v>40700</v>
      </c>
      <c r="B2855">
        <v>5504.3</v>
      </c>
      <c r="C2855">
        <v>5542.65</v>
      </c>
      <c r="D2855">
        <v>5479.85</v>
      </c>
      <c r="E2855">
        <v>5532</v>
      </c>
      <c r="F2855">
        <v>20.43</v>
      </c>
      <c r="G2855">
        <v>3.43</v>
      </c>
      <c r="H2855">
        <v>1.23</v>
      </c>
    </row>
    <row r="2856" spans="1:8" x14ac:dyDescent="0.25">
      <c r="A2856" s="1">
        <v>40701</v>
      </c>
      <c r="B2856">
        <v>5509.15</v>
      </c>
      <c r="C2856">
        <v>5570.1</v>
      </c>
      <c r="D2856">
        <v>5507.8</v>
      </c>
      <c r="E2856">
        <v>5556.1</v>
      </c>
      <c r="F2856">
        <v>20.52</v>
      </c>
      <c r="G2856">
        <v>3.44</v>
      </c>
      <c r="H2856">
        <v>1.22</v>
      </c>
    </row>
    <row r="2857" spans="1:8" x14ac:dyDescent="0.25">
      <c r="A2857" s="1">
        <v>40702</v>
      </c>
      <c r="B2857">
        <v>5535.25</v>
      </c>
      <c r="C2857">
        <v>5556.6</v>
      </c>
      <c r="D2857">
        <v>5514.9</v>
      </c>
      <c r="E2857">
        <v>5526.8</v>
      </c>
      <c r="F2857">
        <v>20.41</v>
      </c>
      <c r="G2857">
        <v>3.43</v>
      </c>
      <c r="H2857">
        <v>1.28</v>
      </c>
    </row>
    <row r="2858" spans="1:8" x14ac:dyDescent="0.25">
      <c r="A2858" s="1">
        <v>40703</v>
      </c>
      <c r="B2858">
        <v>5523.55</v>
      </c>
      <c r="C2858">
        <v>5540.1</v>
      </c>
      <c r="D2858">
        <v>5502.05</v>
      </c>
      <c r="E2858">
        <v>5521</v>
      </c>
      <c r="F2858">
        <v>20.39</v>
      </c>
      <c r="G2858">
        <v>3.42</v>
      </c>
      <c r="H2858">
        <v>1.28</v>
      </c>
    </row>
    <row r="2859" spans="1:8" x14ac:dyDescent="0.25">
      <c r="A2859" s="1">
        <v>40704</v>
      </c>
      <c r="B2859">
        <v>5518.05</v>
      </c>
      <c r="C2859">
        <v>5521.45</v>
      </c>
      <c r="D2859">
        <v>5457.45</v>
      </c>
      <c r="E2859">
        <v>5485.8</v>
      </c>
      <c r="F2859">
        <v>20.260000000000002</v>
      </c>
      <c r="G2859">
        <v>3.4</v>
      </c>
      <c r="H2859">
        <v>1.29</v>
      </c>
    </row>
    <row r="2860" spans="1:8" x14ac:dyDescent="0.25">
      <c r="A2860" s="1">
        <v>40707</v>
      </c>
      <c r="B2860">
        <v>5469.85</v>
      </c>
      <c r="C2860">
        <v>5496.7</v>
      </c>
      <c r="D2860">
        <v>5436.95</v>
      </c>
      <c r="E2860">
        <v>5482.8</v>
      </c>
      <c r="F2860">
        <v>20.25</v>
      </c>
      <c r="G2860">
        <v>3.4</v>
      </c>
      <c r="H2860">
        <v>1.29</v>
      </c>
    </row>
    <row r="2861" spans="1:8" x14ac:dyDescent="0.25">
      <c r="A2861" s="1">
        <v>40708</v>
      </c>
      <c r="B2861">
        <v>5485.6</v>
      </c>
      <c r="C2861">
        <v>5520.15</v>
      </c>
      <c r="D2861">
        <v>5484.2</v>
      </c>
      <c r="E2861">
        <v>5500.5</v>
      </c>
      <c r="F2861">
        <v>20.309999999999999</v>
      </c>
      <c r="G2861">
        <v>3.41</v>
      </c>
      <c r="H2861">
        <v>1.29</v>
      </c>
    </row>
    <row r="2862" spans="1:8" x14ac:dyDescent="0.25">
      <c r="A2862" s="1">
        <v>40709</v>
      </c>
      <c r="B2862">
        <v>5494.45</v>
      </c>
      <c r="C2862">
        <v>5499.35</v>
      </c>
      <c r="D2862">
        <v>5438.95</v>
      </c>
      <c r="E2862">
        <v>5447.5</v>
      </c>
      <c r="F2862">
        <v>20.12</v>
      </c>
      <c r="G2862">
        <v>3.38</v>
      </c>
      <c r="H2862">
        <v>1.3</v>
      </c>
    </row>
    <row r="2863" spans="1:8" x14ac:dyDescent="0.25">
      <c r="A2863" s="1">
        <v>40710</v>
      </c>
      <c r="B2863">
        <v>5419.65</v>
      </c>
      <c r="C2863">
        <v>5447.5</v>
      </c>
      <c r="D2863">
        <v>5389.8</v>
      </c>
      <c r="E2863">
        <v>5396.7</v>
      </c>
      <c r="F2863">
        <v>19.93</v>
      </c>
      <c r="G2863">
        <v>3.35</v>
      </c>
      <c r="H2863">
        <v>1.31</v>
      </c>
    </row>
    <row r="2864" spans="1:8" x14ac:dyDescent="0.25">
      <c r="A2864" s="1">
        <v>40711</v>
      </c>
      <c r="B2864">
        <v>5412.5</v>
      </c>
      <c r="C2864">
        <v>5421.15</v>
      </c>
      <c r="D2864">
        <v>5355.85</v>
      </c>
      <c r="E2864">
        <v>5366.4</v>
      </c>
      <c r="F2864">
        <v>19.82</v>
      </c>
      <c r="G2864">
        <v>3.33</v>
      </c>
      <c r="H2864">
        <v>1.32</v>
      </c>
    </row>
    <row r="2865" spans="1:8" x14ac:dyDescent="0.25">
      <c r="A2865" s="1">
        <v>40714</v>
      </c>
      <c r="B2865">
        <v>5372.2</v>
      </c>
      <c r="C2865">
        <v>5377.4</v>
      </c>
      <c r="D2865">
        <v>5195.8999999999996</v>
      </c>
      <c r="E2865">
        <v>5257.9</v>
      </c>
      <c r="F2865">
        <v>19.420000000000002</v>
      </c>
      <c r="G2865">
        <v>3.26</v>
      </c>
      <c r="H2865">
        <v>1.35</v>
      </c>
    </row>
    <row r="2866" spans="1:8" x14ac:dyDescent="0.25">
      <c r="A2866" s="1">
        <v>40715</v>
      </c>
      <c r="B2866">
        <v>5280.8</v>
      </c>
      <c r="C2866">
        <v>5322.45</v>
      </c>
      <c r="D2866">
        <v>5257</v>
      </c>
      <c r="E2866">
        <v>5275.8</v>
      </c>
      <c r="F2866">
        <v>19.48</v>
      </c>
      <c r="G2866">
        <v>3.27</v>
      </c>
      <c r="H2866">
        <v>1.34</v>
      </c>
    </row>
    <row r="2867" spans="1:8" x14ac:dyDescent="0.25">
      <c r="A2867" s="1">
        <v>40716</v>
      </c>
      <c r="B2867">
        <v>5304.65</v>
      </c>
      <c r="C2867">
        <v>5310.5</v>
      </c>
      <c r="D2867">
        <v>5262.5</v>
      </c>
      <c r="E2867">
        <v>5278.3</v>
      </c>
      <c r="F2867">
        <v>19.46</v>
      </c>
      <c r="G2867">
        <v>3.27</v>
      </c>
      <c r="H2867">
        <v>1.34</v>
      </c>
    </row>
    <row r="2868" spans="1:8" x14ac:dyDescent="0.25">
      <c r="A2868" s="1">
        <v>40717</v>
      </c>
      <c r="B2868">
        <v>5269.1</v>
      </c>
      <c r="C2868">
        <v>5330.6</v>
      </c>
      <c r="D2868">
        <v>5252.25</v>
      </c>
      <c r="E2868">
        <v>5320</v>
      </c>
      <c r="F2868">
        <v>19.61</v>
      </c>
      <c r="G2868">
        <v>3.3</v>
      </c>
      <c r="H2868">
        <v>1.33</v>
      </c>
    </row>
    <row r="2869" spans="1:8" x14ac:dyDescent="0.25">
      <c r="A2869" s="1">
        <v>40718</v>
      </c>
      <c r="B2869">
        <v>5343.4</v>
      </c>
      <c r="C2869">
        <v>5477.85</v>
      </c>
      <c r="D2869">
        <v>5343.4</v>
      </c>
      <c r="E2869">
        <v>5471.2</v>
      </c>
      <c r="F2869">
        <v>20.170000000000002</v>
      </c>
      <c r="G2869">
        <v>3.39</v>
      </c>
      <c r="H2869">
        <v>1.3</v>
      </c>
    </row>
    <row r="2870" spans="1:8" x14ac:dyDescent="0.25">
      <c r="A2870" s="1">
        <v>40721</v>
      </c>
      <c r="B2870">
        <v>5441.2</v>
      </c>
      <c r="C2870">
        <v>5552.65</v>
      </c>
      <c r="D2870">
        <v>5434.25</v>
      </c>
      <c r="E2870">
        <v>5526.6</v>
      </c>
      <c r="F2870">
        <v>20.38</v>
      </c>
      <c r="G2870">
        <v>3.43</v>
      </c>
      <c r="H2870">
        <v>1.28</v>
      </c>
    </row>
    <row r="2871" spans="1:8" x14ac:dyDescent="0.25">
      <c r="A2871" s="1">
        <v>40722</v>
      </c>
      <c r="B2871">
        <v>5548.85</v>
      </c>
      <c r="C2871">
        <v>5558.3</v>
      </c>
      <c r="D2871">
        <v>5496.35</v>
      </c>
      <c r="E2871">
        <v>5545.3</v>
      </c>
      <c r="F2871">
        <v>20.440000000000001</v>
      </c>
      <c r="G2871">
        <v>3.44</v>
      </c>
      <c r="H2871">
        <v>1.28</v>
      </c>
    </row>
    <row r="2872" spans="1:8" x14ac:dyDescent="0.25">
      <c r="A2872" s="1">
        <v>40723</v>
      </c>
      <c r="B2872">
        <v>5566.5</v>
      </c>
      <c r="C2872">
        <v>5608.65</v>
      </c>
      <c r="D2872">
        <v>5566.5</v>
      </c>
      <c r="E2872">
        <v>5600.4</v>
      </c>
      <c r="F2872">
        <v>20.65</v>
      </c>
      <c r="G2872">
        <v>3.47</v>
      </c>
      <c r="H2872">
        <v>1.27</v>
      </c>
    </row>
    <row r="2873" spans="1:8" x14ac:dyDescent="0.25">
      <c r="A2873" s="1">
        <v>40724</v>
      </c>
      <c r="B2873">
        <v>5614.5</v>
      </c>
      <c r="C2873">
        <v>5657.9</v>
      </c>
      <c r="D2873">
        <v>5606.1</v>
      </c>
      <c r="E2873">
        <v>5647.4</v>
      </c>
      <c r="F2873">
        <v>20.82</v>
      </c>
      <c r="G2873">
        <v>3.5</v>
      </c>
      <c r="H2873">
        <v>1.25</v>
      </c>
    </row>
    <row r="2874" spans="1:8" x14ac:dyDescent="0.25">
      <c r="A2874" s="1">
        <v>40725</v>
      </c>
      <c r="B2874">
        <v>5705.75</v>
      </c>
      <c r="C2874">
        <v>5705.8</v>
      </c>
      <c r="D2874">
        <v>5609.75</v>
      </c>
      <c r="E2874">
        <v>5627.2</v>
      </c>
      <c r="F2874">
        <v>20.75</v>
      </c>
      <c r="G2874">
        <v>3.49</v>
      </c>
      <c r="H2874">
        <v>1.26</v>
      </c>
    </row>
    <row r="2875" spans="1:8" x14ac:dyDescent="0.25">
      <c r="A2875" s="1">
        <v>40728</v>
      </c>
      <c r="B2875">
        <v>5679.55</v>
      </c>
      <c r="C2875">
        <v>5679.65</v>
      </c>
      <c r="D2875">
        <v>5633.1</v>
      </c>
      <c r="E2875">
        <v>5650.5</v>
      </c>
      <c r="F2875">
        <v>20.83</v>
      </c>
      <c r="G2875">
        <v>3.5</v>
      </c>
      <c r="H2875">
        <v>1.25</v>
      </c>
    </row>
    <row r="2876" spans="1:8" x14ac:dyDescent="0.25">
      <c r="A2876" s="1">
        <v>40729</v>
      </c>
      <c r="B2876">
        <v>5659.85</v>
      </c>
      <c r="C2876">
        <v>5659.85</v>
      </c>
      <c r="D2876">
        <v>5612.3</v>
      </c>
      <c r="E2876">
        <v>5632.1</v>
      </c>
      <c r="F2876">
        <v>20.76</v>
      </c>
      <c r="G2876">
        <v>3.49</v>
      </c>
      <c r="H2876">
        <v>1.26</v>
      </c>
    </row>
    <row r="2877" spans="1:8" x14ac:dyDescent="0.25">
      <c r="A2877" s="1">
        <v>40730</v>
      </c>
      <c r="B2877">
        <v>5622.7</v>
      </c>
      <c r="C2877">
        <v>5655.4</v>
      </c>
      <c r="D2877">
        <v>5610.75</v>
      </c>
      <c r="E2877">
        <v>5625.4</v>
      </c>
      <c r="F2877">
        <v>20.74</v>
      </c>
      <c r="G2877">
        <v>3.49</v>
      </c>
      <c r="H2877">
        <v>1.26</v>
      </c>
    </row>
    <row r="2878" spans="1:8" x14ac:dyDescent="0.25">
      <c r="A2878" s="1">
        <v>40731</v>
      </c>
      <c r="B2878">
        <v>5633.35</v>
      </c>
      <c r="C2878">
        <v>5737.15</v>
      </c>
      <c r="D2878">
        <v>5632.95</v>
      </c>
      <c r="E2878">
        <v>5728.9</v>
      </c>
      <c r="F2878">
        <v>21.12</v>
      </c>
      <c r="G2878">
        <v>3.55</v>
      </c>
      <c r="H2878">
        <v>1.24</v>
      </c>
    </row>
    <row r="2879" spans="1:8" x14ac:dyDescent="0.25">
      <c r="A2879" s="1">
        <v>40732</v>
      </c>
      <c r="B2879">
        <v>5734.65</v>
      </c>
      <c r="C2879">
        <v>5740.4</v>
      </c>
      <c r="D2879">
        <v>5651.05</v>
      </c>
      <c r="E2879">
        <v>5660.6</v>
      </c>
      <c r="F2879">
        <v>20.87</v>
      </c>
      <c r="G2879">
        <v>3.51</v>
      </c>
      <c r="H2879">
        <v>1.25</v>
      </c>
    </row>
    <row r="2880" spans="1:8" x14ac:dyDescent="0.25">
      <c r="A2880" s="1">
        <v>40735</v>
      </c>
      <c r="B2880">
        <v>5648.05</v>
      </c>
      <c r="C2880">
        <v>5652.9</v>
      </c>
      <c r="D2880">
        <v>5601.7</v>
      </c>
      <c r="E2880">
        <v>5616.1</v>
      </c>
      <c r="F2880">
        <v>20.67</v>
      </c>
      <c r="G2880">
        <v>3.48</v>
      </c>
      <c r="H2880">
        <v>1.26</v>
      </c>
    </row>
    <row r="2881" spans="1:8" x14ac:dyDescent="0.25">
      <c r="A2881" s="1">
        <v>40736</v>
      </c>
      <c r="B2881">
        <v>5556.9</v>
      </c>
      <c r="C2881">
        <v>5580.25</v>
      </c>
      <c r="D2881">
        <v>5496.95</v>
      </c>
      <c r="E2881">
        <v>5526.1</v>
      </c>
      <c r="F2881">
        <v>20.29</v>
      </c>
      <c r="G2881">
        <v>3.43</v>
      </c>
      <c r="H2881">
        <v>1.28</v>
      </c>
    </row>
    <row r="2882" spans="1:8" x14ac:dyDescent="0.25">
      <c r="A2882" s="1">
        <v>40737</v>
      </c>
      <c r="B2882">
        <v>5542.05</v>
      </c>
      <c r="C2882">
        <v>5596.15</v>
      </c>
      <c r="D2882">
        <v>5541.4</v>
      </c>
      <c r="E2882">
        <v>5585.4</v>
      </c>
      <c r="F2882">
        <v>20.51</v>
      </c>
      <c r="G2882">
        <v>3.46</v>
      </c>
      <c r="H2882">
        <v>1.27</v>
      </c>
    </row>
    <row r="2883" spans="1:8" x14ac:dyDescent="0.25">
      <c r="A2883" s="1">
        <v>40738</v>
      </c>
      <c r="B2883">
        <v>5569</v>
      </c>
      <c r="C2883">
        <v>5653.95</v>
      </c>
      <c r="D2883">
        <v>5541.7</v>
      </c>
      <c r="E2883">
        <v>5599.8</v>
      </c>
      <c r="F2883">
        <v>20.55</v>
      </c>
      <c r="G2883">
        <v>3.47</v>
      </c>
      <c r="H2883">
        <v>1.27</v>
      </c>
    </row>
    <row r="2884" spans="1:8" x14ac:dyDescent="0.25">
      <c r="A2884" s="1">
        <v>40739</v>
      </c>
      <c r="B2884">
        <v>5602.95</v>
      </c>
      <c r="C2884">
        <v>5631.7</v>
      </c>
      <c r="D2884">
        <v>5562.75</v>
      </c>
      <c r="E2884">
        <v>5581.1</v>
      </c>
      <c r="F2884">
        <v>20.45</v>
      </c>
      <c r="G2884">
        <v>3.46</v>
      </c>
      <c r="H2884">
        <v>1.27</v>
      </c>
    </row>
    <row r="2885" spans="1:8" x14ac:dyDescent="0.25">
      <c r="A2885" s="1">
        <v>40742</v>
      </c>
      <c r="B2885">
        <v>5581.75</v>
      </c>
      <c r="C2885">
        <v>5596.6</v>
      </c>
      <c r="D2885">
        <v>5550.95</v>
      </c>
      <c r="E2885">
        <v>5567</v>
      </c>
      <c r="F2885">
        <v>20.399999999999999</v>
      </c>
      <c r="G2885">
        <v>3.45</v>
      </c>
      <c r="H2885">
        <v>1.27</v>
      </c>
    </row>
    <row r="2886" spans="1:8" x14ac:dyDescent="0.25">
      <c r="A2886" s="1">
        <v>40743</v>
      </c>
      <c r="B2886">
        <v>5569.85</v>
      </c>
      <c r="C2886">
        <v>5627.65</v>
      </c>
      <c r="D2886">
        <v>5557.2</v>
      </c>
      <c r="E2886">
        <v>5613.5</v>
      </c>
      <c r="F2886">
        <v>20.57</v>
      </c>
      <c r="G2886">
        <v>3.48</v>
      </c>
      <c r="H2886">
        <v>1.26</v>
      </c>
    </row>
    <row r="2887" spans="1:8" x14ac:dyDescent="0.25">
      <c r="A2887" s="1">
        <v>40744</v>
      </c>
      <c r="B2887">
        <v>5642.05</v>
      </c>
      <c r="C2887">
        <v>5645.4</v>
      </c>
      <c r="D2887">
        <v>5555.1</v>
      </c>
      <c r="E2887">
        <v>5567</v>
      </c>
      <c r="F2887">
        <v>20.34</v>
      </c>
      <c r="G2887">
        <v>3.45</v>
      </c>
      <c r="H2887">
        <v>1.27</v>
      </c>
    </row>
    <row r="2888" spans="1:8" x14ac:dyDescent="0.25">
      <c r="A2888" s="1">
        <v>40745</v>
      </c>
      <c r="B2888">
        <v>5554.6</v>
      </c>
      <c r="C2888">
        <v>5578.9</v>
      </c>
      <c r="D2888">
        <v>5532.7</v>
      </c>
      <c r="E2888">
        <v>5541.6</v>
      </c>
      <c r="F2888">
        <v>20.25</v>
      </c>
      <c r="G2888">
        <v>3.44</v>
      </c>
      <c r="H2888">
        <v>1.28</v>
      </c>
    </row>
    <row r="2889" spans="1:8" x14ac:dyDescent="0.25">
      <c r="A2889" s="1">
        <v>40746</v>
      </c>
      <c r="B2889">
        <v>5576.95</v>
      </c>
      <c r="C2889">
        <v>5642.2</v>
      </c>
      <c r="D2889">
        <v>5567.1</v>
      </c>
      <c r="E2889">
        <v>5633.9</v>
      </c>
      <c r="F2889">
        <v>20.57</v>
      </c>
      <c r="G2889">
        <v>3.5</v>
      </c>
      <c r="H2889">
        <v>1.26</v>
      </c>
    </row>
    <row r="2890" spans="1:8" x14ac:dyDescent="0.25">
      <c r="A2890" s="1">
        <v>40749</v>
      </c>
      <c r="B2890">
        <v>5633.8</v>
      </c>
      <c r="C2890">
        <v>5700.55</v>
      </c>
      <c r="D2890">
        <v>5616.7</v>
      </c>
      <c r="E2890">
        <v>5680.3</v>
      </c>
      <c r="F2890">
        <v>20.71</v>
      </c>
      <c r="G2890">
        <v>3.52</v>
      </c>
      <c r="H2890">
        <v>1.25</v>
      </c>
    </row>
    <row r="2891" spans="1:8" x14ac:dyDescent="0.25">
      <c r="A2891" s="1">
        <v>40750</v>
      </c>
      <c r="B2891">
        <v>5688.45</v>
      </c>
      <c r="C2891">
        <v>5702.25</v>
      </c>
      <c r="D2891">
        <v>5560.15</v>
      </c>
      <c r="E2891">
        <v>5574.8</v>
      </c>
      <c r="F2891">
        <v>20.22</v>
      </c>
      <c r="G2891">
        <v>3.46</v>
      </c>
      <c r="H2891">
        <v>1.27</v>
      </c>
    </row>
    <row r="2892" spans="1:8" x14ac:dyDescent="0.25">
      <c r="A2892" s="1">
        <v>40751</v>
      </c>
      <c r="B2892">
        <v>5588.55</v>
      </c>
      <c r="C2892">
        <v>5591.7</v>
      </c>
      <c r="D2892">
        <v>5521.5</v>
      </c>
      <c r="E2892">
        <v>5546.8</v>
      </c>
      <c r="F2892">
        <v>20.09</v>
      </c>
      <c r="G2892">
        <v>3.44</v>
      </c>
      <c r="H2892">
        <v>1.28</v>
      </c>
    </row>
    <row r="2893" spans="1:8" x14ac:dyDescent="0.25">
      <c r="A2893" s="1">
        <v>40752</v>
      </c>
      <c r="B2893">
        <v>5492.4</v>
      </c>
      <c r="C2893">
        <v>5512.1</v>
      </c>
      <c r="D2893">
        <v>5475.65</v>
      </c>
      <c r="E2893">
        <v>5487.7</v>
      </c>
      <c r="F2893">
        <v>19.86</v>
      </c>
      <c r="G2893">
        <v>3.4</v>
      </c>
      <c r="H2893">
        <v>1.29</v>
      </c>
    </row>
    <row r="2894" spans="1:8" x14ac:dyDescent="0.25">
      <c r="A2894" s="1">
        <v>40753</v>
      </c>
      <c r="B2894">
        <v>5479</v>
      </c>
      <c r="C2894">
        <v>5520.3</v>
      </c>
      <c r="D2894">
        <v>5453.95</v>
      </c>
      <c r="E2894">
        <v>5482</v>
      </c>
      <c r="F2894">
        <v>19.760000000000002</v>
      </c>
      <c r="G2894">
        <v>3.4</v>
      </c>
      <c r="H2894">
        <v>1.29</v>
      </c>
    </row>
    <row r="2895" spans="1:8" x14ac:dyDescent="0.25">
      <c r="A2895" s="1">
        <v>40756</v>
      </c>
      <c r="B2895">
        <v>5527.5</v>
      </c>
      <c r="C2895">
        <v>5551.9</v>
      </c>
      <c r="D2895">
        <v>5486.45</v>
      </c>
      <c r="E2895">
        <v>5516.8</v>
      </c>
      <c r="F2895">
        <v>19.809999999999999</v>
      </c>
      <c r="G2895">
        <v>3.42</v>
      </c>
      <c r="H2895">
        <v>1.28</v>
      </c>
    </row>
    <row r="2896" spans="1:8" x14ac:dyDescent="0.25">
      <c r="A2896" s="1">
        <v>40757</v>
      </c>
      <c r="B2896">
        <v>5493.2</v>
      </c>
      <c r="C2896">
        <v>5496.3</v>
      </c>
      <c r="D2896">
        <v>5433.65</v>
      </c>
      <c r="E2896">
        <v>5456.5</v>
      </c>
      <c r="F2896">
        <v>19.600000000000001</v>
      </c>
      <c r="G2896">
        <v>3.39</v>
      </c>
      <c r="H2896">
        <v>1.3</v>
      </c>
    </row>
    <row r="2897" spans="1:8" x14ac:dyDescent="0.25">
      <c r="A2897" s="1">
        <v>40758</v>
      </c>
      <c r="B2897">
        <v>5402</v>
      </c>
      <c r="C2897">
        <v>5422.6</v>
      </c>
      <c r="D2897">
        <v>5378.85</v>
      </c>
      <c r="E2897">
        <v>5404.8</v>
      </c>
      <c r="F2897">
        <v>19.420000000000002</v>
      </c>
      <c r="G2897">
        <v>3.33</v>
      </c>
      <c r="H2897">
        <v>1.27</v>
      </c>
    </row>
    <row r="2898" spans="1:8" x14ac:dyDescent="0.25">
      <c r="A2898" s="1">
        <v>40759</v>
      </c>
      <c r="B2898">
        <v>5412.4</v>
      </c>
      <c r="C2898">
        <v>5434.5</v>
      </c>
      <c r="D2898">
        <v>5323.15</v>
      </c>
      <c r="E2898">
        <v>5331.8</v>
      </c>
      <c r="F2898">
        <v>19.190000000000001</v>
      </c>
      <c r="G2898">
        <v>3.29</v>
      </c>
      <c r="H2898">
        <v>1.29</v>
      </c>
    </row>
    <row r="2899" spans="1:8" x14ac:dyDescent="0.25">
      <c r="A2899" s="1">
        <v>40760</v>
      </c>
      <c r="B2899">
        <v>5204.3500000000004</v>
      </c>
      <c r="C2899">
        <v>5229.6499999999996</v>
      </c>
      <c r="D2899">
        <v>5116.45</v>
      </c>
      <c r="E2899">
        <v>5211.2</v>
      </c>
      <c r="F2899">
        <v>18.760000000000002</v>
      </c>
      <c r="G2899">
        <v>3.21</v>
      </c>
      <c r="H2899">
        <v>1.32</v>
      </c>
    </row>
    <row r="2900" spans="1:8" x14ac:dyDescent="0.25">
      <c r="A2900" s="1">
        <v>40763</v>
      </c>
      <c r="B2900">
        <v>5083.8500000000004</v>
      </c>
      <c r="C2900">
        <v>5204.2</v>
      </c>
      <c r="D2900">
        <v>5054.05</v>
      </c>
      <c r="E2900">
        <v>5118.5</v>
      </c>
      <c r="F2900">
        <v>18.440000000000001</v>
      </c>
      <c r="G2900">
        <v>3.16</v>
      </c>
      <c r="H2900">
        <v>1.34</v>
      </c>
    </row>
    <row r="2901" spans="1:8" x14ac:dyDescent="0.25">
      <c r="A2901" s="1">
        <v>40764</v>
      </c>
      <c r="B2901">
        <v>4947.8999999999996</v>
      </c>
      <c r="C2901">
        <v>5167</v>
      </c>
      <c r="D2901">
        <v>4946.45</v>
      </c>
      <c r="E2901">
        <v>5072.8</v>
      </c>
      <c r="F2901">
        <v>18.239999999999998</v>
      </c>
      <c r="G2901">
        <v>3.13</v>
      </c>
      <c r="H2901">
        <v>1.35</v>
      </c>
    </row>
    <row r="2902" spans="1:8" x14ac:dyDescent="0.25">
      <c r="A2902" s="1">
        <v>40765</v>
      </c>
      <c r="B2902">
        <v>5196.55</v>
      </c>
      <c r="C2902">
        <v>5197.95</v>
      </c>
      <c r="D2902">
        <v>5123.3500000000004</v>
      </c>
      <c r="E2902">
        <v>5161</v>
      </c>
      <c r="F2902">
        <v>18.559999999999999</v>
      </c>
      <c r="G2902">
        <v>3.19</v>
      </c>
      <c r="H2902">
        <v>1.33</v>
      </c>
    </row>
    <row r="2903" spans="1:8" x14ac:dyDescent="0.25">
      <c r="A2903" s="1">
        <v>40766</v>
      </c>
      <c r="B2903">
        <v>5128</v>
      </c>
      <c r="C2903">
        <v>5184.95</v>
      </c>
      <c r="D2903">
        <v>5121</v>
      </c>
      <c r="E2903">
        <v>5138.3</v>
      </c>
      <c r="F2903">
        <v>18.47</v>
      </c>
      <c r="G2903">
        <v>3.17</v>
      </c>
      <c r="H2903">
        <v>1.34</v>
      </c>
    </row>
    <row r="2904" spans="1:8" x14ac:dyDescent="0.25">
      <c r="A2904" s="1">
        <v>40767</v>
      </c>
      <c r="B2904">
        <v>5194.3999999999996</v>
      </c>
      <c r="C2904">
        <v>5194.45</v>
      </c>
      <c r="D2904">
        <v>5053.3500000000004</v>
      </c>
      <c r="E2904">
        <v>5072.8999999999996</v>
      </c>
      <c r="F2904">
        <v>18.239999999999998</v>
      </c>
      <c r="G2904">
        <v>3.13</v>
      </c>
      <c r="H2904">
        <v>1.35</v>
      </c>
    </row>
    <row r="2905" spans="1:8" x14ac:dyDescent="0.25">
      <c r="A2905" s="1">
        <v>40771</v>
      </c>
      <c r="B2905">
        <v>5125.75</v>
      </c>
      <c r="C2905">
        <v>5132.2</v>
      </c>
      <c r="D2905">
        <v>5015.3999999999996</v>
      </c>
      <c r="E2905">
        <v>5035.8</v>
      </c>
      <c r="F2905">
        <v>18.11</v>
      </c>
      <c r="G2905">
        <v>3.11</v>
      </c>
      <c r="H2905">
        <v>1.36</v>
      </c>
    </row>
    <row r="2906" spans="1:8" x14ac:dyDescent="0.25">
      <c r="A2906" s="1">
        <v>40772</v>
      </c>
      <c r="B2906">
        <v>5030.3</v>
      </c>
      <c r="C2906">
        <v>5112.1499999999996</v>
      </c>
      <c r="D2906">
        <v>5017.25</v>
      </c>
      <c r="E2906">
        <v>5056.6000000000004</v>
      </c>
      <c r="F2906">
        <v>18.25</v>
      </c>
      <c r="G2906">
        <v>3.12</v>
      </c>
      <c r="H2906">
        <v>1.36</v>
      </c>
    </row>
    <row r="2907" spans="1:8" x14ac:dyDescent="0.25">
      <c r="A2907" s="1">
        <v>40773</v>
      </c>
      <c r="B2907">
        <v>5077.95</v>
      </c>
      <c r="C2907">
        <v>5078.6000000000004</v>
      </c>
      <c r="D2907">
        <v>4932.1499999999996</v>
      </c>
      <c r="E2907">
        <v>4944.1000000000004</v>
      </c>
      <c r="F2907">
        <v>17.850000000000001</v>
      </c>
      <c r="G2907">
        <v>2.92</v>
      </c>
      <c r="H2907">
        <v>1.53</v>
      </c>
    </row>
    <row r="2908" spans="1:8" x14ac:dyDescent="0.25">
      <c r="A2908" s="1">
        <v>40774</v>
      </c>
      <c r="B2908">
        <v>4859.3</v>
      </c>
      <c r="C2908">
        <v>4893.6000000000004</v>
      </c>
      <c r="D2908">
        <v>4796.1000000000004</v>
      </c>
      <c r="E2908">
        <v>4845.6000000000004</v>
      </c>
      <c r="F2908">
        <v>17.489999999999998</v>
      </c>
      <c r="G2908">
        <v>2.86</v>
      </c>
      <c r="H2908">
        <v>1.57</v>
      </c>
    </row>
    <row r="2909" spans="1:8" x14ac:dyDescent="0.25">
      <c r="A2909" s="1">
        <v>40777</v>
      </c>
      <c r="B2909">
        <v>4843.7</v>
      </c>
      <c r="C2909">
        <v>4910.05</v>
      </c>
      <c r="D2909">
        <v>4808.75</v>
      </c>
      <c r="E2909">
        <v>4898.8</v>
      </c>
      <c r="F2909">
        <v>17.68</v>
      </c>
      <c r="G2909">
        <v>2.89</v>
      </c>
      <c r="H2909">
        <v>1.55</v>
      </c>
    </row>
    <row r="2910" spans="1:8" x14ac:dyDescent="0.25">
      <c r="A2910" s="1">
        <v>40778</v>
      </c>
      <c r="B2910">
        <v>4925.1499999999996</v>
      </c>
      <c r="C2910">
        <v>4965.8</v>
      </c>
      <c r="D2910">
        <v>4863.8</v>
      </c>
      <c r="E2910">
        <v>4948.8999999999996</v>
      </c>
      <c r="F2910">
        <v>17.87</v>
      </c>
      <c r="G2910">
        <v>2.92</v>
      </c>
      <c r="H2910">
        <v>1.53</v>
      </c>
    </row>
    <row r="2911" spans="1:8" x14ac:dyDescent="0.25">
      <c r="A2911" s="1">
        <v>40779</v>
      </c>
      <c r="B2911">
        <v>4934.3500000000004</v>
      </c>
      <c r="C2911">
        <v>4962.3999999999996</v>
      </c>
      <c r="D2911">
        <v>4875.3</v>
      </c>
      <c r="E2911">
        <v>4888.8999999999996</v>
      </c>
      <c r="F2911">
        <v>17.649999999999999</v>
      </c>
      <c r="G2911">
        <v>2.89</v>
      </c>
      <c r="H2911">
        <v>1.55</v>
      </c>
    </row>
    <row r="2912" spans="1:8" x14ac:dyDescent="0.25">
      <c r="A2912" s="1">
        <v>40780</v>
      </c>
      <c r="B2912">
        <v>4914.6499999999996</v>
      </c>
      <c r="C2912">
        <v>4915.8500000000004</v>
      </c>
      <c r="D2912">
        <v>4825.05</v>
      </c>
      <c r="E2912">
        <v>4839.6000000000004</v>
      </c>
      <c r="F2912">
        <v>17.47</v>
      </c>
      <c r="G2912">
        <v>2.86</v>
      </c>
      <c r="H2912">
        <v>1.57</v>
      </c>
    </row>
    <row r="2913" spans="1:8" x14ac:dyDescent="0.25">
      <c r="A2913" s="1">
        <v>40781</v>
      </c>
      <c r="B2913">
        <v>4839.25</v>
      </c>
      <c r="C2913">
        <v>4872</v>
      </c>
      <c r="D2913">
        <v>4720</v>
      </c>
      <c r="E2913">
        <v>4747.8</v>
      </c>
      <c r="F2913">
        <v>17.14</v>
      </c>
      <c r="G2913">
        <v>2.8</v>
      </c>
      <c r="H2913">
        <v>1.6</v>
      </c>
    </row>
    <row r="2914" spans="1:8" x14ac:dyDescent="0.25">
      <c r="A2914" s="1">
        <v>40784</v>
      </c>
      <c r="B2914">
        <v>4806.2</v>
      </c>
      <c r="C2914">
        <v>4934.3999999999996</v>
      </c>
      <c r="D2914">
        <v>4806.05</v>
      </c>
      <c r="E2914">
        <v>4919.6000000000004</v>
      </c>
      <c r="F2914">
        <v>17.760000000000002</v>
      </c>
      <c r="G2914">
        <v>2.9</v>
      </c>
      <c r="H2914">
        <v>1.54</v>
      </c>
    </row>
    <row r="2915" spans="1:8" x14ac:dyDescent="0.25">
      <c r="A2915" s="1">
        <v>40785</v>
      </c>
      <c r="B2915">
        <v>4973.25</v>
      </c>
      <c r="C2915">
        <v>5016.25</v>
      </c>
      <c r="D2915">
        <v>4927.55</v>
      </c>
      <c r="E2915">
        <v>5001</v>
      </c>
      <c r="F2915">
        <v>18.05</v>
      </c>
      <c r="G2915">
        <v>2.95</v>
      </c>
      <c r="H2915">
        <v>1.52</v>
      </c>
    </row>
    <row r="2916" spans="1:8" x14ac:dyDescent="0.25">
      <c r="A2916" s="1">
        <v>40788</v>
      </c>
      <c r="B2916">
        <v>5109.8</v>
      </c>
      <c r="C2916">
        <v>5113.7</v>
      </c>
      <c r="D2916">
        <v>4993.3500000000004</v>
      </c>
      <c r="E2916">
        <v>5040</v>
      </c>
      <c r="F2916">
        <v>18.190000000000001</v>
      </c>
      <c r="G2916">
        <v>2.98</v>
      </c>
      <c r="H2916">
        <v>1.51</v>
      </c>
    </row>
    <row r="2917" spans="1:8" x14ac:dyDescent="0.25">
      <c r="A2917" s="1">
        <v>40791</v>
      </c>
      <c r="B2917">
        <v>4998.8999999999996</v>
      </c>
      <c r="C2917">
        <v>5030.3</v>
      </c>
      <c r="D2917">
        <v>4964.45</v>
      </c>
      <c r="E2917">
        <v>5017.2</v>
      </c>
      <c r="F2917">
        <v>18.11</v>
      </c>
      <c r="G2917">
        <v>2.96</v>
      </c>
      <c r="H2917">
        <v>1.51</v>
      </c>
    </row>
    <row r="2918" spans="1:8" x14ac:dyDescent="0.25">
      <c r="A2918" s="1">
        <v>40792</v>
      </c>
      <c r="B2918">
        <v>4993.3500000000004</v>
      </c>
      <c r="C2918">
        <v>5072.8999999999996</v>
      </c>
      <c r="D2918">
        <v>4942.8999999999996</v>
      </c>
      <c r="E2918">
        <v>5064.3</v>
      </c>
      <c r="F2918">
        <v>18.28</v>
      </c>
      <c r="G2918">
        <v>2.99</v>
      </c>
      <c r="H2918">
        <v>1.5</v>
      </c>
    </row>
    <row r="2919" spans="1:8" x14ac:dyDescent="0.25">
      <c r="A2919" s="1">
        <v>40793</v>
      </c>
      <c r="B2919">
        <v>5080.1499999999996</v>
      </c>
      <c r="C2919">
        <v>5154.5</v>
      </c>
      <c r="D2919">
        <v>5076.3</v>
      </c>
      <c r="E2919">
        <v>5124.6000000000004</v>
      </c>
      <c r="F2919">
        <v>18.5</v>
      </c>
      <c r="G2919">
        <v>3.03</v>
      </c>
      <c r="H2919">
        <v>1.48</v>
      </c>
    </row>
    <row r="2920" spans="1:8" x14ac:dyDescent="0.25">
      <c r="A2920" s="1">
        <v>40794</v>
      </c>
      <c r="B2920">
        <v>5139.2</v>
      </c>
      <c r="C2920">
        <v>5169.25</v>
      </c>
      <c r="D2920">
        <v>5098.25</v>
      </c>
      <c r="E2920">
        <v>5153.2</v>
      </c>
      <c r="F2920">
        <v>18.600000000000001</v>
      </c>
      <c r="G2920">
        <v>3.04</v>
      </c>
      <c r="H2920">
        <v>1.47</v>
      </c>
    </row>
    <row r="2921" spans="1:8" x14ac:dyDescent="0.25">
      <c r="A2921" s="1">
        <v>40795</v>
      </c>
      <c r="B2921">
        <v>5161.3</v>
      </c>
      <c r="C2921">
        <v>5163.75</v>
      </c>
      <c r="D2921">
        <v>5046.8</v>
      </c>
      <c r="E2921">
        <v>5059.3999999999996</v>
      </c>
      <c r="F2921">
        <v>18.260000000000002</v>
      </c>
      <c r="G2921">
        <v>2.99</v>
      </c>
      <c r="H2921">
        <v>1.5</v>
      </c>
    </row>
    <row r="2922" spans="1:8" x14ac:dyDescent="0.25">
      <c r="A2922" s="1">
        <v>40798</v>
      </c>
      <c r="B2922">
        <v>4981.7</v>
      </c>
      <c r="C2922">
        <v>4985.6000000000004</v>
      </c>
      <c r="D2922">
        <v>4911.25</v>
      </c>
      <c r="E2922">
        <v>4946.8</v>
      </c>
      <c r="F2922">
        <v>17.86</v>
      </c>
      <c r="G2922">
        <v>2.92</v>
      </c>
      <c r="H2922">
        <v>1.53</v>
      </c>
    </row>
    <row r="2923" spans="1:8" x14ac:dyDescent="0.25">
      <c r="A2923" s="1">
        <v>40799</v>
      </c>
      <c r="B2923">
        <v>4977.8</v>
      </c>
      <c r="C2923">
        <v>5030.1499999999996</v>
      </c>
      <c r="D2923">
        <v>4911.05</v>
      </c>
      <c r="E2923">
        <v>4940.8999999999996</v>
      </c>
      <c r="F2923">
        <v>17.84</v>
      </c>
      <c r="G2923">
        <v>2.92</v>
      </c>
      <c r="H2923">
        <v>1.54</v>
      </c>
    </row>
    <row r="2924" spans="1:8" x14ac:dyDescent="0.25">
      <c r="A2924" s="1">
        <v>40800</v>
      </c>
      <c r="B2924">
        <v>4965.05</v>
      </c>
      <c r="C2924">
        <v>5026.1499999999996</v>
      </c>
      <c r="D2924">
        <v>4917.3999999999996</v>
      </c>
      <c r="E2924">
        <v>5012.5</v>
      </c>
      <c r="F2924">
        <v>18.100000000000001</v>
      </c>
      <c r="G2924">
        <v>2.96</v>
      </c>
      <c r="H2924">
        <v>1.51</v>
      </c>
    </row>
    <row r="2925" spans="1:8" x14ac:dyDescent="0.25">
      <c r="A2925" s="1">
        <v>40801</v>
      </c>
      <c r="B2925">
        <v>5062.3500000000004</v>
      </c>
      <c r="C2925">
        <v>5091.45</v>
      </c>
      <c r="D2925">
        <v>4967.45</v>
      </c>
      <c r="E2925">
        <v>5075.7</v>
      </c>
      <c r="F2925">
        <v>18.329999999999998</v>
      </c>
      <c r="G2925">
        <v>3</v>
      </c>
      <c r="H2925">
        <v>1.49</v>
      </c>
    </row>
    <row r="2926" spans="1:8" x14ac:dyDescent="0.25">
      <c r="A2926" s="1">
        <v>40802</v>
      </c>
      <c r="B2926">
        <v>5123.3500000000004</v>
      </c>
      <c r="C2926">
        <v>5143.6000000000004</v>
      </c>
      <c r="D2926">
        <v>5068.1000000000004</v>
      </c>
      <c r="E2926">
        <v>5084.2</v>
      </c>
      <c r="F2926">
        <v>18.36</v>
      </c>
      <c r="G2926">
        <v>3</v>
      </c>
      <c r="H2926">
        <v>1.49</v>
      </c>
    </row>
    <row r="2927" spans="1:8" x14ac:dyDescent="0.25">
      <c r="A2927" s="1">
        <v>40805</v>
      </c>
      <c r="B2927">
        <v>5068.3999999999996</v>
      </c>
      <c r="C2927">
        <v>5068.3999999999996</v>
      </c>
      <c r="D2927">
        <v>5019.25</v>
      </c>
      <c r="E2927">
        <v>5031.8999999999996</v>
      </c>
      <c r="F2927">
        <v>18.170000000000002</v>
      </c>
      <c r="G2927">
        <v>2.97</v>
      </c>
      <c r="H2927">
        <v>1.51</v>
      </c>
    </row>
    <row r="2928" spans="1:8" x14ac:dyDescent="0.25">
      <c r="A2928" s="1">
        <v>40806</v>
      </c>
      <c r="B2928">
        <v>5042.55</v>
      </c>
      <c r="C2928">
        <v>5149.8999999999996</v>
      </c>
      <c r="D2928">
        <v>5035.25</v>
      </c>
      <c r="E2928">
        <v>5140.2</v>
      </c>
      <c r="F2928">
        <v>18.559999999999999</v>
      </c>
      <c r="G2928">
        <v>3.04</v>
      </c>
      <c r="H2928">
        <v>1.48</v>
      </c>
    </row>
    <row r="2929" spans="1:8" x14ac:dyDescent="0.25">
      <c r="A2929" s="1">
        <v>40807</v>
      </c>
      <c r="B2929">
        <v>5153.75</v>
      </c>
      <c r="C2929">
        <v>5168.3999999999996</v>
      </c>
      <c r="D2929">
        <v>5109.8500000000004</v>
      </c>
      <c r="E2929">
        <v>5133.2</v>
      </c>
      <c r="F2929">
        <v>18.54</v>
      </c>
      <c r="G2929">
        <v>3.03</v>
      </c>
      <c r="H2929">
        <v>1.48</v>
      </c>
    </row>
    <row r="2930" spans="1:8" x14ac:dyDescent="0.25">
      <c r="A2930" s="1">
        <v>40808</v>
      </c>
      <c r="B2930">
        <v>5054.45</v>
      </c>
      <c r="C2930">
        <v>5059.8500000000004</v>
      </c>
      <c r="D2930">
        <v>4907.75</v>
      </c>
      <c r="E2930">
        <v>4923.6000000000004</v>
      </c>
      <c r="F2930">
        <v>17.78</v>
      </c>
      <c r="G2930">
        <v>2.91</v>
      </c>
      <c r="H2930">
        <v>1.54</v>
      </c>
    </row>
    <row r="2931" spans="1:8" x14ac:dyDescent="0.25">
      <c r="A2931" s="1">
        <v>40809</v>
      </c>
      <c r="B2931">
        <v>4873.75</v>
      </c>
      <c r="C2931">
        <v>4930.25</v>
      </c>
      <c r="D2931">
        <v>4829.6000000000004</v>
      </c>
      <c r="E2931">
        <v>4867.7</v>
      </c>
      <c r="F2931">
        <v>17.579999999999998</v>
      </c>
      <c r="G2931">
        <v>2.87</v>
      </c>
      <c r="H2931">
        <v>1.56</v>
      </c>
    </row>
    <row r="2932" spans="1:8" x14ac:dyDescent="0.25">
      <c r="A2932" s="1">
        <v>40812</v>
      </c>
      <c r="B2932">
        <v>4878.6000000000004</v>
      </c>
      <c r="C2932">
        <v>4879.8</v>
      </c>
      <c r="D2932">
        <v>4758.8500000000004</v>
      </c>
      <c r="E2932">
        <v>4835.3999999999996</v>
      </c>
      <c r="F2932">
        <v>17.46</v>
      </c>
      <c r="G2932">
        <v>2.86</v>
      </c>
      <c r="H2932">
        <v>1.57</v>
      </c>
    </row>
    <row r="2933" spans="1:8" x14ac:dyDescent="0.25">
      <c r="A2933" s="1">
        <v>40813</v>
      </c>
      <c r="B2933">
        <v>4905.1499999999996</v>
      </c>
      <c r="C2933">
        <v>4982.95</v>
      </c>
      <c r="D2933">
        <v>4905.1499999999996</v>
      </c>
      <c r="E2933">
        <v>4971.2</v>
      </c>
      <c r="F2933">
        <v>17.95</v>
      </c>
      <c r="G2933">
        <v>2.94</v>
      </c>
      <c r="H2933">
        <v>1.53</v>
      </c>
    </row>
    <row r="2934" spans="1:8" x14ac:dyDescent="0.25">
      <c r="A2934" s="1">
        <v>40814</v>
      </c>
      <c r="B2934">
        <v>5005.5</v>
      </c>
      <c r="C2934">
        <v>5006.05</v>
      </c>
      <c r="D2934">
        <v>4918.45</v>
      </c>
      <c r="E2934">
        <v>4945.8999999999996</v>
      </c>
      <c r="F2934">
        <v>17.86</v>
      </c>
      <c r="G2934">
        <v>2.92</v>
      </c>
      <c r="H2934">
        <v>1.53</v>
      </c>
    </row>
    <row r="2935" spans="1:8" x14ac:dyDescent="0.25">
      <c r="A2935" s="1">
        <v>40815</v>
      </c>
      <c r="B2935">
        <v>4924.2</v>
      </c>
      <c r="C2935">
        <v>5034.25</v>
      </c>
      <c r="D2935">
        <v>4906</v>
      </c>
      <c r="E2935">
        <v>5015.3999999999996</v>
      </c>
      <c r="F2935">
        <v>18.11</v>
      </c>
      <c r="G2935">
        <v>2.96</v>
      </c>
      <c r="H2935">
        <v>1.51</v>
      </c>
    </row>
    <row r="2936" spans="1:8" x14ac:dyDescent="0.25">
      <c r="A2936" s="1">
        <v>40816</v>
      </c>
      <c r="B2936">
        <v>4990.1499999999996</v>
      </c>
      <c r="C2936">
        <v>5025.55</v>
      </c>
      <c r="D2936">
        <v>4924.3</v>
      </c>
      <c r="E2936">
        <v>4943.2</v>
      </c>
      <c r="F2936">
        <v>17.850000000000001</v>
      </c>
      <c r="G2936">
        <v>2.92</v>
      </c>
      <c r="H2936">
        <v>1.53</v>
      </c>
    </row>
    <row r="2937" spans="1:8" x14ac:dyDescent="0.25">
      <c r="A2937" s="1">
        <v>40819</v>
      </c>
      <c r="B2937">
        <v>4874.3999999999996</v>
      </c>
      <c r="C2937">
        <v>4879.1499999999996</v>
      </c>
      <c r="D2937">
        <v>4823.8999999999996</v>
      </c>
      <c r="E2937">
        <v>4849.5</v>
      </c>
      <c r="F2937">
        <v>17.510000000000002</v>
      </c>
      <c r="G2937">
        <v>2.86</v>
      </c>
      <c r="H2937">
        <v>1.56</v>
      </c>
    </row>
    <row r="2938" spans="1:8" x14ac:dyDescent="0.25">
      <c r="A2938" s="1">
        <v>40820</v>
      </c>
      <c r="B2938">
        <v>4823.5</v>
      </c>
      <c r="C2938">
        <v>4869.75</v>
      </c>
      <c r="D2938">
        <v>4728.3</v>
      </c>
      <c r="E2938">
        <v>4772.1000000000004</v>
      </c>
      <c r="F2938">
        <v>17.23</v>
      </c>
      <c r="G2938">
        <v>2.82</v>
      </c>
      <c r="H2938">
        <v>1.59</v>
      </c>
    </row>
    <row r="2939" spans="1:8" x14ac:dyDescent="0.25">
      <c r="A2939" s="1">
        <v>40821</v>
      </c>
      <c r="B2939">
        <v>4791.3</v>
      </c>
      <c r="C2939">
        <v>4827.8</v>
      </c>
      <c r="D2939">
        <v>4741</v>
      </c>
      <c r="E2939">
        <v>4751.3</v>
      </c>
      <c r="F2939">
        <v>17.16</v>
      </c>
      <c r="G2939">
        <v>2.81</v>
      </c>
      <c r="H2939">
        <v>1.6</v>
      </c>
    </row>
    <row r="2940" spans="1:8" x14ac:dyDescent="0.25">
      <c r="A2940" s="1">
        <v>40823</v>
      </c>
      <c r="B2940">
        <v>4883.6499999999996</v>
      </c>
      <c r="C2940">
        <v>4922.6000000000004</v>
      </c>
      <c r="D2940">
        <v>4861.2</v>
      </c>
      <c r="E2940">
        <v>4888</v>
      </c>
      <c r="F2940">
        <v>17.649999999999999</v>
      </c>
      <c r="G2940">
        <v>2.89</v>
      </c>
      <c r="H2940">
        <v>1.55</v>
      </c>
    </row>
    <row r="2941" spans="1:8" x14ac:dyDescent="0.25">
      <c r="A2941" s="1">
        <v>40826</v>
      </c>
      <c r="B2941">
        <v>4886.8500000000004</v>
      </c>
      <c r="C2941">
        <v>4991.1499999999996</v>
      </c>
      <c r="D2941">
        <v>4882.05</v>
      </c>
      <c r="E2941">
        <v>4979.6000000000004</v>
      </c>
      <c r="F2941">
        <v>18.03</v>
      </c>
      <c r="G2941">
        <v>2.99</v>
      </c>
      <c r="H2941">
        <v>1.51</v>
      </c>
    </row>
    <row r="2942" spans="1:8" x14ac:dyDescent="0.25">
      <c r="A2942" s="1">
        <v>40827</v>
      </c>
      <c r="B2942">
        <v>5019.8999999999996</v>
      </c>
      <c r="C2942">
        <v>5045.1000000000004</v>
      </c>
      <c r="D2942">
        <v>4964</v>
      </c>
      <c r="E2942">
        <v>4974.3</v>
      </c>
      <c r="F2942">
        <v>18.010000000000002</v>
      </c>
      <c r="G2942">
        <v>2.98</v>
      </c>
      <c r="H2942">
        <v>1.52</v>
      </c>
    </row>
    <row r="2943" spans="1:8" x14ac:dyDescent="0.25">
      <c r="A2943" s="1">
        <v>40828</v>
      </c>
      <c r="B2943">
        <v>5011.2</v>
      </c>
      <c r="C2943">
        <v>5109.8</v>
      </c>
      <c r="D2943">
        <v>4997.6499999999996</v>
      </c>
      <c r="E2943">
        <v>5099.3999999999996</v>
      </c>
      <c r="F2943">
        <v>18.43</v>
      </c>
      <c r="G2943">
        <v>3.06</v>
      </c>
      <c r="H2943">
        <v>1.48</v>
      </c>
    </row>
    <row r="2944" spans="1:8" x14ac:dyDescent="0.25">
      <c r="A2944" s="1">
        <v>40829</v>
      </c>
      <c r="B2944">
        <v>5130.8</v>
      </c>
      <c r="C2944">
        <v>5136.95</v>
      </c>
      <c r="D2944">
        <v>5067.6499999999996</v>
      </c>
      <c r="E2944">
        <v>5077.8</v>
      </c>
      <c r="F2944">
        <v>18.350000000000001</v>
      </c>
      <c r="G2944">
        <v>3.04</v>
      </c>
      <c r="H2944">
        <v>1.49</v>
      </c>
    </row>
    <row r="2945" spans="1:8" x14ac:dyDescent="0.25">
      <c r="A2945" s="1">
        <v>40830</v>
      </c>
      <c r="B2945">
        <v>5057.3500000000004</v>
      </c>
      <c r="C2945">
        <v>5141.3999999999996</v>
      </c>
      <c r="D2945">
        <v>5056.6000000000004</v>
      </c>
      <c r="E2945">
        <v>5132.3</v>
      </c>
      <c r="F2945">
        <v>18.55</v>
      </c>
      <c r="G2945">
        <v>3.08</v>
      </c>
      <c r="H2945">
        <v>1.47</v>
      </c>
    </row>
    <row r="2946" spans="1:8" x14ac:dyDescent="0.25">
      <c r="A2946" s="1">
        <v>40833</v>
      </c>
      <c r="B2946">
        <v>5156.2</v>
      </c>
      <c r="C2946">
        <v>5160.2</v>
      </c>
      <c r="D2946">
        <v>5084.5</v>
      </c>
      <c r="E2946">
        <v>5118.2</v>
      </c>
      <c r="F2946">
        <v>18.5</v>
      </c>
      <c r="G2946">
        <v>3.07</v>
      </c>
      <c r="H2946">
        <v>1.47</v>
      </c>
    </row>
    <row r="2947" spans="1:8" x14ac:dyDescent="0.25">
      <c r="A2947" s="1">
        <v>40834</v>
      </c>
      <c r="B2947">
        <v>5049.45</v>
      </c>
      <c r="C2947">
        <v>5057.5</v>
      </c>
      <c r="D2947">
        <v>5011.05</v>
      </c>
      <c r="E2947">
        <v>5037.5</v>
      </c>
      <c r="F2947">
        <v>18</v>
      </c>
      <c r="G2947">
        <v>3.02</v>
      </c>
      <c r="H2947">
        <v>1.5</v>
      </c>
    </row>
    <row r="2948" spans="1:8" x14ac:dyDescent="0.25">
      <c r="A2948" s="1">
        <v>40835</v>
      </c>
      <c r="B2948">
        <v>5080.45</v>
      </c>
      <c r="C2948">
        <v>5148.05</v>
      </c>
      <c r="D2948">
        <v>5075.3</v>
      </c>
      <c r="E2948">
        <v>5139.1000000000004</v>
      </c>
      <c r="F2948">
        <v>18.36</v>
      </c>
      <c r="G2948">
        <v>3.08</v>
      </c>
      <c r="H2948">
        <v>1.47</v>
      </c>
    </row>
    <row r="2949" spans="1:8" x14ac:dyDescent="0.25">
      <c r="A2949" s="1">
        <v>40836</v>
      </c>
      <c r="B2949">
        <v>5086.55</v>
      </c>
      <c r="C2949">
        <v>5099</v>
      </c>
      <c r="D2949">
        <v>5033.95</v>
      </c>
      <c r="E2949">
        <v>5091.8999999999996</v>
      </c>
      <c r="F2949">
        <v>18.14</v>
      </c>
      <c r="G2949">
        <v>3.05</v>
      </c>
      <c r="H2949">
        <v>1.48</v>
      </c>
    </row>
    <row r="2950" spans="1:8" x14ac:dyDescent="0.25">
      <c r="A2950" s="1">
        <v>40837</v>
      </c>
      <c r="B2950">
        <v>5106.6000000000004</v>
      </c>
      <c r="C2950">
        <v>5120.75</v>
      </c>
      <c r="D2950">
        <v>5037.95</v>
      </c>
      <c r="E2950">
        <v>5049.8999999999996</v>
      </c>
      <c r="F2950">
        <v>17.989999999999998</v>
      </c>
      <c r="G2950">
        <v>3.03</v>
      </c>
      <c r="H2950">
        <v>1.49</v>
      </c>
    </row>
    <row r="2951" spans="1:8" x14ac:dyDescent="0.25">
      <c r="A2951" s="1">
        <v>40840</v>
      </c>
      <c r="B2951">
        <v>5114.7</v>
      </c>
      <c r="C2951">
        <v>5145.6499999999996</v>
      </c>
      <c r="D2951">
        <v>5084.75</v>
      </c>
      <c r="E2951">
        <v>5098.3</v>
      </c>
      <c r="F2951">
        <v>18.100000000000001</v>
      </c>
      <c r="G2951">
        <v>3.06</v>
      </c>
      <c r="H2951">
        <v>1.48</v>
      </c>
    </row>
    <row r="2952" spans="1:8" x14ac:dyDescent="0.25">
      <c r="A2952" s="1">
        <v>40841</v>
      </c>
      <c r="B2952">
        <v>5137.8999999999996</v>
      </c>
      <c r="C2952">
        <v>5211</v>
      </c>
      <c r="D2952">
        <v>5085.55</v>
      </c>
      <c r="E2952">
        <v>5191.6000000000004</v>
      </c>
      <c r="F2952">
        <v>18.39</v>
      </c>
      <c r="G2952">
        <v>3.11</v>
      </c>
      <c r="H2952">
        <v>1.45</v>
      </c>
    </row>
    <row r="2953" spans="1:8" x14ac:dyDescent="0.25">
      <c r="A2953" s="1">
        <v>40842</v>
      </c>
      <c r="B2953">
        <v>5214.95</v>
      </c>
      <c r="C2953">
        <v>5219.25</v>
      </c>
      <c r="D2953">
        <v>5196.1499999999996</v>
      </c>
      <c r="E2953">
        <v>5201.8</v>
      </c>
      <c r="F2953">
        <v>18.43</v>
      </c>
      <c r="G2953">
        <v>3.12</v>
      </c>
      <c r="H2953">
        <v>1.45</v>
      </c>
    </row>
    <row r="2954" spans="1:8" x14ac:dyDescent="0.25">
      <c r="A2954" s="1">
        <v>40844</v>
      </c>
      <c r="B2954">
        <v>5341.9</v>
      </c>
      <c r="C2954">
        <v>5399.7</v>
      </c>
      <c r="D2954">
        <v>5322.8</v>
      </c>
      <c r="E2954">
        <v>5360.7</v>
      </c>
      <c r="F2954">
        <v>19.03</v>
      </c>
      <c r="G2954">
        <v>3.21</v>
      </c>
      <c r="H2954">
        <v>1.41</v>
      </c>
    </row>
    <row r="2955" spans="1:8" x14ac:dyDescent="0.25">
      <c r="A2955" s="1">
        <v>40847</v>
      </c>
      <c r="B2955">
        <v>5358.9</v>
      </c>
      <c r="C2955">
        <v>5360.25</v>
      </c>
      <c r="D2955">
        <v>5314.6</v>
      </c>
      <c r="E2955">
        <v>5326.6</v>
      </c>
      <c r="F2955">
        <v>18.899999999999999</v>
      </c>
      <c r="G2955">
        <v>3.19</v>
      </c>
      <c r="H2955">
        <v>1.42</v>
      </c>
    </row>
    <row r="2956" spans="1:8" x14ac:dyDescent="0.25">
      <c r="A2956" s="1">
        <v>40848</v>
      </c>
      <c r="B2956">
        <v>5278.6</v>
      </c>
      <c r="C2956">
        <v>5310.85</v>
      </c>
      <c r="D2956">
        <v>5238.3</v>
      </c>
      <c r="E2956">
        <v>5257.9</v>
      </c>
      <c r="F2956">
        <v>19.04</v>
      </c>
      <c r="G2956">
        <v>3.15</v>
      </c>
      <c r="H2956">
        <v>1.43</v>
      </c>
    </row>
    <row r="2957" spans="1:8" x14ac:dyDescent="0.25">
      <c r="A2957" s="1">
        <v>40849</v>
      </c>
      <c r="B2957">
        <v>5216.75</v>
      </c>
      <c r="C2957">
        <v>5300.1</v>
      </c>
      <c r="D2957">
        <v>5204.95</v>
      </c>
      <c r="E2957">
        <v>5258.4</v>
      </c>
      <c r="F2957">
        <v>19.04</v>
      </c>
      <c r="G2957">
        <v>3.15</v>
      </c>
      <c r="H2957">
        <v>1.43</v>
      </c>
    </row>
    <row r="2958" spans="1:8" x14ac:dyDescent="0.25">
      <c r="A2958" s="1">
        <v>40850</v>
      </c>
      <c r="B2958">
        <v>5241.55</v>
      </c>
      <c r="C2958">
        <v>5281.6</v>
      </c>
      <c r="D2958">
        <v>5201.8500000000004</v>
      </c>
      <c r="E2958">
        <v>5265.7</v>
      </c>
      <c r="F2958">
        <v>19.059999999999999</v>
      </c>
      <c r="G2958">
        <v>3.16</v>
      </c>
      <c r="H2958">
        <v>1.43</v>
      </c>
    </row>
    <row r="2959" spans="1:8" x14ac:dyDescent="0.25">
      <c r="A2959" s="1">
        <v>40851</v>
      </c>
      <c r="B2959">
        <v>5325.4</v>
      </c>
      <c r="C2959">
        <v>5326.45</v>
      </c>
      <c r="D2959">
        <v>5256.8</v>
      </c>
      <c r="E2959">
        <v>5284.2</v>
      </c>
      <c r="F2959">
        <v>19.21</v>
      </c>
      <c r="G2959">
        <v>3.17</v>
      </c>
      <c r="H2959">
        <v>1.43</v>
      </c>
    </row>
    <row r="2960" spans="1:8" x14ac:dyDescent="0.25">
      <c r="A2960" s="1">
        <v>40855</v>
      </c>
      <c r="B2960">
        <v>5292.25</v>
      </c>
      <c r="C2960">
        <v>5304.25</v>
      </c>
      <c r="D2960">
        <v>5252</v>
      </c>
      <c r="E2960">
        <v>5289.3</v>
      </c>
      <c r="F2960">
        <v>19.11</v>
      </c>
      <c r="G2960">
        <v>3.17</v>
      </c>
      <c r="H2960">
        <v>1.43</v>
      </c>
    </row>
    <row r="2961" spans="1:8" x14ac:dyDescent="0.25">
      <c r="A2961" s="1">
        <v>40856</v>
      </c>
      <c r="B2961">
        <v>5309.7</v>
      </c>
      <c r="C2961">
        <v>5317.5</v>
      </c>
      <c r="D2961">
        <v>5211.75</v>
      </c>
      <c r="E2961">
        <v>5221</v>
      </c>
      <c r="F2961">
        <v>18.78</v>
      </c>
      <c r="G2961">
        <v>3.13</v>
      </c>
      <c r="H2961">
        <v>1.44</v>
      </c>
    </row>
    <row r="2962" spans="1:8" x14ac:dyDescent="0.25">
      <c r="A2962" s="1">
        <v>40858</v>
      </c>
      <c r="B2962">
        <v>5159.75</v>
      </c>
      <c r="C2962">
        <v>5198.6000000000004</v>
      </c>
      <c r="D2962">
        <v>5142.25</v>
      </c>
      <c r="E2962">
        <v>5168.8</v>
      </c>
      <c r="F2962">
        <v>18.61</v>
      </c>
      <c r="G2962">
        <v>3.1</v>
      </c>
      <c r="H2962">
        <v>1.46</v>
      </c>
    </row>
    <row r="2963" spans="1:8" x14ac:dyDescent="0.25">
      <c r="A2963" s="1">
        <v>40861</v>
      </c>
      <c r="B2963">
        <v>5217.3500000000004</v>
      </c>
      <c r="C2963">
        <v>5228.8999999999996</v>
      </c>
      <c r="D2963">
        <v>5140.55</v>
      </c>
      <c r="E2963">
        <v>5148.3</v>
      </c>
      <c r="F2963">
        <v>18.59</v>
      </c>
      <c r="G2963">
        <v>3.09</v>
      </c>
      <c r="H2963">
        <v>1.47</v>
      </c>
    </row>
    <row r="2964" spans="1:8" x14ac:dyDescent="0.25">
      <c r="A2964" s="1">
        <v>40862</v>
      </c>
      <c r="B2964">
        <v>5131.2</v>
      </c>
      <c r="C2964">
        <v>5158.75</v>
      </c>
      <c r="D2964">
        <v>5052.8500000000004</v>
      </c>
      <c r="E2964">
        <v>5068.5</v>
      </c>
      <c r="F2964">
        <v>18.350000000000001</v>
      </c>
      <c r="G2964">
        <v>3.04</v>
      </c>
      <c r="H2964">
        <v>1.49</v>
      </c>
    </row>
    <row r="2965" spans="1:8" x14ac:dyDescent="0.25">
      <c r="A2965" s="1">
        <v>40863</v>
      </c>
      <c r="B2965">
        <v>5059.1000000000004</v>
      </c>
      <c r="C2965">
        <v>5065.2</v>
      </c>
      <c r="D2965">
        <v>4989.5</v>
      </c>
      <c r="E2965">
        <v>5030.3999999999996</v>
      </c>
      <c r="F2965">
        <v>18.21</v>
      </c>
      <c r="G2965">
        <v>3.02</v>
      </c>
      <c r="H2965">
        <v>1.5</v>
      </c>
    </row>
    <row r="2966" spans="1:8" x14ac:dyDescent="0.25">
      <c r="A2966" s="1">
        <v>40864</v>
      </c>
      <c r="B2966">
        <v>5027.1000000000004</v>
      </c>
      <c r="C2966">
        <v>5036.8</v>
      </c>
      <c r="D2966">
        <v>4919.45</v>
      </c>
      <c r="E2966">
        <v>4934.7</v>
      </c>
      <c r="F2966">
        <v>17.87</v>
      </c>
      <c r="G2966">
        <v>2.96</v>
      </c>
      <c r="H2966">
        <v>1.53</v>
      </c>
    </row>
    <row r="2967" spans="1:8" x14ac:dyDescent="0.25">
      <c r="A2967" s="1">
        <v>40865</v>
      </c>
      <c r="B2967">
        <v>4899.1499999999996</v>
      </c>
      <c r="C2967">
        <v>4915.8999999999996</v>
      </c>
      <c r="D2967">
        <v>4837.95</v>
      </c>
      <c r="E2967">
        <v>4905.8</v>
      </c>
      <c r="F2967">
        <v>17.760000000000002</v>
      </c>
      <c r="G2967">
        <v>2.94</v>
      </c>
      <c r="H2967">
        <v>1.54</v>
      </c>
    </row>
    <row r="2968" spans="1:8" x14ac:dyDescent="0.25">
      <c r="A2968" s="1">
        <v>40868</v>
      </c>
      <c r="B2968">
        <v>4873.8</v>
      </c>
      <c r="C2968">
        <v>4873.8</v>
      </c>
      <c r="D2968">
        <v>4764.8</v>
      </c>
      <c r="E2968">
        <v>4778.3</v>
      </c>
      <c r="F2968">
        <v>17.3</v>
      </c>
      <c r="G2968">
        <v>2.87</v>
      </c>
      <c r="H2968">
        <v>1.58</v>
      </c>
    </row>
    <row r="2969" spans="1:8" x14ac:dyDescent="0.25">
      <c r="A2969" s="1">
        <v>40869</v>
      </c>
      <c r="B2969">
        <v>4794.8500000000004</v>
      </c>
      <c r="C2969">
        <v>4854</v>
      </c>
      <c r="D2969">
        <v>4782.55</v>
      </c>
      <c r="E2969">
        <v>4812.3</v>
      </c>
      <c r="F2969">
        <v>17.420000000000002</v>
      </c>
      <c r="G2969">
        <v>2.89</v>
      </c>
      <c r="H2969">
        <v>1.57</v>
      </c>
    </row>
    <row r="2970" spans="1:8" x14ac:dyDescent="0.25">
      <c r="A2970" s="1">
        <v>40870</v>
      </c>
      <c r="B2970">
        <v>4779.5</v>
      </c>
      <c r="C2970">
        <v>4779.5</v>
      </c>
      <c r="D2970">
        <v>4640.95</v>
      </c>
      <c r="E2970">
        <v>4706.3999999999996</v>
      </c>
      <c r="F2970">
        <v>17.04</v>
      </c>
      <c r="G2970">
        <v>2.82</v>
      </c>
      <c r="H2970">
        <v>1.6</v>
      </c>
    </row>
    <row r="2971" spans="1:8" x14ac:dyDescent="0.25">
      <c r="A2971" s="1">
        <v>40871</v>
      </c>
      <c r="B2971">
        <v>4707.55</v>
      </c>
      <c r="C2971">
        <v>4771.1000000000004</v>
      </c>
      <c r="D2971">
        <v>4639.1000000000004</v>
      </c>
      <c r="E2971">
        <v>4756.3999999999996</v>
      </c>
      <c r="F2971">
        <v>17.22</v>
      </c>
      <c r="G2971">
        <v>2.85</v>
      </c>
      <c r="H2971">
        <v>1.59</v>
      </c>
    </row>
    <row r="2972" spans="1:8" x14ac:dyDescent="0.25">
      <c r="A2972" s="1">
        <v>40872</v>
      </c>
      <c r="B2972">
        <v>4731.3</v>
      </c>
      <c r="C2972">
        <v>4767.3</v>
      </c>
      <c r="D2972">
        <v>4693.1000000000004</v>
      </c>
      <c r="E2972">
        <v>4710</v>
      </c>
      <c r="F2972">
        <v>17.05</v>
      </c>
      <c r="G2972">
        <v>2.82</v>
      </c>
      <c r="H2972">
        <v>1.6</v>
      </c>
    </row>
    <row r="2973" spans="1:8" x14ac:dyDescent="0.25">
      <c r="A2973" s="1">
        <v>40875</v>
      </c>
      <c r="B2973">
        <v>4769.3</v>
      </c>
      <c r="C2973">
        <v>4859.1000000000004</v>
      </c>
      <c r="D2973">
        <v>4766.3999999999996</v>
      </c>
      <c r="E2973">
        <v>4851.3</v>
      </c>
      <c r="F2973">
        <v>17.559999999999999</v>
      </c>
      <c r="G2973">
        <v>2.91</v>
      </c>
      <c r="H2973">
        <v>1.55</v>
      </c>
    </row>
    <row r="2974" spans="1:8" x14ac:dyDescent="0.25">
      <c r="A2974" s="1">
        <v>40876</v>
      </c>
      <c r="B2974">
        <v>4864.2</v>
      </c>
      <c r="C2974">
        <v>4866.1000000000004</v>
      </c>
      <c r="D2974">
        <v>4787.1000000000004</v>
      </c>
      <c r="E2974">
        <v>4805.1000000000004</v>
      </c>
      <c r="F2974">
        <v>17.399999999999999</v>
      </c>
      <c r="G2974">
        <v>2.87</v>
      </c>
      <c r="H2974">
        <v>1.57</v>
      </c>
    </row>
    <row r="2975" spans="1:8" x14ac:dyDescent="0.25">
      <c r="A2975" s="1">
        <v>40877</v>
      </c>
      <c r="B2975">
        <v>4766.1499999999996</v>
      </c>
      <c r="C2975">
        <v>4851.55</v>
      </c>
      <c r="D2975">
        <v>4754.8</v>
      </c>
      <c r="E2975">
        <v>4832</v>
      </c>
      <c r="F2975">
        <v>17.489999999999998</v>
      </c>
      <c r="G2975">
        <v>2.89</v>
      </c>
      <c r="H2975">
        <v>1.56</v>
      </c>
    </row>
    <row r="2976" spans="1:8" x14ac:dyDescent="0.25">
      <c r="A2976" s="1">
        <v>40878</v>
      </c>
      <c r="B2976">
        <v>4970.8500000000004</v>
      </c>
      <c r="C2976">
        <v>5011.8999999999996</v>
      </c>
      <c r="D2976">
        <v>4916.7</v>
      </c>
      <c r="E2976">
        <v>4936.8</v>
      </c>
      <c r="F2976">
        <v>17.87</v>
      </c>
      <c r="G2976">
        <v>2.95</v>
      </c>
      <c r="H2976">
        <v>1.53</v>
      </c>
    </row>
    <row r="2977" spans="1:8" x14ac:dyDescent="0.25">
      <c r="A2977" s="1">
        <v>40879</v>
      </c>
      <c r="B2977">
        <v>4940.8500000000004</v>
      </c>
      <c r="C2977">
        <v>5062.55</v>
      </c>
      <c r="D2977">
        <v>4918.3999999999996</v>
      </c>
      <c r="E2977">
        <v>5050.1000000000004</v>
      </c>
      <c r="F2977">
        <v>18.28</v>
      </c>
      <c r="G2977">
        <v>3.01</v>
      </c>
      <c r="H2977">
        <v>1.49</v>
      </c>
    </row>
    <row r="2978" spans="1:8" x14ac:dyDescent="0.25">
      <c r="A2978" s="1">
        <v>40882</v>
      </c>
      <c r="B2978">
        <v>5036.5</v>
      </c>
      <c r="C2978">
        <v>5055.3999999999996</v>
      </c>
      <c r="D2978">
        <v>5002.55</v>
      </c>
      <c r="E2978">
        <v>5039.1000000000004</v>
      </c>
      <c r="F2978">
        <v>18.239999999999998</v>
      </c>
      <c r="G2978">
        <v>3.01</v>
      </c>
      <c r="H2978">
        <v>1.5</v>
      </c>
    </row>
    <row r="2979" spans="1:8" x14ac:dyDescent="0.25">
      <c r="A2979" s="1">
        <v>40884</v>
      </c>
      <c r="B2979">
        <v>5050.1000000000004</v>
      </c>
      <c r="C2979">
        <v>5099.25</v>
      </c>
      <c r="D2979">
        <v>5032.25</v>
      </c>
      <c r="E2979">
        <v>5062.6000000000004</v>
      </c>
      <c r="F2979">
        <v>18.329999999999998</v>
      </c>
      <c r="G2979">
        <v>3.02</v>
      </c>
      <c r="H2979">
        <v>1.49</v>
      </c>
    </row>
    <row r="2980" spans="1:8" x14ac:dyDescent="0.25">
      <c r="A2980" s="1">
        <v>40885</v>
      </c>
      <c r="B2980">
        <v>5037.3999999999996</v>
      </c>
      <c r="C2980">
        <v>5049.05</v>
      </c>
      <c r="D2980">
        <v>4921.45</v>
      </c>
      <c r="E2980">
        <v>4943.6000000000004</v>
      </c>
      <c r="F2980">
        <v>17.899999999999999</v>
      </c>
      <c r="G2980">
        <v>2.95</v>
      </c>
      <c r="H2980">
        <v>1.53</v>
      </c>
    </row>
    <row r="2981" spans="1:8" x14ac:dyDescent="0.25">
      <c r="A2981" s="1">
        <v>40886</v>
      </c>
      <c r="B2981">
        <v>4870.75</v>
      </c>
      <c r="C2981">
        <v>4918.3500000000004</v>
      </c>
      <c r="D2981">
        <v>4841.75</v>
      </c>
      <c r="E2981">
        <v>4866.7</v>
      </c>
      <c r="F2981">
        <v>17.62</v>
      </c>
      <c r="G2981">
        <v>2.9</v>
      </c>
      <c r="H2981">
        <v>1.55</v>
      </c>
    </row>
    <row r="2982" spans="1:8" x14ac:dyDescent="0.25">
      <c r="A2982" s="1">
        <v>40889</v>
      </c>
      <c r="B2982">
        <v>4906.8500000000004</v>
      </c>
      <c r="C2982">
        <v>4910.25</v>
      </c>
      <c r="D2982">
        <v>4755.55</v>
      </c>
      <c r="E2982">
        <v>4764.6000000000004</v>
      </c>
      <c r="F2982">
        <v>17.25</v>
      </c>
      <c r="G2982">
        <v>2.84</v>
      </c>
      <c r="H2982">
        <v>1.58</v>
      </c>
    </row>
    <row r="2983" spans="1:8" x14ac:dyDescent="0.25">
      <c r="A2983" s="1">
        <v>40890</v>
      </c>
      <c r="B2983">
        <v>4733.6000000000004</v>
      </c>
      <c r="C2983">
        <v>4824.7</v>
      </c>
      <c r="D2983">
        <v>4728.5</v>
      </c>
      <c r="E2983">
        <v>4800.6000000000004</v>
      </c>
      <c r="F2983">
        <v>17.38</v>
      </c>
      <c r="G2983">
        <v>2.87</v>
      </c>
      <c r="H2983">
        <v>1.57</v>
      </c>
    </row>
    <row r="2984" spans="1:8" x14ac:dyDescent="0.25">
      <c r="A2984" s="1">
        <v>40891</v>
      </c>
      <c r="B2984">
        <v>4788.7</v>
      </c>
      <c r="C2984">
        <v>4839.55</v>
      </c>
      <c r="D2984">
        <v>4750.3999999999996</v>
      </c>
      <c r="E2984">
        <v>4763.2</v>
      </c>
      <c r="F2984">
        <v>17.25</v>
      </c>
      <c r="G2984">
        <v>2.84</v>
      </c>
      <c r="H2984">
        <v>1.58</v>
      </c>
    </row>
    <row r="2985" spans="1:8" x14ac:dyDescent="0.25">
      <c r="A2985" s="1">
        <v>40892</v>
      </c>
      <c r="B2985">
        <v>4712.8</v>
      </c>
      <c r="C2985">
        <v>4768.6499999999996</v>
      </c>
      <c r="D2985">
        <v>4673.8500000000004</v>
      </c>
      <c r="E2985">
        <v>4746.3</v>
      </c>
      <c r="F2985">
        <v>17.190000000000001</v>
      </c>
      <c r="G2985">
        <v>2.83</v>
      </c>
      <c r="H2985">
        <v>1.59</v>
      </c>
    </row>
    <row r="2986" spans="1:8" x14ac:dyDescent="0.25">
      <c r="A2986" s="1">
        <v>40893</v>
      </c>
      <c r="B2986">
        <v>4752.5</v>
      </c>
      <c r="C2986">
        <v>4818.8500000000004</v>
      </c>
      <c r="D2986">
        <v>4628.2</v>
      </c>
      <c r="E2986">
        <v>4651.6000000000004</v>
      </c>
      <c r="F2986">
        <v>16.84</v>
      </c>
      <c r="G2986">
        <v>2.78</v>
      </c>
      <c r="H2986">
        <v>1.62</v>
      </c>
    </row>
    <row r="2987" spans="1:8" x14ac:dyDescent="0.25">
      <c r="A2987" s="1">
        <v>40896</v>
      </c>
      <c r="B2987">
        <v>4623.1499999999996</v>
      </c>
      <c r="C2987">
        <v>4623.1499999999996</v>
      </c>
      <c r="D2987">
        <v>4555.8999999999996</v>
      </c>
      <c r="E2987">
        <v>4613.1000000000004</v>
      </c>
      <c r="F2987">
        <v>16.71</v>
      </c>
      <c r="G2987">
        <v>2.75</v>
      </c>
      <c r="H2987">
        <v>1.64</v>
      </c>
    </row>
    <row r="2988" spans="1:8" x14ac:dyDescent="0.25">
      <c r="A2988" s="1">
        <v>40897</v>
      </c>
      <c r="B2988">
        <v>4635.8</v>
      </c>
      <c r="C2988">
        <v>4637.25</v>
      </c>
      <c r="D2988">
        <v>4531.1499999999996</v>
      </c>
      <c r="E2988">
        <v>4544.2</v>
      </c>
      <c r="F2988">
        <v>16.46</v>
      </c>
      <c r="G2988">
        <v>2.71</v>
      </c>
      <c r="H2988">
        <v>1.66</v>
      </c>
    </row>
    <row r="2989" spans="1:8" x14ac:dyDescent="0.25">
      <c r="A2989" s="1">
        <v>40898</v>
      </c>
      <c r="B2989">
        <v>4636.45</v>
      </c>
      <c r="C2989">
        <v>4707.3500000000004</v>
      </c>
      <c r="D2989">
        <v>4601.95</v>
      </c>
      <c r="E2989">
        <v>4693.1000000000004</v>
      </c>
      <c r="F2989">
        <v>17</v>
      </c>
      <c r="G2989">
        <v>2.8</v>
      </c>
      <c r="H2989">
        <v>1.61</v>
      </c>
    </row>
    <row r="2990" spans="1:8" x14ac:dyDescent="0.25">
      <c r="A2990" s="1">
        <v>40899</v>
      </c>
      <c r="B2990">
        <v>4636.8999999999996</v>
      </c>
      <c r="C2990">
        <v>4740.6000000000004</v>
      </c>
      <c r="D2990">
        <v>4632.95</v>
      </c>
      <c r="E2990">
        <v>4733.8</v>
      </c>
      <c r="F2990">
        <v>17.14</v>
      </c>
      <c r="G2990">
        <v>2.83</v>
      </c>
      <c r="H2990">
        <v>1.59</v>
      </c>
    </row>
    <row r="2991" spans="1:8" x14ac:dyDescent="0.25">
      <c r="A2991" s="1">
        <v>40900</v>
      </c>
      <c r="B2991">
        <v>4763.2</v>
      </c>
      <c r="C2991">
        <v>4763.45</v>
      </c>
      <c r="D2991">
        <v>4693.2</v>
      </c>
      <c r="E2991">
        <v>4714</v>
      </c>
      <c r="F2991">
        <v>17.07</v>
      </c>
      <c r="G2991">
        <v>2.81</v>
      </c>
      <c r="H2991">
        <v>1.6</v>
      </c>
    </row>
    <row r="2992" spans="1:8" x14ac:dyDescent="0.25">
      <c r="A2992" s="1">
        <v>40903</v>
      </c>
      <c r="B2992">
        <v>4718.1499999999996</v>
      </c>
      <c r="C2992">
        <v>4787.25</v>
      </c>
      <c r="D2992">
        <v>4718.1499999999996</v>
      </c>
      <c r="E2992">
        <v>4779</v>
      </c>
      <c r="F2992">
        <v>17.309999999999999</v>
      </c>
      <c r="G2992">
        <v>2.85</v>
      </c>
      <c r="H2992">
        <v>1.58</v>
      </c>
    </row>
    <row r="2993" spans="1:8" x14ac:dyDescent="0.25">
      <c r="A2993" s="1">
        <v>40904</v>
      </c>
      <c r="B2993">
        <v>4780.2</v>
      </c>
      <c r="C2993">
        <v>4800.5</v>
      </c>
      <c r="D2993">
        <v>4723.6499999999996</v>
      </c>
      <c r="E2993">
        <v>4750.5</v>
      </c>
      <c r="F2993">
        <v>17.2</v>
      </c>
      <c r="G2993">
        <v>2.84</v>
      </c>
      <c r="H2993">
        <v>1.59</v>
      </c>
    </row>
    <row r="2994" spans="1:8" x14ac:dyDescent="0.25">
      <c r="A2994" s="1">
        <v>40905</v>
      </c>
      <c r="B2994">
        <v>4756.2</v>
      </c>
      <c r="C2994">
        <v>4756.2</v>
      </c>
      <c r="D2994">
        <v>4685.6499999999996</v>
      </c>
      <c r="E2994">
        <v>4705.8</v>
      </c>
      <c r="F2994">
        <v>17.04</v>
      </c>
      <c r="G2994">
        <v>2.81</v>
      </c>
      <c r="H2994">
        <v>1.6</v>
      </c>
    </row>
    <row r="2995" spans="1:8" x14ac:dyDescent="0.25">
      <c r="A2995" s="1">
        <v>40906</v>
      </c>
      <c r="B2995">
        <v>4681.1499999999996</v>
      </c>
      <c r="C2995">
        <v>4701.8</v>
      </c>
      <c r="D2995">
        <v>4639.05</v>
      </c>
      <c r="E2995">
        <v>4646.2</v>
      </c>
      <c r="F2995">
        <v>16.829999999999998</v>
      </c>
      <c r="G2995">
        <v>2.77</v>
      </c>
      <c r="H2995">
        <v>1.62</v>
      </c>
    </row>
    <row r="2996" spans="1:8" x14ac:dyDescent="0.25">
      <c r="A2996" s="1">
        <v>40907</v>
      </c>
      <c r="B2996">
        <v>4659.95</v>
      </c>
      <c r="C2996">
        <v>4690.45</v>
      </c>
      <c r="D2996">
        <v>4608.8999999999996</v>
      </c>
      <c r="E2996">
        <v>4624.3</v>
      </c>
      <c r="F2996">
        <v>16.75</v>
      </c>
      <c r="G2996">
        <v>2.76</v>
      </c>
      <c r="H2996">
        <v>1.63</v>
      </c>
    </row>
    <row r="2997" spans="1:8" x14ac:dyDescent="0.25">
      <c r="A2997" s="1">
        <v>40910</v>
      </c>
      <c r="B2997">
        <v>4640.2</v>
      </c>
      <c r="C2997">
        <v>4645.95</v>
      </c>
      <c r="D2997">
        <v>4588.05</v>
      </c>
      <c r="E2997">
        <v>4636.7</v>
      </c>
      <c r="F2997">
        <v>16.79</v>
      </c>
      <c r="G2997">
        <v>2.77</v>
      </c>
      <c r="H2997">
        <v>1.63</v>
      </c>
    </row>
    <row r="2998" spans="1:8" x14ac:dyDescent="0.25">
      <c r="A2998" s="1">
        <v>40911</v>
      </c>
      <c r="B2998">
        <v>4675.8</v>
      </c>
      <c r="C2998">
        <v>4773.1000000000004</v>
      </c>
      <c r="D2998">
        <v>4675.8</v>
      </c>
      <c r="E2998">
        <v>4765.3</v>
      </c>
      <c r="F2998">
        <v>17.260000000000002</v>
      </c>
      <c r="G2998">
        <v>2.82</v>
      </c>
      <c r="H2998">
        <v>1.6</v>
      </c>
    </row>
    <row r="2999" spans="1:8" x14ac:dyDescent="0.25">
      <c r="A2999" s="1">
        <v>40912</v>
      </c>
      <c r="B2999">
        <v>4774.95</v>
      </c>
      <c r="C2999">
        <v>4782.8500000000004</v>
      </c>
      <c r="D2999">
        <v>4728.8500000000004</v>
      </c>
      <c r="E2999">
        <v>4749.6000000000004</v>
      </c>
      <c r="F2999">
        <v>17.2</v>
      </c>
      <c r="G2999">
        <v>2.81</v>
      </c>
      <c r="H2999">
        <v>1.6</v>
      </c>
    </row>
    <row r="3000" spans="1:8" x14ac:dyDescent="0.25">
      <c r="A3000" s="1">
        <v>40913</v>
      </c>
      <c r="B3000">
        <v>4749</v>
      </c>
      <c r="C3000">
        <v>4779.8</v>
      </c>
      <c r="D3000">
        <v>4730.1499999999996</v>
      </c>
      <c r="E3000">
        <v>4749.8999999999996</v>
      </c>
      <c r="F3000">
        <v>17.2</v>
      </c>
      <c r="G3000">
        <v>2.8</v>
      </c>
      <c r="H3000">
        <v>1.6</v>
      </c>
    </row>
    <row r="3001" spans="1:8" x14ac:dyDescent="0.25">
      <c r="A3001" s="1">
        <v>40914</v>
      </c>
      <c r="B3001">
        <v>4724.1499999999996</v>
      </c>
      <c r="C3001">
        <v>4794.8999999999996</v>
      </c>
      <c r="D3001">
        <v>4686.8500000000004</v>
      </c>
      <c r="E3001">
        <v>4754.1000000000004</v>
      </c>
      <c r="F3001">
        <v>17.22</v>
      </c>
      <c r="G3001">
        <v>2.8</v>
      </c>
      <c r="H3001">
        <v>1.6</v>
      </c>
    </row>
    <row r="3002" spans="1:8" x14ac:dyDescent="0.25">
      <c r="A3002" s="1">
        <v>40915</v>
      </c>
      <c r="B3002">
        <v>4755.6000000000004</v>
      </c>
      <c r="C3002">
        <v>4759.3999999999996</v>
      </c>
      <c r="D3002">
        <v>4743.05</v>
      </c>
      <c r="E3002">
        <v>4746.8999999999996</v>
      </c>
      <c r="F3002">
        <v>17.190000000000001</v>
      </c>
      <c r="G3002">
        <v>2.8</v>
      </c>
      <c r="H3002">
        <v>1.6</v>
      </c>
    </row>
    <row r="3003" spans="1:8" x14ac:dyDescent="0.25">
      <c r="A3003" s="1">
        <v>40917</v>
      </c>
      <c r="B3003">
        <v>4747.55</v>
      </c>
      <c r="C3003">
        <v>4758.7</v>
      </c>
      <c r="D3003">
        <v>4695.45</v>
      </c>
      <c r="E3003">
        <v>4742.8</v>
      </c>
      <c r="F3003">
        <v>17.18</v>
      </c>
      <c r="G3003">
        <v>2.79</v>
      </c>
      <c r="H3003">
        <v>1.6</v>
      </c>
    </row>
    <row r="3004" spans="1:8" x14ac:dyDescent="0.25">
      <c r="A3004" s="1">
        <v>40918</v>
      </c>
      <c r="B3004">
        <v>4771.8500000000004</v>
      </c>
      <c r="C3004">
        <v>4855.8999999999996</v>
      </c>
      <c r="D3004">
        <v>4768.25</v>
      </c>
      <c r="E3004">
        <v>4849.5</v>
      </c>
      <c r="F3004">
        <v>17.559999999999999</v>
      </c>
      <c r="G3004">
        <v>2.86</v>
      </c>
      <c r="H3004">
        <v>1.57</v>
      </c>
    </row>
    <row r="3005" spans="1:8" x14ac:dyDescent="0.25">
      <c r="A3005" s="1">
        <v>40919</v>
      </c>
      <c r="B3005">
        <v>4863.1499999999996</v>
      </c>
      <c r="C3005">
        <v>4877.2</v>
      </c>
      <c r="D3005">
        <v>4841.6000000000004</v>
      </c>
      <c r="E3005">
        <v>4860.8999999999996</v>
      </c>
      <c r="F3005">
        <v>17.61</v>
      </c>
      <c r="G3005">
        <v>2.86</v>
      </c>
      <c r="H3005">
        <v>1.57</v>
      </c>
    </row>
    <row r="3006" spans="1:8" x14ac:dyDescent="0.25">
      <c r="A3006" s="1">
        <v>40920</v>
      </c>
      <c r="B3006">
        <v>4840.95</v>
      </c>
      <c r="C3006">
        <v>4869.2</v>
      </c>
      <c r="D3006">
        <v>4803.8999999999996</v>
      </c>
      <c r="E3006">
        <v>4831.2</v>
      </c>
      <c r="F3006">
        <v>17.5</v>
      </c>
      <c r="G3006">
        <v>2.85</v>
      </c>
      <c r="H3006">
        <v>1.58</v>
      </c>
    </row>
    <row r="3007" spans="1:8" x14ac:dyDescent="0.25">
      <c r="A3007" s="1">
        <v>40921</v>
      </c>
      <c r="B3007">
        <v>4861.95</v>
      </c>
      <c r="C3007">
        <v>4898.8500000000004</v>
      </c>
      <c r="D3007">
        <v>4834.2</v>
      </c>
      <c r="E3007">
        <v>4866</v>
      </c>
      <c r="F3007">
        <v>17.5</v>
      </c>
      <c r="G3007">
        <v>2.87</v>
      </c>
      <c r="H3007">
        <v>1.56</v>
      </c>
    </row>
    <row r="3008" spans="1:8" x14ac:dyDescent="0.25">
      <c r="A3008" s="1">
        <v>40924</v>
      </c>
      <c r="B3008">
        <v>4844</v>
      </c>
      <c r="C3008">
        <v>4880.8</v>
      </c>
      <c r="D3008">
        <v>4827.05</v>
      </c>
      <c r="E3008">
        <v>4873.8999999999996</v>
      </c>
      <c r="F3008">
        <v>17.53</v>
      </c>
      <c r="G3008">
        <v>2.87</v>
      </c>
      <c r="H3008">
        <v>1.56</v>
      </c>
    </row>
    <row r="3009" spans="1:8" x14ac:dyDescent="0.25">
      <c r="A3009" s="1">
        <v>40925</v>
      </c>
      <c r="B3009">
        <v>4904.5</v>
      </c>
      <c r="C3009">
        <v>4975.55</v>
      </c>
      <c r="D3009">
        <v>4904</v>
      </c>
      <c r="E3009">
        <v>4967.3</v>
      </c>
      <c r="F3009">
        <v>17.850000000000001</v>
      </c>
      <c r="G3009">
        <v>2.92</v>
      </c>
      <c r="H3009">
        <v>1.53</v>
      </c>
    </row>
    <row r="3010" spans="1:8" x14ac:dyDescent="0.25">
      <c r="A3010" s="1">
        <v>40926</v>
      </c>
      <c r="B3010">
        <v>4977.75</v>
      </c>
      <c r="C3010">
        <v>4980.6499999999996</v>
      </c>
      <c r="D3010">
        <v>4931.05</v>
      </c>
      <c r="E3010">
        <v>4955.8</v>
      </c>
      <c r="F3010">
        <v>17.809999999999999</v>
      </c>
      <c r="G3010">
        <v>2.9</v>
      </c>
      <c r="H3010">
        <v>1.54</v>
      </c>
    </row>
    <row r="3011" spans="1:8" x14ac:dyDescent="0.25">
      <c r="A3011" s="1">
        <v>40927</v>
      </c>
      <c r="B3011">
        <v>4995</v>
      </c>
      <c r="C3011">
        <v>5023.8</v>
      </c>
      <c r="D3011">
        <v>4991.3999999999996</v>
      </c>
      <c r="E3011">
        <v>5018.3999999999996</v>
      </c>
      <c r="F3011">
        <v>18.03</v>
      </c>
      <c r="G3011">
        <v>2.94</v>
      </c>
      <c r="H3011">
        <v>1.53</v>
      </c>
    </row>
    <row r="3012" spans="1:8" x14ac:dyDescent="0.25">
      <c r="A3012" s="1">
        <v>40928</v>
      </c>
      <c r="B3012">
        <v>5044.8500000000004</v>
      </c>
      <c r="C3012">
        <v>5064.1499999999996</v>
      </c>
      <c r="D3012">
        <v>5004.3</v>
      </c>
      <c r="E3012">
        <v>5048.6000000000004</v>
      </c>
      <c r="F3012">
        <v>18.14</v>
      </c>
      <c r="G3012">
        <v>2.96</v>
      </c>
      <c r="H3012">
        <v>1.52</v>
      </c>
    </row>
    <row r="3013" spans="1:8" x14ac:dyDescent="0.25">
      <c r="A3013" s="1">
        <v>40931</v>
      </c>
      <c r="B3013">
        <v>5025.3500000000004</v>
      </c>
      <c r="C3013">
        <v>5059.55</v>
      </c>
      <c r="D3013">
        <v>5021.3500000000004</v>
      </c>
      <c r="E3013">
        <v>5046.2</v>
      </c>
      <c r="F3013">
        <v>18.14</v>
      </c>
      <c r="G3013">
        <v>2.96</v>
      </c>
      <c r="H3013">
        <v>1.52</v>
      </c>
    </row>
    <row r="3014" spans="1:8" x14ac:dyDescent="0.25">
      <c r="A3014" s="1">
        <v>40932</v>
      </c>
      <c r="B3014">
        <v>5064.8</v>
      </c>
      <c r="C3014">
        <v>5141.05</v>
      </c>
      <c r="D3014">
        <v>5049.8</v>
      </c>
      <c r="E3014">
        <v>5127.3</v>
      </c>
      <c r="F3014">
        <v>18.28</v>
      </c>
      <c r="G3014">
        <v>3.01</v>
      </c>
      <c r="H3014">
        <v>1.49</v>
      </c>
    </row>
    <row r="3015" spans="1:8" x14ac:dyDescent="0.25">
      <c r="A3015" s="1">
        <v>40933</v>
      </c>
      <c r="B3015">
        <v>5151.5</v>
      </c>
      <c r="C3015">
        <v>5174.1499999999996</v>
      </c>
      <c r="D3015">
        <v>5130.25</v>
      </c>
      <c r="E3015">
        <v>5158.3</v>
      </c>
      <c r="F3015">
        <v>18.38</v>
      </c>
      <c r="G3015">
        <v>2.99</v>
      </c>
      <c r="H3015">
        <v>1.51</v>
      </c>
    </row>
    <row r="3016" spans="1:8" x14ac:dyDescent="0.25">
      <c r="A3016" s="1">
        <v>40935</v>
      </c>
      <c r="B3016">
        <v>5216.75</v>
      </c>
      <c r="C3016">
        <v>5217</v>
      </c>
      <c r="D3016">
        <v>5162.3999999999996</v>
      </c>
      <c r="E3016">
        <v>5204.7</v>
      </c>
      <c r="F3016">
        <v>18.55</v>
      </c>
      <c r="G3016">
        <v>3.02</v>
      </c>
      <c r="H3016">
        <v>1.49</v>
      </c>
    </row>
    <row r="3017" spans="1:8" x14ac:dyDescent="0.25">
      <c r="A3017" s="1">
        <v>40938</v>
      </c>
      <c r="B3017">
        <v>5163.55</v>
      </c>
      <c r="C3017">
        <v>5166.1499999999996</v>
      </c>
      <c r="D3017">
        <v>5076.7</v>
      </c>
      <c r="E3017">
        <v>5087.3</v>
      </c>
      <c r="F3017">
        <v>18.13</v>
      </c>
      <c r="G3017">
        <v>2.95</v>
      </c>
      <c r="H3017">
        <v>1.53</v>
      </c>
    </row>
    <row r="3018" spans="1:8" x14ac:dyDescent="0.25">
      <c r="A3018" s="1">
        <v>40939</v>
      </c>
      <c r="B3018">
        <v>5125.25</v>
      </c>
      <c r="C3018">
        <v>5215.3999999999996</v>
      </c>
      <c r="D3018">
        <v>5120.1499999999996</v>
      </c>
      <c r="E3018">
        <v>5199.2</v>
      </c>
      <c r="F3018">
        <v>18.53</v>
      </c>
      <c r="G3018">
        <v>3.02</v>
      </c>
      <c r="H3018">
        <v>1.49</v>
      </c>
    </row>
    <row r="3019" spans="1:8" x14ac:dyDescent="0.25">
      <c r="A3019" s="1">
        <v>40940</v>
      </c>
      <c r="B3019">
        <v>5198.1499999999996</v>
      </c>
      <c r="C3019">
        <v>5244.6</v>
      </c>
      <c r="D3019">
        <v>5159</v>
      </c>
      <c r="E3019">
        <v>5235.7</v>
      </c>
      <c r="F3019">
        <v>18.66</v>
      </c>
      <c r="G3019">
        <v>3.04</v>
      </c>
      <c r="H3019">
        <v>1.48</v>
      </c>
    </row>
    <row r="3020" spans="1:8" x14ac:dyDescent="0.25">
      <c r="A3020" s="1">
        <v>40941</v>
      </c>
      <c r="B3020">
        <v>5272.1</v>
      </c>
      <c r="C3020">
        <v>5289.95</v>
      </c>
      <c r="D3020">
        <v>5225.75</v>
      </c>
      <c r="E3020">
        <v>5269.9</v>
      </c>
      <c r="F3020">
        <v>18.77</v>
      </c>
      <c r="G3020">
        <v>3.06</v>
      </c>
      <c r="H3020">
        <v>1.47</v>
      </c>
    </row>
    <row r="3021" spans="1:8" x14ac:dyDescent="0.25">
      <c r="A3021" s="1">
        <v>40942</v>
      </c>
      <c r="B3021">
        <v>5276.1</v>
      </c>
      <c r="C3021">
        <v>5334.85</v>
      </c>
      <c r="D3021">
        <v>5255.55</v>
      </c>
      <c r="E3021">
        <v>5325.8</v>
      </c>
      <c r="F3021">
        <v>18.97</v>
      </c>
      <c r="G3021">
        <v>3.03</v>
      </c>
      <c r="H3021">
        <v>1.48</v>
      </c>
    </row>
    <row r="3022" spans="1:8" x14ac:dyDescent="0.25">
      <c r="A3022" s="1">
        <v>40945</v>
      </c>
      <c r="B3022">
        <v>5379.45</v>
      </c>
      <c r="C3022">
        <v>5390.05</v>
      </c>
      <c r="D3022">
        <v>5327.25</v>
      </c>
      <c r="E3022">
        <v>5361.6</v>
      </c>
      <c r="F3022">
        <v>19.13</v>
      </c>
      <c r="G3022">
        <v>3.05</v>
      </c>
      <c r="H3022">
        <v>1.47</v>
      </c>
    </row>
    <row r="3023" spans="1:8" x14ac:dyDescent="0.25">
      <c r="A3023" s="1">
        <v>40946</v>
      </c>
      <c r="B3023">
        <v>5412.95</v>
      </c>
      <c r="C3023">
        <v>5413.35</v>
      </c>
      <c r="D3023">
        <v>5322.95</v>
      </c>
      <c r="E3023">
        <v>5335.1</v>
      </c>
      <c r="F3023">
        <v>19.02</v>
      </c>
      <c r="G3023">
        <v>3.04</v>
      </c>
      <c r="H3023">
        <v>1.47</v>
      </c>
    </row>
    <row r="3024" spans="1:8" x14ac:dyDescent="0.25">
      <c r="A3024" s="1">
        <v>40947</v>
      </c>
      <c r="B3024">
        <v>5343.8</v>
      </c>
      <c r="C3024">
        <v>5396.9</v>
      </c>
      <c r="D3024">
        <v>5325.2</v>
      </c>
      <c r="E3024">
        <v>5368.1</v>
      </c>
      <c r="F3024">
        <v>19.14</v>
      </c>
      <c r="G3024">
        <v>3.04</v>
      </c>
      <c r="H3024">
        <v>1.48</v>
      </c>
    </row>
    <row r="3025" spans="1:8" x14ac:dyDescent="0.25">
      <c r="A3025" s="1">
        <v>40948</v>
      </c>
      <c r="B3025">
        <v>5343.05</v>
      </c>
      <c r="C3025">
        <v>5423.4</v>
      </c>
      <c r="D3025">
        <v>5338.9</v>
      </c>
      <c r="E3025">
        <v>5412.3</v>
      </c>
      <c r="F3025">
        <v>19.3</v>
      </c>
      <c r="G3025">
        <v>3.06</v>
      </c>
      <c r="H3025">
        <v>1.45</v>
      </c>
    </row>
    <row r="3026" spans="1:8" x14ac:dyDescent="0.25">
      <c r="A3026" s="1">
        <v>40949</v>
      </c>
      <c r="B3026">
        <v>5399.8</v>
      </c>
      <c r="C3026">
        <v>5427.75</v>
      </c>
      <c r="D3026">
        <v>5341.05</v>
      </c>
      <c r="E3026">
        <v>5381.6</v>
      </c>
      <c r="F3026">
        <v>19</v>
      </c>
      <c r="G3026">
        <v>3.02</v>
      </c>
      <c r="H3026">
        <v>1.47</v>
      </c>
    </row>
    <row r="3027" spans="1:8" x14ac:dyDescent="0.25">
      <c r="A3027" s="1">
        <v>40952</v>
      </c>
      <c r="B3027">
        <v>5382.1</v>
      </c>
      <c r="C3027">
        <v>5421.05</v>
      </c>
      <c r="D3027">
        <v>5351.4</v>
      </c>
      <c r="E3027">
        <v>5390.2</v>
      </c>
      <c r="F3027">
        <v>18.940000000000001</v>
      </c>
      <c r="G3027">
        <v>3.03</v>
      </c>
      <c r="H3027">
        <v>1.47</v>
      </c>
    </row>
    <row r="3028" spans="1:8" x14ac:dyDescent="0.25">
      <c r="A3028" s="1">
        <v>40953</v>
      </c>
      <c r="B3028">
        <v>5380.8</v>
      </c>
      <c r="C3028">
        <v>5428.05</v>
      </c>
      <c r="D3028">
        <v>5377.95</v>
      </c>
      <c r="E3028">
        <v>5416</v>
      </c>
      <c r="F3028">
        <v>18.95</v>
      </c>
      <c r="G3028">
        <v>3.04</v>
      </c>
      <c r="H3028">
        <v>1.46</v>
      </c>
    </row>
    <row r="3029" spans="1:8" x14ac:dyDescent="0.25">
      <c r="A3029" s="1">
        <v>40954</v>
      </c>
      <c r="B3029">
        <v>5460.6</v>
      </c>
      <c r="C3029">
        <v>5542.1</v>
      </c>
      <c r="D3029">
        <v>5460.6</v>
      </c>
      <c r="E3029">
        <v>5531.9</v>
      </c>
      <c r="F3029">
        <v>19.350000000000001</v>
      </c>
      <c r="G3029">
        <v>3.11</v>
      </c>
      <c r="H3029">
        <v>1.43</v>
      </c>
    </row>
    <row r="3030" spans="1:8" x14ac:dyDescent="0.25">
      <c r="A3030" s="1">
        <v>40955</v>
      </c>
      <c r="B3030">
        <v>5513.75</v>
      </c>
      <c r="C3030">
        <v>5531.4</v>
      </c>
      <c r="D3030">
        <v>5483.75</v>
      </c>
      <c r="E3030">
        <v>5521.9</v>
      </c>
      <c r="F3030">
        <v>19.34</v>
      </c>
      <c r="G3030">
        <v>3.1</v>
      </c>
      <c r="H3030">
        <v>1.43</v>
      </c>
    </row>
    <row r="3031" spans="1:8" x14ac:dyDescent="0.25">
      <c r="A3031" s="1">
        <v>40956</v>
      </c>
      <c r="B3031">
        <v>5574.2</v>
      </c>
      <c r="C3031">
        <v>5606.7</v>
      </c>
      <c r="D3031">
        <v>5545.2</v>
      </c>
      <c r="E3031">
        <v>5564.3</v>
      </c>
      <c r="F3031">
        <v>19.489999999999998</v>
      </c>
      <c r="G3031">
        <v>3.12</v>
      </c>
      <c r="H3031">
        <v>1.42</v>
      </c>
    </row>
    <row r="3032" spans="1:8" x14ac:dyDescent="0.25">
      <c r="A3032" s="1">
        <v>40960</v>
      </c>
      <c r="B3032">
        <v>5561.9</v>
      </c>
      <c r="C3032">
        <v>5621.5</v>
      </c>
      <c r="D3032">
        <v>5561.75</v>
      </c>
      <c r="E3032">
        <v>5607.1</v>
      </c>
      <c r="F3032">
        <v>19.64</v>
      </c>
      <c r="G3032">
        <v>3.16</v>
      </c>
      <c r="H3032">
        <v>1.41</v>
      </c>
    </row>
    <row r="3033" spans="1:8" x14ac:dyDescent="0.25">
      <c r="A3033" s="1">
        <v>40961</v>
      </c>
      <c r="B3033">
        <v>5609.75</v>
      </c>
      <c r="C3033">
        <v>5629.95</v>
      </c>
      <c r="D3033">
        <v>5491.35</v>
      </c>
      <c r="E3033">
        <v>5505.3</v>
      </c>
      <c r="F3033">
        <v>19.29</v>
      </c>
      <c r="G3033">
        <v>3.1</v>
      </c>
      <c r="H3033">
        <v>1.44</v>
      </c>
    </row>
    <row r="3034" spans="1:8" x14ac:dyDescent="0.25">
      <c r="A3034" s="1">
        <v>40962</v>
      </c>
      <c r="B3034">
        <v>5490.05</v>
      </c>
      <c r="C3034">
        <v>5537.4</v>
      </c>
      <c r="D3034">
        <v>5460.8</v>
      </c>
      <c r="E3034">
        <v>5483.3</v>
      </c>
      <c r="F3034">
        <v>19.21</v>
      </c>
      <c r="G3034">
        <v>3.09</v>
      </c>
      <c r="H3034">
        <v>1.44</v>
      </c>
    </row>
    <row r="3035" spans="1:8" x14ac:dyDescent="0.25">
      <c r="A3035" s="1">
        <v>40963</v>
      </c>
      <c r="B3035">
        <v>5479.15</v>
      </c>
      <c r="C3035">
        <v>5521.4</v>
      </c>
      <c r="D3035">
        <v>5405.9</v>
      </c>
      <c r="E3035">
        <v>5429.3</v>
      </c>
      <c r="F3035">
        <v>19.02</v>
      </c>
      <c r="G3035">
        <v>3.06</v>
      </c>
      <c r="H3035">
        <v>1.46</v>
      </c>
    </row>
    <row r="3036" spans="1:8" x14ac:dyDescent="0.25">
      <c r="A3036" s="1">
        <v>40966</v>
      </c>
      <c r="B3036">
        <v>5448.1</v>
      </c>
      <c r="C3036">
        <v>5449.8</v>
      </c>
      <c r="D3036">
        <v>5268.15</v>
      </c>
      <c r="E3036">
        <v>5281.2</v>
      </c>
      <c r="F3036">
        <v>18.5</v>
      </c>
      <c r="G3036">
        <v>2.98</v>
      </c>
      <c r="H3036">
        <v>1.5</v>
      </c>
    </row>
    <row r="3037" spans="1:8" x14ac:dyDescent="0.25">
      <c r="A3037" s="1">
        <v>40967</v>
      </c>
      <c r="B3037">
        <v>5310.5</v>
      </c>
      <c r="C3037">
        <v>5391.1</v>
      </c>
      <c r="D3037">
        <v>5306.45</v>
      </c>
      <c r="E3037">
        <v>5375.5</v>
      </c>
      <c r="F3037">
        <v>19.05</v>
      </c>
      <c r="G3037">
        <v>3.03</v>
      </c>
      <c r="H3037">
        <v>1.47</v>
      </c>
    </row>
    <row r="3038" spans="1:8" x14ac:dyDescent="0.25">
      <c r="A3038" s="1">
        <v>40968</v>
      </c>
      <c r="B3038">
        <v>5424.95</v>
      </c>
      <c r="C3038">
        <v>5458.8</v>
      </c>
      <c r="D3038">
        <v>5352.25</v>
      </c>
      <c r="E3038">
        <v>5385.2</v>
      </c>
      <c r="F3038">
        <v>19.09</v>
      </c>
      <c r="G3038">
        <v>3.04</v>
      </c>
      <c r="H3038">
        <v>1.47</v>
      </c>
    </row>
    <row r="3039" spans="1:8" x14ac:dyDescent="0.25">
      <c r="A3039" s="1">
        <v>40969</v>
      </c>
      <c r="B3039">
        <v>5366</v>
      </c>
      <c r="C3039">
        <v>5372.45</v>
      </c>
      <c r="D3039">
        <v>5297.5</v>
      </c>
      <c r="E3039">
        <v>5339.7</v>
      </c>
      <c r="F3039">
        <v>18.920000000000002</v>
      </c>
      <c r="G3039">
        <v>3.01</v>
      </c>
      <c r="H3039">
        <v>1.48</v>
      </c>
    </row>
    <row r="3040" spans="1:8" x14ac:dyDescent="0.25">
      <c r="A3040" s="1">
        <v>40970</v>
      </c>
      <c r="B3040">
        <v>5369.45</v>
      </c>
      <c r="C3040">
        <v>5392.55</v>
      </c>
      <c r="D3040">
        <v>5315.05</v>
      </c>
      <c r="E3040">
        <v>5359.3</v>
      </c>
      <c r="F3040">
        <v>18.989999999999998</v>
      </c>
      <c r="G3040">
        <v>3.04</v>
      </c>
      <c r="H3040">
        <v>1.48</v>
      </c>
    </row>
    <row r="3041" spans="1:8" x14ac:dyDescent="0.25">
      <c r="A3041" s="1">
        <v>40971</v>
      </c>
      <c r="B3041">
        <v>5360.05</v>
      </c>
      <c r="C3041">
        <v>5369.6</v>
      </c>
      <c r="D3041">
        <v>5353.4</v>
      </c>
      <c r="E3041">
        <v>5359.4</v>
      </c>
      <c r="F3041">
        <v>18.989999999999998</v>
      </c>
      <c r="G3041">
        <v>3.04</v>
      </c>
      <c r="H3041">
        <v>1.48</v>
      </c>
    </row>
    <row r="3042" spans="1:8" x14ac:dyDescent="0.25">
      <c r="A3042" s="1">
        <v>40973</v>
      </c>
      <c r="B3042">
        <v>5342.55</v>
      </c>
      <c r="C3042">
        <v>5344.5</v>
      </c>
      <c r="D3042">
        <v>5265.7</v>
      </c>
      <c r="E3042">
        <v>5280.3</v>
      </c>
      <c r="F3042">
        <v>18.71</v>
      </c>
      <c r="G3042">
        <v>2.99</v>
      </c>
      <c r="H3042">
        <v>1.5</v>
      </c>
    </row>
    <row r="3043" spans="1:8" x14ac:dyDescent="0.25">
      <c r="A3043" s="1">
        <v>40974</v>
      </c>
      <c r="B3043">
        <v>5266</v>
      </c>
      <c r="C3043">
        <v>5382.05</v>
      </c>
      <c r="D3043">
        <v>5206.3999999999996</v>
      </c>
      <c r="E3043">
        <v>5222.3999999999996</v>
      </c>
      <c r="F3043">
        <v>18.510000000000002</v>
      </c>
      <c r="G3043">
        <v>2.96</v>
      </c>
      <c r="H3043">
        <v>1.52</v>
      </c>
    </row>
    <row r="3044" spans="1:8" x14ac:dyDescent="0.25">
      <c r="A3044" s="1">
        <v>40975</v>
      </c>
      <c r="B3044">
        <v>5207.05</v>
      </c>
      <c r="C3044">
        <v>5243.85</v>
      </c>
      <c r="D3044">
        <v>5171.45</v>
      </c>
      <c r="E3044">
        <v>5220.3999999999996</v>
      </c>
      <c r="F3044">
        <v>18.5</v>
      </c>
      <c r="G3044">
        <v>2.96</v>
      </c>
      <c r="H3044">
        <v>1.52</v>
      </c>
    </row>
    <row r="3045" spans="1:8" x14ac:dyDescent="0.25">
      <c r="A3045" s="1">
        <v>40977</v>
      </c>
      <c r="B3045">
        <v>5294.1</v>
      </c>
      <c r="C3045">
        <v>5342.3</v>
      </c>
      <c r="D3045">
        <v>5291.6</v>
      </c>
      <c r="E3045">
        <v>5333.5</v>
      </c>
      <c r="F3045">
        <v>18.899999999999999</v>
      </c>
      <c r="G3045">
        <v>3.02</v>
      </c>
      <c r="H3045">
        <v>1.48</v>
      </c>
    </row>
    <row r="3046" spans="1:8" x14ac:dyDescent="0.25">
      <c r="A3046" s="1">
        <v>40980</v>
      </c>
      <c r="B3046">
        <v>5420.1</v>
      </c>
      <c r="C3046">
        <v>5421.9</v>
      </c>
      <c r="D3046">
        <v>5327.3</v>
      </c>
      <c r="E3046">
        <v>5359.5</v>
      </c>
      <c r="F3046">
        <v>18.940000000000001</v>
      </c>
      <c r="G3046">
        <v>3.05</v>
      </c>
      <c r="H3046">
        <v>1.49</v>
      </c>
    </row>
    <row r="3047" spans="1:8" x14ac:dyDescent="0.25">
      <c r="A3047" s="1">
        <v>40981</v>
      </c>
      <c r="B3047">
        <v>5391.05</v>
      </c>
      <c r="C3047">
        <v>5438.65</v>
      </c>
      <c r="D3047">
        <v>5390.8</v>
      </c>
      <c r="E3047">
        <v>5429.5</v>
      </c>
      <c r="F3047">
        <v>19.18</v>
      </c>
      <c r="G3047">
        <v>3.09</v>
      </c>
      <c r="H3047">
        <v>1.47</v>
      </c>
    </row>
    <row r="3048" spans="1:8" x14ac:dyDescent="0.25">
      <c r="A3048" s="1">
        <v>40982</v>
      </c>
      <c r="B3048">
        <v>5490.55</v>
      </c>
      <c r="C3048">
        <v>5499.4</v>
      </c>
      <c r="D3048">
        <v>5437.8</v>
      </c>
      <c r="E3048">
        <v>5463.9</v>
      </c>
      <c r="F3048">
        <v>19.309999999999999</v>
      </c>
      <c r="G3048">
        <v>3.1</v>
      </c>
      <c r="H3048">
        <v>1.46</v>
      </c>
    </row>
    <row r="3049" spans="1:8" x14ac:dyDescent="0.25">
      <c r="A3049" s="1">
        <v>40983</v>
      </c>
      <c r="B3049">
        <v>5462.5</v>
      </c>
      <c r="C3049">
        <v>5462.5</v>
      </c>
      <c r="D3049">
        <v>5362.3</v>
      </c>
      <c r="E3049">
        <v>5380.5</v>
      </c>
      <c r="F3049">
        <v>19.010000000000002</v>
      </c>
      <c r="G3049">
        <v>3.06</v>
      </c>
      <c r="H3049">
        <v>1.48</v>
      </c>
    </row>
    <row r="3050" spans="1:8" x14ac:dyDescent="0.25">
      <c r="A3050" s="1">
        <v>40984</v>
      </c>
      <c r="B3050">
        <v>5380.35</v>
      </c>
      <c r="C3050">
        <v>5445.65</v>
      </c>
      <c r="D3050">
        <v>5305</v>
      </c>
      <c r="E3050">
        <v>5317.9</v>
      </c>
      <c r="F3050">
        <v>18.79</v>
      </c>
      <c r="G3050">
        <v>3.02</v>
      </c>
      <c r="H3050">
        <v>1.5</v>
      </c>
    </row>
    <row r="3051" spans="1:8" x14ac:dyDescent="0.25">
      <c r="A3051" s="1">
        <v>40987</v>
      </c>
      <c r="B3051">
        <v>5337.35</v>
      </c>
      <c r="C3051">
        <v>5340.7</v>
      </c>
      <c r="D3051">
        <v>5238.55</v>
      </c>
      <c r="E3051">
        <v>5257</v>
      </c>
      <c r="F3051">
        <v>18.579999999999998</v>
      </c>
      <c r="G3051">
        <v>2.99</v>
      </c>
      <c r="H3051">
        <v>1.51</v>
      </c>
    </row>
    <row r="3052" spans="1:8" x14ac:dyDescent="0.25">
      <c r="A3052" s="1">
        <v>40988</v>
      </c>
      <c r="B3052">
        <v>5257.15</v>
      </c>
      <c r="C3052">
        <v>5297.35</v>
      </c>
      <c r="D3052">
        <v>5233.25</v>
      </c>
      <c r="E3052">
        <v>5274.8</v>
      </c>
      <c r="F3052">
        <v>18.64</v>
      </c>
      <c r="G3052">
        <v>3</v>
      </c>
      <c r="H3052">
        <v>1.51</v>
      </c>
    </row>
    <row r="3053" spans="1:8" x14ac:dyDescent="0.25">
      <c r="A3053" s="1">
        <v>40989</v>
      </c>
      <c r="B3053">
        <v>5267.2</v>
      </c>
      <c r="C3053">
        <v>5372.35</v>
      </c>
      <c r="D3053">
        <v>5256</v>
      </c>
      <c r="E3053">
        <v>5364.9</v>
      </c>
      <c r="F3053">
        <v>18.96</v>
      </c>
      <c r="G3053">
        <v>3.05</v>
      </c>
      <c r="H3053">
        <v>1.48</v>
      </c>
    </row>
    <row r="3054" spans="1:8" x14ac:dyDescent="0.25">
      <c r="A3054" s="1">
        <v>40990</v>
      </c>
      <c r="B3054">
        <v>5361.1</v>
      </c>
      <c r="C3054">
        <v>5385.95</v>
      </c>
      <c r="D3054">
        <v>5205.6499999999996</v>
      </c>
      <c r="E3054">
        <v>5228.3999999999996</v>
      </c>
      <c r="F3054">
        <v>18.47</v>
      </c>
      <c r="G3054">
        <v>2.97</v>
      </c>
      <c r="H3054">
        <v>1.52</v>
      </c>
    </row>
    <row r="3055" spans="1:8" x14ac:dyDescent="0.25">
      <c r="A3055" s="1">
        <v>40991</v>
      </c>
      <c r="B3055">
        <v>5255.65</v>
      </c>
      <c r="C3055">
        <v>5312</v>
      </c>
      <c r="D3055">
        <v>5220</v>
      </c>
      <c r="E3055">
        <v>5278.2</v>
      </c>
      <c r="F3055">
        <v>18.649999999999999</v>
      </c>
      <c r="G3055">
        <v>3</v>
      </c>
      <c r="H3055">
        <v>1.51</v>
      </c>
    </row>
    <row r="3056" spans="1:8" x14ac:dyDescent="0.25">
      <c r="A3056" s="1">
        <v>40994</v>
      </c>
      <c r="B3056">
        <v>5274.35</v>
      </c>
      <c r="C3056">
        <v>5274.95</v>
      </c>
      <c r="D3056">
        <v>5174.8999999999996</v>
      </c>
      <c r="E3056">
        <v>5184.2</v>
      </c>
      <c r="F3056">
        <v>18.32</v>
      </c>
      <c r="G3056">
        <v>2.95</v>
      </c>
      <c r="H3056">
        <v>1.54</v>
      </c>
    </row>
    <row r="3057" spans="1:8" x14ac:dyDescent="0.25">
      <c r="A3057" s="1">
        <v>40995</v>
      </c>
      <c r="B3057">
        <v>5242.95</v>
      </c>
      <c r="C3057">
        <v>5277.95</v>
      </c>
      <c r="D3057">
        <v>5184.6499999999996</v>
      </c>
      <c r="E3057">
        <v>5243.1</v>
      </c>
      <c r="F3057">
        <v>18.53</v>
      </c>
      <c r="G3057">
        <v>2.98</v>
      </c>
      <c r="H3057">
        <v>1.52</v>
      </c>
    </row>
    <row r="3058" spans="1:8" x14ac:dyDescent="0.25">
      <c r="A3058" s="1">
        <v>40996</v>
      </c>
      <c r="B3058">
        <v>5231.7</v>
      </c>
      <c r="C3058">
        <v>5236.55</v>
      </c>
      <c r="D3058">
        <v>5169.6000000000004</v>
      </c>
      <c r="E3058">
        <v>5194.7</v>
      </c>
      <c r="F3058">
        <v>18.36</v>
      </c>
      <c r="G3058">
        <v>2.95</v>
      </c>
      <c r="H3058">
        <v>1.53</v>
      </c>
    </row>
    <row r="3059" spans="1:8" x14ac:dyDescent="0.25">
      <c r="A3059" s="1">
        <v>40997</v>
      </c>
      <c r="B3059">
        <v>5145.95</v>
      </c>
      <c r="C3059">
        <v>5194.3</v>
      </c>
      <c r="D3059">
        <v>5135.95</v>
      </c>
      <c r="E3059">
        <v>5178.8</v>
      </c>
      <c r="F3059">
        <v>18.3</v>
      </c>
      <c r="G3059">
        <v>2.94</v>
      </c>
      <c r="H3059">
        <v>1.54</v>
      </c>
    </row>
    <row r="3060" spans="1:8" x14ac:dyDescent="0.25">
      <c r="A3060" s="1">
        <v>40998</v>
      </c>
      <c r="B3060">
        <v>5206.6000000000004</v>
      </c>
      <c r="C3060">
        <v>5307.1</v>
      </c>
      <c r="D3060">
        <v>5203.6499999999996</v>
      </c>
      <c r="E3060">
        <v>5295.5</v>
      </c>
      <c r="F3060">
        <v>18.71</v>
      </c>
      <c r="G3060">
        <v>3.01</v>
      </c>
      <c r="H3060">
        <v>1.5</v>
      </c>
    </row>
    <row r="3061" spans="1:8" x14ac:dyDescent="0.25">
      <c r="A3061" s="1">
        <v>41001</v>
      </c>
      <c r="B3061">
        <v>5296.35</v>
      </c>
      <c r="C3061">
        <v>5331.55</v>
      </c>
      <c r="D3061">
        <v>5278.8</v>
      </c>
      <c r="E3061">
        <v>5317.9</v>
      </c>
      <c r="F3061">
        <v>18.79</v>
      </c>
      <c r="G3061">
        <v>3.02</v>
      </c>
      <c r="H3061">
        <v>1.5</v>
      </c>
    </row>
    <row r="3062" spans="1:8" x14ac:dyDescent="0.25">
      <c r="A3062" s="1">
        <v>41002</v>
      </c>
      <c r="B3062">
        <v>5353.2</v>
      </c>
      <c r="C3062">
        <v>5378.75</v>
      </c>
      <c r="D3062">
        <v>5344.45</v>
      </c>
      <c r="E3062">
        <v>5358.5</v>
      </c>
      <c r="F3062">
        <v>18.93</v>
      </c>
      <c r="G3062">
        <v>3.04</v>
      </c>
      <c r="H3062">
        <v>1.49</v>
      </c>
    </row>
    <row r="3063" spans="1:8" x14ac:dyDescent="0.25">
      <c r="A3063" s="1">
        <v>41003</v>
      </c>
      <c r="B3063">
        <v>5328.65</v>
      </c>
      <c r="C3063">
        <v>5338.4</v>
      </c>
      <c r="D3063">
        <v>5305.3</v>
      </c>
      <c r="E3063">
        <v>5322.9</v>
      </c>
      <c r="F3063">
        <v>18.809999999999999</v>
      </c>
      <c r="G3063">
        <v>3.02</v>
      </c>
      <c r="H3063">
        <v>1.5</v>
      </c>
    </row>
    <row r="3064" spans="1:8" x14ac:dyDescent="0.25">
      <c r="A3064" s="1">
        <v>41008</v>
      </c>
      <c r="B3064">
        <v>5282.5</v>
      </c>
      <c r="C3064">
        <v>5287.9</v>
      </c>
      <c r="D3064">
        <v>5228</v>
      </c>
      <c r="E3064">
        <v>5234.3999999999996</v>
      </c>
      <c r="F3064">
        <v>18.5</v>
      </c>
      <c r="G3064">
        <v>2.97</v>
      </c>
      <c r="H3064">
        <v>1.52</v>
      </c>
    </row>
    <row r="3065" spans="1:8" x14ac:dyDescent="0.25">
      <c r="A3065" s="1">
        <v>41009</v>
      </c>
      <c r="B3065">
        <v>5254.1</v>
      </c>
      <c r="C3065">
        <v>5255.8</v>
      </c>
      <c r="D3065">
        <v>5211.8500000000004</v>
      </c>
      <c r="E3065">
        <v>5243.6</v>
      </c>
      <c r="F3065">
        <v>18.53</v>
      </c>
      <c r="G3065">
        <v>2.98</v>
      </c>
      <c r="H3065">
        <v>1.52</v>
      </c>
    </row>
    <row r="3066" spans="1:8" x14ac:dyDescent="0.25">
      <c r="A3066" s="1">
        <v>41010</v>
      </c>
      <c r="B3066">
        <v>5209.45</v>
      </c>
      <c r="C3066">
        <v>5263.65</v>
      </c>
      <c r="D3066">
        <v>5190.8</v>
      </c>
      <c r="E3066">
        <v>5226.8</v>
      </c>
      <c r="F3066">
        <v>18.47</v>
      </c>
      <c r="G3066">
        <v>2.97</v>
      </c>
      <c r="H3066">
        <v>1.52</v>
      </c>
    </row>
    <row r="3067" spans="1:8" x14ac:dyDescent="0.25">
      <c r="A3067" s="1">
        <v>41011</v>
      </c>
      <c r="B3067">
        <v>5246.75</v>
      </c>
      <c r="C3067">
        <v>5290.6</v>
      </c>
      <c r="D3067">
        <v>5246.75</v>
      </c>
      <c r="E3067">
        <v>5276.8</v>
      </c>
      <c r="F3067">
        <v>18.649999999999999</v>
      </c>
      <c r="G3067">
        <v>3</v>
      </c>
      <c r="H3067">
        <v>1.51</v>
      </c>
    </row>
    <row r="3068" spans="1:8" x14ac:dyDescent="0.25">
      <c r="A3068" s="1">
        <v>41012</v>
      </c>
      <c r="B3068">
        <v>5255.7</v>
      </c>
      <c r="C3068">
        <v>5306.75</v>
      </c>
      <c r="D3068">
        <v>5185.3999999999996</v>
      </c>
      <c r="E3068">
        <v>5207.3999999999996</v>
      </c>
      <c r="F3068">
        <v>18.3</v>
      </c>
      <c r="G3068">
        <v>2.96</v>
      </c>
      <c r="H3068">
        <v>1.53</v>
      </c>
    </row>
    <row r="3069" spans="1:8" x14ac:dyDescent="0.25">
      <c r="A3069" s="1">
        <v>41015</v>
      </c>
      <c r="B3069">
        <v>5190.6000000000004</v>
      </c>
      <c r="C3069">
        <v>5233.5</v>
      </c>
      <c r="D3069">
        <v>5183.5</v>
      </c>
      <c r="E3069">
        <v>5226.2</v>
      </c>
      <c r="F3069">
        <v>18.41</v>
      </c>
      <c r="G3069">
        <v>2.98</v>
      </c>
      <c r="H3069">
        <v>1.52</v>
      </c>
    </row>
    <row r="3070" spans="1:8" x14ac:dyDescent="0.25">
      <c r="A3070" s="1">
        <v>41016</v>
      </c>
      <c r="B3070">
        <v>5266.6</v>
      </c>
      <c r="C3070">
        <v>5298.2</v>
      </c>
      <c r="D3070">
        <v>5208.3500000000004</v>
      </c>
      <c r="E3070">
        <v>5289.7</v>
      </c>
      <c r="F3070">
        <v>18.63</v>
      </c>
      <c r="G3070">
        <v>3.01</v>
      </c>
      <c r="H3070">
        <v>1.5</v>
      </c>
    </row>
    <row r="3071" spans="1:8" x14ac:dyDescent="0.25">
      <c r="A3071" s="1">
        <v>41017</v>
      </c>
      <c r="B3071">
        <v>5320.7</v>
      </c>
      <c r="C3071">
        <v>5342</v>
      </c>
      <c r="D3071">
        <v>5293.45</v>
      </c>
      <c r="E3071">
        <v>5300</v>
      </c>
      <c r="F3071">
        <v>18.670000000000002</v>
      </c>
      <c r="G3071">
        <v>3.02</v>
      </c>
      <c r="H3071">
        <v>1.5</v>
      </c>
    </row>
    <row r="3072" spans="1:8" x14ac:dyDescent="0.25">
      <c r="A3072" s="1">
        <v>41018</v>
      </c>
      <c r="B3072">
        <v>5320.6</v>
      </c>
      <c r="C3072">
        <v>5342.45</v>
      </c>
      <c r="D3072">
        <v>5291.3</v>
      </c>
      <c r="E3072">
        <v>5332.4</v>
      </c>
      <c r="F3072">
        <v>18.72</v>
      </c>
      <c r="G3072">
        <v>3.04</v>
      </c>
      <c r="H3072">
        <v>1.49</v>
      </c>
    </row>
    <row r="3073" spans="1:8" x14ac:dyDescent="0.25">
      <c r="A3073" s="1">
        <v>41019</v>
      </c>
      <c r="B3073">
        <v>5313.95</v>
      </c>
      <c r="C3073">
        <v>5336.15</v>
      </c>
      <c r="D3073">
        <v>5245.45</v>
      </c>
      <c r="E3073">
        <v>5290.8</v>
      </c>
      <c r="F3073">
        <v>18.579999999999998</v>
      </c>
      <c r="G3073">
        <v>3.02</v>
      </c>
      <c r="H3073">
        <v>1.5</v>
      </c>
    </row>
    <row r="3074" spans="1:8" x14ac:dyDescent="0.25">
      <c r="A3074" s="1">
        <v>41022</v>
      </c>
      <c r="B3074">
        <v>5277.4</v>
      </c>
      <c r="C3074">
        <v>5310.55</v>
      </c>
      <c r="D3074">
        <v>5187.1499999999996</v>
      </c>
      <c r="E3074">
        <v>5200.6000000000004</v>
      </c>
      <c r="F3074">
        <v>18.260000000000002</v>
      </c>
      <c r="G3074">
        <v>2.96</v>
      </c>
      <c r="H3074">
        <v>1.53</v>
      </c>
    </row>
    <row r="3075" spans="1:8" x14ac:dyDescent="0.25">
      <c r="A3075" s="1">
        <v>41023</v>
      </c>
      <c r="B3075">
        <v>5215.8999999999996</v>
      </c>
      <c r="C3075">
        <v>5232.3500000000004</v>
      </c>
      <c r="D3075">
        <v>5180.3500000000004</v>
      </c>
      <c r="E3075">
        <v>5222.6000000000004</v>
      </c>
      <c r="F3075">
        <v>18.34</v>
      </c>
      <c r="G3075">
        <v>2.98</v>
      </c>
      <c r="H3075">
        <v>1.52</v>
      </c>
    </row>
    <row r="3076" spans="1:8" x14ac:dyDescent="0.25">
      <c r="A3076" s="1">
        <v>41024</v>
      </c>
      <c r="B3076">
        <v>5222.2</v>
      </c>
      <c r="C3076">
        <v>5236.1000000000004</v>
      </c>
      <c r="D3076">
        <v>5160.6499999999996</v>
      </c>
      <c r="E3076">
        <v>5202</v>
      </c>
      <c r="F3076">
        <v>18.27</v>
      </c>
      <c r="G3076">
        <v>2.96</v>
      </c>
      <c r="H3076">
        <v>1.53</v>
      </c>
    </row>
    <row r="3077" spans="1:8" x14ac:dyDescent="0.25">
      <c r="A3077" s="1">
        <v>41025</v>
      </c>
      <c r="B3077">
        <v>5214.75</v>
      </c>
      <c r="C3077">
        <v>5215.6000000000004</v>
      </c>
      <c r="D3077">
        <v>5179.05</v>
      </c>
      <c r="E3077">
        <v>5189</v>
      </c>
      <c r="F3077">
        <v>18.22</v>
      </c>
      <c r="G3077">
        <v>2.96</v>
      </c>
      <c r="H3077">
        <v>1.53</v>
      </c>
    </row>
    <row r="3078" spans="1:8" x14ac:dyDescent="0.25">
      <c r="A3078" s="1">
        <v>41026</v>
      </c>
      <c r="B3078">
        <v>5189</v>
      </c>
      <c r="C3078">
        <v>5223.05</v>
      </c>
      <c r="D3078">
        <v>5154.3</v>
      </c>
      <c r="E3078">
        <v>5190.6000000000004</v>
      </c>
      <c r="F3078">
        <v>17.93</v>
      </c>
      <c r="G3078">
        <v>3.04</v>
      </c>
      <c r="H3078">
        <v>1.54</v>
      </c>
    </row>
    <row r="3079" spans="1:8" x14ac:dyDescent="0.25">
      <c r="A3079" s="1">
        <v>41027</v>
      </c>
      <c r="B3079">
        <v>5209.6000000000004</v>
      </c>
      <c r="C3079">
        <v>5216.3999999999996</v>
      </c>
      <c r="D3079">
        <v>5196.3500000000004</v>
      </c>
      <c r="E3079">
        <v>5209</v>
      </c>
      <c r="F3079">
        <v>17.989999999999998</v>
      </c>
      <c r="G3079">
        <v>3.05</v>
      </c>
      <c r="H3079">
        <v>1.54</v>
      </c>
    </row>
    <row r="3080" spans="1:8" x14ac:dyDescent="0.25">
      <c r="A3080" s="1">
        <v>41029</v>
      </c>
      <c r="B3080">
        <v>5201.45</v>
      </c>
      <c r="C3080">
        <v>5262.15</v>
      </c>
      <c r="D3080">
        <v>5201.45</v>
      </c>
      <c r="E3080">
        <v>5248.1</v>
      </c>
      <c r="F3080">
        <v>18.12</v>
      </c>
      <c r="G3080">
        <v>3.08</v>
      </c>
      <c r="H3080">
        <v>1.52</v>
      </c>
    </row>
    <row r="3081" spans="1:8" x14ac:dyDescent="0.25">
      <c r="A3081" s="1">
        <v>41031</v>
      </c>
      <c r="B3081">
        <v>5254.3</v>
      </c>
      <c r="C3081">
        <v>5279.6</v>
      </c>
      <c r="D3081">
        <v>5226.45</v>
      </c>
      <c r="E3081">
        <v>5239.1000000000004</v>
      </c>
      <c r="F3081">
        <v>17.989999999999998</v>
      </c>
      <c r="G3081">
        <v>3.07</v>
      </c>
      <c r="H3081">
        <v>1.53</v>
      </c>
    </row>
    <row r="3082" spans="1:8" x14ac:dyDescent="0.25">
      <c r="A3082" s="1">
        <v>41032</v>
      </c>
      <c r="B3082">
        <v>5211.2</v>
      </c>
      <c r="C3082">
        <v>5217.3</v>
      </c>
      <c r="D3082">
        <v>5180.6499999999996</v>
      </c>
      <c r="E3082">
        <v>5188.3999999999996</v>
      </c>
      <c r="F3082">
        <v>17.809999999999999</v>
      </c>
      <c r="G3082">
        <v>3.04</v>
      </c>
      <c r="H3082">
        <v>1.54</v>
      </c>
    </row>
    <row r="3083" spans="1:8" x14ac:dyDescent="0.25">
      <c r="A3083" s="1">
        <v>41033</v>
      </c>
      <c r="B3083">
        <v>5166.6499999999996</v>
      </c>
      <c r="C3083">
        <v>5177.2</v>
      </c>
      <c r="D3083">
        <v>5070.6000000000004</v>
      </c>
      <c r="E3083">
        <v>5086.8</v>
      </c>
      <c r="F3083">
        <v>17.45</v>
      </c>
      <c r="G3083">
        <v>2.98</v>
      </c>
      <c r="H3083">
        <v>1.57</v>
      </c>
    </row>
    <row r="3084" spans="1:8" x14ac:dyDescent="0.25">
      <c r="A3084" s="1">
        <v>41036</v>
      </c>
      <c r="B3084">
        <v>5017.8</v>
      </c>
      <c r="C3084">
        <v>5124.75</v>
      </c>
      <c r="D3084">
        <v>4988</v>
      </c>
      <c r="E3084">
        <v>5114.1000000000004</v>
      </c>
      <c r="F3084">
        <v>17.54</v>
      </c>
      <c r="G3084">
        <v>3</v>
      </c>
      <c r="H3084">
        <v>1.56</v>
      </c>
    </row>
    <row r="3085" spans="1:8" x14ac:dyDescent="0.25">
      <c r="A3085" s="1">
        <v>41037</v>
      </c>
      <c r="B3085">
        <v>5114.7</v>
      </c>
      <c r="C3085">
        <v>5119.95</v>
      </c>
      <c r="D3085">
        <v>4983.6000000000004</v>
      </c>
      <c r="E3085">
        <v>4999.8999999999996</v>
      </c>
      <c r="F3085">
        <v>17.149999999999999</v>
      </c>
      <c r="G3085">
        <v>2.93</v>
      </c>
      <c r="H3085">
        <v>1.6</v>
      </c>
    </row>
    <row r="3086" spans="1:8" x14ac:dyDescent="0.25">
      <c r="A3086" s="1">
        <v>41038</v>
      </c>
      <c r="B3086">
        <v>4967.8999999999996</v>
      </c>
      <c r="C3086">
        <v>5016.25</v>
      </c>
      <c r="D3086">
        <v>4956.45</v>
      </c>
      <c r="E3086">
        <v>4974.8</v>
      </c>
      <c r="F3086">
        <v>17.03</v>
      </c>
      <c r="G3086">
        <v>2.92</v>
      </c>
      <c r="H3086">
        <v>1.61</v>
      </c>
    </row>
    <row r="3087" spans="1:8" x14ac:dyDescent="0.25">
      <c r="A3087" s="1">
        <v>41039</v>
      </c>
      <c r="B3087">
        <v>4984.1499999999996</v>
      </c>
      <c r="C3087">
        <v>5039.3</v>
      </c>
      <c r="D3087">
        <v>4950.3</v>
      </c>
      <c r="E3087">
        <v>4965.7</v>
      </c>
      <c r="F3087">
        <v>17</v>
      </c>
      <c r="G3087">
        <v>2.91</v>
      </c>
      <c r="H3087">
        <v>1.61</v>
      </c>
    </row>
    <row r="3088" spans="1:8" x14ac:dyDescent="0.25">
      <c r="A3088" s="1">
        <v>41040</v>
      </c>
      <c r="B3088">
        <v>4938.8500000000004</v>
      </c>
      <c r="C3088">
        <v>4976.25</v>
      </c>
      <c r="D3088">
        <v>4906.1499999999996</v>
      </c>
      <c r="E3088">
        <v>4928.8999999999996</v>
      </c>
      <c r="F3088">
        <v>16.87</v>
      </c>
      <c r="G3088">
        <v>2.89</v>
      </c>
      <c r="H3088">
        <v>1.62</v>
      </c>
    </row>
    <row r="3089" spans="1:8" x14ac:dyDescent="0.25">
      <c r="A3089" s="1">
        <v>41043</v>
      </c>
      <c r="B3089">
        <v>4934.3500000000004</v>
      </c>
      <c r="C3089">
        <v>4957.2</v>
      </c>
      <c r="D3089">
        <v>4874.5</v>
      </c>
      <c r="E3089">
        <v>4907.8</v>
      </c>
      <c r="F3089">
        <v>16.95</v>
      </c>
      <c r="G3089">
        <v>2.88</v>
      </c>
      <c r="H3089">
        <v>1.63</v>
      </c>
    </row>
    <row r="3090" spans="1:8" x14ac:dyDescent="0.25">
      <c r="A3090" s="1">
        <v>41044</v>
      </c>
      <c r="B3090">
        <v>4869.8500000000004</v>
      </c>
      <c r="C3090">
        <v>4955.2</v>
      </c>
      <c r="D3090">
        <v>4868.55</v>
      </c>
      <c r="E3090">
        <v>4942.8</v>
      </c>
      <c r="F3090">
        <v>17.04</v>
      </c>
      <c r="G3090">
        <v>2.9</v>
      </c>
      <c r="H3090">
        <v>1.62</v>
      </c>
    </row>
    <row r="3091" spans="1:8" x14ac:dyDescent="0.25">
      <c r="A3091" s="1">
        <v>41045</v>
      </c>
      <c r="B3091">
        <v>4875.3</v>
      </c>
      <c r="C3091">
        <v>4882.25</v>
      </c>
      <c r="D3091">
        <v>4837.05</v>
      </c>
      <c r="E3091">
        <v>4858.2</v>
      </c>
      <c r="F3091">
        <v>16.739999999999998</v>
      </c>
      <c r="G3091">
        <v>2.85</v>
      </c>
      <c r="H3091">
        <v>1.64</v>
      </c>
    </row>
    <row r="3092" spans="1:8" x14ac:dyDescent="0.25">
      <c r="A3092" s="1">
        <v>41046</v>
      </c>
      <c r="B3092">
        <v>4878.6000000000004</v>
      </c>
      <c r="C3092">
        <v>4922.25</v>
      </c>
      <c r="D3092">
        <v>4850.2</v>
      </c>
      <c r="E3092">
        <v>4870.2</v>
      </c>
      <c r="F3092">
        <v>16.78</v>
      </c>
      <c r="G3092">
        <v>2.86</v>
      </c>
      <c r="H3092">
        <v>1.64</v>
      </c>
    </row>
    <row r="3093" spans="1:8" x14ac:dyDescent="0.25">
      <c r="A3093" s="1">
        <v>41047</v>
      </c>
      <c r="B3093">
        <v>4796.3999999999996</v>
      </c>
      <c r="C3093">
        <v>4908.5</v>
      </c>
      <c r="D3093">
        <v>4788.95</v>
      </c>
      <c r="E3093">
        <v>4891.3999999999996</v>
      </c>
      <c r="F3093">
        <v>16.850000000000001</v>
      </c>
      <c r="G3093">
        <v>2.87</v>
      </c>
      <c r="H3093">
        <v>1.63</v>
      </c>
    </row>
    <row r="3094" spans="1:8" x14ac:dyDescent="0.25">
      <c r="A3094" s="1">
        <v>41050</v>
      </c>
      <c r="B3094">
        <v>4888.5</v>
      </c>
      <c r="C3094">
        <v>4937.5</v>
      </c>
      <c r="D3094">
        <v>4888.5</v>
      </c>
      <c r="E3094">
        <v>4906</v>
      </c>
      <c r="F3094">
        <v>16.62</v>
      </c>
      <c r="G3094">
        <v>2.88</v>
      </c>
      <c r="H3094">
        <v>1.63</v>
      </c>
    </row>
    <row r="3095" spans="1:8" x14ac:dyDescent="0.25">
      <c r="A3095" s="1">
        <v>41051</v>
      </c>
      <c r="B3095">
        <v>4954.7</v>
      </c>
      <c r="C3095">
        <v>4956.3500000000004</v>
      </c>
      <c r="D3095">
        <v>4849.8999999999996</v>
      </c>
      <c r="E3095">
        <v>4860.5</v>
      </c>
      <c r="F3095">
        <v>16.46</v>
      </c>
      <c r="G3095">
        <v>2.85</v>
      </c>
      <c r="H3095">
        <v>1.64</v>
      </c>
    </row>
    <row r="3096" spans="1:8" x14ac:dyDescent="0.25">
      <c r="A3096" s="1">
        <v>41052</v>
      </c>
      <c r="B3096">
        <v>4843</v>
      </c>
      <c r="C3096">
        <v>4853.75</v>
      </c>
      <c r="D3096">
        <v>4803.95</v>
      </c>
      <c r="E3096">
        <v>4835.6000000000004</v>
      </c>
      <c r="F3096">
        <v>16.38</v>
      </c>
      <c r="G3096">
        <v>2.84</v>
      </c>
      <c r="H3096">
        <v>1.65</v>
      </c>
    </row>
    <row r="3097" spans="1:8" x14ac:dyDescent="0.25">
      <c r="A3097" s="1">
        <v>41053</v>
      </c>
      <c r="B3097">
        <v>4863.3999999999996</v>
      </c>
      <c r="C3097">
        <v>4931.8999999999996</v>
      </c>
      <c r="D3097">
        <v>4830.1499999999996</v>
      </c>
      <c r="E3097">
        <v>4921.3999999999996</v>
      </c>
      <c r="F3097">
        <v>16.690000000000001</v>
      </c>
      <c r="G3097">
        <v>2.89</v>
      </c>
      <c r="H3097">
        <v>1.62</v>
      </c>
    </row>
    <row r="3098" spans="1:8" x14ac:dyDescent="0.25">
      <c r="A3098" s="1">
        <v>41054</v>
      </c>
      <c r="B3098">
        <v>4905.95</v>
      </c>
      <c r="C3098">
        <v>4935.8</v>
      </c>
      <c r="D3098">
        <v>4889.3500000000004</v>
      </c>
      <c r="E3098">
        <v>4920.3999999999996</v>
      </c>
      <c r="F3098">
        <v>16.68</v>
      </c>
      <c r="G3098">
        <v>2.89</v>
      </c>
      <c r="H3098">
        <v>1.62</v>
      </c>
    </row>
    <row r="3099" spans="1:8" x14ac:dyDescent="0.25">
      <c r="A3099" s="1">
        <v>41057</v>
      </c>
      <c r="B3099">
        <v>4931.7</v>
      </c>
      <c r="C3099">
        <v>4994.95</v>
      </c>
      <c r="D3099">
        <v>4931.3</v>
      </c>
      <c r="E3099">
        <v>4985.6000000000004</v>
      </c>
      <c r="F3099">
        <v>16.899999999999999</v>
      </c>
      <c r="G3099">
        <v>2.93</v>
      </c>
      <c r="H3099">
        <v>1.6</v>
      </c>
    </row>
    <row r="3100" spans="1:8" x14ac:dyDescent="0.25">
      <c r="A3100" s="1">
        <v>41058</v>
      </c>
      <c r="B3100">
        <v>5005.3500000000004</v>
      </c>
      <c r="C3100">
        <v>5020.1499999999996</v>
      </c>
      <c r="D3100">
        <v>4982.1499999999996</v>
      </c>
      <c r="E3100">
        <v>4990.1000000000004</v>
      </c>
      <c r="F3100">
        <v>16.899999999999999</v>
      </c>
      <c r="G3100">
        <v>2.93</v>
      </c>
      <c r="H3100">
        <v>1.6</v>
      </c>
    </row>
    <row r="3101" spans="1:8" x14ac:dyDescent="0.25">
      <c r="A3101" s="1">
        <v>41059</v>
      </c>
      <c r="B3101">
        <v>4964.25</v>
      </c>
      <c r="C3101">
        <v>4982.25</v>
      </c>
      <c r="D3101">
        <v>4944.8999999999996</v>
      </c>
      <c r="E3101">
        <v>4950.7</v>
      </c>
      <c r="F3101">
        <v>16.75</v>
      </c>
      <c r="G3101">
        <v>2.9</v>
      </c>
      <c r="H3101">
        <v>1.65</v>
      </c>
    </row>
    <row r="3102" spans="1:8" x14ac:dyDescent="0.25">
      <c r="A3102" s="1">
        <v>41060</v>
      </c>
      <c r="B3102">
        <v>4896.1000000000004</v>
      </c>
      <c r="C3102">
        <v>4949.25</v>
      </c>
      <c r="D3102">
        <v>4883.55</v>
      </c>
      <c r="E3102">
        <v>4924.2</v>
      </c>
      <c r="F3102">
        <v>16.66</v>
      </c>
      <c r="G3102">
        <v>2.89</v>
      </c>
      <c r="H3102">
        <v>1.66</v>
      </c>
    </row>
    <row r="3103" spans="1:8" x14ac:dyDescent="0.25">
      <c r="A3103" s="1">
        <v>41061</v>
      </c>
      <c r="B3103">
        <v>4910.8500000000004</v>
      </c>
      <c r="C3103">
        <v>4925</v>
      </c>
      <c r="D3103">
        <v>4831.75</v>
      </c>
      <c r="E3103">
        <v>4841.6000000000004</v>
      </c>
      <c r="F3103">
        <v>16.36</v>
      </c>
      <c r="G3103">
        <v>2.84</v>
      </c>
      <c r="H3103">
        <v>1.69</v>
      </c>
    </row>
    <row r="3104" spans="1:8" x14ac:dyDescent="0.25">
      <c r="A3104" s="1">
        <v>41064</v>
      </c>
      <c r="B3104">
        <v>4797.3</v>
      </c>
      <c r="C3104">
        <v>4858.3</v>
      </c>
      <c r="D3104">
        <v>4770.3500000000004</v>
      </c>
      <c r="E3104">
        <v>4848.1000000000004</v>
      </c>
      <c r="F3104">
        <v>16.28</v>
      </c>
      <c r="G3104">
        <v>2.84</v>
      </c>
      <c r="H3104">
        <v>1.68</v>
      </c>
    </row>
    <row r="3105" spans="1:8" x14ac:dyDescent="0.25">
      <c r="A3105" s="1">
        <v>41065</v>
      </c>
      <c r="B3105">
        <v>4869.45</v>
      </c>
      <c r="C3105">
        <v>4898.95</v>
      </c>
      <c r="D3105">
        <v>4847.7</v>
      </c>
      <c r="E3105">
        <v>4863.3</v>
      </c>
      <c r="F3105">
        <v>16.329999999999998</v>
      </c>
      <c r="G3105">
        <v>2.8</v>
      </c>
      <c r="H3105">
        <v>1.68</v>
      </c>
    </row>
    <row r="3106" spans="1:8" x14ac:dyDescent="0.25">
      <c r="A3106" s="1">
        <v>41066</v>
      </c>
      <c r="B3106">
        <v>4886.6499999999996</v>
      </c>
      <c r="C3106">
        <v>5010.45</v>
      </c>
      <c r="D3106">
        <v>4886.1499999999996</v>
      </c>
      <c r="E3106">
        <v>4997.1000000000004</v>
      </c>
      <c r="F3106">
        <v>16.78</v>
      </c>
      <c r="G3106">
        <v>2.86</v>
      </c>
      <c r="H3106">
        <v>1.6</v>
      </c>
    </row>
    <row r="3107" spans="1:8" x14ac:dyDescent="0.25">
      <c r="A3107" s="1">
        <v>41067</v>
      </c>
      <c r="B3107">
        <v>5035.3500000000004</v>
      </c>
      <c r="C3107">
        <v>5059.6499999999996</v>
      </c>
      <c r="D3107">
        <v>5007.75</v>
      </c>
      <c r="E3107">
        <v>5049.6000000000004</v>
      </c>
      <c r="F3107">
        <v>16.96</v>
      </c>
      <c r="G3107">
        <v>2.89</v>
      </c>
      <c r="H3107">
        <v>1.58</v>
      </c>
    </row>
    <row r="3108" spans="1:8" x14ac:dyDescent="0.25">
      <c r="A3108" s="1">
        <v>41068</v>
      </c>
      <c r="B3108">
        <v>5044.25</v>
      </c>
      <c r="C3108">
        <v>5084.45</v>
      </c>
      <c r="D3108">
        <v>4994.8</v>
      </c>
      <c r="E3108">
        <v>5068.3</v>
      </c>
      <c r="F3108">
        <v>16.829999999999998</v>
      </c>
      <c r="G3108">
        <v>2.9</v>
      </c>
      <c r="H3108">
        <v>1.58</v>
      </c>
    </row>
    <row r="3109" spans="1:8" x14ac:dyDescent="0.25">
      <c r="A3109" s="1">
        <v>41071</v>
      </c>
      <c r="B3109">
        <v>5096.7</v>
      </c>
      <c r="C3109">
        <v>5124.45</v>
      </c>
      <c r="D3109">
        <v>5040.7</v>
      </c>
      <c r="E3109">
        <v>5054.1000000000004</v>
      </c>
      <c r="F3109">
        <v>16.79</v>
      </c>
      <c r="G3109">
        <v>2.89</v>
      </c>
      <c r="H3109">
        <v>1.58</v>
      </c>
    </row>
    <row r="3110" spans="1:8" x14ac:dyDescent="0.25">
      <c r="A3110" s="1">
        <v>41072</v>
      </c>
      <c r="B3110">
        <v>5015.5</v>
      </c>
      <c r="C3110">
        <v>5128.8999999999996</v>
      </c>
      <c r="D3110">
        <v>5015.1499999999996</v>
      </c>
      <c r="E3110">
        <v>5115.8999999999996</v>
      </c>
      <c r="F3110">
        <v>16.989999999999998</v>
      </c>
      <c r="G3110">
        <v>2.93</v>
      </c>
      <c r="H3110">
        <v>1.56</v>
      </c>
    </row>
    <row r="3111" spans="1:8" x14ac:dyDescent="0.25">
      <c r="A3111" s="1">
        <v>41073</v>
      </c>
      <c r="B3111">
        <v>5117.55</v>
      </c>
      <c r="C3111">
        <v>5144.8999999999996</v>
      </c>
      <c r="D3111">
        <v>5095.45</v>
      </c>
      <c r="E3111">
        <v>5121.3999999999996</v>
      </c>
      <c r="F3111">
        <v>16.989999999999998</v>
      </c>
      <c r="G3111">
        <v>2.93</v>
      </c>
      <c r="H3111">
        <v>1.56</v>
      </c>
    </row>
    <row r="3112" spans="1:8" x14ac:dyDescent="0.25">
      <c r="A3112" s="1">
        <v>41074</v>
      </c>
      <c r="B3112">
        <v>5105.1000000000004</v>
      </c>
      <c r="C3112">
        <v>5130</v>
      </c>
      <c r="D3112">
        <v>5047.6000000000004</v>
      </c>
      <c r="E3112">
        <v>5054.7</v>
      </c>
      <c r="F3112">
        <v>16.77</v>
      </c>
      <c r="G3112">
        <v>2.89</v>
      </c>
      <c r="H3112">
        <v>1.58</v>
      </c>
    </row>
    <row r="3113" spans="1:8" x14ac:dyDescent="0.25">
      <c r="A3113" s="1">
        <v>41075</v>
      </c>
      <c r="B3113">
        <v>5069.55</v>
      </c>
      <c r="C3113">
        <v>5146.2</v>
      </c>
      <c r="D3113">
        <v>5069.1499999999996</v>
      </c>
      <c r="E3113">
        <v>5139</v>
      </c>
      <c r="F3113">
        <v>17.05</v>
      </c>
      <c r="G3113">
        <v>2.94</v>
      </c>
      <c r="H3113">
        <v>1.55</v>
      </c>
    </row>
    <row r="3114" spans="1:8" x14ac:dyDescent="0.25">
      <c r="A3114" s="1">
        <v>41078</v>
      </c>
      <c r="B3114">
        <v>5174</v>
      </c>
      <c r="C3114">
        <v>5190.2</v>
      </c>
      <c r="D3114">
        <v>5041.7</v>
      </c>
      <c r="E3114">
        <v>5064.2</v>
      </c>
      <c r="F3114">
        <v>16.8</v>
      </c>
      <c r="G3114">
        <v>2.9</v>
      </c>
      <c r="H3114">
        <v>1.58</v>
      </c>
    </row>
    <row r="3115" spans="1:8" x14ac:dyDescent="0.25">
      <c r="A3115" s="1">
        <v>41079</v>
      </c>
      <c r="B3115">
        <v>5050.8</v>
      </c>
      <c r="C3115">
        <v>5113.6000000000004</v>
      </c>
      <c r="D3115">
        <v>5048.1000000000004</v>
      </c>
      <c r="E3115">
        <v>5103.8</v>
      </c>
      <c r="F3115">
        <v>16.93</v>
      </c>
      <c r="G3115">
        <v>2.92</v>
      </c>
      <c r="H3115">
        <v>1.57</v>
      </c>
    </row>
    <row r="3116" spans="1:8" x14ac:dyDescent="0.25">
      <c r="A3116" s="1">
        <v>41080</v>
      </c>
      <c r="B3116">
        <v>5114.55</v>
      </c>
      <c r="C3116">
        <v>5141.7</v>
      </c>
      <c r="D3116">
        <v>5100.7</v>
      </c>
      <c r="E3116">
        <v>5120.5</v>
      </c>
      <c r="F3116">
        <v>16.98</v>
      </c>
      <c r="G3116">
        <v>2.93</v>
      </c>
      <c r="H3116">
        <v>1.56</v>
      </c>
    </row>
    <row r="3117" spans="1:8" x14ac:dyDescent="0.25">
      <c r="A3117" s="1">
        <v>41081</v>
      </c>
      <c r="B3117">
        <v>5097.3500000000004</v>
      </c>
      <c r="C3117">
        <v>5170.3999999999996</v>
      </c>
      <c r="D3117">
        <v>5093.45</v>
      </c>
      <c r="E3117">
        <v>5165</v>
      </c>
      <c r="F3117">
        <v>17.13</v>
      </c>
      <c r="G3117">
        <v>2.96</v>
      </c>
      <c r="H3117">
        <v>1.55</v>
      </c>
    </row>
    <row r="3118" spans="1:8" x14ac:dyDescent="0.25">
      <c r="A3118" s="1">
        <v>41082</v>
      </c>
      <c r="B3118">
        <v>5101.75</v>
      </c>
      <c r="C3118">
        <v>5159.8</v>
      </c>
      <c r="D3118">
        <v>5094</v>
      </c>
      <c r="E3118">
        <v>5146</v>
      </c>
      <c r="F3118">
        <v>17.07</v>
      </c>
      <c r="G3118">
        <v>2.94</v>
      </c>
      <c r="H3118">
        <v>1.55</v>
      </c>
    </row>
    <row r="3119" spans="1:8" x14ac:dyDescent="0.25">
      <c r="A3119" s="1">
        <v>41085</v>
      </c>
      <c r="B3119">
        <v>5158.5</v>
      </c>
      <c r="C3119">
        <v>5194.6000000000004</v>
      </c>
      <c r="D3119">
        <v>5105.6499999999996</v>
      </c>
      <c r="E3119">
        <v>5114.6000000000004</v>
      </c>
      <c r="F3119">
        <v>16.96</v>
      </c>
      <c r="G3119">
        <v>2.93</v>
      </c>
      <c r="H3119">
        <v>1.56</v>
      </c>
    </row>
    <row r="3120" spans="1:8" x14ac:dyDescent="0.25">
      <c r="A3120" s="1">
        <v>41086</v>
      </c>
      <c r="B3120">
        <v>5107.45</v>
      </c>
      <c r="C3120">
        <v>5134.55</v>
      </c>
      <c r="D3120">
        <v>5095.5</v>
      </c>
      <c r="E3120">
        <v>5120.8</v>
      </c>
      <c r="F3120">
        <v>16.989999999999998</v>
      </c>
      <c r="G3120">
        <v>2.93</v>
      </c>
      <c r="H3120">
        <v>1.56</v>
      </c>
    </row>
    <row r="3121" spans="1:8" x14ac:dyDescent="0.25">
      <c r="A3121" s="1">
        <v>41087</v>
      </c>
      <c r="B3121">
        <v>5149.45</v>
      </c>
      <c r="C3121">
        <v>5160.1000000000004</v>
      </c>
      <c r="D3121">
        <v>5129.25</v>
      </c>
      <c r="E3121">
        <v>5141.8999999999996</v>
      </c>
      <c r="F3121">
        <v>17.059999999999999</v>
      </c>
      <c r="G3121">
        <v>2.94</v>
      </c>
      <c r="H3121">
        <v>1.55</v>
      </c>
    </row>
    <row r="3122" spans="1:8" x14ac:dyDescent="0.25">
      <c r="A3122" s="1">
        <v>41088</v>
      </c>
      <c r="B3122">
        <v>5148.95</v>
      </c>
      <c r="C3122">
        <v>5159.05</v>
      </c>
      <c r="D3122">
        <v>5125.3</v>
      </c>
      <c r="E3122">
        <v>5149.1000000000004</v>
      </c>
      <c r="F3122">
        <v>17.079999999999998</v>
      </c>
      <c r="G3122">
        <v>2.95</v>
      </c>
      <c r="H3122">
        <v>1.55</v>
      </c>
    </row>
    <row r="3123" spans="1:8" x14ac:dyDescent="0.25">
      <c r="A3123" s="1">
        <v>41089</v>
      </c>
      <c r="B3123">
        <v>5191.25</v>
      </c>
      <c r="C3123">
        <v>5286.25</v>
      </c>
      <c r="D3123">
        <v>5189</v>
      </c>
      <c r="E3123">
        <v>5278.9</v>
      </c>
      <c r="F3123">
        <v>17.510000000000002</v>
      </c>
      <c r="G3123">
        <v>3.02</v>
      </c>
      <c r="H3123">
        <v>1.51</v>
      </c>
    </row>
    <row r="3124" spans="1:8" x14ac:dyDescent="0.25">
      <c r="A3124" s="1">
        <v>41092</v>
      </c>
      <c r="B3124">
        <v>5283.85</v>
      </c>
      <c r="C3124">
        <v>5302.15</v>
      </c>
      <c r="D3124">
        <v>5263.35</v>
      </c>
      <c r="E3124">
        <v>5278.6</v>
      </c>
      <c r="F3124">
        <v>17.510000000000002</v>
      </c>
      <c r="G3124">
        <v>3.02</v>
      </c>
      <c r="H3124">
        <v>1.51</v>
      </c>
    </row>
    <row r="3125" spans="1:8" x14ac:dyDescent="0.25">
      <c r="A3125" s="1">
        <v>41093</v>
      </c>
      <c r="B3125">
        <v>5298.85</v>
      </c>
      <c r="C3125">
        <v>5317</v>
      </c>
      <c r="D3125">
        <v>5265.95</v>
      </c>
      <c r="E3125">
        <v>5287.9</v>
      </c>
      <c r="F3125">
        <v>17.54</v>
      </c>
      <c r="G3125">
        <v>3.03</v>
      </c>
      <c r="H3125">
        <v>1.51</v>
      </c>
    </row>
    <row r="3126" spans="1:8" x14ac:dyDescent="0.25">
      <c r="A3126" s="1">
        <v>41094</v>
      </c>
      <c r="B3126">
        <v>5310.4</v>
      </c>
      <c r="C3126">
        <v>5317.65</v>
      </c>
      <c r="D3126">
        <v>5273.3</v>
      </c>
      <c r="E3126">
        <v>5302.5</v>
      </c>
      <c r="F3126">
        <v>17.59</v>
      </c>
      <c r="G3126">
        <v>3.03</v>
      </c>
      <c r="H3126">
        <v>1.51</v>
      </c>
    </row>
    <row r="3127" spans="1:8" x14ac:dyDescent="0.25">
      <c r="A3127" s="1">
        <v>41095</v>
      </c>
      <c r="B3127">
        <v>5297.05</v>
      </c>
      <c r="C3127">
        <v>5333.65</v>
      </c>
      <c r="D3127">
        <v>5288.85</v>
      </c>
      <c r="E3127">
        <v>5327.3</v>
      </c>
      <c r="F3127">
        <v>17.670000000000002</v>
      </c>
      <c r="G3127">
        <v>3.05</v>
      </c>
      <c r="H3127">
        <v>1.5</v>
      </c>
    </row>
    <row r="3128" spans="1:8" x14ac:dyDescent="0.25">
      <c r="A3128" s="1">
        <v>41096</v>
      </c>
      <c r="B3128">
        <v>5324.7</v>
      </c>
      <c r="C3128">
        <v>5327.2</v>
      </c>
      <c r="D3128">
        <v>5287.75</v>
      </c>
      <c r="E3128">
        <v>5316.9</v>
      </c>
      <c r="F3128">
        <v>17.64</v>
      </c>
      <c r="G3128">
        <v>3.04</v>
      </c>
      <c r="H3128">
        <v>1.5</v>
      </c>
    </row>
    <row r="3129" spans="1:8" x14ac:dyDescent="0.25">
      <c r="A3129" s="1">
        <v>41099</v>
      </c>
      <c r="B3129">
        <v>5283.7</v>
      </c>
      <c r="C3129">
        <v>5300.6</v>
      </c>
      <c r="D3129">
        <v>5257.75</v>
      </c>
      <c r="E3129">
        <v>5275.1</v>
      </c>
      <c r="F3129">
        <v>17.5</v>
      </c>
      <c r="G3129">
        <v>3.02</v>
      </c>
      <c r="H3129">
        <v>1.51</v>
      </c>
    </row>
    <row r="3130" spans="1:8" x14ac:dyDescent="0.25">
      <c r="A3130" s="1">
        <v>41100</v>
      </c>
      <c r="B3130">
        <v>5286.6</v>
      </c>
      <c r="C3130">
        <v>5348.55</v>
      </c>
      <c r="D3130">
        <v>5284.55</v>
      </c>
      <c r="E3130">
        <v>5345.3</v>
      </c>
      <c r="F3130">
        <v>17.739999999999998</v>
      </c>
      <c r="G3130">
        <v>3.06</v>
      </c>
      <c r="H3130">
        <v>1.49</v>
      </c>
    </row>
    <row r="3131" spans="1:8" x14ac:dyDescent="0.25">
      <c r="A3131" s="1">
        <v>41101</v>
      </c>
      <c r="B3131">
        <v>5315.25</v>
      </c>
      <c r="C3131">
        <v>5336.45</v>
      </c>
      <c r="D3131">
        <v>5300.25</v>
      </c>
      <c r="E3131">
        <v>5306.3</v>
      </c>
      <c r="F3131">
        <v>17.61</v>
      </c>
      <c r="G3131">
        <v>3.04</v>
      </c>
      <c r="H3131">
        <v>1.51</v>
      </c>
    </row>
    <row r="3132" spans="1:8" x14ac:dyDescent="0.25">
      <c r="A3132" s="1">
        <v>41102</v>
      </c>
      <c r="B3132">
        <v>5240</v>
      </c>
      <c r="C3132">
        <v>5261.75</v>
      </c>
      <c r="D3132">
        <v>5217.7</v>
      </c>
      <c r="E3132">
        <v>5235.2</v>
      </c>
      <c r="F3132">
        <v>17.37</v>
      </c>
      <c r="G3132">
        <v>3</v>
      </c>
      <c r="H3132">
        <v>1.53</v>
      </c>
    </row>
    <row r="3133" spans="1:8" x14ac:dyDescent="0.25">
      <c r="A3133" s="1">
        <v>41103</v>
      </c>
      <c r="B3133">
        <v>5242.75</v>
      </c>
      <c r="C3133">
        <v>5267.15</v>
      </c>
      <c r="D3133">
        <v>5216.8500000000004</v>
      </c>
      <c r="E3133">
        <v>5227.2</v>
      </c>
      <c r="F3133">
        <v>17.2</v>
      </c>
      <c r="G3133">
        <v>2.99</v>
      </c>
      <c r="H3133">
        <v>1.53</v>
      </c>
    </row>
    <row r="3134" spans="1:8" x14ac:dyDescent="0.25">
      <c r="A3134" s="1">
        <v>41106</v>
      </c>
      <c r="B3134">
        <v>5232.3500000000004</v>
      </c>
      <c r="C3134">
        <v>5246.85</v>
      </c>
      <c r="D3134">
        <v>5190.45</v>
      </c>
      <c r="E3134">
        <v>5197.2</v>
      </c>
      <c r="F3134">
        <v>17.05</v>
      </c>
      <c r="G3134">
        <v>2.98</v>
      </c>
      <c r="H3134">
        <v>1.54</v>
      </c>
    </row>
    <row r="3135" spans="1:8" x14ac:dyDescent="0.25">
      <c r="A3135" s="1">
        <v>41107</v>
      </c>
      <c r="B3135">
        <v>5228.05</v>
      </c>
      <c r="C3135">
        <v>5236.7</v>
      </c>
      <c r="D3135">
        <v>5181.7</v>
      </c>
      <c r="E3135">
        <v>5192.8</v>
      </c>
      <c r="F3135">
        <v>17.04</v>
      </c>
      <c r="G3135">
        <v>2.97</v>
      </c>
      <c r="H3135">
        <v>1.54</v>
      </c>
    </row>
    <row r="3136" spans="1:8" x14ac:dyDescent="0.25">
      <c r="A3136" s="1">
        <v>41108</v>
      </c>
      <c r="B3136">
        <v>5199.1000000000004</v>
      </c>
      <c r="C3136">
        <v>5222.8500000000004</v>
      </c>
      <c r="D3136">
        <v>5169.05</v>
      </c>
      <c r="E3136">
        <v>5216.3</v>
      </c>
      <c r="F3136">
        <v>17.11</v>
      </c>
      <c r="G3136">
        <v>2.99</v>
      </c>
      <c r="H3136">
        <v>1.53</v>
      </c>
    </row>
    <row r="3137" spans="1:8" x14ac:dyDescent="0.25">
      <c r="A3137" s="1">
        <v>41109</v>
      </c>
      <c r="B3137">
        <v>5249.85</v>
      </c>
      <c r="C3137">
        <v>5257.75</v>
      </c>
      <c r="D3137">
        <v>5233.1499999999996</v>
      </c>
      <c r="E3137">
        <v>5242.7</v>
      </c>
      <c r="F3137">
        <v>17.18</v>
      </c>
      <c r="G3137">
        <v>3</v>
      </c>
      <c r="H3137">
        <v>1.52</v>
      </c>
    </row>
    <row r="3138" spans="1:8" x14ac:dyDescent="0.25">
      <c r="A3138" s="1">
        <v>41110</v>
      </c>
      <c r="B3138">
        <v>5233.55</v>
      </c>
      <c r="C3138">
        <v>5238.7</v>
      </c>
      <c r="D3138">
        <v>5197.5</v>
      </c>
      <c r="E3138">
        <v>5205.1000000000004</v>
      </c>
      <c r="F3138">
        <v>17.079999999999998</v>
      </c>
      <c r="G3138">
        <v>2.98</v>
      </c>
      <c r="H3138">
        <v>1.53</v>
      </c>
    </row>
    <row r="3139" spans="1:8" x14ac:dyDescent="0.25">
      <c r="A3139" s="1">
        <v>41113</v>
      </c>
      <c r="B3139">
        <v>5163.25</v>
      </c>
      <c r="C3139">
        <v>5164.2</v>
      </c>
      <c r="D3139">
        <v>5108.1000000000004</v>
      </c>
      <c r="E3139">
        <v>5117.8999999999996</v>
      </c>
      <c r="F3139">
        <v>16.899999999999999</v>
      </c>
      <c r="G3139">
        <v>2.93</v>
      </c>
      <c r="H3139">
        <v>1.56</v>
      </c>
    </row>
    <row r="3140" spans="1:8" x14ac:dyDescent="0.25">
      <c r="A3140" s="1">
        <v>41114</v>
      </c>
      <c r="B3140">
        <v>5128.8</v>
      </c>
      <c r="C3140">
        <v>5144</v>
      </c>
      <c r="D3140">
        <v>5103.25</v>
      </c>
      <c r="E3140">
        <v>5128.2</v>
      </c>
      <c r="F3140">
        <v>16.86</v>
      </c>
      <c r="G3140">
        <v>2.94</v>
      </c>
      <c r="H3140">
        <v>1.56</v>
      </c>
    </row>
    <row r="3141" spans="1:8" x14ac:dyDescent="0.25">
      <c r="A3141" s="1">
        <v>41115</v>
      </c>
      <c r="B3141">
        <v>5118.3999999999996</v>
      </c>
      <c r="C3141">
        <v>5121.6000000000004</v>
      </c>
      <c r="D3141">
        <v>5076.6000000000004</v>
      </c>
      <c r="E3141">
        <v>5109.6000000000004</v>
      </c>
      <c r="F3141">
        <v>16.8</v>
      </c>
      <c r="G3141">
        <v>2.89</v>
      </c>
      <c r="H3141">
        <v>1.58</v>
      </c>
    </row>
    <row r="3142" spans="1:8" x14ac:dyDescent="0.25">
      <c r="A3142" s="1">
        <v>41116</v>
      </c>
      <c r="B3142">
        <v>5126.3</v>
      </c>
      <c r="C3142">
        <v>5126.3</v>
      </c>
      <c r="D3142">
        <v>5032.3999999999996</v>
      </c>
      <c r="E3142">
        <v>5043</v>
      </c>
      <c r="F3142">
        <v>16.62</v>
      </c>
      <c r="G3142">
        <v>2.85</v>
      </c>
      <c r="H3142">
        <v>1.6</v>
      </c>
    </row>
    <row r="3143" spans="1:8" x14ac:dyDescent="0.25">
      <c r="A3143" s="1">
        <v>41117</v>
      </c>
      <c r="B3143">
        <v>5124.3</v>
      </c>
      <c r="C3143">
        <v>5149.95</v>
      </c>
      <c r="D3143">
        <v>5077.5</v>
      </c>
      <c r="E3143">
        <v>5099.8</v>
      </c>
      <c r="F3143">
        <v>16.68</v>
      </c>
      <c r="G3143">
        <v>2.89</v>
      </c>
      <c r="H3143">
        <v>1.58</v>
      </c>
    </row>
    <row r="3144" spans="1:8" x14ac:dyDescent="0.25">
      <c r="A3144" s="1">
        <v>41120</v>
      </c>
      <c r="B3144">
        <v>5129.75</v>
      </c>
      <c r="C3144">
        <v>5206.6000000000004</v>
      </c>
      <c r="D3144">
        <v>5129.75</v>
      </c>
      <c r="E3144">
        <v>5199.8</v>
      </c>
      <c r="F3144">
        <v>17</v>
      </c>
      <c r="G3144">
        <v>2.94</v>
      </c>
      <c r="H3144">
        <v>1.55</v>
      </c>
    </row>
    <row r="3145" spans="1:8" x14ac:dyDescent="0.25">
      <c r="A3145" s="1">
        <v>41121</v>
      </c>
      <c r="B3145">
        <v>5214.8500000000004</v>
      </c>
      <c r="C3145">
        <v>5234.55</v>
      </c>
      <c r="D3145">
        <v>5154.05</v>
      </c>
      <c r="E3145">
        <v>5229</v>
      </c>
      <c r="F3145">
        <v>17.09</v>
      </c>
      <c r="G3145">
        <v>2.96</v>
      </c>
      <c r="H3145">
        <v>1.54</v>
      </c>
    </row>
    <row r="3146" spans="1:8" x14ac:dyDescent="0.25">
      <c r="A3146" s="1">
        <v>41122</v>
      </c>
      <c r="B3146">
        <v>5220.7</v>
      </c>
      <c r="C3146">
        <v>5246.35</v>
      </c>
      <c r="D3146">
        <v>5212.6499999999996</v>
      </c>
      <c r="E3146">
        <v>5240.5</v>
      </c>
      <c r="F3146">
        <v>17.13</v>
      </c>
      <c r="G3146">
        <v>2.97</v>
      </c>
      <c r="H3146">
        <v>1.54</v>
      </c>
    </row>
    <row r="3147" spans="1:8" x14ac:dyDescent="0.25">
      <c r="A3147" s="1">
        <v>41123</v>
      </c>
      <c r="B3147">
        <v>5233.1000000000004</v>
      </c>
      <c r="C3147">
        <v>5236.8999999999996</v>
      </c>
      <c r="D3147">
        <v>5209.95</v>
      </c>
      <c r="E3147">
        <v>5227.7</v>
      </c>
      <c r="F3147">
        <v>17.07</v>
      </c>
      <c r="G3147">
        <v>2.96</v>
      </c>
      <c r="H3147">
        <v>1.54</v>
      </c>
    </row>
    <row r="3148" spans="1:8" x14ac:dyDescent="0.25">
      <c r="A3148" s="1">
        <v>41124</v>
      </c>
      <c r="B3148">
        <v>5195.6000000000004</v>
      </c>
      <c r="C3148">
        <v>5220.2</v>
      </c>
      <c r="D3148">
        <v>5164.6499999999996</v>
      </c>
      <c r="E3148">
        <v>5215.7</v>
      </c>
      <c r="F3148">
        <v>17.03</v>
      </c>
      <c r="G3148">
        <v>2.95</v>
      </c>
      <c r="H3148">
        <v>1.54</v>
      </c>
    </row>
    <row r="3149" spans="1:8" x14ac:dyDescent="0.25">
      <c r="A3149" s="1">
        <v>41127</v>
      </c>
      <c r="B3149">
        <v>5260.85</v>
      </c>
      <c r="C3149">
        <v>5293.2</v>
      </c>
      <c r="D3149">
        <v>5260.85</v>
      </c>
      <c r="E3149">
        <v>5282.5</v>
      </c>
      <c r="F3149">
        <v>17.25</v>
      </c>
      <c r="G3149">
        <v>2.99</v>
      </c>
      <c r="H3149">
        <v>1.52</v>
      </c>
    </row>
    <row r="3150" spans="1:8" x14ac:dyDescent="0.25">
      <c r="A3150" s="1">
        <v>41128</v>
      </c>
      <c r="B3150">
        <v>5295.4</v>
      </c>
      <c r="C3150">
        <v>5350.1</v>
      </c>
      <c r="D3150">
        <v>5281.65</v>
      </c>
      <c r="E3150">
        <v>5336.7</v>
      </c>
      <c r="F3150">
        <v>17.43</v>
      </c>
      <c r="G3150">
        <v>3.02</v>
      </c>
      <c r="H3150">
        <v>1.51</v>
      </c>
    </row>
    <row r="3151" spans="1:8" x14ac:dyDescent="0.25">
      <c r="A3151" s="1">
        <v>41129</v>
      </c>
      <c r="B3151">
        <v>5345.25</v>
      </c>
      <c r="C3151">
        <v>5377.6</v>
      </c>
      <c r="D3151">
        <v>5331.05</v>
      </c>
      <c r="E3151">
        <v>5338</v>
      </c>
      <c r="F3151">
        <v>17.43</v>
      </c>
      <c r="G3151">
        <v>3.02</v>
      </c>
      <c r="H3151">
        <v>1.51</v>
      </c>
    </row>
    <row r="3152" spans="1:8" x14ac:dyDescent="0.25">
      <c r="A3152" s="1">
        <v>41130</v>
      </c>
      <c r="B3152">
        <v>5348.3</v>
      </c>
      <c r="C3152">
        <v>5368.2</v>
      </c>
      <c r="D3152">
        <v>5312.1</v>
      </c>
      <c r="E3152">
        <v>5322.9</v>
      </c>
      <c r="F3152">
        <v>17.350000000000001</v>
      </c>
      <c r="G3152">
        <v>3.01</v>
      </c>
      <c r="H3152">
        <v>1.51</v>
      </c>
    </row>
    <row r="3153" spans="1:8" x14ac:dyDescent="0.25">
      <c r="A3153" s="1">
        <v>41131</v>
      </c>
      <c r="B3153">
        <v>5308.2</v>
      </c>
      <c r="C3153">
        <v>5330.1</v>
      </c>
      <c r="D3153">
        <v>5294.1</v>
      </c>
      <c r="E3153">
        <v>5320.4</v>
      </c>
      <c r="F3153">
        <v>17.34</v>
      </c>
      <c r="G3153">
        <v>3.01</v>
      </c>
      <c r="H3153">
        <v>1.51</v>
      </c>
    </row>
    <row r="3154" spans="1:8" x14ac:dyDescent="0.25">
      <c r="A3154" s="1">
        <v>41134</v>
      </c>
      <c r="B3154">
        <v>5316.35</v>
      </c>
      <c r="C3154">
        <v>5352.45</v>
      </c>
      <c r="D3154">
        <v>5309.05</v>
      </c>
      <c r="E3154">
        <v>5347.9</v>
      </c>
      <c r="F3154">
        <v>17.510000000000002</v>
      </c>
      <c r="G3154">
        <v>3.03</v>
      </c>
      <c r="H3154">
        <v>1.5</v>
      </c>
    </row>
    <row r="3155" spans="1:8" x14ac:dyDescent="0.25">
      <c r="A3155" s="1">
        <v>41135</v>
      </c>
      <c r="B3155">
        <v>5343.25</v>
      </c>
      <c r="C3155">
        <v>5387.05</v>
      </c>
      <c r="D3155">
        <v>5328.8</v>
      </c>
      <c r="E3155">
        <v>5380.3</v>
      </c>
      <c r="F3155">
        <v>17.88</v>
      </c>
      <c r="G3155">
        <v>3.04</v>
      </c>
      <c r="H3155">
        <v>1.52</v>
      </c>
    </row>
    <row r="3156" spans="1:8" x14ac:dyDescent="0.25">
      <c r="A3156" s="1">
        <v>41137</v>
      </c>
      <c r="B3156">
        <v>5385.95</v>
      </c>
      <c r="C3156">
        <v>5390.65</v>
      </c>
      <c r="D3156">
        <v>5356.65</v>
      </c>
      <c r="E3156">
        <v>5362.9</v>
      </c>
      <c r="F3156">
        <v>17.97</v>
      </c>
      <c r="G3156">
        <v>2.99</v>
      </c>
      <c r="H3156">
        <v>1.51</v>
      </c>
    </row>
    <row r="3157" spans="1:8" x14ac:dyDescent="0.25">
      <c r="A3157" s="1">
        <v>41138</v>
      </c>
      <c r="B3157">
        <v>5368.6</v>
      </c>
      <c r="C3157">
        <v>5399.95</v>
      </c>
      <c r="D3157">
        <v>5341.7</v>
      </c>
      <c r="E3157">
        <v>5366.3</v>
      </c>
      <c r="F3157">
        <v>17.97</v>
      </c>
      <c r="G3157">
        <v>2.92</v>
      </c>
      <c r="H3157">
        <v>1.54</v>
      </c>
    </row>
    <row r="3158" spans="1:8" x14ac:dyDescent="0.25">
      <c r="A3158" s="1">
        <v>41142</v>
      </c>
      <c r="B3158">
        <v>5368.7</v>
      </c>
      <c r="C3158">
        <v>5425.15</v>
      </c>
      <c r="D3158">
        <v>5368.7</v>
      </c>
      <c r="E3158">
        <v>5421</v>
      </c>
      <c r="F3158">
        <v>18.190000000000001</v>
      </c>
      <c r="G3158">
        <v>2.95</v>
      </c>
      <c r="H3158">
        <v>1.53</v>
      </c>
    </row>
    <row r="3159" spans="1:8" x14ac:dyDescent="0.25">
      <c r="A3159" s="1">
        <v>41143</v>
      </c>
      <c r="B3159">
        <v>5395.75</v>
      </c>
      <c r="C3159">
        <v>5433.35</v>
      </c>
      <c r="D3159">
        <v>5394.8</v>
      </c>
      <c r="E3159">
        <v>5412.8</v>
      </c>
      <c r="F3159">
        <v>18.16</v>
      </c>
      <c r="G3159">
        <v>2.95</v>
      </c>
      <c r="H3159">
        <v>1.53</v>
      </c>
    </row>
    <row r="3160" spans="1:8" x14ac:dyDescent="0.25">
      <c r="A3160" s="1">
        <v>41144</v>
      </c>
      <c r="B3160">
        <v>5426.15</v>
      </c>
      <c r="C3160">
        <v>5448.6</v>
      </c>
      <c r="D3160">
        <v>5393.85</v>
      </c>
      <c r="E3160">
        <v>5415.3</v>
      </c>
      <c r="F3160">
        <v>18.170000000000002</v>
      </c>
      <c r="G3160">
        <v>2.95</v>
      </c>
      <c r="H3160">
        <v>1.53</v>
      </c>
    </row>
    <row r="3161" spans="1:8" x14ac:dyDescent="0.25">
      <c r="A3161" s="1">
        <v>41145</v>
      </c>
      <c r="B3161">
        <v>5392.6</v>
      </c>
      <c r="C3161">
        <v>5399.65</v>
      </c>
      <c r="D3161">
        <v>5371</v>
      </c>
      <c r="E3161">
        <v>5386.7</v>
      </c>
      <c r="F3161">
        <v>18.07</v>
      </c>
      <c r="G3161">
        <v>2.94</v>
      </c>
      <c r="H3161">
        <v>1.54</v>
      </c>
    </row>
    <row r="3162" spans="1:8" x14ac:dyDescent="0.25">
      <c r="A3162" s="1">
        <v>41148</v>
      </c>
      <c r="B3162">
        <v>5387.85</v>
      </c>
      <c r="C3162">
        <v>5399.15</v>
      </c>
      <c r="D3162">
        <v>5346.65</v>
      </c>
      <c r="E3162">
        <v>5350.2</v>
      </c>
      <c r="F3162">
        <v>17.95</v>
      </c>
      <c r="G3162">
        <v>2.92</v>
      </c>
      <c r="H3162">
        <v>1.55</v>
      </c>
    </row>
    <row r="3163" spans="1:8" x14ac:dyDescent="0.25">
      <c r="A3163" s="1">
        <v>41149</v>
      </c>
      <c r="B3163">
        <v>5348.05</v>
      </c>
      <c r="C3163">
        <v>5359.25</v>
      </c>
      <c r="D3163">
        <v>5312.6</v>
      </c>
      <c r="E3163">
        <v>5334.6</v>
      </c>
      <c r="F3163">
        <v>17.899999999999999</v>
      </c>
      <c r="G3163">
        <v>2.91</v>
      </c>
      <c r="H3163">
        <v>1.55</v>
      </c>
    </row>
    <row r="3164" spans="1:8" x14ac:dyDescent="0.25">
      <c r="A3164" s="1">
        <v>41150</v>
      </c>
      <c r="B3164">
        <v>5343.85</v>
      </c>
      <c r="C3164">
        <v>5345.5</v>
      </c>
      <c r="D3164">
        <v>5282.7</v>
      </c>
      <c r="E3164">
        <v>5287.8</v>
      </c>
      <c r="F3164">
        <v>17.739999999999998</v>
      </c>
      <c r="G3164">
        <v>2.88</v>
      </c>
      <c r="H3164">
        <v>1.56</v>
      </c>
    </row>
    <row r="3165" spans="1:8" x14ac:dyDescent="0.25">
      <c r="A3165" s="1">
        <v>41151</v>
      </c>
      <c r="B3165">
        <v>5268.6</v>
      </c>
      <c r="C3165">
        <v>5342.8</v>
      </c>
      <c r="D3165">
        <v>5255.05</v>
      </c>
      <c r="E3165">
        <v>5315</v>
      </c>
      <c r="F3165">
        <v>17.829999999999998</v>
      </c>
      <c r="G3165">
        <v>2.9</v>
      </c>
      <c r="H3165">
        <v>1.56</v>
      </c>
    </row>
    <row r="3166" spans="1:8" x14ac:dyDescent="0.25">
      <c r="A3166" s="1">
        <v>41152</v>
      </c>
      <c r="B3166">
        <v>5298.2</v>
      </c>
      <c r="C3166">
        <v>5303.25</v>
      </c>
      <c r="D3166">
        <v>5238.8999999999996</v>
      </c>
      <c r="E3166">
        <v>5258.5</v>
      </c>
      <c r="F3166">
        <v>17.64</v>
      </c>
      <c r="G3166">
        <v>2.87</v>
      </c>
      <c r="H3166">
        <v>1.57</v>
      </c>
    </row>
    <row r="3167" spans="1:8" x14ac:dyDescent="0.25">
      <c r="A3167" s="1">
        <v>41155</v>
      </c>
      <c r="B3167">
        <v>5276.5</v>
      </c>
      <c r="C3167">
        <v>5295.8</v>
      </c>
      <c r="D3167">
        <v>5243.15</v>
      </c>
      <c r="E3167">
        <v>5253.7</v>
      </c>
      <c r="F3167">
        <v>17.63</v>
      </c>
      <c r="G3167">
        <v>2.86</v>
      </c>
      <c r="H3167">
        <v>1.58</v>
      </c>
    </row>
    <row r="3168" spans="1:8" x14ac:dyDescent="0.25">
      <c r="A3168" s="1">
        <v>41156</v>
      </c>
      <c r="B3168">
        <v>5249.15</v>
      </c>
      <c r="C3168">
        <v>5278.35</v>
      </c>
      <c r="D3168">
        <v>5233.2</v>
      </c>
      <c r="E3168">
        <v>5274</v>
      </c>
      <c r="F3168">
        <v>17.690000000000001</v>
      </c>
      <c r="G3168">
        <v>2.87</v>
      </c>
      <c r="H3168">
        <v>1.57</v>
      </c>
    </row>
    <row r="3169" spans="1:8" x14ac:dyDescent="0.25">
      <c r="A3169" s="1">
        <v>41157</v>
      </c>
      <c r="B3169">
        <v>5243.9</v>
      </c>
      <c r="C3169">
        <v>5259.5</v>
      </c>
      <c r="D3169">
        <v>5215.7</v>
      </c>
      <c r="E3169">
        <v>5225.7</v>
      </c>
      <c r="F3169">
        <v>17.53</v>
      </c>
      <c r="G3169">
        <v>2.85</v>
      </c>
      <c r="H3169">
        <v>1.58</v>
      </c>
    </row>
    <row r="3170" spans="1:8" x14ac:dyDescent="0.25">
      <c r="A3170" s="1">
        <v>41158</v>
      </c>
      <c r="B3170">
        <v>5217.6499999999996</v>
      </c>
      <c r="C3170">
        <v>5260.6</v>
      </c>
      <c r="D3170">
        <v>5217.6499999999996</v>
      </c>
      <c r="E3170">
        <v>5238.3999999999996</v>
      </c>
      <c r="F3170">
        <v>17.579999999999998</v>
      </c>
      <c r="G3170">
        <v>2.85</v>
      </c>
      <c r="H3170">
        <v>1.58</v>
      </c>
    </row>
    <row r="3171" spans="1:8" x14ac:dyDescent="0.25">
      <c r="A3171" s="1">
        <v>41159</v>
      </c>
      <c r="B3171">
        <v>5309.45</v>
      </c>
      <c r="C3171">
        <v>5347.15</v>
      </c>
      <c r="D3171">
        <v>5309.2</v>
      </c>
      <c r="E3171">
        <v>5342.1</v>
      </c>
      <c r="F3171">
        <v>17.920000000000002</v>
      </c>
      <c r="G3171">
        <v>2.91</v>
      </c>
      <c r="H3171">
        <v>1.55</v>
      </c>
    </row>
    <row r="3172" spans="1:8" x14ac:dyDescent="0.25">
      <c r="A3172" s="1">
        <v>41160</v>
      </c>
      <c r="B3172">
        <v>5343.65</v>
      </c>
      <c r="C3172">
        <v>5366.3</v>
      </c>
      <c r="D3172">
        <v>5343.45</v>
      </c>
      <c r="E3172">
        <v>5358.7</v>
      </c>
      <c r="F3172">
        <v>17.98</v>
      </c>
      <c r="G3172">
        <v>2.92</v>
      </c>
      <c r="H3172">
        <v>1.54</v>
      </c>
    </row>
    <row r="3173" spans="1:8" x14ac:dyDescent="0.25">
      <c r="A3173" s="1">
        <v>41162</v>
      </c>
      <c r="B3173">
        <v>5361.9</v>
      </c>
      <c r="C3173">
        <v>5375.45</v>
      </c>
      <c r="D3173">
        <v>5349.1</v>
      </c>
      <c r="E3173">
        <v>5363.4</v>
      </c>
      <c r="F3173">
        <v>17.989999999999998</v>
      </c>
      <c r="G3173">
        <v>2.92</v>
      </c>
      <c r="H3173">
        <v>1.54</v>
      </c>
    </row>
    <row r="3174" spans="1:8" x14ac:dyDescent="0.25">
      <c r="A3174" s="1">
        <v>41163</v>
      </c>
      <c r="B3174">
        <v>5336.1</v>
      </c>
      <c r="C3174">
        <v>5393.35</v>
      </c>
      <c r="D3174">
        <v>5332.1</v>
      </c>
      <c r="E3174">
        <v>5390</v>
      </c>
      <c r="F3174">
        <v>18.11</v>
      </c>
      <c r="G3174">
        <v>2.94</v>
      </c>
      <c r="H3174">
        <v>1.53</v>
      </c>
    </row>
    <row r="3175" spans="1:8" x14ac:dyDescent="0.25">
      <c r="A3175" s="1">
        <v>41164</v>
      </c>
      <c r="B3175">
        <v>5404.45</v>
      </c>
      <c r="C3175">
        <v>5435.55</v>
      </c>
      <c r="D3175">
        <v>5393.95</v>
      </c>
      <c r="E3175">
        <v>5431</v>
      </c>
      <c r="F3175">
        <v>18.239999999999998</v>
      </c>
      <c r="G3175">
        <v>2.96</v>
      </c>
      <c r="H3175">
        <v>1.52</v>
      </c>
    </row>
    <row r="3176" spans="1:8" x14ac:dyDescent="0.25">
      <c r="A3176" s="1">
        <v>41165</v>
      </c>
      <c r="B3176">
        <v>5435.2</v>
      </c>
      <c r="C3176">
        <v>5447.45</v>
      </c>
      <c r="D3176">
        <v>5421.85</v>
      </c>
      <c r="E3176">
        <v>5435.3</v>
      </c>
      <c r="F3176">
        <v>18.260000000000002</v>
      </c>
      <c r="G3176">
        <v>2.97</v>
      </c>
      <c r="H3176">
        <v>1.52</v>
      </c>
    </row>
    <row r="3177" spans="1:8" x14ac:dyDescent="0.25">
      <c r="A3177" s="1">
        <v>41166</v>
      </c>
      <c r="B3177">
        <v>5528.35</v>
      </c>
      <c r="C3177">
        <v>5586.65</v>
      </c>
      <c r="D3177">
        <v>5526.95</v>
      </c>
      <c r="E3177">
        <v>5577.6</v>
      </c>
      <c r="F3177">
        <v>18.739999999999998</v>
      </c>
      <c r="G3177">
        <v>3.04</v>
      </c>
      <c r="H3177">
        <v>1.48</v>
      </c>
    </row>
    <row r="3178" spans="1:8" x14ac:dyDescent="0.25">
      <c r="A3178" s="1">
        <v>41169</v>
      </c>
      <c r="B3178">
        <v>5631.75</v>
      </c>
      <c r="C3178">
        <v>5652.2</v>
      </c>
      <c r="D3178">
        <v>5585.15</v>
      </c>
      <c r="E3178">
        <v>5610</v>
      </c>
      <c r="F3178">
        <v>18.850000000000001</v>
      </c>
      <c r="G3178">
        <v>3.06</v>
      </c>
      <c r="H3178">
        <v>1.47</v>
      </c>
    </row>
    <row r="3179" spans="1:8" x14ac:dyDescent="0.25">
      <c r="A3179" s="1">
        <v>41170</v>
      </c>
      <c r="B3179">
        <v>5602.4</v>
      </c>
      <c r="C3179">
        <v>5620.55</v>
      </c>
      <c r="D3179">
        <v>5586.45</v>
      </c>
      <c r="E3179">
        <v>5600</v>
      </c>
      <c r="F3179">
        <v>18.809999999999999</v>
      </c>
      <c r="G3179">
        <v>3.06</v>
      </c>
      <c r="H3179">
        <v>1.48</v>
      </c>
    </row>
    <row r="3180" spans="1:8" x14ac:dyDescent="0.25">
      <c r="A3180" s="1">
        <v>41172</v>
      </c>
      <c r="B3180">
        <v>5536.95</v>
      </c>
      <c r="C3180">
        <v>5581.35</v>
      </c>
      <c r="D3180">
        <v>5534.9</v>
      </c>
      <c r="E3180">
        <v>5554.2</v>
      </c>
      <c r="F3180">
        <v>18.66</v>
      </c>
      <c r="G3180">
        <v>3.03</v>
      </c>
      <c r="H3180">
        <v>1.49</v>
      </c>
    </row>
    <row r="3181" spans="1:8" x14ac:dyDescent="0.25">
      <c r="A3181" s="1">
        <v>41173</v>
      </c>
      <c r="B3181">
        <v>5577</v>
      </c>
      <c r="C3181">
        <v>5720</v>
      </c>
      <c r="D3181">
        <v>5575.45</v>
      </c>
      <c r="E3181">
        <v>5691.1</v>
      </c>
      <c r="F3181">
        <v>19.12</v>
      </c>
      <c r="G3181">
        <v>3.1</v>
      </c>
      <c r="H3181">
        <v>1.45</v>
      </c>
    </row>
    <row r="3182" spans="1:8" x14ac:dyDescent="0.25">
      <c r="A3182" s="1">
        <v>41176</v>
      </c>
      <c r="B3182">
        <v>5691.95</v>
      </c>
      <c r="C3182">
        <v>5709.85</v>
      </c>
      <c r="D3182">
        <v>5662.75</v>
      </c>
      <c r="E3182">
        <v>5669.6</v>
      </c>
      <c r="F3182">
        <v>19.05</v>
      </c>
      <c r="G3182">
        <v>3.09</v>
      </c>
      <c r="H3182">
        <v>1.46</v>
      </c>
    </row>
    <row r="3183" spans="1:8" x14ac:dyDescent="0.25">
      <c r="A3183" s="1">
        <v>41177</v>
      </c>
      <c r="B3183">
        <v>5674.9</v>
      </c>
      <c r="C3183">
        <v>5702.7</v>
      </c>
      <c r="D3183">
        <v>5652.45</v>
      </c>
      <c r="E3183">
        <v>5673.9</v>
      </c>
      <c r="F3183">
        <v>19.059999999999999</v>
      </c>
      <c r="G3183">
        <v>3.1</v>
      </c>
      <c r="H3183">
        <v>1.46</v>
      </c>
    </row>
    <row r="3184" spans="1:8" x14ac:dyDescent="0.25">
      <c r="A3184" s="1">
        <v>41178</v>
      </c>
      <c r="B3184">
        <v>5653.4</v>
      </c>
      <c r="C3184">
        <v>5672.8</v>
      </c>
      <c r="D3184">
        <v>5638.65</v>
      </c>
      <c r="E3184">
        <v>5663.4</v>
      </c>
      <c r="F3184">
        <v>19.02</v>
      </c>
      <c r="G3184">
        <v>3.09</v>
      </c>
      <c r="H3184">
        <v>1.46</v>
      </c>
    </row>
    <row r="3185" spans="1:8" x14ac:dyDescent="0.25">
      <c r="A3185" s="1">
        <v>41179</v>
      </c>
      <c r="B3185">
        <v>5673.75</v>
      </c>
      <c r="C3185">
        <v>5693.7</v>
      </c>
      <c r="D3185">
        <v>5639.7</v>
      </c>
      <c r="E3185">
        <v>5649.5</v>
      </c>
      <c r="F3185">
        <v>18.98</v>
      </c>
      <c r="G3185">
        <v>3.06</v>
      </c>
      <c r="H3185">
        <v>1.46</v>
      </c>
    </row>
    <row r="3186" spans="1:8" x14ac:dyDescent="0.25">
      <c r="A3186" s="1">
        <v>41180</v>
      </c>
      <c r="B3186">
        <v>5684.8</v>
      </c>
      <c r="C3186">
        <v>5735.15</v>
      </c>
      <c r="D3186">
        <v>5683.45</v>
      </c>
      <c r="E3186">
        <v>5703.3</v>
      </c>
      <c r="F3186">
        <v>19.170000000000002</v>
      </c>
      <c r="G3186">
        <v>3.18</v>
      </c>
      <c r="H3186">
        <v>1.42</v>
      </c>
    </row>
    <row r="3187" spans="1:8" x14ac:dyDescent="0.25">
      <c r="A3187" s="1">
        <v>41183</v>
      </c>
      <c r="B3187">
        <v>5704.75</v>
      </c>
      <c r="C3187">
        <v>5722.95</v>
      </c>
      <c r="D3187">
        <v>5694</v>
      </c>
      <c r="E3187">
        <v>5718.8</v>
      </c>
      <c r="F3187">
        <v>19.22</v>
      </c>
      <c r="G3187">
        <v>3.19</v>
      </c>
      <c r="H3187">
        <v>1.41</v>
      </c>
    </row>
    <row r="3188" spans="1:8" x14ac:dyDescent="0.25">
      <c r="A3188" s="1">
        <v>41185</v>
      </c>
      <c r="B3188">
        <v>5727.7</v>
      </c>
      <c r="C3188">
        <v>5743.25</v>
      </c>
      <c r="D3188">
        <v>5715.8</v>
      </c>
      <c r="E3188">
        <v>5731.2</v>
      </c>
      <c r="F3188">
        <v>19.27</v>
      </c>
      <c r="G3188">
        <v>3.19</v>
      </c>
      <c r="H3188">
        <v>1.41</v>
      </c>
    </row>
    <row r="3189" spans="1:8" x14ac:dyDescent="0.25">
      <c r="A3189" s="1">
        <v>41186</v>
      </c>
      <c r="B3189">
        <v>5751.55</v>
      </c>
      <c r="C3189">
        <v>5807.25</v>
      </c>
      <c r="D3189">
        <v>5751.35</v>
      </c>
      <c r="E3189">
        <v>5787.6</v>
      </c>
      <c r="F3189">
        <v>19.45</v>
      </c>
      <c r="G3189">
        <v>3.2</v>
      </c>
      <c r="H3189">
        <v>1.4</v>
      </c>
    </row>
    <row r="3190" spans="1:8" x14ac:dyDescent="0.25">
      <c r="A3190" s="1">
        <v>41187</v>
      </c>
      <c r="B3190">
        <v>5815</v>
      </c>
      <c r="C3190">
        <v>5815.35</v>
      </c>
      <c r="D3190">
        <v>4888.2</v>
      </c>
      <c r="E3190">
        <v>5746.9</v>
      </c>
      <c r="F3190">
        <v>19.32</v>
      </c>
      <c r="G3190">
        <v>3.18</v>
      </c>
      <c r="H3190">
        <v>1.41</v>
      </c>
    </row>
    <row r="3191" spans="1:8" x14ac:dyDescent="0.25">
      <c r="A3191" s="1">
        <v>41190</v>
      </c>
      <c r="B3191">
        <v>5751.85</v>
      </c>
      <c r="C3191">
        <v>5751.85</v>
      </c>
      <c r="D3191">
        <v>5666.2</v>
      </c>
      <c r="E3191">
        <v>5676</v>
      </c>
      <c r="F3191">
        <v>19.079999999999998</v>
      </c>
      <c r="G3191">
        <v>3.14</v>
      </c>
      <c r="H3191">
        <v>1.43</v>
      </c>
    </row>
    <row r="3192" spans="1:8" x14ac:dyDescent="0.25">
      <c r="A3192" s="1">
        <v>41191</v>
      </c>
      <c r="B3192">
        <v>5708.15</v>
      </c>
      <c r="C3192">
        <v>5728.65</v>
      </c>
      <c r="D3192">
        <v>5677.9</v>
      </c>
      <c r="E3192">
        <v>5704.6</v>
      </c>
      <c r="F3192">
        <v>19.18</v>
      </c>
      <c r="G3192">
        <v>3.16</v>
      </c>
      <c r="H3192">
        <v>1.42</v>
      </c>
    </row>
    <row r="3193" spans="1:8" x14ac:dyDescent="0.25">
      <c r="A3193" s="1">
        <v>41192</v>
      </c>
      <c r="B3193">
        <v>5671.15</v>
      </c>
      <c r="C3193">
        <v>5686.5</v>
      </c>
      <c r="D3193">
        <v>5647.05</v>
      </c>
      <c r="E3193">
        <v>5652.1</v>
      </c>
      <c r="F3193">
        <v>19</v>
      </c>
      <c r="G3193">
        <v>3.13</v>
      </c>
      <c r="H3193">
        <v>1.43</v>
      </c>
    </row>
    <row r="3194" spans="1:8" x14ac:dyDescent="0.25">
      <c r="A3194" s="1">
        <v>41193</v>
      </c>
      <c r="B3194">
        <v>5663.5</v>
      </c>
      <c r="C3194">
        <v>5721.1</v>
      </c>
      <c r="D3194">
        <v>5636.95</v>
      </c>
      <c r="E3194">
        <v>5708</v>
      </c>
      <c r="F3194">
        <v>19.190000000000001</v>
      </c>
      <c r="G3194">
        <v>3.16</v>
      </c>
      <c r="H3194">
        <v>1.42</v>
      </c>
    </row>
    <row r="3195" spans="1:8" x14ac:dyDescent="0.25">
      <c r="A3195" s="1">
        <v>41194</v>
      </c>
      <c r="B3195">
        <v>5681.7</v>
      </c>
      <c r="C3195">
        <v>5725</v>
      </c>
      <c r="D3195">
        <v>5659.35</v>
      </c>
      <c r="E3195">
        <v>5676</v>
      </c>
      <c r="F3195">
        <v>19</v>
      </c>
      <c r="G3195">
        <v>3.14</v>
      </c>
      <c r="H3195">
        <v>1.43</v>
      </c>
    </row>
    <row r="3196" spans="1:8" x14ac:dyDescent="0.25">
      <c r="A3196" s="1">
        <v>41197</v>
      </c>
      <c r="B3196">
        <v>5674.25</v>
      </c>
      <c r="C3196">
        <v>5693.7</v>
      </c>
      <c r="D3196">
        <v>5651.05</v>
      </c>
      <c r="E3196">
        <v>5687.2</v>
      </c>
      <c r="F3196">
        <v>19.04</v>
      </c>
      <c r="G3196">
        <v>3.15</v>
      </c>
      <c r="H3196">
        <v>1.42</v>
      </c>
    </row>
    <row r="3197" spans="1:8" x14ac:dyDescent="0.25">
      <c r="A3197" s="1">
        <v>41198</v>
      </c>
      <c r="B3197">
        <v>5705.6</v>
      </c>
      <c r="C3197">
        <v>5714</v>
      </c>
      <c r="D3197">
        <v>5635.6</v>
      </c>
      <c r="E3197">
        <v>5648</v>
      </c>
      <c r="F3197">
        <v>18.86</v>
      </c>
      <c r="G3197">
        <v>3.11</v>
      </c>
      <c r="H3197">
        <v>1.41</v>
      </c>
    </row>
    <row r="3198" spans="1:8" x14ac:dyDescent="0.25">
      <c r="A3198" s="1">
        <v>41199</v>
      </c>
      <c r="B3198">
        <v>5681.1</v>
      </c>
      <c r="C3198">
        <v>5684.35</v>
      </c>
      <c r="D3198">
        <v>5633.9</v>
      </c>
      <c r="E3198">
        <v>5660.2</v>
      </c>
      <c r="F3198">
        <v>18.88</v>
      </c>
      <c r="G3198">
        <v>3.11</v>
      </c>
      <c r="H3198">
        <v>1.4</v>
      </c>
    </row>
    <row r="3199" spans="1:8" x14ac:dyDescent="0.25">
      <c r="A3199" s="1">
        <v>41200</v>
      </c>
      <c r="B3199">
        <v>5675.3</v>
      </c>
      <c r="C3199">
        <v>5722.5</v>
      </c>
      <c r="D3199">
        <v>5650.55</v>
      </c>
      <c r="E3199">
        <v>5718.7</v>
      </c>
      <c r="F3199">
        <v>19.07</v>
      </c>
      <c r="G3199">
        <v>3.14</v>
      </c>
      <c r="H3199">
        <v>1.39</v>
      </c>
    </row>
    <row r="3200" spans="1:8" x14ac:dyDescent="0.25">
      <c r="A3200" s="1">
        <v>41201</v>
      </c>
      <c r="B3200">
        <v>5703.3</v>
      </c>
      <c r="C3200">
        <v>5711.7</v>
      </c>
      <c r="D3200">
        <v>5660</v>
      </c>
      <c r="E3200">
        <v>5684.2</v>
      </c>
      <c r="F3200">
        <v>18.940000000000001</v>
      </c>
      <c r="G3200">
        <v>3.12</v>
      </c>
      <c r="H3200">
        <v>1.4</v>
      </c>
    </row>
    <row r="3201" spans="1:8" x14ac:dyDescent="0.25">
      <c r="A3201" s="1">
        <v>41204</v>
      </c>
      <c r="B3201">
        <v>5667.6</v>
      </c>
      <c r="C3201">
        <v>5721.55</v>
      </c>
      <c r="D3201">
        <v>5658.05</v>
      </c>
      <c r="E3201">
        <v>5717.1</v>
      </c>
      <c r="F3201">
        <v>18.88</v>
      </c>
      <c r="G3201">
        <v>3.14</v>
      </c>
      <c r="H3201">
        <v>1.39</v>
      </c>
    </row>
    <row r="3202" spans="1:8" x14ac:dyDescent="0.25">
      <c r="A3202" s="1">
        <v>41205</v>
      </c>
      <c r="B3202">
        <v>5715.65</v>
      </c>
      <c r="C3202">
        <v>5720.8</v>
      </c>
      <c r="D3202">
        <v>5681.45</v>
      </c>
      <c r="E3202">
        <v>5691.4</v>
      </c>
      <c r="F3202">
        <v>18.77</v>
      </c>
      <c r="G3202">
        <v>3.11</v>
      </c>
      <c r="H3202">
        <v>1.42</v>
      </c>
    </row>
    <row r="3203" spans="1:8" x14ac:dyDescent="0.25">
      <c r="A3203" s="1">
        <v>41207</v>
      </c>
      <c r="B3203">
        <v>5688.8</v>
      </c>
      <c r="C3203">
        <v>5718.75</v>
      </c>
      <c r="D3203">
        <v>5685.7</v>
      </c>
      <c r="E3203">
        <v>5705.3</v>
      </c>
      <c r="F3203">
        <v>18.809999999999999</v>
      </c>
      <c r="G3203">
        <v>3.09</v>
      </c>
      <c r="H3203">
        <v>1.41</v>
      </c>
    </row>
    <row r="3204" spans="1:8" x14ac:dyDescent="0.25">
      <c r="A3204" s="1">
        <v>41208</v>
      </c>
      <c r="B3204">
        <v>5683.55</v>
      </c>
      <c r="C3204">
        <v>5697.2</v>
      </c>
      <c r="D3204">
        <v>5641.75</v>
      </c>
      <c r="E3204">
        <v>5664.3</v>
      </c>
      <c r="F3204">
        <v>18.57</v>
      </c>
      <c r="G3204">
        <v>3.06</v>
      </c>
      <c r="H3204">
        <v>1.42</v>
      </c>
    </row>
    <row r="3205" spans="1:8" x14ac:dyDescent="0.25">
      <c r="A3205" s="1">
        <v>41211</v>
      </c>
      <c r="B3205">
        <v>5665.2</v>
      </c>
      <c r="C3205">
        <v>5698.3</v>
      </c>
      <c r="D3205">
        <v>5645.1</v>
      </c>
      <c r="E3205">
        <v>5665.6</v>
      </c>
      <c r="F3205">
        <v>18.579999999999998</v>
      </c>
      <c r="G3205">
        <v>3.06</v>
      </c>
      <c r="H3205">
        <v>1.42</v>
      </c>
    </row>
    <row r="3206" spans="1:8" x14ac:dyDescent="0.25">
      <c r="A3206" s="1">
        <v>41212</v>
      </c>
      <c r="B3206">
        <v>5656.35</v>
      </c>
      <c r="C3206">
        <v>5689.9</v>
      </c>
      <c r="D3206">
        <v>5589.9</v>
      </c>
      <c r="E3206">
        <v>5597.9</v>
      </c>
      <c r="F3206">
        <v>18.36</v>
      </c>
      <c r="G3206">
        <v>3.02</v>
      </c>
      <c r="H3206">
        <v>1.44</v>
      </c>
    </row>
    <row r="3207" spans="1:8" x14ac:dyDescent="0.25">
      <c r="A3207" s="1">
        <v>41213</v>
      </c>
      <c r="B3207">
        <v>5596.75</v>
      </c>
      <c r="C3207">
        <v>5624.4</v>
      </c>
      <c r="D3207">
        <v>5583.05</v>
      </c>
      <c r="E3207">
        <v>5619.7</v>
      </c>
      <c r="F3207">
        <v>18.399999999999999</v>
      </c>
      <c r="G3207">
        <v>3.03</v>
      </c>
      <c r="H3207">
        <v>1.44</v>
      </c>
    </row>
    <row r="3208" spans="1:8" x14ac:dyDescent="0.25">
      <c r="A3208" s="1">
        <v>41214</v>
      </c>
      <c r="B3208">
        <v>5609.85</v>
      </c>
      <c r="C3208">
        <v>5649.75</v>
      </c>
      <c r="D3208">
        <v>5601.95</v>
      </c>
      <c r="E3208">
        <v>5645</v>
      </c>
      <c r="F3208">
        <v>18.46</v>
      </c>
      <c r="G3208">
        <v>3.05</v>
      </c>
      <c r="H3208">
        <v>1.43</v>
      </c>
    </row>
    <row r="3209" spans="1:8" x14ac:dyDescent="0.25">
      <c r="A3209" s="1">
        <v>41215</v>
      </c>
      <c r="B3209">
        <v>5696.35</v>
      </c>
      <c r="C3209">
        <v>5711.3</v>
      </c>
      <c r="D3209">
        <v>5682.55</v>
      </c>
      <c r="E3209">
        <v>5697.7</v>
      </c>
      <c r="F3209">
        <v>18.600000000000001</v>
      </c>
      <c r="G3209">
        <v>3.08</v>
      </c>
      <c r="H3209">
        <v>1.42</v>
      </c>
    </row>
    <row r="3210" spans="1:8" x14ac:dyDescent="0.25">
      <c r="A3210" s="1">
        <v>41218</v>
      </c>
      <c r="B3210">
        <v>5693.05</v>
      </c>
      <c r="C3210">
        <v>5709.2</v>
      </c>
      <c r="D3210">
        <v>5679.5</v>
      </c>
      <c r="E3210">
        <v>5704.2</v>
      </c>
      <c r="F3210">
        <v>18.62</v>
      </c>
      <c r="G3210">
        <v>3.06</v>
      </c>
      <c r="H3210">
        <v>1.43</v>
      </c>
    </row>
    <row r="3211" spans="1:8" x14ac:dyDescent="0.25">
      <c r="A3211" s="1">
        <v>41219</v>
      </c>
      <c r="B3211">
        <v>5694.1</v>
      </c>
      <c r="C3211">
        <v>5730.8</v>
      </c>
      <c r="D3211">
        <v>5693.65</v>
      </c>
      <c r="E3211">
        <v>5724.4</v>
      </c>
      <c r="F3211">
        <v>18.66</v>
      </c>
      <c r="G3211">
        <v>3.07</v>
      </c>
      <c r="H3211">
        <v>1.43</v>
      </c>
    </row>
    <row r="3212" spans="1:8" x14ac:dyDescent="0.25">
      <c r="A3212" s="1">
        <v>41220</v>
      </c>
      <c r="B3212">
        <v>5718.6</v>
      </c>
      <c r="C3212">
        <v>5777.3</v>
      </c>
      <c r="D3212">
        <v>5711.4</v>
      </c>
      <c r="E3212">
        <v>5760.1</v>
      </c>
      <c r="F3212">
        <v>18.78</v>
      </c>
      <c r="G3212">
        <v>3.08</v>
      </c>
      <c r="H3212">
        <v>1.43</v>
      </c>
    </row>
    <row r="3213" spans="1:8" x14ac:dyDescent="0.25">
      <c r="A3213" s="1">
        <v>41221</v>
      </c>
      <c r="B3213">
        <v>5709</v>
      </c>
      <c r="C3213">
        <v>5744.5</v>
      </c>
      <c r="D3213">
        <v>5693.95</v>
      </c>
      <c r="E3213">
        <v>5738.7</v>
      </c>
      <c r="F3213">
        <v>18.61</v>
      </c>
      <c r="G3213">
        <v>3.06</v>
      </c>
      <c r="H3213">
        <v>1.43</v>
      </c>
    </row>
    <row r="3214" spans="1:8" x14ac:dyDescent="0.25">
      <c r="A3214" s="1">
        <v>41222</v>
      </c>
      <c r="B3214">
        <v>5731.1</v>
      </c>
      <c r="C3214">
        <v>5751.7</v>
      </c>
      <c r="D3214">
        <v>5677.75</v>
      </c>
      <c r="E3214">
        <v>5686.2</v>
      </c>
      <c r="F3214">
        <v>18.43</v>
      </c>
      <c r="G3214">
        <v>3.03</v>
      </c>
      <c r="H3214">
        <v>1.45</v>
      </c>
    </row>
    <row r="3215" spans="1:8" x14ac:dyDescent="0.25">
      <c r="A3215" s="1">
        <v>41225</v>
      </c>
      <c r="B3215">
        <v>5688.45</v>
      </c>
      <c r="C3215">
        <v>5718.9</v>
      </c>
      <c r="D3215">
        <v>5665.75</v>
      </c>
      <c r="E3215">
        <v>5683.7</v>
      </c>
      <c r="F3215">
        <v>17.95</v>
      </c>
      <c r="G3215">
        <v>3.02</v>
      </c>
      <c r="H3215">
        <v>1.44</v>
      </c>
    </row>
    <row r="3216" spans="1:8" x14ac:dyDescent="0.25">
      <c r="A3216" s="1">
        <v>41226</v>
      </c>
      <c r="B3216">
        <v>5689.7</v>
      </c>
      <c r="C3216">
        <v>5698.25</v>
      </c>
      <c r="D3216">
        <v>5660.35</v>
      </c>
      <c r="E3216">
        <v>5666.9</v>
      </c>
      <c r="F3216">
        <v>17.899999999999999</v>
      </c>
      <c r="G3216">
        <v>3.02</v>
      </c>
      <c r="H3216">
        <v>1.45</v>
      </c>
    </row>
    <row r="3217" spans="1:8" x14ac:dyDescent="0.25">
      <c r="A3217" s="1">
        <v>41228</v>
      </c>
      <c r="B3217">
        <v>5650.35</v>
      </c>
      <c r="C3217">
        <v>5651.65</v>
      </c>
      <c r="D3217">
        <v>5603.55</v>
      </c>
      <c r="E3217">
        <v>5631</v>
      </c>
      <c r="F3217">
        <v>17.78</v>
      </c>
      <c r="G3217">
        <v>3</v>
      </c>
      <c r="H3217">
        <v>1.45</v>
      </c>
    </row>
    <row r="3218" spans="1:8" x14ac:dyDescent="0.25">
      <c r="A3218" s="1">
        <v>41229</v>
      </c>
      <c r="B3218">
        <v>5624.8</v>
      </c>
      <c r="C3218">
        <v>5650.15</v>
      </c>
      <c r="D3218">
        <v>5559.8</v>
      </c>
      <c r="E3218">
        <v>5574</v>
      </c>
      <c r="F3218">
        <v>17.62</v>
      </c>
      <c r="G3218">
        <v>2.97</v>
      </c>
      <c r="H3218">
        <v>1.47</v>
      </c>
    </row>
    <row r="3219" spans="1:8" x14ac:dyDescent="0.25">
      <c r="A3219" s="1">
        <v>41232</v>
      </c>
      <c r="B3219">
        <v>5577.3</v>
      </c>
      <c r="C3219">
        <v>5592.75</v>
      </c>
      <c r="D3219">
        <v>5549.25</v>
      </c>
      <c r="E3219">
        <v>5571.4</v>
      </c>
      <c r="F3219">
        <v>17.61</v>
      </c>
      <c r="G3219">
        <v>2.97</v>
      </c>
      <c r="H3219">
        <v>1.47</v>
      </c>
    </row>
    <row r="3220" spans="1:8" x14ac:dyDescent="0.25">
      <c r="A3220" s="1">
        <v>41233</v>
      </c>
      <c r="B3220">
        <v>5604.8</v>
      </c>
      <c r="C3220">
        <v>5613.7</v>
      </c>
      <c r="D3220">
        <v>5548.35</v>
      </c>
      <c r="E3220">
        <v>5571.5</v>
      </c>
      <c r="F3220">
        <v>17.61</v>
      </c>
      <c r="G3220">
        <v>2.97</v>
      </c>
      <c r="H3220">
        <v>1.47</v>
      </c>
    </row>
    <row r="3221" spans="1:8" x14ac:dyDescent="0.25">
      <c r="A3221" s="1">
        <v>41234</v>
      </c>
      <c r="B3221">
        <v>5582.5</v>
      </c>
      <c r="C3221">
        <v>5620.2</v>
      </c>
      <c r="D3221">
        <v>5561.4</v>
      </c>
      <c r="E3221">
        <v>5614.8</v>
      </c>
      <c r="F3221">
        <v>17.739999999999998</v>
      </c>
      <c r="G3221">
        <v>2.99</v>
      </c>
      <c r="H3221">
        <v>1.46</v>
      </c>
    </row>
    <row r="3222" spans="1:8" x14ac:dyDescent="0.25">
      <c r="A3222" s="1">
        <v>41235</v>
      </c>
      <c r="B3222">
        <v>5628.6</v>
      </c>
      <c r="C3222">
        <v>5643.35</v>
      </c>
      <c r="D3222">
        <v>5608</v>
      </c>
      <c r="E3222">
        <v>5627.7</v>
      </c>
      <c r="F3222">
        <v>17.79</v>
      </c>
      <c r="G3222">
        <v>3</v>
      </c>
      <c r="H3222">
        <v>1.46</v>
      </c>
    </row>
    <row r="3223" spans="1:8" x14ac:dyDescent="0.25">
      <c r="A3223" s="1">
        <v>41236</v>
      </c>
      <c r="B3223">
        <v>5635.45</v>
      </c>
      <c r="C3223">
        <v>5637.75</v>
      </c>
      <c r="D3223">
        <v>5593.55</v>
      </c>
      <c r="E3223">
        <v>5626.6</v>
      </c>
      <c r="F3223">
        <v>17.78</v>
      </c>
      <c r="G3223">
        <v>2.99</v>
      </c>
      <c r="H3223">
        <v>1.46</v>
      </c>
    </row>
    <row r="3224" spans="1:8" x14ac:dyDescent="0.25">
      <c r="A3224" s="1">
        <v>41239</v>
      </c>
      <c r="B3224">
        <v>5648.65</v>
      </c>
      <c r="C3224">
        <v>5649.2</v>
      </c>
      <c r="D3224">
        <v>5623.45</v>
      </c>
      <c r="E3224">
        <v>5635.9</v>
      </c>
      <c r="F3224">
        <v>17.82</v>
      </c>
      <c r="G3224">
        <v>3</v>
      </c>
      <c r="H3224">
        <v>1.45</v>
      </c>
    </row>
    <row r="3225" spans="1:8" x14ac:dyDescent="0.25">
      <c r="A3225" s="1">
        <v>41240</v>
      </c>
      <c r="B3225">
        <v>5658.5</v>
      </c>
      <c r="C3225">
        <v>5733.2</v>
      </c>
      <c r="D3225">
        <v>5658</v>
      </c>
      <c r="E3225">
        <v>5727.4</v>
      </c>
      <c r="F3225">
        <v>18.11</v>
      </c>
      <c r="G3225">
        <v>3.04</v>
      </c>
      <c r="H3225">
        <v>1.43</v>
      </c>
    </row>
    <row r="3226" spans="1:8" x14ac:dyDescent="0.25">
      <c r="A3226" s="1">
        <v>41242</v>
      </c>
      <c r="B3226">
        <v>5736.7</v>
      </c>
      <c r="C3226">
        <v>5833.5</v>
      </c>
      <c r="D3226">
        <v>5736.1</v>
      </c>
      <c r="E3226">
        <v>5825</v>
      </c>
      <c r="F3226">
        <v>18.420000000000002</v>
      </c>
      <c r="G3226">
        <v>3.09</v>
      </c>
      <c r="H3226">
        <v>1.41</v>
      </c>
    </row>
    <row r="3227" spans="1:8" x14ac:dyDescent="0.25">
      <c r="A3227" s="1">
        <v>41243</v>
      </c>
      <c r="B3227">
        <v>5836</v>
      </c>
      <c r="C3227">
        <v>5885.25</v>
      </c>
      <c r="D3227">
        <v>5827.85</v>
      </c>
      <c r="E3227">
        <v>5879.8</v>
      </c>
      <c r="F3227">
        <v>18.59</v>
      </c>
      <c r="G3227">
        <v>3.12</v>
      </c>
      <c r="H3227">
        <v>1.4</v>
      </c>
    </row>
    <row r="3228" spans="1:8" x14ac:dyDescent="0.25">
      <c r="A3228" s="1">
        <v>41246</v>
      </c>
      <c r="B3228">
        <v>5878.25</v>
      </c>
      <c r="C3228">
        <v>5899.15</v>
      </c>
      <c r="D3228">
        <v>5854.6</v>
      </c>
      <c r="E3228">
        <v>5870.9</v>
      </c>
      <c r="F3228">
        <v>18.559999999999999</v>
      </c>
      <c r="G3228">
        <v>3.11</v>
      </c>
      <c r="H3228">
        <v>1.4</v>
      </c>
    </row>
    <row r="3229" spans="1:8" x14ac:dyDescent="0.25">
      <c r="A3229" s="1">
        <v>41247</v>
      </c>
      <c r="B3229">
        <v>5866.8</v>
      </c>
      <c r="C3229">
        <v>5894.95</v>
      </c>
      <c r="D3229">
        <v>5859</v>
      </c>
      <c r="E3229">
        <v>5889.2</v>
      </c>
      <c r="F3229">
        <v>18.62</v>
      </c>
      <c r="G3229">
        <v>3.12</v>
      </c>
      <c r="H3229">
        <v>1.4</v>
      </c>
    </row>
    <row r="3230" spans="1:8" x14ac:dyDescent="0.25">
      <c r="A3230" s="1">
        <v>41248</v>
      </c>
      <c r="B3230">
        <v>5906.6</v>
      </c>
      <c r="C3230">
        <v>5917.8</v>
      </c>
      <c r="D3230">
        <v>5891.35</v>
      </c>
      <c r="E3230">
        <v>5900.5</v>
      </c>
      <c r="F3230">
        <v>18.66</v>
      </c>
      <c r="G3230">
        <v>3.13</v>
      </c>
      <c r="H3230">
        <v>1.4</v>
      </c>
    </row>
    <row r="3231" spans="1:8" x14ac:dyDescent="0.25">
      <c r="A3231" s="1">
        <v>41249</v>
      </c>
      <c r="B3231">
        <v>5926.3</v>
      </c>
      <c r="C3231">
        <v>5942.55</v>
      </c>
      <c r="D3231">
        <v>5838.9</v>
      </c>
      <c r="E3231">
        <v>5930.9</v>
      </c>
      <c r="F3231">
        <v>18.75</v>
      </c>
      <c r="G3231">
        <v>3.15</v>
      </c>
      <c r="H3231">
        <v>1.39</v>
      </c>
    </row>
    <row r="3232" spans="1:8" x14ac:dyDescent="0.25">
      <c r="A3232" s="1">
        <v>41250</v>
      </c>
      <c r="B3232">
        <v>5934</v>
      </c>
      <c r="C3232">
        <v>5949.85</v>
      </c>
      <c r="D3232">
        <v>5888.65</v>
      </c>
      <c r="E3232">
        <v>5907.4</v>
      </c>
      <c r="F3232">
        <v>18.68</v>
      </c>
      <c r="G3232">
        <v>3.13</v>
      </c>
      <c r="H3232">
        <v>1.4</v>
      </c>
    </row>
    <row r="3233" spans="1:8" x14ac:dyDescent="0.25">
      <c r="A3233" s="1">
        <v>41253</v>
      </c>
      <c r="B3233">
        <v>5916.05</v>
      </c>
      <c r="C3233">
        <v>5919.95</v>
      </c>
      <c r="D3233">
        <v>5888.1</v>
      </c>
      <c r="E3233">
        <v>5908.9</v>
      </c>
      <c r="F3233">
        <v>18.690000000000001</v>
      </c>
      <c r="G3233">
        <v>3.14</v>
      </c>
      <c r="H3233">
        <v>1.4</v>
      </c>
    </row>
    <row r="3234" spans="1:8" x14ac:dyDescent="0.25">
      <c r="A3234" s="1">
        <v>41254</v>
      </c>
      <c r="B3234">
        <v>5923.8</v>
      </c>
      <c r="C3234">
        <v>5965.15</v>
      </c>
      <c r="D3234">
        <v>5865.45</v>
      </c>
      <c r="E3234">
        <v>5898.8</v>
      </c>
      <c r="F3234">
        <v>18.66</v>
      </c>
      <c r="G3234">
        <v>3.13</v>
      </c>
      <c r="H3234">
        <v>1.4</v>
      </c>
    </row>
    <row r="3235" spans="1:8" x14ac:dyDescent="0.25">
      <c r="A3235" s="1">
        <v>41255</v>
      </c>
      <c r="B3235">
        <v>5917.8</v>
      </c>
      <c r="C3235">
        <v>5924.6</v>
      </c>
      <c r="D3235">
        <v>5874.25</v>
      </c>
      <c r="E3235">
        <v>5888</v>
      </c>
      <c r="F3235">
        <v>18.62</v>
      </c>
      <c r="G3235">
        <v>3.12</v>
      </c>
      <c r="H3235">
        <v>1.4</v>
      </c>
    </row>
    <row r="3236" spans="1:8" x14ac:dyDescent="0.25">
      <c r="A3236" s="1">
        <v>41256</v>
      </c>
      <c r="B3236">
        <v>5900.35</v>
      </c>
      <c r="C3236">
        <v>5907.45</v>
      </c>
      <c r="D3236">
        <v>5841.35</v>
      </c>
      <c r="E3236">
        <v>5851.5</v>
      </c>
      <c r="F3236">
        <v>18.510000000000002</v>
      </c>
      <c r="G3236">
        <v>3.11</v>
      </c>
      <c r="H3236">
        <v>1.41</v>
      </c>
    </row>
    <row r="3237" spans="1:8" x14ac:dyDescent="0.25">
      <c r="A3237" s="1">
        <v>41257</v>
      </c>
      <c r="B3237">
        <v>5846.9</v>
      </c>
      <c r="C3237">
        <v>5886.1</v>
      </c>
      <c r="D3237">
        <v>5839.15</v>
      </c>
      <c r="E3237">
        <v>5879.6</v>
      </c>
      <c r="F3237">
        <v>18.600000000000001</v>
      </c>
      <c r="G3237">
        <v>3.12</v>
      </c>
      <c r="H3237">
        <v>1.4</v>
      </c>
    </row>
    <row r="3238" spans="1:8" x14ac:dyDescent="0.25">
      <c r="A3238" s="1">
        <v>41260</v>
      </c>
      <c r="B3238">
        <v>5860.5</v>
      </c>
      <c r="C3238">
        <v>5886.05</v>
      </c>
      <c r="D3238">
        <v>5850.15</v>
      </c>
      <c r="E3238">
        <v>5857.9</v>
      </c>
      <c r="F3238">
        <v>18.53</v>
      </c>
      <c r="G3238">
        <v>3.11</v>
      </c>
      <c r="H3238">
        <v>1.41</v>
      </c>
    </row>
    <row r="3239" spans="1:8" x14ac:dyDescent="0.25">
      <c r="A3239" s="1">
        <v>41261</v>
      </c>
      <c r="B3239">
        <v>5873.6</v>
      </c>
      <c r="C3239">
        <v>5905.8</v>
      </c>
      <c r="D3239">
        <v>5823.15</v>
      </c>
      <c r="E3239">
        <v>5896.8</v>
      </c>
      <c r="F3239">
        <v>18.649999999999999</v>
      </c>
      <c r="G3239">
        <v>3.13</v>
      </c>
      <c r="H3239">
        <v>1.4</v>
      </c>
    </row>
    <row r="3240" spans="1:8" x14ac:dyDescent="0.25">
      <c r="A3240" s="1">
        <v>41262</v>
      </c>
      <c r="B3240">
        <v>5917.3</v>
      </c>
      <c r="C3240">
        <v>5939.4</v>
      </c>
      <c r="D3240">
        <v>5910.8</v>
      </c>
      <c r="E3240">
        <v>5929.6</v>
      </c>
      <c r="F3240">
        <v>18.760000000000002</v>
      </c>
      <c r="G3240">
        <v>3.15</v>
      </c>
      <c r="H3240">
        <v>1.39</v>
      </c>
    </row>
    <row r="3241" spans="1:8" x14ac:dyDescent="0.25">
      <c r="A3241" s="1">
        <v>41263</v>
      </c>
      <c r="B3241">
        <v>5934.45</v>
      </c>
      <c r="C3241">
        <v>5937.6</v>
      </c>
      <c r="D3241">
        <v>5881.45</v>
      </c>
      <c r="E3241">
        <v>5916.4</v>
      </c>
      <c r="F3241">
        <v>18.71</v>
      </c>
      <c r="G3241">
        <v>3.14</v>
      </c>
      <c r="H3241">
        <v>1.39</v>
      </c>
    </row>
    <row r="3242" spans="1:8" x14ac:dyDescent="0.25">
      <c r="A3242" s="1">
        <v>41264</v>
      </c>
      <c r="B3242">
        <v>5888</v>
      </c>
      <c r="C3242">
        <v>5888</v>
      </c>
      <c r="D3242">
        <v>5841.65</v>
      </c>
      <c r="E3242">
        <v>5847.7</v>
      </c>
      <c r="F3242">
        <v>18.5</v>
      </c>
      <c r="G3242">
        <v>3.1</v>
      </c>
      <c r="H3242">
        <v>1.41</v>
      </c>
    </row>
    <row r="3243" spans="1:8" x14ac:dyDescent="0.25">
      <c r="A3243" s="1">
        <v>41267</v>
      </c>
      <c r="B3243">
        <v>5869</v>
      </c>
      <c r="C3243">
        <v>5871.9</v>
      </c>
      <c r="D3243">
        <v>5844.7</v>
      </c>
      <c r="E3243">
        <v>5855.7</v>
      </c>
      <c r="F3243">
        <v>18.52</v>
      </c>
      <c r="G3243">
        <v>3.11</v>
      </c>
      <c r="H3243">
        <v>1.41</v>
      </c>
    </row>
    <row r="3244" spans="1:8" x14ac:dyDescent="0.25">
      <c r="A3244" s="1">
        <v>41269</v>
      </c>
      <c r="B3244">
        <v>5864.95</v>
      </c>
      <c r="C3244">
        <v>5917.3</v>
      </c>
      <c r="D3244">
        <v>5859.55</v>
      </c>
      <c r="E3244">
        <v>5905.6</v>
      </c>
      <c r="F3244">
        <v>18.68</v>
      </c>
      <c r="G3244">
        <v>3.13</v>
      </c>
      <c r="H3244">
        <v>1.4</v>
      </c>
    </row>
    <row r="3245" spans="1:8" x14ac:dyDescent="0.25">
      <c r="A3245" s="1">
        <v>41270</v>
      </c>
      <c r="B3245">
        <v>5930.2</v>
      </c>
      <c r="C3245">
        <v>5930.8</v>
      </c>
      <c r="D3245">
        <v>5864.7</v>
      </c>
      <c r="E3245">
        <v>5870.1</v>
      </c>
      <c r="F3245">
        <v>18.57</v>
      </c>
      <c r="G3245">
        <v>3.12</v>
      </c>
      <c r="H3245">
        <v>1.4</v>
      </c>
    </row>
    <row r="3246" spans="1:8" x14ac:dyDescent="0.25">
      <c r="A3246" s="1">
        <v>41271</v>
      </c>
      <c r="B3246">
        <v>5887.15</v>
      </c>
      <c r="C3246">
        <v>5915.75</v>
      </c>
      <c r="D3246">
        <v>5879.5</v>
      </c>
      <c r="E3246">
        <v>5908.3</v>
      </c>
      <c r="F3246">
        <v>18.690000000000001</v>
      </c>
      <c r="G3246">
        <v>3.14</v>
      </c>
      <c r="H3246">
        <v>1.4</v>
      </c>
    </row>
    <row r="3247" spans="1:8" x14ac:dyDescent="0.25">
      <c r="A3247" s="1">
        <v>41274</v>
      </c>
      <c r="B3247">
        <v>5901.2</v>
      </c>
      <c r="C3247">
        <v>5919</v>
      </c>
      <c r="D3247">
        <v>5897.15</v>
      </c>
      <c r="E3247">
        <v>5905.1</v>
      </c>
      <c r="F3247">
        <v>18.68</v>
      </c>
      <c r="G3247">
        <v>3.13</v>
      </c>
      <c r="H3247">
        <v>1.4</v>
      </c>
    </row>
    <row r="3248" spans="1:8" x14ac:dyDescent="0.25">
      <c r="A3248" s="1">
        <v>41275</v>
      </c>
      <c r="B3248">
        <v>5937.65</v>
      </c>
      <c r="C3248">
        <v>5963.9</v>
      </c>
      <c r="D3248">
        <v>5935.2</v>
      </c>
      <c r="E3248">
        <v>5950.8</v>
      </c>
      <c r="F3248">
        <v>18.82</v>
      </c>
      <c r="G3248">
        <v>3.16</v>
      </c>
      <c r="H3248">
        <v>1.39</v>
      </c>
    </row>
    <row r="3249" spans="1:8" x14ac:dyDescent="0.25">
      <c r="A3249" s="1">
        <v>41276</v>
      </c>
      <c r="B3249">
        <v>5982.6</v>
      </c>
      <c r="C3249">
        <v>6006.05</v>
      </c>
      <c r="D3249">
        <v>5982</v>
      </c>
      <c r="E3249">
        <v>5993.2</v>
      </c>
      <c r="F3249">
        <v>18.96</v>
      </c>
      <c r="G3249">
        <v>3.18</v>
      </c>
      <c r="H3249">
        <v>1.38</v>
      </c>
    </row>
    <row r="3250" spans="1:8" x14ac:dyDescent="0.25">
      <c r="A3250" s="1">
        <v>41277</v>
      </c>
      <c r="B3250">
        <v>6015.8</v>
      </c>
      <c r="C3250">
        <v>6017</v>
      </c>
      <c r="D3250">
        <v>5986.55</v>
      </c>
      <c r="E3250">
        <v>6009.5</v>
      </c>
      <c r="F3250">
        <v>19.010000000000002</v>
      </c>
      <c r="G3250">
        <v>3.19</v>
      </c>
      <c r="H3250">
        <v>1.37</v>
      </c>
    </row>
    <row r="3251" spans="1:8" x14ac:dyDescent="0.25">
      <c r="A3251" s="1">
        <v>41278</v>
      </c>
      <c r="B3251">
        <v>6011.95</v>
      </c>
      <c r="C3251">
        <v>6020.75</v>
      </c>
      <c r="D3251">
        <v>5981.55</v>
      </c>
      <c r="E3251">
        <v>6016.1</v>
      </c>
      <c r="F3251">
        <v>19.03</v>
      </c>
      <c r="G3251">
        <v>3.19</v>
      </c>
      <c r="H3251">
        <v>1.37</v>
      </c>
    </row>
    <row r="3252" spans="1:8" x14ac:dyDescent="0.25">
      <c r="A3252" s="1">
        <v>41281</v>
      </c>
      <c r="B3252">
        <v>6042.15</v>
      </c>
      <c r="C3252">
        <v>6042.15</v>
      </c>
      <c r="D3252">
        <v>5977.15</v>
      </c>
      <c r="E3252">
        <v>5988.4</v>
      </c>
      <c r="F3252">
        <v>18.940000000000001</v>
      </c>
      <c r="G3252">
        <v>3.18</v>
      </c>
      <c r="H3252">
        <v>1.38</v>
      </c>
    </row>
    <row r="3253" spans="1:8" x14ac:dyDescent="0.25">
      <c r="A3253" s="1">
        <v>41282</v>
      </c>
      <c r="B3253">
        <v>5983.45</v>
      </c>
      <c r="C3253">
        <v>6007.05</v>
      </c>
      <c r="D3253">
        <v>5964.4</v>
      </c>
      <c r="E3253">
        <v>6001.7</v>
      </c>
      <c r="F3253">
        <v>18.98</v>
      </c>
      <c r="G3253">
        <v>3.19</v>
      </c>
      <c r="H3253">
        <v>1.37</v>
      </c>
    </row>
    <row r="3254" spans="1:8" x14ac:dyDescent="0.25">
      <c r="A3254" s="1">
        <v>41283</v>
      </c>
      <c r="B3254">
        <v>6006.2</v>
      </c>
      <c r="C3254">
        <v>6020.1</v>
      </c>
      <c r="D3254">
        <v>5958.45</v>
      </c>
      <c r="E3254">
        <v>5971.5</v>
      </c>
      <c r="F3254">
        <v>18.89</v>
      </c>
      <c r="G3254">
        <v>3.17</v>
      </c>
      <c r="H3254">
        <v>1.38</v>
      </c>
    </row>
    <row r="3255" spans="1:8" x14ac:dyDescent="0.25">
      <c r="A3255" s="1">
        <v>41284</v>
      </c>
      <c r="B3255">
        <v>5998.8</v>
      </c>
      <c r="C3255">
        <v>6005.15</v>
      </c>
      <c r="D3255">
        <v>5947.3</v>
      </c>
      <c r="E3255">
        <v>5968.6</v>
      </c>
      <c r="F3255">
        <v>18.88</v>
      </c>
      <c r="G3255">
        <v>3.17</v>
      </c>
      <c r="H3255">
        <v>1.38</v>
      </c>
    </row>
    <row r="3256" spans="1:8" x14ac:dyDescent="0.25">
      <c r="A3256" s="1">
        <v>41285</v>
      </c>
      <c r="B3256">
        <v>6012.4</v>
      </c>
      <c r="C3256">
        <v>6018.85</v>
      </c>
      <c r="D3256">
        <v>5940.6</v>
      </c>
      <c r="E3256">
        <v>5951.3</v>
      </c>
      <c r="F3256">
        <v>18.82</v>
      </c>
      <c r="G3256">
        <v>3.16</v>
      </c>
      <c r="H3256">
        <v>1.39</v>
      </c>
    </row>
    <row r="3257" spans="1:8" x14ac:dyDescent="0.25">
      <c r="A3257" s="1">
        <v>41288</v>
      </c>
      <c r="B3257">
        <v>5967.2</v>
      </c>
      <c r="C3257">
        <v>6036.9</v>
      </c>
      <c r="D3257">
        <v>5962.15</v>
      </c>
      <c r="E3257">
        <v>6024</v>
      </c>
      <c r="F3257">
        <v>19.05</v>
      </c>
      <c r="G3257">
        <v>3.2</v>
      </c>
      <c r="H3257">
        <v>1.37</v>
      </c>
    </row>
    <row r="3258" spans="1:8" x14ac:dyDescent="0.25">
      <c r="A3258" s="1">
        <v>41289</v>
      </c>
      <c r="B3258">
        <v>6037.85</v>
      </c>
      <c r="C3258">
        <v>6068.5</v>
      </c>
      <c r="D3258">
        <v>6018.6</v>
      </c>
      <c r="E3258">
        <v>6056.6</v>
      </c>
      <c r="F3258">
        <v>19.12</v>
      </c>
      <c r="G3258">
        <v>3.21</v>
      </c>
      <c r="H3258">
        <v>1.36</v>
      </c>
    </row>
    <row r="3259" spans="1:8" x14ac:dyDescent="0.25">
      <c r="A3259" s="1">
        <v>41290</v>
      </c>
      <c r="B3259">
        <v>6049</v>
      </c>
      <c r="C3259">
        <v>6055.95</v>
      </c>
      <c r="D3259">
        <v>5992.05</v>
      </c>
      <c r="E3259">
        <v>6001.8</v>
      </c>
      <c r="F3259">
        <v>18.95</v>
      </c>
      <c r="G3259">
        <v>3.19</v>
      </c>
      <c r="H3259">
        <v>1.37</v>
      </c>
    </row>
    <row r="3260" spans="1:8" x14ac:dyDescent="0.25">
      <c r="A3260" s="1">
        <v>41291</v>
      </c>
      <c r="B3260">
        <v>6001.25</v>
      </c>
      <c r="C3260">
        <v>6053.2</v>
      </c>
      <c r="D3260">
        <v>5988.1</v>
      </c>
      <c r="E3260">
        <v>6039.2</v>
      </c>
      <c r="F3260">
        <v>19.07</v>
      </c>
      <c r="G3260">
        <v>3.21</v>
      </c>
      <c r="H3260">
        <v>1.36</v>
      </c>
    </row>
    <row r="3261" spans="1:8" x14ac:dyDescent="0.25">
      <c r="A3261" s="1">
        <v>41292</v>
      </c>
      <c r="B3261">
        <v>6059.85</v>
      </c>
      <c r="C3261">
        <v>6083.4</v>
      </c>
      <c r="D3261">
        <v>6048.3</v>
      </c>
      <c r="E3261">
        <v>6064.4</v>
      </c>
      <c r="F3261">
        <v>19.010000000000002</v>
      </c>
      <c r="G3261">
        <v>3.22</v>
      </c>
      <c r="H3261">
        <v>1.36</v>
      </c>
    </row>
    <row r="3262" spans="1:8" x14ac:dyDescent="0.25">
      <c r="A3262" s="1">
        <v>41295</v>
      </c>
      <c r="B3262">
        <v>6085.75</v>
      </c>
      <c r="C3262">
        <v>6094.35</v>
      </c>
      <c r="D3262">
        <v>6065.1</v>
      </c>
      <c r="E3262">
        <v>6082.3</v>
      </c>
      <c r="F3262">
        <v>18.97</v>
      </c>
      <c r="G3262">
        <v>3.23</v>
      </c>
      <c r="H3262">
        <v>1.36</v>
      </c>
    </row>
    <row r="3263" spans="1:8" x14ac:dyDescent="0.25">
      <c r="A3263" s="1">
        <v>41296</v>
      </c>
      <c r="B3263">
        <v>6080.15</v>
      </c>
      <c r="C3263">
        <v>6101.3</v>
      </c>
      <c r="D3263">
        <v>6040.5</v>
      </c>
      <c r="E3263">
        <v>6048.5</v>
      </c>
      <c r="F3263">
        <v>18.75</v>
      </c>
      <c r="G3263">
        <v>3.21</v>
      </c>
      <c r="H3263">
        <v>1.36</v>
      </c>
    </row>
    <row r="3264" spans="1:8" x14ac:dyDescent="0.25">
      <c r="A3264" s="1">
        <v>41297</v>
      </c>
      <c r="B3264">
        <v>6052.85</v>
      </c>
      <c r="C3264">
        <v>6069.8</v>
      </c>
      <c r="D3264">
        <v>6021.15</v>
      </c>
      <c r="E3264">
        <v>6054.3</v>
      </c>
      <c r="F3264">
        <v>18.760000000000002</v>
      </c>
      <c r="G3264">
        <v>3.21</v>
      </c>
      <c r="H3264">
        <v>1.36</v>
      </c>
    </row>
    <row r="3265" spans="1:8" x14ac:dyDescent="0.25">
      <c r="A3265" s="1">
        <v>41298</v>
      </c>
      <c r="B3265">
        <v>6046.2</v>
      </c>
      <c r="C3265">
        <v>6065.3</v>
      </c>
      <c r="D3265">
        <v>6007.85</v>
      </c>
      <c r="E3265">
        <v>6019.3</v>
      </c>
      <c r="F3265">
        <v>18.600000000000001</v>
      </c>
      <c r="G3265">
        <v>3.19</v>
      </c>
      <c r="H3265">
        <v>1.37</v>
      </c>
    </row>
    <row r="3266" spans="1:8" x14ac:dyDescent="0.25">
      <c r="A3266" s="1">
        <v>41299</v>
      </c>
      <c r="B3266">
        <v>6024.5</v>
      </c>
      <c r="C3266">
        <v>6080.55</v>
      </c>
      <c r="D3266">
        <v>6014.45</v>
      </c>
      <c r="E3266">
        <v>6074.6</v>
      </c>
      <c r="F3266">
        <v>18.77</v>
      </c>
      <c r="G3266">
        <v>3.22</v>
      </c>
      <c r="H3266">
        <v>1.36</v>
      </c>
    </row>
    <row r="3267" spans="1:8" x14ac:dyDescent="0.25">
      <c r="A3267" s="1">
        <v>41302</v>
      </c>
      <c r="B3267">
        <v>6082.1</v>
      </c>
      <c r="C3267">
        <v>6088.4</v>
      </c>
      <c r="D3267">
        <v>6061.4</v>
      </c>
      <c r="E3267">
        <v>6074.8</v>
      </c>
      <c r="F3267">
        <v>18.75</v>
      </c>
      <c r="G3267">
        <v>3.22</v>
      </c>
      <c r="H3267">
        <v>1.36</v>
      </c>
    </row>
    <row r="3268" spans="1:8" x14ac:dyDescent="0.25">
      <c r="A3268" s="1">
        <v>41303</v>
      </c>
      <c r="B3268">
        <v>6064.7</v>
      </c>
      <c r="C3268">
        <v>6111.8</v>
      </c>
      <c r="D3268">
        <v>6042.45</v>
      </c>
      <c r="E3268">
        <v>6049.9</v>
      </c>
      <c r="F3268">
        <v>18.670000000000002</v>
      </c>
      <c r="G3268">
        <v>3.21</v>
      </c>
      <c r="H3268">
        <v>1.36</v>
      </c>
    </row>
    <row r="3269" spans="1:8" x14ac:dyDescent="0.25">
      <c r="A3269" s="1">
        <v>41304</v>
      </c>
      <c r="B3269">
        <v>6065</v>
      </c>
      <c r="C3269">
        <v>6071.95</v>
      </c>
      <c r="D3269">
        <v>6044.15</v>
      </c>
      <c r="E3269">
        <v>6055.7</v>
      </c>
      <c r="F3269">
        <v>18.66</v>
      </c>
      <c r="G3269">
        <v>3.21</v>
      </c>
      <c r="H3269">
        <v>1.36</v>
      </c>
    </row>
    <row r="3270" spans="1:8" x14ac:dyDescent="0.25">
      <c r="A3270" s="1">
        <v>41305</v>
      </c>
      <c r="B3270">
        <v>6045.65</v>
      </c>
      <c r="C3270">
        <v>6058.05</v>
      </c>
      <c r="D3270">
        <v>6025.15</v>
      </c>
      <c r="E3270">
        <v>6034.7</v>
      </c>
      <c r="F3270">
        <v>18.5</v>
      </c>
      <c r="G3270">
        <v>3.2</v>
      </c>
      <c r="H3270">
        <v>1.37</v>
      </c>
    </row>
    <row r="3271" spans="1:8" x14ac:dyDescent="0.25">
      <c r="A3271" s="1">
        <v>41306</v>
      </c>
      <c r="B3271">
        <v>6040.95</v>
      </c>
      <c r="C3271">
        <v>6052.95</v>
      </c>
      <c r="D3271">
        <v>5983.2</v>
      </c>
      <c r="E3271">
        <v>5998.9</v>
      </c>
      <c r="F3271">
        <v>18.420000000000002</v>
      </c>
      <c r="G3271">
        <v>3.18</v>
      </c>
      <c r="H3271">
        <v>1.37</v>
      </c>
    </row>
    <row r="3272" spans="1:8" x14ac:dyDescent="0.25">
      <c r="A3272" s="1">
        <v>41309</v>
      </c>
      <c r="B3272">
        <v>6025.2</v>
      </c>
      <c r="C3272">
        <v>6038.5</v>
      </c>
      <c r="D3272">
        <v>5981.25</v>
      </c>
      <c r="E3272">
        <v>5987.2</v>
      </c>
      <c r="F3272">
        <v>18.43</v>
      </c>
      <c r="G3272">
        <v>3.18</v>
      </c>
      <c r="H3272">
        <v>1.38</v>
      </c>
    </row>
    <row r="3273" spans="1:8" x14ac:dyDescent="0.25">
      <c r="A3273" s="1">
        <v>41310</v>
      </c>
      <c r="B3273">
        <v>5948.2</v>
      </c>
      <c r="C3273">
        <v>5970.35</v>
      </c>
      <c r="D3273">
        <v>5946.9</v>
      </c>
      <c r="E3273">
        <v>5956.9</v>
      </c>
      <c r="F3273">
        <v>18.329999999999998</v>
      </c>
      <c r="G3273">
        <v>3.16</v>
      </c>
      <c r="H3273">
        <v>1.38</v>
      </c>
    </row>
    <row r="3274" spans="1:8" x14ac:dyDescent="0.25">
      <c r="A3274" s="1">
        <v>41311</v>
      </c>
      <c r="B3274">
        <v>5988.05</v>
      </c>
      <c r="C3274">
        <v>5990.9</v>
      </c>
      <c r="D3274">
        <v>5953.15</v>
      </c>
      <c r="E3274">
        <v>5959.2</v>
      </c>
      <c r="F3274">
        <v>18.34</v>
      </c>
      <c r="G3274">
        <v>3.16</v>
      </c>
      <c r="H3274">
        <v>1.38</v>
      </c>
    </row>
    <row r="3275" spans="1:8" x14ac:dyDescent="0.25">
      <c r="A3275" s="1">
        <v>41312</v>
      </c>
      <c r="B3275">
        <v>5936.45</v>
      </c>
      <c r="C3275">
        <v>5978.5</v>
      </c>
      <c r="D3275">
        <v>5927.6</v>
      </c>
      <c r="E3275">
        <v>5938.8</v>
      </c>
      <c r="F3275">
        <v>18.27</v>
      </c>
      <c r="G3275">
        <v>3.15</v>
      </c>
      <c r="H3275">
        <v>1.39</v>
      </c>
    </row>
    <row r="3276" spans="1:8" x14ac:dyDescent="0.25">
      <c r="A3276" s="1">
        <v>41313</v>
      </c>
      <c r="B3276">
        <v>5929.1</v>
      </c>
      <c r="C3276">
        <v>5953.7</v>
      </c>
      <c r="D3276">
        <v>5883.65</v>
      </c>
      <c r="E3276">
        <v>5903.5</v>
      </c>
      <c r="F3276">
        <v>18.16</v>
      </c>
      <c r="G3276">
        <v>3.13</v>
      </c>
      <c r="H3276">
        <v>1.4</v>
      </c>
    </row>
    <row r="3277" spans="1:8" x14ac:dyDescent="0.25">
      <c r="A3277" s="1">
        <v>41316</v>
      </c>
      <c r="B3277">
        <v>5920.05</v>
      </c>
      <c r="C3277">
        <v>5924.15</v>
      </c>
      <c r="D3277">
        <v>5879.1</v>
      </c>
      <c r="E3277">
        <v>5897.8</v>
      </c>
      <c r="F3277">
        <v>18.170000000000002</v>
      </c>
      <c r="G3277">
        <v>3.13</v>
      </c>
      <c r="H3277">
        <v>1.4</v>
      </c>
    </row>
    <row r="3278" spans="1:8" x14ac:dyDescent="0.25">
      <c r="A3278" s="1">
        <v>41317</v>
      </c>
      <c r="B3278">
        <v>5894.35</v>
      </c>
      <c r="C3278">
        <v>5927.65</v>
      </c>
      <c r="D3278">
        <v>5886.45</v>
      </c>
      <c r="E3278">
        <v>5922.5</v>
      </c>
      <c r="F3278">
        <v>18.29</v>
      </c>
      <c r="G3278">
        <v>3.14</v>
      </c>
      <c r="H3278">
        <v>1.39</v>
      </c>
    </row>
    <row r="3279" spans="1:8" x14ac:dyDescent="0.25">
      <c r="A3279" s="1">
        <v>41318</v>
      </c>
      <c r="B3279">
        <v>5943.15</v>
      </c>
      <c r="C3279">
        <v>5969.5</v>
      </c>
      <c r="D3279">
        <v>5922.95</v>
      </c>
      <c r="E3279">
        <v>5932.9</v>
      </c>
      <c r="F3279">
        <v>18.329999999999998</v>
      </c>
      <c r="G3279">
        <v>3.15</v>
      </c>
      <c r="H3279">
        <v>1.39</v>
      </c>
    </row>
    <row r="3280" spans="1:8" x14ac:dyDescent="0.25">
      <c r="A3280" s="1">
        <v>41319</v>
      </c>
      <c r="B3280">
        <v>5933.2</v>
      </c>
      <c r="C3280">
        <v>5940.2</v>
      </c>
      <c r="D3280">
        <v>5884.55</v>
      </c>
      <c r="E3280">
        <v>5896.9</v>
      </c>
      <c r="F3280">
        <v>18.27</v>
      </c>
      <c r="G3280">
        <v>3.13</v>
      </c>
      <c r="H3280">
        <v>1.4</v>
      </c>
    </row>
    <row r="3281" spans="1:8" x14ac:dyDescent="0.25">
      <c r="A3281" s="1">
        <v>41320</v>
      </c>
      <c r="B3281">
        <v>5869.95</v>
      </c>
      <c r="C3281">
        <v>5899.95</v>
      </c>
      <c r="D3281">
        <v>5853.9</v>
      </c>
      <c r="E3281">
        <v>5887.4</v>
      </c>
      <c r="F3281">
        <v>18.21</v>
      </c>
      <c r="G3281">
        <v>3.13</v>
      </c>
      <c r="H3281">
        <v>1.4</v>
      </c>
    </row>
    <row r="3282" spans="1:8" x14ac:dyDescent="0.25">
      <c r="A3282" s="1">
        <v>41323</v>
      </c>
      <c r="B3282">
        <v>5888.65</v>
      </c>
      <c r="C3282">
        <v>5911</v>
      </c>
      <c r="D3282">
        <v>5878.45</v>
      </c>
      <c r="E3282">
        <v>5898.2</v>
      </c>
      <c r="F3282">
        <v>18.27</v>
      </c>
      <c r="G3282">
        <v>3.14</v>
      </c>
      <c r="H3282">
        <v>1.39</v>
      </c>
    </row>
    <row r="3283" spans="1:8" x14ac:dyDescent="0.25">
      <c r="A3283" s="1">
        <v>41324</v>
      </c>
      <c r="B3283">
        <v>5900.2</v>
      </c>
      <c r="C3283">
        <v>5947.55</v>
      </c>
      <c r="D3283">
        <v>5883.15</v>
      </c>
      <c r="E3283">
        <v>5939.7</v>
      </c>
      <c r="F3283">
        <v>18.52</v>
      </c>
      <c r="G3283">
        <v>3.16</v>
      </c>
      <c r="H3283">
        <v>1.38</v>
      </c>
    </row>
    <row r="3284" spans="1:8" x14ac:dyDescent="0.25">
      <c r="A3284" s="1">
        <v>41325</v>
      </c>
      <c r="B3284">
        <v>5966.3</v>
      </c>
      <c r="C3284">
        <v>5971</v>
      </c>
      <c r="D3284">
        <v>5937.55</v>
      </c>
      <c r="E3284">
        <v>5943</v>
      </c>
      <c r="F3284">
        <v>18.61</v>
      </c>
      <c r="G3284">
        <v>3.16</v>
      </c>
      <c r="H3284">
        <v>1.38</v>
      </c>
    </row>
    <row r="3285" spans="1:8" x14ac:dyDescent="0.25">
      <c r="A3285" s="1">
        <v>41326</v>
      </c>
      <c r="B3285">
        <v>5909.65</v>
      </c>
      <c r="C3285">
        <v>5921.15</v>
      </c>
      <c r="D3285">
        <v>5844.4</v>
      </c>
      <c r="E3285">
        <v>5852.2</v>
      </c>
      <c r="F3285">
        <v>18.32</v>
      </c>
      <c r="G3285">
        <v>3.11</v>
      </c>
      <c r="H3285">
        <v>1.4</v>
      </c>
    </row>
    <row r="3286" spans="1:8" x14ac:dyDescent="0.25">
      <c r="A3286" s="1">
        <v>41327</v>
      </c>
      <c r="B3286">
        <v>5837.95</v>
      </c>
      <c r="C3286">
        <v>5873.8</v>
      </c>
      <c r="D3286">
        <v>5835.8</v>
      </c>
      <c r="E3286">
        <v>5850.3</v>
      </c>
      <c r="F3286">
        <v>18.28</v>
      </c>
      <c r="G3286">
        <v>3.11</v>
      </c>
      <c r="H3286">
        <v>1.41</v>
      </c>
    </row>
    <row r="3287" spans="1:8" x14ac:dyDescent="0.25">
      <c r="A3287" s="1">
        <v>41330</v>
      </c>
      <c r="B3287">
        <v>5870.55</v>
      </c>
      <c r="C3287">
        <v>5878.4</v>
      </c>
      <c r="D3287">
        <v>5825</v>
      </c>
      <c r="E3287">
        <v>5854.7</v>
      </c>
      <c r="F3287">
        <v>18.29</v>
      </c>
      <c r="G3287">
        <v>3.11</v>
      </c>
      <c r="H3287">
        <v>1.4</v>
      </c>
    </row>
    <row r="3288" spans="1:8" x14ac:dyDescent="0.25">
      <c r="A3288" s="1">
        <v>41331</v>
      </c>
      <c r="B3288">
        <v>5838.3</v>
      </c>
      <c r="C3288">
        <v>5838.85</v>
      </c>
      <c r="D3288">
        <v>5748.6</v>
      </c>
      <c r="E3288">
        <v>5761.3</v>
      </c>
      <c r="F3288">
        <v>18</v>
      </c>
      <c r="G3288">
        <v>3.06</v>
      </c>
      <c r="H3288">
        <v>1.43</v>
      </c>
    </row>
    <row r="3289" spans="1:8" x14ac:dyDescent="0.25">
      <c r="A3289" s="1">
        <v>41332</v>
      </c>
      <c r="B3289">
        <v>5784.9</v>
      </c>
      <c r="C3289">
        <v>5818.2</v>
      </c>
      <c r="D3289">
        <v>5749.7</v>
      </c>
      <c r="E3289">
        <v>5796.9</v>
      </c>
      <c r="F3289">
        <v>17.98</v>
      </c>
      <c r="G3289">
        <v>3.08</v>
      </c>
      <c r="H3289">
        <v>1.42</v>
      </c>
    </row>
    <row r="3290" spans="1:8" x14ac:dyDescent="0.25">
      <c r="A3290" s="1">
        <v>41333</v>
      </c>
      <c r="B3290">
        <v>5834.35</v>
      </c>
      <c r="C3290">
        <v>5849.9</v>
      </c>
      <c r="D3290">
        <v>5671.9</v>
      </c>
      <c r="E3290">
        <v>5693</v>
      </c>
      <c r="F3290">
        <v>17.66</v>
      </c>
      <c r="G3290">
        <v>3.03</v>
      </c>
      <c r="H3290">
        <v>1.44</v>
      </c>
    </row>
    <row r="3291" spans="1:8" x14ac:dyDescent="0.25">
      <c r="A3291" s="1">
        <v>41334</v>
      </c>
      <c r="B3291">
        <v>5702.45</v>
      </c>
      <c r="C3291">
        <v>5739.45</v>
      </c>
      <c r="D3291">
        <v>5679.9</v>
      </c>
      <c r="E3291">
        <v>5719.7</v>
      </c>
      <c r="F3291">
        <v>17.739999999999998</v>
      </c>
      <c r="G3291">
        <v>3.04</v>
      </c>
      <c r="H3291">
        <v>1.44</v>
      </c>
    </row>
    <row r="3292" spans="1:8" x14ac:dyDescent="0.25">
      <c r="A3292" s="1">
        <v>41337</v>
      </c>
      <c r="B3292">
        <v>5704.7</v>
      </c>
      <c r="C3292">
        <v>5712</v>
      </c>
      <c r="D3292">
        <v>5663.6</v>
      </c>
      <c r="E3292">
        <v>5698.5</v>
      </c>
      <c r="F3292">
        <v>17.670000000000002</v>
      </c>
      <c r="G3292">
        <v>3.03</v>
      </c>
      <c r="H3292">
        <v>1.44</v>
      </c>
    </row>
    <row r="3293" spans="1:8" x14ac:dyDescent="0.25">
      <c r="A3293" s="1">
        <v>41338</v>
      </c>
      <c r="B3293">
        <v>5722.45</v>
      </c>
      <c r="C3293">
        <v>5790.1</v>
      </c>
      <c r="D3293">
        <v>5722.4</v>
      </c>
      <c r="E3293">
        <v>5784.2</v>
      </c>
      <c r="F3293">
        <v>17.940000000000001</v>
      </c>
      <c r="G3293">
        <v>3.08</v>
      </c>
      <c r="H3293">
        <v>1.42</v>
      </c>
    </row>
    <row r="3294" spans="1:8" x14ac:dyDescent="0.25">
      <c r="A3294" s="1">
        <v>41339</v>
      </c>
      <c r="B3294">
        <v>5816.4</v>
      </c>
      <c r="C3294">
        <v>5828.7</v>
      </c>
      <c r="D3294">
        <v>5795.05</v>
      </c>
      <c r="E3294">
        <v>5818.6</v>
      </c>
      <c r="F3294">
        <v>18.05</v>
      </c>
      <c r="G3294">
        <v>3.1</v>
      </c>
      <c r="H3294">
        <v>1.41</v>
      </c>
    </row>
    <row r="3295" spans="1:8" x14ac:dyDescent="0.25">
      <c r="A3295" s="1">
        <v>41340</v>
      </c>
      <c r="B3295">
        <v>5801.3</v>
      </c>
      <c r="C3295">
        <v>5878</v>
      </c>
      <c r="D3295">
        <v>5801.3</v>
      </c>
      <c r="E3295">
        <v>5863.3</v>
      </c>
      <c r="F3295">
        <v>18.190000000000001</v>
      </c>
      <c r="G3295">
        <v>3.12</v>
      </c>
      <c r="H3295">
        <v>1.4</v>
      </c>
    </row>
    <row r="3296" spans="1:8" x14ac:dyDescent="0.25">
      <c r="A3296" s="1">
        <v>41341</v>
      </c>
      <c r="B3296">
        <v>5883.65</v>
      </c>
      <c r="C3296">
        <v>5952.85</v>
      </c>
      <c r="D3296">
        <v>5883</v>
      </c>
      <c r="E3296">
        <v>5945.7</v>
      </c>
      <c r="F3296">
        <v>18.440000000000001</v>
      </c>
      <c r="G3296">
        <v>3.16</v>
      </c>
      <c r="H3296">
        <v>1.38</v>
      </c>
    </row>
    <row r="3297" spans="1:8" x14ac:dyDescent="0.25">
      <c r="A3297" s="1">
        <v>41344</v>
      </c>
      <c r="B3297">
        <v>5946.1</v>
      </c>
      <c r="C3297">
        <v>5971.2</v>
      </c>
      <c r="D3297">
        <v>5930.35</v>
      </c>
      <c r="E3297">
        <v>5942.3</v>
      </c>
      <c r="F3297">
        <v>18.37</v>
      </c>
      <c r="G3297">
        <v>3.15</v>
      </c>
      <c r="H3297">
        <v>1.39</v>
      </c>
    </row>
    <row r="3298" spans="1:8" x14ac:dyDescent="0.25">
      <c r="A3298" s="1">
        <v>41345</v>
      </c>
      <c r="B3298">
        <v>5944.6</v>
      </c>
      <c r="C3298">
        <v>5952</v>
      </c>
      <c r="D3298">
        <v>5893.65</v>
      </c>
      <c r="E3298">
        <v>5914.1</v>
      </c>
      <c r="F3298">
        <v>18.28</v>
      </c>
      <c r="G3298">
        <v>3.13</v>
      </c>
      <c r="H3298">
        <v>1.4</v>
      </c>
    </row>
    <row r="3299" spans="1:8" x14ac:dyDescent="0.25">
      <c r="A3299" s="1">
        <v>41346</v>
      </c>
      <c r="B3299">
        <v>5884.8</v>
      </c>
      <c r="C3299">
        <v>5893.85</v>
      </c>
      <c r="D3299">
        <v>5842.25</v>
      </c>
      <c r="E3299">
        <v>5851.2</v>
      </c>
      <c r="F3299">
        <v>18.09</v>
      </c>
      <c r="G3299">
        <v>3.1</v>
      </c>
      <c r="H3299">
        <v>1.41</v>
      </c>
    </row>
    <row r="3300" spans="1:8" x14ac:dyDescent="0.25">
      <c r="A3300" s="1">
        <v>41347</v>
      </c>
      <c r="B3300">
        <v>5845.95</v>
      </c>
      <c r="C3300">
        <v>5920.15</v>
      </c>
      <c r="D3300">
        <v>5791.75</v>
      </c>
      <c r="E3300">
        <v>5908.9</v>
      </c>
      <c r="F3300">
        <v>18.260000000000002</v>
      </c>
      <c r="G3300">
        <v>3.13</v>
      </c>
      <c r="H3300">
        <v>1.4</v>
      </c>
    </row>
    <row r="3301" spans="1:8" x14ac:dyDescent="0.25">
      <c r="A3301" s="1">
        <v>41348</v>
      </c>
      <c r="B3301">
        <v>5914.9</v>
      </c>
      <c r="C3301">
        <v>5945.65</v>
      </c>
      <c r="D3301">
        <v>5861</v>
      </c>
      <c r="E3301">
        <v>5872.6</v>
      </c>
      <c r="F3301">
        <v>18.149999999999999</v>
      </c>
      <c r="G3301">
        <v>3.11</v>
      </c>
      <c r="H3301">
        <v>1.41</v>
      </c>
    </row>
    <row r="3302" spans="1:8" x14ac:dyDescent="0.25">
      <c r="A3302" s="1">
        <v>41351</v>
      </c>
      <c r="B3302">
        <v>5816.75</v>
      </c>
      <c r="C3302">
        <v>5850.2</v>
      </c>
      <c r="D3302">
        <v>5814.35</v>
      </c>
      <c r="E3302">
        <v>5835.2</v>
      </c>
      <c r="F3302">
        <v>18.04</v>
      </c>
      <c r="G3302">
        <v>3.09</v>
      </c>
      <c r="H3302">
        <v>1.42</v>
      </c>
    </row>
    <row r="3303" spans="1:8" x14ac:dyDescent="0.25">
      <c r="A3303" s="1">
        <v>41352</v>
      </c>
      <c r="B3303">
        <v>5859.5</v>
      </c>
      <c r="C3303">
        <v>5863.6</v>
      </c>
      <c r="D3303">
        <v>5724.3</v>
      </c>
      <c r="E3303">
        <v>5745.9</v>
      </c>
      <c r="F3303">
        <v>17.760000000000002</v>
      </c>
      <c r="G3303">
        <v>3.04</v>
      </c>
      <c r="H3303">
        <v>1.44</v>
      </c>
    </row>
    <row r="3304" spans="1:8" x14ac:dyDescent="0.25">
      <c r="A3304" s="1">
        <v>41353</v>
      </c>
      <c r="B3304">
        <v>5740.55</v>
      </c>
      <c r="C3304">
        <v>5745.3</v>
      </c>
      <c r="D3304">
        <v>5682.3</v>
      </c>
      <c r="E3304">
        <v>5694.4</v>
      </c>
      <c r="F3304">
        <v>17.600000000000001</v>
      </c>
      <c r="G3304">
        <v>3.01</v>
      </c>
      <c r="H3304">
        <v>1.45</v>
      </c>
    </row>
    <row r="3305" spans="1:8" x14ac:dyDescent="0.25">
      <c r="A3305" s="1">
        <v>41354</v>
      </c>
      <c r="B3305">
        <v>5705.9</v>
      </c>
      <c r="C3305">
        <v>5757.75</v>
      </c>
      <c r="D3305">
        <v>5647.95</v>
      </c>
      <c r="E3305">
        <v>5658.7</v>
      </c>
      <c r="F3305">
        <v>17.489999999999998</v>
      </c>
      <c r="G3305">
        <v>3</v>
      </c>
      <c r="H3305">
        <v>1.46</v>
      </c>
    </row>
    <row r="3306" spans="1:8" x14ac:dyDescent="0.25">
      <c r="A3306" s="1">
        <v>41355</v>
      </c>
      <c r="B3306">
        <v>5659.8</v>
      </c>
      <c r="C3306">
        <v>5691.45</v>
      </c>
      <c r="D3306">
        <v>5631.8</v>
      </c>
      <c r="E3306">
        <v>5651.3</v>
      </c>
      <c r="F3306">
        <v>17.47</v>
      </c>
      <c r="G3306">
        <v>2.99</v>
      </c>
      <c r="H3306">
        <v>1.46</v>
      </c>
    </row>
    <row r="3307" spans="1:8" x14ac:dyDescent="0.25">
      <c r="A3307" s="1">
        <v>41358</v>
      </c>
      <c r="B3307">
        <v>5707.3</v>
      </c>
      <c r="C3307">
        <v>5718.4</v>
      </c>
      <c r="D3307">
        <v>5624.4</v>
      </c>
      <c r="E3307">
        <v>5633.8</v>
      </c>
      <c r="F3307">
        <v>17.41</v>
      </c>
      <c r="G3307">
        <v>2.98</v>
      </c>
      <c r="H3307">
        <v>1.47</v>
      </c>
    </row>
    <row r="3308" spans="1:8" x14ac:dyDescent="0.25">
      <c r="A3308" s="1">
        <v>41359</v>
      </c>
      <c r="B3308">
        <v>5613.75</v>
      </c>
      <c r="C3308">
        <v>5655.3</v>
      </c>
      <c r="D3308">
        <v>5612.05</v>
      </c>
      <c r="E3308">
        <v>5641.6</v>
      </c>
      <c r="F3308">
        <v>17.440000000000001</v>
      </c>
      <c r="G3308">
        <v>2.98</v>
      </c>
      <c r="H3308">
        <v>1.47</v>
      </c>
    </row>
    <row r="3309" spans="1:8" x14ac:dyDescent="0.25">
      <c r="A3309" s="1">
        <v>41361</v>
      </c>
      <c r="B3309">
        <v>5647.75</v>
      </c>
      <c r="C3309">
        <v>5692.95</v>
      </c>
      <c r="D3309">
        <v>5604.85</v>
      </c>
      <c r="E3309">
        <v>5682.5</v>
      </c>
      <c r="F3309">
        <v>17.57</v>
      </c>
      <c r="G3309">
        <v>3.01</v>
      </c>
      <c r="H3309">
        <v>1.46</v>
      </c>
    </row>
    <row r="3310" spans="1:8" x14ac:dyDescent="0.25">
      <c r="A3310" s="1">
        <v>41365</v>
      </c>
      <c r="B3310">
        <v>5697.35</v>
      </c>
      <c r="C3310">
        <v>5720.95</v>
      </c>
      <c r="D3310">
        <v>5675.9</v>
      </c>
      <c r="E3310">
        <v>5704.4</v>
      </c>
      <c r="F3310">
        <v>17.510000000000002</v>
      </c>
      <c r="G3310">
        <v>3.01</v>
      </c>
      <c r="H3310">
        <v>1.46</v>
      </c>
    </row>
    <row r="3311" spans="1:8" x14ac:dyDescent="0.25">
      <c r="A3311" s="1">
        <v>41366</v>
      </c>
      <c r="B3311">
        <v>5701.7</v>
      </c>
      <c r="C3311">
        <v>5754.6</v>
      </c>
      <c r="D3311">
        <v>5687.15</v>
      </c>
      <c r="E3311">
        <v>5748.1</v>
      </c>
      <c r="F3311">
        <v>17.64</v>
      </c>
      <c r="G3311">
        <v>3.03</v>
      </c>
      <c r="H3311">
        <v>1.44</v>
      </c>
    </row>
    <row r="3312" spans="1:8" x14ac:dyDescent="0.25">
      <c r="A3312" s="1">
        <v>41367</v>
      </c>
      <c r="B3312">
        <v>5740.2</v>
      </c>
      <c r="C3312">
        <v>5744.95</v>
      </c>
      <c r="D3312">
        <v>5650.1</v>
      </c>
      <c r="E3312">
        <v>5672.9</v>
      </c>
      <c r="F3312">
        <v>17.41</v>
      </c>
      <c r="G3312">
        <v>2.99</v>
      </c>
      <c r="H3312">
        <v>1.46</v>
      </c>
    </row>
    <row r="3313" spans="1:8" x14ac:dyDescent="0.25">
      <c r="A3313" s="1">
        <v>41368</v>
      </c>
      <c r="B3313">
        <v>5640.65</v>
      </c>
      <c r="C3313">
        <v>5644.45</v>
      </c>
      <c r="D3313">
        <v>5565.65</v>
      </c>
      <c r="E3313">
        <v>5574.7</v>
      </c>
      <c r="F3313">
        <v>17.11</v>
      </c>
      <c r="G3313">
        <v>2.94</v>
      </c>
      <c r="H3313">
        <v>1.49</v>
      </c>
    </row>
    <row r="3314" spans="1:8" x14ac:dyDescent="0.25">
      <c r="A3314" s="1">
        <v>41369</v>
      </c>
      <c r="B3314">
        <v>5568.1</v>
      </c>
      <c r="C3314">
        <v>5577.3</v>
      </c>
      <c r="D3314">
        <v>5534.7</v>
      </c>
      <c r="E3314">
        <v>5553.2</v>
      </c>
      <c r="F3314">
        <v>17.04</v>
      </c>
      <c r="G3314">
        <v>2.93</v>
      </c>
      <c r="H3314">
        <v>1.49</v>
      </c>
    </row>
    <row r="3315" spans="1:8" x14ac:dyDescent="0.25">
      <c r="A3315" s="1">
        <v>41372</v>
      </c>
      <c r="B3315">
        <v>5550.5</v>
      </c>
      <c r="C3315">
        <v>5569.2</v>
      </c>
      <c r="D3315">
        <v>5537.05</v>
      </c>
      <c r="E3315">
        <v>5542.9</v>
      </c>
      <c r="F3315">
        <v>17.010000000000002</v>
      </c>
      <c r="G3315">
        <v>2.92</v>
      </c>
      <c r="H3315">
        <v>1.5</v>
      </c>
    </row>
    <row r="3316" spans="1:8" x14ac:dyDescent="0.25">
      <c r="A3316" s="1">
        <v>41373</v>
      </c>
      <c r="B3316">
        <v>5568.75</v>
      </c>
      <c r="C3316">
        <v>5603.05</v>
      </c>
      <c r="D3316">
        <v>5487</v>
      </c>
      <c r="E3316">
        <v>5495.1</v>
      </c>
      <c r="F3316">
        <v>16.86</v>
      </c>
      <c r="G3316">
        <v>2.9</v>
      </c>
      <c r="H3316">
        <v>1.51</v>
      </c>
    </row>
    <row r="3317" spans="1:8" x14ac:dyDescent="0.25">
      <c r="A3317" s="1">
        <v>41374</v>
      </c>
      <c r="B3317">
        <v>5536.25</v>
      </c>
      <c r="C3317">
        <v>5569.25</v>
      </c>
      <c r="D3317">
        <v>5477.2</v>
      </c>
      <c r="E3317">
        <v>5558.7</v>
      </c>
      <c r="F3317">
        <v>17.059999999999999</v>
      </c>
      <c r="G3317">
        <v>2.93</v>
      </c>
      <c r="H3317">
        <v>1.49</v>
      </c>
    </row>
    <row r="3318" spans="1:8" x14ac:dyDescent="0.25">
      <c r="A3318" s="1">
        <v>41375</v>
      </c>
      <c r="B3318">
        <v>5601.65</v>
      </c>
      <c r="C3318">
        <v>5610.65</v>
      </c>
      <c r="D3318">
        <v>5542.85</v>
      </c>
      <c r="E3318">
        <v>5594</v>
      </c>
      <c r="F3318">
        <v>17.170000000000002</v>
      </c>
      <c r="G3318">
        <v>2.95</v>
      </c>
      <c r="H3318">
        <v>1.48</v>
      </c>
    </row>
    <row r="3319" spans="1:8" x14ac:dyDescent="0.25">
      <c r="A3319" s="1">
        <v>41376</v>
      </c>
      <c r="B3319">
        <v>5520.7</v>
      </c>
      <c r="C3319">
        <v>5544.5</v>
      </c>
      <c r="D3319">
        <v>5494.9</v>
      </c>
      <c r="E3319">
        <v>5528.5</v>
      </c>
      <c r="F3319">
        <v>16.96</v>
      </c>
      <c r="G3319">
        <v>2.91</v>
      </c>
      <c r="H3319">
        <v>1.5</v>
      </c>
    </row>
    <row r="3320" spans="1:8" x14ac:dyDescent="0.25">
      <c r="A3320" s="1">
        <v>41379</v>
      </c>
      <c r="B3320">
        <v>5508.5</v>
      </c>
      <c r="C3320">
        <v>5592.85</v>
      </c>
      <c r="D3320">
        <v>5500.3</v>
      </c>
      <c r="E3320">
        <v>5568.4</v>
      </c>
      <c r="F3320">
        <v>17.079999999999998</v>
      </c>
      <c r="G3320">
        <v>2.93</v>
      </c>
      <c r="H3320">
        <v>1.49</v>
      </c>
    </row>
    <row r="3321" spans="1:8" x14ac:dyDescent="0.25">
      <c r="A3321" s="1">
        <v>41380</v>
      </c>
      <c r="B3321">
        <v>5562.45</v>
      </c>
      <c r="C3321">
        <v>5699.25</v>
      </c>
      <c r="D3321">
        <v>5555.85</v>
      </c>
      <c r="E3321">
        <v>5688.9</v>
      </c>
      <c r="F3321">
        <v>17.45</v>
      </c>
      <c r="G3321">
        <v>3</v>
      </c>
      <c r="H3321">
        <v>1.46</v>
      </c>
    </row>
    <row r="3322" spans="1:8" x14ac:dyDescent="0.25">
      <c r="A3322" s="1">
        <v>41381</v>
      </c>
      <c r="B3322">
        <v>5708.65</v>
      </c>
      <c r="C3322">
        <v>5732.15</v>
      </c>
      <c r="D3322">
        <v>5669</v>
      </c>
      <c r="E3322">
        <v>5688.7</v>
      </c>
      <c r="F3322">
        <v>17.309999999999999</v>
      </c>
      <c r="G3322">
        <v>3</v>
      </c>
      <c r="H3322">
        <v>1.46</v>
      </c>
    </row>
    <row r="3323" spans="1:8" x14ac:dyDescent="0.25">
      <c r="A3323" s="1">
        <v>41382</v>
      </c>
      <c r="B3323">
        <v>5682.7</v>
      </c>
      <c r="C3323">
        <v>5794.35</v>
      </c>
      <c r="D3323">
        <v>5681.85</v>
      </c>
      <c r="E3323">
        <v>5783.1</v>
      </c>
      <c r="F3323">
        <v>17.600000000000001</v>
      </c>
      <c r="G3323">
        <v>3.05</v>
      </c>
      <c r="H3323">
        <v>1.44</v>
      </c>
    </row>
    <row r="3324" spans="1:8" x14ac:dyDescent="0.25">
      <c r="A3324" s="1">
        <v>41386</v>
      </c>
      <c r="B3324">
        <v>5789.85</v>
      </c>
      <c r="C3324">
        <v>5844.85</v>
      </c>
      <c r="D3324">
        <v>5789.8</v>
      </c>
      <c r="E3324">
        <v>5834.4</v>
      </c>
      <c r="F3324">
        <v>17.760000000000002</v>
      </c>
      <c r="G3324">
        <v>3.07</v>
      </c>
      <c r="H3324">
        <v>1.42</v>
      </c>
    </row>
    <row r="3325" spans="1:8" x14ac:dyDescent="0.25">
      <c r="A3325" s="1">
        <v>41387</v>
      </c>
      <c r="B3325">
        <v>5843.1</v>
      </c>
      <c r="C3325">
        <v>5844.3</v>
      </c>
      <c r="D3325">
        <v>5791.55</v>
      </c>
      <c r="E3325">
        <v>5836.9</v>
      </c>
      <c r="F3325">
        <v>17.760000000000002</v>
      </c>
      <c r="G3325">
        <v>3.08</v>
      </c>
      <c r="H3325">
        <v>1.42</v>
      </c>
    </row>
    <row r="3326" spans="1:8" x14ac:dyDescent="0.25">
      <c r="A3326" s="1">
        <v>41389</v>
      </c>
      <c r="B3326">
        <v>5856.1</v>
      </c>
      <c r="C3326">
        <v>5924.6</v>
      </c>
      <c r="D3326">
        <v>5853.3</v>
      </c>
      <c r="E3326">
        <v>5916.3</v>
      </c>
      <c r="F3326">
        <v>18</v>
      </c>
      <c r="G3326">
        <v>3.12</v>
      </c>
      <c r="H3326">
        <v>1.4</v>
      </c>
    </row>
    <row r="3327" spans="1:8" x14ac:dyDescent="0.25">
      <c r="A3327" s="1">
        <v>41390</v>
      </c>
      <c r="B3327">
        <v>5899.75</v>
      </c>
      <c r="C3327">
        <v>5907.05</v>
      </c>
      <c r="D3327">
        <v>5860.5</v>
      </c>
      <c r="E3327">
        <v>5871.4</v>
      </c>
      <c r="F3327">
        <v>17.73</v>
      </c>
      <c r="G3327">
        <v>3.09</v>
      </c>
      <c r="H3327">
        <v>1.41</v>
      </c>
    </row>
    <row r="3328" spans="1:8" x14ac:dyDescent="0.25">
      <c r="A3328" s="1">
        <v>41393</v>
      </c>
      <c r="B3328">
        <v>5877.6</v>
      </c>
      <c r="C3328">
        <v>5918.65</v>
      </c>
      <c r="D3328">
        <v>5868.8</v>
      </c>
      <c r="E3328">
        <v>5904.1</v>
      </c>
      <c r="F3328">
        <v>17.78</v>
      </c>
      <c r="G3328">
        <v>3.11</v>
      </c>
      <c r="H3328">
        <v>1.41</v>
      </c>
    </row>
    <row r="3329" spans="1:8" x14ac:dyDescent="0.25">
      <c r="A3329" s="1">
        <v>41394</v>
      </c>
      <c r="B3329">
        <v>5932.6</v>
      </c>
      <c r="C3329">
        <v>5962.3</v>
      </c>
      <c r="D3329">
        <v>5867.8</v>
      </c>
      <c r="E3329">
        <v>5930.2</v>
      </c>
      <c r="F3329">
        <v>17.850000000000001</v>
      </c>
      <c r="G3329">
        <v>3.13</v>
      </c>
      <c r="H3329">
        <v>1.4</v>
      </c>
    </row>
    <row r="3330" spans="1:8" x14ac:dyDescent="0.25">
      <c r="A3330" s="1">
        <v>41396</v>
      </c>
      <c r="B3330">
        <v>5911.4</v>
      </c>
      <c r="C3330">
        <v>6019.45</v>
      </c>
      <c r="D3330">
        <v>5910.95</v>
      </c>
      <c r="E3330">
        <v>5999.3</v>
      </c>
      <c r="F3330">
        <v>18.05</v>
      </c>
      <c r="G3330">
        <v>3.16</v>
      </c>
      <c r="H3330">
        <v>1.38</v>
      </c>
    </row>
    <row r="3331" spans="1:8" x14ac:dyDescent="0.25">
      <c r="A3331" s="1">
        <v>41397</v>
      </c>
      <c r="B3331">
        <v>5993.5</v>
      </c>
      <c r="C3331">
        <v>6000.3</v>
      </c>
      <c r="D3331">
        <v>5930.15</v>
      </c>
      <c r="E3331">
        <v>5944</v>
      </c>
      <c r="F3331">
        <v>17.89</v>
      </c>
      <c r="G3331">
        <v>3.13</v>
      </c>
      <c r="H3331">
        <v>1.4</v>
      </c>
    </row>
    <row r="3332" spans="1:8" x14ac:dyDescent="0.25">
      <c r="A3332" s="1">
        <v>41400</v>
      </c>
      <c r="B3332">
        <v>5944.9</v>
      </c>
      <c r="C3332">
        <v>5976.5</v>
      </c>
      <c r="D3332">
        <v>5928.45</v>
      </c>
      <c r="E3332">
        <v>5971</v>
      </c>
      <c r="F3332">
        <v>17.97</v>
      </c>
      <c r="G3332">
        <v>3.15</v>
      </c>
      <c r="H3332">
        <v>1.39</v>
      </c>
    </row>
    <row r="3333" spans="1:8" x14ac:dyDescent="0.25">
      <c r="A3333" s="1">
        <v>41401</v>
      </c>
      <c r="B3333">
        <v>5983.45</v>
      </c>
      <c r="C3333">
        <v>6050.5</v>
      </c>
      <c r="D3333">
        <v>5982.95</v>
      </c>
      <c r="E3333">
        <v>6043.5</v>
      </c>
      <c r="F3333">
        <v>18.190000000000001</v>
      </c>
      <c r="G3333">
        <v>3.19</v>
      </c>
      <c r="H3333">
        <v>1.37</v>
      </c>
    </row>
    <row r="3334" spans="1:8" x14ac:dyDescent="0.25">
      <c r="A3334" s="1">
        <v>41402</v>
      </c>
      <c r="B3334">
        <v>6064.15</v>
      </c>
      <c r="C3334">
        <v>6083.55</v>
      </c>
      <c r="D3334">
        <v>6024.95</v>
      </c>
      <c r="E3334">
        <v>6069.3</v>
      </c>
      <c r="F3334">
        <v>18.2</v>
      </c>
      <c r="G3334">
        <v>3.2</v>
      </c>
      <c r="H3334">
        <v>1.37</v>
      </c>
    </row>
    <row r="3335" spans="1:8" x14ac:dyDescent="0.25">
      <c r="A3335" s="1">
        <v>41403</v>
      </c>
      <c r="B3335">
        <v>6078.35</v>
      </c>
      <c r="C3335">
        <v>6084.7</v>
      </c>
      <c r="D3335">
        <v>6040.45</v>
      </c>
      <c r="E3335">
        <v>6050.1</v>
      </c>
      <c r="F3335">
        <v>18.11</v>
      </c>
      <c r="G3335">
        <v>3.19</v>
      </c>
      <c r="H3335">
        <v>1.37</v>
      </c>
    </row>
    <row r="3336" spans="1:8" x14ac:dyDescent="0.25">
      <c r="A3336" s="1">
        <v>41404</v>
      </c>
      <c r="B3336">
        <v>6046.25</v>
      </c>
      <c r="C3336">
        <v>6105.3</v>
      </c>
      <c r="D3336">
        <v>6045.6</v>
      </c>
      <c r="E3336">
        <v>6094.7</v>
      </c>
      <c r="F3336">
        <v>18.22</v>
      </c>
      <c r="G3336">
        <v>3.21</v>
      </c>
      <c r="H3336">
        <v>1.36</v>
      </c>
    </row>
    <row r="3337" spans="1:8" x14ac:dyDescent="0.25">
      <c r="A3337" s="1">
        <v>41405</v>
      </c>
      <c r="B3337">
        <v>6088.2</v>
      </c>
      <c r="C3337">
        <v>6114.55</v>
      </c>
      <c r="D3337">
        <v>6084.15</v>
      </c>
      <c r="E3337">
        <v>6107.2</v>
      </c>
      <c r="F3337">
        <v>18.260000000000002</v>
      </c>
      <c r="G3337">
        <v>3.22</v>
      </c>
      <c r="H3337">
        <v>1.36</v>
      </c>
    </row>
    <row r="3338" spans="1:8" x14ac:dyDescent="0.25">
      <c r="A3338" s="1">
        <v>41407</v>
      </c>
      <c r="B3338">
        <v>6098.2</v>
      </c>
      <c r="C3338">
        <v>6104.95</v>
      </c>
      <c r="D3338">
        <v>5972.9</v>
      </c>
      <c r="E3338">
        <v>5980.4</v>
      </c>
      <c r="F3338">
        <v>17.79</v>
      </c>
      <c r="G3338">
        <v>3.15</v>
      </c>
      <c r="H3338">
        <v>1.39</v>
      </c>
    </row>
    <row r="3339" spans="1:8" x14ac:dyDescent="0.25">
      <c r="A3339" s="1">
        <v>41408</v>
      </c>
      <c r="B3339">
        <v>5989.7</v>
      </c>
      <c r="C3339">
        <v>6026.2</v>
      </c>
      <c r="D3339">
        <v>5970.05</v>
      </c>
      <c r="E3339">
        <v>5995.4</v>
      </c>
      <c r="F3339">
        <v>17.88</v>
      </c>
      <c r="G3339">
        <v>3.16</v>
      </c>
      <c r="H3339">
        <v>1.38</v>
      </c>
    </row>
    <row r="3340" spans="1:8" x14ac:dyDescent="0.25">
      <c r="A3340" s="1">
        <v>41409</v>
      </c>
      <c r="B3340">
        <v>6018.85</v>
      </c>
      <c r="C3340">
        <v>6157.1</v>
      </c>
      <c r="D3340">
        <v>6018.85</v>
      </c>
      <c r="E3340">
        <v>6146.7</v>
      </c>
      <c r="F3340">
        <v>18.329999999999998</v>
      </c>
      <c r="G3340">
        <v>3.24</v>
      </c>
      <c r="H3340">
        <v>1.35</v>
      </c>
    </row>
    <row r="3341" spans="1:8" x14ac:dyDescent="0.25">
      <c r="A3341" s="1">
        <v>41410</v>
      </c>
      <c r="B3341">
        <v>6128.25</v>
      </c>
      <c r="C3341">
        <v>6187.3</v>
      </c>
      <c r="D3341">
        <v>6128.25</v>
      </c>
      <c r="E3341">
        <v>6169.9</v>
      </c>
      <c r="F3341">
        <v>18.329999999999998</v>
      </c>
      <c r="G3341">
        <v>3.25</v>
      </c>
      <c r="H3341">
        <v>1.35</v>
      </c>
    </row>
    <row r="3342" spans="1:8" x14ac:dyDescent="0.25">
      <c r="A3342" s="1">
        <v>41411</v>
      </c>
      <c r="B3342">
        <v>6172.95</v>
      </c>
      <c r="C3342">
        <v>6199.95</v>
      </c>
      <c r="D3342">
        <v>6146.15</v>
      </c>
      <c r="E3342">
        <v>6187.3</v>
      </c>
      <c r="F3342">
        <v>18.38</v>
      </c>
      <c r="G3342">
        <v>3.26</v>
      </c>
      <c r="H3342">
        <v>1.34</v>
      </c>
    </row>
    <row r="3343" spans="1:8" x14ac:dyDescent="0.25">
      <c r="A3343" s="1">
        <v>41414</v>
      </c>
      <c r="B3343">
        <v>6198</v>
      </c>
      <c r="C3343">
        <v>6229.45</v>
      </c>
      <c r="D3343">
        <v>6146.05</v>
      </c>
      <c r="E3343">
        <v>6156.9</v>
      </c>
      <c r="F3343">
        <v>18.37</v>
      </c>
      <c r="G3343">
        <v>3.25</v>
      </c>
      <c r="H3343">
        <v>1.35</v>
      </c>
    </row>
    <row r="3344" spans="1:8" x14ac:dyDescent="0.25">
      <c r="A3344" s="1">
        <v>41415</v>
      </c>
      <c r="B3344">
        <v>6152.35</v>
      </c>
      <c r="C3344">
        <v>6180.25</v>
      </c>
      <c r="D3344">
        <v>6102.35</v>
      </c>
      <c r="E3344">
        <v>6114.1</v>
      </c>
      <c r="F3344">
        <v>18.239999999999998</v>
      </c>
      <c r="G3344">
        <v>3.22</v>
      </c>
      <c r="H3344">
        <v>1.36</v>
      </c>
    </row>
    <row r="3345" spans="1:8" x14ac:dyDescent="0.25">
      <c r="A3345" s="1">
        <v>41416</v>
      </c>
      <c r="B3345">
        <v>6127.05</v>
      </c>
      <c r="C3345">
        <v>6147.6</v>
      </c>
      <c r="D3345">
        <v>6074.45</v>
      </c>
      <c r="E3345">
        <v>6094.5</v>
      </c>
      <c r="F3345">
        <v>18.149999999999999</v>
      </c>
      <c r="G3345">
        <v>3.21</v>
      </c>
      <c r="H3345">
        <v>1.36</v>
      </c>
    </row>
    <row r="3346" spans="1:8" x14ac:dyDescent="0.25">
      <c r="A3346" s="1">
        <v>41417</v>
      </c>
      <c r="B3346">
        <v>6050.4</v>
      </c>
      <c r="C3346">
        <v>6081.45</v>
      </c>
      <c r="D3346">
        <v>5955.7</v>
      </c>
      <c r="E3346">
        <v>5967</v>
      </c>
      <c r="F3346">
        <v>17.77</v>
      </c>
      <c r="G3346">
        <v>3.15</v>
      </c>
      <c r="H3346">
        <v>1.39</v>
      </c>
    </row>
    <row r="3347" spans="1:8" x14ac:dyDescent="0.25">
      <c r="A3347" s="1">
        <v>41418</v>
      </c>
      <c r="B3347">
        <v>6010.7</v>
      </c>
      <c r="C3347">
        <v>6015.3</v>
      </c>
      <c r="D3347">
        <v>5936.8</v>
      </c>
      <c r="E3347">
        <v>5983.5</v>
      </c>
      <c r="F3347">
        <v>17.88</v>
      </c>
      <c r="G3347">
        <v>3.15</v>
      </c>
      <c r="H3347">
        <v>1.39</v>
      </c>
    </row>
    <row r="3348" spans="1:8" x14ac:dyDescent="0.25">
      <c r="A3348" s="1">
        <v>41421</v>
      </c>
      <c r="B3348">
        <v>5989.4</v>
      </c>
      <c r="C3348">
        <v>6099.9</v>
      </c>
      <c r="D3348">
        <v>5975.55</v>
      </c>
      <c r="E3348">
        <v>6083.1</v>
      </c>
      <c r="F3348">
        <v>18.190000000000001</v>
      </c>
      <c r="G3348">
        <v>3.21</v>
      </c>
      <c r="H3348">
        <v>1.36</v>
      </c>
    </row>
    <row r="3349" spans="1:8" x14ac:dyDescent="0.25">
      <c r="A3349" s="1">
        <v>41422</v>
      </c>
      <c r="B3349">
        <v>6086.35</v>
      </c>
      <c r="C3349">
        <v>6127.65</v>
      </c>
      <c r="D3349">
        <v>6055.4</v>
      </c>
      <c r="E3349">
        <v>6111.2</v>
      </c>
      <c r="F3349">
        <v>18.25</v>
      </c>
      <c r="G3349">
        <v>3.22</v>
      </c>
      <c r="H3349">
        <v>1.36</v>
      </c>
    </row>
    <row r="3350" spans="1:8" x14ac:dyDescent="0.25">
      <c r="A3350" s="1">
        <v>41423</v>
      </c>
      <c r="B3350">
        <v>6120.45</v>
      </c>
      <c r="C3350">
        <v>6125.05</v>
      </c>
      <c r="D3350">
        <v>6069.8</v>
      </c>
      <c r="E3350">
        <v>6104.3</v>
      </c>
      <c r="F3350">
        <v>18.309999999999999</v>
      </c>
      <c r="G3350">
        <v>3.22</v>
      </c>
      <c r="H3350">
        <v>1.36</v>
      </c>
    </row>
    <row r="3351" spans="1:8" x14ac:dyDescent="0.25">
      <c r="A3351" s="1">
        <v>41424</v>
      </c>
      <c r="B3351">
        <v>6072.15</v>
      </c>
      <c r="C3351">
        <v>6133.75</v>
      </c>
      <c r="D3351">
        <v>6072.15</v>
      </c>
      <c r="E3351">
        <v>6124</v>
      </c>
      <c r="F3351">
        <v>18.37</v>
      </c>
      <c r="G3351">
        <v>3.23</v>
      </c>
      <c r="H3351">
        <v>1.36</v>
      </c>
    </row>
    <row r="3352" spans="1:8" x14ac:dyDescent="0.25">
      <c r="A3352" s="1">
        <v>41425</v>
      </c>
      <c r="B3352">
        <v>6098.7</v>
      </c>
      <c r="C3352">
        <v>6106.25</v>
      </c>
      <c r="D3352">
        <v>5975.55</v>
      </c>
      <c r="E3352">
        <v>5985.9</v>
      </c>
      <c r="F3352">
        <v>17.95</v>
      </c>
      <c r="G3352">
        <v>3.16</v>
      </c>
      <c r="H3352">
        <v>1.39</v>
      </c>
    </row>
    <row r="3353" spans="1:8" x14ac:dyDescent="0.25">
      <c r="A3353" s="1">
        <v>41428</v>
      </c>
      <c r="B3353">
        <v>5997.35</v>
      </c>
      <c r="C3353">
        <v>6011</v>
      </c>
      <c r="D3353">
        <v>5916.35</v>
      </c>
      <c r="E3353">
        <v>5939.3</v>
      </c>
      <c r="F3353">
        <v>17.809999999999999</v>
      </c>
      <c r="G3353">
        <v>3.13</v>
      </c>
      <c r="H3353">
        <v>1.4</v>
      </c>
    </row>
    <row r="3354" spans="1:8" x14ac:dyDescent="0.25">
      <c r="A3354" s="1">
        <v>41429</v>
      </c>
      <c r="B3354">
        <v>5941.1</v>
      </c>
      <c r="C3354">
        <v>5981.6</v>
      </c>
      <c r="D3354">
        <v>5910.25</v>
      </c>
      <c r="E3354">
        <v>5919.4</v>
      </c>
      <c r="F3354">
        <v>17.75</v>
      </c>
      <c r="G3354">
        <v>3.12</v>
      </c>
      <c r="H3354">
        <v>1.4</v>
      </c>
    </row>
    <row r="3355" spans="1:8" x14ac:dyDescent="0.25">
      <c r="A3355" s="1">
        <v>41430</v>
      </c>
      <c r="B3355">
        <v>5908.3</v>
      </c>
      <c r="C3355">
        <v>5935.2</v>
      </c>
      <c r="D3355">
        <v>5883.7</v>
      </c>
      <c r="E3355">
        <v>5923.8</v>
      </c>
      <c r="F3355">
        <v>17.77</v>
      </c>
      <c r="G3355">
        <v>3.12</v>
      </c>
      <c r="H3355">
        <v>1.4</v>
      </c>
    </row>
    <row r="3356" spans="1:8" x14ac:dyDescent="0.25">
      <c r="A3356" s="1">
        <v>41431</v>
      </c>
      <c r="B3356">
        <v>5895</v>
      </c>
      <c r="C3356">
        <v>5956.55</v>
      </c>
      <c r="D3356">
        <v>5869.5</v>
      </c>
      <c r="E3356">
        <v>5921.4</v>
      </c>
      <c r="F3356">
        <v>17.89</v>
      </c>
      <c r="G3356">
        <v>3.12</v>
      </c>
      <c r="H3356">
        <v>1.4</v>
      </c>
    </row>
    <row r="3357" spans="1:8" x14ac:dyDescent="0.25">
      <c r="A3357" s="1">
        <v>41432</v>
      </c>
      <c r="B3357">
        <v>5900.05</v>
      </c>
      <c r="C3357">
        <v>5972.7</v>
      </c>
      <c r="D3357">
        <v>5871.3</v>
      </c>
      <c r="E3357">
        <v>5881</v>
      </c>
      <c r="F3357">
        <v>17.760000000000002</v>
      </c>
      <c r="G3357">
        <v>3.1</v>
      </c>
      <c r="H3357">
        <v>1.41</v>
      </c>
    </row>
    <row r="3358" spans="1:8" x14ac:dyDescent="0.25">
      <c r="A3358" s="1">
        <v>41435</v>
      </c>
      <c r="B3358">
        <v>5907.9</v>
      </c>
      <c r="C3358">
        <v>5931.65</v>
      </c>
      <c r="D3358">
        <v>5857.4</v>
      </c>
      <c r="E3358">
        <v>5878</v>
      </c>
      <c r="F3358">
        <v>17.73</v>
      </c>
      <c r="G3358">
        <v>3.1</v>
      </c>
      <c r="H3358">
        <v>1.41</v>
      </c>
    </row>
    <row r="3359" spans="1:8" x14ac:dyDescent="0.25">
      <c r="A3359" s="1">
        <v>41436</v>
      </c>
      <c r="B3359">
        <v>5848.75</v>
      </c>
      <c r="C3359">
        <v>5868.05</v>
      </c>
      <c r="D3359">
        <v>5780.35</v>
      </c>
      <c r="E3359">
        <v>5788.8</v>
      </c>
      <c r="F3359">
        <v>17.47</v>
      </c>
      <c r="G3359">
        <v>3.06</v>
      </c>
      <c r="H3359">
        <v>1.43</v>
      </c>
    </row>
    <row r="3360" spans="1:8" x14ac:dyDescent="0.25">
      <c r="A3360" s="1">
        <v>41437</v>
      </c>
      <c r="B3360">
        <v>5771.75</v>
      </c>
      <c r="C3360">
        <v>5792.9</v>
      </c>
      <c r="D3360">
        <v>5738.6</v>
      </c>
      <c r="E3360">
        <v>5760.2</v>
      </c>
      <c r="F3360">
        <v>17.38</v>
      </c>
      <c r="G3360">
        <v>3.04</v>
      </c>
      <c r="H3360">
        <v>1.44</v>
      </c>
    </row>
    <row r="3361" spans="1:8" x14ac:dyDescent="0.25">
      <c r="A3361" s="1">
        <v>41438</v>
      </c>
      <c r="B3361">
        <v>5709.35</v>
      </c>
      <c r="C3361">
        <v>5729.85</v>
      </c>
      <c r="D3361">
        <v>5683.1</v>
      </c>
      <c r="E3361">
        <v>5699.1</v>
      </c>
      <c r="F3361">
        <v>17.2</v>
      </c>
      <c r="G3361">
        <v>3.01</v>
      </c>
      <c r="H3361">
        <v>1.45</v>
      </c>
    </row>
    <row r="3362" spans="1:8" x14ac:dyDescent="0.25">
      <c r="A3362" s="1">
        <v>41439</v>
      </c>
      <c r="B3362">
        <v>5748.95</v>
      </c>
      <c r="C3362">
        <v>5819.4</v>
      </c>
      <c r="D3362">
        <v>5739.4</v>
      </c>
      <c r="E3362">
        <v>5808.4</v>
      </c>
      <c r="F3362">
        <v>17.53</v>
      </c>
      <c r="G3362">
        <v>3.07</v>
      </c>
      <c r="H3362">
        <v>1.43</v>
      </c>
    </row>
    <row r="3363" spans="1:8" x14ac:dyDescent="0.25">
      <c r="A3363" s="1">
        <v>41442</v>
      </c>
      <c r="B3363">
        <v>5820.4</v>
      </c>
      <c r="C3363">
        <v>5854.9</v>
      </c>
      <c r="D3363">
        <v>5770.25</v>
      </c>
      <c r="E3363">
        <v>5850</v>
      </c>
      <c r="F3363">
        <v>17.75</v>
      </c>
      <c r="G3363">
        <v>3.09</v>
      </c>
      <c r="H3363">
        <v>1.42</v>
      </c>
    </row>
    <row r="3364" spans="1:8" x14ac:dyDescent="0.25">
      <c r="A3364" s="1">
        <v>41443</v>
      </c>
      <c r="B3364">
        <v>5841.9</v>
      </c>
      <c r="C3364">
        <v>5863.4</v>
      </c>
      <c r="D3364">
        <v>5804.3</v>
      </c>
      <c r="E3364">
        <v>5813.6</v>
      </c>
      <c r="F3364">
        <v>17.64</v>
      </c>
      <c r="G3364">
        <v>3.07</v>
      </c>
      <c r="H3364">
        <v>1.43</v>
      </c>
    </row>
    <row r="3365" spans="1:8" x14ac:dyDescent="0.25">
      <c r="A3365" s="1">
        <v>41444</v>
      </c>
      <c r="B3365">
        <v>5805.75</v>
      </c>
      <c r="C3365">
        <v>5828.4</v>
      </c>
      <c r="D3365">
        <v>5777.9</v>
      </c>
      <c r="E3365">
        <v>5822.2</v>
      </c>
      <c r="F3365">
        <v>17.68</v>
      </c>
      <c r="G3365">
        <v>3.07</v>
      </c>
      <c r="H3365">
        <v>1.42</v>
      </c>
    </row>
    <row r="3366" spans="1:8" x14ac:dyDescent="0.25">
      <c r="A3366" s="1">
        <v>41445</v>
      </c>
      <c r="B3366">
        <v>5754.15</v>
      </c>
      <c r="C3366">
        <v>5755</v>
      </c>
      <c r="D3366">
        <v>5645.65</v>
      </c>
      <c r="E3366">
        <v>5655.9</v>
      </c>
      <c r="F3366">
        <v>17.170000000000002</v>
      </c>
      <c r="G3366">
        <v>2.99</v>
      </c>
      <c r="H3366">
        <v>1.47</v>
      </c>
    </row>
    <row r="3367" spans="1:8" x14ac:dyDescent="0.25">
      <c r="A3367" s="1">
        <v>41446</v>
      </c>
      <c r="B3367">
        <v>5639.9</v>
      </c>
      <c r="C3367">
        <v>5686.15</v>
      </c>
      <c r="D3367">
        <v>5616.85</v>
      </c>
      <c r="E3367">
        <v>5667.6</v>
      </c>
      <c r="F3367">
        <v>17.2</v>
      </c>
      <c r="G3367">
        <v>2.99</v>
      </c>
      <c r="H3367">
        <v>1.46</v>
      </c>
    </row>
    <row r="3368" spans="1:8" x14ac:dyDescent="0.25">
      <c r="A3368" s="1">
        <v>41449</v>
      </c>
      <c r="B3368">
        <v>5638.05</v>
      </c>
      <c r="C3368">
        <v>5640</v>
      </c>
      <c r="D3368">
        <v>5566.25</v>
      </c>
      <c r="E3368">
        <v>5590.2</v>
      </c>
      <c r="F3368">
        <v>16.97</v>
      </c>
      <c r="G3368">
        <v>2.95</v>
      </c>
      <c r="H3368">
        <v>1.48</v>
      </c>
    </row>
    <row r="3369" spans="1:8" x14ac:dyDescent="0.25">
      <c r="A3369" s="1">
        <v>41450</v>
      </c>
      <c r="B3369">
        <v>5606.95</v>
      </c>
      <c r="C3369">
        <v>5666.25</v>
      </c>
      <c r="D3369">
        <v>5570.25</v>
      </c>
      <c r="E3369">
        <v>5609.1</v>
      </c>
      <c r="F3369">
        <v>17.03</v>
      </c>
      <c r="G3369">
        <v>2.96</v>
      </c>
      <c r="H3369">
        <v>1.48</v>
      </c>
    </row>
    <row r="3370" spans="1:8" x14ac:dyDescent="0.25">
      <c r="A3370" s="1">
        <v>41451</v>
      </c>
      <c r="B3370">
        <v>5627.95</v>
      </c>
      <c r="C3370">
        <v>5635.25</v>
      </c>
      <c r="D3370">
        <v>5579.35</v>
      </c>
      <c r="E3370">
        <v>5588.7</v>
      </c>
      <c r="F3370">
        <v>16.96</v>
      </c>
      <c r="G3370">
        <v>2.95</v>
      </c>
      <c r="H3370">
        <v>1.48</v>
      </c>
    </row>
    <row r="3371" spans="1:8" x14ac:dyDescent="0.25">
      <c r="A3371" s="1">
        <v>41452</v>
      </c>
      <c r="B3371">
        <v>5647.95</v>
      </c>
      <c r="C3371">
        <v>5699.35</v>
      </c>
      <c r="D3371">
        <v>5630.95</v>
      </c>
      <c r="E3371">
        <v>5682.3</v>
      </c>
      <c r="F3371">
        <v>17.28</v>
      </c>
      <c r="G3371">
        <v>2.98</v>
      </c>
      <c r="H3371">
        <v>1.46</v>
      </c>
    </row>
    <row r="3372" spans="1:8" x14ac:dyDescent="0.25">
      <c r="A3372" s="1">
        <v>41453</v>
      </c>
      <c r="B3372">
        <v>5749.5</v>
      </c>
      <c r="C3372">
        <v>5852.95</v>
      </c>
      <c r="D3372">
        <v>5749.5</v>
      </c>
      <c r="E3372">
        <v>5842.2</v>
      </c>
      <c r="F3372">
        <v>17.760000000000002</v>
      </c>
      <c r="G3372">
        <v>3.04</v>
      </c>
      <c r="H3372">
        <v>1.43</v>
      </c>
    </row>
    <row r="3373" spans="1:8" x14ac:dyDescent="0.25">
      <c r="A3373" s="1">
        <v>41456</v>
      </c>
      <c r="B3373">
        <v>5834.1</v>
      </c>
      <c r="C3373">
        <v>5904.35</v>
      </c>
      <c r="D3373">
        <v>5822.2</v>
      </c>
      <c r="E3373">
        <v>5898.8</v>
      </c>
      <c r="F3373">
        <v>17.96</v>
      </c>
      <c r="G3373">
        <v>3.07</v>
      </c>
      <c r="H3373">
        <v>1.4</v>
      </c>
    </row>
    <row r="3374" spans="1:8" x14ac:dyDescent="0.25">
      <c r="A3374" s="1">
        <v>41457</v>
      </c>
      <c r="B3374">
        <v>5885.5</v>
      </c>
      <c r="C3374">
        <v>5898.8</v>
      </c>
      <c r="D3374">
        <v>5852.3</v>
      </c>
      <c r="E3374">
        <v>5857.5</v>
      </c>
      <c r="F3374">
        <v>17.84</v>
      </c>
      <c r="G3374">
        <v>3.05</v>
      </c>
      <c r="H3374">
        <v>1.41</v>
      </c>
    </row>
    <row r="3375" spans="1:8" x14ac:dyDescent="0.25">
      <c r="A3375" s="1">
        <v>41458</v>
      </c>
      <c r="B3375">
        <v>5811.95</v>
      </c>
      <c r="C3375">
        <v>5815</v>
      </c>
      <c r="D3375">
        <v>5760.4</v>
      </c>
      <c r="E3375">
        <v>5770.9</v>
      </c>
      <c r="F3375">
        <v>17.57</v>
      </c>
      <c r="G3375">
        <v>2.98</v>
      </c>
      <c r="H3375">
        <v>1.42</v>
      </c>
    </row>
    <row r="3376" spans="1:8" x14ac:dyDescent="0.25">
      <c r="A3376" s="1">
        <v>41459</v>
      </c>
      <c r="B3376">
        <v>5794.75</v>
      </c>
      <c r="C3376">
        <v>5848.2</v>
      </c>
      <c r="D3376">
        <v>5786.05</v>
      </c>
      <c r="E3376">
        <v>5836.9</v>
      </c>
      <c r="F3376">
        <v>17.77</v>
      </c>
      <c r="G3376">
        <v>2.99</v>
      </c>
      <c r="H3376">
        <v>1.42</v>
      </c>
    </row>
    <row r="3377" spans="1:8" x14ac:dyDescent="0.25">
      <c r="A3377" s="1">
        <v>41460</v>
      </c>
      <c r="B3377">
        <v>5889.95</v>
      </c>
      <c r="C3377">
        <v>5900.45</v>
      </c>
      <c r="D3377">
        <v>5858.45</v>
      </c>
      <c r="E3377">
        <v>5867.9</v>
      </c>
      <c r="F3377">
        <v>17.87</v>
      </c>
      <c r="G3377">
        <v>3</v>
      </c>
      <c r="H3377">
        <v>1.41</v>
      </c>
    </row>
    <row r="3378" spans="1:8" x14ac:dyDescent="0.25">
      <c r="A3378" s="1">
        <v>41463</v>
      </c>
      <c r="B3378">
        <v>5833.15</v>
      </c>
      <c r="C3378">
        <v>5833.85</v>
      </c>
      <c r="D3378">
        <v>5775.55</v>
      </c>
      <c r="E3378">
        <v>5811.5</v>
      </c>
      <c r="F3378">
        <v>17.71</v>
      </c>
      <c r="G3378">
        <v>2.98</v>
      </c>
      <c r="H3378">
        <v>1.42</v>
      </c>
    </row>
    <row r="3379" spans="1:8" x14ac:dyDescent="0.25">
      <c r="A3379" s="1">
        <v>41464</v>
      </c>
      <c r="B3379">
        <v>5834.6</v>
      </c>
      <c r="C3379">
        <v>5864.95</v>
      </c>
      <c r="D3379">
        <v>5834.6</v>
      </c>
      <c r="E3379">
        <v>5859</v>
      </c>
      <c r="F3379">
        <v>17.850000000000001</v>
      </c>
      <c r="G3379">
        <v>3</v>
      </c>
      <c r="H3379">
        <v>1.41</v>
      </c>
    </row>
    <row r="3380" spans="1:8" x14ac:dyDescent="0.25">
      <c r="A3380" s="1">
        <v>41465</v>
      </c>
      <c r="B3380">
        <v>5869.9</v>
      </c>
      <c r="C3380">
        <v>5879.35</v>
      </c>
      <c r="D3380">
        <v>5802.85</v>
      </c>
      <c r="E3380">
        <v>5816.7</v>
      </c>
      <c r="F3380">
        <v>17.73</v>
      </c>
      <c r="G3380">
        <v>2.98</v>
      </c>
      <c r="H3380">
        <v>1.42</v>
      </c>
    </row>
    <row r="3381" spans="1:8" x14ac:dyDescent="0.25">
      <c r="A3381" s="1">
        <v>41466</v>
      </c>
      <c r="B3381">
        <v>5894.5</v>
      </c>
      <c r="C3381">
        <v>5948.85</v>
      </c>
      <c r="D3381">
        <v>5887.95</v>
      </c>
      <c r="E3381">
        <v>5935.1</v>
      </c>
      <c r="F3381">
        <v>18.09</v>
      </c>
      <c r="G3381">
        <v>3.04</v>
      </c>
      <c r="H3381">
        <v>1.39</v>
      </c>
    </row>
    <row r="3382" spans="1:8" x14ac:dyDescent="0.25">
      <c r="A3382" s="1">
        <v>41467</v>
      </c>
      <c r="B3382">
        <v>6000.5</v>
      </c>
      <c r="C3382">
        <v>6019</v>
      </c>
      <c r="D3382">
        <v>5951.15</v>
      </c>
      <c r="E3382">
        <v>6009</v>
      </c>
      <c r="F3382">
        <v>18.309999999999999</v>
      </c>
      <c r="G3382">
        <v>3.08</v>
      </c>
      <c r="H3382">
        <v>1.38</v>
      </c>
    </row>
    <row r="3383" spans="1:8" x14ac:dyDescent="0.25">
      <c r="A3383" s="1">
        <v>41470</v>
      </c>
      <c r="B3383">
        <v>5991.2</v>
      </c>
      <c r="C3383">
        <v>6038.2</v>
      </c>
      <c r="D3383">
        <v>5980.95</v>
      </c>
      <c r="E3383">
        <v>6030.8</v>
      </c>
      <c r="F3383">
        <v>18.36</v>
      </c>
      <c r="G3383">
        <v>3.09</v>
      </c>
      <c r="H3383">
        <v>1.37</v>
      </c>
    </row>
    <row r="3384" spans="1:8" x14ac:dyDescent="0.25">
      <c r="A3384" s="1">
        <v>41471</v>
      </c>
      <c r="B3384">
        <v>5930.8</v>
      </c>
      <c r="C3384">
        <v>5966.05</v>
      </c>
      <c r="D3384">
        <v>5910.95</v>
      </c>
      <c r="E3384">
        <v>5955.2</v>
      </c>
      <c r="F3384">
        <v>18.13</v>
      </c>
      <c r="G3384">
        <v>3.05</v>
      </c>
      <c r="H3384">
        <v>1.39</v>
      </c>
    </row>
    <row r="3385" spans="1:8" x14ac:dyDescent="0.25">
      <c r="A3385" s="1">
        <v>41472</v>
      </c>
      <c r="B3385">
        <v>5972.25</v>
      </c>
      <c r="C3385">
        <v>5989.8</v>
      </c>
      <c r="D3385">
        <v>5926.75</v>
      </c>
      <c r="E3385">
        <v>5973.3</v>
      </c>
      <c r="F3385">
        <v>18.18</v>
      </c>
      <c r="G3385">
        <v>3.06</v>
      </c>
      <c r="H3385">
        <v>1.38</v>
      </c>
    </row>
    <row r="3386" spans="1:8" x14ac:dyDescent="0.25">
      <c r="A3386" s="1">
        <v>41473</v>
      </c>
      <c r="B3386">
        <v>5984.7</v>
      </c>
      <c r="C3386">
        <v>6051.1</v>
      </c>
      <c r="D3386">
        <v>5974.55</v>
      </c>
      <c r="E3386">
        <v>6038</v>
      </c>
      <c r="F3386">
        <v>18.32</v>
      </c>
      <c r="G3386">
        <v>3.09</v>
      </c>
      <c r="H3386">
        <v>1.37</v>
      </c>
    </row>
    <row r="3387" spans="1:8" x14ac:dyDescent="0.25">
      <c r="A3387" s="1">
        <v>41474</v>
      </c>
      <c r="B3387">
        <v>6057.2</v>
      </c>
      <c r="C3387">
        <v>6066.85</v>
      </c>
      <c r="D3387">
        <v>6020.25</v>
      </c>
      <c r="E3387">
        <v>6029.2</v>
      </c>
      <c r="F3387">
        <v>18.3</v>
      </c>
      <c r="G3387">
        <v>3.09</v>
      </c>
      <c r="H3387">
        <v>1.37</v>
      </c>
    </row>
    <row r="3388" spans="1:8" x14ac:dyDescent="0.25">
      <c r="A3388" s="1">
        <v>41477</v>
      </c>
      <c r="B3388">
        <v>6009.75</v>
      </c>
      <c r="C3388">
        <v>6064.15</v>
      </c>
      <c r="D3388">
        <v>6004.25</v>
      </c>
      <c r="E3388">
        <v>6031.8</v>
      </c>
      <c r="F3388">
        <v>18.23</v>
      </c>
      <c r="G3388">
        <v>3.09</v>
      </c>
      <c r="H3388">
        <v>1.37</v>
      </c>
    </row>
    <row r="3389" spans="1:8" x14ac:dyDescent="0.25">
      <c r="A3389" s="1">
        <v>41478</v>
      </c>
      <c r="B3389">
        <v>6064.3</v>
      </c>
      <c r="C3389">
        <v>6093.35</v>
      </c>
      <c r="D3389">
        <v>6061.3</v>
      </c>
      <c r="E3389">
        <v>6077.8</v>
      </c>
      <c r="F3389">
        <v>18.32</v>
      </c>
      <c r="G3389">
        <v>3.11</v>
      </c>
      <c r="H3389">
        <v>1.36</v>
      </c>
    </row>
    <row r="3390" spans="1:8" x14ac:dyDescent="0.25">
      <c r="A3390" s="1">
        <v>41479</v>
      </c>
      <c r="B3390">
        <v>6032.2</v>
      </c>
      <c r="C3390">
        <v>6047.25</v>
      </c>
      <c r="D3390">
        <v>5962.6</v>
      </c>
      <c r="E3390">
        <v>5990.5</v>
      </c>
      <c r="F3390">
        <v>18.03</v>
      </c>
      <c r="G3390">
        <v>3.07</v>
      </c>
      <c r="H3390">
        <v>1.38</v>
      </c>
    </row>
    <row r="3391" spans="1:8" x14ac:dyDescent="0.25">
      <c r="A3391" s="1">
        <v>41480</v>
      </c>
      <c r="B3391">
        <v>5970.4</v>
      </c>
      <c r="C3391">
        <v>5990.65</v>
      </c>
      <c r="D3391">
        <v>5896.4</v>
      </c>
      <c r="E3391">
        <v>5907.5</v>
      </c>
      <c r="F3391">
        <v>17.68</v>
      </c>
      <c r="G3391">
        <v>3.02</v>
      </c>
      <c r="H3391">
        <v>1.4</v>
      </c>
    </row>
    <row r="3392" spans="1:8" x14ac:dyDescent="0.25">
      <c r="A3392" s="1">
        <v>41481</v>
      </c>
      <c r="B3392">
        <v>5937.95</v>
      </c>
      <c r="C3392">
        <v>5944.5</v>
      </c>
      <c r="D3392">
        <v>5869.5</v>
      </c>
      <c r="E3392">
        <v>5886.2</v>
      </c>
      <c r="F3392">
        <v>17.579999999999998</v>
      </c>
      <c r="G3392">
        <v>3.01</v>
      </c>
      <c r="H3392">
        <v>1.4</v>
      </c>
    </row>
    <row r="3393" spans="1:8" x14ac:dyDescent="0.25">
      <c r="A3393" s="1">
        <v>41484</v>
      </c>
      <c r="B3393">
        <v>5869.95</v>
      </c>
      <c r="C3393">
        <v>5886</v>
      </c>
      <c r="D3393">
        <v>5825.8</v>
      </c>
      <c r="E3393">
        <v>5831.6</v>
      </c>
      <c r="F3393">
        <v>17.309999999999999</v>
      </c>
      <c r="G3393">
        <v>2.93</v>
      </c>
      <c r="H3393">
        <v>1.44</v>
      </c>
    </row>
    <row r="3394" spans="1:8" x14ac:dyDescent="0.25">
      <c r="A3394" s="1">
        <v>41485</v>
      </c>
      <c r="B3394">
        <v>5836.05</v>
      </c>
      <c r="C3394">
        <v>5861.3</v>
      </c>
      <c r="D3394">
        <v>5747.6</v>
      </c>
      <c r="E3394">
        <v>5755</v>
      </c>
      <c r="F3394">
        <v>17.11</v>
      </c>
      <c r="G3394">
        <v>2.85</v>
      </c>
      <c r="H3394">
        <v>1.46</v>
      </c>
    </row>
    <row r="3395" spans="1:8" x14ac:dyDescent="0.25">
      <c r="A3395" s="1">
        <v>41486</v>
      </c>
      <c r="B3395">
        <v>5738.35</v>
      </c>
      <c r="C3395">
        <v>5752.1</v>
      </c>
      <c r="D3395">
        <v>5675.75</v>
      </c>
      <c r="E3395">
        <v>5742</v>
      </c>
      <c r="F3395">
        <v>17.05</v>
      </c>
      <c r="G3395">
        <v>2.84</v>
      </c>
      <c r="H3395">
        <v>1.47</v>
      </c>
    </row>
    <row r="3396" spans="1:8" x14ac:dyDescent="0.25">
      <c r="A3396" s="1">
        <v>41487</v>
      </c>
      <c r="B3396">
        <v>5776.9</v>
      </c>
      <c r="C3396">
        <v>5808.5</v>
      </c>
      <c r="D3396">
        <v>5676.85</v>
      </c>
      <c r="E3396">
        <v>5727.8</v>
      </c>
      <c r="F3396">
        <v>17.03</v>
      </c>
      <c r="G3396">
        <v>2.84</v>
      </c>
      <c r="H3396">
        <v>1.47</v>
      </c>
    </row>
    <row r="3397" spans="1:8" x14ac:dyDescent="0.25">
      <c r="A3397" s="1">
        <v>41488</v>
      </c>
      <c r="B3397">
        <v>5750.05</v>
      </c>
      <c r="C3397">
        <v>5761.85</v>
      </c>
      <c r="D3397">
        <v>5649</v>
      </c>
      <c r="E3397">
        <v>5677.9</v>
      </c>
      <c r="F3397">
        <v>16.88</v>
      </c>
      <c r="G3397">
        <v>2.81</v>
      </c>
      <c r="H3397">
        <v>1.48</v>
      </c>
    </row>
    <row r="3398" spans="1:8" x14ac:dyDescent="0.25">
      <c r="A3398" s="1">
        <v>41491</v>
      </c>
      <c r="B3398">
        <v>5682.4</v>
      </c>
      <c r="C3398">
        <v>5721</v>
      </c>
      <c r="D3398">
        <v>5661.5</v>
      </c>
      <c r="E3398">
        <v>5685.4</v>
      </c>
      <c r="F3398">
        <v>16.940000000000001</v>
      </c>
      <c r="G3398">
        <v>2.82</v>
      </c>
      <c r="H3398">
        <v>1.48</v>
      </c>
    </row>
    <row r="3399" spans="1:8" x14ac:dyDescent="0.25">
      <c r="A3399" s="1">
        <v>41492</v>
      </c>
      <c r="B3399">
        <v>5664.9</v>
      </c>
      <c r="C3399">
        <v>5664.9</v>
      </c>
      <c r="D3399">
        <v>5521.8</v>
      </c>
      <c r="E3399">
        <v>5542.2</v>
      </c>
      <c r="F3399">
        <v>16.510000000000002</v>
      </c>
      <c r="G3399">
        <v>2.75</v>
      </c>
      <c r="H3399">
        <v>1.52</v>
      </c>
    </row>
    <row r="3400" spans="1:8" x14ac:dyDescent="0.25">
      <c r="A3400" s="1">
        <v>41493</v>
      </c>
      <c r="B3400">
        <v>5549.3</v>
      </c>
      <c r="C3400">
        <v>5561.45</v>
      </c>
      <c r="D3400">
        <v>5486.85</v>
      </c>
      <c r="E3400">
        <v>5519.1</v>
      </c>
      <c r="F3400">
        <v>16.36</v>
      </c>
      <c r="G3400">
        <v>2.73</v>
      </c>
      <c r="H3400">
        <v>1.53</v>
      </c>
    </row>
    <row r="3401" spans="1:8" x14ac:dyDescent="0.25">
      <c r="A3401" s="1">
        <v>41494</v>
      </c>
      <c r="B3401">
        <v>5510.05</v>
      </c>
      <c r="C3401">
        <v>5577.6</v>
      </c>
      <c r="D3401">
        <v>5510.05</v>
      </c>
      <c r="E3401">
        <v>5565.6</v>
      </c>
      <c r="F3401">
        <v>16.5</v>
      </c>
      <c r="G3401">
        <v>2.76</v>
      </c>
      <c r="H3401">
        <v>1.51</v>
      </c>
    </row>
    <row r="3402" spans="1:8" x14ac:dyDescent="0.25">
      <c r="A3402" s="1">
        <v>41498</v>
      </c>
      <c r="B3402">
        <v>5606.7</v>
      </c>
      <c r="C3402">
        <v>5644.1</v>
      </c>
      <c r="D3402">
        <v>5557.1</v>
      </c>
      <c r="E3402">
        <v>5612.4</v>
      </c>
      <c r="F3402">
        <v>16.59</v>
      </c>
      <c r="G3402">
        <v>2.78</v>
      </c>
      <c r="H3402">
        <v>1.5</v>
      </c>
    </row>
    <row r="3403" spans="1:8" x14ac:dyDescent="0.25">
      <c r="A3403" s="1">
        <v>41499</v>
      </c>
      <c r="B3403">
        <v>5600.25</v>
      </c>
      <c r="C3403">
        <v>5704.75</v>
      </c>
      <c r="D3403">
        <v>5578.9</v>
      </c>
      <c r="E3403">
        <v>5699.3</v>
      </c>
      <c r="F3403">
        <v>16.84</v>
      </c>
      <c r="G3403">
        <v>2.82</v>
      </c>
      <c r="H3403">
        <v>1.48</v>
      </c>
    </row>
    <row r="3404" spans="1:8" x14ac:dyDescent="0.25">
      <c r="A3404" s="1">
        <v>41500</v>
      </c>
      <c r="B3404">
        <v>5715.4</v>
      </c>
      <c r="C3404">
        <v>5754.55</v>
      </c>
      <c r="D3404">
        <v>5690.2</v>
      </c>
      <c r="E3404">
        <v>5742.3</v>
      </c>
      <c r="F3404">
        <v>16.97</v>
      </c>
      <c r="G3404">
        <v>2.84</v>
      </c>
      <c r="H3404">
        <v>1.47</v>
      </c>
    </row>
    <row r="3405" spans="1:8" x14ac:dyDescent="0.25">
      <c r="A3405" s="1">
        <v>41502</v>
      </c>
      <c r="B3405">
        <v>5705.45</v>
      </c>
      <c r="C3405">
        <v>5716.6</v>
      </c>
      <c r="D3405">
        <v>5496.05</v>
      </c>
      <c r="E3405">
        <v>5507.8</v>
      </c>
      <c r="F3405">
        <v>16.350000000000001</v>
      </c>
      <c r="G3405">
        <v>2.73</v>
      </c>
      <c r="H3405">
        <v>1.53</v>
      </c>
    </row>
    <row r="3406" spans="1:8" x14ac:dyDescent="0.25">
      <c r="A3406" s="1">
        <v>41505</v>
      </c>
      <c r="B3406">
        <v>5497.55</v>
      </c>
      <c r="C3406">
        <v>5499.65</v>
      </c>
      <c r="D3406">
        <v>5360.65</v>
      </c>
      <c r="E3406">
        <v>5414.7</v>
      </c>
      <c r="F3406">
        <v>15.62</v>
      </c>
      <c r="G3406">
        <v>2.68</v>
      </c>
      <c r="H3406">
        <v>1.56</v>
      </c>
    </row>
    <row r="3407" spans="1:8" x14ac:dyDescent="0.25">
      <c r="A3407" s="1">
        <v>41506</v>
      </c>
      <c r="B3407">
        <v>5353.45</v>
      </c>
      <c r="C3407">
        <v>5417.8</v>
      </c>
      <c r="D3407">
        <v>5306.35</v>
      </c>
      <c r="E3407">
        <v>5401.4</v>
      </c>
      <c r="F3407">
        <v>15.58</v>
      </c>
      <c r="G3407">
        <v>2.68</v>
      </c>
      <c r="H3407">
        <v>1.56</v>
      </c>
    </row>
    <row r="3408" spans="1:8" x14ac:dyDescent="0.25">
      <c r="A3408" s="1">
        <v>41507</v>
      </c>
      <c r="B3408">
        <v>5494.45</v>
      </c>
      <c r="C3408">
        <v>5504.1</v>
      </c>
      <c r="D3408">
        <v>5268.45</v>
      </c>
      <c r="E3408">
        <v>5302.5</v>
      </c>
      <c r="F3408">
        <v>15.3</v>
      </c>
      <c r="G3408">
        <v>2.63</v>
      </c>
      <c r="H3408">
        <v>1.59</v>
      </c>
    </row>
    <row r="3409" spans="1:8" x14ac:dyDescent="0.25">
      <c r="A3409" s="1">
        <v>41508</v>
      </c>
      <c r="B3409">
        <v>5282.8</v>
      </c>
      <c r="C3409">
        <v>5418.95</v>
      </c>
      <c r="D3409">
        <v>5254.05</v>
      </c>
      <c r="E3409">
        <v>5408.4</v>
      </c>
      <c r="F3409">
        <v>15.6</v>
      </c>
      <c r="G3409">
        <v>2.68</v>
      </c>
      <c r="H3409">
        <v>1.56</v>
      </c>
    </row>
    <row r="3410" spans="1:8" x14ac:dyDescent="0.25">
      <c r="A3410" s="1">
        <v>41509</v>
      </c>
      <c r="B3410">
        <v>5428.75</v>
      </c>
      <c r="C3410">
        <v>5478.8</v>
      </c>
      <c r="D3410">
        <v>5377.8</v>
      </c>
      <c r="E3410">
        <v>5471.7</v>
      </c>
      <c r="F3410">
        <v>15.79</v>
      </c>
      <c r="G3410">
        <v>2.71</v>
      </c>
      <c r="H3410">
        <v>1.54</v>
      </c>
    </row>
    <row r="3411" spans="1:8" x14ac:dyDescent="0.25">
      <c r="A3411" s="1">
        <v>41512</v>
      </c>
      <c r="B3411">
        <v>5499.4</v>
      </c>
      <c r="C3411">
        <v>5528.7</v>
      </c>
      <c r="D3411">
        <v>5454.45</v>
      </c>
      <c r="E3411">
        <v>5476.5</v>
      </c>
      <c r="F3411">
        <v>15.8</v>
      </c>
      <c r="G3411">
        <v>2.71</v>
      </c>
      <c r="H3411">
        <v>1.54</v>
      </c>
    </row>
    <row r="3412" spans="1:8" x14ac:dyDescent="0.25">
      <c r="A3412" s="1">
        <v>41513</v>
      </c>
      <c r="B3412">
        <v>5426.5</v>
      </c>
      <c r="C3412">
        <v>5427.4</v>
      </c>
      <c r="D3412">
        <v>5274.25</v>
      </c>
      <c r="E3412">
        <v>5287.4</v>
      </c>
      <c r="F3412">
        <v>15.24</v>
      </c>
      <c r="G3412">
        <v>2.62</v>
      </c>
      <c r="H3412">
        <v>1.59</v>
      </c>
    </row>
    <row r="3413" spans="1:8" x14ac:dyDescent="0.25">
      <c r="A3413" s="1">
        <v>41514</v>
      </c>
      <c r="B3413">
        <v>5233.45</v>
      </c>
      <c r="C3413">
        <v>5317.7</v>
      </c>
      <c r="D3413">
        <v>5118.8500000000004</v>
      </c>
      <c r="E3413">
        <v>5285</v>
      </c>
      <c r="F3413">
        <v>15.23</v>
      </c>
      <c r="G3413">
        <v>2.62</v>
      </c>
      <c r="H3413">
        <v>1.6</v>
      </c>
    </row>
    <row r="3414" spans="1:8" x14ac:dyDescent="0.25">
      <c r="A3414" s="1">
        <v>41515</v>
      </c>
      <c r="B3414">
        <v>5316.5</v>
      </c>
      <c r="C3414">
        <v>5428.9</v>
      </c>
      <c r="D3414">
        <v>5303</v>
      </c>
      <c r="E3414">
        <v>5409</v>
      </c>
      <c r="F3414">
        <v>15.59</v>
      </c>
      <c r="G3414">
        <v>2.68</v>
      </c>
      <c r="H3414">
        <v>1.56</v>
      </c>
    </row>
    <row r="3415" spans="1:8" x14ac:dyDescent="0.25">
      <c r="A3415" s="1">
        <v>41516</v>
      </c>
      <c r="B3415">
        <v>5407.45</v>
      </c>
      <c r="C3415">
        <v>5493.3</v>
      </c>
      <c r="D3415">
        <v>5360.2</v>
      </c>
      <c r="E3415">
        <v>5471.8</v>
      </c>
      <c r="F3415">
        <v>15.77</v>
      </c>
      <c r="G3415">
        <v>2.71</v>
      </c>
      <c r="H3415">
        <v>1.54</v>
      </c>
    </row>
    <row r="3416" spans="1:8" x14ac:dyDescent="0.25">
      <c r="A3416" s="1">
        <v>41519</v>
      </c>
      <c r="B3416">
        <v>5480.25</v>
      </c>
      <c r="C3416">
        <v>5564.9</v>
      </c>
      <c r="D3416">
        <v>5478.85</v>
      </c>
      <c r="E3416">
        <v>5550.7</v>
      </c>
      <c r="F3416">
        <v>16</v>
      </c>
      <c r="G3416">
        <v>2.75</v>
      </c>
      <c r="H3416">
        <v>1.52</v>
      </c>
    </row>
    <row r="3417" spans="1:8" x14ac:dyDescent="0.25">
      <c r="A3417" s="1">
        <v>41520</v>
      </c>
      <c r="B3417">
        <v>5574.7</v>
      </c>
      <c r="C3417">
        <v>5580.95</v>
      </c>
      <c r="D3417">
        <v>5323.75</v>
      </c>
      <c r="E3417">
        <v>5341.4</v>
      </c>
      <c r="F3417">
        <v>15.4</v>
      </c>
      <c r="G3417">
        <v>2.65</v>
      </c>
      <c r="H3417">
        <v>1.58</v>
      </c>
    </row>
    <row r="3418" spans="1:8" x14ac:dyDescent="0.25">
      <c r="A3418" s="1">
        <v>41521</v>
      </c>
      <c r="B3418">
        <v>5358.65</v>
      </c>
      <c r="C3418">
        <v>5460.25</v>
      </c>
      <c r="D3418">
        <v>5318.9</v>
      </c>
      <c r="E3418">
        <v>5448.1</v>
      </c>
      <c r="F3418">
        <v>15.7</v>
      </c>
      <c r="G3418">
        <v>2.7</v>
      </c>
      <c r="H3418">
        <v>1.55</v>
      </c>
    </row>
    <row r="3419" spans="1:8" x14ac:dyDescent="0.25">
      <c r="A3419" s="1">
        <v>41522</v>
      </c>
      <c r="B3419">
        <v>5553.75</v>
      </c>
      <c r="C3419">
        <v>5625.75</v>
      </c>
      <c r="D3419">
        <v>5552.7</v>
      </c>
      <c r="E3419">
        <v>5592.9</v>
      </c>
      <c r="F3419">
        <v>16.12</v>
      </c>
      <c r="G3419">
        <v>2.77</v>
      </c>
      <c r="H3419">
        <v>1.51</v>
      </c>
    </row>
    <row r="3420" spans="1:8" x14ac:dyDescent="0.25">
      <c r="A3420" s="1">
        <v>41523</v>
      </c>
      <c r="B3420">
        <v>5617.45</v>
      </c>
      <c r="C3420">
        <v>5688.6</v>
      </c>
      <c r="D3420">
        <v>5566.15</v>
      </c>
      <c r="E3420">
        <v>5680.4</v>
      </c>
      <c r="F3420">
        <v>16.37</v>
      </c>
      <c r="G3420">
        <v>2.81</v>
      </c>
      <c r="H3420">
        <v>1.48</v>
      </c>
    </row>
    <row r="3421" spans="1:8" x14ac:dyDescent="0.25">
      <c r="A3421" s="1">
        <v>41527</v>
      </c>
      <c r="B3421">
        <v>5738.5</v>
      </c>
      <c r="C3421">
        <v>5904.85</v>
      </c>
      <c r="D3421">
        <v>5738.2</v>
      </c>
      <c r="E3421">
        <v>5896.7</v>
      </c>
      <c r="F3421">
        <v>17.14</v>
      </c>
      <c r="G3421">
        <v>2.95</v>
      </c>
      <c r="H3421">
        <v>1.42</v>
      </c>
    </row>
    <row r="3422" spans="1:8" x14ac:dyDescent="0.25">
      <c r="A3422" s="1">
        <v>41528</v>
      </c>
      <c r="B3422">
        <v>5887.25</v>
      </c>
      <c r="C3422">
        <v>5924.35</v>
      </c>
      <c r="D3422">
        <v>5832.7</v>
      </c>
      <c r="E3422">
        <v>5913.1</v>
      </c>
      <c r="F3422">
        <v>17.190000000000001</v>
      </c>
      <c r="G3422">
        <v>2.96</v>
      </c>
      <c r="H3422">
        <v>1.41</v>
      </c>
    </row>
    <row r="3423" spans="1:8" x14ac:dyDescent="0.25">
      <c r="A3423" s="1">
        <v>41529</v>
      </c>
      <c r="B3423">
        <v>5931.15</v>
      </c>
      <c r="C3423">
        <v>5932</v>
      </c>
      <c r="D3423">
        <v>5815.8</v>
      </c>
      <c r="E3423">
        <v>5850.7</v>
      </c>
      <c r="F3423">
        <v>17</v>
      </c>
      <c r="G3423">
        <v>2.89</v>
      </c>
      <c r="H3423">
        <v>1.44</v>
      </c>
    </row>
    <row r="3424" spans="1:8" x14ac:dyDescent="0.25">
      <c r="A3424" s="1">
        <v>41530</v>
      </c>
      <c r="B3424">
        <v>5828</v>
      </c>
      <c r="C3424">
        <v>5884.3</v>
      </c>
      <c r="D3424">
        <v>5822.9</v>
      </c>
      <c r="E3424">
        <v>5850.6</v>
      </c>
      <c r="F3424">
        <v>17</v>
      </c>
      <c r="G3424">
        <v>2.87</v>
      </c>
      <c r="H3424">
        <v>1.44</v>
      </c>
    </row>
    <row r="3425" spans="1:8" x14ac:dyDescent="0.25">
      <c r="A3425" s="1">
        <v>41533</v>
      </c>
      <c r="B3425">
        <v>5930.3</v>
      </c>
      <c r="C3425">
        <v>5957.25</v>
      </c>
      <c r="D3425">
        <v>5798.15</v>
      </c>
      <c r="E3425">
        <v>5840.5</v>
      </c>
      <c r="F3425">
        <v>16.98</v>
      </c>
      <c r="G3425">
        <v>2.85</v>
      </c>
      <c r="H3425">
        <v>1.45</v>
      </c>
    </row>
    <row r="3426" spans="1:8" x14ac:dyDescent="0.25">
      <c r="A3426" s="1">
        <v>41534</v>
      </c>
      <c r="B3426">
        <v>5824.2</v>
      </c>
      <c r="C3426">
        <v>5857.8</v>
      </c>
      <c r="D3426">
        <v>5804.9</v>
      </c>
      <c r="E3426">
        <v>5850.2</v>
      </c>
      <c r="F3426">
        <v>17</v>
      </c>
      <c r="G3426">
        <v>2.84</v>
      </c>
      <c r="H3426">
        <v>1.45</v>
      </c>
    </row>
    <row r="3427" spans="1:8" x14ac:dyDescent="0.25">
      <c r="A3427" s="1">
        <v>41535</v>
      </c>
      <c r="B3427">
        <v>5872.75</v>
      </c>
      <c r="C3427">
        <v>5916.9</v>
      </c>
      <c r="D3427">
        <v>5840.2</v>
      </c>
      <c r="E3427">
        <v>5899.4</v>
      </c>
      <c r="F3427">
        <v>17.149999999999999</v>
      </c>
      <c r="G3427">
        <v>2.86</v>
      </c>
      <c r="H3427">
        <v>1.49</v>
      </c>
    </row>
    <row r="3428" spans="1:8" x14ac:dyDescent="0.25">
      <c r="A3428" s="1">
        <v>41536</v>
      </c>
      <c r="B3428">
        <v>6044.15</v>
      </c>
      <c r="C3428">
        <v>6142.5</v>
      </c>
      <c r="D3428">
        <v>6040.15</v>
      </c>
      <c r="E3428">
        <v>6115.5</v>
      </c>
      <c r="F3428">
        <v>17.77</v>
      </c>
      <c r="G3428">
        <v>2.95</v>
      </c>
      <c r="H3428">
        <v>1.42</v>
      </c>
    </row>
    <row r="3429" spans="1:8" x14ac:dyDescent="0.25">
      <c r="A3429" s="1">
        <v>41537</v>
      </c>
      <c r="B3429">
        <v>6104.55</v>
      </c>
      <c r="C3429">
        <v>6130.95</v>
      </c>
      <c r="D3429">
        <v>5932.85</v>
      </c>
      <c r="E3429">
        <v>6012.1</v>
      </c>
      <c r="F3429">
        <v>17.47</v>
      </c>
      <c r="G3429">
        <v>2.88</v>
      </c>
      <c r="H3429">
        <v>1.47</v>
      </c>
    </row>
    <row r="3430" spans="1:8" x14ac:dyDescent="0.25">
      <c r="A3430" s="1">
        <v>41540</v>
      </c>
      <c r="B3430">
        <v>5945.8</v>
      </c>
      <c r="C3430">
        <v>5989.4</v>
      </c>
      <c r="D3430">
        <v>5871.4</v>
      </c>
      <c r="E3430">
        <v>5889.7</v>
      </c>
      <c r="F3430">
        <v>17.12</v>
      </c>
      <c r="G3430">
        <v>2.82</v>
      </c>
      <c r="H3430">
        <v>1.5</v>
      </c>
    </row>
    <row r="3431" spans="1:8" x14ac:dyDescent="0.25">
      <c r="A3431" s="1">
        <v>41541</v>
      </c>
      <c r="B3431">
        <v>5855</v>
      </c>
      <c r="C3431">
        <v>5938.4</v>
      </c>
      <c r="D3431">
        <v>5854.55</v>
      </c>
      <c r="E3431">
        <v>5892.4</v>
      </c>
      <c r="F3431">
        <v>17.13</v>
      </c>
      <c r="G3431">
        <v>2.79</v>
      </c>
      <c r="H3431">
        <v>1.51</v>
      </c>
    </row>
    <row r="3432" spans="1:8" x14ac:dyDescent="0.25">
      <c r="A3432" s="1">
        <v>41542</v>
      </c>
      <c r="B3432">
        <v>5901.55</v>
      </c>
      <c r="C3432">
        <v>5910.55</v>
      </c>
      <c r="D3432">
        <v>5811.1</v>
      </c>
      <c r="E3432">
        <v>5873.8</v>
      </c>
      <c r="F3432">
        <v>17.07</v>
      </c>
      <c r="G3432">
        <v>2.79</v>
      </c>
      <c r="H3432">
        <v>1.55</v>
      </c>
    </row>
    <row r="3433" spans="1:8" x14ac:dyDescent="0.25">
      <c r="A3433" s="1">
        <v>41543</v>
      </c>
      <c r="B3433">
        <v>5872.8</v>
      </c>
      <c r="C3433">
        <v>5917.65</v>
      </c>
      <c r="D3433">
        <v>5864.1</v>
      </c>
      <c r="E3433">
        <v>5882.2</v>
      </c>
      <c r="F3433">
        <v>17.100000000000001</v>
      </c>
      <c r="G3433">
        <v>2.79</v>
      </c>
      <c r="H3433">
        <v>1.55</v>
      </c>
    </row>
    <row r="3434" spans="1:8" x14ac:dyDescent="0.25">
      <c r="A3434" s="1">
        <v>41544</v>
      </c>
      <c r="B3434">
        <v>5905.55</v>
      </c>
      <c r="C3434">
        <v>5909.2</v>
      </c>
      <c r="D3434">
        <v>5819.3</v>
      </c>
      <c r="E3434">
        <v>5833.2</v>
      </c>
      <c r="F3434">
        <v>17.11</v>
      </c>
      <c r="G3434">
        <v>2.82</v>
      </c>
      <c r="H3434">
        <v>1.56</v>
      </c>
    </row>
    <row r="3435" spans="1:8" x14ac:dyDescent="0.25">
      <c r="A3435" s="1">
        <v>41547</v>
      </c>
      <c r="B3435">
        <v>5801.05</v>
      </c>
      <c r="C3435">
        <v>5810.2</v>
      </c>
      <c r="D3435">
        <v>5718.5</v>
      </c>
      <c r="E3435">
        <v>5735.3</v>
      </c>
      <c r="F3435">
        <v>16.82</v>
      </c>
      <c r="G3435">
        <v>2.77</v>
      </c>
      <c r="H3435">
        <v>1.56</v>
      </c>
    </row>
    <row r="3436" spans="1:8" x14ac:dyDescent="0.25">
      <c r="A3436" s="1">
        <v>41548</v>
      </c>
      <c r="B3436">
        <v>5756.1</v>
      </c>
      <c r="C3436">
        <v>5786.45</v>
      </c>
      <c r="D3436">
        <v>5700.95</v>
      </c>
      <c r="E3436">
        <v>5780</v>
      </c>
      <c r="F3436">
        <v>16.95</v>
      </c>
      <c r="G3436">
        <v>2.78</v>
      </c>
      <c r="H3436">
        <v>1.56</v>
      </c>
    </row>
    <row r="3437" spans="1:8" x14ac:dyDescent="0.25">
      <c r="A3437" s="1">
        <v>41550</v>
      </c>
      <c r="B3437">
        <v>5819.1</v>
      </c>
      <c r="C3437">
        <v>5917.6</v>
      </c>
      <c r="D3437">
        <v>5802.7</v>
      </c>
      <c r="E3437">
        <v>5909.7</v>
      </c>
      <c r="F3437">
        <v>17.329999999999998</v>
      </c>
      <c r="G3437">
        <v>2.82</v>
      </c>
      <c r="H3437">
        <v>1.54</v>
      </c>
    </row>
    <row r="3438" spans="1:8" x14ac:dyDescent="0.25">
      <c r="A3438" s="1">
        <v>41551</v>
      </c>
      <c r="B3438">
        <v>5891.3</v>
      </c>
      <c r="C3438">
        <v>5950.45</v>
      </c>
      <c r="D3438">
        <v>5885</v>
      </c>
      <c r="E3438">
        <v>5907.3</v>
      </c>
      <c r="F3438">
        <v>17.32</v>
      </c>
      <c r="G3438">
        <v>2.81</v>
      </c>
      <c r="H3438">
        <v>1.56</v>
      </c>
    </row>
    <row r="3439" spans="1:8" x14ac:dyDescent="0.25">
      <c r="A3439" s="1">
        <v>41554</v>
      </c>
      <c r="B3439">
        <v>5889.05</v>
      </c>
      <c r="C3439">
        <v>5912</v>
      </c>
      <c r="D3439">
        <v>5825.85</v>
      </c>
      <c r="E3439">
        <v>5906.1</v>
      </c>
      <c r="F3439">
        <v>17.32</v>
      </c>
      <c r="G3439">
        <v>2.81</v>
      </c>
      <c r="H3439">
        <v>1.56</v>
      </c>
    </row>
    <row r="3440" spans="1:8" x14ac:dyDescent="0.25">
      <c r="A3440" s="1">
        <v>41555</v>
      </c>
      <c r="B3440">
        <v>5975</v>
      </c>
      <c r="C3440">
        <v>5981.7</v>
      </c>
      <c r="D3440">
        <v>5913</v>
      </c>
      <c r="E3440">
        <v>5928.4</v>
      </c>
      <c r="F3440">
        <v>17.38</v>
      </c>
      <c r="G3440">
        <v>2.82</v>
      </c>
      <c r="H3440">
        <v>1.56</v>
      </c>
    </row>
    <row r="3441" spans="1:8" x14ac:dyDescent="0.25">
      <c r="A3441" s="1">
        <v>41556</v>
      </c>
      <c r="B3441">
        <v>5893.25</v>
      </c>
      <c r="C3441">
        <v>6015.5</v>
      </c>
      <c r="D3441">
        <v>5877.1</v>
      </c>
      <c r="E3441">
        <v>6007.4</v>
      </c>
      <c r="F3441">
        <v>17.62</v>
      </c>
      <c r="G3441">
        <v>2.86</v>
      </c>
      <c r="H3441">
        <v>1.54</v>
      </c>
    </row>
    <row r="3442" spans="1:8" x14ac:dyDescent="0.25">
      <c r="A3442" s="1">
        <v>41557</v>
      </c>
      <c r="B3442">
        <v>6001.05</v>
      </c>
      <c r="C3442">
        <v>6033.95</v>
      </c>
      <c r="D3442">
        <v>5979.8</v>
      </c>
      <c r="E3442">
        <v>6020.9</v>
      </c>
      <c r="F3442">
        <v>17.66</v>
      </c>
      <c r="G3442">
        <v>2.86</v>
      </c>
      <c r="H3442">
        <v>1.53</v>
      </c>
    </row>
    <row r="3443" spans="1:8" x14ac:dyDescent="0.25">
      <c r="A3443" s="1">
        <v>41558</v>
      </c>
      <c r="B3443">
        <v>6104.85</v>
      </c>
      <c r="C3443">
        <v>6107.6</v>
      </c>
      <c r="D3443">
        <v>6046.4</v>
      </c>
      <c r="E3443">
        <v>6096.2</v>
      </c>
      <c r="F3443">
        <v>17.88</v>
      </c>
      <c r="G3443">
        <v>2.9</v>
      </c>
      <c r="H3443">
        <v>1.52</v>
      </c>
    </row>
    <row r="3444" spans="1:8" x14ac:dyDescent="0.25">
      <c r="A3444" s="1">
        <v>41561</v>
      </c>
      <c r="B3444">
        <v>6093</v>
      </c>
      <c r="C3444">
        <v>6124.1</v>
      </c>
      <c r="D3444">
        <v>6082.9</v>
      </c>
      <c r="E3444">
        <v>6112.7</v>
      </c>
      <c r="F3444">
        <v>17.940000000000001</v>
      </c>
      <c r="G3444">
        <v>2.91</v>
      </c>
      <c r="H3444">
        <v>1.51</v>
      </c>
    </row>
    <row r="3445" spans="1:8" x14ac:dyDescent="0.25">
      <c r="A3445" s="1">
        <v>41562</v>
      </c>
      <c r="B3445">
        <v>6147.55</v>
      </c>
      <c r="C3445">
        <v>6156.3</v>
      </c>
      <c r="D3445">
        <v>6056.55</v>
      </c>
      <c r="E3445">
        <v>6089</v>
      </c>
      <c r="F3445">
        <v>17.850000000000001</v>
      </c>
      <c r="G3445">
        <v>2.9</v>
      </c>
      <c r="H3445">
        <v>1.52</v>
      </c>
    </row>
    <row r="3446" spans="1:8" x14ac:dyDescent="0.25">
      <c r="A3446" s="1">
        <v>41564</v>
      </c>
      <c r="B3446">
        <v>6098.5</v>
      </c>
      <c r="C3446">
        <v>6110.75</v>
      </c>
      <c r="D3446">
        <v>6032.55</v>
      </c>
      <c r="E3446">
        <v>6045.8</v>
      </c>
      <c r="F3446">
        <v>17.63</v>
      </c>
      <c r="G3446">
        <v>2.88</v>
      </c>
      <c r="H3446">
        <v>1.53</v>
      </c>
    </row>
    <row r="3447" spans="1:8" x14ac:dyDescent="0.25">
      <c r="A3447" s="1">
        <v>41565</v>
      </c>
      <c r="B3447">
        <v>6070.9</v>
      </c>
      <c r="C3447">
        <v>6201.45</v>
      </c>
      <c r="D3447">
        <v>6070.9</v>
      </c>
      <c r="E3447">
        <v>6189.3</v>
      </c>
      <c r="F3447">
        <v>18.02</v>
      </c>
      <c r="G3447">
        <v>2.95</v>
      </c>
      <c r="H3447">
        <v>1.49</v>
      </c>
    </row>
    <row r="3448" spans="1:8" x14ac:dyDescent="0.25">
      <c r="A3448" s="1">
        <v>41568</v>
      </c>
      <c r="B3448">
        <v>6202</v>
      </c>
      <c r="C3448">
        <v>6218.95</v>
      </c>
      <c r="D3448">
        <v>6163.3</v>
      </c>
      <c r="E3448">
        <v>6204.9</v>
      </c>
      <c r="F3448">
        <v>18.07</v>
      </c>
      <c r="G3448">
        <v>2.96</v>
      </c>
      <c r="H3448">
        <v>1.49</v>
      </c>
    </row>
    <row r="3449" spans="1:8" x14ac:dyDescent="0.25">
      <c r="A3449" s="1">
        <v>41569</v>
      </c>
      <c r="B3449">
        <v>6192.3</v>
      </c>
      <c r="C3449">
        <v>6220.1</v>
      </c>
      <c r="D3449">
        <v>6181.8</v>
      </c>
      <c r="E3449">
        <v>6202.8</v>
      </c>
      <c r="F3449">
        <v>18.010000000000002</v>
      </c>
      <c r="G3449">
        <v>2.95</v>
      </c>
      <c r="H3449">
        <v>1.49</v>
      </c>
    </row>
    <row r="3450" spans="1:8" x14ac:dyDescent="0.25">
      <c r="A3450" s="1">
        <v>41570</v>
      </c>
      <c r="B3450">
        <v>6209.55</v>
      </c>
      <c r="C3450">
        <v>6217.95</v>
      </c>
      <c r="D3450">
        <v>6116.6</v>
      </c>
      <c r="E3450">
        <v>6178.3</v>
      </c>
      <c r="F3450">
        <v>17.829999999999998</v>
      </c>
      <c r="G3450">
        <v>2.93</v>
      </c>
      <c r="H3450">
        <v>1.49</v>
      </c>
    </row>
    <row r="3451" spans="1:8" x14ac:dyDescent="0.25">
      <c r="A3451" s="1">
        <v>41571</v>
      </c>
      <c r="B3451">
        <v>6162.8</v>
      </c>
      <c r="C3451">
        <v>6252.45</v>
      </c>
      <c r="D3451">
        <v>6142.95</v>
      </c>
      <c r="E3451">
        <v>6164.3</v>
      </c>
      <c r="F3451">
        <v>17.79</v>
      </c>
      <c r="G3451">
        <v>2.93</v>
      </c>
      <c r="H3451">
        <v>1.5</v>
      </c>
    </row>
    <row r="3452" spans="1:8" x14ac:dyDescent="0.25">
      <c r="A3452" s="1">
        <v>41572</v>
      </c>
      <c r="B3452">
        <v>6154</v>
      </c>
      <c r="C3452">
        <v>6174.75</v>
      </c>
      <c r="D3452">
        <v>6125.95</v>
      </c>
      <c r="E3452">
        <v>6144.9</v>
      </c>
      <c r="F3452">
        <v>17.73</v>
      </c>
      <c r="G3452">
        <v>2.92</v>
      </c>
      <c r="H3452">
        <v>1.5</v>
      </c>
    </row>
    <row r="3453" spans="1:8" x14ac:dyDescent="0.25">
      <c r="A3453" s="1">
        <v>41575</v>
      </c>
      <c r="B3453">
        <v>6155.1</v>
      </c>
      <c r="C3453">
        <v>6168.75</v>
      </c>
      <c r="D3453">
        <v>6094.1</v>
      </c>
      <c r="E3453">
        <v>6101.1</v>
      </c>
      <c r="F3453">
        <v>17.61</v>
      </c>
      <c r="G3453">
        <v>2.9</v>
      </c>
      <c r="H3453">
        <v>1.51</v>
      </c>
    </row>
    <row r="3454" spans="1:8" x14ac:dyDescent="0.25">
      <c r="A3454" s="1">
        <v>41576</v>
      </c>
      <c r="B3454">
        <v>6107.55</v>
      </c>
      <c r="C3454">
        <v>6228.05</v>
      </c>
      <c r="D3454">
        <v>6079.2</v>
      </c>
      <c r="E3454">
        <v>6220.9</v>
      </c>
      <c r="F3454">
        <v>17.95</v>
      </c>
      <c r="G3454">
        <v>2.95</v>
      </c>
      <c r="H3454">
        <v>1.48</v>
      </c>
    </row>
    <row r="3455" spans="1:8" x14ac:dyDescent="0.25">
      <c r="A3455" s="1">
        <v>41577</v>
      </c>
      <c r="B3455">
        <v>6230.8</v>
      </c>
      <c r="C3455">
        <v>6269.2</v>
      </c>
      <c r="D3455">
        <v>6222.6</v>
      </c>
      <c r="E3455">
        <v>6251.7</v>
      </c>
      <c r="F3455">
        <v>18.04</v>
      </c>
      <c r="G3455">
        <v>2.97</v>
      </c>
      <c r="H3455">
        <v>1.47</v>
      </c>
    </row>
    <row r="3456" spans="1:8" x14ac:dyDescent="0.25">
      <c r="A3456" s="1">
        <v>41578</v>
      </c>
      <c r="B3456">
        <v>6237.15</v>
      </c>
      <c r="C3456">
        <v>6309.05</v>
      </c>
      <c r="D3456">
        <v>6235.9</v>
      </c>
      <c r="E3456">
        <v>6299.1</v>
      </c>
      <c r="F3456">
        <v>18.18</v>
      </c>
      <c r="G3456">
        <v>2.99</v>
      </c>
      <c r="H3456">
        <v>1.46</v>
      </c>
    </row>
    <row r="3457" spans="1:8" x14ac:dyDescent="0.25">
      <c r="A3457" s="1">
        <v>41579</v>
      </c>
      <c r="B3457">
        <v>6289.75</v>
      </c>
      <c r="C3457">
        <v>6332.6</v>
      </c>
      <c r="D3457">
        <v>6286.95</v>
      </c>
      <c r="E3457">
        <v>6307.2</v>
      </c>
      <c r="F3457">
        <v>18.2</v>
      </c>
      <c r="G3457">
        <v>3</v>
      </c>
      <c r="H3457">
        <v>1.46</v>
      </c>
    </row>
    <row r="3458" spans="1:8" x14ac:dyDescent="0.25">
      <c r="A3458" s="1">
        <v>41581</v>
      </c>
      <c r="B3458">
        <v>6332.05</v>
      </c>
      <c r="C3458">
        <v>6342.95</v>
      </c>
      <c r="D3458">
        <v>6311.15</v>
      </c>
      <c r="E3458">
        <v>6317.3</v>
      </c>
      <c r="F3458">
        <v>18.23</v>
      </c>
      <c r="G3458">
        <v>3</v>
      </c>
      <c r="H3458">
        <v>1.46</v>
      </c>
    </row>
    <row r="3459" spans="1:8" x14ac:dyDescent="0.25">
      <c r="A3459" s="1">
        <v>41583</v>
      </c>
      <c r="B3459">
        <v>6282.15</v>
      </c>
      <c r="C3459">
        <v>6304.75</v>
      </c>
      <c r="D3459">
        <v>6244.3</v>
      </c>
      <c r="E3459">
        <v>6253.1</v>
      </c>
      <c r="F3459">
        <v>18.059999999999999</v>
      </c>
      <c r="G3459">
        <v>2.97</v>
      </c>
      <c r="H3459">
        <v>1.47</v>
      </c>
    </row>
    <row r="3460" spans="1:8" x14ac:dyDescent="0.25">
      <c r="A3460" s="1">
        <v>41584</v>
      </c>
      <c r="B3460">
        <v>6260.55</v>
      </c>
      <c r="C3460">
        <v>6269.7</v>
      </c>
      <c r="D3460">
        <v>6208.7</v>
      </c>
      <c r="E3460">
        <v>6215.1</v>
      </c>
      <c r="F3460">
        <v>17.920000000000002</v>
      </c>
      <c r="G3460">
        <v>2.95</v>
      </c>
      <c r="H3460">
        <v>1.48</v>
      </c>
    </row>
    <row r="3461" spans="1:8" x14ac:dyDescent="0.25">
      <c r="A3461" s="1">
        <v>41585</v>
      </c>
      <c r="B3461">
        <v>6228.9</v>
      </c>
      <c r="C3461">
        <v>6288.95</v>
      </c>
      <c r="D3461">
        <v>6180.8</v>
      </c>
      <c r="E3461">
        <v>6187.2</v>
      </c>
      <c r="F3461">
        <v>17.78</v>
      </c>
      <c r="G3461">
        <v>2.94</v>
      </c>
      <c r="H3461">
        <v>1.49</v>
      </c>
    </row>
    <row r="3462" spans="1:8" x14ac:dyDescent="0.25">
      <c r="A3462" s="1">
        <v>41586</v>
      </c>
      <c r="B3462">
        <v>6170.15</v>
      </c>
      <c r="C3462">
        <v>6185.15</v>
      </c>
      <c r="D3462">
        <v>6120.95</v>
      </c>
      <c r="E3462">
        <v>6140.7</v>
      </c>
      <c r="F3462">
        <v>17.649999999999999</v>
      </c>
      <c r="G3462">
        <v>2.92</v>
      </c>
      <c r="H3462">
        <v>1.5</v>
      </c>
    </row>
    <row r="3463" spans="1:8" x14ac:dyDescent="0.25">
      <c r="A3463" s="1">
        <v>41589</v>
      </c>
      <c r="B3463">
        <v>6110.4</v>
      </c>
      <c r="C3463">
        <v>6141.65</v>
      </c>
      <c r="D3463">
        <v>6067.75</v>
      </c>
      <c r="E3463">
        <v>6078.8</v>
      </c>
      <c r="F3463">
        <v>17.48</v>
      </c>
      <c r="G3463">
        <v>2.89</v>
      </c>
      <c r="H3463">
        <v>1.52</v>
      </c>
    </row>
    <row r="3464" spans="1:8" x14ac:dyDescent="0.25">
      <c r="A3464" s="1">
        <v>41590</v>
      </c>
      <c r="B3464">
        <v>6087.25</v>
      </c>
      <c r="C3464">
        <v>6108.7</v>
      </c>
      <c r="D3464">
        <v>6011.75</v>
      </c>
      <c r="E3464">
        <v>6018</v>
      </c>
      <c r="F3464">
        <v>17.309999999999999</v>
      </c>
      <c r="G3464">
        <v>2.86</v>
      </c>
      <c r="H3464">
        <v>1.53</v>
      </c>
    </row>
    <row r="3465" spans="1:8" x14ac:dyDescent="0.25">
      <c r="A3465" s="1">
        <v>41591</v>
      </c>
      <c r="B3465">
        <v>5998.85</v>
      </c>
      <c r="C3465">
        <v>6042.25</v>
      </c>
      <c r="D3465">
        <v>5972.45</v>
      </c>
      <c r="E3465">
        <v>5989.6</v>
      </c>
      <c r="F3465">
        <v>17.23</v>
      </c>
      <c r="G3465">
        <v>2.85</v>
      </c>
      <c r="H3465">
        <v>1.54</v>
      </c>
    </row>
    <row r="3466" spans="1:8" x14ac:dyDescent="0.25">
      <c r="A3466" s="1">
        <v>41592</v>
      </c>
      <c r="B3466">
        <v>6037</v>
      </c>
      <c r="C3466">
        <v>6101.65</v>
      </c>
      <c r="D3466">
        <v>6036.65</v>
      </c>
      <c r="E3466">
        <v>6056.1</v>
      </c>
      <c r="F3466">
        <v>17.420000000000002</v>
      </c>
      <c r="G3466">
        <v>2.88</v>
      </c>
      <c r="H3466">
        <v>1.52</v>
      </c>
    </row>
    <row r="3467" spans="1:8" x14ac:dyDescent="0.25">
      <c r="A3467" s="1">
        <v>41596</v>
      </c>
      <c r="B3467">
        <v>6111.05</v>
      </c>
      <c r="C3467">
        <v>6196.8</v>
      </c>
      <c r="D3467">
        <v>6110.4</v>
      </c>
      <c r="E3467">
        <v>6189</v>
      </c>
      <c r="F3467">
        <v>17.760000000000002</v>
      </c>
      <c r="G3467">
        <v>2.95</v>
      </c>
      <c r="H3467">
        <v>1.49</v>
      </c>
    </row>
    <row r="3468" spans="1:8" x14ac:dyDescent="0.25">
      <c r="A3468" s="1">
        <v>41597</v>
      </c>
      <c r="B3468">
        <v>6197.25</v>
      </c>
      <c r="C3468">
        <v>6212.4</v>
      </c>
      <c r="D3468">
        <v>6180.2</v>
      </c>
      <c r="E3468">
        <v>6203.3</v>
      </c>
      <c r="F3468">
        <v>17.850000000000001</v>
      </c>
      <c r="G3468">
        <v>2.95</v>
      </c>
      <c r="H3468">
        <v>1.49</v>
      </c>
    </row>
    <row r="3469" spans="1:8" x14ac:dyDescent="0.25">
      <c r="A3469" s="1">
        <v>41598</v>
      </c>
      <c r="B3469">
        <v>6186.85</v>
      </c>
      <c r="C3469">
        <v>6204.35</v>
      </c>
      <c r="D3469">
        <v>6106.95</v>
      </c>
      <c r="E3469">
        <v>6122.9</v>
      </c>
      <c r="F3469">
        <v>17.61</v>
      </c>
      <c r="G3469">
        <v>2.91</v>
      </c>
      <c r="H3469">
        <v>1.51</v>
      </c>
    </row>
    <row r="3470" spans="1:8" x14ac:dyDescent="0.25">
      <c r="A3470" s="1">
        <v>41599</v>
      </c>
      <c r="B3470">
        <v>6096.5</v>
      </c>
      <c r="C3470">
        <v>6097.35</v>
      </c>
      <c r="D3470">
        <v>5985.4</v>
      </c>
      <c r="E3470">
        <v>5999</v>
      </c>
      <c r="F3470">
        <v>17.260000000000002</v>
      </c>
      <c r="G3470">
        <v>2.85</v>
      </c>
      <c r="H3470">
        <v>1.54</v>
      </c>
    </row>
    <row r="3471" spans="1:8" x14ac:dyDescent="0.25">
      <c r="A3471" s="1">
        <v>41600</v>
      </c>
      <c r="B3471">
        <v>6027.35</v>
      </c>
      <c r="C3471">
        <v>6049.6</v>
      </c>
      <c r="D3471">
        <v>5972.8</v>
      </c>
      <c r="E3471">
        <v>5995.4</v>
      </c>
      <c r="F3471">
        <v>17.71</v>
      </c>
      <c r="G3471">
        <v>2.85</v>
      </c>
      <c r="H3471">
        <v>1.55</v>
      </c>
    </row>
    <row r="3472" spans="1:8" x14ac:dyDescent="0.25">
      <c r="A3472" s="1">
        <v>41603</v>
      </c>
      <c r="B3472">
        <v>6035.95</v>
      </c>
      <c r="C3472">
        <v>6123.5</v>
      </c>
      <c r="D3472">
        <v>6035.95</v>
      </c>
      <c r="E3472">
        <v>6115.3</v>
      </c>
      <c r="F3472">
        <v>18.059999999999999</v>
      </c>
      <c r="G3472">
        <v>2.9</v>
      </c>
      <c r="H3472">
        <v>1.52</v>
      </c>
    </row>
    <row r="3473" spans="1:8" x14ac:dyDescent="0.25">
      <c r="A3473" s="1">
        <v>41604</v>
      </c>
      <c r="B3473">
        <v>6099.25</v>
      </c>
      <c r="C3473">
        <v>6112.7</v>
      </c>
      <c r="D3473">
        <v>6047.75</v>
      </c>
      <c r="E3473">
        <v>6059.1</v>
      </c>
      <c r="F3473">
        <v>17.940000000000001</v>
      </c>
      <c r="G3473">
        <v>2.88</v>
      </c>
      <c r="H3473">
        <v>1.53</v>
      </c>
    </row>
    <row r="3474" spans="1:8" x14ac:dyDescent="0.25">
      <c r="A3474" s="1">
        <v>41605</v>
      </c>
      <c r="B3474">
        <v>6062.7</v>
      </c>
      <c r="C3474">
        <v>6074</v>
      </c>
      <c r="D3474">
        <v>6030.3</v>
      </c>
      <c r="E3474">
        <v>6057.1</v>
      </c>
      <c r="F3474">
        <v>18.03</v>
      </c>
      <c r="G3474">
        <v>2.88</v>
      </c>
      <c r="H3474">
        <v>1.54</v>
      </c>
    </row>
    <row r="3475" spans="1:8" x14ac:dyDescent="0.25">
      <c r="A3475" s="1">
        <v>41606</v>
      </c>
      <c r="B3475">
        <v>6092</v>
      </c>
      <c r="C3475">
        <v>6112.95</v>
      </c>
      <c r="D3475">
        <v>6068.3</v>
      </c>
      <c r="E3475">
        <v>6091.8</v>
      </c>
      <c r="F3475">
        <v>18.13</v>
      </c>
      <c r="G3475">
        <v>2.89</v>
      </c>
      <c r="H3475">
        <v>1.53</v>
      </c>
    </row>
    <row r="3476" spans="1:8" x14ac:dyDescent="0.25">
      <c r="A3476" s="1">
        <v>41607</v>
      </c>
      <c r="B3476">
        <v>6103.9</v>
      </c>
      <c r="C3476">
        <v>6182.5</v>
      </c>
      <c r="D3476">
        <v>6103.8</v>
      </c>
      <c r="E3476">
        <v>6176.1</v>
      </c>
      <c r="F3476">
        <v>18.38</v>
      </c>
      <c r="G3476">
        <v>2.93</v>
      </c>
      <c r="H3476">
        <v>1.51</v>
      </c>
    </row>
    <row r="3477" spans="1:8" x14ac:dyDescent="0.25">
      <c r="A3477" s="1">
        <v>41610</v>
      </c>
      <c r="B3477">
        <v>6171.15</v>
      </c>
      <c r="C3477">
        <v>6228.7</v>
      </c>
      <c r="D3477">
        <v>6171.15</v>
      </c>
      <c r="E3477">
        <v>6217.8</v>
      </c>
      <c r="F3477">
        <v>18.510000000000002</v>
      </c>
      <c r="G3477">
        <v>2.95</v>
      </c>
      <c r="H3477">
        <v>1.5</v>
      </c>
    </row>
    <row r="3478" spans="1:8" x14ac:dyDescent="0.25">
      <c r="A3478" s="1">
        <v>41611</v>
      </c>
      <c r="B3478">
        <v>6204.25</v>
      </c>
      <c r="C3478">
        <v>6225.4</v>
      </c>
      <c r="D3478">
        <v>6191.4</v>
      </c>
      <c r="E3478">
        <v>6201.8</v>
      </c>
      <c r="F3478">
        <v>18.46</v>
      </c>
      <c r="G3478">
        <v>2.94</v>
      </c>
      <c r="H3478">
        <v>1.51</v>
      </c>
    </row>
    <row r="3479" spans="1:8" x14ac:dyDescent="0.25">
      <c r="A3479" s="1">
        <v>41612</v>
      </c>
      <c r="B3479">
        <v>6187.95</v>
      </c>
      <c r="C3479">
        <v>6209.15</v>
      </c>
      <c r="D3479">
        <v>6149.9</v>
      </c>
      <c r="E3479">
        <v>6160.9</v>
      </c>
      <c r="F3479">
        <v>18.34</v>
      </c>
      <c r="G3479">
        <v>2.92</v>
      </c>
      <c r="H3479">
        <v>1.52</v>
      </c>
    </row>
    <row r="3480" spans="1:8" x14ac:dyDescent="0.25">
      <c r="A3480" s="1">
        <v>41613</v>
      </c>
      <c r="B3480">
        <v>6262.45</v>
      </c>
      <c r="C3480">
        <v>6300.55</v>
      </c>
      <c r="D3480">
        <v>6232</v>
      </c>
      <c r="E3480">
        <v>6241.1</v>
      </c>
      <c r="F3480">
        <v>18.579999999999998</v>
      </c>
      <c r="G3480">
        <v>2.96</v>
      </c>
      <c r="H3480">
        <v>1.5</v>
      </c>
    </row>
    <row r="3481" spans="1:8" x14ac:dyDescent="0.25">
      <c r="A3481" s="1">
        <v>41614</v>
      </c>
      <c r="B3481">
        <v>6234.4</v>
      </c>
      <c r="C3481">
        <v>6275.35</v>
      </c>
      <c r="D3481">
        <v>6230.75</v>
      </c>
      <c r="E3481">
        <v>6259.9</v>
      </c>
      <c r="F3481">
        <v>18.579999999999998</v>
      </c>
      <c r="G3481">
        <v>2.97</v>
      </c>
      <c r="H3481">
        <v>1.49</v>
      </c>
    </row>
    <row r="3482" spans="1:8" x14ac:dyDescent="0.25">
      <c r="A3482" s="1">
        <v>41617</v>
      </c>
      <c r="B3482">
        <v>6415</v>
      </c>
      <c r="C3482">
        <v>6415.25</v>
      </c>
      <c r="D3482">
        <v>6345</v>
      </c>
      <c r="E3482">
        <v>6363.9</v>
      </c>
      <c r="F3482">
        <v>18.899999999999999</v>
      </c>
      <c r="G3482">
        <v>3.02</v>
      </c>
      <c r="H3482">
        <v>1.47</v>
      </c>
    </row>
    <row r="3483" spans="1:8" x14ac:dyDescent="0.25">
      <c r="A3483" s="1">
        <v>41618</v>
      </c>
      <c r="B3483">
        <v>6354.7</v>
      </c>
      <c r="C3483">
        <v>6362.25</v>
      </c>
      <c r="D3483">
        <v>6307.55</v>
      </c>
      <c r="E3483">
        <v>6332.8</v>
      </c>
      <c r="F3483">
        <v>18.8</v>
      </c>
      <c r="G3483">
        <v>3.01</v>
      </c>
      <c r="H3483">
        <v>1.47</v>
      </c>
    </row>
    <row r="3484" spans="1:8" x14ac:dyDescent="0.25">
      <c r="A3484" s="1">
        <v>41619</v>
      </c>
      <c r="B3484">
        <v>6307.2</v>
      </c>
      <c r="C3484">
        <v>6326.6</v>
      </c>
      <c r="D3484">
        <v>6280.25</v>
      </c>
      <c r="E3484">
        <v>6307.9</v>
      </c>
      <c r="F3484">
        <v>18.73</v>
      </c>
      <c r="G3484">
        <v>3</v>
      </c>
      <c r="H3484">
        <v>1.48</v>
      </c>
    </row>
    <row r="3485" spans="1:8" x14ac:dyDescent="0.25">
      <c r="A3485" s="1">
        <v>41620</v>
      </c>
      <c r="B3485">
        <v>6276.75</v>
      </c>
      <c r="C3485">
        <v>6286.85</v>
      </c>
      <c r="D3485">
        <v>6230.55</v>
      </c>
      <c r="E3485">
        <v>6237</v>
      </c>
      <c r="F3485">
        <v>18.52</v>
      </c>
      <c r="G3485">
        <v>2.96</v>
      </c>
      <c r="H3485">
        <v>1.5</v>
      </c>
    </row>
    <row r="3486" spans="1:8" x14ac:dyDescent="0.25">
      <c r="A3486" s="1">
        <v>41621</v>
      </c>
      <c r="B3486">
        <v>6201.3</v>
      </c>
      <c r="C3486">
        <v>6208.6</v>
      </c>
      <c r="D3486">
        <v>6161.4</v>
      </c>
      <c r="E3486">
        <v>6168.4</v>
      </c>
      <c r="F3486">
        <v>18.32</v>
      </c>
      <c r="G3486">
        <v>2.93</v>
      </c>
      <c r="H3486">
        <v>1.51</v>
      </c>
    </row>
    <row r="3487" spans="1:8" x14ac:dyDescent="0.25">
      <c r="A3487" s="1">
        <v>41624</v>
      </c>
      <c r="B3487">
        <v>6168.35</v>
      </c>
      <c r="C3487">
        <v>6183.25</v>
      </c>
      <c r="D3487">
        <v>6146.05</v>
      </c>
      <c r="E3487">
        <v>6154.7</v>
      </c>
      <c r="F3487">
        <v>18.27</v>
      </c>
      <c r="G3487">
        <v>2.92</v>
      </c>
      <c r="H3487">
        <v>1.52</v>
      </c>
    </row>
    <row r="3488" spans="1:8" x14ac:dyDescent="0.25">
      <c r="A3488" s="1">
        <v>41625</v>
      </c>
      <c r="B3488">
        <v>6178.2</v>
      </c>
      <c r="C3488">
        <v>6190.55</v>
      </c>
      <c r="D3488">
        <v>6133</v>
      </c>
      <c r="E3488">
        <v>6139</v>
      </c>
      <c r="F3488">
        <v>18.23</v>
      </c>
      <c r="G3488">
        <v>2.91</v>
      </c>
      <c r="H3488">
        <v>1.52</v>
      </c>
    </row>
    <row r="3489" spans="1:8" x14ac:dyDescent="0.25">
      <c r="A3489" s="1">
        <v>41626</v>
      </c>
      <c r="B3489">
        <v>6129.95</v>
      </c>
      <c r="C3489">
        <v>6236</v>
      </c>
      <c r="D3489">
        <v>6129.95</v>
      </c>
      <c r="E3489">
        <v>6217.1</v>
      </c>
      <c r="F3489">
        <v>18.46</v>
      </c>
      <c r="G3489">
        <v>2.95</v>
      </c>
      <c r="H3489">
        <v>1.5</v>
      </c>
    </row>
    <row r="3490" spans="1:8" x14ac:dyDescent="0.25">
      <c r="A3490" s="1">
        <v>41627</v>
      </c>
      <c r="B3490">
        <v>6253.9</v>
      </c>
      <c r="C3490">
        <v>6263.75</v>
      </c>
      <c r="D3490">
        <v>6150.7</v>
      </c>
      <c r="E3490">
        <v>6166.6</v>
      </c>
      <c r="F3490">
        <v>18.309999999999999</v>
      </c>
      <c r="G3490">
        <v>2.93</v>
      </c>
      <c r="H3490">
        <v>1.51</v>
      </c>
    </row>
    <row r="3491" spans="1:8" x14ac:dyDescent="0.25">
      <c r="A3491" s="1">
        <v>41628</v>
      </c>
      <c r="B3491">
        <v>6179.95</v>
      </c>
      <c r="C3491">
        <v>6284.5</v>
      </c>
      <c r="D3491">
        <v>6170.35</v>
      </c>
      <c r="E3491">
        <v>6274.2</v>
      </c>
      <c r="F3491">
        <v>18.63</v>
      </c>
      <c r="G3491">
        <v>2.98</v>
      </c>
      <c r="H3491">
        <v>1.49</v>
      </c>
    </row>
    <row r="3492" spans="1:8" x14ac:dyDescent="0.25">
      <c r="A3492" s="1">
        <v>41631</v>
      </c>
      <c r="B3492">
        <v>6267.2</v>
      </c>
      <c r="C3492">
        <v>6317.5</v>
      </c>
      <c r="D3492">
        <v>6266.95</v>
      </c>
      <c r="E3492">
        <v>6284.5</v>
      </c>
      <c r="F3492">
        <v>18.66</v>
      </c>
      <c r="G3492">
        <v>2.98</v>
      </c>
      <c r="H3492">
        <v>1.49</v>
      </c>
    </row>
    <row r="3493" spans="1:8" x14ac:dyDescent="0.25">
      <c r="A3493" s="1">
        <v>41632</v>
      </c>
      <c r="B3493">
        <v>6296.45</v>
      </c>
      <c r="C3493">
        <v>6301.5</v>
      </c>
      <c r="D3493">
        <v>6262</v>
      </c>
      <c r="E3493">
        <v>6268.4</v>
      </c>
      <c r="F3493">
        <v>18.61</v>
      </c>
      <c r="G3493">
        <v>2.98</v>
      </c>
      <c r="H3493">
        <v>1.49</v>
      </c>
    </row>
    <row r="3494" spans="1:8" x14ac:dyDescent="0.25">
      <c r="A3494" s="1">
        <v>41634</v>
      </c>
      <c r="B3494">
        <v>6270.1</v>
      </c>
      <c r="C3494">
        <v>6302.75</v>
      </c>
      <c r="D3494">
        <v>6259.45</v>
      </c>
      <c r="E3494">
        <v>6278.9</v>
      </c>
      <c r="F3494">
        <v>18.64</v>
      </c>
      <c r="G3494">
        <v>2.98</v>
      </c>
      <c r="H3494">
        <v>1.49</v>
      </c>
    </row>
    <row r="3495" spans="1:8" x14ac:dyDescent="0.25">
      <c r="A3495" s="1">
        <v>41635</v>
      </c>
      <c r="B3495">
        <v>6292.8</v>
      </c>
      <c r="C3495">
        <v>6324.9</v>
      </c>
      <c r="D3495">
        <v>6289.4</v>
      </c>
      <c r="E3495">
        <v>6313.8</v>
      </c>
      <c r="F3495">
        <v>18.75</v>
      </c>
      <c r="G3495">
        <v>3</v>
      </c>
      <c r="H3495">
        <v>1.48</v>
      </c>
    </row>
    <row r="3496" spans="1:8" x14ac:dyDescent="0.25">
      <c r="A3496" s="1">
        <v>41638</v>
      </c>
      <c r="B3496">
        <v>6336.4</v>
      </c>
      <c r="C3496">
        <v>6344.05</v>
      </c>
      <c r="D3496">
        <v>6273.15</v>
      </c>
      <c r="E3496">
        <v>6291.1</v>
      </c>
      <c r="F3496">
        <v>18.66</v>
      </c>
      <c r="G3496">
        <v>2.99</v>
      </c>
      <c r="H3496">
        <v>1.49</v>
      </c>
    </row>
    <row r="3497" spans="1:8" x14ac:dyDescent="0.25">
      <c r="A3497" s="1">
        <v>41639</v>
      </c>
      <c r="B3497">
        <v>6307.35</v>
      </c>
      <c r="C3497">
        <v>6317.3</v>
      </c>
      <c r="D3497">
        <v>6287.3</v>
      </c>
      <c r="E3497">
        <v>6304</v>
      </c>
      <c r="F3497">
        <v>18.7</v>
      </c>
      <c r="G3497">
        <v>2.99</v>
      </c>
      <c r="H3497">
        <v>1.48</v>
      </c>
    </row>
    <row r="3498" spans="1:8" x14ac:dyDescent="0.25">
      <c r="A3498" s="1">
        <v>41640</v>
      </c>
      <c r="B3498">
        <v>6323.8</v>
      </c>
      <c r="C3498">
        <v>6327.2</v>
      </c>
      <c r="D3498">
        <v>6298.25</v>
      </c>
      <c r="E3498">
        <v>6301.6</v>
      </c>
      <c r="F3498">
        <v>18.690000000000001</v>
      </c>
      <c r="G3498">
        <v>2.99</v>
      </c>
      <c r="H3498">
        <v>1.49</v>
      </c>
    </row>
    <row r="3499" spans="1:8" x14ac:dyDescent="0.25">
      <c r="A3499" s="1">
        <v>41641</v>
      </c>
      <c r="B3499">
        <v>6301.25</v>
      </c>
      <c r="C3499">
        <v>6358.3</v>
      </c>
      <c r="D3499">
        <v>6211.3</v>
      </c>
      <c r="E3499">
        <v>6221.1</v>
      </c>
      <c r="F3499">
        <v>18.46</v>
      </c>
      <c r="G3499">
        <v>2.95</v>
      </c>
      <c r="H3499">
        <v>1.5</v>
      </c>
    </row>
    <row r="3500" spans="1:8" x14ac:dyDescent="0.25">
      <c r="A3500" s="1">
        <v>41642</v>
      </c>
      <c r="B3500">
        <v>6194.55</v>
      </c>
      <c r="C3500">
        <v>6221.7</v>
      </c>
      <c r="D3500">
        <v>6171.25</v>
      </c>
      <c r="E3500">
        <v>6211.1</v>
      </c>
      <c r="F3500">
        <v>18.43</v>
      </c>
      <c r="G3500">
        <v>2.95</v>
      </c>
      <c r="H3500">
        <v>1.51</v>
      </c>
    </row>
    <row r="3501" spans="1:8" x14ac:dyDescent="0.25">
      <c r="A3501" s="1">
        <v>41645</v>
      </c>
      <c r="B3501">
        <v>6220.85</v>
      </c>
      <c r="C3501">
        <v>6224.7</v>
      </c>
      <c r="D3501">
        <v>6170.25</v>
      </c>
      <c r="E3501">
        <v>6191.4</v>
      </c>
      <c r="F3501">
        <v>18.37</v>
      </c>
      <c r="G3501">
        <v>2.94</v>
      </c>
      <c r="H3501">
        <v>1.51</v>
      </c>
    </row>
    <row r="3502" spans="1:8" x14ac:dyDescent="0.25">
      <c r="A3502" s="1">
        <v>41646</v>
      </c>
      <c r="B3502">
        <v>6203.9</v>
      </c>
      <c r="C3502">
        <v>6221.5</v>
      </c>
      <c r="D3502">
        <v>6144.75</v>
      </c>
      <c r="E3502">
        <v>6162.2</v>
      </c>
      <c r="F3502">
        <v>18.28</v>
      </c>
      <c r="G3502">
        <v>2.92</v>
      </c>
      <c r="H3502">
        <v>1.52</v>
      </c>
    </row>
    <row r="3503" spans="1:8" x14ac:dyDescent="0.25">
      <c r="A3503" s="1">
        <v>41647</v>
      </c>
      <c r="B3503">
        <v>6178.05</v>
      </c>
      <c r="C3503">
        <v>6192.1</v>
      </c>
      <c r="D3503">
        <v>6160.35</v>
      </c>
      <c r="E3503">
        <v>6174.6</v>
      </c>
      <c r="F3503">
        <v>18.32</v>
      </c>
      <c r="G3503">
        <v>2.93</v>
      </c>
      <c r="H3503">
        <v>1.52</v>
      </c>
    </row>
    <row r="3504" spans="1:8" x14ac:dyDescent="0.25">
      <c r="A3504" s="1">
        <v>41648</v>
      </c>
      <c r="B3504">
        <v>6181.7</v>
      </c>
      <c r="C3504">
        <v>6188.05</v>
      </c>
      <c r="D3504">
        <v>6148.25</v>
      </c>
      <c r="E3504">
        <v>6168.3</v>
      </c>
      <c r="F3504">
        <v>18.3</v>
      </c>
      <c r="G3504">
        <v>2.93</v>
      </c>
      <c r="H3504">
        <v>1.52</v>
      </c>
    </row>
    <row r="3505" spans="1:8" x14ac:dyDescent="0.25">
      <c r="A3505" s="1">
        <v>41649</v>
      </c>
      <c r="B3505">
        <v>6178.85</v>
      </c>
      <c r="C3505">
        <v>6239.1</v>
      </c>
      <c r="D3505">
        <v>6139.6</v>
      </c>
      <c r="E3505">
        <v>6171.4</v>
      </c>
      <c r="F3505">
        <v>18.239999999999998</v>
      </c>
      <c r="G3505">
        <v>2.93</v>
      </c>
      <c r="H3505">
        <v>1.52</v>
      </c>
    </row>
    <row r="3506" spans="1:8" x14ac:dyDescent="0.25">
      <c r="A3506" s="1">
        <v>41652</v>
      </c>
      <c r="B3506">
        <v>6189.55</v>
      </c>
      <c r="C3506">
        <v>6288.2</v>
      </c>
      <c r="D3506">
        <v>6189.55</v>
      </c>
      <c r="E3506">
        <v>6272.7</v>
      </c>
      <c r="F3506">
        <v>18.55</v>
      </c>
      <c r="G3506">
        <v>2.98</v>
      </c>
      <c r="H3506">
        <v>1.49</v>
      </c>
    </row>
    <row r="3507" spans="1:8" x14ac:dyDescent="0.25">
      <c r="A3507" s="1">
        <v>41653</v>
      </c>
      <c r="B3507">
        <v>6260.25</v>
      </c>
      <c r="C3507">
        <v>6280.35</v>
      </c>
      <c r="D3507">
        <v>6234.15</v>
      </c>
      <c r="E3507">
        <v>6241.8</v>
      </c>
      <c r="F3507">
        <v>18.440000000000001</v>
      </c>
      <c r="G3507">
        <v>2.96</v>
      </c>
      <c r="H3507">
        <v>1.5</v>
      </c>
    </row>
    <row r="3508" spans="1:8" x14ac:dyDescent="0.25">
      <c r="A3508" s="1">
        <v>41654</v>
      </c>
      <c r="B3508">
        <v>6265.95</v>
      </c>
      <c r="C3508">
        <v>6325.2</v>
      </c>
      <c r="D3508">
        <v>6265.3</v>
      </c>
      <c r="E3508">
        <v>6320.9</v>
      </c>
      <c r="F3508">
        <v>18.68</v>
      </c>
      <c r="G3508">
        <v>3</v>
      </c>
      <c r="H3508">
        <v>1.48</v>
      </c>
    </row>
    <row r="3509" spans="1:8" x14ac:dyDescent="0.25">
      <c r="A3509" s="1">
        <v>41655</v>
      </c>
      <c r="B3509">
        <v>6341.35</v>
      </c>
      <c r="C3509">
        <v>6346.5</v>
      </c>
      <c r="D3509">
        <v>6299.85</v>
      </c>
      <c r="E3509">
        <v>6318.9</v>
      </c>
      <c r="F3509">
        <v>18.63</v>
      </c>
      <c r="G3509">
        <v>3</v>
      </c>
      <c r="H3509">
        <v>1.48</v>
      </c>
    </row>
    <row r="3510" spans="1:8" x14ac:dyDescent="0.25">
      <c r="A3510" s="1">
        <v>41656</v>
      </c>
      <c r="B3510">
        <v>6306.25</v>
      </c>
      <c r="C3510">
        <v>6327.1</v>
      </c>
      <c r="D3510">
        <v>6246.35</v>
      </c>
      <c r="E3510">
        <v>6261.6</v>
      </c>
      <c r="F3510">
        <v>18.45</v>
      </c>
      <c r="G3510">
        <v>2.97</v>
      </c>
      <c r="H3510">
        <v>1.5</v>
      </c>
    </row>
    <row r="3511" spans="1:8" x14ac:dyDescent="0.25">
      <c r="A3511" s="1">
        <v>41659</v>
      </c>
      <c r="B3511">
        <v>6261.75</v>
      </c>
      <c r="C3511">
        <v>6307.45</v>
      </c>
      <c r="D3511">
        <v>6243.35</v>
      </c>
      <c r="E3511">
        <v>6303.9</v>
      </c>
      <c r="F3511">
        <v>18.350000000000001</v>
      </c>
      <c r="G3511">
        <v>2.99</v>
      </c>
      <c r="H3511">
        <v>1.49</v>
      </c>
    </row>
    <row r="3512" spans="1:8" x14ac:dyDescent="0.25">
      <c r="A3512" s="1">
        <v>41660</v>
      </c>
      <c r="B3512">
        <v>6320.15</v>
      </c>
      <c r="C3512">
        <v>6330.3</v>
      </c>
      <c r="D3512">
        <v>6297.9</v>
      </c>
      <c r="E3512">
        <v>6313.8</v>
      </c>
      <c r="F3512">
        <v>18.38</v>
      </c>
      <c r="G3512">
        <v>2.99</v>
      </c>
      <c r="H3512">
        <v>1.48</v>
      </c>
    </row>
    <row r="3513" spans="1:8" x14ac:dyDescent="0.25">
      <c r="A3513" s="1">
        <v>41661</v>
      </c>
      <c r="B3513">
        <v>6309.05</v>
      </c>
      <c r="C3513">
        <v>6349.95</v>
      </c>
      <c r="D3513">
        <v>6287.45</v>
      </c>
      <c r="E3513">
        <v>6338.9</v>
      </c>
      <c r="F3513">
        <v>18.45</v>
      </c>
      <c r="G3513">
        <v>3</v>
      </c>
      <c r="H3513">
        <v>1.48</v>
      </c>
    </row>
    <row r="3514" spans="1:8" x14ac:dyDescent="0.25">
      <c r="A3514" s="1">
        <v>41662</v>
      </c>
      <c r="B3514">
        <v>6325.95</v>
      </c>
      <c r="C3514">
        <v>6355.6</v>
      </c>
      <c r="D3514">
        <v>6316.4</v>
      </c>
      <c r="E3514">
        <v>6345.6</v>
      </c>
      <c r="F3514">
        <v>18.489999999999998</v>
      </c>
      <c r="G3514">
        <v>3</v>
      </c>
      <c r="H3514">
        <v>1.48</v>
      </c>
    </row>
    <row r="3515" spans="1:8" x14ac:dyDescent="0.25">
      <c r="A3515" s="1">
        <v>41663</v>
      </c>
      <c r="B3515">
        <v>6301.65</v>
      </c>
      <c r="C3515">
        <v>6331.45</v>
      </c>
      <c r="D3515">
        <v>6263.9</v>
      </c>
      <c r="E3515">
        <v>6266.7</v>
      </c>
      <c r="F3515">
        <v>18.25</v>
      </c>
      <c r="G3515">
        <v>2.97</v>
      </c>
      <c r="H3515">
        <v>1.49</v>
      </c>
    </row>
    <row r="3516" spans="1:8" x14ac:dyDescent="0.25">
      <c r="A3516" s="1">
        <v>41666</v>
      </c>
      <c r="B3516">
        <v>6186.3</v>
      </c>
      <c r="C3516">
        <v>6188.55</v>
      </c>
      <c r="D3516">
        <v>6130.25</v>
      </c>
      <c r="E3516">
        <v>6135.8</v>
      </c>
      <c r="F3516">
        <v>17.850000000000001</v>
      </c>
      <c r="G3516">
        <v>2.9</v>
      </c>
      <c r="H3516">
        <v>1.53</v>
      </c>
    </row>
    <row r="3517" spans="1:8" x14ac:dyDescent="0.25">
      <c r="A3517" s="1">
        <v>41667</v>
      </c>
      <c r="B3517">
        <v>6131.85</v>
      </c>
      <c r="C3517">
        <v>6163.6</v>
      </c>
      <c r="D3517">
        <v>6085.95</v>
      </c>
      <c r="E3517">
        <v>6126.2</v>
      </c>
      <c r="F3517">
        <v>17.82</v>
      </c>
      <c r="G3517">
        <v>2.9</v>
      </c>
      <c r="H3517">
        <v>1.53</v>
      </c>
    </row>
    <row r="3518" spans="1:8" x14ac:dyDescent="0.25">
      <c r="A3518" s="1">
        <v>41668</v>
      </c>
      <c r="B3518">
        <v>6161</v>
      </c>
      <c r="C3518">
        <v>6170.45</v>
      </c>
      <c r="D3518">
        <v>6109.8</v>
      </c>
      <c r="E3518">
        <v>6120.2</v>
      </c>
      <c r="F3518">
        <v>17.79</v>
      </c>
      <c r="G3518">
        <v>2.9</v>
      </c>
      <c r="H3518">
        <v>1.53</v>
      </c>
    </row>
    <row r="3519" spans="1:8" x14ac:dyDescent="0.25">
      <c r="A3519" s="1">
        <v>41669</v>
      </c>
      <c r="B3519">
        <v>6067</v>
      </c>
      <c r="C3519">
        <v>6082.85</v>
      </c>
      <c r="D3519">
        <v>6027.25</v>
      </c>
      <c r="E3519">
        <v>6073.7</v>
      </c>
      <c r="F3519">
        <v>17.649999999999999</v>
      </c>
      <c r="G3519">
        <v>2.87</v>
      </c>
      <c r="H3519">
        <v>1.54</v>
      </c>
    </row>
    <row r="3520" spans="1:8" x14ac:dyDescent="0.25">
      <c r="A3520" s="1">
        <v>41670</v>
      </c>
      <c r="B3520">
        <v>6082.75</v>
      </c>
      <c r="C3520">
        <v>6097.85</v>
      </c>
      <c r="D3520">
        <v>6067.35</v>
      </c>
      <c r="E3520">
        <v>6089.5</v>
      </c>
      <c r="F3520">
        <v>17.7</v>
      </c>
      <c r="G3520">
        <v>2.88</v>
      </c>
      <c r="H3520">
        <v>1.54</v>
      </c>
    </row>
    <row r="3521" spans="1:8" x14ac:dyDescent="0.25">
      <c r="A3521" s="1">
        <v>41673</v>
      </c>
      <c r="B3521">
        <v>6058.8</v>
      </c>
      <c r="C3521">
        <v>6074.85</v>
      </c>
      <c r="D3521">
        <v>5994.45</v>
      </c>
      <c r="E3521">
        <v>6001.8</v>
      </c>
      <c r="F3521">
        <v>17.34</v>
      </c>
      <c r="G3521">
        <v>2.84</v>
      </c>
      <c r="H3521">
        <v>1.56</v>
      </c>
    </row>
    <row r="3522" spans="1:8" x14ac:dyDescent="0.25">
      <c r="A3522" s="1">
        <v>41674</v>
      </c>
      <c r="B3522">
        <v>5947.6</v>
      </c>
      <c r="C3522">
        <v>6017.8</v>
      </c>
      <c r="D3522">
        <v>5933.3</v>
      </c>
      <c r="E3522">
        <v>6000.9</v>
      </c>
      <c r="F3522">
        <v>17.350000000000001</v>
      </c>
      <c r="G3522">
        <v>2.84</v>
      </c>
      <c r="H3522">
        <v>1.56</v>
      </c>
    </row>
    <row r="3523" spans="1:8" x14ac:dyDescent="0.25">
      <c r="A3523" s="1">
        <v>41675</v>
      </c>
      <c r="B3523">
        <v>6004.25</v>
      </c>
      <c r="C3523">
        <v>6028.05</v>
      </c>
      <c r="D3523">
        <v>5962.05</v>
      </c>
      <c r="E3523">
        <v>6022.4</v>
      </c>
      <c r="F3523">
        <v>17.41</v>
      </c>
      <c r="G3523">
        <v>2.85</v>
      </c>
      <c r="H3523">
        <v>1.56</v>
      </c>
    </row>
    <row r="3524" spans="1:8" x14ac:dyDescent="0.25">
      <c r="A3524" s="1">
        <v>41676</v>
      </c>
      <c r="B3524">
        <v>6028.35</v>
      </c>
      <c r="C3524">
        <v>6048.35</v>
      </c>
      <c r="D3524">
        <v>5965.4</v>
      </c>
      <c r="E3524">
        <v>6036.3</v>
      </c>
      <c r="F3524">
        <v>17.16</v>
      </c>
      <c r="G3524">
        <v>2.86</v>
      </c>
      <c r="H3524">
        <v>1.55</v>
      </c>
    </row>
    <row r="3525" spans="1:8" x14ac:dyDescent="0.25">
      <c r="A3525" s="1">
        <v>41677</v>
      </c>
      <c r="B3525">
        <v>6077.65</v>
      </c>
      <c r="C3525">
        <v>6079.95</v>
      </c>
      <c r="D3525">
        <v>6030.9</v>
      </c>
      <c r="E3525">
        <v>6063.2</v>
      </c>
      <c r="F3525">
        <v>17.25</v>
      </c>
      <c r="G3525">
        <v>2.87</v>
      </c>
      <c r="H3525">
        <v>1.54</v>
      </c>
    </row>
    <row r="3526" spans="1:8" x14ac:dyDescent="0.25">
      <c r="A3526" s="1">
        <v>41680</v>
      </c>
      <c r="B3526">
        <v>6072.8</v>
      </c>
      <c r="C3526">
        <v>6083.05</v>
      </c>
      <c r="D3526">
        <v>6046.4</v>
      </c>
      <c r="E3526">
        <v>6053.4</v>
      </c>
      <c r="F3526">
        <v>17.239999999999998</v>
      </c>
      <c r="G3526">
        <v>2.87</v>
      </c>
      <c r="H3526">
        <v>1.55</v>
      </c>
    </row>
    <row r="3527" spans="1:8" x14ac:dyDescent="0.25">
      <c r="A3527" s="1">
        <v>41681</v>
      </c>
      <c r="B3527">
        <v>6072.45</v>
      </c>
      <c r="C3527">
        <v>6081.85</v>
      </c>
      <c r="D3527">
        <v>6053.25</v>
      </c>
      <c r="E3527">
        <v>6062.7</v>
      </c>
      <c r="F3527">
        <v>17.260000000000002</v>
      </c>
      <c r="G3527">
        <v>2.87</v>
      </c>
      <c r="H3527">
        <v>1.54</v>
      </c>
    </row>
    <row r="3528" spans="1:8" x14ac:dyDescent="0.25">
      <c r="A3528" s="1">
        <v>41682</v>
      </c>
      <c r="B3528">
        <v>6085.35</v>
      </c>
      <c r="C3528">
        <v>6106.6</v>
      </c>
      <c r="D3528">
        <v>6077.4</v>
      </c>
      <c r="E3528">
        <v>6084</v>
      </c>
      <c r="F3528">
        <v>17.32</v>
      </c>
      <c r="G3528">
        <v>2.88</v>
      </c>
      <c r="H3528">
        <v>1.54</v>
      </c>
    </row>
    <row r="3529" spans="1:8" x14ac:dyDescent="0.25">
      <c r="A3529" s="1">
        <v>41683</v>
      </c>
      <c r="B3529">
        <v>6087.55</v>
      </c>
      <c r="C3529">
        <v>6094.4</v>
      </c>
      <c r="D3529">
        <v>5991.1</v>
      </c>
      <c r="E3529">
        <v>6001.1</v>
      </c>
      <c r="F3529">
        <v>17.09</v>
      </c>
      <c r="G3529">
        <v>2.84</v>
      </c>
      <c r="H3529">
        <v>1.56</v>
      </c>
    </row>
    <row r="3530" spans="1:8" x14ac:dyDescent="0.25">
      <c r="A3530" s="1">
        <v>41684</v>
      </c>
      <c r="B3530">
        <v>6023.75</v>
      </c>
      <c r="C3530">
        <v>6056.4</v>
      </c>
      <c r="D3530">
        <v>5984.6</v>
      </c>
      <c r="E3530">
        <v>6048.3</v>
      </c>
      <c r="F3530">
        <v>17.22</v>
      </c>
      <c r="G3530">
        <v>2.87</v>
      </c>
      <c r="H3530">
        <v>1.55</v>
      </c>
    </row>
    <row r="3531" spans="1:8" x14ac:dyDescent="0.25">
      <c r="A3531" s="1">
        <v>41687</v>
      </c>
      <c r="B3531">
        <v>6057.1</v>
      </c>
      <c r="C3531">
        <v>6080.65</v>
      </c>
      <c r="D3531">
        <v>6038.3</v>
      </c>
      <c r="E3531">
        <v>6073.3</v>
      </c>
      <c r="F3531">
        <v>17.28</v>
      </c>
      <c r="G3531">
        <v>2.87</v>
      </c>
      <c r="H3531">
        <v>1.54</v>
      </c>
    </row>
    <row r="3532" spans="1:8" x14ac:dyDescent="0.25">
      <c r="A3532" s="1">
        <v>41688</v>
      </c>
      <c r="B3532">
        <v>6071.3</v>
      </c>
      <c r="C3532">
        <v>6141.7</v>
      </c>
      <c r="D3532">
        <v>6066.8</v>
      </c>
      <c r="E3532">
        <v>6127.1</v>
      </c>
      <c r="F3532">
        <v>17.59</v>
      </c>
      <c r="G3532">
        <v>2.9</v>
      </c>
      <c r="H3532">
        <v>1.53</v>
      </c>
    </row>
    <row r="3533" spans="1:8" x14ac:dyDescent="0.25">
      <c r="A3533" s="1">
        <v>41689</v>
      </c>
      <c r="B3533">
        <v>6132.05</v>
      </c>
      <c r="C3533">
        <v>6160.35</v>
      </c>
      <c r="D3533">
        <v>6125.75</v>
      </c>
      <c r="E3533">
        <v>6152.7</v>
      </c>
      <c r="F3533">
        <v>17.59</v>
      </c>
      <c r="G3533">
        <v>2.91</v>
      </c>
      <c r="H3533">
        <v>1.52</v>
      </c>
    </row>
    <row r="3534" spans="1:8" x14ac:dyDescent="0.25">
      <c r="A3534" s="1">
        <v>41690</v>
      </c>
      <c r="B3534">
        <v>6127.15</v>
      </c>
      <c r="C3534">
        <v>6129.1</v>
      </c>
      <c r="D3534">
        <v>6086.45</v>
      </c>
      <c r="E3534">
        <v>6091.4</v>
      </c>
      <c r="F3534">
        <v>17.420000000000002</v>
      </c>
      <c r="G3534">
        <v>2.88</v>
      </c>
      <c r="H3534">
        <v>1.54</v>
      </c>
    </row>
    <row r="3535" spans="1:8" x14ac:dyDescent="0.25">
      <c r="A3535" s="1">
        <v>41691</v>
      </c>
      <c r="B3535">
        <v>6108.3</v>
      </c>
      <c r="C3535">
        <v>6159.65</v>
      </c>
      <c r="D3535">
        <v>6108</v>
      </c>
      <c r="E3535">
        <v>6155.4</v>
      </c>
      <c r="F3535">
        <v>17.329999999999998</v>
      </c>
      <c r="G3535">
        <v>2.91</v>
      </c>
      <c r="H3535">
        <v>1.52</v>
      </c>
    </row>
    <row r="3536" spans="1:8" x14ac:dyDescent="0.25">
      <c r="A3536" s="1">
        <v>41694</v>
      </c>
      <c r="B3536">
        <v>6140.95</v>
      </c>
      <c r="C3536">
        <v>6191.85</v>
      </c>
      <c r="D3536">
        <v>6130.8</v>
      </c>
      <c r="E3536">
        <v>6186.1</v>
      </c>
      <c r="F3536">
        <v>17.420000000000002</v>
      </c>
      <c r="G3536">
        <v>2.93</v>
      </c>
      <c r="H3536">
        <v>1.51</v>
      </c>
    </row>
    <row r="3537" spans="1:8" x14ac:dyDescent="0.25">
      <c r="A3537" s="1">
        <v>41695</v>
      </c>
      <c r="B3537">
        <v>6205.7</v>
      </c>
      <c r="C3537">
        <v>6216.85</v>
      </c>
      <c r="D3537">
        <v>6176.6</v>
      </c>
      <c r="E3537">
        <v>6200</v>
      </c>
      <c r="F3537">
        <v>17.46</v>
      </c>
      <c r="G3537">
        <v>2.93</v>
      </c>
      <c r="H3537">
        <v>1.51</v>
      </c>
    </row>
    <row r="3538" spans="1:8" x14ac:dyDescent="0.25">
      <c r="A3538" s="1">
        <v>41696</v>
      </c>
      <c r="B3538">
        <v>6202.45</v>
      </c>
      <c r="C3538">
        <v>6245.95</v>
      </c>
      <c r="D3538">
        <v>6202.1</v>
      </c>
      <c r="E3538">
        <v>6238.8</v>
      </c>
      <c r="F3538">
        <v>17.57</v>
      </c>
      <c r="G3538">
        <v>2.95</v>
      </c>
      <c r="H3538">
        <v>1.5</v>
      </c>
    </row>
    <row r="3539" spans="1:8" x14ac:dyDescent="0.25">
      <c r="A3539" s="1">
        <v>41698</v>
      </c>
      <c r="B3539">
        <v>6228.45</v>
      </c>
      <c r="C3539">
        <v>6282.7</v>
      </c>
      <c r="D3539">
        <v>6228.1</v>
      </c>
      <c r="E3539">
        <v>6276.9</v>
      </c>
      <c r="F3539">
        <v>17.670000000000002</v>
      </c>
      <c r="G3539">
        <v>2.97</v>
      </c>
      <c r="H3539">
        <v>1.49</v>
      </c>
    </row>
    <row r="3540" spans="1:8" x14ac:dyDescent="0.25">
      <c r="A3540" s="1">
        <v>41701</v>
      </c>
      <c r="B3540">
        <v>6264.35</v>
      </c>
      <c r="C3540">
        <v>6277.75</v>
      </c>
      <c r="D3540">
        <v>6212.25</v>
      </c>
      <c r="E3540">
        <v>6221.4</v>
      </c>
      <c r="F3540">
        <v>17.52</v>
      </c>
      <c r="G3540">
        <v>2.94</v>
      </c>
      <c r="H3540">
        <v>1.5</v>
      </c>
    </row>
    <row r="3541" spans="1:8" x14ac:dyDescent="0.25">
      <c r="A3541" s="1">
        <v>41702</v>
      </c>
      <c r="B3541">
        <v>6216.75</v>
      </c>
      <c r="C3541">
        <v>6302.15</v>
      </c>
      <c r="D3541">
        <v>6215.7</v>
      </c>
      <c r="E3541">
        <v>6297.9</v>
      </c>
      <c r="F3541">
        <v>17.73</v>
      </c>
      <c r="G3541">
        <v>2.98</v>
      </c>
      <c r="H3541">
        <v>1.49</v>
      </c>
    </row>
    <row r="3542" spans="1:8" x14ac:dyDescent="0.25">
      <c r="A3542" s="1">
        <v>41703</v>
      </c>
      <c r="B3542">
        <v>6328.45</v>
      </c>
      <c r="C3542">
        <v>6336.25</v>
      </c>
      <c r="D3542">
        <v>6287.8</v>
      </c>
      <c r="E3542">
        <v>6328.6</v>
      </c>
      <c r="F3542">
        <v>17.82</v>
      </c>
      <c r="G3542">
        <v>2.99</v>
      </c>
      <c r="H3542">
        <v>1.48</v>
      </c>
    </row>
    <row r="3543" spans="1:8" x14ac:dyDescent="0.25">
      <c r="A3543" s="1">
        <v>41704</v>
      </c>
      <c r="B3543">
        <v>6344.75</v>
      </c>
      <c r="C3543">
        <v>6406.6</v>
      </c>
      <c r="D3543">
        <v>6339.7</v>
      </c>
      <c r="E3543">
        <v>6401.1</v>
      </c>
      <c r="F3543">
        <v>18.02</v>
      </c>
      <c r="G3543">
        <v>3.03</v>
      </c>
      <c r="H3543">
        <v>1.46</v>
      </c>
    </row>
    <row r="3544" spans="1:8" x14ac:dyDescent="0.25">
      <c r="A3544" s="1">
        <v>41705</v>
      </c>
      <c r="B3544">
        <v>6413.95</v>
      </c>
      <c r="C3544">
        <v>6537.8</v>
      </c>
      <c r="D3544">
        <v>6413.55</v>
      </c>
      <c r="E3544">
        <v>6526.6</v>
      </c>
      <c r="F3544">
        <v>18.38</v>
      </c>
      <c r="G3544">
        <v>3.09</v>
      </c>
      <c r="H3544">
        <v>1.43</v>
      </c>
    </row>
    <row r="3545" spans="1:8" x14ac:dyDescent="0.25">
      <c r="A3545" s="1">
        <v>41708</v>
      </c>
      <c r="B3545">
        <v>6491.7</v>
      </c>
      <c r="C3545">
        <v>6562.2</v>
      </c>
      <c r="D3545">
        <v>6487.35</v>
      </c>
      <c r="E3545">
        <v>6537.2</v>
      </c>
      <c r="F3545">
        <v>18.41</v>
      </c>
      <c r="G3545">
        <v>3.09</v>
      </c>
      <c r="H3545">
        <v>1.43</v>
      </c>
    </row>
    <row r="3546" spans="1:8" x14ac:dyDescent="0.25">
      <c r="A3546" s="1">
        <v>41709</v>
      </c>
      <c r="B3546">
        <v>6537.35</v>
      </c>
      <c r="C3546">
        <v>6562.85</v>
      </c>
      <c r="D3546">
        <v>6494.25</v>
      </c>
      <c r="E3546">
        <v>6511.9</v>
      </c>
      <c r="F3546">
        <v>18.34</v>
      </c>
      <c r="G3546">
        <v>3.08</v>
      </c>
      <c r="H3546">
        <v>1.44</v>
      </c>
    </row>
    <row r="3547" spans="1:8" x14ac:dyDescent="0.25">
      <c r="A3547" s="1">
        <v>41710</v>
      </c>
      <c r="B3547">
        <v>6497.5</v>
      </c>
      <c r="C3547">
        <v>6546.15</v>
      </c>
      <c r="D3547">
        <v>6487.3</v>
      </c>
      <c r="E3547">
        <v>6516.9</v>
      </c>
      <c r="F3547">
        <v>18.350000000000001</v>
      </c>
      <c r="G3547">
        <v>3.08</v>
      </c>
      <c r="H3547">
        <v>1.44</v>
      </c>
    </row>
    <row r="3548" spans="1:8" x14ac:dyDescent="0.25">
      <c r="A3548" s="1">
        <v>41711</v>
      </c>
      <c r="B3548">
        <v>6491.75</v>
      </c>
      <c r="C3548">
        <v>6561.45</v>
      </c>
      <c r="D3548">
        <v>6476.65</v>
      </c>
      <c r="E3548">
        <v>6493.1</v>
      </c>
      <c r="F3548">
        <v>18.28</v>
      </c>
      <c r="G3548">
        <v>3.07</v>
      </c>
      <c r="H3548">
        <v>1.44</v>
      </c>
    </row>
    <row r="3549" spans="1:8" x14ac:dyDescent="0.25">
      <c r="A3549" s="1">
        <v>41712</v>
      </c>
      <c r="B3549">
        <v>6447.25</v>
      </c>
      <c r="C3549">
        <v>6518.45</v>
      </c>
      <c r="D3549">
        <v>6432.7</v>
      </c>
      <c r="E3549">
        <v>6504.2</v>
      </c>
      <c r="F3549">
        <v>18.309999999999999</v>
      </c>
      <c r="G3549">
        <v>3.08</v>
      </c>
      <c r="H3549">
        <v>1.44</v>
      </c>
    </row>
    <row r="3550" spans="1:8" x14ac:dyDescent="0.25">
      <c r="A3550" s="1">
        <v>41716</v>
      </c>
      <c r="B3550">
        <v>6532.45</v>
      </c>
      <c r="C3550">
        <v>6574.95</v>
      </c>
      <c r="D3550">
        <v>6497.65</v>
      </c>
      <c r="E3550">
        <v>6516.6</v>
      </c>
      <c r="F3550">
        <v>18.350000000000001</v>
      </c>
      <c r="G3550">
        <v>3.08</v>
      </c>
      <c r="H3550">
        <v>1.44</v>
      </c>
    </row>
    <row r="3551" spans="1:8" x14ac:dyDescent="0.25">
      <c r="A3551" s="1">
        <v>41717</v>
      </c>
      <c r="B3551">
        <v>6530</v>
      </c>
      <c r="C3551">
        <v>6541.2</v>
      </c>
      <c r="D3551">
        <v>6506</v>
      </c>
      <c r="E3551">
        <v>6524</v>
      </c>
      <c r="F3551">
        <v>18.38</v>
      </c>
      <c r="G3551">
        <v>3.09</v>
      </c>
      <c r="H3551">
        <v>1.43</v>
      </c>
    </row>
    <row r="3552" spans="1:8" x14ac:dyDescent="0.25">
      <c r="A3552" s="1">
        <v>41718</v>
      </c>
      <c r="B3552">
        <v>6508.35</v>
      </c>
      <c r="C3552">
        <v>6523.65</v>
      </c>
      <c r="D3552">
        <v>6473.25</v>
      </c>
      <c r="E3552">
        <v>6483.1</v>
      </c>
      <c r="F3552">
        <v>18.260000000000002</v>
      </c>
      <c r="G3552">
        <v>3.07</v>
      </c>
      <c r="H3552">
        <v>1.44</v>
      </c>
    </row>
    <row r="3553" spans="1:8" x14ac:dyDescent="0.25">
      <c r="A3553" s="1">
        <v>41719</v>
      </c>
      <c r="B3553">
        <v>6515.2</v>
      </c>
      <c r="C3553">
        <v>6522.9</v>
      </c>
      <c r="D3553">
        <v>6485.7</v>
      </c>
      <c r="E3553">
        <v>6493.2</v>
      </c>
      <c r="F3553">
        <v>18.29</v>
      </c>
      <c r="G3553">
        <v>3.07</v>
      </c>
      <c r="H3553">
        <v>1.44</v>
      </c>
    </row>
    <row r="3554" spans="1:8" x14ac:dyDescent="0.25">
      <c r="A3554" s="1">
        <v>41720</v>
      </c>
      <c r="B3554">
        <v>6497.8</v>
      </c>
      <c r="C3554">
        <v>6502.65</v>
      </c>
      <c r="D3554">
        <v>6481.35</v>
      </c>
      <c r="E3554">
        <v>6494.9</v>
      </c>
      <c r="F3554">
        <v>18.29</v>
      </c>
      <c r="G3554">
        <v>3.07</v>
      </c>
      <c r="H3554">
        <v>1.44</v>
      </c>
    </row>
    <row r="3555" spans="1:8" x14ac:dyDescent="0.25">
      <c r="A3555" s="1">
        <v>41722</v>
      </c>
      <c r="B3555">
        <v>6510.5</v>
      </c>
      <c r="C3555">
        <v>6591.5</v>
      </c>
      <c r="D3555">
        <v>6510.5</v>
      </c>
      <c r="E3555">
        <v>6583.5</v>
      </c>
      <c r="F3555">
        <v>18.54</v>
      </c>
      <c r="G3555">
        <v>3.12</v>
      </c>
      <c r="H3555">
        <v>1.42</v>
      </c>
    </row>
    <row r="3556" spans="1:8" x14ac:dyDescent="0.25">
      <c r="A3556" s="1">
        <v>41723</v>
      </c>
      <c r="B3556">
        <v>6550.1</v>
      </c>
      <c r="C3556">
        <v>6595.55</v>
      </c>
      <c r="D3556">
        <v>6544.85</v>
      </c>
      <c r="E3556">
        <v>6589.7</v>
      </c>
      <c r="F3556">
        <v>18.559999999999999</v>
      </c>
      <c r="G3556">
        <v>3.12</v>
      </c>
      <c r="H3556">
        <v>1.42</v>
      </c>
    </row>
    <row r="3557" spans="1:8" x14ac:dyDescent="0.25">
      <c r="A3557" s="1">
        <v>41724</v>
      </c>
      <c r="B3557">
        <v>6615.65</v>
      </c>
      <c r="C3557">
        <v>6627.45</v>
      </c>
      <c r="D3557">
        <v>6580.6</v>
      </c>
      <c r="E3557">
        <v>6601.4</v>
      </c>
      <c r="F3557">
        <v>18.59</v>
      </c>
      <c r="G3557">
        <v>3.12</v>
      </c>
      <c r="H3557">
        <v>1.42</v>
      </c>
    </row>
    <row r="3558" spans="1:8" x14ac:dyDescent="0.25">
      <c r="A3558" s="1">
        <v>41725</v>
      </c>
      <c r="B3558">
        <v>6613.1</v>
      </c>
      <c r="C3558">
        <v>6673.95</v>
      </c>
      <c r="D3558">
        <v>6599.5</v>
      </c>
      <c r="E3558">
        <v>6641.7</v>
      </c>
      <c r="F3558">
        <v>18.71</v>
      </c>
      <c r="G3558">
        <v>3.14</v>
      </c>
      <c r="H3558">
        <v>1.41</v>
      </c>
    </row>
    <row r="3559" spans="1:8" x14ac:dyDescent="0.25">
      <c r="A3559" s="1">
        <v>41726</v>
      </c>
      <c r="B3559">
        <v>6673.05</v>
      </c>
      <c r="C3559">
        <v>6702.6</v>
      </c>
      <c r="D3559">
        <v>6643.8</v>
      </c>
      <c r="E3559">
        <v>6695.9</v>
      </c>
      <c r="F3559">
        <v>18.84</v>
      </c>
      <c r="G3559">
        <v>3.23</v>
      </c>
      <c r="H3559">
        <v>1.37</v>
      </c>
    </row>
    <row r="3560" spans="1:8" x14ac:dyDescent="0.25">
      <c r="A3560" s="1">
        <v>41729</v>
      </c>
      <c r="B3560">
        <v>6723.15</v>
      </c>
      <c r="C3560">
        <v>6730.05</v>
      </c>
      <c r="D3560">
        <v>6662.4</v>
      </c>
      <c r="E3560">
        <v>6704.2</v>
      </c>
      <c r="F3560">
        <v>18.86</v>
      </c>
      <c r="G3560">
        <v>3.23</v>
      </c>
      <c r="H3560">
        <v>1.37</v>
      </c>
    </row>
    <row r="3561" spans="1:8" x14ac:dyDescent="0.25">
      <c r="A3561" s="1">
        <v>41730</v>
      </c>
      <c r="B3561">
        <v>6729.5</v>
      </c>
      <c r="C3561">
        <v>6732.25</v>
      </c>
      <c r="D3561">
        <v>6675.45</v>
      </c>
      <c r="E3561">
        <v>6721</v>
      </c>
      <c r="F3561">
        <v>18.91</v>
      </c>
      <c r="G3561">
        <v>3.24</v>
      </c>
      <c r="H3561">
        <v>1.37</v>
      </c>
    </row>
    <row r="3562" spans="1:8" x14ac:dyDescent="0.25">
      <c r="A3562" s="1">
        <v>41731</v>
      </c>
      <c r="B3562">
        <v>6757.6</v>
      </c>
      <c r="C3562">
        <v>6763.5</v>
      </c>
      <c r="D3562">
        <v>6723.6</v>
      </c>
      <c r="E3562">
        <v>6752.5</v>
      </c>
      <c r="F3562">
        <v>19</v>
      </c>
      <c r="G3562">
        <v>3.26</v>
      </c>
      <c r="H3562">
        <v>1.36</v>
      </c>
    </row>
    <row r="3563" spans="1:8" x14ac:dyDescent="0.25">
      <c r="A3563" s="1">
        <v>41732</v>
      </c>
      <c r="B3563">
        <v>6772.05</v>
      </c>
      <c r="C3563">
        <v>6776.75</v>
      </c>
      <c r="D3563">
        <v>6696.9</v>
      </c>
      <c r="E3563">
        <v>6736.1</v>
      </c>
      <c r="F3563">
        <v>18.95</v>
      </c>
      <c r="G3563">
        <v>3.25</v>
      </c>
      <c r="H3563">
        <v>1.37</v>
      </c>
    </row>
    <row r="3564" spans="1:8" x14ac:dyDescent="0.25">
      <c r="A3564" s="1">
        <v>41733</v>
      </c>
      <c r="B3564">
        <v>6741.85</v>
      </c>
      <c r="C3564">
        <v>6741.85</v>
      </c>
      <c r="D3564">
        <v>6685.15</v>
      </c>
      <c r="E3564">
        <v>6694.3</v>
      </c>
      <c r="F3564">
        <v>18.84</v>
      </c>
      <c r="G3564">
        <v>3.23</v>
      </c>
      <c r="H3564">
        <v>1.37</v>
      </c>
    </row>
    <row r="3565" spans="1:8" x14ac:dyDescent="0.25">
      <c r="A3565" s="1">
        <v>41736</v>
      </c>
      <c r="B3565">
        <v>6694.25</v>
      </c>
      <c r="C3565">
        <v>6725.15</v>
      </c>
      <c r="D3565">
        <v>6650.4</v>
      </c>
      <c r="E3565">
        <v>6695</v>
      </c>
      <c r="F3565">
        <v>18.84</v>
      </c>
      <c r="G3565">
        <v>3.23</v>
      </c>
      <c r="H3565">
        <v>1.37</v>
      </c>
    </row>
    <row r="3566" spans="1:8" x14ac:dyDescent="0.25">
      <c r="A3566" s="1">
        <v>41738</v>
      </c>
      <c r="B3566">
        <v>6722</v>
      </c>
      <c r="C3566">
        <v>6808.7</v>
      </c>
      <c r="D3566">
        <v>6705.1</v>
      </c>
      <c r="E3566">
        <v>6796.2</v>
      </c>
      <c r="F3566">
        <v>19.12</v>
      </c>
      <c r="G3566">
        <v>3.28</v>
      </c>
      <c r="H3566">
        <v>1.35</v>
      </c>
    </row>
    <row r="3567" spans="1:8" x14ac:dyDescent="0.25">
      <c r="A3567" s="1">
        <v>41739</v>
      </c>
      <c r="B3567">
        <v>6803.05</v>
      </c>
      <c r="C3567">
        <v>6819.05</v>
      </c>
      <c r="D3567">
        <v>6777.3</v>
      </c>
      <c r="E3567">
        <v>6796.4</v>
      </c>
      <c r="F3567">
        <v>19.12</v>
      </c>
      <c r="G3567">
        <v>3.28</v>
      </c>
      <c r="H3567">
        <v>1.35</v>
      </c>
    </row>
    <row r="3568" spans="1:8" x14ac:dyDescent="0.25">
      <c r="A3568" s="1">
        <v>41740</v>
      </c>
      <c r="B3568">
        <v>6758.35</v>
      </c>
      <c r="C3568">
        <v>6789.35</v>
      </c>
      <c r="D3568">
        <v>6743.15</v>
      </c>
      <c r="E3568">
        <v>6776.3</v>
      </c>
      <c r="F3568">
        <v>19.07</v>
      </c>
      <c r="G3568">
        <v>3.27</v>
      </c>
      <c r="H3568">
        <v>1.36</v>
      </c>
    </row>
    <row r="3569" spans="1:8" x14ac:dyDescent="0.25">
      <c r="A3569" s="1">
        <v>41744</v>
      </c>
      <c r="B3569">
        <v>6792.7</v>
      </c>
      <c r="C3569">
        <v>6813.4</v>
      </c>
      <c r="D3569">
        <v>6711.75</v>
      </c>
      <c r="E3569">
        <v>6733.1</v>
      </c>
      <c r="F3569">
        <v>18.95</v>
      </c>
      <c r="G3569">
        <v>3.25</v>
      </c>
      <c r="H3569">
        <v>1.37</v>
      </c>
    </row>
    <row r="3570" spans="1:8" x14ac:dyDescent="0.25">
      <c r="A3570" s="1">
        <v>41745</v>
      </c>
      <c r="B3570">
        <v>6727.25</v>
      </c>
      <c r="C3570">
        <v>6748.65</v>
      </c>
      <c r="D3570">
        <v>6665.15</v>
      </c>
      <c r="E3570">
        <v>6675.3</v>
      </c>
      <c r="F3570">
        <v>18.79</v>
      </c>
      <c r="G3570">
        <v>3.22</v>
      </c>
      <c r="H3570">
        <v>1.38</v>
      </c>
    </row>
    <row r="3571" spans="1:8" x14ac:dyDescent="0.25">
      <c r="A3571" s="1">
        <v>41746</v>
      </c>
      <c r="B3571">
        <v>6695.45</v>
      </c>
      <c r="C3571">
        <v>6783.05</v>
      </c>
      <c r="D3571">
        <v>6684.4</v>
      </c>
      <c r="E3571">
        <v>6779.4</v>
      </c>
      <c r="F3571">
        <v>19.04</v>
      </c>
      <c r="G3571">
        <v>3.27</v>
      </c>
      <c r="H3571">
        <v>1.36</v>
      </c>
    </row>
    <row r="3572" spans="1:8" x14ac:dyDescent="0.25">
      <c r="A3572" s="1">
        <v>41750</v>
      </c>
      <c r="B3572">
        <v>6789.25</v>
      </c>
      <c r="C3572">
        <v>6825.45</v>
      </c>
      <c r="D3572">
        <v>6786.9</v>
      </c>
      <c r="E3572">
        <v>6817.6</v>
      </c>
      <c r="F3572">
        <v>19.14</v>
      </c>
      <c r="G3572">
        <v>3.29</v>
      </c>
      <c r="H3572">
        <v>1.35</v>
      </c>
    </row>
    <row r="3573" spans="1:8" x14ac:dyDescent="0.25">
      <c r="A3573" s="1">
        <v>41751</v>
      </c>
      <c r="B3573">
        <v>6822.9</v>
      </c>
      <c r="C3573">
        <v>6838</v>
      </c>
      <c r="D3573">
        <v>6806.25</v>
      </c>
      <c r="E3573">
        <v>6815.3</v>
      </c>
      <c r="F3573">
        <v>19.13</v>
      </c>
      <c r="G3573">
        <v>3.29</v>
      </c>
      <c r="H3573">
        <v>1.35</v>
      </c>
    </row>
    <row r="3574" spans="1:8" x14ac:dyDescent="0.25">
      <c r="A3574" s="1">
        <v>41752</v>
      </c>
      <c r="B3574">
        <v>6823.25</v>
      </c>
      <c r="C3574">
        <v>6861.6</v>
      </c>
      <c r="D3574">
        <v>6820.75</v>
      </c>
      <c r="E3574">
        <v>6840.8</v>
      </c>
      <c r="F3574">
        <v>19.2</v>
      </c>
      <c r="G3574">
        <v>3.3</v>
      </c>
      <c r="H3574">
        <v>1.34</v>
      </c>
    </row>
    <row r="3575" spans="1:8" x14ac:dyDescent="0.25">
      <c r="A3575" s="1">
        <v>41754</v>
      </c>
      <c r="B3575">
        <v>6855.8</v>
      </c>
      <c r="C3575">
        <v>6869.85</v>
      </c>
      <c r="D3575">
        <v>6772.85</v>
      </c>
      <c r="E3575">
        <v>6782.7</v>
      </c>
      <c r="F3575">
        <v>19.04</v>
      </c>
      <c r="G3575">
        <v>3.27</v>
      </c>
      <c r="H3575">
        <v>1.36</v>
      </c>
    </row>
    <row r="3576" spans="1:8" x14ac:dyDescent="0.25">
      <c r="A3576" s="1">
        <v>41757</v>
      </c>
      <c r="B3576">
        <v>6778.55</v>
      </c>
      <c r="C3576">
        <v>6786.25</v>
      </c>
      <c r="D3576">
        <v>6750.3</v>
      </c>
      <c r="E3576">
        <v>6761.2</v>
      </c>
      <c r="F3576">
        <v>18.98</v>
      </c>
      <c r="G3576">
        <v>3.26</v>
      </c>
      <c r="H3576">
        <v>1.36</v>
      </c>
    </row>
    <row r="3577" spans="1:8" x14ac:dyDescent="0.25">
      <c r="A3577" s="1">
        <v>41758</v>
      </c>
      <c r="B3577">
        <v>6769</v>
      </c>
      <c r="C3577">
        <v>6779.7</v>
      </c>
      <c r="D3577">
        <v>6708.65</v>
      </c>
      <c r="E3577">
        <v>6715.2</v>
      </c>
      <c r="F3577">
        <v>18.88</v>
      </c>
      <c r="G3577">
        <v>3.24</v>
      </c>
      <c r="H3577">
        <v>1.37</v>
      </c>
    </row>
    <row r="3578" spans="1:8" x14ac:dyDescent="0.25">
      <c r="A3578" s="1">
        <v>41759</v>
      </c>
      <c r="B3578">
        <v>6724.95</v>
      </c>
      <c r="C3578">
        <v>6780.15</v>
      </c>
      <c r="D3578">
        <v>6656.8</v>
      </c>
      <c r="E3578">
        <v>6696.4</v>
      </c>
      <c r="F3578">
        <v>18.79</v>
      </c>
      <c r="G3578">
        <v>3.23</v>
      </c>
      <c r="H3578">
        <v>1.37</v>
      </c>
    </row>
    <row r="3579" spans="1:8" x14ac:dyDescent="0.25">
      <c r="A3579" s="1">
        <v>41761</v>
      </c>
      <c r="B3579">
        <v>6709.95</v>
      </c>
      <c r="C3579">
        <v>6737.65</v>
      </c>
      <c r="D3579">
        <v>6689.5</v>
      </c>
      <c r="E3579">
        <v>6694.8</v>
      </c>
      <c r="F3579">
        <v>18.72</v>
      </c>
      <c r="G3579">
        <v>3.2</v>
      </c>
      <c r="H3579">
        <v>1.42</v>
      </c>
    </row>
    <row r="3580" spans="1:8" x14ac:dyDescent="0.25">
      <c r="A3580" s="1">
        <v>41764</v>
      </c>
      <c r="B3580">
        <v>6681.65</v>
      </c>
      <c r="C3580">
        <v>6741.05</v>
      </c>
      <c r="D3580">
        <v>6680.45</v>
      </c>
      <c r="E3580">
        <v>6699.3</v>
      </c>
      <c r="F3580">
        <v>18.690000000000001</v>
      </c>
      <c r="G3580">
        <v>3.21</v>
      </c>
      <c r="H3580">
        <v>1.42</v>
      </c>
    </row>
    <row r="3581" spans="1:8" x14ac:dyDescent="0.25">
      <c r="A3581" s="1">
        <v>41765</v>
      </c>
      <c r="B3581">
        <v>6719.25</v>
      </c>
      <c r="C3581">
        <v>6743.45</v>
      </c>
      <c r="D3581">
        <v>6701.9</v>
      </c>
      <c r="E3581">
        <v>6715.3</v>
      </c>
      <c r="F3581">
        <v>18.739999999999998</v>
      </c>
      <c r="G3581">
        <v>3.21</v>
      </c>
      <c r="H3581">
        <v>1.41</v>
      </c>
    </row>
    <row r="3582" spans="1:8" x14ac:dyDescent="0.25">
      <c r="A3582" s="1">
        <v>41766</v>
      </c>
      <c r="B3582">
        <v>6708.6</v>
      </c>
      <c r="C3582">
        <v>6718.75</v>
      </c>
      <c r="D3582">
        <v>6642.9</v>
      </c>
      <c r="E3582">
        <v>6652.5</v>
      </c>
      <c r="F3582">
        <v>18.559999999999999</v>
      </c>
      <c r="G3582">
        <v>3.18</v>
      </c>
      <c r="H3582">
        <v>1.43</v>
      </c>
    </row>
    <row r="3583" spans="1:8" x14ac:dyDescent="0.25">
      <c r="A3583" s="1">
        <v>41767</v>
      </c>
      <c r="B3583">
        <v>6669.9</v>
      </c>
      <c r="C3583">
        <v>6688.4</v>
      </c>
      <c r="D3583">
        <v>6638.55</v>
      </c>
      <c r="E3583">
        <v>6659.8</v>
      </c>
      <c r="F3583">
        <v>18.52</v>
      </c>
      <c r="G3583">
        <v>3.17</v>
      </c>
      <c r="H3583">
        <v>1.45</v>
      </c>
    </row>
    <row r="3584" spans="1:8" x14ac:dyDescent="0.25">
      <c r="A3584" s="1">
        <v>41768</v>
      </c>
      <c r="B3584">
        <v>6654.15</v>
      </c>
      <c r="C3584">
        <v>6871.35</v>
      </c>
      <c r="D3584">
        <v>6652.15</v>
      </c>
      <c r="E3584">
        <v>6858.8</v>
      </c>
      <c r="F3584">
        <v>19.100000000000001</v>
      </c>
      <c r="G3584">
        <v>3.26</v>
      </c>
      <c r="H3584">
        <v>1.41</v>
      </c>
    </row>
    <row r="3585" spans="1:8" x14ac:dyDescent="0.25">
      <c r="A3585" s="1">
        <v>41771</v>
      </c>
      <c r="B3585">
        <v>6863.4</v>
      </c>
      <c r="C3585">
        <v>7020.05</v>
      </c>
      <c r="D3585">
        <v>6862.9</v>
      </c>
      <c r="E3585">
        <v>7014.2</v>
      </c>
      <c r="F3585">
        <v>19.47</v>
      </c>
      <c r="G3585">
        <v>3.33</v>
      </c>
      <c r="H3585">
        <v>1.38</v>
      </c>
    </row>
    <row r="3586" spans="1:8" x14ac:dyDescent="0.25">
      <c r="A3586" s="1">
        <v>41772</v>
      </c>
      <c r="B3586">
        <v>7080</v>
      </c>
      <c r="C3586">
        <v>7172.35</v>
      </c>
      <c r="D3586">
        <v>7067.15</v>
      </c>
      <c r="E3586">
        <v>7108.7</v>
      </c>
      <c r="F3586">
        <v>19.670000000000002</v>
      </c>
      <c r="G3586">
        <v>3.38</v>
      </c>
      <c r="H3586">
        <v>1.36</v>
      </c>
    </row>
    <row r="3587" spans="1:8" x14ac:dyDescent="0.25">
      <c r="A3587" s="1">
        <v>41773</v>
      </c>
      <c r="B3587">
        <v>7112</v>
      </c>
      <c r="C3587">
        <v>7142.25</v>
      </c>
      <c r="D3587">
        <v>7080.9</v>
      </c>
      <c r="E3587">
        <v>7108.7</v>
      </c>
      <c r="F3587">
        <v>19.670000000000002</v>
      </c>
      <c r="G3587">
        <v>3.38</v>
      </c>
      <c r="H3587">
        <v>1.36</v>
      </c>
    </row>
    <row r="3588" spans="1:8" x14ac:dyDescent="0.25">
      <c r="A3588" s="1">
        <v>41774</v>
      </c>
      <c r="B3588">
        <v>7111.3</v>
      </c>
      <c r="C3588">
        <v>7152.55</v>
      </c>
      <c r="D3588">
        <v>7082.55</v>
      </c>
      <c r="E3588">
        <v>7123.1</v>
      </c>
      <c r="F3588">
        <v>19.71</v>
      </c>
      <c r="G3588">
        <v>3.38</v>
      </c>
      <c r="H3588">
        <v>1.36</v>
      </c>
    </row>
    <row r="3589" spans="1:8" x14ac:dyDescent="0.25">
      <c r="A3589" s="1">
        <v>41775</v>
      </c>
      <c r="B3589">
        <v>7270.2</v>
      </c>
      <c r="C3589">
        <v>7563.5</v>
      </c>
      <c r="D3589">
        <v>7130.65</v>
      </c>
      <c r="E3589">
        <v>7203</v>
      </c>
      <c r="F3589">
        <v>19.93</v>
      </c>
      <c r="G3589">
        <v>3.42</v>
      </c>
      <c r="H3589">
        <v>1.34</v>
      </c>
    </row>
    <row r="3590" spans="1:8" x14ac:dyDescent="0.25">
      <c r="A3590" s="1">
        <v>41778</v>
      </c>
      <c r="B3590">
        <v>7276.85</v>
      </c>
      <c r="C3590">
        <v>7291.1</v>
      </c>
      <c r="D3590">
        <v>7193.55</v>
      </c>
      <c r="E3590">
        <v>7263.5</v>
      </c>
      <c r="F3590">
        <v>20.149999999999999</v>
      </c>
      <c r="G3590">
        <v>3.45</v>
      </c>
      <c r="H3590">
        <v>1.33</v>
      </c>
    </row>
    <row r="3591" spans="1:8" x14ac:dyDescent="0.25">
      <c r="A3591" s="1">
        <v>41779</v>
      </c>
      <c r="B3591">
        <v>7309.95</v>
      </c>
      <c r="C3591">
        <v>7353.65</v>
      </c>
      <c r="D3591">
        <v>7247.7</v>
      </c>
      <c r="E3591">
        <v>7275.5</v>
      </c>
      <c r="F3591">
        <v>20.21</v>
      </c>
      <c r="G3591">
        <v>3.46</v>
      </c>
      <c r="H3591">
        <v>1.33</v>
      </c>
    </row>
    <row r="3592" spans="1:8" x14ac:dyDescent="0.25">
      <c r="A3592" s="1">
        <v>41780</v>
      </c>
      <c r="B3592">
        <v>7274.85</v>
      </c>
      <c r="C3592">
        <v>7287.15</v>
      </c>
      <c r="D3592">
        <v>7206.7</v>
      </c>
      <c r="E3592">
        <v>7252.9</v>
      </c>
      <c r="F3592">
        <v>20.07</v>
      </c>
      <c r="G3592">
        <v>3.44</v>
      </c>
      <c r="H3592">
        <v>1.33</v>
      </c>
    </row>
    <row r="3593" spans="1:8" x14ac:dyDescent="0.25">
      <c r="A3593" s="1">
        <v>41781</v>
      </c>
      <c r="B3593">
        <v>7289.95</v>
      </c>
      <c r="C3593">
        <v>7319.55</v>
      </c>
      <c r="D3593">
        <v>7258.15</v>
      </c>
      <c r="E3593">
        <v>7276.4</v>
      </c>
      <c r="F3593">
        <v>20.14</v>
      </c>
      <c r="G3593">
        <v>3.46</v>
      </c>
      <c r="H3593">
        <v>1.33</v>
      </c>
    </row>
    <row r="3594" spans="1:8" x14ac:dyDescent="0.25">
      <c r="A3594" s="1">
        <v>41782</v>
      </c>
      <c r="B3594">
        <v>7306.5</v>
      </c>
      <c r="C3594">
        <v>7381</v>
      </c>
      <c r="D3594">
        <v>7293.9</v>
      </c>
      <c r="E3594">
        <v>7367.1</v>
      </c>
      <c r="F3594">
        <v>20.39</v>
      </c>
      <c r="G3594">
        <v>3.5</v>
      </c>
      <c r="H3594">
        <v>1.31</v>
      </c>
    </row>
    <row r="3595" spans="1:8" x14ac:dyDescent="0.25">
      <c r="A3595" s="1">
        <v>41785</v>
      </c>
      <c r="B3595">
        <v>7428.75</v>
      </c>
      <c r="C3595">
        <v>7504</v>
      </c>
      <c r="D3595">
        <v>7269.05</v>
      </c>
      <c r="E3595">
        <v>7359</v>
      </c>
      <c r="F3595">
        <v>20.32</v>
      </c>
      <c r="G3595">
        <v>3.49</v>
      </c>
      <c r="H3595">
        <v>1.31</v>
      </c>
    </row>
    <row r="3596" spans="1:8" x14ac:dyDescent="0.25">
      <c r="A3596" s="1">
        <v>41786</v>
      </c>
      <c r="B3596">
        <v>7363.1</v>
      </c>
      <c r="C3596">
        <v>7372.95</v>
      </c>
      <c r="D3596">
        <v>7274.75</v>
      </c>
      <c r="E3596">
        <v>7318</v>
      </c>
      <c r="F3596">
        <v>20.21</v>
      </c>
      <c r="G3596">
        <v>3.48</v>
      </c>
      <c r="H3596">
        <v>1.32</v>
      </c>
    </row>
    <row r="3597" spans="1:8" x14ac:dyDescent="0.25">
      <c r="A3597" s="1">
        <v>41787</v>
      </c>
      <c r="B3597">
        <v>7324.95</v>
      </c>
      <c r="C3597">
        <v>7344.75</v>
      </c>
      <c r="D3597">
        <v>7302.6</v>
      </c>
      <c r="E3597">
        <v>7329.6</v>
      </c>
      <c r="F3597">
        <v>20.22</v>
      </c>
      <c r="G3597">
        <v>3.48</v>
      </c>
      <c r="H3597">
        <v>1.32</v>
      </c>
    </row>
    <row r="3598" spans="1:8" x14ac:dyDescent="0.25">
      <c r="A3598" s="1">
        <v>41788</v>
      </c>
      <c r="B3598">
        <v>7316.6</v>
      </c>
      <c r="C3598">
        <v>7325.4</v>
      </c>
      <c r="D3598">
        <v>7224.4</v>
      </c>
      <c r="E3598">
        <v>7235.6</v>
      </c>
      <c r="F3598">
        <v>19.79</v>
      </c>
      <c r="G3598">
        <v>3.44</v>
      </c>
      <c r="H3598">
        <v>1.34</v>
      </c>
    </row>
    <row r="3599" spans="1:8" x14ac:dyDescent="0.25">
      <c r="A3599" s="1">
        <v>41789</v>
      </c>
      <c r="B3599">
        <v>7254.85</v>
      </c>
      <c r="C3599">
        <v>7272.5</v>
      </c>
      <c r="D3599">
        <v>7118.45</v>
      </c>
      <c r="E3599">
        <v>7229.9</v>
      </c>
      <c r="F3599">
        <v>19.82</v>
      </c>
      <c r="G3599">
        <v>3.43</v>
      </c>
      <c r="H3599">
        <v>1.34</v>
      </c>
    </row>
    <row r="3600" spans="1:8" x14ac:dyDescent="0.25">
      <c r="A3600" s="1">
        <v>41792</v>
      </c>
      <c r="B3600">
        <v>7264.05</v>
      </c>
      <c r="C3600">
        <v>7368.6</v>
      </c>
      <c r="D3600">
        <v>7239.5</v>
      </c>
      <c r="E3600">
        <v>7362.5</v>
      </c>
      <c r="F3600">
        <v>20.27</v>
      </c>
      <c r="G3600">
        <v>3.5</v>
      </c>
      <c r="H3600">
        <v>1.31</v>
      </c>
    </row>
    <row r="3601" spans="1:8" x14ac:dyDescent="0.25">
      <c r="A3601" s="1">
        <v>41793</v>
      </c>
      <c r="B3601">
        <v>7375.35</v>
      </c>
      <c r="C3601">
        <v>7424.95</v>
      </c>
      <c r="D3601">
        <v>7342.15</v>
      </c>
      <c r="E3601">
        <v>7415.8</v>
      </c>
      <c r="F3601">
        <v>20.46</v>
      </c>
      <c r="G3601">
        <v>3.52</v>
      </c>
      <c r="H3601">
        <v>1.3</v>
      </c>
    </row>
    <row r="3602" spans="1:8" x14ac:dyDescent="0.25">
      <c r="A3602" s="1">
        <v>41794</v>
      </c>
      <c r="B3602">
        <v>7417.55</v>
      </c>
      <c r="C3602">
        <v>7433.3</v>
      </c>
      <c r="D3602">
        <v>7391.35</v>
      </c>
      <c r="E3602">
        <v>7402.2</v>
      </c>
      <c r="F3602">
        <v>20.420000000000002</v>
      </c>
      <c r="G3602">
        <v>3.52</v>
      </c>
      <c r="H3602">
        <v>1.31</v>
      </c>
    </row>
    <row r="3603" spans="1:8" x14ac:dyDescent="0.25">
      <c r="A3603" s="1">
        <v>41795</v>
      </c>
      <c r="B3603">
        <v>7399.75</v>
      </c>
      <c r="C3603">
        <v>7484.7</v>
      </c>
      <c r="D3603">
        <v>7360.5</v>
      </c>
      <c r="E3603">
        <v>7474.1</v>
      </c>
      <c r="F3603">
        <v>20.6</v>
      </c>
      <c r="G3603">
        <v>3.55</v>
      </c>
      <c r="H3603">
        <v>1.29</v>
      </c>
    </row>
    <row r="3604" spans="1:8" x14ac:dyDescent="0.25">
      <c r="A3604" s="1">
        <v>41796</v>
      </c>
      <c r="B3604">
        <v>7521.5</v>
      </c>
      <c r="C3604">
        <v>7592.7</v>
      </c>
      <c r="D3604">
        <v>7497.65</v>
      </c>
      <c r="E3604">
        <v>7583.4</v>
      </c>
      <c r="F3604">
        <v>20.75</v>
      </c>
      <c r="G3604">
        <v>3.6</v>
      </c>
      <c r="H3604">
        <v>1.28</v>
      </c>
    </row>
    <row r="3605" spans="1:8" x14ac:dyDescent="0.25">
      <c r="A3605" s="1">
        <v>41799</v>
      </c>
      <c r="B3605">
        <v>7621.65</v>
      </c>
      <c r="C3605">
        <v>7673.7</v>
      </c>
      <c r="D3605">
        <v>7580.25</v>
      </c>
      <c r="E3605">
        <v>7654.6</v>
      </c>
      <c r="F3605">
        <v>20.85</v>
      </c>
      <c r="G3605">
        <v>3.62</v>
      </c>
      <c r="H3605">
        <v>1.26</v>
      </c>
    </row>
    <row r="3606" spans="1:8" x14ac:dyDescent="0.25">
      <c r="A3606" s="1">
        <v>41800</v>
      </c>
      <c r="B3606">
        <v>7679.05</v>
      </c>
      <c r="C3606">
        <v>7683.2</v>
      </c>
      <c r="D3606">
        <v>7579.3</v>
      </c>
      <c r="E3606">
        <v>7656.4</v>
      </c>
      <c r="F3606">
        <v>20.86</v>
      </c>
      <c r="G3606">
        <v>3.62</v>
      </c>
      <c r="H3606">
        <v>1.26</v>
      </c>
    </row>
    <row r="3607" spans="1:8" x14ac:dyDescent="0.25">
      <c r="A3607" s="1">
        <v>41801</v>
      </c>
      <c r="B3607">
        <v>7672.4</v>
      </c>
      <c r="C3607">
        <v>7700.05</v>
      </c>
      <c r="D3607">
        <v>7589.05</v>
      </c>
      <c r="E3607">
        <v>7626.8</v>
      </c>
      <c r="F3607">
        <v>20.78</v>
      </c>
      <c r="G3607">
        <v>3.56</v>
      </c>
      <c r="H3607">
        <v>1.28</v>
      </c>
    </row>
    <row r="3608" spans="1:8" x14ac:dyDescent="0.25">
      <c r="A3608" s="1">
        <v>41802</v>
      </c>
      <c r="B3608">
        <v>7641.3</v>
      </c>
      <c r="C3608">
        <v>7658</v>
      </c>
      <c r="D3608">
        <v>7593.8</v>
      </c>
      <c r="E3608">
        <v>7649.9</v>
      </c>
      <c r="F3608">
        <v>20.84</v>
      </c>
      <c r="G3608">
        <v>3.58</v>
      </c>
      <c r="H3608">
        <v>1.28</v>
      </c>
    </row>
    <row r="3609" spans="1:8" x14ac:dyDescent="0.25">
      <c r="A3609" s="1">
        <v>41803</v>
      </c>
      <c r="B3609">
        <v>7668.2</v>
      </c>
      <c r="C3609">
        <v>7678.5</v>
      </c>
      <c r="D3609">
        <v>7525.35</v>
      </c>
      <c r="E3609">
        <v>7542.1</v>
      </c>
      <c r="F3609">
        <v>20.55</v>
      </c>
      <c r="G3609">
        <v>3.52</v>
      </c>
      <c r="H3609">
        <v>1.28</v>
      </c>
    </row>
    <row r="3610" spans="1:8" x14ac:dyDescent="0.25">
      <c r="A3610" s="1">
        <v>41806</v>
      </c>
      <c r="B3610">
        <v>7534.8</v>
      </c>
      <c r="C3610">
        <v>7548.6</v>
      </c>
      <c r="D3610">
        <v>7487.55</v>
      </c>
      <c r="E3610">
        <v>7533.5</v>
      </c>
      <c r="F3610">
        <v>20.53</v>
      </c>
      <c r="G3610">
        <v>3.52</v>
      </c>
      <c r="H3610">
        <v>1.28</v>
      </c>
    </row>
    <row r="3611" spans="1:8" x14ac:dyDescent="0.25">
      <c r="A3611" s="1">
        <v>41807</v>
      </c>
      <c r="B3611">
        <v>7525.05</v>
      </c>
      <c r="C3611">
        <v>7637.6</v>
      </c>
      <c r="D3611">
        <v>7509.25</v>
      </c>
      <c r="E3611">
        <v>7631.7</v>
      </c>
      <c r="F3611">
        <v>20.76</v>
      </c>
      <c r="G3611">
        <v>3.48</v>
      </c>
      <c r="H3611">
        <v>1.28</v>
      </c>
    </row>
    <row r="3612" spans="1:8" x14ac:dyDescent="0.25">
      <c r="A3612" s="1">
        <v>41808</v>
      </c>
      <c r="B3612">
        <v>7636.05</v>
      </c>
      <c r="C3612">
        <v>7663</v>
      </c>
      <c r="D3612">
        <v>7515.5</v>
      </c>
      <c r="E3612">
        <v>7558.2</v>
      </c>
      <c r="F3612">
        <v>20.56</v>
      </c>
      <c r="G3612">
        <v>3.45</v>
      </c>
      <c r="H3612">
        <v>1.3</v>
      </c>
    </row>
    <row r="3613" spans="1:8" x14ac:dyDescent="0.25">
      <c r="A3613" s="1">
        <v>41809</v>
      </c>
      <c r="B3613">
        <v>7580.05</v>
      </c>
      <c r="C3613">
        <v>7606.45</v>
      </c>
      <c r="D3613">
        <v>7502.55</v>
      </c>
      <c r="E3613">
        <v>7540.7</v>
      </c>
      <c r="F3613">
        <v>20.52</v>
      </c>
      <c r="G3613">
        <v>3.44</v>
      </c>
      <c r="H3613">
        <v>1.3</v>
      </c>
    </row>
    <row r="3614" spans="1:8" x14ac:dyDescent="0.25">
      <c r="A3614" s="1">
        <v>41810</v>
      </c>
      <c r="B3614">
        <v>7543.3</v>
      </c>
      <c r="C3614">
        <v>7560.55</v>
      </c>
      <c r="D3614">
        <v>7497.3</v>
      </c>
      <c r="E3614">
        <v>7511.4</v>
      </c>
      <c r="F3614">
        <v>20.38</v>
      </c>
      <c r="G3614">
        <v>3.43</v>
      </c>
      <c r="H3614">
        <v>1.3</v>
      </c>
    </row>
    <row r="3615" spans="1:8" x14ac:dyDescent="0.25">
      <c r="A3615" s="1">
        <v>41813</v>
      </c>
      <c r="B3615">
        <v>7514</v>
      </c>
      <c r="C3615">
        <v>7534.8</v>
      </c>
      <c r="D3615">
        <v>7441.6</v>
      </c>
      <c r="E3615">
        <v>7493.3</v>
      </c>
      <c r="F3615">
        <v>20.329999999999998</v>
      </c>
      <c r="G3615">
        <v>3.42</v>
      </c>
      <c r="H3615">
        <v>1.31</v>
      </c>
    </row>
    <row r="3616" spans="1:8" x14ac:dyDescent="0.25">
      <c r="A3616" s="1">
        <v>41814</v>
      </c>
      <c r="B3616">
        <v>7515.2</v>
      </c>
      <c r="C3616">
        <v>7593.35</v>
      </c>
      <c r="D3616">
        <v>7515.2</v>
      </c>
      <c r="E3616">
        <v>7580.2</v>
      </c>
      <c r="F3616">
        <v>20.56</v>
      </c>
      <c r="G3616">
        <v>3.46</v>
      </c>
      <c r="H3616">
        <v>1.29</v>
      </c>
    </row>
    <row r="3617" spans="1:8" x14ac:dyDescent="0.25">
      <c r="A3617" s="1">
        <v>41815</v>
      </c>
      <c r="B3617">
        <v>7588.55</v>
      </c>
      <c r="C3617">
        <v>7589.25</v>
      </c>
      <c r="D3617">
        <v>7557.05</v>
      </c>
      <c r="E3617">
        <v>7569.2</v>
      </c>
      <c r="F3617">
        <v>20.53</v>
      </c>
      <c r="G3617">
        <v>3.46</v>
      </c>
      <c r="H3617">
        <v>1.29</v>
      </c>
    </row>
    <row r="3618" spans="1:8" x14ac:dyDescent="0.25">
      <c r="A3618" s="1">
        <v>41816</v>
      </c>
      <c r="B3618">
        <v>7554.1</v>
      </c>
      <c r="C3618">
        <v>7570.2</v>
      </c>
      <c r="D3618">
        <v>7481.3</v>
      </c>
      <c r="E3618">
        <v>7493.2</v>
      </c>
      <c r="F3618">
        <v>20.329999999999998</v>
      </c>
      <c r="G3618">
        <v>3.42</v>
      </c>
      <c r="H3618">
        <v>1.31</v>
      </c>
    </row>
    <row r="3619" spans="1:8" x14ac:dyDescent="0.25">
      <c r="A3619" s="1">
        <v>41817</v>
      </c>
      <c r="B3619">
        <v>7514.2</v>
      </c>
      <c r="C3619">
        <v>7538.75</v>
      </c>
      <c r="D3619">
        <v>7482.3</v>
      </c>
      <c r="E3619">
        <v>7508.8</v>
      </c>
      <c r="F3619">
        <v>20.37</v>
      </c>
      <c r="G3619">
        <v>3.43</v>
      </c>
      <c r="H3619">
        <v>1.31</v>
      </c>
    </row>
    <row r="3620" spans="1:8" x14ac:dyDescent="0.25">
      <c r="A3620" s="1">
        <v>41820</v>
      </c>
      <c r="B3620">
        <v>7534.05</v>
      </c>
      <c r="C3620">
        <v>7623.65</v>
      </c>
      <c r="D3620">
        <v>7531.6</v>
      </c>
      <c r="E3620">
        <v>7611.3</v>
      </c>
      <c r="F3620">
        <v>20.65</v>
      </c>
      <c r="G3620">
        <v>3.48</v>
      </c>
      <c r="H3620">
        <v>1.29</v>
      </c>
    </row>
    <row r="3621" spans="1:8" x14ac:dyDescent="0.25">
      <c r="A3621" s="1">
        <v>41821</v>
      </c>
      <c r="B3621">
        <v>7629</v>
      </c>
      <c r="C3621">
        <v>7649.5</v>
      </c>
      <c r="D3621">
        <v>7618.15</v>
      </c>
      <c r="E3621">
        <v>7634.7</v>
      </c>
      <c r="F3621">
        <v>20.71</v>
      </c>
      <c r="G3621">
        <v>3.49</v>
      </c>
      <c r="H3621">
        <v>1.28</v>
      </c>
    </row>
    <row r="3622" spans="1:8" x14ac:dyDescent="0.25">
      <c r="A3622" s="1">
        <v>41822</v>
      </c>
      <c r="B3622">
        <v>7683.05</v>
      </c>
      <c r="C3622">
        <v>7732.4</v>
      </c>
      <c r="D3622">
        <v>7677.3</v>
      </c>
      <c r="E3622">
        <v>7725.1</v>
      </c>
      <c r="F3622">
        <v>20.96</v>
      </c>
      <c r="G3622">
        <v>3.53</v>
      </c>
      <c r="H3622">
        <v>1.27</v>
      </c>
    </row>
    <row r="3623" spans="1:8" x14ac:dyDescent="0.25">
      <c r="A3623" s="1">
        <v>41823</v>
      </c>
      <c r="B3623">
        <v>7734.35</v>
      </c>
      <c r="C3623">
        <v>7754.65</v>
      </c>
      <c r="D3623">
        <v>7706.8</v>
      </c>
      <c r="E3623">
        <v>7714.8</v>
      </c>
      <c r="F3623">
        <v>20.93</v>
      </c>
      <c r="G3623">
        <v>3.52</v>
      </c>
      <c r="H3623">
        <v>1.27</v>
      </c>
    </row>
    <row r="3624" spans="1:8" x14ac:dyDescent="0.25">
      <c r="A3624" s="1">
        <v>41824</v>
      </c>
      <c r="B3624">
        <v>7718.1</v>
      </c>
      <c r="C3624">
        <v>7758</v>
      </c>
      <c r="D3624">
        <v>7661.3</v>
      </c>
      <c r="E3624">
        <v>7751.6</v>
      </c>
      <c r="F3624">
        <v>20.99</v>
      </c>
      <c r="G3624">
        <v>3.54</v>
      </c>
      <c r="H3624">
        <v>1.26</v>
      </c>
    </row>
    <row r="3625" spans="1:8" x14ac:dyDescent="0.25">
      <c r="A3625" s="1">
        <v>41827</v>
      </c>
      <c r="B3625">
        <v>7780.4</v>
      </c>
      <c r="C3625">
        <v>7792</v>
      </c>
      <c r="D3625">
        <v>7755.1</v>
      </c>
      <c r="E3625">
        <v>7787.1</v>
      </c>
      <c r="F3625">
        <v>21.08</v>
      </c>
      <c r="G3625">
        <v>3.56</v>
      </c>
      <c r="H3625">
        <v>1.26</v>
      </c>
    </row>
    <row r="3626" spans="1:8" x14ac:dyDescent="0.25">
      <c r="A3626" s="1">
        <v>41828</v>
      </c>
      <c r="B3626">
        <v>7804.05</v>
      </c>
      <c r="C3626">
        <v>7808.85</v>
      </c>
      <c r="D3626">
        <v>7595.9</v>
      </c>
      <c r="E3626">
        <v>7623.2</v>
      </c>
      <c r="F3626">
        <v>20.64</v>
      </c>
      <c r="G3626">
        <v>3.48</v>
      </c>
      <c r="H3626">
        <v>1.29</v>
      </c>
    </row>
    <row r="3627" spans="1:8" x14ac:dyDescent="0.25">
      <c r="A3627" s="1">
        <v>41829</v>
      </c>
      <c r="B3627">
        <v>7637.95</v>
      </c>
      <c r="C3627">
        <v>7650.1</v>
      </c>
      <c r="D3627">
        <v>7551.65</v>
      </c>
      <c r="E3627">
        <v>7585</v>
      </c>
      <c r="F3627">
        <v>20.54</v>
      </c>
      <c r="G3627">
        <v>3.46</v>
      </c>
      <c r="H3627">
        <v>1.29</v>
      </c>
    </row>
    <row r="3628" spans="1:8" x14ac:dyDescent="0.25">
      <c r="A3628" s="1">
        <v>41830</v>
      </c>
      <c r="B3628">
        <v>7589.5</v>
      </c>
      <c r="C3628">
        <v>7731.05</v>
      </c>
      <c r="D3628">
        <v>7479.05</v>
      </c>
      <c r="E3628">
        <v>7567.7</v>
      </c>
      <c r="F3628">
        <v>20.48</v>
      </c>
      <c r="G3628">
        <v>3.46</v>
      </c>
      <c r="H3628">
        <v>1.3</v>
      </c>
    </row>
    <row r="3629" spans="1:8" x14ac:dyDescent="0.25">
      <c r="A3629" s="1">
        <v>41831</v>
      </c>
      <c r="B3629">
        <v>7584.1</v>
      </c>
      <c r="C3629">
        <v>7625.85</v>
      </c>
      <c r="D3629">
        <v>7447.2</v>
      </c>
      <c r="E3629">
        <v>7459.6</v>
      </c>
      <c r="F3629">
        <v>20.12</v>
      </c>
      <c r="G3629">
        <v>3.41</v>
      </c>
      <c r="H3629">
        <v>1.31</v>
      </c>
    </row>
    <row r="3630" spans="1:8" x14ac:dyDescent="0.25">
      <c r="A3630" s="1">
        <v>41834</v>
      </c>
      <c r="B3630">
        <v>7469</v>
      </c>
      <c r="C3630">
        <v>7478.45</v>
      </c>
      <c r="D3630">
        <v>7422.15</v>
      </c>
      <c r="E3630">
        <v>7454.1</v>
      </c>
      <c r="F3630">
        <v>20.12</v>
      </c>
      <c r="G3630">
        <v>3.41</v>
      </c>
      <c r="H3630">
        <v>1.31</v>
      </c>
    </row>
    <row r="3631" spans="1:8" x14ac:dyDescent="0.25">
      <c r="A3631" s="1">
        <v>41835</v>
      </c>
      <c r="B3631">
        <v>7491.3</v>
      </c>
      <c r="C3631">
        <v>7534.9</v>
      </c>
      <c r="D3631">
        <v>7459.15</v>
      </c>
      <c r="E3631">
        <v>7526.6</v>
      </c>
      <c r="F3631">
        <v>20.309999999999999</v>
      </c>
      <c r="G3631">
        <v>3.44</v>
      </c>
      <c r="H3631">
        <v>1.3</v>
      </c>
    </row>
    <row r="3632" spans="1:8" x14ac:dyDescent="0.25">
      <c r="A3632" s="1">
        <v>41836</v>
      </c>
      <c r="B3632">
        <v>7564.15</v>
      </c>
      <c r="C3632">
        <v>7640.1</v>
      </c>
      <c r="D3632">
        <v>7532.45</v>
      </c>
      <c r="E3632">
        <v>7624.4</v>
      </c>
      <c r="F3632">
        <v>20.57</v>
      </c>
      <c r="G3632">
        <v>3.48</v>
      </c>
      <c r="H3632">
        <v>1.29</v>
      </c>
    </row>
    <row r="3633" spans="1:8" x14ac:dyDescent="0.25">
      <c r="A3633" s="1">
        <v>41837</v>
      </c>
      <c r="B3633">
        <v>7612.7</v>
      </c>
      <c r="C3633">
        <v>7655.65</v>
      </c>
      <c r="D3633">
        <v>7612.7</v>
      </c>
      <c r="E3633">
        <v>7640.4</v>
      </c>
      <c r="F3633">
        <v>20.62</v>
      </c>
      <c r="G3633">
        <v>3.49</v>
      </c>
      <c r="H3633">
        <v>1.28</v>
      </c>
    </row>
    <row r="3634" spans="1:8" x14ac:dyDescent="0.25">
      <c r="A3634" s="1">
        <v>41838</v>
      </c>
      <c r="B3634">
        <v>7630.25</v>
      </c>
      <c r="C3634">
        <v>7685</v>
      </c>
      <c r="D3634">
        <v>7595.5</v>
      </c>
      <c r="E3634">
        <v>7663.9</v>
      </c>
      <c r="F3634">
        <v>20.6</v>
      </c>
      <c r="G3634">
        <v>3.5</v>
      </c>
      <c r="H3634">
        <v>1.28</v>
      </c>
    </row>
    <row r="3635" spans="1:8" x14ac:dyDescent="0.25">
      <c r="A3635" s="1">
        <v>41841</v>
      </c>
      <c r="B3635">
        <v>7701.65</v>
      </c>
      <c r="C3635">
        <v>7722.1</v>
      </c>
      <c r="D3635">
        <v>7674</v>
      </c>
      <c r="E3635">
        <v>7684.2</v>
      </c>
      <c r="F3635">
        <v>20.58</v>
      </c>
      <c r="G3635">
        <v>3.51</v>
      </c>
      <c r="H3635">
        <v>1.28</v>
      </c>
    </row>
    <row r="3636" spans="1:8" x14ac:dyDescent="0.25">
      <c r="A3636" s="1">
        <v>41842</v>
      </c>
      <c r="B3636">
        <v>7708.2</v>
      </c>
      <c r="C3636">
        <v>7773.85</v>
      </c>
      <c r="D3636">
        <v>7704.8</v>
      </c>
      <c r="E3636">
        <v>7767.8</v>
      </c>
      <c r="F3636">
        <v>20.78</v>
      </c>
      <c r="G3636">
        <v>3.54</v>
      </c>
      <c r="H3636">
        <v>1.26</v>
      </c>
    </row>
    <row r="3637" spans="1:8" x14ac:dyDescent="0.25">
      <c r="A3637" s="1">
        <v>41843</v>
      </c>
      <c r="B3637">
        <v>7794.9</v>
      </c>
      <c r="C3637">
        <v>7809.2</v>
      </c>
      <c r="D3637">
        <v>7752.9</v>
      </c>
      <c r="E3637">
        <v>7795.7</v>
      </c>
      <c r="F3637">
        <v>20.82</v>
      </c>
      <c r="G3637">
        <v>3.56</v>
      </c>
      <c r="H3637">
        <v>1.26</v>
      </c>
    </row>
    <row r="3638" spans="1:8" x14ac:dyDescent="0.25">
      <c r="A3638" s="1">
        <v>41844</v>
      </c>
      <c r="B3638">
        <v>7796.25</v>
      </c>
      <c r="C3638">
        <v>7835.65</v>
      </c>
      <c r="D3638">
        <v>7771.65</v>
      </c>
      <c r="E3638">
        <v>7830.6</v>
      </c>
      <c r="F3638">
        <v>20.92</v>
      </c>
      <c r="G3638">
        <v>3.57</v>
      </c>
      <c r="H3638">
        <v>1.25</v>
      </c>
    </row>
    <row r="3639" spans="1:8" x14ac:dyDescent="0.25">
      <c r="A3639" s="1">
        <v>41845</v>
      </c>
      <c r="B3639">
        <v>7828.2</v>
      </c>
      <c r="C3639">
        <v>7840.95</v>
      </c>
      <c r="D3639">
        <v>7748.6</v>
      </c>
      <c r="E3639">
        <v>7790.4</v>
      </c>
      <c r="F3639">
        <v>20.79</v>
      </c>
      <c r="G3639">
        <v>3.55</v>
      </c>
      <c r="H3639">
        <v>1.26</v>
      </c>
    </row>
    <row r="3640" spans="1:8" x14ac:dyDescent="0.25">
      <c r="A3640" s="1">
        <v>41848</v>
      </c>
      <c r="B3640">
        <v>7792.9</v>
      </c>
      <c r="C3640">
        <v>7799.9</v>
      </c>
      <c r="D3640">
        <v>7722.65</v>
      </c>
      <c r="E3640">
        <v>7748.7</v>
      </c>
      <c r="F3640">
        <v>20.66</v>
      </c>
      <c r="G3640">
        <v>3.53</v>
      </c>
      <c r="H3640">
        <v>1.27</v>
      </c>
    </row>
    <row r="3641" spans="1:8" x14ac:dyDescent="0.25">
      <c r="A3641" s="1">
        <v>41850</v>
      </c>
      <c r="B3641">
        <v>7746.2</v>
      </c>
      <c r="C3641">
        <v>7798.7</v>
      </c>
      <c r="D3641">
        <v>7707.6</v>
      </c>
      <c r="E3641">
        <v>7791.4</v>
      </c>
      <c r="F3641">
        <v>20.78</v>
      </c>
      <c r="G3641">
        <v>3.54</v>
      </c>
      <c r="H3641">
        <v>1.27</v>
      </c>
    </row>
    <row r="3642" spans="1:8" x14ac:dyDescent="0.25">
      <c r="A3642" s="1">
        <v>41851</v>
      </c>
      <c r="B3642">
        <v>7784.65</v>
      </c>
      <c r="C3642">
        <v>7791.85</v>
      </c>
      <c r="D3642">
        <v>7711.15</v>
      </c>
      <c r="E3642">
        <v>7721.3</v>
      </c>
      <c r="F3642">
        <v>20.56</v>
      </c>
      <c r="G3642">
        <v>3.48</v>
      </c>
      <c r="H3642">
        <v>1.3</v>
      </c>
    </row>
    <row r="3643" spans="1:8" x14ac:dyDescent="0.25">
      <c r="A3643" s="1">
        <v>41852</v>
      </c>
      <c r="B3643">
        <v>7662.5</v>
      </c>
      <c r="C3643">
        <v>7716.7</v>
      </c>
      <c r="D3643">
        <v>7593.9</v>
      </c>
      <c r="E3643">
        <v>7602.6</v>
      </c>
      <c r="F3643">
        <v>20.05</v>
      </c>
      <c r="G3643">
        <v>3.42</v>
      </c>
      <c r="H3643">
        <v>1.32</v>
      </c>
    </row>
    <row r="3644" spans="1:8" x14ac:dyDescent="0.25">
      <c r="A3644" s="1">
        <v>41855</v>
      </c>
      <c r="B3644">
        <v>7639.55</v>
      </c>
      <c r="C3644">
        <v>7694.8</v>
      </c>
      <c r="D3644">
        <v>7622.05</v>
      </c>
      <c r="E3644">
        <v>7683.6</v>
      </c>
      <c r="F3644">
        <v>20.260000000000002</v>
      </c>
      <c r="G3644">
        <v>3.46</v>
      </c>
      <c r="H3644">
        <v>1.31</v>
      </c>
    </row>
    <row r="3645" spans="1:8" x14ac:dyDescent="0.25">
      <c r="A3645" s="1">
        <v>41856</v>
      </c>
      <c r="B3645">
        <v>7706.65</v>
      </c>
      <c r="C3645">
        <v>7752.45</v>
      </c>
      <c r="D3645">
        <v>7638.05</v>
      </c>
      <c r="E3645">
        <v>7746.5</v>
      </c>
      <c r="F3645">
        <v>20.43</v>
      </c>
      <c r="G3645">
        <v>3.48</v>
      </c>
      <c r="H3645">
        <v>1.3</v>
      </c>
    </row>
    <row r="3646" spans="1:8" x14ac:dyDescent="0.25">
      <c r="A3646" s="1">
        <v>41857</v>
      </c>
      <c r="B3646">
        <v>7726.15</v>
      </c>
      <c r="C3646">
        <v>7740.95</v>
      </c>
      <c r="D3646">
        <v>7658.95</v>
      </c>
      <c r="E3646">
        <v>7672</v>
      </c>
      <c r="F3646">
        <v>20.2</v>
      </c>
      <c r="G3646">
        <v>3.4</v>
      </c>
      <c r="H3646">
        <v>1.32</v>
      </c>
    </row>
    <row r="3647" spans="1:8" x14ac:dyDescent="0.25">
      <c r="A3647" s="1">
        <v>41858</v>
      </c>
      <c r="B3647">
        <v>7651.15</v>
      </c>
      <c r="C3647">
        <v>7708.95</v>
      </c>
      <c r="D3647">
        <v>7630.4</v>
      </c>
      <c r="E3647">
        <v>7649.2</v>
      </c>
      <c r="F3647">
        <v>20.14</v>
      </c>
      <c r="G3647">
        <v>3.35</v>
      </c>
      <c r="H3647">
        <v>1.32</v>
      </c>
    </row>
    <row r="3648" spans="1:8" x14ac:dyDescent="0.25">
      <c r="A3648" s="1">
        <v>41859</v>
      </c>
      <c r="B3648">
        <v>7588.7</v>
      </c>
      <c r="C3648">
        <v>7592.45</v>
      </c>
      <c r="D3648">
        <v>7540.1</v>
      </c>
      <c r="E3648">
        <v>7568.5</v>
      </c>
      <c r="F3648">
        <v>19.93</v>
      </c>
      <c r="G3648">
        <v>3.29</v>
      </c>
      <c r="H3648">
        <v>1.34</v>
      </c>
    </row>
    <row r="3649" spans="1:8" x14ac:dyDescent="0.25">
      <c r="A3649" s="1">
        <v>41862</v>
      </c>
      <c r="B3649">
        <v>7619.85</v>
      </c>
      <c r="C3649">
        <v>7635.55</v>
      </c>
      <c r="D3649">
        <v>7598.6</v>
      </c>
      <c r="E3649">
        <v>7625.9</v>
      </c>
      <c r="F3649">
        <v>20</v>
      </c>
      <c r="G3649">
        <v>3.32</v>
      </c>
      <c r="H3649">
        <v>1.33</v>
      </c>
    </row>
    <row r="3650" spans="1:8" x14ac:dyDescent="0.25">
      <c r="A3650" s="1">
        <v>41863</v>
      </c>
      <c r="B3650">
        <v>7688.8</v>
      </c>
      <c r="C3650">
        <v>7735.75</v>
      </c>
      <c r="D3650">
        <v>7654.8</v>
      </c>
      <c r="E3650">
        <v>7727</v>
      </c>
      <c r="F3650">
        <v>20.260000000000002</v>
      </c>
      <c r="G3650">
        <v>3.36</v>
      </c>
      <c r="H3650">
        <v>1.31</v>
      </c>
    </row>
    <row r="3651" spans="1:8" x14ac:dyDescent="0.25">
      <c r="A3651" s="1">
        <v>41864</v>
      </c>
      <c r="B3651">
        <v>7717.3</v>
      </c>
      <c r="C3651">
        <v>7757.1</v>
      </c>
      <c r="D3651">
        <v>7695.7</v>
      </c>
      <c r="E3651">
        <v>7739.5</v>
      </c>
      <c r="F3651">
        <v>20.309999999999999</v>
      </c>
      <c r="G3651">
        <v>3.37</v>
      </c>
      <c r="H3651">
        <v>1.31</v>
      </c>
    </row>
    <row r="3652" spans="1:8" x14ac:dyDescent="0.25">
      <c r="A3652" s="1">
        <v>41865</v>
      </c>
      <c r="B3652">
        <v>7756.15</v>
      </c>
      <c r="C3652">
        <v>7796.7</v>
      </c>
      <c r="D3652">
        <v>7739.1</v>
      </c>
      <c r="E3652">
        <v>7791.7</v>
      </c>
      <c r="F3652">
        <v>20.45</v>
      </c>
      <c r="G3652">
        <v>3.39</v>
      </c>
      <c r="H3652">
        <v>1.3</v>
      </c>
    </row>
    <row r="3653" spans="1:8" x14ac:dyDescent="0.25">
      <c r="A3653" s="1">
        <v>41869</v>
      </c>
      <c r="B3653">
        <v>7785.25</v>
      </c>
      <c r="C3653">
        <v>7880.5</v>
      </c>
      <c r="D3653">
        <v>7779.2</v>
      </c>
      <c r="E3653">
        <v>7874.2</v>
      </c>
      <c r="F3653">
        <v>20.57</v>
      </c>
      <c r="G3653">
        <v>3.43</v>
      </c>
      <c r="H3653">
        <v>1.29</v>
      </c>
    </row>
    <row r="3654" spans="1:8" x14ac:dyDescent="0.25">
      <c r="A3654" s="1">
        <v>41870</v>
      </c>
      <c r="B3654">
        <v>7901</v>
      </c>
      <c r="C3654">
        <v>7918.55</v>
      </c>
      <c r="D3654">
        <v>7881.15</v>
      </c>
      <c r="E3654">
        <v>7897.5</v>
      </c>
      <c r="F3654">
        <v>20.63</v>
      </c>
      <c r="G3654">
        <v>3.44</v>
      </c>
      <c r="H3654">
        <v>1.28</v>
      </c>
    </row>
    <row r="3655" spans="1:8" x14ac:dyDescent="0.25">
      <c r="A3655" s="1">
        <v>41871</v>
      </c>
      <c r="B3655">
        <v>7915.8</v>
      </c>
      <c r="C3655">
        <v>7922.7</v>
      </c>
      <c r="D3655">
        <v>7864.05</v>
      </c>
      <c r="E3655">
        <v>7875.3</v>
      </c>
      <c r="F3655">
        <v>20.58</v>
      </c>
      <c r="G3655">
        <v>3.43</v>
      </c>
      <c r="H3655">
        <v>1.29</v>
      </c>
    </row>
    <row r="3656" spans="1:8" x14ac:dyDescent="0.25">
      <c r="A3656" s="1">
        <v>41872</v>
      </c>
      <c r="B3656">
        <v>7875.35</v>
      </c>
      <c r="C3656">
        <v>7919.65</v>
      </c>
      <c r="D3656">
        <v>7855.95</v>
      </c>
      <c r="E3656">
        <v>7891.1</v>
      </c>
      <c r="F3656">
        <v>20.63</v>
      </c>
      <c r="G3656">
        <v>3.43</v>
      </c>
      <c r="H3656">
        <v>1.29</v>
      </c>
    </row>
    <row r="3657" spans="1:8" x14ac:dyDescent="0.25">
      <c r="A3657" s="1">
        <v>41873</v>
      </c>
      <c r="B3657">
        <v>7904.55</v>
      </c>
      <c r="C3657">
        <v>7929.05</v>
      </c>
      <c r="D3657">
        <v>7900.05</v>
      </c>
      <c r="E3657">
        <v>7913.2</v>
      </c>
      <c r="F3657">
        <v>20.69</v>
      </c>
      <c r="G3657">
        <v>3.44</v>
      </c>
      <c r="H3657">
        <v>1.28</v>
      </c>
    </row>
    <row r="3658" spans="1:8" x14ac:dyDescent="0.25">
      <c r="A3658" s="1">
        <v>41876</v>
      </c>
      <c r="B3658">
        <v>7931.75</v>
      </c>
      <c r="C3658">
        <v>7968.25</v>
      </c>
      <c r="D3658">
        <v>7897.95</v>
      </c>
      <c r="E3658">
        <v>7906.3</v>
      </c>
      <c r="F3658">
        <v>20.67</v>
      </c>
      <c r="G3658">
        <v>3.44</v>
      </c>
      <c r="H3658">
        <v>1.28</v>
      </c>
    </row>
    <row r="3659" spans="1:8" x14ac:dyDescent="0.25">
      <c r="A3659" s="1">
        <v>41877</v>
      </c>
      <c r="B3659">
        <v>7874.5</v>
      </c>
      <c r="C3659">
        <v>7915.45</v>
      </c>
      <c r="D3659">
        <v>7862.45</v>
      </c>
      <c r="E3659">
        <v>7904.7</v>
      </c>
      <c r="F3659">
        <v>20.67</v>
      </c>
      <c r="G3659">
        <v>3.44</v>
      </c>
      <c r="H3659">
        <v>1.28</v>
      </c>
    </row>
    <row r="3660" spans="1:8" x14ac:dyDescent="0.25">
      <c r="A3660" s="1">
        <v>41878</v>
      </c>
      <c r="B3660">
        <v>7933.9</v>
      </c>
      <c r="C3660">
        <v>7946.85</v>
      </c>
      <c r="D3660">
        <v>7916.55</v>
      </c>
      <c r="E3660">
        <v>7936</v>
      </c>
      <c r="F3660">
        <v>20.75</v>
      </c>
      <c r="G3660">
        <v>3.45</v>
      </c>
      <c r="H3660">
        <v>1.28</v>
      </c>
    </row>
    <row r="3661" spans="1:8" x14ac:dyDescent="0.25">
      <c r="A3661" s="1">
        <v>41879</v>
      </c>
      <c r="B3661">
        <v>7942.25</v>
      </c>
      <c r="C3661">
        <v>7967.8</v>
      </c>
      <c r="D3661">
        <v>7939.2</v>
      </c>
      <c r="E3661">
        <v>7954.3</v>
      </c>
      <c r="F3661">
        <v>20.8</v>
      </c>
      <c r="G3661">
        <v>3.46</v>
      </c>
      <c r="H3661">
        <v>1.27</v>
      </c>
    </row>
    <row r="3662" spans="1:8" x14ac:dyDescent="0.25">
      <c r="A3662" s="1">
        <v>41883</v>
      </c>
      <c r="B3662">
        <v>7990.35</v>
      </c>
      <c r="C3662">
        <v>8035</v>
      </c>
      <c r="D3662">
        <v>7984</v>
      </c>
      <c r="E3662">
        <v>8027.7</v>
      </c>
      <c r="F3662">
        <v>20.99</v>
      </c>
      <c r="G3662">
        <v>3.49</v>
      </c>
      <c r="H3662">
        <v>1.26</v>
      </c>
    </row>
    <row r="3663" spans="1:8" x14ac:dyDescent="0.25">
      <c r="A3663" s="1">
        <v>41884</v>
      </c>
      <c r="B3663">
        <v>8038.6</v>
      </c>
      <c r="C3663">
        <v>8101.95</v>
      </c>
      <c r="D3663">
        <v>8036.55</v>
      </c>
      <c r="E3663">
        <v>8083</v>
      </c>
      <c r="F3663">
        <v>21.14</v>
      </c>
      <c r="G3663">
        <v>3.52</v>
      </c>
      <c r="H3663">
        <v>1.25</v>
      </c>
    </row>
    <row r="3664" spans="1:8" x14ac:dyDescent="0.25">
      <c r="A3664" s="1">
        <v>41885</v>
      </c>
      <c r="B3664">
        <v>8110.85</v>
      </c>
      <c r="C3664">
        <v>8141.9</v>
      </c>
      <c r="D3664">
        <v>8092.25</v>
      </c>
      <c r="E3664">
        <v>8114.6</v>
      </c>
      <c r="F3664">
        <v>21.22</v>
      </c>
      <c r="G3664">
        <v>3.53</v>
      </c>
      <c r="H3664">
        <v>1.25</v>
      </c>
    </row>
    <row r="3665" spans="1:8" x14ac:dyDescent="0.25">
      <c r="A3665" s="1">
        <v>41886</v>
      </c>
      <c r="B3665">
        <v>8114.2</v>
      </c>
      <c r="C3665">
        <v>8114.8</v>
      </c>
      <c r="D3665">
        <v>8060.9</v>
      </c>
      <c r="E3665">
        <v>8095.9</v>
      </c>
      <c r="F3665">
        <v>21.17</v>
      </c>
      <c r="G3665">
        <v>3.52</v>
      </c>
      <c r="H3665">
        <v>1.25</v>
      </c>
    </row>
    <row r="3666" spans="1:8" x14ac:dyDescent="0.25">
      <c r="A3666" s="1">
        <v>41887</v>
      </c>
      <c r="B3666">
        <v>8099.9</v>
      </c>
      <c r="C3666">
        <v>8122.7</v>
      </c>
      <c r="D3666">
        <v>8049.85</v>
      </c>
      <c r="E3666">
        <v>8086.8</v>
      </c>
      <c r="F3666">
        <v>21.15</v>
      </c>
      <c r="G3666">
        <v>3.52</v>
      </c>
      <c r="H3666">
        <v>1.25</v>
      </c>
    </row>
    <row r="3667" spans="1:8" x14ac:dyDescent="0.25">
      <c r="A3667" s="1">
        <v>41890</v>
      </c>
      <c r="B3667">
        <v>8132.95</v>
      </c>
      <c r="C3667">
        <v>8180.2</v>
      </c>
      <c r="D3667">
        <v>8126.15</v>
      </c>
      <c r="E3667">
        <v>8173.9</v>
      </c>
      <c r="F3667">
        <v>21.73</v>
      </c>
      <c r="G3667">
        <v>3.56</v>
      </c>
      <c r="H3667">
        <v>1.24</v>
      </c>
    </row>
    <row r="3668" spans="1:8" x14ac:dyDescent="0.25">
      <c r="A3668" s="1">
        <v>41891</v>
      </c>
      <c r="B3668">
        <v>8161.9</v>
      </c>
      <c r="C3668">
        <v>8174.55</v>
      </c>
      <c r="D3668">
        <v>8126.5</v>
      </c>
      <c r="E3668">
        <v>8152.9</v>
      </c>
      <c r="F3668">
        <v>21.68</v>
      </c>
      <c r="G3668">
        <v>3.55</v>
      </c>
      <c r="H3668">
        <v>1.24</v>
      </c>
    </row>
    <row r="3669" spans="1:8" x14ac:dyDescent="0.25">
      <c r="A3669" s="1">
        <v>41892</v>
      </c>
      <c r="B3669">
        <v>8135.55</v>
      </c>
      <c r="C3669">
        <v>8135.75</v>
      </c>
      <c r="D3669">
        <v>8082.1</v>
      </c>
      <c r="E3669">
        <v>8094.1</v>
      </c>
      <c r="F3669">
        <v>21.52</v>
      </c>
      <c r="G3669">
        <v>3.52</v>
      </c>
      <c r="H3669">
        <v>1.25</v>
      </c>
    </row>
    <row r="3670" spans="1:8" x14ac:dyDescent="0.25">
      <c r="A3670" s="1">
        <v>41893</v>
      </c>
      <c r="B3670">
        <v>8115.15</v>
      </c>
      <c r="C3670">
        <v>8127.95</v>
      </c>
      <c r="D3670">
        <v>8057.3</v>
      </c>
      <c r="E3670">
        <v>8085.7</v>
      </c>
      <c r="F3670">
        <v>21.5</v>
      </c>
      <c r="G3670">
        <v>3.52</v>
      </c>
      <c r="H3670">
        <v>1.25</v>
      </c>
    </row>
    <row r="3671" spans="1:8" x14ac:dyDescent="0.25">
      <c r="A3671" s="1">
        <v>41894</v>
      </c>
      <c r="B3671">
        <v>8087.05</v>
      </c>
      <c r="C3671">
        <v>8114.3</v>
      </c>
      <c r="D3671">
        <v>8071.6</v>
      </c>
      <c r="E3671">
        <v>8105.5</v>
      </c>
      <c r="F3671">
        <v>21.55</v>
      </c>
      <c r="G3671">
        <v>3.53</v>
      </c>
      <c r="H3671">
        <v>1.25</v>
      </c>
    </row>
    <row r="3672" spans="1:8" x14ac:dyDescent="0.25">
      <c r="A3672" s="1">
        <v>41897</v>
      </c>
      <c r="B3672">
        <v>8070.35</v>
      </c>
      <c r="C3672">
        <v>8077.3</v>
      </c>
      <c r="D3672">
        <v>8030</v>
      </c>
      <c r="E3672">
        <v>8042</v>
      </c>
      <c r="F3672">
        <v>21.38</v>
      </c>
      <c r="G3672">
        <v>3.5</v>
      </c>
      <c r="H3672">
        <v>1.26</v>
      </c>
    </row>
    <row r="3673" spans="1:8" x14ac:dyDescent="0.25">
      <c r="A3673" s="1">
        <v>41898</v>
      </c>
      <c r="B3673">
        <v>8036.6</v>
      </c>
      <c r="C3673">
        <v>8044.9</v>
      </c>
      <c r="D3673">
        <v>7925.15</v>
      </c>
      <c r="E3673">
        <v>7932.9</v>
      </c>
      <c r="F3673">
        <v>21.09</v>
      </c>
      <c r="G3673">
        <v>3.45</v>
      </c>
      <c r="H3673">
        <v>1.28</v>
      </c>
    </row>
    <row r="3674" spans="1:8" x14ac:dyDescent="0.25">
      <c r="A3674" s="1">
        <v>41899</v>
      </c>
      <c r="B3674">
        <v>7971.5</v>
      </c>
      <c r="C3674">
        <v>7990.65</v>
      </c>
      <c r="D3674">
        <v>7936.95</v>
      </c>
      <c r="E3674">
        <v>7975.5</v>
      </c>
      <c r="F3674">
        <v>21.21</v>
      </c>
      <c r="G3674">
        <v>3.47</v>
      </c>
      <c r="H3674">
        <v>1.27</v>
      </c>
    </row>
    <row r="3675" spans="1:8" x14ac:dyDescent="0.25">
      <c r="A3675" s="1">
        <v>41900</v>
      </c>
      <c r="B3675">
        <v>7950.65</v>
      </c>
      <c r="C3675">
        <v>8120.85</v>
      </c>
      <c r="D3675">
        <v>7939.7</v>
      </c>
      <c r="E3675">
        <v>8114.7</v>
      </c>
      <c r="F3675">
        <v>21.58</v>
      </c>
      <c r="G3675">
        <v>3.53</v>
      </c>
      <c r="H3675">
        <v>1.25</v>
      </c>
    </row>
    <row r="3676" spans="1:8" x14ac:dyDescent="0.25">
      <c r="A3676" s="1">
        <v>41901</v>
      </c>
      <c r="B3676">
        <v>8129.4</v>
      </c>
      <c r="C3676">
        <v>8160.9</v>
      </c>
      <c r="D3676">
        <v>8105.35</v>
      </c>
      <c r="E3676">
        <v>8121.4</v>
      </c>
      <c r="F3676">
        <v>21.23</v>
      </c>
      <c r="G3676">
        <v>3.55</v>
      </c>
      <c r="H3676">
        <v>1.25</v>
      </c>
    </row>
    <row r="3677" spans="1:8" x14ac:dyDescent="0.25">
      <c r="A3677" s="1">
        <v>41904</v>
      </c>
      <c r="B3677">
        <v>8084.45</v>
      </c>
      <c r="C3677">
        <v>8159.9</v>
      </c>
      <c r="D3677">
        <v>8064.8</v>
      </c>
      <c r="E3677">
        <v>8146.3</v>
      </c>
      <c r="F3677">
        <v>21.3</v>
      </c>
      <c r="G3677">
        <v>3.56</v>
      </c>
      <c r="H3677">
        <v>1.25</v>
      </c>
    </row>
    <row r="3678" spans="1:8" x14ac:dyDescent="0.25">
      <c r="A3678" s="1">
        <v>41905</v>
      </c>
      <c r="B3678">
        <v>8144.4</v>
      </c>
      <c r="C3678">
        <v>8159.75</v>
      </c>
      <c r="D3678">
        <v>8008.1</v>
      </c>
      <c r="E3678">
        <v>8017.5</v>
      </c>
      <c r="F3678">
        <v>20.96</v>
      </c>
      <c r="G3678">
        <v>3.5</v>
      </c>
      <c r="H3678">
        <v>1.27</v>
      </c>
    </row>
    <row r="3679" spans="1:8" x14ac:dyDescent="0.25">
      <c r="A3679" s="1">
        <v>41906</v>
      </c>
      <c r="B3679">
        <v>8015.55</v>
      </c>
      <c r="C3679">
        <v>8042.05</v>
      </c>
      <c r="D3679">
        <v>7950.05</v>
      </c>
      <c r="E3679">
        <v>8002.4</v>
      </c>
      <c r="F3679">
        <v>20.92</v>
      </c>
      <c r="G3679">
        <v>3.48</v>
      </c>
      <c r="H3679">
        <v>1.31</v>
      </c>
    </row>
    <row r="3680" spans="1:8" x14ac:dyDescent="0.25">
      <c r="A3680" s="1">
        <v>41907</v>
      </c>
      <c r="B3680">
        <v>8003.3</v>
      </c>
      <c r="C3680">
        <v>8019.3</v>
      </c>
      <c r="D3680">
        <v>7877.35</v>
      </c>
      <c r="E3680">
        <v>7911.8</v>
      </c>
      <c r="F3680">
        <v>20.68</v>
      </c>
      <c r="G3680">
        <v>3.43</v>
      </c>
      <c r="H3680">
        <v>1.33</v>
      </c>
    </row>
    <row r="3681" spans="1:8" x14ac:dyDescent="0.25">
      <c r="A3681" s="1">
        <v>41908</v>
      </c>
      <c r="B3681">
        <v>7885.85</v>
      </c>
      <c r="C3681">
        <v>7993.3</v>
      </c>
      <c r="D3681">
        <v>7841.8</v>
      </c>
      <c r="E3681">
        <v>7968.8</v>
      </c>
      <c r="F3681">
        <v>20.83</v>
      </c>
      <c r="G3681">
        <v>3.45</v>
      </c>
      <c r="H3681">
        <v>1.31</v>
      </c>
    </row>
    <row r="3682" spans="1:8" x14ac:dyDescent="0.25">
      <c r="A3682" s="1">
        <v>41911</v>
      </c>
      <c r="B3682">
        <v>7978.45</v>
      </c>
      <c r="C3682">
        <v>7991.75</v>
      </c>
      <c r="D3682">
        <v>7934.7</v>
      </c>
      <c r="E3682">
        <v>7958.9</v>
      </c>
      <c r="F3682">
        <v>20.81</v>
      </c>
      <c r="G3682">
        <v>3.44</v>
      </c>
      <c r="H3682">
        <v>1.32</v>
      </c>
    </row>
    <row r="3683" spans="1:8" x14ac:dyDescent="0.25">
      <c r="A3683" s="1">
        <v>41912</v>
      </c>
      <c r="B3683">
        <v>7948.8</v>
      </c>
      <c r="C3683">
        <v>8030.9</v>
      </c>
      <c r="D3683">
        <v>7923.85</v>
      </c>
      <c r="E3683">
        <v>7964.8</v>
      </c>
      <c r="F3683">
        <v>20.82</v>
      </c>
      <c r="G3683">
        <v>3.43</v>
      </c>
      <c r="H3683">
        <v>1.31</v>
      </c>
    </row>
    <row r="3684" spans="1:8" x14ac:dyDescent="0.25">
      <c r="A3684" s="1">
        <v>41913</v>
      </c>
      <c r="B3684">
        <v>7960.5</v>
      </c>
      <c r="C3684">
        <v>7977.5</v>
      </c>
      <c r="D3684">
        <v>7936.7</v>
      </c>
      <c r="E3684">
        <v>7945.5</v>
      </c>
      <c r="F3684">
        <v>20.77</v>
      </c>
      <c r="G3684">
        <v>3.4</v>
      </c>
      <c r="H3684">
        <v>1.32</v>
      </c>
    </row>
    <row r="3685" spans="1:8" x14ac:dyDescent="0.25">
      <c r="A3685" s="1">
        <v>41919</v>
      </c>
      <c r="B3685">
        <v>7897.4</v>
      </c>
      <c r="C3685">
        <v>7943.05</v>
      </c>
      <c r="D3685">
        <v>7842.7</v>
      </c>
      <c r="E3685">
        <v>7852.4</v>
      </c>
      <c r="F3685">
        <v>20.53</v>
      </c>
      <c r="G3685">
        <v>3.36</v>
      </c>
      <c r="H3685">
        <v>1.34</v>
      </c>
    </row>
    <row r="3686" spans="1:8" x14ac:dyDescent="0.25">
      <c r="A3686" s="1">
        <v>41920</v>
      </c>
      <c r="B3686">
        <v>7828.75</v>
      </c>
      <c r="C3686">
        <v>7869.9</v>
      </c>
      <c r="D3686">
        <v>7815.75</v>
      </c>
      <c r="E3686">
        <v>7842.7</v>
      </c>
      <c r="F3686">
        <v>20.5</v>
      </c>
      <c r="G3686">
        <v>3.34</v>
      </c>
      <c r="H3686">
        <v>1.34</v>
      </c>
    </row>
    <row r="3687" spans="1:8" x14ac:dyDescent="0.25">
      <c r="A3687" s="1">
        <v>41921</v>
      </c>
      <c r="B3687">
        <v>7886.5</v>
      </c>
      <c r="C3687">
        <v>7972.35</v>
      </c>
      <c r="D3687">
        <v>7886.5</v>
      </c>
      <c r="E3687">
        <v>7960.5</v>
      </c>
      <c r="F3687">
        <v>20.81</v>
      </c>
      <c r="G3687">
        <v>3.37</v>
      </c>
      <c r="H3687">
        <v>1.33</v>
      </c>
    </row>
    <row r="3688" spans="1:8" x14ac:dyDescent="0.25">
      <c r="A3688" s="1">
        <v>41922</v>
      </c>
      <c r="B3688">
        <v>7911</v>
      </c>
      <c r="C3688">
        <v>7924.05</v>
      </c>
      <c r="D3688">
        <v>7848.45</v>
      </c>
      <c r="E3688">
        <v>7859.9</v>
      </c>
      <c r="F3688">
        <v>20.55</v>
      </c>
      <c r="G3688">
        <v>3.33</v>
      </c>
      <c r="H3688">
        <v>1.35</v>
      </c>
    </row>
    <row r="3689" spans="1:8" x14ac:dyDescent="0.25">
      <c r="A3689" s="1">
        <v>41925</v>
      </c>
      <c r="B3689">
        <v>7831</v>
      </c>
      <c r="C3689">
        <v>7901.15</v>
      </c>
      <c r="D3689">
        <v>7796</v>
      </c>
      <c r="E3689">
        <v>7884.2</v>
      </c>
      <c r="F3689">
        <v>20.47</v>
      </c>
      <c r="G3689">
        <v>3.34</v>
      </c>
      <c r="H3689">
        <v>1.34</v>
      </c>
    </row>
    <row r="3690" spans="1:8" x14ac:dyDescent="0.25">
      <c r="A3690" s="1">
        <v>41926</v>
      </c>
      <c r="B3690">
        <v>7923.25</v>
      </c>
      <c r="C3690">
        <v>7928</v>
      </c>
      <c r="D3690">
        <v>7825.45</v>
      </c>
      <c r="E3690">
        <v>7864</v>
      </c>
      <c r="F3690">
        <v>20.41</v>
      </c>
      <c r="G3690">
        <v>3.33</v>
      </c>
      <c r="H3690">
        <v>1.34</v>
      </c>
    </row>
    <row r="3691" spans="1:8" x14ac:dyDescent="0.25">
      <c r="A3691" s="1">
        <v>41928</v>
      </c>
      <c r="B3691">
        <v>7837.3</v>
      </c>
      <c r="C3691">
        <v>7893.9</v>
      </c>
      <c r="D3691">
        <v>7729.65</v>
      </c>
      <c r="E3691">
        <v>7748.2</v>
      </c>
      <c r="F3691">
        <v>20.13</v>
      </c>
      <c r="G3691">
        <v>3.28</v>
      </c>
      <c r="H3691">
        <v>1.36</v>
      </c>
    </row>
    <row r="3692" spans="1:8" x14ac:dyDescent="0.25">
      <c r="A3692" s="1">
        <v>41929</v>
      </c>
      <c r="B3692">
        <v>7733.75</v>
      </c>
      <c r="C3692">
        <v>7819.2</v>
      </c>
      <c r="D3692">
        <v>7723.85</v>
      </c>
      <c r="E3692">
        <v>7779.7</v>
      </c>
      <c r="F3692">
        <v>20.21</v>
      </c>
      <c r="G3692">
        <v>3.3</v>
      </c>
      <c r="H3692">
        <v>1.36</v>
      </c>
    </row>
    <row r="3693" spans="1:8" x14ac:dyDescent="0.25">
      <c r="A3693" s="1">
        <v>41932</v>
      </c>
      <c r="B3693">
        <v>7896.95</v>
      </c>
      <c r="C3693">
        <v>7905.95</v>
      </c>
      <c r="D3693">
        <v>7856.95</v>
      </c>
      <c r="E3693">
        <v>7879.4</v>
      </c>
      <c r="F3693">
        <v>20.47</v>
      </c>
      <c r="G3693">
        <v>3.34</v>
      </c>
      <c r="H3693">
        <v>1.34</v>
      </c>
    </row>
    <row r="3694" spans="1:8" x14ac:dyDescent="0.25">
      <c r="A3694" s="1">
        <v>41933</v>
      </c>
      <c r="B3694">
        <v>7906.15</v>
      </c>
      <c r="C3694">
        <v>7936.6</v>
      </c>
      <c r="D3694">
        <v>7874.35</v>
      </c>
      <c r="E3694">
        <v>7927.7</v>
      </c>
      <c r="F3694">
        <v>20.53</v>
      </c>
      <c r="G3694">
        <v>3.36</v>
      </c>
      <c r="H3694">
        <v>1.33</v>
      </c>
    </row>
    <row r="3695" spans="1:8" x14ac:dyDescent="0.25">
      <c r="A3695" s="1">
        <v>41934</v>
      </c>
      <c r="B3695">
        <v>7997.8</v>
      </c>
      <c r="C3695">
        <v>8005</v>
      </c>
      <c r="D3695">
        <v>7974.55</v>
      </c>
      <c r="E3695">
        <v>7995.9</v>
      </c>
      <c r="F3695">
        <v>20.65</v>
      </c>
      <c r="G3695">
        <v>3.39</v>
      </c>
      <c r="H3695">
        <v>1.32</v>
      </c>
    </row>
    <row r="3696" spans="1:8" x14ac:dyDescent="0.25">
      <c r="A3696" s="1">
        <v>41935</v>
      </c>
      <c r="B3696">
        <v>8027.7</v>
      </c>
      <c r="C3696">
        <v>8031.75</v>
      </c>
      <c r="D3696">
        <v>8008.85</v>
      </c>
      <c r="E3696">
        <v>8014.5</v>
      </c>
      <c r="F3696">
        <v>20.7</v>
      </c>
      <c r="G3696">
        <v>3.4</v>
      </c>
      <c r="H3696">
        <v>1.32</v>
      </c>
    </row>
    <row r="3697" spans="1:8" x14ac:dyDescent="0.25">
      <c r="A3697" s="1">
        <v>41939</v>
      </c>
      <c r="B3697">
        <v>8064.35</v>
      </c>
      <c r="C3697">
        <v>8064.4</v>
      </c>
      <c r="D3697">
        <v>7985.65</v>
      </c>
      <c r="E3697">
        <v>7991.7</v>
      </c>
      <c r="F3697">
        <v>20.64</v>
      </c>
      <c r="G3697">
        <v>3.39</v>
      </c>
      <c r="H3697">
        <v>1.32</v>
      </c>
    </row>
    <row r="3698" spans="1:8" x14ac:dyDescent="0.25">
      <c r="A3698" s="1">
        <v>41940</v>
      </c>
      <c r="B3698">
        <v>8002.4</v>
      </c>
      <c r="C3698">
        <v>8037.8</v>
      </c>
      <c r="D3698">
        <v>7995.05</v>
      </c>
      <c r="E3698">
        <v>8027.6</v>
      </c>
      <c r="F3698">
        <v>20.75</v>
      </c>
      <c r="G3698">
        <v>3.4</v>
      </c>
      <c r="H3698">
        <v>1.32</v>
      </c>
    </row>
    <row r="3699" spans="1:8" x14ac:dyDescent="0.25">
      <c r="A3699" s="1">
        <v>41941</v>
      </c>
      <c r="B3699">
        <v>8077.05</v>
      </c>
      <c r="C3699">
        <v>8097.95</v>
      </c>
      <c r="D3699">
        <v>8052.25</v>
      </c>
      <c r="E3699">
        <v>8090.4</v>
      </c>
      <c r="F3699">
        <v>20.92</v>
      </c>
      <c r="G3699">
        <v>3.43</v>
      </c>
      <c r="H3699">
        <v>1.31</v>
      </c>
    </row>
    <row r="3700" spans="1:8" x14ac:dyDescent="0.25">
      <c r="A3700" s="1">
        <v>41942</v>
      </c>
      <c r="B3700">
        <v>8085.2</v>
      </c>
      <c r="C3700">
        <v>8181.55</v>
      </c>
      <c r="D3700">
        <v>8085.2</v>
      </c>
      <c r="E3700">
        <v>8169.2</v>
      </c>
      <c r="F3700">
        <v>21.16</v>
      </c>
      <c r="G3700">
        <v>3.46</v>
      </c>
      <c r="H3700">
        <v>1.29</v>
      </c>
    </row>
    <row r="3701" spans="1:8" x14ac:dyDescent="0.25">
      <c r="A3701" s="1">
        <v>41943</v>
      </c>
      <c r="B3701">
        <v>8200.7999999999993</v>
      </c>
      <c r="C3701">
        <v>8330.75</v>
      </c>
      <c r="D3701">
        <v>8198.0499999999993</v>
      </c>
      <c r="E3701">
        <v>8322.2000000000007</v>
      </c>
      <c r="F3701">
        <v>21.58</v>
      </c>
      <c r="G3701">
        <v>3.51</v>
      </c>
      <c r="H3701">
        <v>1.27</v>
      </c>
    </row>
    <row r="3702" spans="1:8" x14ac:dyDescent="0.25">
      <c r="A3702" s="1">
        <v>41946</v>
      </c>
      <c r="B3702">
        <v>8348.15</v>
      </c>
      <c r="C3702">
        <v>8350.6</v>
      </c>
      <c r="D3702">
        <v>8297.65</v>
      </c>
      <c r="E3702">
        <v>8324.1</v>
      </c>
      <c r="F3702">
        <v>21.58</v>
      </c>
      <c r="G3702">
        <v>3.51</v>
      </c>
      <c r="H3702">
        <v>1.27</v>
      </c>
    </row>
    <row r="3703" spans="1:8" x14ac:dyDescent="0.25">
      <c r="A3703" s="1">
        <v>41948</v>
      </c>
      <c r="B3703">
        <v>8351.25</v>
      </c>
      <c r="C3703">
        <v>8365.5499999999993</v>
      </c>
      <c r="D3703">
        <v>8323.5</v>
      </c>
      <c r="E3703">
        <v>8338.2999999999993</v>
      </c>
      <c r="F3703">
        <v>21.54</v>
      </c>
      <c r="G3703">
        <v>3.52</v>
      </c>
      <c r="H3703">
        <v>1.27</v>
      </c>
    </row>
    <row r="3704" spans="1:8" x14ac:dyDescent="0.25">
      <c r="A3704" s="1">
        <v>41950</v>
      </c>
      <c r="B3704">
        <v>8331.85</v>
      </c>
      <c r="C3704">
        <v>8360.35</v>
      </c>
      <c r="D3704">
        <v>8290.25</v>
      </c>
      <c r="E3704">
        <v>8337</v>
      </c>
      <c r="F3704">
        <v>21.31</v>
      </c>
      <c r="G3704">
        <v>3.52</v>
      </c>
      <c r="H3704">
        <v>1.27</v>
      </c>
    </row>
    <row r="3705" spans="1:8" x14ac:dyDescent="0.25">
      <c r="A3705" s="1">
        <v>41953</v>
      </c>
      <c r="B3705">
        <v>8337.7999999999993</v>
      </c>
      <c r="C3705">
        <v>8383.0499999999993</v>
      </c>
      <c r="D3705">
        <v>8304.4500000000007</v>
      </c>
      <c r="E3705">
        <v>8344.2000000000007</v>
      </c>
      <c r="F3705">
        <v>21.24</v>
      </c>
      <c r="G3705">
        <v>3.52</v>
      </c>
      <c r="H3705">
        <v>1.27</v>
      </c>
    </row>
    <row r="3706" spans="1:8" x14ac:dyDescent="0.25">
      <c r="A3706" s="1">
        <v>41954</v>
      </c>
      <c r="B3706">
        <v>8354.1</v>
      </c>
      <c r="C3706">
        <v>8378.7000000000007</v>
      </c>
      <c r="D3706">
        <v>8321.85</v>
      </c>
      <c r="E3706">
        <v>8362.6</v>
      </c>
      <c r="F3706">
        <v>21.29</v>
      </c>
      <c r="G3706">
        <v>3.53</v>
      </c>
      <c r="H3706">
        <v>1.27</v>
      </c>
    </row>
    <row r="3707" spans="1:8" x14ac:dyDescent="0.25">
      <c r="A3707" s="1">
        <v>41955</v>
      </c>
      <c r="B3707">
        <v>8378.9</v>
      </c>
      <c r="C3707">
        <v>8415.0499999999993</v>
      </c>
      <c r="D3707">
        <v>8370.5</v>
      </c>
      <c r="E3707">
        <v>8383.2999999999993</v>
      </c>
      <c r="F3707">
        <v>21.33</v>
      </c>
      <c r="G3707">
        <v>3.54</v>
      </c>
      <c r="H3707">
        <v>1.26</v>
      </c>
    </row>
    <row r="3708" spans="1:8" x14ac:dyDescent="0.25">
      <c r="A3708" s="1">
        <v>41956</v>
      </c>
      <c r="B3708">
        <v>8405.25</v>
      </c>
      <c r="C3708">
        <v>8408</v>
      </c>
      <c r="D3708">
        <v>8320.35</v>
      </c>
      <c r="E3708">
        <v>8357.7999999999993</v>
      </c>
      <c r="F3708">
        <v>21.26</v>
      </c>
      <c r="G3708">
        <v>3.53</v>
      </c>
      <c r="H3708">
        <v>1.27</v>
      </c>
    </row>
    <row r="3709" spans="1:8" x14ac:dyDescent="0.25">
      <c r="A3709" s="1">
        <v>41957</v>
      </c>
      <c r="B3709">
        <v>8360.7000000000007</v>
      </c>
      <c r="C3709">
        <v>8400.65</v>
      </c>
      <c r="D3709">
        <v>8346.7999999999993</v>
      </c>
      <c r="E3709">
        <v>8389.9</v>
      </c>
      <c r="F3709">
        <v>21.35</v>
      </c>
      <c r="G3709">
        <v>3.54</v>
      </c>
      <c r="H3709">
        <v>1.26</v>
      </c>
    </row>
    <row r="3710" spans="1:8" x14ac:dyDescent="0.25">
      <c r="A3710" s="1">
        <v>41960</v>
      </c>
      <c r="B3710">
        <v>8378.4</v>
      </c>
      <c r="C3710">
        <v>8438.1</v>
      </c>
      <c r="D3710">
        <v>8349.1</v>
      </c>
      <c r="E3710">
        <v>8430.7000000000007</v>
      </c>
      <c r="F3710">
        <v>21.45</v>
      </c>
      <c r="G3710">
        <v>3.56</v>
      </c>
      <c r="H3710">
        <v>1.25</v>
      </c>
    </row>
    <row r="3711" spans="1:8" x14ac:dyDescent="0.25">
      <c r="A3711" s="1">
        <v>41961</v>
      </c>
      <c r="B3711">
        <v>8441.25</v>
      </c>
      <c r="C3711">
        <v>8454.5</v>
      </c>
      <c r="D3711">
        <v>8407.25</v>
      </c>
      <c r="E3711">
        <v>8425.9</v>
      </c>
      <c r="F3711">
        <v>21.47</v>
      </c>
      <c r="G3711">
        <v>3.56</v>
      </c>
      <c r="H3711">
        <v>1.26</v>
      </c>
    </row>
    <row r="3712" spans="1:8" x14ac:dyDescent="0.25">
      <c r="A3712" s="1">
        <v>41962</v>
      </c>
      <c r="B3712">
        <v>8440.65</v>
      </c>
      <c r="C3712">
        <v>8455.65</v>
      </c>
      <c r="D3712">
        <v>8360.5</v>
      </c>
      <c r="E3712">
        <v>8382.2999999999993</v>
      </c>
      <c r="F3712">
        <v>21.33</v>
      </c>
      <c r="G3712">
        <v>3.54</v>
      </c>
      <c r="H3712">
        <v>1.26</v>
      </c>
    </row>
    <row r="3713" spans="1:8" x14ac:dyDescent="0.25">
      <c r="A3713" s="1">
        <v>41963</v>
      </c>
      <c r="B3713">
        <v>8406.5</v>
      </c>
      <c r="C3713">
        <v>8410.85</v>
      </c>
      <c r="D3713">
        <v>8353.15</v>
      </c>
      <c r="E3713">
        <v>8401.9</v>
      </c>
      <c r="F3713">
        <v>21.51</v>
      </c>
      <c r="G3713">
        <v>3.55</v>
      </c>
      <c r="H3713">
        <v>1.26</v>
      </c>
    </row>
    <row r="3714" spans="1:8" x14ac:dyDescent="0.25">
      <c r="A3714" s="1">
        <v>41964</v>
      </c>
      <c r="B3714">
        <v>8408.2000000000007</v>
      </c>
      <c r="C3714">
        <v>8489.7999999999993</v>
      </c>
      <c r="D3714">
        <v>8398.6</v>
      </c>
      <c r="E3714">
        <v>8477.2999999999993</v>
      </c>
      <c r="F3714">
        <v>21.7</v>
      </c>
      <c r="G3714">
        <v>3.58</v>
      </c>
      <c r="H3714">
        <v>1.25</v>
      </c>
    </row>
    <row r="3715" spans="1:8" x14ac:dyDescent="0.25">
      <c r="A3715" s="1">
        <v>41967</v>
      </c>
      <c r="B3715">
        <v>8490.9500000000007</v>
      </c>
      <c r="C3715">
        <v>8534.65</v>
      </c>
      <c r="D3715">
        <v>8490.7999999999993</v>
      </c>
      <c r="E3715">
        <v>8530.1</v>
      </c>
      <c r="F3715">
        <v>21.78</v>
      </c>
      <c r="G3715">
        <v>3.6</v>
      </c>
      <c r="H3715">
        <v>1.24</v>
      </c>
    </row>
    <row r="3716" spans="1:8" x14ac:dyDescent="0.25">
      <c r="A3716" s="1">
        <v>41968</v>
      </c>
      <c r="B3716">
        <v>8530.7999999999993</v>
      </c>
      <c r="C3716">
        <v>8535.35</v>
      </c>
      <c r="D3716">
        <v>8429.4500000000007</v>
      </c>
      <c r="E3716">
        <v>8463.1</v>
      </c>
      <c r="F3716">
        <v>21.61</v>
      </c>
      <c r="G3716">
        <v>3.57</v>
      </c>
      <c r="H3716">
        <v>1.25</v>
      </c>
    </row>
    <row r="3717" spans="1:8" x14ac:dyDescent="0.25">
      <c r="A3717" s="1">
        <v>41969</v>
      </c>
      <c r="B3717">
        <v>8450.2999999999993</v>
      </c>
      <c r="C3717">
        <v>8500.2999999999993</v>
      </c>
      <c r="D3717">
        <v>8438.65</v>
      </c>
      <c r="E3717">
        <v>8475.7000000000007</v>
      </c>
      <c r="F3717">
        <v>21.65</v>
      </c>
      <c r="G3717">
        <v>3.58</v>
      </c>
      <c r="H3717">
        <v>1.25</v>
      </c>
    </row>
    <row r="3718" spans="1:8" x14ac:dyDescent="0.25">
      <c r="A3718" s="1">
        <v>41970</v>
      </c>
      <c r="B3718">
        <v>8477.7999999999993</v>
      </c>
      <c r="C3718">
        <v>8506.75</v>
      </c>
      <c r="D3718">
        <v>8456.35</v>
      </c>
      <c r="E3718">
        <v>8494.2000000000007</v>
      </c>
      <c r="F3718">
        <v>21.7</v>
      </c>
      <c r="G3718">
        <v>3.59</v>
      </c>
      <c r="H3718">
        <v>1.25</v>
      </c>
    </row>
    <row r="3719" spans="1:8" x14ac:dyDescent="0.25">
      <c r="A3719" s="1">
        <v>41971</v>
      </c>
      <c r="B3719">
        <v>8516.7999999999993</v>
      </c>
      <c r="C3719">
        <v>8617</v>
      </c>
      <c r="D3719">
        <v>8516.25</v>
      </c>
      <c r="E3719">
        <v>8588.2000000000007</v>
      </c>
      <c r="F3719">
        <v>21.94</v>
      </c>
      <c r="G3719">
        <v>3.63</v>
      </c>
      <c r="H3719">
        <v>1.23</v>
      </c>
    </row>
    <row r="3720" spans="1:8" x14ac:dyDescent="0.25">
      <c r="A3720" s="1">
        <v>41974</v>
      </c>
      <c r="B3720">
        <v>8605.1</v>
      </c>
      <c r="C3720">
        <v>8623</v>
      </c>
      <c r="D3720">
        <v>8545.15</v>
      </c>
      <c r="E3720">
        <v>8555.9</v>
      </c>
      <c r="F3720">
        <v>21.85</v>
      </c>
      <c r="G3720">
        <v>3.61</v>
      </c>
      <c r="H3720">
        <v>1.24</v>
      </c>
    </row>
    <row r="3721" spans="1:8" x14ac:dyDescent="0.25">
      <c r="A3721" s="1">
        <v>41975</v>
      </c>
      <c r="B3721">
        <v>8535.4500000000007</v>
      </c>
      <c r="C3721">
        <v>8560.2000000000007</v>
      </c>
      <c r="D3721">
        <v>8504.65</v>
      </c>
      <c r="E3721">
        <v>8524.7000000000007</v>
      </c>
      <c r="F3721">
        <v>21.77</v>
      </c>
      <c r="G3721">
        <v>3.6</v>
      </c>
      <c r="H3721">
        <v>1.24</v>
      </c>
    </row>
    <row r="3722" spans="1:8" x14ac:dyDescent="0.25">
      <c r="A3722" s="1">
        <v>41976</v>
      </c>
      <c r="B3722">
        <v>8528.7000000000007</v>
      </c>
      <c r="C3722">
        <v>8546.9500000000007</v>
      </c>
      <c r="D3722">
        <v>8508.35</v>
      </c>
      <c r="E3722">
        <v>8537.6</v>
      </c>
      <c r="F3722">
        <v>21.81</v>
      </c>
      <c r="G3722">
        <v>3.61</v>
      </c>
      <c r="H3722">
        <v>1.24</v>
      </c>
    </row>
    <row r="3723" spans="1:8" x14ac:dyDescent="0.25">
      <c r="A3723" s="1">
        <v>41977</v>
      </c>
      <c r="B3723">
        <v>8582.4</v>
      </c>
      <c r="C3723">
        <v>8626.9500000000007</v>
      </c>
      <c r="D3723">
        <v>8526.4</v>
      </c>
      <c r="E3723">
        <v>8564.4</v>
      </c>
      <c r="F3723">
        <v>21.87</v>
      </c>
      <c r="G3723">
        <v>3.62</v>
      </c>
      <c r="H3723">
        <v>1.23</v>
      </c>
    </row>
    <row r="3724" spans="1:8" x14ac:dyDescent="0.25">
      <c r="A3724" s="1">
        <v>41978</v>
      </c>
      <c r="B3724">
        <v>8584.25</v>
      </c>
      <c r="C3724">
        <v>8588.35</v>
      </c>
      <c r="D3724">
        <v>8523.9</v>
      </c>
      <c r="E3724">
        <v>8538.2999999999993</v>
      </c>
      <c r="F3724">
        <v>21.81</v>
      </c>
      <c r="G3724">
        <v>3.61</v>
      </c>
      <c r="H3724">
        <v>1.24</v>
      </c>
    </row>
    <row r="3725" spans="1:8" x14ac:dyDescent="0.25">
      <c r="A3725" s="1">
        <v>41981</v>
      </c>
      <c r="B3725">
        <v>8538.65</v>
      </c>
      <c r="C3725">
        <v>8546.35</v>
      </c>
      <c r="D3725">
        <v>8432.25</v>
      </c>
      <c r="E3725">
        <v>8438.2000000000007</v>
      </c>
      <c r="F3725">
        <v>21.56</v>
      </c>
      <c r="G3725">
        <v>3.57</v>
      </c>
      <c r="H3725">
        <v>1.25</v>
      </c>
    </row>
    <row r="3726" spans="1:8" x14ac:dyDescent="0.25">
      <c r="A3726" s="1">
        <v>41982</v>
      </c>
      <c r="B3726">
        <v>8439.2999999999993</v>
      </c>
      <c r="C3726">
        <v>8444.5</v>
      </c>
      <c r="D3726">
        <v>8330.5</v>
      </c>
      <c r="E3726">
        <v>8340.7000000000007</v>
      </c>
      <c r="F3726">
        <v>21.31</v>
      </c>
      <c r="G3726">
        <v>3.52</v>
      </c>
      <c r="H3726">
        <v>1.27</v>
      </c>
    </row>
    <row r="3727" spans="1:8" x14ac:dyDescent="0.25">
      <c r="A3727" s="1">
        <v>41983</v>
      </c>
      <c r="B3727">
        <v>8318.0499999999993</v>
      </c>
      <c r="C3727">
        <v>8376.7999999999993</v>
      </c>
      <c r="D3727">
        <v>8317</v>
      </c>
      <c r="E3727">
        <v>8355.6</v>
      </c>
      <c r="F3727">
        <v>21.35</v>
      </c>
      <c r="G3727">
        <v>3.53</v>
      </c>
      <c r="H3727">
        <v>1.27</v>
      </c>
    </row>
    <row r="3728" spans="1:8" x14ac:dyDescent="0.25">
      <c r="A3728" s="1">
        <v>41984</v>
      </c>
      <c r="B3728">
        <v>8338.85</v>
      </c>
      <c r="C3728">
        <v>8348.2999999999993</v>
      </c>
      <c r="D3728">
        <v>8272.4</v>
      </c>
      <c r="E3728">
        <v>8292.9</v>
      </c>
      <c r="F3728">
        <v>21.19</v>
      </c>
      <c r="G3728">
        <v>3.5</v>
      </c>
      <c r="H3728">
        <v>1.27</v>
      </c>
    </row>
    <row r="3729" spans="1:8" x14ac:dyDescent="0.25">
      <c r="A3729" s="1">
        <v>41985</v>
      </c>
      <c r="B3729">
        <v>8302</v>
      </c>
      <c r="C3729">
        <v>8321.9</v>
      </c>
      <c r="D3729">
        <v>8216.2999999999993</v>
      </c>
      <c r="E3729">
        <v>8224.1</v>
      </c>
      <c r="F3729">
        <v>21.01</v>
      </c>
      <c r="G3729">
        <v>3.47</v>
      </c>
      <c r="H3729">
        <v>1.29</v>
      </c>
    </row>
    <row r="3730" spans="1:8" x14ac:dyDescent="0.25">
      <c r="A3730" s="1">
        <v>41988</v>
      </c>
      <c r="B3730">
        <v>8160.75</v>
      </c>
      <c r="C3730">
        <v>8242.4</v>
      </c>
      <c r="D3730">
        <v>8152.5</v>
      </c>
      <c r="E3730">
        <v>8219.6</v>
      </c>
      <c r="F3730">
        <v>21</v>
      </c>
      <c r="G3730">
        <v>3.47</v>
      </c>
      <c r="H3730">
        <v>1.29</v>
      </c>
    </row>
    <row r="3731" spans="1:8" x14ac:dyDescent="0.25">
      <c r="A3731" s="1">
        <v>41989</v>
      </c>
      <c r="B3731">
        <v>8172.6</v>
      </c>
      <c r="C3731">
        <v>8189.35</v>
      </c>
      <c r="D3731">
        <v>8052.6</v>
      </c>
      <c r="E3731">
        <v>8067.6</v>
      </c>
      <c r="F3731">
        <v>20.61</v>
      </c>
      <c r="G3731">
        <v>3.41</v>
      </c>
      <c r="H3731">
        <v>1.31</v>
      </c>
    </row>
    <row r="3732" spans="1:8" x14ac:dyDescent="0.25">
      <c r="A3732" s="1">
        <v>41990</v>
      </c>
      <c r="B3732">
        <v>8041.2</v>
      </c>
      <c r="C3732">
        <v>8082</v>
      </c>
      <c r="D3732">
        <v>7961.35</v>
      </c>
      <c r="E3732">
        <v>8029.8</v>
      </c>
      <c r="F3732">
        <v>20.51</v>
      </c>
      <c r="G3732">
        <v>3.39</v>
      </c>
      <c r="H3732">
        <v>1.32</v>
      </c>
    </row>
    <row r="3733" spans="1:8" x14ac:dyDescent="0.25">
      <c r="A3733" s="1">
        <v>41991</v>
      </c>
      <c r="B3733">
        <v>8138.9</v>
      </c>
      <c r="C3733">
        <v>8174.3</v>
      </c>
      <c r="D3733">
        <v>8084.9</v>
      </c>
      <c r="E3733">
        <v>8159.3</v>
      </c>
      <c r="F3733">
        <v>20.85</v>
      </c>
      <c r="G3733">
        <v>3.45</v>
      </c>
      <c r="H3733">
        <v>1.3</v>
      </c>
    </row>
    <row r="3734" spans="1:8" x14ac:dyDescent="0.25">
      <c r="A3734" s="1">
        <v>41992</v>
      </c>
      <c r="B3734">
        <v>8230.4500000000007</v>
      </c>
      <c r="C3734">
        <v>8263.4500000000007</v>
      </c>
      <c r="D3734">
        <v>8208.6</v>
      </c>
      <c r="E3734">
        <v>8225.2000000000007</v>
      </c>
      <c r="F3734">
        <v>21.01</v>
      </c>
      <c r="G3734">
        <v>3.48</v>
      </c>
      <c r="H3734">
        <v>1.29</v>
      </c>
    </row>
    <row r="3735" spans="1:8" x14ac:dyDescent="0.25">
      <c r="A3735" s="1">
        <v>41995</v>
      </c>
      <c r="B3735">
        <v>8255</v>
      </c>
      <c r="C3735">
        <v>8330.9500000000007</v>
      </c>
      <c r="D3735">
        <v>8228.2000000000007</v>
      </c>
      <c r="E3735">
        <v>8324</v>
      </c>
      <c r="F3735">
        <v>21.27</v>
      </c>
      <c r="G3735">
        <v>3.52</v>
      </c>
      <c r="H3735">
        <v>1.27</v>
      </c>
    </row>
    <row r="3736" spans="1:8" x14ac:dyDescent="0.25">
      <c r="A3736" s="1">
        <v>41996</v>
      </c>
      <c r="B3736">
        <v>8324.6</v>
      </c>
      <c r="C3736">
        <v>8364.75</v>
      </c>
      <c r="D3736">
        <v>8252.85</v>
      </c>
      <c r="E3736">
        <v>8267</v>
      </c>
      <c r="F3736">
        <v>21.12</v>
      </c>
      <c r="G3736">
        <v>3.49</v>
      </c>
      <c r="H3736">
        <v>1.28</v>
      </c>
    </row>
    <row r="3737" spans="1:8" x14ac:dyDescent="0.25">
      <c r="A3737" s="1">
        <v>41997</v>
      </c>
      <c r="B3737">
        <v>8272.0499999999993</v>
      </c>
      <c r="C3737">
        <v>8286.4</v>
      </c>
      <c r="D3737">
        <v>8155.25</v>
      </c>
      <c r="E3737">
        <v>8174.1</v>
      </c>
      <c r="F3737">
        <v>20.88</v>
      </c>
      <c r="G3737">
        <v>3.45</v>
      </c>
      <c r="H3737">
        <v>1.29</v>
      </c>
    </row>
    <row r="3738" spans="1:8" x14ac:dyDescent="0.25">
      <c r="A3738" s="1">
        <v>41999</v>
      </c>
      <c r="B3738">
        <v>8204.7999999999993</v>
      </c>
      <c r="C3738">
        <v>8234.5499999999993</v>
      </c>
      <c r="D3738">
        <v>8147.95</v>
      </c>
      <c r="E3738">
        <v>8200.7000000000007</v>
      </c>
      <c r="F3738">
        <v>20.95</v>
      </c>
      <c r="G3738">
        <v>3.46</v>
      </c>
      <c r="H3738">
        <v>1.29</v>
      </c>
    </row>
    <row r="3739" spans="1:8" x14ac:dyDescent="0.25">
      <c r="A3739" s="1">
        <v>42002</v>
      </c>
      <c r="B3739">
        <v>8214.7000000000007</v>
      </c>
      <c r="C3739">
        <v>8279.15</v>
      </c>
      <c r="D3739">
        <v>8214.7000000000007</v>
      </c>
      <c r="E3739">
        <v>8246.2999999999993</v>
      </c>
      <c r="F3739">
        <v>21.07</v>
      </c>
      <c r="G3739">
        <v>3.47</v>
      </c>
      <c r="H3739">
        <v>1.28</v>
      </c>
    </row>
    <row r="3740" spans="1:8" x14ac:dyDescent="0.25">
      <c r="A3740" s="1">
        <v>42003</v>
      </c>
      <c r="B3740">
        <v>8260.2999999999993</v>
      </c>
      <c r="C3740">
        <v>8268.25</v>
      </c>
      <c r="D3740">
        <v>8220.5499999999993</v>
      </c>
      <c r="E3740">
        <v>8248.2000000000007</v>
      </c>
      <c r="F3740">
        <v>21.07</v>
      </c>
      <c r="G3740">
        <v>3.48</v>
      </c>
      <c r="H3740">
        <v>1.28</v>
      </c>
    </row>
    <row r="3741" spans="1:8" x14ac:dyDescent="0.25">
      <c r="A3741" s="1">
        <v>42004</v>
      </c>
      <c r="B3741">
        <v>8243.9</v>
      </c>
      <c r="C3741">
        <v>8291</v>
      </c>
      <c r="D3741">
        <v>8243.75</v>
      </c>
      <c r="E3741">
        <v>8282.7000000000007</v>
      </c>
      <c r="F3741">
        <v>21.16</v>
      </c>
      <c r="G3741">
        <v>3.49</v>
      </c>
      <c r="H3741">
        <v>1.27</v>
      </c>
    </row>
    <row r="3742" spans="1:8" x14ac:dyDescent="0.25">
      <c r="A3742" s="1">
        <v>42005</v>
      </c>
      <c r="B3742">
        <v>8272.7999999999993</v>
      </c>
      <c r="C3742">
        <v>8294.7000000000007</v>
      </c>
      <c r="D3742">
        <v>8248.75</v>
      </c>
      <c r="E3742">
        <v>8284</v>
      </c>
      <c r="F3742">
        <v>21.16</v>
      </c>
      <c r="G3742">
        <v>3.49</v>
      </c>
      <c r="H3742">
        <v>1.27</v>
      </c>
    </row>
    <row r="3743" spans="1:8" x14ac:dyDescent="0.25">
      <c r="A3743" s="1">
        <v>42006</v>
      </c>
      <c r="B3743">
        <v>8288.7000000000007</v>
      </c>
      <c r="C3743">
        <v>8410.6</v>
      </c>
      <c r="D3743">
        <v>8288.7000000000007</v>
      </c>
      <c r="E3743">
        <v>8395.4</v>
      </c>
      <c r="F3743">
        <v>21.45</v>
      </c>
      <c r="G3743">
        <v>3.54</v>
      </c>
      <c r="H3743">
        <v>1.26</v>
      </c>
    </row>
    <row r="3744" spans="1:8" x14ac:dyDescent="0.25">
      <c r="A3744" s="1">
        <v>42009</v>
      </c>
      <c r="B3744">
        <v>8407.9500000000007</v>
      </c>
      <c r="C3744">
        <v>8445.6</v>
      </c>
      <c r="D3744">
        <v>8363.9</v>
      </c>
      <c r="E3744">
        <v>8378.4</v>
      </c>
      <c r="F3744">
        <v>21.4</v>
      </c>
      <c r="G3744">
        <v>3.53</v>
      </c>
      <c r="H3744">
        <v>1.26</v>
      </c>
    </row>
    <row r="3745" spans="1:8" x14ac:dyDescent="0.25">
      <c r="A3745" s="1">
        <v>42010</v>
      </c>
      <c r="B3745">
        <v>8325.2999999999993</v>
      </c>
      <c r="C3745">
        <v>8327.85</v>
      </c>
      <c r="D3745">
        <v>8111.35</v>
      </c>
      <c r="E3745">
        <v>8127.3</v>
      </c>
      <c r="F3745">
        <v>20.76</v>
      </c>
      <c r="G3745">
        <v>3.42</v>
      </c>
      <c r="H3745">
        <v>1.3</v>
      </c>
    </row>
    <row r="3746" spans="1:8" x14ac:dyDescent="0.25">
      <c r="A3746" s="1">
        <v>42011</v>
      </c>
      <c r="B3746">
        <v>8118.65</v>
      </c>
      <c r="C3746">
        <v>8151.2</v>
      </c>
      <c r="D3746">
        <v>8065.45</v>
      </c>
      <c r="E3746">
        <v>8102.1</v>
      </c>
      <c r="F3746">
        <v>20.7</v>
      </c>
      <c r="G3746">
        <v>3.41</v>
      </c>
      <c r="H3746">
        <v>1.3</v>
      </c>
    </row>
    <row r="3747" spans="1:8" x14ac:dyDescent="0.25">
      <c r="A3747" s="1">
        <v>42012</v>
      </c>
      <c r="B3747">
        <v>8191.4</v>
      </c>
      <c r="C3747">
        <v>8243.5</v>
      </c>
      <c r="D3747">
        <v>8167.3</v>
      </c>
      <c r="E3747">
        <v>8234.6</v>
      </c>
      <c r="F3747">
        <v>21.04</v>
      </c>
      <c r="G3747">
        <v>3.47</v>
      </c>
      <c r="H3747">
        <v>1.28</v>
      </c>
    </row>
    <row r="3748" spans="1:8" x14ac:dyDescent="0.25">
      <c r="A3748" s="1">
        <v>42013</v>
      </c>
      <c r="B3748">
        <v>8285.4500000000007</v>
      </c>
      <c r="C3748">
        <v>8303.2999999999993</v>
      </c>
      <c r="D3748">
        <v>8190.8</v>
      </c>
      <c r="E3748">
        <v>8284.5</v>
      </c>
      <c r="F3748">
        <v>21.16</v>
      </c>
      <c r="G3748">
        <v>3.49</v>
      </c>
      <c r="H3748">
        <v>1.27</v>
      </c>
    </row>
    <row r="3749" spans="1:8" x14ac:dyDescent="0.25">
      <c r="A3749" s="1">
        <v>42016</v>
      </c>
      <c r="B3749">
        <v>8291.35</v>
      </c>
      <c r="C3749">
        <v>8332.6</v>
      </c>
      <c r="D3749">
        <v>8245.6</v>
      </c>
      <c r="E3749">
        <v>8323</v>
      </c>
      <c r="F3749">
        <v>21.27</v>
      </c>
      <c r="G3749">
        <v>3.51</v>
      </c>
      <c r="H3749">
        <v>1.27</v>
      </c>
    </row>
    <row r="3750" spans="1:8" x14ac:dyDescent="0.25">
      <c r="A3750" s="1">
        <v>42017</v>
      </c>
      <c r="B3750">
        <v>8346.15</v>
      </c>
      <c r="C3750">
        <v>8356.65</v>
      </c>
      <c r="D3750">
        <v>8267.9</v>
      </c>
      <c r="E3750">
        <v>8299.4</v>
      </c>
      <c r="F3750">
        <v>21.21</v>
      </c>
      <c r="G3750">
        <v>3.5</v>
      </c>
      <c r="H3750">
        <v>1.27</v>
      </c>
    </row>
    <row r="3751" spans="1:8" x14ac:dyDescent="0.25">
      <c r="A3751" s="1">
        <v>42018</v>
      </c>
      <c r="B3751">
        <v>8307.25</v>
      </c>
      <c r="C3751">
        <v>8326.4500000000007</v>
      </c>
      <c r="D3751">
        <v>8236.65</v>
      </c>
      <c r="E3751">
        <v>8277.5</v>
      </c>
      <c r="F3751">
        <v>21.14</v>
      </c>
      <c r="G3751">
        <v>3.49</v>
      </c>
      <c r="H3751">
        <v>1.27</v>
      </c>
    </row>
    <row r="3752" spans="1:8" x14ac:dyDescent="0.25">
      <c r="A3752" s="1">
        <v>42019</v>
      </c>
      <c r="B3752">
        <v>8424.5</v>
      </c>
      <c r="C3752">
        <v>8527.1</v>
      </c>
      <c r="D3752">
        <v>8380.5499999999993</v>
      </c>
      <c r="E3752">
        <v>8494.1</v>
      </c>
      <c r="F3752">
        <v>21.7</v>
      </c>
      <c r="G3752">
        <v>3.58</v>
      </c>
      <c r="H3752">
        <v>1.24</v>
      </c>
    </row>
    <row r="3753" spans="1:8" x14ac:dyDescent="0.25">
      <c r="A3753" s="1">
        <v>42020</v>
      </c>
      <c r="B3753">
        <v>8504.0499999999993</v>
      </c>
      <c r="C3753">
        <v>8530.75</v>
      </c>
      <c r="D3753">
        <v>8452.25</v>
      </c>
      <c r="E3753">
        <v>8513.7999999999993</v>
      </c>
      <c r="F3753">
        <v>21.75</v>
      </c>
      <c r="G3753">
        <v>3.59</v>
      </c>
      <c r="H3753">
        <v>1.24</v>
      </c>
    </row>
    <row r="3754" spans="1:8" x14ac:dyDescent="0.25">
      <c r="A3754" s="1">
        <v>42023</v>
      </c>
      <c r="B3754">
        <v>8550.0499999999993</v>
      </c>
      <c r="C3754">
        <v>8570.9500000000007</v>
      </c>
      <c r="D3754">
        <v>8531.5</v>
      </c>
      <c r="E3754">
        <v>8550.7000000000007</v>
      </c>
      <c r="F3754">
        <v>21.8</v>
      </c>
      <c r="G3754">
        <v>3.6</v>
      </c>
      <c r="H3754">
        <v>1.23</v>
      </c>
    </row>
    <row r="3755" spans="1:8" x14ac:dyDescent="0.25">
      <c r="A3755" s="1">
        <v>42024</v>
      </c>
      <c r="B3755">
        <v>8575.1</v>
      </c>
      <c r="C3755">
        <v>8707.9</v>
      </c>
      <c r="D3755">
        <v>8574.5</v>
      </c>
      <c r="E3755">
        <v>8695.6</v>
      </c>
      <c r="F3755">
        <v>22.16</v>
      </c>
      <c r="G3755">
        <v>3.67</v>
      </c>
      <c r="H3755">
        <v>1.21</v>
      </c>
    </row>
    <row r="3756" spans="1:8" x14ac:dyDescent="0.25">
      <c r="A3756" s="1">
        <v>42025</v>
      </c>
      <c r="B3756">
        <v>8719.65</v>
      </c>
      <c r="C3756">
        <v>8741.85</v>
      </c>
      <c r="D3756">
        <v>8689.6</v>
      </c>
      <c r="E3756">
        <v>8729.5</v>
      </c>
      <c r="F3756">
        <v>22.21</v>
      </c>
      <c r="G3756">
        <v>3.68</v>
      </c>
      <c r="H3756">
        <v>1.21</v>
      </c>
    </row>
    <row r="3757" spans="1:8" x14ac:dyDescent="0.25">
      <c r="A3757" s="1">
        <v>42026</v>
      </c>
      <c r="B3757">
        <v>8745.85</v>
      </c>
      <c r="C3757">
        <v>8774.15</v>
      </c>
      <c r="D3757">
        <v>8727</v>
      </c>
      <c r="E3757">
        <v>8761.4</v>
      </c>
      <c r="F3757">
        <v>22.25</v>
      </c>
      <c r="G3757">
        <v>3.69</v>
      </c>
      <c r="H3757">
        <v>1.2</v>
      </c>
    </row>
    <row r="3758" spans="1:8" x14ac:dyDescent="0.25">
      <c r="A3758" s="1">
        <v>42027</v>
      </c>
      <c r="B3758">
        <v>8827.9500000000007</v>
      </c>
      <c r="C3758">
        <v>8866.4</v>
      </c>
      <c r="D3758">
        <v>8795.4</v>
      </c>
      <c r="E3758">
        <v>8835.6</v>
      </c>
      <c r="F3758">
        <v>22.48</v>
      </c>
      <c r="G3758">
        <v>3.73</v>
      </c>
      <c r="H3758">
        <v>1.19</v>
      </c>
    </row>
    <row r="3759" spans="1:8" x14ac:dyDescent="0.25">
      <c r="A3759" s="1">
        <v>42031</v>
      </c>
      <c r="B3759">
        <v>8871.35</v>
      </c>
      <c r="C3759">
        <v>8925.0499999999993</v>
      </c>
      <c r="D3759">
        <v>8825.4500000000007</v>
      </c>
      <c r="E3759">
        <v>8910.5</v>
      </c>
      <c r="F3759">
        <v>22.67</v>
      </c>
      <c r="G3759">
        <v>3.76</v>
      </c>
      <c r="H3759">
        <v>1.18</v>
      </c>
    </row>
    <row r="3760" spans="1:8" x14ac:dyDescent="0.25">
      <c r="A3760" s="1">
        <v>42032</v>
      </c>
      <c r="B3760">
        <v>8902.75</v>
      </c>
      <c r="C3760">
        <v>8985.0499999999993</v>
      </c>
      <c r="D3760">
        <v>8874.0499999999993</v>
      </c>
      <c r="E3760">
        <v>8914.2999999999993</v>
      </c>
      <c r="F3760">
        <v>22.67</v>
      </c>
      <c r="G3760">
        <v>3.76</v>
      </c>
      <c r="H3760">
        <v>1.18</v>
      </c>
    </row>
    <row r="3761" spans="1:8" x14ac:dyDescent="0.25">
      <c r="A3761" s="1">
        <v>42033</v>
      </c>
      <c r="B3761">
        <v>8901.5</v>
      </c>
      <c r="C3761">
        <v>8966.65</v>
      </c>
      <c r="D3761">
        <v>8861.25</v>
      </c>
      <c r="E3761">
        <v>8952.2999999999993</v>
      </c>
      <c r="F3761">
        <v>22.84</v>
      </c>
      <c r="G3761">
        <v>3.77</v>
      </c>
      <c r="H3761">
        <v>1.18</v>
      </c>
    </row>
    <row r="3762" spans="1:8" x14ac:dyDescent="0.25">
      <c r="A3762" s="1">
        <v>42034</v>
      </c>
      <c r="B3762">
        <v>8996.6</v>
      </c>
      <c r="C3762">
        <v>8996.6</v>
      </c>
      <c r="D3762">
        <v>8775.1</v>
      </c>
      <c r="E3762">
        <v>8808.9</v>
      </c>
      <c r="F3762">
        <v>22.48</v>
      </c>
      <c r="G3762">
        <v>3.71</v>
      </c>
      <c r="H3762">
        <v>1.2</v>
      </c>
    </row>
    <row r="3763" spans="1:8" x14ac:dyDescent="0.25">
      <c r="A3763" s="1">
        <v>42037</v>
      </c>
      <c r="B3763">
        <v>8802.5</v>
      </c>
      <c r="C3763">
        <v>8840.7999999999993</v>
      </c>
      <c r="D3763">
        <v>8751.1</v>
      </c>
      <c r="E3763">
        <v>8797.4</v>
      </c>
      <c r="F3763">
        <v>22.51</v>
      </c>
      <c r="G3763">
        <v>3.71</v>
      </c>
      <c r="H3763">
        <v>1.2</v>
      </c>
    </row>
    <row r="3764" spans="1:8" x14ac:dyDescent="0.25">
      <c r="A3764" s="1">
        <v>42038</v>
      </c>
      <c r="B3764">
        <v>8823.15</v>
      </c>
      <c r="C3764">
        <v>8837.2999999999993</v>
      </c>
      <c r="D3764">
        <v>8726.65</v>
      </c>
      <c r="E3764">
        <v>8756.5</v>
      </c>
      <c r="F3764">
        <v>22.42</v>
      </c>
      <c r="G3764">
        <v>3.69</v>
      </c>
      <c r="H3764">
        <v>1.21</v>
      </c>
    </row>
    <row r="3765" spans="1:8" x14ac:dyDescent="0.25">
      <c r="A3765" s="1">
        <v>42039</v>
      </c>
      <c r="B3765">
        <v>8789.15</v>
      </c>
      <c r="C3765">
        <v>8792.85</v>
      </c>
      <c r="D3765">
        <v>8704.4</v>
      </c>
      <c r="E3765">
        <v>8723.7000000000007</v>
      </c>
      <c r="F3765">
        <v>22.53</v>
      </c>
      <c r="G3765">
        <v>3.68</v>
      </c>
      <c r="H3765">
        <v>1.21</v>
      </c>
    </row>
    <row r="3766" spans="1:8" x14ac:dyDescent="0.25">
      <c r="A3766" s="1">
        <v>42040</v>
      </c>
      <c r="B3766">
        <v>8733.1</v>
      </c>
      <c r="C3766">
        <v>8838.4500000000007</v>
      </c>
      <c r="D3766">
        <v>8683.65</v>
      </c>
      <c r="E3766">
        <v>8711.7000000000007</v>
      </c>
      <c r="F3766">
        <v>22.57</v>
      </c>
      <c r="G3766">
        <v>3.67</v>
      </c>
      <c r="H3766">
        <v>1.21</v>
      </c>
    </row>
    <row r="3767" spans="1:8" x14ac:dyDescent="0.25">
      <c r="A3767" s="1">
        <v>42041</v>
      </c>
      <c r="B3767">
        <v>8696.85</v>
      </c>
      <c r="C3767">
        <v>8726.2000000000007</v>
      </c>
      <c r="D3767">
        <v>8645.5499999999993</v>
      </c>
      <c r="E3767">
        <v>8661</v>
      </c>
      <c r="F3767">
        <v>22.44</v>
      </c>
      <c r="G3767">
        <v>3.65</v>
      </c>
      <c r="H3767">
        <v>1.22</v>
      </c>
    </row>
    <row r="3768" spans="1:8" x14ac:dyDescent="0.25">
      <c r="A3768" s="1">
        <v>42044</v>
      </c>
      <c r="B3768">
        <v>8584.4</v>
      </c>
      <c r="C3768">
        <v>8605.5499999999993</v>
      </c>
      <c r="D3768">
        <v>8516.35</v>
      </c>
      <c r="E3768">
        <v>8526.2999999999993</v>
      </c>
      <c r="F3768">
        <v>22.59</v>
      </c>
      <c r="G3768">
        <v>3.59</v>
      </c>
      <c r="H3768">
        <v>1.24</v>
      </c>
    </row>
    <row r="3769" spans="1:8" x14ac:dyDescent="0.25">
      <c r="A3769" s="1">
        <v>42045</v>
      </c>
      <c r="B3769">
        <v>8478.1</v>
      </c>
      <c r="C3769">
        <v>8646.25</v>
      </c>
      <c r="D3769">
        <v>8470.5</v>
      </c>
      <c r="E3769">
        <v>8565.5</v>
      </c>
      <c r="F3769">
        <v>22.69</v>
      </c>
      <c r="G3769">
        <v>3.61</v>
      </c>
      <c r="H3769">
        <v>1.23</v>
      </c>
    </row>
    <row r="3770" spans="1:8" x14ac:dyDescent="0.25">
      <c r="A3770" s="1">
        <v>42046</v>
      </c>
      <c r="B3770">
        <v>8603.2999999999993</v>
      </c>
      <c r="C3770">
        <v>8651.9500000000007</v>
      </c>
      <c r="D3770">
        <v>8593.65</v>
      </c>
      <c r="E3770">
        <v>8627.4</v>
      </c>
      <c r="F3770">
        <v>22.85</v>
      </c>
      <c r="G3770">
        <v>3.64</v>
      </c>
      <c r="H3770">
        <v>1.22</v>
      </c>
    </row>
    <row r="3771" spans="1:8" x14ac:dyDescent="0.25">
      <c r="A3771" s="1">
        <v>42047</v>
      </c>
      <c r="B3771">
        <v>8676.9500000000007</v>
      </c>
      <c r="C3771">
        <v>8732.5499999999993</v>
      </c>
      <c r="D3771">
        <v>8599.25</v>
      </c>
      <c r="E3771">
        <v>8711.5</v>
      </c>
      <c r="F3771">
        <v>23.07</v>
      </c>
      <c r="G3771">
        <v>3.67</v>
      </c>
      <c r="H3771">
        <v>1.21</v>
      </c>
    </row>
    <row r="3772" spans="1:8" x14ac:dyDescent="0.25">
      <c r="A3772" s="1">
        <v>42048</v>
      </c>
      <c r="B3772">
        <v>8741.5</v>
      </c>
      <c r="C3772">
        <v>8822.1</v>
      </c>
      <c r="D3772">
        <v>8729.65</v>
      </c>
      <c r="E3772">
        <v>8805.5</v>
      </c>
      <c r="F3772">
        <v>23.31</v>
      </c>
      <c r="G3772">
        <v>3.71</v>
      </c>
      <c r="H3772">
        <v>1.2</v>
      </c>
    </row>
    <row r="3773" spans="1:8" x14ac:dyDescent="0.25">
      <c r="A3773" s="1">
        <v>42051</v>
      </c>
      <c r="B3773">
        <v>8831.4</v>
      </c>
      <c r="C3773">
        <v>8870.1</v>
      </c>
      <c r="D3773">
        <v>8793.4</v>
      </c>
      <c r="E3773">
        <v>8809.2999999999993</v>
      </c>
      <c r="F3773">
        <v>23.22</v>
      </c>
      <c r="G3773">
        <v>3.74</v>
      </c>
      <c r="H3773">
        <v>1.25</v>
      </c>
    </row>
    <row r="3774" spans="1:8" x14ac:dyDescent="0.25">
      <c r="A3774" s="1">
        <v>42053</v>
      </c>
      <c r="B3774">
        <v>8811.5499999999993</v>
      </c>
      <c r="C3774">
        <v>8894.2999999999993</v>
      </c>
      <c r="D3774">
        <v>8808.9</v>
      </c>
      <c r="E3774">
        <v>8869.1</v>
      </c>
      <c r="F3774">
        <v>23.28</v>
      </c>
      <c r="G3774">
        <v>3.77</v>
      </c>
      <c r="H3774">
        <v>1.24</v>
      </c>
    </row>
    <row r="3775" spans="1:8" x14ac:dyDescent="0.25">
      <c r="A3775" s="1">
        <v>42054</v>
      </c>
      <c r="B3775">
        <v>8883.0499999999993</v>
      </c>
      <c r="C3775">
        <v>8913.4500000000007</v>
      </c>
      <c r="D3775">
        <v>8794.4500000000007</v>
      </c>
      <c r="E3775">
        <v>8895.2999999999993</v>
      </c>
      <c r="F3775">
        <v>23.76</v>
      </c>
      <c r="G3775">
        <v>3.78</v>
      </c>
      <c r="H3775">
        <v>1.24</v>
      </c>
    </row>
    <row r="3776" spans="1:8" x14ac:dyDescent="0.25">
      <c r="A3776" s="1">
        <v>42055</v>
      </c>
      <c r="B3776">
        <v>8895.5</v>
      </c>
      <c r="C3776">
        <v>8899.9500000000007</v>
      </c>
      <c r="D3776">
        <v>8816.2999999999993</v>
      </c>
      <c r="E3776">
        <v>8833.6</v>
      </c>
      <c r="F3776">
        <v>23.62</v>
      </c>
      <c r="G3776">
        <v>3.75</v>
      </c>
      <c r="H3776">
        <v>1.25</v>
      </c>
    </row>
    <row r="3777" spans="1:8" x14ac:dyDescent="0.25">
      <c r="A3777" s="1">
        <v>42058</v>
      </c>
      <c r="B3777">
        <v>8856.85</v>
      </c>
      <c r="C3777">
        <v>8869</v>
      </c>
      <c r="D3777">
        <v>8736.1</v>
      </c>
      <c r="E3777">
        <v>8754.9</v>
      </c>
      <c r="F3777">
        <v>23.41</v>
      </c>
      <c r="G3777">
        <v>3.72</v>
      </c>
      <c r="H3777">
        <v>1.26</v>
      </c>
    </row>
    <row r="3778" spans="1:8" x14ac:dyDescent="0.25">
      <c r="A3778" s="1">
        <v>42059</v>
      </c>
      <c r="B3778">
        <v>8772.9</v>
      </c>
      <c r="C3778">
        <v>8800.5</v>
      </c>
      <c r="D3778">
        <v>8726.75</v>
      </c>
      <c r="E3778">
        <v>8762.1</v>
      </c>
      <c r="F3778">
        <v>23.43</v>
      </c>
      <c r="G3778">
        <v>3.72</v>
      </c>
      <c r="H3778">
        <v>1.26</v>
      </c>
    </row>
    <row r="3779" spans="1:8" x14ac:dyDescent="0.25">
      <c r="A3779" s="1">
        <v>42060</v>
      </c>
      <c r="B3779">
        <v>8801.9</v>
      </c>
      <c r="C3779">
        <v>8840.65</v>
      </c>
      <c r="D3779">
        <v>8751.4</v>
      </c>
      <c r="E3779">
        <v>8767.2000000000007</v>
      </c>
      <c r="F3779">
        <v>23.44</v>
      </c>
      <c r="G3779">
        <v>3.72</v>
      </c>
      <c r="H3779">
        <v>1.26</v>
      </c>
    </row>
    <row r="3780" spans="1:8" x14ac:dyDescent="0.25">
      <c r="A3780" s="1">
        <v>42061</v>
      </c>
      <c r="B3780">
        <v>8779</v>
      </c>
      <c r="C3780">
        <v>8786.0499999999993</v>
      </c>
      <c r="D3780">
        <v>8669.4500000000007</v>
      </c>
      <c r="E3780">
        <v>8683.7999999999993</v>
      </c>
      <c r="F3780">
        <v>23.22</v>
      </c>
      <c r="G3780">
        <v>3.69</v>
      </c>
      <c r="H3780">
        <v>1.27</v>
      </c>
    </row>
    <row r="3781" spans="1:8" x14ac:dyDescent="0.25">
      <c r="A3781" s="1">
        <v>42062</v>
      </c>
      <c r="B3781">
        <v>8729.5</v>
      </c>
      <c r="C3781">
        <v>8856.9500000000007</v>
      </c>
      <c r="D3781">
        <v>8717.4500000000007</v>
      </c>
      <c r="E3781">
        <v>8844.6</v>
      </c>
      <c r="F3781">
        <v>23.65</v>
      </c>
      <c r="G3781">
        <v>3.76</v>
      </c>
      <c r="H3781">
        <v>1.24</v>
      </c>
    </row>
    <row r="3782" spans="1:8" x14ac:dyDescent="0.25">
      <c r="A3782" s="1">
        <v>42063</v>
      </c>
      <c r="B3782">
        <v>8913.0499999999993</v>
      </c>
      <c r="C3782">
        <v>8941.1</v>
      </c>
      <c r="D3782">
        <v>8751.35</v>
      </c>
      <c r="E3782">
        <v>8901.7999999999993</v>
      </c>
      <c r="F3782">
        <v>23.8</v>
      </c>
      <c r="G3782">
        <v>3.78</v>
      </c>
      <c r="H3782">
        <v>1.24</v>
      </c>
    </row>
    <row r="3783" spans="1:8" x14ac:dyDescent="0.25">
      <c r="A3783" s="1">
        <v>42065</v>
      </c>
      <c r="B3783">
        <v>8953.85</v>
      </c>
      <c r="C3783">
        <v>8972.35</v>
      </c>
      <c r="D3783">
        <v>8885.4500000000007</v>
      </c>
      <c r="E3783">
        <v>8956.7000000000007</v>
      </c>
      <c r="F3783">
        <v>23.95</v>
      </c>
      <c r="G3783">
        <v>3.8</v>
      </c>
      <c r="H3783">
        <v>1.23</v>
      </c>
    </row>
    <row r="3784" spans="1:8" x14ac:dyDescent="0.25">
      <c r="A3784" s="1">
        <v>42066</v>
      </c>
      <c r="B3784">
        <v>8962.85</v>
      </c>
      <c r="C3784">
        <v>9008.4</v>
      </c>
      <c r="D3784">
        <v>8925.5499999999993</v>
      </c>
      <c r="E3784">
        <v>8996.2000000000007</v>
      </c>
      <c r="F3784">
        <v>24.06</v>
      </c>
      <c r="G3784">
        <v>3.82</v>
      </c>
      <c r="H3784">
        <v>1.22</v>
      </c>
    </row>
    <row r="3785" spans="1:8" x14ac:dyDescent="0.25">
      <c r="A3785" s="1">
        <v>42067</v>
      </c>
      <c r="B3785">
        <v>9109.15</v>
      </c>
      <c r="C3785">
        <v>9119.2000000000007</v>
      </c>
      <c r="D3785">
        <v>8893.9500000000007</v>
      </c>
      <c r="E3785">
        <v>8922.6</v>
      </c>
      <c r="F3785">
        <v>23.86</v>
      </c>
      <c r="G3785">
        <v>3.79</v>
      </c>
      <c r="H3785">
        <v>1.23</v>
      </c>
    </row>
    <row r="3786" spans="1:8" x14ac:dyDescent="0.25">
      <c r="A3786" s="1">
        <v>42068</v>
      </c>
      <c r="B3786">
        <v>8929.4</v>
      </c>
      <c r="C3786">
        <v>8957.5499999999993</v>
      </c>
      <c r="D3786">
        <v>8849.35</v>
      </c>
      <c r="E3786">
        <v>8937.7000000000007</v>
      </c>
      <c r="F3786">
        <v>23.9</v>
      </c>
      <c r="G3786">
        <v>3.8</v>
      </c>
      <c r="H3786">
        <v>1.23</v>
      </c>
    </row>
    <row r="3787" spans="1:8" x14ac:dyDescent="0.25">
      <c r="A3787" s="1">
        <v>42072</v>
      </c>
      <c r="B3787">
        <v>8891.15</v>
      </c>
      <c r="C3787">
        <v>8891.2999999999993</v>
      </c>
      <c r="D3787">
        <v>8740.4500000000007</v>
      </c>
      <c r="E3787">
        <v>8756.7000000000007</v>
      </c>
      <c r="F3787">
        <v>23.48</v>
      </c>
      <c r="G3787">
        <v>3.73</v>
      </c>
      <c r="H3787">
        <v>1.25</v>
      </c>
    </row>
    <row r="3788" spans="1:8" x14ac:dyDescent="0.25">
      <c r="A3788" s="1">
        <v>42073</v>
      </c>
      <c r="B3788">
        <v>8769.75</v>
      </c>
      <c r="C3788">
        <v>8778</v>
      </c>
      <c r="D3788">
        <v>8677.35</v>
      </c>
      <c r="E3788">
        <v>8712</v>
      </c>
      <c r="F3788">
        <v>23.36</v>
      </c>
      <c r="G3788">
        <v>3.71</v>
      </c>
      <c r="H3788">
        <v>1.26</v>
      </c>
    </row>
    <row r="3789" spans="1:8" x14ac:dyDescent="0.25">
      <c r="A3789" s="1">
        <v>42074</v>
      </c>
      <c r="B3789">
        <v>8728.75</v>
      </c>
      <c r="C3789">
        <v>8755.6</v>
      </c>
      <c r="D3789">
        <v>8682.35</v>
      </c>
      <c r="E3789">
        <v>8699.9</v>
      </c>
      <c r="F3789">
        <v>23.32</v>
      </c>
      <c r="G3789">
        <v>3.7</v>
      </c>
      <c r="H3789">
        <v>1.26</v>
      </c>
    </row>
    <row r="3790" spans="1:8" x14ac:dyDescent="0.25">
      <c r="A3790" s="1">
        <v>42075</v>
      </c>
      <c r="B3790">
        <v>8740.65</v>
      </c>
      <c r="C3790">
        <v>8787.2000000000007</v>
      </c>
      <c r="D3790">
        <v>8732.9</v>
      </c>
      <c r="E3790">
        <v>8776</v>
      </c>
      <c r="F3790">
        <v>23.53</v>
      </c>
      <c r="G3790">
        <v>3.74</v>
      </c>
      <c r="H3790">
        <v>1.25</v>
      </c>
    </row>
    <row r="3791" spans="1:8" x14ac:dyDescent="0.25">
      <c r="A3791" s="1">
        <v>42076</v>
      </c>
      <c r="B3791">
        <v>8844.0499999999993</v>
      </c>
      <c r="C3791">
        <v>8849.75</v>
      </c>
      <c r="D3791">
        <v>8631.75</v>
      </c>
      <c r="E3791">
        <v>8647.7000000000007</v>
      </c>
      <c r="F3791">
        <v>23.18</v>
      </c>
      <c r="G3791">
        <v>3.68</v>
      </c>
      <c r="H3791">
        <v>1.27</v>
      </c>
    </row>
    <row r="3792" spans="1:8" x14ac:dyDescent="0.25">
      <c r="A3792" s="1">
        <v>42079</v>
      </c>
      <c r="B3792">
        <v>8656.75</v>
      </c>
      <c r="C3792">
        <v>8663.5499999999993</v>
      </c>
      <c r="D3792">
        <v>8612</v>
      </c>
      <c r="E3792">
        <v>8633.1</v>
      </c>
      <c r="F3792">
        <v>23.14</v>
      </c>
      <c r="G3792">
        <v>3.68</v>
      </c>
      <c r="H3792">
        <v>1.27</v>
      </c>
    </row>
    <row r="3793" spans="1:8" x14ac:dyDescent="0.25">
      <c r="A3793" s="1">
        <v>42080</v>
      </c>
      <c r="B3793">
        <v>8689.1</v>
      </c>
      <c r="C3793">
        <v>8742.5499999999993</v>
      </c>
      <c r="D3793">
        <v>8630.7999999999993</v>
      </c>
      <c r="E3793">
        <v>8723.2999999999993</v>
      </c>
      <c r="F3793">
        <v>23.39</v>
      </c>
      <c r="G3793">
        <v>3.71</v>
      </c>
      <c r="H3793">
        <v>1.26</v>
      </c>
    </row>
    <row r="3794" spans="1:8" x14ac:dyDescent="0.25">
      <c r="A3794" s="1">
        <v>42081</v>
      </c>
      <c r="B3794">
        <v>8742.9</v>
      </c>
      <c r="C3794">
        <v>8747.25</v>
      </c>
      <c r="D3794">
        <v>8664</v>
      </c>
      <c r="E3794">
        <v>8685.9</v>
      </c>
      <c r="F3794">
        <v>23.29</v>
      </c>
      <c r="G3794">
        <v>3.7</v>
      </c>
      <c r="H3794">
        <v>1.26</v>
      </c>
    </row>
    <row r="3795" spans="1:8" x14ac:dyDescent="0.25">
      <c r="A3795" s="1">
        <v>42082</v>
      </c>
      <c r="B3795">
        <v>8749.4500000000007</v>
      </c>
      <c r="C3795">
        <v>8788.2000000000007</v>
      </c>
      <c r="D3795">
        <v>8614.65</v>
      </c>
      <c r="E3795">
        <v>8634.6</v>
      </c>
      <c r="F3795">
        <v>23.15</v>
      </c>
      <c r="G3795">
        <v>3.68</v>
      </c>
      <c r="H3795">
        <v>1.27</v>
      </c>
    </row>
    <row r="3796" spans="1:8" x14ac:dyDescent="0.25">
      <c r="A3796" s="1">
        <v>42083</v>
      </c>
      <c r="B3796">
        <v>8627.9</v>
      </c>
      <c r="C3796">
        <v>8627.9</v>
      </c>
      <c r="D3796">
        <v>8553</v>
      </c>
      <c r="E3796">
        <v>8570.9</v>
      </c>
      <c r="F3796">
        <v>22.98</v>
      </c>
      <c r="G3796">
        <v>3.65</v>
      </c>
      <c r="H3796">
        <v>1.28</v>
      </c>
    </row>
    <row r="3797" spans="1:8" x14ac:dyDescent="0.25">
      <c r="A3797" s="1">
        <v>42086</v>
      </c>
      <c r="B3797">
        <v>8591.5499999999993</v>
      </c>
      <c r="C3797">
        <v>8608.35</v>
      </c>
      <c r="D3797">
        <v>8540.5499999999993</v>
      </c>
      <c r="E3797">
        <v>8550.9</v>
      </c>
      <c r="F3797">
        <v>22.92</v>
      </c>
      <c r="G3797">
        <v>3.64</v>
      </c>
      <c r="H3797">
        <v>1.28</v>
      </c>
    </row>
    <row r="3798" spans="1:8" x14ac:dyDescent="0.25">
      <c r="A3798" s="1">
        <v>42087</v>
      </c>
      <c r="B3798">
        <v>8537.0499999999993</v>
      </c>
      <c r="C3798">
        <v>8627.75</v>
      </c>
      <c r="D3798">
        <v>8535.85</v>
      </c>
      <c r="E3798">
        <v>8542.9</v>
      </c>
      <c r="F3798">
        <v>22.9</v>
      </c>
      <c r="G3798">
        <v>3.64</v>
      </c>
      <c r="H3798">
        <v>1.29</v>
      </c>
    </row>
    <row r="3799" spans="1:8" x14ac:dyDescent="0.25">
      <c r="A3799" s="1">
        <v>42088</v>
      </c>
      <c r="B3799">
        <v>8568.9</v>
      </c>
      <c r="C3799">
        <v>8573.75</v>
      </c>
      <c r="D3799">
        <v>8516.5499999999993</v>
      </c>
      <c r="E3799">
        <v>8530.7999999999993</v>
      </c>
      <c r="F3799">
        <v>22.87</v>
      </c>
      <c r="G3799">
        <v>3.63</v>
      </c>
      <c r="H3799">
        <v>1.29</v>
      </c>
    </row>
    <row r="3800" spans="1:8" x14ac:dyDescent="0.25">
      <c r="A3800" s="1">
        <v>42089</v>
      </c>
      <c r="B3800">
        <v>8474.9500000000007</v>
      </c>
      <c r="C3800">
        <v>8499.4500000000007</v>
      </c>
      <c r="D3800">
        <v>8325.35</v>
      </c>
      <c r="E3800">
        <v>8342.1</v>
      </c>
      <c r="F3800">
        <v>22.36</v>
      </c>
      <c r="G3800">
        <v>3.55</v>
      </c>
      <c r="H3800">
        <v>1.32</v>
      </c>
    </row>
    <row r="3801" spans="1:8" x14ac:dyDescent="0.25">
      <c r="A3801" s="1">
        <v>42090</v>
      </c>
      <c r="B3801">
        <v>8396</v>
      </c>
      <c r="C3801">
        <v>8413.2000000000007</v>
      </c>
      <c r="D3801">
        <v>8269.15</v>
      </c>
      <c r="E3801">
        <v>8341.4</v>
      </c>
      <c r="F3801">
        <v>22.3</v>
      </c>
      <c r="G3801">
        <v>3.59</v>
      </c>
      <c r="H3801">
        <v>1.3</v>
      </c>
    </row>
    <row r="3802" spans="1:8" x14ac:dyDescent="0.25">
      <c r="A3802" s="1">
        <v>42093</v>
      </c>
      <c r="B3802">
        <v>8390.9500000000007</v>
      </c>
      <c r="C3802">
        <v>8504.5499999999993</v>
      </c>
      <c r="D3802">
        <v>8380.75</v>
      </c>
      <c r="E3802">
        <v>8492.2999999999993</v>
      </c>
      <c r="F3802">
        <v>22.7</v>
      </c>
      <c r="G3802">
        <v>3.65</v>
      </c>
      <c r="H3802">
        <v>1.28</v>
      </c>
    </row>
    <row r="3803" spans="1:8" x14ac:dyDescent="0.25">
      <c r="A3803" s="1">
        <v>42094</v>
      </c>
      <c r="B3803">
        <v>8527.6</v>
      </c>
      <c r="C3803">
        <v>8550.4500000000007</v>
      </c>
      <c r="D3803">
        <v>8454.15</v>
      </c>
      <c r="E3803">
        <v>8491</v>
      </c>
      <c r="F3803">
        <v>22.7</v>
      </c>
      <c r="G3803">
        <v>3.65</v>
      </c>
      <c r="H3803">
        <v>1.28</v>
      </c>
    </row>
    <row r="3804" spans="1:8" x14ac:dyDescent="0.25">
      <c r="A3804" s="1">
        <v>42095</v>
      </c>
      <c r="B3804">
        <v>8483.7000000000007</v>
      </c>
      <c r="C3804">
        <v>8603.4</v>
      </c>
      <c r="D3804">
        <v>8464.75</v>
      </c>
      <c r="E3804">
        <v>8586.2000000000007</v>
      </c>
      <c r="F3804">
        <v>22.95</v>
      </c>
      <c r="G3804">
        <v>3.69</v>
      </c>
      <c r="H3804">
        <v>1.27</v>
      </c>
    </row>
    <row r="3805" spans="1:8" x14ac:dyDescent="0.25">
      <c r="A3805" s="1">
        <v>42100</v>
      </c>
      <c r="B3805">
        <v>8615.7999999999993</v>
      </c>
      <c r="C3805">
        <v>8667.5499999999993</v>
      </c>
      <c r="D3805">
        <v>8573.75</v>
      </c>
      <c r="E3805">
        <v>8659.9</v>
      </c>
      <c r="F3805">
        <v>23.18</v>
      </c>
      <c r="G3805">
        <v>3.73</v>
      </c>
      <c r="H3805">
        <v>1.26</v>
      </c>
    </row>
    <row r="3806" spans="1:8" x14ac:dyDescent="0.25">
      <c r="A3806" s="1">
        <v>42101</v>
      </c>
      <c r="B3806">
        <v>8684.4500000000007</v>
      </c>
      <c r="C3806">
        <v>8693.6</v>
      </c>
      <c r="D3806">
        <v>8586.85</v>
      </c>
      <c r="E3806">
        <v>8660.2999999999993</v>
      </c>
      <c r="F3806">
        <v>23.19</v>
      </c>
      <c r="G3806">
        <v>3.73</v>
      </c>
      <c r="H3806">
        <v>1.25</v>
      </c>
    </row>
    <row r="3807" spans="1:8" x14ac:dyDescent="0.25">
      <c r="A3807" s="1">
        <v>42102</v>
      </c>
      <c r="B3807">
        <v>8698.9500000000007</v>
      </c>
      <c r="C3807">
        <v>8730.5</v>
      </c>
      <c r="D3807">
        <v>8679.7999999999993</v>
      </c>
      <c r="E3807">
        <v>8714.4</v>
      </c>
      <c r="F3807">
        <v>23.33</v>
      </c>
      <c r="G3807">
        <v>3.75</v>
      </c>
      <c r="H3807">
        <v>1.25</v>
      </c>
    </row>
    <row r="3808" spans="1:8" x14ac:dyDescent="0.25">
      <c r="A3808" s="1">
        <v>42103</v>
      </c>
      <c r="B3808">
        <v>8756.2000000000007</v>
      </c>
      <c r="C3808">
        <v>8785.5</v>
      </c>
      <c r="D3808">
        <v>8682.4500000000007</v>
      </c>
      <c r="E3808">
        <v>8778.2999999999993</v>
      </c>
      <c r="F3808">
        <v>23.5</v>
      </c>
      <c r="G3808">
        <v>3.78</v>
      </c>
      <c r="H3808">
        <v>1.24</v>
      </c>
    </row>
    <row r="3809" spans="1:8" x14ac:dyDescent="0.25">
      <c r="A3809" s="1">
        <v>42104</v>
      </c>
      <c r="B3809">
        <v>8774.35</v>
      </c>
      <c r="C3809">
        <v>8787.4</v>
      </c>
      <c r="D3809">
        <v>8733.6</v>
      </c>
      <c r="E3809">
        <v>8780.2999999999993</v>
      </c>
      <c r="F3809">
        <v>23.51</v>
      </c>
      <c r="G3809">
        <v>3.78</v>
      </c>
      <c r="H3809">
        <v>1.24</v>
      </c>
    </row>
    <row r="3810" spans="1:8" x14ac:dyDescent="0.25">
      <c r="A3810" s="1">
        <v>42107</v>
      </c>
      <c r="B3810">
        <v>8801.75</v>
      </c>
      <c r="C3810">
        <v>8841.65</v>
      </c>
      <c r="D3810">
        <v>8762.1</v>
      </c>
      <c r="E3810">
        <v>8834</v>
      </c>
      <c r="F3810">
        <v>23.66</v>
      </c>
      <c r="G3810">
        <v>3.81</v>
      </c>
      <c r="H3810">
        <v>1.23</v>
      </c>
    </row>
    <row r="3811" spans="1:8" x14ac:dyDescent="0.25">
      <c r="A3811" s="1">
        <v>42109</v>
      </c>
      <c r="B3811">
        <v>8844.75</v>
      </c>
      <c r="C3811">
        <v>8844.7999999999993</v>
      </c>
      <c r="D3811">
        <v>8722.4</v>
      </c>
      <c r="E3811">
        <v>8750.2000000000007</v>
      </c>
      <c r="F3811">
        <v>23.43</v>
      </c>
      <c r="G3811">
        <v>3.77</v>
      </c>
      <c r="H3811">
        <v>1.25</v>
      </c>
    </row>
    <row r="3812" spans="1:8" x14ac:dyDescent="0.25">
      <c r="A3812" s="1">
        <v>42110</v>
      </c>
      <c r="B3812">
        <v>8757.0499999999993</v>
      </c>
      <c r="C3812">
        <v>8760</v>
      </c>
      <c r="D3812">
        <v>8645.65</v>
      </c>
      <c r="E3812">
        <v>8706.7000000000007</v>
      </c>
      <c r="F3812">
        <v>23.33</v>
      </c>
      <c r="G3812">
        <v>3.75</v>
      </c>
      <c r="H3812">
        <v>1.25</v>
      </c>
    </row>
    <row r="3813" spans="1:8" x14ac:dyDescent="0.25">
      <c r="A3813" s="1">
        <v>42111</v>
      </c>
      <c r="B3813">
        <v>8698.0499999999993</v>
      </c>
      <c r="C3813">
        <v>8699.85</v>
      </c>
      <c r="D3813">
        <v>8596.7000000000007</v>
      </c>
      <c r="E3813">
        <v>8606</v>
      </c>
      <c r="F3813">
        <v>23.06</v>
      </c>
      <c r="G3813">
        <v>3.71</v>
      </c>
      <c r="H3813">
        <v>1.27</v>
      </c>
    </row>
    <row r="3814" spans="1:8" x14ac:dyDescent="0.25">
      <c r="A3814" s="1">
        <v>42114</v>
      </c>
      <c r="B3814">
        <v>8618.7999999999993</v>
      </c>
      <c r="C3814">
        <v>8619.9500000000007</v>
      </c>
      <c r="D3814">
        <v>8422.75</v>
      </c>
      <c r="E3814">
        <v>8448.1</v>
      </c>
      <c r="F3814">
        <v>22.64</v>
      </c>
      <c r="G3814">
        <v>3.64</v>
      </c>
      <c r="H3814">
        <v>1.29</v>
      </c>
    </row>
    <row r="3815" spans="1:8" x14ac:dyDescent="0.25">
      <c r="A3815" s="1">
        <v>42115</v>
      </c>
      <c r="B3815">
        <v>8416.1</v>
      </c>
      <c r="C3815">
        <v>8469.35</v>
      </c>
      <c r="D3815">
        <v>8352.7000000000007</v>
      </c>
      <c r="E3815">
        <v>8377.7000000000007</v>
      </c>
      <c r="F3815">
        <v>22.44</v>
      </c>
      <c r="G3815">
        <v>3.61</v>
      </c>
      <c r="H3815">
        <v>1.3</v>
      </c>
    </row>
    <row r="3816" spans="1:8" x14ac:dyDescent="0.25">
      <c r="A3816" s="1">
        <v>42116</v>
      </c>
      <c r="B3816">
        <v>8400.4</v>
      </c>
      <c r="C3816">
        <v>8449.9500000000007</v>
      </c>
      <c r="D3816">
        <v>8284.7000000000007</v>
      </c>
      <c r="E3816">
        <v>8429.7000000000007</v>
      </c>
      <c r="F3816">
        <v>22.59</v>
      </c>
      <c r="G3816">
        <v>3.63</v>
      </c>
      <c r="H3816">
        <v>1.29</v>
      </c>
    </row>
    <row r="3817" spans="1:8" x14ac:dyDescent="0.25">
      <c r="A3817" s="1">
        <v>42117</v>
      </c>
      <c r="B3817">
        <v>8478.2000000000007</v>
      </c>
      <c r="C3817">
        <v>8504.9500000000007</v>
      </c>
      <c r="D3817">
        <v>8361.85</v>
      </c>
      <c r="E3817">
        <v>8398.2999999999993</v>
      </c>
      <c r="F3817">
        <v>22.5</v>
      </c>
      <c r="G3817">
        <v>3.62</v>
      </c>
      <c r="H3817">
        <v>1.3</v>
      </c>
    </row>
    <row r="3818" spans="1:8" x14ac:dyDescent="0.25">
      <c r="A3818" s="1">
        <v>42118</v>
      </c>
      <c r="B3818">
        <v>8405.7000000000007</v>
      </c>
      <c r="C3818">
        <v>8413.2999999999993</v>
      </c>
      <c r="D3818">
        <v>8273.35</v>
      </c>
      <c r="E3818">
        <v>8305.2000000000007</v>
      </c>
      <c r="F3818">
        <v>22.34</v>
      </c>
      <c r="G3818">
        <v>3.58</v>
      </c>
      <c r="H3818">
        <v>1.4</v>
      </c>
    </row>
    <row r="3819" spans="1:8" x14ac:dyDescent="0.25">
      <c r="A3819" s="1">
        <v>42121</v>
      </c>
      <c r="B3819">
        <v>8330.5499999999993</v>
      </c>
      <c r="C3819">
        <v>8334.4500000000007</v>
      </c>
      <c r="D3819">
        <v>8202.35</v>
      </c>
      <c r="E3819">
        <v>8213.7999999999993</v>
      </c>
      <c r="F3819">
        <v>22.26</v>
      </c>
      <c r="G3819">
        <v>3.56</v>
      </c>
      <c r="H3819">
        <v>1.4</v>
      </c>
    </row>
    <row r="3820" spans="1:8" x14ac:dyDescent="0.25">
      <c r="A3820" s="1">
        <v>42122</v>
      </c>
      <c r="B3820">
        <v>8215.5499999999993</v>
      </c>
      <c r="C3820">
        <v>8308</v>
      </c>
      <c r="D3820">
        <v>8185.15</v>
      </c>
      <c r="E3820">
        <v>8285.6</v>
      </c>
      <c r="F3820">
        <v>22.46</v>
      </c>
      <c r="G3820">
        <v>3.59</v>
      </c>
      <c r="H3820">
        <v>1.39</v>
      </c>
    </row>
    <row r="3821" spans="1:8" x14ac:dyDescent="0.25">
      <c r="A3821" s="1">
        <v>42123</v>
      </c>
      <c r="B3821">
        <v>8274.7999999999993</v>
      </c>
      <c r="C3821">
        <v>8308.2000000000007</v>
      </c>
      <c r="D3821">
        <v>8219.2000000000007</v>
      </c>
      <c r="E3821">
        <v>8239.7000000000007</v>
      </c>
      <c r="F3821">
        <v>22.29</v>
      </c>
      <c r="G3821">
        <v>3.57</v>
      </c>
      <c r="H3821">
        <v>1.4</v>
      </c>
    </row>
    <row r="3822" spans="1:8" x14ac:dyDescent="0.25">
      <c r="A3822" s="1">
        <v>42124</v>
      </c>
      <c r="B3822">
        <v>8224.5</v>
      </c>
      <c r="C3822">
        <v>8229.4</v>
      </c>
      <c r="D3822">
        <v>8144.75</v>
      </c>
      <c r="E3822">
        <v>8181.5</v>
      </c>
      <c r="F3822">
        <v>22.07</v>
      </c>
      <c r="G3822">
        <v>3.53</v>
      </c>
      <c r="H3822">
        <v>1.45</v>
      </c>
    </row>
    <row r="3823" spans="1:8" x14ac:dyDescent="0.25">
      <c r="A3823" s="1">
        <v>42128</v>
      </c>
      <c r="B3823">
        <v>8230.0499999999993</v>
      </c>
      <c r="C3823">
        <v>8346</v>
      </c>
      <c r="D3823">
        <v>8220.4500000000007</v>
      </c>
      <c r="E3823">
        <v>8331.9</v>
      </c>
      <c r="F3823">
        <v>22.47</v>
      </c>
      <c r="G3823">
        <v>3.59</v>
      </c>
      <c r="H3823">
        <v>1.43</v>
      </c>
    </row>
    <row r="3824" spans="1:8" x14ac:dyDescent="0.25">
      <c r="A3824" s="1">
        <v>42129</v>
      </c>
      <c r="B3824">
        <v>8338.4</v>
      </c>
      <c r="C3824">
        <v>8355.65</v>
      </c>
      <c r="D3824">
        <v>8280.6</v>
      </c>
      <c r="E3824">
        <v>8324.7999999999993</v>
      </c>
      <c r="F3824">
        <v>22.45</v>
      </c>
      <c r="G3824">
        <v>3.59</v>
      </c>
      <c r="H3824">
        <v>1.43</v>
      </c>
    </row>
    <row r="3825" spans="1:8" x14ac:dyDescent="0.25">
      <c r="A3825" s="1">
        <v>42130</v>
      </c>
      <c r="B3825">
        <v>8316.6</v>
      </c>
      <c r="C3825">
        <v>8331.9500000000007</v>
      </c>
      <c r="D3825">
        <v>8083</v>
      </c>
      <c r="E3825">
        <v>8097</v>
      </c>
      <c r="F3825">
        <v>21.71</v>
      </c>
      <c r="G3825">
        <v>3.49</v>
      </c>
      <c r="H3825">
        <v>1.47</v>
      </c>
    </row>
    <row r="3826" spans="1:8" x14ac:dyDescent="0.25">
      <c r="A3826" s="1">
        <v>42131</v>
      </c>
      <c r="B3826">
        <v>8077</v>
      </c>
      <c r="C3826">
        <v>8122.6</v>
      </c>
      <c r="D3826">
        <v>7997.15</v>
      </c>
      <c r="E3826">
        <v>8057.3</v>
      </c>
      <c r="F3826">
        <v>21.61</v>
      </c>
      <c r="G3826">
        <v>3.47</v>
      </c>
      <c r="H3826">
        <v>1.47</v>
      </c>
    </row>
    <row r="3827" spans="1:8" x14ac:dyDescent="0.25">
      <c r="A3827" s="1">
        <v>42132</v>
      </c>
      <c r="B3827">
        <v>8131.5</v>
      </c>
      <c r="C3827">
        <v>8224.9500000000007</v>
      </c>
      <c r="D3827">
        <v>8123.45</v>
      </c>
      <c r="E3827">
        <v>8191.5</v>
      </c>
      <c r="F3827">
        <v>21.92</v>
      </c>
      <c r="G3827">
        <v>3.53</v>
      </c>
      <c r="H3827">
        <v>1.45</v>
      </c>
    </row>
    <row r="3828" spans="1:8" x14ac:dyDescent="0.25">
      <c r="A3828" s="1">
        <v>42135</v>
      </c>
      <c r="B3828">
        <v>8243.2000000000007</v>
      </c>
      <c r="C3828">
        <v>8332.75</v>
      </c>
      <c r="D3828">
        <v>8224.65</v>
      </c>
      <c r="E3828">
        <v>8325.2000000000007</v>
      </c>
      <c r="F3828">
        <v>22.41</v>
      </c>
      <c r="G3828">
        <v>3.62</v>
      </c>
      <c r="H3828">
        <v>1.42</v>
      </c>
    </row>
    <row r="3829" spans="1:8" x14ac:dyDescent="0.25">
      <c r="A3829" s="1">
        <v>42136</v>
      </c>
      <c r="B3829">
        <v>8326.15</v>
      </c>
      <c r="C3829">
        <v>8326.65</v>
      </c>
      <c r="D3829">
        <v>8115.3</v>
      </c>
      <c r="E3829">
        <v>8126.9</v>
      </c>
      <c r="F3829">
        <v>21.92</v>
      </c>
      <c r="G3829">
        <v>3.53</v>
      </c>
      <c r="H3829">
        <v>1.45</v>
      </c>
    </row>
    <row r="3830" spans="1:8" x14ac:dyDescent="0.25">
      <c r="A3830" s="1">
        <v>42137</v>
      </c>
      <c r="B3830">
        <v>8181.55</v>
      </c>
      <c r="C3830">
        <v>8254.9500000000007</v>
      </c>
      <c r="D3830">
        <v>8089.8</v>
      </c>
      <c r="E3830">
        <v>8235.4</v>
      </c>
      <c r="F3830">
        <v>22.17</v>
      </c>
      <c r="G3830">
        <v>3.58</v>
      </c>
      <c r="H3830">
        <v>1.43</v>
      </c>
    </row>
    <row r="3831" spans="1:8" x14ac:dyDescent="0.25">
      <c r="A3831" s="1">
        <v>42138</v>
      </c>
      <c r="B3831">
        <v>8232.4500000000007</v>
      </c>
      <c r="C3831">
        <v>8236.25</v>
      </c>
      <c r="D3831">
        <v>8137.3</v>
      </c>
      <c r="E3831">
        <v>8224.2000000000007</v>
      </c>
      <c r="F3831">
        <v>22.14</v>
      </c>
      <c r="G3831">
        <v>3.56</v>
      </c>
      <c r="H3831">
        <v>1.44</v>
      </c>
    </row>
    <row r="3832" spans="1:8" x14ac:dyDescent="0.25">
      <c r="A3832" s="1">
        <v>42139</v>
      </c>
      <c r="B3832">
        <v>8240.2999999999993</v>
      </c>
      <c r="C3832">
        <v>8279.2000000000007</v>
      </c>
      <c r="D3832">
        <v>8212.2000000000007</v>
      </c>
      <c r="E3832">
        <v>8262.2999999999993</v>
      </c>
      <c r="F3832">
        <v>22.24</v>
      </c>
      <c r="G3832">
        <v>3.58</v>
      </c>
      <c r="H3832">
        <v>1.43</v>
      </c>
    </row>
    <row r="3833" spans="1:8" x14ac:dyDescent="0.25">
      <c r="A3833" s="1">
        <v>42142</v>
      </c>
      <c r="B3833">
        <v>8284.9500000000007</v>
      </c>
      <c r="C3833">
        <v>8384.6</v>
      </c>
      <c r="D3833">
        <v>8271.9500000000007</v>
      </c>
      <c r="E3833">
        <v>8373.6</v>
      </c>
      <c r="F3833">
        <v>22.57</v>
      </c>
      <c r="G3833">
        <v>3.63</v>
      </c>
      <c r="H3833">
        <v>1.41</v>
      </c>
    </row>
    <row r="3834" spans="1:8" x14ac:dyDescent="0.25">
      <c r="A3834" s="1">
        <v>42143</v>
      </c>
      <c r="B3834">
        <v>8356.2000000000007</v>
      </c>
      <c r="C3834">
        <v>8427.7999999999993</v>
      </c>
      <c r="D3834">
        <v>8335</v>
      </c>
      <c r="E3834">
        <v>8365.6</v>
      </c>
      <c r="F3834">
        <v>22.55</v>
      </c>
      <c r="G3834">
        <v>3.62</v>
      </c>
      <c r="H3834">
        <v>1.41</v>
      </c>
    </row>
    <row r="3835" spans="1:8" x14ac:dyDescent="0.25">
      <c r="A3835" s="1">
        <v>42144</v>
      </c>
      <c r="B3835">
        <v>8392.65</v>
      </c>
      <c r="C3835">
        <v>8440.35</v>
      </c>
      <c r="D3835">
        <v>8391.4500000000007</v>
      </c>
      <c r="E3835">
        <v>8423.2000000000007</v>
      </c>
      <c r="F3835">
        <v>22.69</v>
      </c>
      <c r="G3835">
        <v>3.65</v>
      </c>
      <c r="H3835">
        <v>1.4</v>
      </c>
    </row>
    <row r="3836" spans="1:8" x14ac:dyDescent="0.25">
      <c r="A3836" s="1">
        <v>42145</v>
      </c>
      <c r="B3836">
        <v>8434.5</v>
      </c>
      <c r="C3836">
        <v>8446.35</v>
      </c>
      <c r="D3836">
        <v>8382.5</v>
      </c>
      <c r="E3836">
        <v>8421</v>
      </c>
      <c r="F3836">
        <v>22.67</v>
      </c>
      <c r="G3836">
        <v>3.65</v>
      </c>
      <c r="H3836">
        <v>1.4</v>
      </c>
    </row>
    <row r="3837" spans="1:8" x14ac:dyDescent="0.25">
      <c r="A3837" s="1">
        <v>42146</v>
      </c>
      <c r="B3837">
        <v>8432.5</v>
      </c>
      <c r="C3837">
        <v>8489.5499999999993</v>
      </c>
      <c r="D3837">
        <v>8420.6</v>
      </c>
      <c r="E3837">
        <v>8458.9</v>
      </c>
      <c r="F3837">
        <v>22.94</v>
      </c>
      <c r="G3837">
        <v>3.62</v>
      </c>
      <c r="H3837">
        <v>1.4</v>
      </c>
    </row>
    <row r="3838" spans="1:8" x14ac:dyDescent="0.25">
      <c r="A3838" s="1">
        <v>42149</v>
      </c>
      <c r="B3838">
        <v>8438.15</v>
      </c>
      <c r="C3838">
        <v>8441.9500000000007</v>
      </c>
      <c r="D3838">
        <v>8364.15</v>
      </c>
      <c r="E3838">
        <v>8370.2000000000007</v>
      </c>
      <c r="F3838">
        <v>22.64</v>
      </c>
      <c r="G3838">
        <v>3.58</v>
      </c>
      <c r="H3838">
        <v>1.41</v>
      </c>
    </row>
    <row r="3839" spans="1:8" x14ac:dyDescent="0.25">
      <c r="A3839" s="1">
        <v>42150</v>
      </c>
      <c r="B3839">
        <v>8377.1</v>
      </c>
      <c r="C3839">
        <v>8378.9</v>
      </c>
      <c r="D3839">
        <v>8320.0499999999993</v>
      </c>
      <c r="E3839">
        <v>8339.2999999999993</v>
      </c>
      <c r="F3839">
        <v>22.55</v>
      </c>
      <c r="G3839">
        <v>3.57</v>
      </c>
      <c r="H3839">
        <v>1.42</v>
      </c>
    </row>
    <row r="3840" spans="1:8" x14ac:dyDescent="0.25">
      <c r="A3840" s="1">
        <v>42151</v>
      </c>
      <c r="B3840">
        <v>8302.75</v>
      </c>
      <c r="C3840">
        <v>8342.85</v>
      </c>
      <c r="D3840">
        <v>8277.9500000000007</v>
      </c>
      <c r="E3840">
        <v>8334.6</v>
      </c>
      <c r="F3840">
        <v>22.6</v>
      </c>
      <c r="G3840">
        <v>3.57</v>
      </c>
      <c r="H3840">
        <v>1.42</v>
      </c>
    </row>
    <row r="3841" spans="1:8" x14ac:dyDescent="0.25">
      <c r="A3841" s="1">
        <v>42152</v>
      </c>
      <c r="B3841">
        <v>8345.7000000000007</v>
      </c>
      <c r="C3841">
        <v>8364.5</v>
      </c>
      <c r="D3841">
        <v>8270.15</v>
      </c>
      <c r="E3841">
        <v>8319</v>
      </c>
      <c r="F3841">
        <v>22.61</v>
      </c>
      <c r="G3841">
        <v>3.56</v>
      </c>
      <c r="H3841">
        <v>1.42</v>
      </c>
    </row>
    <row r="3842" spans="1:8" x14ac:dyDescent="0.25">
      <c r="A3842" s="1">
        <v>42153</v>
      </c>
      <c r="B3842">
        <v>8327.1</v>
      </c>
      <c r="C3842">
        <v>8443.9</v>
      </c>
      <c r="D3842">
        <v>8305.7000000000007</v>
      </c>
      <c r="E3842">
        <v>8433.6</v>
      </c>
      <c r="F3842">
        <v>23.12</v>
      </c>
      <c r="G3842">
        <v>3.66</v>
      </c>
      <c r="H3842">
        <v>1.39</v>
      </c>
    </row>
    <row r="3843" spans="1:8" x14ac:dyDescent="0.25">
      <c r="A3843" s="1">
        <v>42156</v>
      </c>
      <c r="B3843">
        <v>8417.25</v>
      </c>
      <c r="C3843">
        <v>8467.15</v>
      </c>
      <c r="D3843">
        <v>8405.4</v>
      </c>
      <c r="E3843">
        <v>8433.4</v>
      </c>
      <c r="F3843">
        <v>23.25</v>
      </c>
      <c r="G3843">
        <v>3.65</v>
      </c>
      <c r="H3843">
        <v>1.39</v>
      </c>
    </row>
    <row r="3844" spans="1:8" x14ac:dyDescent="0.25">
      <c r="A3844" s="1">
        <v>42157</v>
      </c>
      <c r="B3844">
        <v>8442.7999999999993</v>
      </c>
      <c r="C3844">
        <v>8445.35</v>
      </c>
      <c r="D3844">
        <v>8226.0499999999993</v>
      </c>
      <c r="E3844">
        <v>8236.4</v>
      </c>
      <c r="F3844">
        <v>22.71</v>
      </c>
      <c r="G3844">
        <v>3.57</v>
      </c>
      <c r="H3844">
        <v>1.43</v>
      </c>
    </row>
    <row r="3845" spans="1:8" x14ac:dyDescent="0.25">
      <c r="A3845" s="1">
        <v>42158</v>
      </c>
      <c r="B3845">
        <v>8232.4500000000007</v>
      </c>
      <c r="C3845">
        <v>8236.7000000000007</v>
      </c>
      <c r="D3845">
        <v>8094.15</v>
      </c>
      <c r="E3845">
        <v>8135.1</v>
      </c>
      <c r="F3845">
        <v>22.41</v>
      </c>
      <c r="G3845">
        <v>3.53</v>
      </c>
      <c r="H3845">
        <v>1.45</v>
      </c>
    </row>
    <row r="3846" spans="1:8" x14ac:dyDescent="0.25">
      <c r="A3846" s="1">
        <v>42159</v>
      </c>
      <c r="B3846">
        <v>8155.15</v>
      </c>
      <c r="C3846">
        <v>8160.05</v>
      </c>
      <c r="D3846">
        <v>8056.75</v>
      </c>
      <c r="E3846">
        <v>8130.6</v>
      </c>
      <c r="F3846">
        <v>22.53</v>
      </c>
      <c r="G3846">
        <v>3.52</v>
      </c>
      <c r="H3846">
        <v>1.45</v>
      </c>
    </row>
    <row r="3847" spans="1:8" x14ac:dyDescent="0.25">
      <c r="A3847" s="1">
        <v>42160</v>
      </c>
      <c r="B3847">
        <v>8119.15</v>
      </c>
      <c r="C3847">
        <v>8191</v>
      </c>
      <c r="D3847">
        <v>8100.15</v>
      </c>
      <c r="E3847">
        <v>8114.7</v>
      </c>
      <c r="F3847">
        <v>22.49</v>
      </c>
      <c r="G3847">
        <v>3.47</v>
      </c>
      <c r="H3847">
        <v>1.45</v>
      </c>
    </row>
    <row r="3848" spans="1:8" x14ac:dyDescent="0.25">
      <c r="A3848" s="1">
        <v>42163</v>
      </c>
      <c r="B3848">
        <v>8124.35</v>
      </c>
      <c r="C3848">
        <v>8131</v>
      </c>
      <c r="D3848">
        <v>8030.55</v>
      </c>
      <c r="E3848">
        <v>8044.1</v>
      </c>
      <c r="F3848">
        <v>22.29</v>
      </c>
      <c r="G3848">
        <v>3.44</v>
      </c>
      <c r="H3848">
        <v>1.47</v>
      </c>
    </row>
    <row r="3849" spans="1:8" x14ac:dyDescent="0.25">
      <c r="A3849" s="1">
        <v>42164</v>
      </c>
      <c r="B3849">
        <v>8026.5</v>
      </c>
      <c r="C3849">
        <v>8057.15</v>
      </c>
      <c r="D3849">
        <v>8005.15</v>
      </c>
      <c r="E3849">
        <v>8022.4</v>
      </c>
      <c r="F3849">
        <v>22.23</v>
      </c>
      <c r="G3849">
        <v>3.44</v>
      </c>
      <c r="H3849">
        <v>1.47</v>
      </c>
    </row>
    <row r="3850" spans="1:8" x14ac:dyDescent="0.25">
      <c r="A3850" s="1">
        <v>42165</v>
      </c>
      <c r="B3850">
        <v>8024.15</v>
      </c>
      <c r="C3850">
        <v>8152.25</v>
      </c>
      <c r="D3850">
        <v>8023.8</v>
      </c>
      <c r="E3850">
        <v>8124.4</v>
      </c>
      <c r="F3850">
        <v>22.52</v>
      </c>
      <c r="G3850">
        <v>3.48</v>
      </c>
      <c r="H3850">
        <v>1.45</v>
      </c>
    </row>
    <row r="3851" spans="1:8" x14ac:dyDescent="0.25">
      <c r="A3851" s="1">
        <v>42166</v>
      </c>
      <c r="B3851">
        <v>8157.3</v>
      </c>
      <c r="C3851">
        <v>8163.05</v>
      </c>
      <c r="D3851">
        <v>7958.25</v>
      </c>
      <c r="E3851">
        <v>7965.3</v>
      </c>
      <c r="F3851">
        <v>22.08</v>
      </c>
      <c r="G3851">
        <v>3.41</v>
      </c>
      <c r="H3851">
        <v>1.48</v>
      </c>
    </row>
    <row r="3852" spans="1:8" x14ac:dyDescent="0.25">
      <c r="A3852" s="1">
        <v>42167</v>
      </c>
      <c r="B3852">
        <v>7959.85</v>
      </c>
      <c r="C3852">
        <v>7995.6</v>
      </c>
      <c r="D3852">
        <v>7940.3</v>
      </c>
      <c r="E3852">
        <v>7982.9</v>
      </c>
      <c r="F3852">
        <v>22.12</v>
      </c>
      <c r="G3852">
        <v>3.4</v>
      </c>
      <c r="H3852">
        <v>1.49</v>
      </c>
    </row>
    <row r="3853" spans="1:8" x14ac:dyDescent="0.25">
      <c r="A3853" s="1">
        <v>42170</v>
      </c>
      <c r="B3853">
        <v>7986.6</v>
      </c>
      <c r="C3853">
        <v>8057.7</v>
      </c>
      <c r="D3853">
        <v>7944.85</v>
      </c>
      <c r="E3853">
        <v>8013.9</v>
      </c>
      <c r="F3853">
        <v>22.21</v>
      </c>
      <c r="G3853">
        <v>3.41</v>
      </c>
      <c r="H3853">
        <v>1.48</v>
      </c>
    </row>
    <row r="3854" spans="1:8" x14ac:dyDescent="0.25">
      <c r="A3854" s="1">
        <v>42171</v>
      </c>
      <c r="B3854">
        <v>8004.2</v>
      </c>
      <c r="C3854">
        <v>8061.85</v>
      </c>
      <c r="D3854">
        <v>7952.35</v>
      </c>
      <c r="E3854">
        <v>8047.3</v>
      </c>
      <c r="F3854">
        <v>22.3</v>
      </c>
      <c r="G3854">
        <v>3.42</v>
      </c>
      <c r="H3854">
        <v>1.48</v>
      </c>
    </row>
    <row r="3855" spans="1:8" x14ac:dyDescent="0.25">
      <c r="A3855" s="1">
        <v>42172</v>
      </c>
      <c r="B3855">
        <v>8084.2</v>
      </c>
      <c r="C3855">
        <v>8136.85</v>
      </c>
      <c r="D3855">
        <v>8048.95</v>
      </c>
      <c r="E3855">
        <v>8091.5</v>
      </c>
      <c r="F3855">
        <v>22.43</v>
      </c>
      <c r="G3855">
        <v>3.44</v>
      </c>
      <c r="H3855">
        <v>1.47</v>
      </c>
    </row>
    <row r="3856" spans="1:8" x14ac:dyDescent="0.25">
      <c r="A3856" s="1">
        <v>42173</v>
      </c>
      <c r="B3856">
        <v>8113.7</v>
      </c>
      <c r="C3856">
        <v>8186.9</v>
      </c>
      <c r="D3856">
        <v>8101.8</v>
      </c>
      <c r="E3856">
        <v>8174.6</v>
      </c>
      <c r="F3856">
        <v>22.66</v>
      </c>
      <c r="G3856">
        <v>3.48</v>
      </c>
      <c r="H3856">
        <v>1.45</v>
      </c>
    </row>
    <row r="3857" spans="1:8" x14ac:dyDescent="0.25">
      <c r="A3857" s="1">
        <v>42174</v>
      </c>
      <c r="B3857">
        <v>8201.15</v>
      </c>
      <c r="C3857">
        <v>8250.7999999999993</v>
      </c>
      <c r="D3857">
        <v>8195.65</v>
      </c>
      <c r="E3857">
        <v>8224.9</v>
      </c>
      <c r="F3857">
        <v>22.79</v>
      </c>
      <c r="G3857">
        <v>3.5</v>
      </c>
      <c r="H3857">
        <v>1.44</v>
      </c>
    </row>
    <row r="3858" spans="1:8" x14ac:dyDescent="0.25">
      <c r="A3858" s="1">
        <v>42177</v>
      </c>
      <c r="B3858">
        <v>8259.2999999999993</v>
      </c>
      <c r="C3858">
        <v>8369.4500000000007</v>
      </c>
      <c r="D3858">
        <v>8257.4</v>
      </c>
      <c r="E3858">
        <v>8353.1</v>
      </c>
      <c r="F3858">
        <v>23.15</v>
      </c>
      <c r="G3858">
        <v>3.56</v>
      </c>
      <c r="H3858">
        <v>1.42</v>
      </c>
    </row>
    <row r="3859" spans="1:8" x14ac:dyDescent="0.25">
      <c r="A3859" s="1">
        <v>42178</v>
      </c>
      <c r="B3859">
        <v>8377.4500000000007</v>
      </c>
      <c r="C3859">
        <v>8398.4500000000007</v>
      </c>
      <c r="D3859">
        <v>8334.9500000000007</v>
      </c>
      <c r="E3859">
        <v>8381.5</v>
      </c>
      <c r="F3859">
        <v>23.23</v>
      </c>
      <c r="G3859">
        <v>3.57</v>
      </c>
      <c r="H3859">
        <v>1.41</v>
      </c>
    </row>
    <row r="3860" spans="1:8" x14ac:dyDescent="0.25">
      <c r="A3860" s="1">
        <v>42179</v>
      </c>
      <c r="B3860">
        <v>8399.4</v>
      </c>
      <c r="C3860">
        <v>8421.35</v>
      </c>
      <c r="D3860">
        <v>8338.9</v>
      </c>
      <c r="E3860">
        <v>8360.7999999999993</v>
      </c>
      <c r="F3860">
        <v>23.17</v>
      </c>
      <c r="G3860">
        <v>3.56</v>
      </c>
      <c r="H3860">
        <v>1.42</v>
      </c>
    </row>
    <row r="3861" spans="1:8" x14ac:dyDescent="0.25">
      <c r="A3861" s="1">
        <v>42180</v>
      </c>
      <c r="B3861">
        <v>8336.25</v>
      </c>
      <c r="C3861">
        <v>8423.15</v>
      </c>
      <c r="D3861">
        <v>8329.5</v>
      </c>
      <c r="E3861">
        <v>8398</v>
      </c>
      <c r="F3861">
        <v>23.27</v>
      </c>
      <c r="G3861">
        <v>3.58</v>
      </c>
      <c r="H3861">
        <v>1.41</v>
      </c>
    </row>
    <row r="3862" spans="1:8" x14ac:dyDescent="0.25">
      <c r="A3862" s="1">
        <v>42181</v>
      </c>
      <c r="B3862">
        <v>8393.9500000000007</v>
      </c>
      <c r="C3862">
        <v>8408.5499999999993</v>
      </c>
      <c r="D3862">
        <v>8339.7000000000007</v>
      </c>
      <c r="E3862">
        <v>8381.1</v>
      </c>
      <c r="F3862">
        <v>23.23</v>
      </c>
      <c r="G3862">
        <v>3.56</v>
      </c>
      <c r="H3862">
        <v>1.42</v>
      </c>
    </row>
    <row r="3863" spans="1:8" x14ac:dyDescent="0.25">
      <c r="A3863" s="1">
        <v>42184</v>
      </c>
      <c r="B3863">
        <v>8247.0499999999993</v>
      </c>
      <c r="C3863">
        <v>8329.4500000000007</v>
      </c>
      <c r="D3863">
        <v>8195.65</v>
      </c>
      <c r="E3863">
        <v>8318.4</v>
      </c>
      <c r="F3863">
        <v>23.05</v>
      </c>
      <c r="G3863">
        <v>3.53</v>
      </c>
      <c r="H3863">
        <v>1.43</v>
      </c>
    </row>
    <row r="3864" spans="1:8" x14ac:dyDescent="0.25">
      <c r="A3864" s="1">
        <v>42185</v>
      </c>
      <c r="B3864">
        <v>8316.35</v>
      </c>
      <c r="C3864">
        <v>8378</v>
      </c>
      <c r="D3864">
        <v>8298.9500000000007</v>
      </c>
      <c r="E3864">
        <v>8368.5</v>
      </c>
      <c r="F3864">
        <v>23.19</v>
      </c>
      <c r="G3864">
        <v>3.48</v>
      </c>
      <c r="H3864">
        <v>1.44</v>
      </c>
    </row>
    <row r="3865" spans="1:8" x14ac:dyDescent="0.25">
      <c r="A3865" s="1">
        <v>42186</v>
      </c>
      <c r="B3865">
        <v>8376.25</v>
      </c>
      <c r="C3865">
        <v>8481.6</v>
      </c>
      <c r="D3865">
        <v>8370.15</v>
      </c>
      <c r="E3865">
        <v>8453</v>
      </c>
      <c r="F3865">
        <v>23.43</v>
      </c>
      <c r="G3865">
        <v>3.52</v>
      </c>
      <c r="H3865">
        <v>1.42</v>
      </c>
    </row>
    <row r="3866" spans="1:8" x14ac:dyDescent="0.25">
      <c r="A3866" s="1">
        <v>42187</v>
      </c>
      <c r="B3866">
        <v>8471.9500000000007</v>
      </c>
      <c r="C3866">
        <v>8479.25</v>
      </c>
      <c r="D3866">
        <v>8433.2000000000007</v>
      </c>
      <c r="E3866">
        <v>8444.9</v>
      </c>
      <c r="F3866">
        <v>23.4</v>
      </c>
      <c r="G3866">
        <v>3.51</v>
      </c>
      <c r="H3866">
        <v>1.42</v>
      </c>
    </row>
    <row r="3867" spans="1:8" x14ac:dyDescent="0.25">
      <c r="A3867" s="1">
        <v>42188</v>
      </c>
      <c r="B3867">
        <v>8440.1</v>
      </c>
      <c r="C3867">
        <v>8497.75</v>
      </c>
      <c r="D3867">
        <v>8424.15</v>
      </c>
      <c r="E3867">
        <v>8484.9</v>
      </c>
      <c r="F3867">
        <v>23.52</v>
      </c>
      <c r="G3867">
        <v>3.52</v>
      </c>
      <c r="H3867">
        <v>1.43</v>
      </c>
    </row>
    <row r="3868" spans="1:8" x14ac:dyDescent="0.25">
      <c r="A3868" s="1">
        <v>42191</v>
      </c>
      <c r="B3868">
        <v>8386.15</v>
      </c>
      <c r="C3868">
        <v>8533.15</v>
      </c>
      <c r="D3868">
        <v>8386.15</v>
      </c>
      <c r="E3868">
        <v>8522.1</v>
      </c>
      <c r="F3868">
        <v>23.62</v>
      </c>
      <c r="G3868">
        <v>3.54</v>
      </c>
      <c r="H3868">
        <v>1.42</v>
      </c>
    </row>
    <row r="3869" spans="1:8" x14ac:dyDescent="0.25">
      <c r="A3869" s="1">
        <v>42192</v>
      </c>
      <c r="B3869">
        <v>8525.5</v>
      </c>
      <c r="C3869">
        <v>8561.35</v>
      </c>
      <c r="D3869">
        <v>8483.85</v>
      </c>
      <c r="E3869">
        <v>8510.7999999999993</v>
      </c>
      <c r="F3869">
        <v>23.59</v>
      </c>
      <c r="G3869">
        <v>3.54</v>
      </c>
      <c r="H3869">
        <v>1.42</v>
      </c>
    </row>
    <row r="3870" spans="1:8" x14ac:dyDescent="0.25">
      <c r="A3870" s="1">
        <v>42193</v>
      </c>
      <c r="B3870">
        <v>8439.2000000000007</v>
      </c>
      <c r="C3870">
        <v>8457.5</v>
      </c>
      <c r="D3870">
        <v>8341.4</v>
      </c>
      <c r="E3870">
        <v>8363</v>
      </c>
      <c r="F3870">
        <v>23.18</v>
      </c>
      <c r="G3870">
        <v>3.47</v>
      </c>
      <c r="H3870">
        <v>1.45</v>
      </c>
    </row>
    <row r="3871" spans="1:8" x14ac:dyDescent="0.25">
      <c r="A3871" s="1">
        <v>42194</v>
      </c>
      <c r="B3871">
        <v>8364.85</v>
      </c>
      <c r="C3871">
        <v>8400.2999999999993</v>
      </c>
      <c r="D3871">
        <v>8323</v>
      </c>
      <c r="E3871">
        <v>8328.5</v>
      </c>
      <c r="F3871">
        <v>23.08</v>
      </c>
      <c r="G3871">
        <v>3.46</v>
      </c>
      <c r="H3871">
        <v>1.45</v>
      </c>
    </row>
    <row r="3872" spans="1:8" x14ac:dyDescent="0.25">
      <c r="A3872" s="1">
        <v>42195</v>
      </c>
      <c r="B3872">
        <v>8365.7000000000007</v>
      </c>
      <c r="C3872">
        <v>8377.1</v>
      </c>
      <c r="D3872">
        <v>8315.4</v>
      </c>
      <c r="E3872">
        <v>8360.5</v>
      </c>
      <c r="F3872">
        <v>23.17</v>
      </c>
      <c r="G3872">
        <v>3.44</v>
      </c>
      <c r="H3872">
        <v>1.45</v>
      </c>
    </row>
    <row r="3873" spans="1:8" x14ac:dyDescent="0.25">
      <c r="A3873" s="1">
        <v>42198</v>
      </c>
      <c r="B3873">
        <v>8397.25</v>
      </c>
      <c r="C3873">
        <v>8471.65</v>
      </c>
      <c r="D3873">
        <v>8355.4</v>
      </c>
      <c r="E3873">
        <v>8459.6</v>
      </c>
      <c r="F3873">
        <v>23.45</v>
      </c>
      <c r="G3873">
        <v>3.49</v>
      </c>
      <c r="H3873">
        <v>1.44</v>
      </c>
    </row>
    <row r="3874" spans="1:8" x14ac:dyDescent="0.25">
      <c r="A3874" s="1">
        <v>42199</v>
      </c>
      <c r="B3874">
        <v>8470.6</v>
      </c>
      <c r="C3874">
        <v>8480.25</v>
      </c>
      <c r="D3874">
        <v>8424.1</v>
      </c>
      <c r="E3874">
        <v>8454.1</v>
      </c>
      <c r="F3874">
        <v>23.44</v>
      </c>
      <c r="G3874">
        <v>3.48</v>
      </c>
      <c r="H3874">
        <v>1.44</v>
      </c>
    </row>
    <row r="3875" spans="1:8" x14ac:dyDescent="0.25">
      <c r="A3875" s="1">
        <v>42200</v>
      </c>
      <c r="B3875">
        <v>8463.4</v>
      </c>
      <c r="C3875">
        <v>8531.4</v>
      </c>
      <c r="D3875">
        <v>8462.9500000000007</v>
      </c>
      <c r="E3875">
        <v>8523.7999999999993</v>
      </c>
      <c r="F3875">
        <v>23.63</v>
      </c>
      <c r="G3875">
        <v>3.51</v>
      </c>
      <c r="H3875">
        <v>1.43</v>
      </c>
    </row>
    <row r="3876" spans="1:8" x14ac:dyDescent="0.25">
      <c r="A3876" s="1">
        <v>42201</v>
      </c>
      <c r="B3876">
        <v>8546.15</v>
      </c>
      <c r="C3876">
        <v>8616.1</v>
      </c>
      <c r="D3876">
        <v>8542.9</v>
      </c>
      <c r="E3876">
        <v>8608</v>
      </c>
      <c r="F3876">
        <v>23.86</v>
      </c>
      <c r="G3876">
        <v>3.55</v>
      </c>
      <c r="H3876">
        <v>1.41</v>
      </c>
    </row>
    <row r="3877" spans="1:8" x14ac:dyDescent="0.25">
      <c r="A3877" s="1">
        <v>42202</v>
      </c>
      <c r="B3877">
        <v>8623.65</v>
      </c>
      <c r="C3877">
        <v>8642.9500000000007</v>
      </c>
      <c r="D3877">
        <v>8593.15</v>
      </c>
      <c r="E3877">
        <v>8609.7999999999993</v>
      </c>
      <c r="F3877">
        <v>23.87</v>
      </c>
      <c r="G3877">
        <v>3.52</v>
      </c>
      <c r="H3877">
        <v>1.42</v>
      </c>
    </row>
    <row r="3878" spans="1:8" x14ac:dyDescent="0.25">
      <c r="A3878" s="1">
        <v>42205</v>
      </c>
      <c r="B3878">
        <v>8623.9</v>
      </c>
      <c r="C3878">
        <v>8624.1</v>
      </c>
      <c r="D3878">
        <v>8559</v>
      </c>
      <c r="E3878">
        <v>8603.4</v>
      </c>
      <c r="F3878">
        <v>23.88</v>
      </c>
      <c r="G3878">
        <v>3.53</v>
      </c>
      <c r="H3878">
        <v>1.42</v>
      </c>
    </row>
    <row r="3879" spans="1:8" x14ac:dyDescent="0.25">
      <c r="A3879" s="1">
        <v>42206</v>
      </c>
      <c r="B3879">
        <v>8601.5</v>
      </c>
      <c r="C3879">
        <v>8646.75</v>
      </c>
      <c r="D3879">
        <v>8517.9</v>
      </c>
      <c r="E3879">
        <v>8529.4</v>
      </c>
      <c r="F3879">
        <v>23.68</v>
      </c>
      <c r="G3879">
        <v>3.5</v>
      </c>
      <c r="H3879">
        <v>1.43</v>
      </c>
    </row>
    <row r="3880" spans="1:8" x14ac:dyDescent="0.25">
      <c r="A3880" s="1">
        <v>42207</v>
      </c>
      <c r="B3880">
        <v>8512.25</v>
      </c>
      <c r="C3880">
        <v>8643.9</v>
      </c>
      <c r="D3880">
        <v>8498.65</v>
      </c>
      <c r="E3880">
        <v>8633.5</v>
      </c>
      <c r="F3880">
        <v>23.96</v>
      </c>
      <c r="G3880">
        <v>3.54</v>
      </c>
      <c r="H3880">
        <v>1.41</v>
      </c>
    </row>
    <row r="3881" spans="1:8" x14ac:dyDescent="0.25">
      <c r="A3881" s="1">
        <v>42208</v>
      </c>
      <c r="B3881">
        <v>8643.9500000000007</v>
      </c>
      <c r="C3881">
        <v>8654.75</v>
      </c>
      <c r="D3881">
        <v>8573.7999999999993</v>
      </c>
      <c r="E3881">
        <v>8589.7999999999993</v>
      </c>
      <c r="F3881">
        <v>23.84</v>
      </c>
      <c r="G3881">
        <v>3.52</v>
      </c>
      <c r="H3881">
        <v>1.42</v>
      </c>
    </row>
    <row r="3882" spans="1:8" x14ac:dyDescent="0.25">
      <c r="A3882" s="1">
        <v>42209</v>
      </c>
      <c r="B3882">
        <v>8588.15</v>
      </c>
      <c r="C3882">
        <v>8589.15</v>
      </c>
      <c r="D3882">
        <v>8513.5</v>
      </c>
      <c r="E3882">
        <v>8521.5</v>
      </c>
      <c r="F3882">
        <v>23.65</v>
      </c>
      <c r="G3882">
        <v>3.48</v>
      </c>
      <c r="H3882">
        <v>1.43</v>
      </c>
    </row>
    <row r="3883" spans="1:8" x14ac:dyDescent="0.25">
      <c r="A3883" s="1">
        <v>42212</v>
      </c>
      <c r="B3883">
        <v>8492.1</v>
      </c>
      <c r="C3883">
        <v>8492.2000000000007</v>
      </c>
      <c r="D3883">
        <v>8351.5499999999993</v>
      </c>
      <c r="E3883">
        <v>8361</v>
      </c>
      <c r="F3883">
        <v>23.21</v>
      </c>
      <c r="G3883">
        <v>3.42</v>
      </c>
      <c r="H3883">
        <v>1.46</v>
      </c>
    </row>
    <row r="3884" spans="1:8" x14ac:dyDescent="0.25">
      <c r="A3884" s="1">
        <v>42213</v>
      </c>
      <c r="B3884">
        <v>8371.1</v>
      </c>
      <c r="C3884">
        <v>8397.4</v>
      </c>
      <c r="D3884">
        <v>8321.75</v>
      </c>
      <c r="E3884">
        <v>8337</v>
      </c>
      <c r="F3884">
        <v>23.02</v>
      </c>
      <c r="G3884">
        <v>3.41</v>
      </c>
      <c r="H3884">
        <v>1.46</v>
      </c>
    </row>
    <row r="3885" spans="1:8" x14ac:dyDescent="0.25">
      <c r="A3885" s="1">
        <v>42214</v>
      </c>
      <c r="B3885">
        <v>8365.6</v>
      </c>
      <c r="C3885">
        <v>8381.5</v>
      </c>
      <c r="D3885">
        <v>8338.4500000000007</v>
      </c>
      <c r="E3885">
        <v>8375</v>
      </c>
      <c r="F3885">
        <v>23.08</v>
      </c>
      <c r="G3885">
        <v>3.42</v>
      </c>
      <c r="H3885">
        <v>1.45</v>
      </c>
    </row>
    <row r="3886" spans="1:8" x14ac:dyDescent="0.25">
      <c r="A3886" s="1">
        <v>42215</v>
      </c>
      <c r="B3886">
        <v>8417</v>
      </c>
      <c r="C3886">
        <v>8458.9</v>
      </c>
      <c r="D3886">
        <v>8408.2999999999993</v>
      </c>
      <c r="E3886">
        <v>8421.7999999999993</v>
      </c>
      <c r="F3886">
        <v>23.23</v>
      </c>
      <c r="G3886">
        <v>3.44</v>
      </c>
      <c r="H3886">
        <v>1.45</v>
      </c>
    </row>
    <row r="3887" spans="1:8" x14ac:dyDescent="0.25">
      <c r="A3887" s="1">
        <v>42216</v>
      </c>
      <c r="B3887">
        <v>8456.1</v>
      </c>
      <c r="C3887">
        <v>8548.9500000000007</v>
      </c>
      <c r="D3887">
        <v>8448</v>
      </c>
      <c r="E3887">
        <v>8532.7999999999993</v>
      </c>
      <c r="F3887">
        <v>23.53</v>
      </c>
      <c r="G3887">
        <v>3.5</v>
      </c>
      <c r="H3887">
        <v>1.41</v>
      </c>
    </row>
    <row r="3888" spans="1:8" x14ac:dyDescent="0.25">
      <c r="A3888" s="1">
        <v>42219</v>
      </c>
      <c r="B3888">
        <v>8510.65</v>
      </c>
      <c r="C3888">
        <v>8563.9500000000007</v>
      </c>
      <c r="D3888">
        <v>8508.1</v>
      </c>
      <c r="E3888">
        <v>8543</v>
      </c>
      <c r="F3888">
        <v>23.54</v>
      </c>
      <c r="G3888">
        <v>3.5</v>
      </c>
      <c r="H3888">
        <v>1.41</v>
      </c>
    </row>
    <row r="3889" spans="1:8" x14ac:dyDescent="0.25">
      <c r="A3889" s="1">
        <v>42220</v>
      </c>
      <c r="B3889">
        <v>8564.1</v>
      </c>
      <c r="C3889">
        <v>8565.15</v>
      </c>
      <c r="D3889">
        <v>8448.25</v>
      </c>
      <c r="E3889">
        <v>8516.9</v>
      </c>
      <c r="F3889">
        <v>23.48</v>
      </c>
      <c r="G3889">
        <v>3.49</v>
      </c>
      <c r="H3889">
        <v>1.42</v>
      </c>
    </row>
    <row r="3890" spans="1:8" x14ac:dyDescent="0.25">
      <c r="A3890" s="1">
        <v>42221</v>
      </c>
      <c r="B3890">
        <v>8547.4500000000007</v>
      </c>
      <c r="C3890">
        <v>8591.85</v>
      </c>
      <c r="D3890">
        <v>8545.85</v>
      </c>
      <c r="E3890">
        <v>8567.9</v>
      </c>
      <c r="F3890">
        <v>23.62</v>
      </c>
      <c r="G3890">
        <v>3.51</v>
      </c>
      <c r="H3890">
        <v>1.41</v>
      </c>
    </row>
    <row r="3891" spans="1:8" x14ac:dyDescent="0.25">
      <c r="A3891" s="1">
        <v>42222</v>
      </c>
      <c r="B3891">
        <v>8585.7999999999993</v>
      </c>
      <c r="C3891">
        <v>8606.2999999999993</v>
      </c>
      <c r="D3891">
        <v>8551.5</v>
      </c>
      <c r="E3891">
        <v>8588.6</v>
      </c>
      <c r="F3891">
        <v>23.67</v>
      </c>
      <c r="G3891">
        <v>3.52</v>
      </c>
      <c r="H3891">
        <v>1.4</v>
      </c>
    </row>
    <row r="3892" spans="1:8" x14ac:dyDescent="0.25">
      <c r="A3892" s="1">
        <v>42223</v>
      </c>
      <c r="B3892">
        <v>8580.7999999999993</v>
      </c>
      <c r="C3892">
        <v>8595.9500000000007</v>
      </c>
      <c r="D3892">
        <v>8552.7000000000007</v>
      </c>
      <c r="E3892">
        <v>8564.6</v>
      </c>
      <c r="F3892">
        <v>23.61</v>
      </c>
      <c r="G3892">
        <v>3.49</v>
      </c>
      <c r="H3892">
        <v>1.4</v>
      </c>
    </row>
    <row r="3893" spans="1:8" x14ac:dyDescent="0.25">
      <c r="A3893" s="1">
        <v>42226</v>
      </c>
      <c r="B3893">
        <v>8577</v>
      </c>
      <c r="C3893">
        <v>8621.5499999999993</v>
      </c>
      <c r="D3893">
        <v>8497.7999999999993</v>
      </c>
      <c r="E3893">
        <v>8525.6</v>
      </c>
      <c r="F3893">
        <v>23.54</v>
      </c>
      <c r="G3893">
        <v>3.48</v>
      </c>
      <c r="H3893">
        <v>1.41</v>
      </c>
    </row>
    <row r="3894" spans="1:8" x14ac:dyDescent="0.25">
      <c r="A3894" s="1">
        <v>42227</v>
      </c>
      <c r="B3894">
        <v>8548.4500000000007</v>
      </c>
      <c r="C3894">
        <v>8556.25</v>
      </c>
      <c r="D3894">
        <v>8441.2999999999993</v>
      </c>
      <c r="E3894">
        <v>8462.2999999999993</v>
      </c>
      <c r="F3894">
        <v>23.38</v>
      </c>
      <c r="G3894">
        <v>3.45</v>
      </c>
      <c r="H3894">
        <v>1.42</v>
      </c>
    </row>
    <row r="3895" spans="1:8" x14ac:dyDescent="0.25">
      <c r="A3895" s="1">
        <v>42228</v>
      </c>
      <c r="B3895">
        <v>8445.7000000000007</v>
      </c>
      <c r="C3895">
        <v>8446.9500000000007</v>
      </c>
      <c r="D3895">
        <v>8337.9500000000007</v>
      </c>
      <c r="E3895">
        <v>8349.4</v>
      </c>
      <c r="F3895">
        <v>23.1</v>
      </c>
      <c r="G3895">
        <v>3.4</v>
      </c>
      <c r="H3895">
        <v>1.44</v>
      </c>
    </row>
    <row r="3896" spans="1:8" x14ac:dyDescent="0.25">
      <c r="A3896" s="1">
        <v>42229</v>
      </c>
      <c r="B3896">
        <v>8384.4500000000007</v>
      </c>
      <c r="C3896">
        <v>8429.5</v>
      </c>
      <c r="D3896">
        <v>8339.75</v>
      </c>
      <c r="E3896">
        <v>8355.7999999999993</v>
      </c>
      <c r="F3896">
        <v>23.16</v>
      </c>
      <c r="G3896">
        <v>3.41</v>
      </c>
      <c r="H3896">
        <v>1.44</v>
      </c>
    </row>
    <row r="3897" spans="1:8" x14ac:dyDescent="0.25">
      <c r="A3897" s="1">
        <v>42230</v>
      </c>
      <c r="B3897">
        <v>8402.35</v>
      </c>
      <c r="C3897">
        <v>8530.1</v>
      </c>
      <c r="D3897">
        <v>8381.2000000000007</v>
      </c>
      <c r="E3897">
        <v>8518.5</v>
      </c>
      <c r="F3897">
        <v>23.69</v>
      </c>
      <c r="G3897">
        <v>3.45</v>
      </c>
      <c r="H3897">
        <v>1.42</v>
      </c>
    </row>
    <row r="3898" spans="1:8" x14ac:dyDescent="0.25">
      <c r="A3898" s="1">
        <v>42233</v>
      </c>
      <c r="B3898">
        <v>8530.5</v>
      </c>
      <c r="C3898">
        <v>8530.6</v>
      </c>
      <c r="D3898">
        <v>8428.0499999999993</v>
      </c>
      <c r="E3898">
        <v>8477.2999999999993</v>
      </c>
      <c r="F3898">
        <v>23.48</v>
      </c>
      <c r="G3898">
        <v>3.44</v>
      </c>
      <c r="H3898">
        <v>1.43</v>
      </c>
    </row>
    <row r="3899" spans="1:8" x14ac:dyDescent="0.25">
      <c r="A3899" s="1">
        <v>42234</v>
      </c>
      <c r="B3899">
        <v>8505.85</v>
      </c>
      <c r="C3899">
        <v>8525.75</v>
      </c>
      <c r="D3899">
        <v>8433.6</v>
      </c>
      <c r="E3899">
        <v>8466.5</v>
      </c>
      <c r="F3899">
        <v>23.45</v>
      </c>
      <c r="G3899">
        <v>3.43</v>
      </c>
      <c r="H3899">
        <v>1.43</v>
      </c>
    </row>
    <row r="3900" spans="1:8" x14ac:dyDescent="0.25">
      <c r="A3900" s="1">
        <v>42235</v>
      </c>
      <c r="B3900">
        <v>8468.0499999999993</v>
      </c>
      <c r="C3900">
        <v>8520.4500000000007</v>
      </c>
      <c r="D3900">
        <v>8425.9500000000007</v>
      </c>
      <c r="E3900">
        <v>8495.1</v>
      </c>
      <c r="F3900">
        <v>23.53</v>
      </c>
      <c r="G3900">
        <v>3.44</v>
      </c>
      <c r="H3900">
        <v>1.42</v>
      </c>
    </row>
    <row r="3901" spans="1:8" x14ac:dyDescent="0.25">
      <c r="A3901" s="1">
        <v>42236</v>
      </c>
      <c r="B3901">
        <v>8471.0499999999993</v>
      </c>
      <c r="C3901">
        <v>8501.35</v>
      </c>
      <c r="D3901">
        <v>8359.75</v>
      </c>
      <c r="E3901">
        <v>8372.7000000000007</v>
      </c>
      <c r="F3901">
        <v>23.19</v>
      </c>
      <c r="G3901">
        <v>3.39</v>
      </c>
      <c r="H3901">
        <v>1.44</v>
      </c>
    </row>
    <row r="3902" spans="1:8" x14ac:dyDescent="0.25">
      <c r="A3902" s="1">
        <v>42237</v>
      </c>
      <c r="B3902">
        <v>8305.4</v>
      </c>
      <c r="C3902">
        <v>8322.2000000000007</v>
      </c>
      <c r="D3902">
        <v>8225.0499999999993</v>
      </c>
      <c r="E3902">
        <v>8299.9</v>
      </c>
      <c r="F3902">
        <v>22.99</v>
      </c>
      <c r="G3902">
        <v>3.36</v>
      </c>
      <c r="H3902">
        <v>1.42</v>
      </c>
    </row>
    <row r="3903" spans="1:8" x14ac:dyDescent="0.25">
      <c r="A3903" s="1">
        <v>42240</v>
      </c>
      <c r="B3903">
        <v>8055.95</v>
      </c>
      <c r="C3903">
        <v>8060.05</v>
      </c>
      <c r="D3903">
        <v>7769.4</v>
      </c>
      <c r="E3903">
        <v>7809</v>
      </c>
      <c r="F3903">
        <v>21.63</v>
      </c>
      <c r="G3903">
        <v>3.16</v>
      </c>
      <c r="H3903">
        <v>1.51</v>
      </c>
    </row>
    <row r="3904" spans="1:8" x14ac:dyDescent="0.25">
      <c r="A3904" s="1">
        <v>42241</v>
      </c>
      <c r="B3904">
        <v>7895.4</v>
      </c>
      <c r="C3904">
        <v>7925.4</v>
      </c>
      <c r="D3904">
        <v>7667.25</v>
      </c>
      <c r="E3904">
        <v>7880.7</v>
      </c>
      <c r="F3904">
        <v>21.83</v>
      </c>
      <c r="G3904">
        <v>3.19</v>
      </c>
      <c r="H3904">
        <v>1.5</v>
      </c>
    </row>
    <row r="3905" spans="1:8" x14ac:dyDescent="0.25">
      <c r="A3905" s="1">
        <v>42242</v>
      </c>
      <c r="B3905">
        <v>7865.25</v>
      </c>
      <c r="C3905">
        <v>7930.05</v>
      </c>
      <c r="D3905">
        <v>7777.1</v>
      </c>
      <c r="E3905">
        <v>7791.8</v>
      </c>
      <c r="F3905">
        <v>21.59</v>
      </c>
      <c r="G3905">
        <v>3.15</v>
      </c>
      <c r="H3905">
        <v>1.51</v>
      </c>
    </row>
    <row r="3906" spans="1:8" x14ac:dyDescent="0.25">
      <c r="A3906" s="1">
        <v>42243</v>
      </c>
      <c r="B3906">
        <v>7921.6</v>
      </c>
      <c r="C3906">
        <v>7963.6</v>
      </c>
      <c r="D3906">
        <v>7862.3</v>
      </c>
      <c r="E3906">
        <v>7948.9</v>
      </c>
      <c r="F3906">
        <v>22.02</v>
      </c>
      <c r="G3906">
        <v>3.22</v>
      </c>
      <c r="H3906">
        <v>1.48</v>
      </c>
    </row>
    <row r="3907" spans="1:8" x14ac:dyDescent="0.25">
      <c r="A3907" s="1">
        <v>42244</v>
      </c>
      <c r="B3907">
        <v>8053.7</v>
      </c>
      <c r="C3907">
        <v>8091.8</v>
      </c>
      <c r="D3907">
        <v>7961.65</v>
      </c>
      <c r="E3907">
        <v>8001.9</v>
      </c>
      <c r="F3907">
        <v>22.17</v>
      </c>
      <c r="G3907">
        <v>3.22</v>
      </c>
      <c r="H3907">
        <v>1.48</v>
      </c>
    </row>
    <row r="3908" spans="1:8" x14ac:dyDescent="0.25">
      <c r="A3908" s="1">
        <v>42247</v>
      </c>
      <c r="B3908">
        <v>8009.25</v>
      </c>
      <c r="C3908">
        <v>8043.6</v>
      </c>
      <c r="D3908">
        <v>7947.95</v>
      </c>
      <c r="E3908">
        <v>7971.3</v>
      </c>
      <c r="F3908">
        <v>22.08</v>
      </c>
      <c r="G3908">
        <v>3.21</v>
      </c>
      <c r="H3908">
        <v>1.48</v>
      </c>
    </row>
    <row r="3909" spans="1:8" x14ac:dyDescent="0.25">
      <c r="A3909" s="1">
        <v>42248</v>
      </c>
      <c r="B3909">
        <v>7907.95</v>
      </c>
      <c r="C3909">
        <v>7929.1</v>
      </c>
      <c r="D3909">
        <v>7746.5</v>
      </c>
      <c r="E3909">
        <v>7785.8</v>
      </c>
      <c r="F3909">
        <v>21.57</v>
      </c>
      <c r="G3909">
        <v>3.13</v>
      </c>
      <c r="H3909">
        <v>1.52</v>
      </c>
    </row>
    <row r="3910" spans="1:8" x14ac:dyDescent="0.25">
      <c r="A3910" s="1">
        <v>42249</v>
      </c>
      <c r="B3910">
        <v>7856.65</v>
      </c>
      <c r="C3910">
        <v>7862.55</v>
      </c>
      <c r="D3910">
        <v>7699.25</v>
      </c>
      <c r="E3910">
        <v>7717</v>
      </c>
      <c r="F3910">
        <v>21.38</v>
      </c>
      <c r="G3910">
        <v>3.11</v>
      </c>
      <c r="H3910">
        <v>1.53</v>
      </c>
    </row>
    <row r="3911" spans="1:8" x14ac:dyDescent="0.25">
      <c r="A3911" s="1">
        <v>42250</v>
      </c>
      <c r="B3911">
        <v>7774.45</v>
      </c>
      <c r="C3911">
        <v>7845.6</v>
      </c>
      <c r="D3911">
        <v>7754.05</v>
      </c>
      <c r="E3911">
        <v>7823</v>
      </c>
      <c r="F3911">
        <v>21.68</v>
      </c>
      <c r="G3911">
        <v>3.15</v>
      </c>
      <c r="H3911">
        <v>1.51</v>
      </c>
    </row>
    <row r="3912" spans="1:8" x14ac:dyDescent="0.25">
      <c r="A3912" s="1">
        <v>42251</v>
      </c>
      <c r="B3912">
        <v>7803.4</v>
      </c>
      <c r="C3912">
        <v>7804.9</v>
      </c>
      <c r="D3912">
        <v>7626.85</v>
      </c>
      <c r="E3912">
        <v>7655</v>
      </c>
      <c r="F3912">
        <v>21.21</v>
      </c>
      <c r="G3912">
        <v>3.08</v>
      </c>
      <c r="H3912">
        <v>1.54</v>
      </c>
    </row>
    <row r="3913" spans="1:8" x14ac:dyDescent="0.25">
      <c r="A3913" s="1">
        <v>42254</v>
      </c>
      <c r="B3913">
        <v>7685.85</v>
      </c>
      <c r="C3913">
        <v>7705.05</v>
      </c>
      <c r="D3913">
        <v>7545.9</v>
      </c>
      <c r="E3913">
        <v>7558.8</v>
      </c>
      <c r="F3913">
        <v>20.95</v>
      </c>
      <c r="G3913">
        <v>3.04</v>
      </c>
      <c r="H3913">
        <v>1.56</v>
      </c>
    </row>
    <row r="3914" spans="1:8" x14ac:dyDescent="0.25">
      <c r="A3914" s="1">
        <v>42255</v>
      </c>
      <c r="B3914">
        <v>7587.7</v>
      </c>
      <c r="C3914">
        <v>7720.9</v>
      </c>
      <c r="D3914">
        <v>7539.5</v>
      </c>
      <c r="E3914">
        <v>7688.2</v>
      </c>
      <c r="F3914">
        <v>21.31</v>
      </c>
      <c r="G3914">
        <v>3.1</v>
      </c>
      <c r="H3914">
        <v>1.54</v>
      </c>
    </row>
    <row r="3915" spans="1:8" x14ac:dyDescent="0.25">
      <c r="A3915" s="1">
        <v>42256</v>
      </c>
      <c r="B3915">
        <v>7805.85</v>
      </c>
      <c r="C3915">
        <v>7846.05</v>
      </c>
      <c r="D3915">
        <v>7764.55</v>
      </c>
      <c r="E3915">
        <v>7818.6</v>
      </c>
      <c r="F3915">
        <v>21.67</v>
      </c>
      <c r="G3915">
        <v>3.15</v>
      </c>
      <c r="H3915">
        <v>1.51</v>
      </c>
    </row>
    <row r="3916" spans="1:8" x14ac:dyDescent="0.25">
      <c r="A3916" s="1">
        <v>42257</v>
      </c>
      <c r="B3916">
        <v>7729.05</v>
      </c>
      <c r="C3916">
        <v>7819.85</v>
      </c>
      <c r="D3916">
        <v>7678.5</v>
      </c>
      <c r="E3916">
        <v>7788.1</v>
      </c>
      <c r="F3916">
        <v>21.59</v>
      </c>
      <c r="G3916">
        <v>3.14</v>
      </c>
      <c r="H3916">
        <v>1.52</v>
      </c>
    </row>
    <row r="3917" spans="1:8" x14ac:dyDescent="0.25">
      <c r="A3917" s="1">
        <v>42258</v>
      </c>
      <c r="B3917">
        <v>7833.8</v>
      </c>
      <c r="C3917">
        <v>7864.85</v>
      </c>
      <c r="D3917">
        <v>7759.9</v>
      </c>
      <c r="E3917">
        <v>7789.3</v>
      </c>
      <c r="F3917">
        <v>21.59</v>
      </c>
      <c r="G3917">
        <v>3.14</v>
      </c>
      <c r="H3917">
        <v>1.52</v>
      </c>
    </row>
    <row r="3918" spans="1:8" x14ac:dyDescent="0.25">
      <c r="A3918" s="1">
        <v>42261</v>
      </c>
      <c r="B3918">
        <v>7811.1</v>
      </c>
      <c r="C3918">
        <v>7879.95</v>
      </c>
      <c r="D3918">
        <v>7761.85</v>
      </c>
      <c r="E3918">
        <v>7872.2</v>
      </c>
      <c r="F3918">
        <v>21.82</v>
      </c>
      <c r="G3918">
        <v>3.17</v>
      </c>
      <c r="H3918">
        <v>1.5</v>
      </c>
    </row>
    <row r="3919" spans="1:8" x14ac:dyDescent="0.25">
      <c r="A3919" s="1">
        <v>42262</v>
      </c>
      <c r="B3919">
        <v>7867.35</v>
      </c>
      <c r="C3919">
        <v>7880</v>
      </c>
      <c r="D3919">
        <v>7799.75</v>
      </c>
      <c r="E3919">
        <v>7829.1</v>
      </c>
      <c r="F3919">
        <v>21.7</v>
      </c>
      <c r="G3919">
        <v>3.15</v>
      </c>
      <c r="H3919">
        <v>1.51</v>
      </c>
    </row>
    <row r="3920" spans="1:8" x14ac:dyDescent="0.25">
      <c r="A3920" s="1">
        <v>42263</v>
      </c>
      <c r="B3920">
        <v>7886.85</v>
      </c>
      <c r="C3920">
        <v>7913.9</v>
      </c>
      <c r="D3920">
        <v>7853.3</v>
      </c>
      <c r="E3920">
        <v>7899.1</v>
      </c>
      <c r="F3920">
        <v>21.89</v>
      </c>
      <c r="G3920">
        <v>3.18</v>
      </c>
      <c r="H3920">
        <v>1.5</v>
      </c>
    </row>
    <row r="3921" spans="1:8" x14ac:dyDescent="0.25">
      <c r="A3921" s="1">
        <v>42265</v>
      </c>
      <c r="B3921">
        <v>7967.45</v>
      </c>
      <c r="C3921">
        <v>8055</v>
      </c>
      <c r="D3921">
        <v>7955.85</v>
      </c>
      <c r="E3921">
        <v>7981.9</v>
      </c>
      <c r="F3921">
        <v>22.12</v>
      </c>
      <c r="G3921">
        <v>3.21</v>
      </c>
      <c r="H3921">
        <v>1.48</v>
      </c>
    </row>
    <row r="3922" spans="1:8" x14ac:dyDescent="0.25">
      <c r="A3922" s="1">
        <v>42268</v>
      </c>
      <c r="B3922">
        <v>7911.5</v>
      </c>
      <c r="C3922">
        <v>7987.9</v>
      </c>
      <c r="D3922">
        <v>7908.35</v>
      </c>
      <c r="E3922">
        <v>7977.1</v>
      </c>
      <c r="F3922">
        <v>22.11</v>
      </c>
      <c r="G3922">
        <v>3.21</v>
      </c>
      <c r="H3922">
        <v>1.48</v>
      </c>
    </row>
    <row r="3923" spans="1:8" x14ac:dyDescent="0.25">
      <c r="A3923" s="1">
        <v>42269</v>
      </c>
      <c r="B3923">
        <v>8014.8</v>
      </c>
      <c r="C3923">
        <v>8021.6</v>
      </c>
      <c r="D3923">
        <v>7787.75</v>
      </c>
      <c r="E3923">
        <v>7812</v>
      </c>
      <c r="F3923">
        <v>21.65</v>
      </c>
      <c r="G3923">
        <v>3.15</v>
      </c>
      <c r="H3923">
        <v>1.51</v>
      </c>
    </row>
    <row r="3924" spans="1:8" x14ac:dyDescent="0.25">
      <c r="A3924" s="1">
        <v>42270</v>
      </c>
      <c r="B3924">
        <v>7737.35</v>
      </c>
      <c r="C3924">
        <v>7882.9</v>
      </c>
      <c r="D3924">
        <v>7723.25</v>
      </c>
      <c r="E3924">
        <v>7845.9</v>
      </c>
      <c r="F3924">
        <v>21.75</v>
      </c>
      <c r="G3924">
        <v>3.16</v>
      </c>
      <c r="H3924">
        <v>1.51</v>
      </c>
    </row>
    <row r="3925" spans="1:8" x14ac:dyDescent="0.25">
      <c r="A3925" s="1">
        <v>42271</v>
      </c>
      <c r="B3925">
        <v>7838.4</v>
      </c>
      <c r="C3925">
        <v>7894.5</v>
      </c>
      <c r="D3925">
        <v>7804.1</v>
      </c>
      <c r="E3925">
        <v>7868.5</v>
      </c>
      <c r="F3925">
        <v>21.81</v>
      </c>
      <c r="G3925">
        <v>3.17</v>
      </c>
      <c r="H3925">
        <v>1.5</v>
      </c>
    </row>
    <row r="3926" spans="1:8" x14ac:dyDescent="0.25">
      <c r="A3926" s="1">
        <v>42275</v>
      </c>
      <c r="B3926">
        <v>7892.8</v>
      </c>
      <c r="C3926">
        <v>7893.95</v>
      </c>
      <c r="D3926">
        <v>7787.95</v>
      </c>
      <c r="E3926">
        <v>7795.7</v>
      </c>
      <c r="F3926">
        <v>21.78</v>
      </c>
      <c r="G3926">
        <v>3.16</v>
      </c>
      <c r="H3926">
        <v>1.48</v>
      </c>
    </row>
    <row r="3927" spans="1:8" x14ac:dyDescent="0.25">
      <c r="A3927" s="1">
        <v>42276</v>
      </c>
      <c r="B3927">
        <v>7725.7</v>
      </c>
      <c r="C3927">
        <v>7926.55</v>
      </c>
      <c r="D3927">
        <v>7691.2</v>
      </c>
      <c r="E3927">
        <v>7843.3</v>
      </c>
      <c r="F3927">
        <v>21.91</v>
      </c>
      <c r="G3927">
        <v>3.18</v>
      </c>
      <c r="H3927">
        <v>1.48</v>
      </c>
    </row>
    <row r="3928" spans="1:8" x14ac:dyDescent="0.25">
      <c r="A3928" s="1">
        <v>42277</v>
      </c>
      <c r="B3928">
        <v>7924.25</v>
      </c>
      <c r="C3928">
        <v>7957.7</v>
      </c>
      <c r="D3928">
        <v>7874.5</v>
      </c>
      <c r="E3928">
        <v>7948.9</v>
      </c>
      <c r="F3928">
        <v>22.21</v>
      </c>
      <c r="G3928">
        <v>3.22</v>
      </c>
      <c r="H3928">
        <v>1.46</v>
      </c>
    </row>
    <row r="3929" spans="1:8" x14ac:dyDescent="0.25">
      <c r="A3929" s="1">
        <v>42278</v>
      </c>
      <c r="B3929">
        <v>7992.05</v>
      </c>
      <c r="C3929">
        <v>8008.25</v>
      </c>
      <c r="D3929">
        <v>7930.65</v>
      </c>
      <c r="E3929">
        <v>7950.9</v>
      </c>
      <c r="F3929">
        <v>22.21</v>
      </c>
      <c r="G3929">
        <v>3.2</v>
      </c>
      <c r="H3929">
        <v>1.43</v>
      </c>
    </row>
    <row r="3930" spans="1:8" x14ac:dyDescent="0.25">
      <c r="A3930" s="1">
        <v>42282</v>
      </c>
      <c r="B3930">
        <v>8005.1</v>
      </c>
      <c r="C3930">
        <v>8128.9</v>
      </c>
      <c r="D3930">
        <v>8005.1</v>
      </c>
      <c r="E3930">
        <v>8119.3</v>
      </c>
      <c r="F3930">
        <v>22.68</v>
      </c>
      <c r="G3930">
        <v>3.27</v>
      </c>
      <c r="H3930">
        <v>1.4</v>
      </c>
    </row>
    <row r="3931" spans="1:8" x14ac:dyDescent="0.25">
      <c r="A3931" s="1">
        <v>42283</v>
      </c>
      <c r="B3931">
        <v>8180.45</v>
      </c>
      <c r="C3931">
        <v>8180.95</v>
      </c>
      <c r="D3931">
        <v>8096.5</v>
      </c>
      <c r="E3931">
        <v>8152.9</v>
      </c>
      <c r="F3931">
        <v>22.78</v>
      </c>
      <c r="G3931">
        <v>3.29</v>
      </c>
      <c r="H3931">
        <v>1.39</v>
      </c>
    </row>
    <row r="3932" spans="1:8" x14ac:dyDescent="0.25">
      <c r="A3932" s="1">
        <v>42284</v>
      </c>
      <c r="B3932">
        <v>8146.2</v>
      </c>
      <c r="C3932">
        <v>8188.9</v>
      </c>
      <c r="D3932">
        <v>8132.9</v>
      </c>
      <c r="E3932">
        <v>8177.4</v>
      </c>
      <c r="F3932">
        <v>22.84</v>
      </c>
      <c r="G3932">
        <v>3.3</v>
      </c>
      <c r="H3932">
        <v>1.39</v>
      </c>
    </row>
    <row r="3933" spans="1:8" x14ac:dyDescent="0.25">
      <c r="A3933" s="1">
        <v>42285</v>
      </c>
      <c r="B3933">
        <v>8196.75</v>
      </c>
      <c r="C3933">
        <v>8196.75</v>
      </c>
      <c r="D3933">
        <v>8105.85</v>
      </c>
      <c r="E3933">
        <v>8129.3</v>
      </c>
      <c r="F3933">
        <v>22.71</v>
      </c>
      <c r="G3933">
        <v>3.28</v>
      </c>
      <c r="H3933">
        <v>1.4</v>
      </c>
    </row>
    <row r="3934" spans="1:8" x14ac:dyDescent="0.25">
      <c r="A3934" s="1">
        <v>42286</v>
      </c>
      <c r="B3934">
        <v>8186.35</v>
      </c>
      <c r="C3934">
        <v>8232.2000000000007</v>
      </c>
      <c r="D3934">
        <v>8139.65</v>
      </c>
      <c r="E3934">
        <v>8189.7</v>
      </c>
      <c r="F3934">
        <v>22.88</v>
      </c>
      <c r="G3934">
        <v>3.3</v>
      </c>
      <c r="H3934">
        <v>1.39</v>
      </c>
    </row>
    <row r="3935" spans="1:8" x14ac:dyDescent="0.25">
      <c r="A3935" s="1">
        <v>42289</v>
      </c>
      <c r="B3935">
        <v>8231.5</v>
      </c>
      <c r="C3935">
        <v>8244.5</v>
      </c>
      <c r="D3935">
        <v>8128.2</v>
      </c>
      <c r="E3935">
        <v>8143.6</v>
      </c>
      <c r="F3935">
        <v>22.73</v>
      </c>
      <c r="G3935">
        <v>3.28</v>
      </c>
      <c r="H3935">
        <v>1.39</v>
      </c>
    </row>
    <row r="3936" spans="1:8" x14ac:dyDescent="0.25">
      <c r="A3936" s="1">
        <v>42290</v>
      </c>
      <c r="B3936">
        <v>8121.95</v>
      </c>
      <c r="C3936">
        <v>8150.25</v>
      </c>
      <c r="D3936">
        <v>8088.6</v>
      </c>
      <c r="E3936">
        <v>8131.7</v>
      </c>
      <c r="F3936">
        <v>22.25</v>
      </c>
      <c r="G3936">
        <v>3.28</v>
      </c>
      <c r="H3936">
        <v>1.4</v>
      </c>
    </row>
    <row r="3937" spans="1:8" x14ac:dyDescent="0.25">
      <c r="A3937" s="1">
        <v>42291</v>
      </c>
      <c r="B3937">
        <v>8102.4</v>
      </c>
      <c r="C3937">
        <v>8139.3</v>
      </c>
      <c r="D3937">
        <v>8096.35</v>
      </c>
      <c r="E3937">
        <v>8107.9</v>
      </c>
      <c r="F3937">
        <v>22.16</v>
      </c>
      <c r="G3937">
        <v>3.27</v>
      </c>
      <c r="H3937">
        <v>1.4</v>
      </c>
    </row>
    <row r="3938" spans="1:8" x14ac:dyDescent="0.25">
      <c r="A3938" s="1">
        <v>42292</v>
      </c>
      <c r="B3938">
        <v>8134.35</v>
      </c>
      <c r="C3938">
        <v>8190.55</v>
      </c>
      <c r="D3938">
        <v>8129.8</v>
      </c>
      <c r="E3938">
        <v>8179.5</v>
      </c>
      <c r="F3938">
        <v>22.35</v>
      </c>
      <c r="G3938">
        <v>3.3</v>
      </c>
      <c r="H3938">
        <v>1.39</v>
      </c>
    </row>
    <row r="3939" spans="1:8" x14ac:dyDescent="0.25">
      <c r="A3939" s="1">
        <v>42293</v>
      </c>
      <c r="B3939">
        <v>8193.65</v>
      </c>
      <c r="C3939">
        <v>8246.4</v>
      </c>
      <c r="D3939">
        <v>8147.65</v>
      </c>
      <c r="E3939">
        <v>8238.1</v>
      </c>
      <c r="F3939">
        <v>22.51</v>
      </c>
      <c r="G3939">
        <v>3.3</v>
      </c>
      <c r="H3939">
        <v>1.38</v>
      </c>
    </row>
    <row r="3940" spans="1:8" x14ac:dyDescent="0.25">
      <c r="A3940" s="1">
        <v>42296</v>
      </c>
      <c r="B3940">
        <v>8262.5499999999993</v>
      </c>
      <c r="C3940">
        <v>8283.0499999999993</v>
      </c>
      <c r="D3940">
        <v>8239.2000000000007</v>
      </c>
      <c r="E3940">
        <v>8275</v>
      </c>
      <c r="F3940">
        <v>22.61</v>
      </c>
      <c r="G3940">
        <v>3.31</v>
      </c>
      <c r="H3940">
        <v>1.38</v>
      </c>
    </row>
    <row r="3941" spans="1:8" x14ac:dyDescent="0.25">
      <c r="A3941" s="1">
        <v>42297</v>
      </c>
      <c r="B3941">
        <v>8280.2999999999993</v>
      </c>
      <c r="C3941">
        <v>8294.0499999999993</v>
      </c>
      <c r="D3941">
        <v>8229.2000000000007</v>
      </c>
      <c r="E3941">
        <v>8261.6</v>
      </c>
      <c r="F3941">
        <v>22.51</v>
      </c>
      <c r="G3941">
        <v>3.31</v>
      </c>
      <c r="H3941">
        <v>1.38</v>
      </c>
    </row>
    <row r="3942" spans="1:8" x14ac:dyDescent="0.25">
      <c r="A3942" s="1">
        <v>42298</v>
      </c>
      <c r="B3942">
        <v>8258.35</v>
      </c>
      <c r="C3942">
        <v>8294.4</v>
      </c>
      <c r="D3942">
        <v>8217.15</v>
      </c>
      <c r="E3942">
        <v>8251.7000000000007</v>
      </c>
      <c r="F3942">
        <v>22.48</v>
      </c>
      <c r="G3942">
        <v>3.3</v>
      </c>
      <c r="H3942">
        <v>1.38</v>
      </c>
    </row>
    <row r="3943" spans="1:8" x14ac:dyDescent="0.25">
      <c r="A3943" s="1">
        <v>42300</v>
      </c>
      <c r="B3943">
        <v>8308.25</v>
      </c>
      <c r="C3943">
        <v>8328.1</v>
      </c>
      <c r="D3943">
        <v>8280.75</v>
      </c>
      <c r="E3943">
        <v>8295.4</v>
      </c>
      <c r="F3943">
        <v>22.55</v>
      </c>
      <c r="G3943">
        <v>3.32</v>
      </c>
      <c r="H3943">
        <v>1.38</v>
      </c>
    </row>
    <row r="3944" spans="1:8" x14ac:dyDescent="0.25">
      <c r="A3944" s="1">
        <v>42303</v>
      </c>
      <c r="B3944">
        <v>8333.65</v>
      </c>
      <c r="C3944">
        <v>8336.2999999999993</v>
      </c>
      <c r="D3944">
        <v>8252.0499999999993</v>
      </c>
      <c r="E3944">
        <v>8260.5</v>
      </c>
      <c r="F3944">
        <v>22.45</v>
      </c>
      <c r="G3944">
        <v>3.3</v>
      </c>
      <c r="H3944">
        <v>1.38</v>
      </c>
    </row>
    <row r="3945" spans="1:8" x14ac:dyDescent="0.25">
      <c r="A3945" s="1">
        <v>42304</v>
      </c>
      <c r="B3945">
        <v>8230.35</v>
      </c>
      <c r="C3945">
        <v>8241.9500000000007</v>
      </c>
      <c r="D3945">
        <v>8217.0499999999993</v>
      </c>
      <c r="E3945">
        <v>8232.9</v>
      </c>
      <c r="F3945">
        <v>22.39</v>
      </c>
      <c r="G3945">
        <v>3.3</v>
      </c>
      <c r="H3945">
        <v>1.39</v>
      </c>
    </row>
    <row r="3946" spans="1:8" x14ac:dyDescent="0.25">
      <c r="A3946" s="1">
        <v>42305</v>
      </c>
      <c r="B3946">
        <v>8188.9</v>
      </c>
      <c r="C3946">
        <v>8209.1</v>
      </c>
      <c r="D3946">
        <v>8131.8</v>
      </c>
      <c r="E3946">
        <v>8171.2</v>
      </c>
      <c r="F3946">
        <v>22.2</v>
      </c>
      <c r="G3946">
        <v>3.27</v>
      </c>
      <c r="H3946">
        <v>1.4</v>
      </c>
    </row>
    <row r="3947" spans="1:8" x14ac:dyDescent="0.25">
      <c r="A3947" s="1">
        <v>42306</v>
      </c>
      <c r="B3947">
        <v>8175.45</v>
      </c>
      <c r="C3947">
        <v>8179.6</v>
      </c>
      <c r="D3947">
        <v>8098</v>
      </c>
      <c r="E3947">
        <v>8111.7</v>
      </c>
      <c r="F3947">
        <v>22.19</v>
      </c>
      <c r="G3947">
        <v>3.25</v>
      </c>
      <c r="H3947">
        <v>1.41</v>
      </c>
    </row>
    <row r="3948" spans="1:8" x14ac:dyDescent="0.25">
      <c r="A3948" s="1">
        <v>42307</v>
      </c>
      <c r="B3948">
        <v>8123.55</v>
      </c>
      <c r="C3948">
        <v>8146.1</v>
      </c>
      <c r="D3948">
        <v>8044.4</v>
      </c>
      <c r="E3948">
        <v>8065.8</v>
      </c>
      <c r="F3948">
        <v>22.06</v>
      </c>
      <c r="G3948">
        <v>3.23</v>
      </c>
      <c r="H3948">
        <v>1.41</v>
      </c>
    </row>
    <row r="3949" spans="1:8" x14ac:dyDescent="0.25">
      <c r="A3949" s="1">
        <v>42310</v>
      </c>
      <c r="B3949">
        <v>8054.55</v>
      </c>
      <c r="C3949">
        <v>8060.7</v>
      </c>
      <c r="D3949">
        <v>7995.6</v>
      </c>
      <c r="E3949">
        <v>8050.8</v>
      </c>
      <c r="F3949">
        <v>21.98</v>
      </c>
      <c r="G3949">
        <v>3.22</v>
      </c>
      <c r="H3949">
        <v>1.42</v>
      </c>
    </row>
    <row r="3950" spans="1:8" x14ac:dyDescent="0.25">
      <c r="A3950" s="1">
        <v>42311</v>
      </c>
      <c r="B3950">
        <v>8086.35</v>
      </c>
      <c r="C3950">
        <v>8100.35</v>
      </c>
      <c r="D3950">
        <v>8031.75</v>
      </c>
      <c r="E3950">
        <v>8060.7</v>
      </c>
      <c r="F3950">
        <v>22.02</v>
      </c>
      <c r="G3950">
        <v>3.23</v>
      </c>
      <c r="H3950">
        <v>1.41</v>
      </c>
    </row>
    <row r="3951" spans="1:8" x14ac:dyDescent="0.25">
      <c r="A3951" s="1">
        <v>42312</v>
      </c>
      <c r="B3951">
        <v>8104.9</v>
      </c>
      <c r="C3951">
        <v>8116.1</v>
      </c>
      <c r="D3951">
        <v>8027.3</v>
      </c>
      <c r="E3951">
        <v>8040.2</v>
      </c>
      <c r="F3951">
        <v>21.87</v>
      </c>
      <c r="G3951">
        <v>3.22</v>
      </c>
      <c r="H3951">
        <v>1.42</v>
      </c>
    </row>
    <row r="3952" spans="1:8" x14ac:dyDescent="0.25">
      <c r="A3952" s="1">
        <v>42313</v>
      </c>
      <c r="B3952">
        <v>8030.35</v>
      </c>
      <c r="C3952">
        <v>8031.2</v>
      </c>
      <c r="D3952">
        <v>7944.1</v>
      </c>
      <c r="E3952">
        <v>7955.4</v>
      </c>
      <c r="F3952">
        <v>21.58</v>
      </c>
      <c r="G3952">
        <v>3.19</v>
      </c>
      <c r="H3952">
        <v>1.43</v>
      </c>
    </row>
    <row r="3953" spans="1:8" x14ac:dyDescent="0.25">
      <c r="A3953" s="1">
        <v>42314</v>
      </c>
      <c r="B3953">
        <v>7956.55</v>
      </c>
      <c r="C3953">
        <v>8002.65</v>
      </c>
      <c r="D3953">
        <v>7926.15</v>
      </c>
      <c r="E3953">
        <v>7954.3</v>
      </c>
      <c r="F3953">
        <v>21.57</v>
      </c>
      <c r="G3953">
        <v>3.19</v>
      </c>
      <c r="H3953">
        <v>1.43</v>
      </c>
    </row>
    <row r="3954" spans="1:8" x14ac:dyDescent="0.25">
      <c r="A3954" s="1">
        <v>42317</v>
      </c>
      <c r="B3954">
        <v>7788.25</v>
      </c>
      <c r="C3954">
        <v>7937.75</v>
      </c>
      <c r="D3954">
        <v>7771.7</v>
      </c>
      <c r="E3954">
        <v>7915.2</v>
      </c>
      <c r="F3954">
        <v>21.41</v>
      </c>
      <c r="G3954">
        <v>3.18</v>
      </c>
      <c r="H3954">
        <v>1.44</v>
      </c>
    </row>
    <row r="3955" spans="1:8" x14ac:dyDescent="0.25">
      <c r="A3955" s="1">
        <v>42318</v>
      </c>
      <c r="B3955">
        <v>7877.6</v>
      </c>
      <c r="C3955">
        <v>7885.1</v>
      </c>
      <c r="D3955">
        <v>7772.85</v>
      </c>
      <c r="E3955">
        <v>7783.3</v>
      </c>
      <c r="F3955">
        <v>21.05</v>
      </c>
      <c r="G3955">
        <v>3.13</v>
      </c>
      <c r="H3955">
        <v>1.46</v>
      </c>
    </row>
    <row r="3956" spans="1:8" x14ac:dyDescent="0.25">
      <c r="A3956" s="1">
        <v>42319</v>
      </c>
      <c r="B3956">
        <v>7838.8</v>
      </c>
      <c r="C3956">
        <v>7847.95</v>
      </c>
      <c r="D3956">
        <v>7819.1</v>
      </c>
      <c r="E3956">
        <v>7825</v>
      </c>
      <c r="F3956">
        <v>21.17</v>
      </c>
      <c r="G3956">
        <v>3.14</v>
      </c>
      <c r="H3956">
        <v>1.45</v>
      </c>
    </row>
    <row r="3957" spans="1:8" x14ac:dyDescent="0.25">
      <c r="A3957" s="1">
        <v>42321</v>
      </c>
      <c r="B3957">
        <v>7762.45</v>
      </c>
      <c r="C3957">
        <v>7775.1</v>
      </c>
      <c r="D3957">
        <v>7730.9</v>
      </c>
      <c r="E3957">
        <v>7762.2</v>
      </c>
      <c r="F3957">
        <v>20.97</v>
      </c>
      <c r="G3957">
        <v>3.12</v>
      </c>
      <c r="H3957">
        <v>1.47</v>
      </c>
    </row>
    <row r="3958" spans="1:8" x14ac:dyDescent="0.25">
      <c r="A3958" s="1">
        <v>42324</v>
      </c>
      <c r="B3958">
        <v>7732.95</v>
      </c>
      <c r="C3958">
        <v>7838.85</v>
      </c>
      <c r="D3958">
        <v>7714.15</v>
      </c>
      <c r="E3958">
        <v>7806.6</v>
      </c>
      <c r="F3958">
        <v>21.11</v>
      </c>
      <c r="G3958">
        <v>3.14</v>
      </c>
      <c r="H3958">
        <v>1.46</v>
      </c>
    </row>
    <row r="3959" spans="1:8" x14ac:dyDescent="0.25">
      <c r="A3959" s="1">
        <v>42325</v>
      </c>
      <c r="B3959">
        <v>7848.75</v>
      </c>
      <c r="C3959">
        <v>7860.45</v>
      </c>
      <c r="D3959">
        <v>7793</v>
      </c>
      <c r="E3959">
        <v>7837.5</v>
      </c>
      <c r="F3959">
        <v>21.19</v>
      </c>
      <c r="G3959">
        <v>3.15</v>
      </c>
      <c r="H3959">
        <v>1.45</v>
      </c>
    </row>
    <row r="3960" spans="1:8" x14ac:dyDescent="0.25">
      <c r="A3960" s="1">
        <v>42326</v>
      </c>
      <c r="B3960">
        <v>7823.15</v>
      </c>
      <c r="C3960">
        <v>7843.4</v>
      </c>
      <c r="D3960">
        <v>7725.05</v>
      </c>
      <c r="E3960">
        <v>7731.8</v>
      </c>
      <c r="F3960">
        <v>20.9</v>
      </c>
      <c r="G3960">
        <v>3.11</v>
      </c>
      <c r="H3960">
        <v>1.47</v>
      </c>
    </row>
    <row r="3961" spans="1:8" x14ac:dyDescent="0.25">
      <c r="A3961" s="1">
        <v>42327</v>
      </c>
      <c r="B3961">
        <v>7788.5</v>
      </c>
      <c r="C3961">
        <v>7854.9</v>
      </c>
      <c r="D3961">
        <v>7765.45</v>
      </c>
      <c r="E3961">
        <v>7842.7</v>
      </c>
      <c r="F3961">
        <v>21.2</v>
      </c>
      <c r="G3961">
        <v>3.15</v>
      </c>
      <c r="H3961">
        <v>1.45</v>
      </c>
    </row>
    <row r="3962" spans="1:8" x14ac:dyDescent="0.25">
      <c r="A3962" s="1">
        <v>42328</v>
      </c>
      <c r="B3962">
        <v>7841.9</v>
      </c>
      <c r="C3962">
        <v>7906.95</v>
      </c>
      <c r="D3962">
        <v>7817.8</v>
      </c>
      <c r="E3962">
        <v>7856.5</v>
      </c>
      <c r="F3962">
        <v>21.24</v>
      </c>
      <c r="G3962">
        <v>3.16</v>
      </c>
      <c r="H3962">
        <v>1.45</v>
      </c>
    </row>
    <row r="3963" spans="1:8" x14ac:dyDescent="0.25">
      <c r="A3963" s="1">
        <v>42331</v>
      </c>
      <c r="B3963">
        <v>7869.5</v>
      </c>
      <c r="C3963">
        <v>7877.5</v>
      </c>
      <c r="D3963">
        <v>7825.2</v>
      </c>
      <c r="E3963">
        <v>7849.2</v>
      </c>
      <c r="F3963">
        <v>21.22</v>
      </c>
      <c r="G3963">
        <v>3.15</v>
      </c>
      <c r="H3963">
        <v>1.45</v>
      </c>
    </row>
    <row r="3964" spans="1:8" x14ac:dyDescent="0.25">
      <c r="A3964" s="1">
        <v>42332</v>
      </c>
      <c r="B3964">
        <v>7837</v>
      </c>
      <c r="C3964">
        <v>7870.35</v>
      </c>
      <c r="D3964">
        <v>7812.65</v>
      </c>
      <c r="E3964">
        <v>7831.6</v>
      </c>
      <c r="F3964">
        <v>21.17</v>
      </c>
      <c r="G3964">
        <v>3.15</v>
      </c>
      <c r="H3964">
        <v>1.45</v>
      </c>
    </row>
    <row r="3965" spans="1:8" x14ac:dyDescent="0.25">
      <c r="A3965" s="1">
        <v>42334</v>
      </c>
      <c r="B3965">
        <v>7837.15</v>
      </c>
      <c r="C3965">
        <v>7897.1</v>
      </c>
      <c r="D3965">
        <v>7832</v>
      </c>
      <c r="E3965">
        <v>7883.8</v>
      </c>
      <c r="F3965">
        <v>21.31</v>
      </c>
      <c r="G3965">
        <v>3.17</v>
      </c>
      <c r="H3965">
        <v>1.44</v>
      </c>
    </row>
    <row r="3966" spans="1:8" x14ac:dyDescent="0.25">
      <c r="A3966" s="1">
        <v>42335</v>
      </c>
      <c r="B3966">
        <v>7910.6</v>
      </c>
      <c r="C3966">
        <v>7959.3</v>
      </c>
      <c r="D3966">
        <v>7879.45</v>
      </c>
      <c r="E3966">
        <v>7942.7</v>
      </c>
      <c r="F3966">
        <v>21.47</v>
      </c>
      <c r="G3966">
        <v>3.19</v>
      </c>
      <c r="H3966">
        <v>1.43</v>
      </c>
    </row>
    <row r="3967" spans="1:8" x14ac:dyDescent="0.25">
      <c r="A3967" s="1">
        <v>42338</v>
      </c>
      <c r="B3967">
        <v>7936.25</v>
      </c>
      <c r="C3967">
        <v>7966</v>
      </c>
      <c r="D3967">
        <v>7922.8</v>
      </c>
      <c r="E3967">
        <v>7935.2</v>
      </c>
      <c r="F3967">
        <v>21.45</v>
      </c>
      <c r="G3967">
        <v>3.19</v>
      </c>
      <c r="H3967">
        <v>1.43</v>
      </c>
    </row>
    <row r="3968" spans="1:8" x14ac:dyDescent="0.25">
      <c r="A3968" s="1">
        <v>42339</v>
      </c>
      <c r="B3968">
        <v>7958.15</v>
      </c>
      <c r="C3968">
        <v>7972.15</v>
      </c>
      <c r="D3968">
        <v>7934.15</v>
      </c>
      <c r="E3968">
        <v>7954.9</v>
      </c>
      <c r="F3968">
        <v>21.51</v>
      </c>
      <c r="G3968">
        <v>3.19</v>
      </c>
      <c r="H3968">
        <v>1.43</v>
      </c>
    </row>
    <row r="3969" spans="1:8" x14ac:dyDescent="0.25">
      <c r="A3969" s="1">
        <v>42340</v>
      </c>
      <c r="B3969">
        <v>7976.7</v>
      </c>
      <c r="C3969">
        <v>7979.3</v>
      </c>
      <c r="D3969">
        <v>7910.8</v>
      </c>
      <c r="E3969">
        <v>7931.3</v>
      </c>
      <c r="F3969">
        <v>21.44</v>
      </c>
      <c r="G3969">
        <v>3.19</v>
      </c>
      <c r="H3969">
        <v>1.44</v>
      </c>
    </row>
    <row r="3970" spans="1:8" x14ac:dyDescent="0.25">
      <c r="A3970" s="1">
        <v>42341</v>
      </c>
      <c r="B3970">
        <v>7902.3</v>
      </c>
      <c r="C3970">
        <v>7912.3</v>
      </c>
      <c r="D3970">
        <v>7853.3</v>
      </c>
      <c r="E3970">
        <v>7864.1</v>
      </c>
      <c r="F3970">
        <v>21.26</v>
      </c>
      <c r="G3970">
        <v>3.16</v>
      </c>
      <c r="H3970">
        <v>1.45</v>
      </c>
    </row>
    <row r="3971" spans="1:8" x14ac:dyDescent="0.25">
      <c r="A3971" s="1">
        <v>42342</v>
      </c>
      <c r="B3971">
        <v>7817.6</v>
      </c>
      <c r="C3971">
        <v>7821.4</v>
      </c>
      <c r="D3971">
        <v>7775.7</v>
      </c>
      <c r="E3971">
        <v>7781.9</v>
      </c>
      <c r="F3971">
        <v>21.04</v>
      </c>
      <c r="G3971">
        <v>3.13</v>
      </c>
      <c r="H3971">
        <v>1.46</v>
      </c>
    </row>
    <row r="3972" spans="1:8" x14ac:dyDescent="0.25">
      <c r="A3972" s="1">
        <v>42345</v>
      </c>
      <c r="B3972">
        <v>7816.55</v>
      </c>
      <c r="C3972">
        <v>7825.4</v>
      </c>
      <c r="D3972">
        <v>7746.05</v>
      </c>
      <c r="E3972">
        <v>7765.4</v>
      </c>
      <c r="F3972">
        <v>20.99</v>
      </c>
      <c r="G3972">
        <v>3.12</v>
      </c>
      <c r="H3972">
        <v>1.47</v>
      </c>
    </row>
    <row r="3973" spans="1:8" x14ac:dyDescent="0.25">
      <c r="A3973" s="1">
        <v>42346</v>
      </c>
      <c r="B3973">
        <v>7738.5</v>
      </c>
      <c r="C3973">
        <v>7771.25</v>
      </c>
      <c r="D3973">
        <v>7685.45</v>
      </c>
      <c r="E3973">
        <v>7701.7</v>
      </c>
      <c r="F3973">
        <v>20.82</v>
      </c>
      <c r="G3973">
        <v>3.09</v>
      </c>
      <c r="H3973">
        <v>1.48</v>
      </c>
    </row>
    <row r="3974" spans="1:8" x14ac:dyDescent="0.25">
      <c r="A3974" s="1">
        <v>42347</v>
      </c>
      <c r="B3974">
        <v>7695.5</v>
      </c>
      <c r="C3974">
        <v>7702.85</v>
      </c>
      <c r="D3974">
        <v>7606.9</v>
      </c>
      <c r="E3974">
        <v>7612.5</v>
      </c>
      <c r="F3974">
        <v>20.58</v>
      </c>
      <c r="G3974">
        <v>3.06</v>
      </c>
      <c r="H3974">
        <v>1.5</v>
      </c>
    </row>
    <row r="3975" spans="1:8" x14ac:dyDescent="0.25">
      <c r="A3975" s="1">
        <v>42348</v>
      </c>
      <c r="B3975">
        <v>7643.3</v>
      </c>
      <c r="C3975">
        <v>7691.95</v>
      </c>
      <c r="D3975">
        <v>7610</v>
      </c>
      <c r="E3975">
        <v>7683.3</v>
      </c>
      <c r="F3975">
        <v>20.77</v>
      </c>
      <c r="G3975">
        <v>3.09</v>
      </c>
      <c r="H3975">
        <v>1.48</v>
      </c>
    </row>
    <row r="3976" spans="1:8" x14ac:dyDescent="0.25">
      <c r="A3976" s="1">
        <v>42349</v>
      </c>
      <c r="B3976">
        <v>7699.6</v>
      </c>
      <c r="C3976">
        <v>7703.05</v>
      </c>
      <c r="D3976">
        <v>7575.3</v>
      </c>
      <c r="E3976">
        <v>7610.4</v>
      </c>
      <c r="F3976">
        <v>20.57</v>
      </c>
      <c r="G3976">
        <v>3.05</v>
      </c>
      <c r="H3976">
        <v>1.52</v>
      </c>
    </row>
    <row r="3977" spans="1:8" x14ac:dyDescent="0.25">
      <c r="A3977" s="1">
        <v>42352</v>
      </c>
      <c r="B3977">
        <v>7558.2</v>
      </c>
      <c r="C3977">
        <v>7663.95</v>
      </c>
      <c r="D3977">
        <v>7551.05</v>
      </c>
      <c r="E3977">
        <v>7650</v>
      </c>
      <c r="F3977">
        <v>20.69</v>
      </c>
      <c r="G3977">
        <v>3.07</v>
      </c>
      <c r="H3977">
        <v>1.51</v>
      </c>
    </row>
    <row r="3978" spans="1:8" x14ac:dyDescent="0.25">
      <c r="A3978" s="1">
        <v>42353</v>
      </c>
      <c r="B3978">
        <v>7659.15</v>
      </c>
      <c r="C3978">
        <v>7705</v>
      </c>
      <c r="D3978">
        <v>7625.1</v>
      </c>
      <c r="E3978">
        <v>7700.9</v>
      </c>
      <c r="F3978">
        <v>20.82</v>
      </c>
      <c r="G3978">
        <v>3.09</v>
      </c>
      <c r="H3978">
        <v>1.5</v>
      </c>
    </row>
    <row r="3979" spans="1:8" x14ac:dyDescent="0.25">
      <c r="A3979" s="1">
        <v>42354</v>
      </c>
      <c r="B3979">
        <v>7725.25</v>
      </c>
      <c r="C3979">
        <v>7776.6</v>
      </c>
      <c r="D3979">
        <v>7715.75</v>
      </c>
      <c r="E3979">
        <v>7750.9</v>
      </c>
      <c r="F3979">
        <v>20.96</v>
      </c>
      <c r="G3979">
        <v>3.11</v>
      </c>
      <c r="H3979">
        <v>1.49</v>
      </c>
    </row>
    <row r="3980" spans="1:8" x14ac:dyDescent="0.25">
      <c r="A3980" s="1">
        <v>42355</v>
      </c>
      <c r="B3980">
        <v>7783.05</v>
      </c>
      <c r="C3980">
        <v>7852.9</v>
      </c>
      <c r="D3980">
        <v>7737.55</v>
      </c>
      <c r="E3980">
        <v>7844.3</v>
      </c>
      <c r="F3980">
        <v>21.21</v>
      </c>
      <c r="G3980">
        <v>3.15</v>
      </c>
      <c r="H3980">
        <v>1.47</v>
      </c>
    </row>
    <row r="3981" spans="1:8" x14ac:dyDescent="0.25">
      <c r="A3981" s="1">
        <v>42356</v>
      </c>
      <c r="B3981">
        <v>7828.9</v>
      </c>
      <c r="C3981">
        <v>7836.15</v>
      </c>
      <c r="D3981">
        <v>7753.35</v>
      </c>
      <c r="E3981">
        <v>7761.9</v>
      </c>
      <c r="F3981">
        <v>20.99</v>
      </c>
      <c r="G3981">
        <v>3.11</v>
      </c>
      <c r="H3981">
        <v>1.49</v>
      </c>
    </row>
    <row r="3982" spans="1:8" x14ac:dyDescent="0.25">
      <c r="A3982" s="1">
        <v>42359</v>
      </c>
      <c r="B3982">
        <v>7745.65</v>
      </c>
      <c r="C3982">
        <v>7840.75</v>
      </c>
      <c r="D3982">
        <v>7733.45</v>
      </c>
      <c r="E3982">
        <v>7834.4</v>
      </c>
      <c r="F3982">
        <v>21.19</v>
      </c>
      <c r="G3982">
        <v>3.14</v>
      </c>
      <c r="H3982">
        <v>1.48</v>
      </c>
    </row>
    <row r="3983" spans="1:8" x14ac:dyDescent="0.25">
      <c r="A3983" s="1">
        <v>42360</v>
      </c>
      <c r="B3983">
        <v>7829.4</v>
      </c>
      <c r="C3983">
        <v>7846.3</v>
      </c>
      <c r="D3983">
        <v>7776.85</v>
      </c>
      <c r="E3983">
        <v>7786.1</v>
      </c>
      <c r="F3983">
        <v>21.06</v>
      </c>
      <c r="G3983">
        <v>3.12</v>
      </c>
      <c r="H3983">
        <v>1.49</v>
      </c>
    </row>
    <row r="3984" spans="1:8" x14ac:dyDescent="0.25">
      <c r="A3984" s="1">
        <v>42361</v>
      </c>
      <c r="B3984">
        <v>7830.45</v>
      </c>
      <c r="C3984">
        <v>7871.45</v>
      </c>
      <c r="D3984">
        <v>7826.1</v>
      </c>
      <c r="E3984">
        <v>7865.9</v>
      </c>
      <c r="F3984">
        <v>21.27</v>
      </c>
      <c r="G3984">
        <v>3.15</v>
      </c>
      <c r="H3984">
        <v>1.47</v>
      </c>
    </row>
    <row r="3985" spans="1:8" x14ac:dyDescent="0.25">
      <c r="A3985" s="1">
        <v>42362</v>
      </c>
      <c r="B3985">
        <v>7888.75</v>
      </c>
      <c r="C3985">
        <v>7888.75</v>
      </c>
      <c r="D3985">
        <v>7835.5</v>
      </c>
      <c r="E3985">
        <v>7861</v>
      </c>
      <c r="F3985">
        <v>21.26</v>
      </c>
      <c r="G3985">
        <v>3.15</v>
      </c>
      <c r="H3985">
        <v>1.47</v>
      </c>
    </row>
    <row r="3986" spans="1:8" x14ac:dyDescent="0.25">
      <c r="A3986" s="1">
        <v>42366</v>
      </c>
      <c r="B3986">
        <v>7863.2</v>
      </c>
      <c r="C3986">
        <v>7937.2</v>
      </c>
      <c r="D3986">
        <v>7863</v>
      </c>
      <c r="E3986">
        <v>7925.1</v>
      </c>
      <c r="F3986">
        <v>21.43</v>
      </c>
      <c r="G3986">
        <v>3.18</v>
      </c>
      <c r="H3986">
        <v>1.46</v>
      </c>
    </row>
    <row r="3987" spans="1:8" x14ac:dyDescent="0.25">
      <c r="A3987" s="1">
        <v>42367</v>
      </c>
      <c r="B3987">
        <v>7929.2</v>
      </c>
      <c r="C3987">
        <v>7942.15</v>
      </c>
      <c r="D3987">
        <v>7902.75</v>
      </c>
      <c r="E3987">
        <v>7928.9</v>
      </c>
      <c r="F3987">
        <v>21.44</v>
      </c>
      <c r="G3987">
        <v>3.18</v>
      </c>
      <c r="H3987">
        <v>1.46</v>
      </c>
    </row>
    <row r="3988" spans="1:8" x14ac:dyDescent="0.25">
      <c r="A3988" s="1">
        <v>42368</v>
      </c>
      <c r="B3988">
        <v>7938.6</v>
      </c>
      <c r="C3988">
        <v>7944.75</v>
      </c>
      <c r="D3988">
        <v>7889.85</v>
      </c>
      <c r="E3988">
        <v>7896.2</v>
      </c>
      <c r="F3988">
        <v>21.35</v>
      </c>
      <c r="G3988">
        <v>3.17</v>
      </c>
      <c r="H3988">
        <v>1.46</v>
      </c>
    </row>
    <row r="3989" spans="1:8" x14ac:dyDescent="0.25">
      <c r="A3989" s="1">
        <v>42369</v>
      </c>
      <c r="B3989">
        <v>7897.8</v>
      </c>
      <c r="C3989">
        <v>7955.55</v>
      </c>
      <c r="D3989">
        <v>7891.15</v>
      </c>
      <c r="E3989">
        <v>7946.3</v>
      </c>
      <c r="F3989">
        <v>21.49</v>
      </c>
      <c r="G3989">
        <v>3.19</v>
      </c>
      <c r="H3989">
        <v>1.46</v>
      </c>
    </row>
    <row r="3990" spans="1:8" x14ac:dyDescent="0.25">
      <c r="A3990" s="1">
        <v>42370</v>
      </c>
      <c r="B3990">
        <v>7938.45</v>
      </c>
      <c r="C3990">
        <v>7972.55</v>
      </c>
      <c r="D3990">
        <v>7909.8</v>
      </c>
      <c r="E3990">
        <v>7963.2</v>
      </c>
      <c r="F3990">
        <v>21.53</v>
      </c>
      <c r="G3990">
        <v>3.19</v>
      </c>
      <c r="H3990">
        <v>1.45</v>
      </c>
    </row>
    <row r="3991" spans="1:8" x14ac:dyDescent="0.25">
      <c r="A3991" s="1">
        <v>42373</v>
      </c>
      <c r="B3991">
        <v>7924.55</v>
      </c>
      <c r="C3991">
        <v>7937.55</v>
      </c>
      <c r="D3991">
        <v>7781.1</v>
      </c>
      <c r="E3991">
        <v>7791.3</v>
      </c>
      <c r="F3991">
        <v>21.07</v>
      </c>
      <c r="G3991">
        <v>3.13</v>
      </c>
      <c r="H3991">
        <v>1.48</v>
      </c>
    </row>
    <row r="3992" spans="1:8" x14ac:dyDescent="0.25">
      <c r="A3992" s="1">
        <v>42374</v>
      </c>
      <c r="B3992">
        <v>7828.4</v>
      </c>
      <c r="C3992">
        <v>7831.2</v>
      </c>
      <c r="D3992">
        <v>7763.25</v>
      </c>
      <c r="E3992">
        <v>7784.6</v>
      </c>
      <c r="F3992">
        <v>21.05</v>
      </c>
      <c r="G3992">
        <v>3.12</v>
      </c>
      <c r="H3992">
        <v>1.49</v>
      </c>
    </row>
    <row r="3993" spans="1:8" x14ac:dyDescent="0.25">
      <c r="A3993" s="1">
        <v>42375</v>
      </c>
      <c r="B3993">
        <v>7788.05</v>
      </c>
      <c r="C3993">
        <v>7800.95</v>
      </c>
      <c r="D3993">
        <v>7721.2</v>
      </c>
      <c r="E3993">
        <v>7741</v>
      </c>
      <c r="F3993">
        <v>20.93</v>
      </c>
      <c r="G3993">
        <v>3.1</v>
      </c>
      <c r="H3993">
        <v>1.49</v>
      </c>
    </row>
    <row r="3994" spans="1:8" x14ac:dyDescent="0.25">
      <c r="A3994" s="1">
        <v>42376</v>
      </c>
      <c r="B3994">
        <v>7673.35</v>
      </c>
      <c r="C3994">
        <v>7674.95</v>
      </c>
      <c r="D3994">
        <v>7556.6</v>
      </c>
      <c r="E3994">
        <v>7568.3</v>
      </c>
      <c r="F3994">
        <v>20.47</v>
      </c>
      <c r="G3994">
        <v>3.04</v>
      </c>
      <c r="H3994">
        <v>1.53</v>
      </c>
    </row>
    <row r="3995" spans="1:8" x14ac:dyDescent="0.25">
      <c r="A3995" s="1">
        <v>42377</v>
      </c>
      <c r="B3995">
        <v>7611.65</v>
      </c>
      <c r="C3995">
        <v>7634.1</v>
      </c>
      <c r="D3995">
        <v>7581.05</v>
      </c>
      <c r="E3995">
        <v>7601.3</v>
      </c>
      <c r="F3995">
        <v>20.56</v>
      </c>
      <c r="G3995">
        <v>3.05</v>
      </c>
      <c r="H3995">
        <v>1.52</v>
      </c>
    </row>
    <row r="3996" spans="1:8" x14ac:dyDescent="0.25">
      <c r="A3996" s="1">
        <v>42380</v>
      </c>
      <c r="B3996">
        <v>7527.45</v>
      </c>
      <c r="C3996">
        <v>7605.1</v>
      </c>
      <c r="D3996">
        <v>7494.35</v>
      </c>
      <c r="E3996">
        <v>7563.8</v>
      </c>
      <c r="F3996">
        <v>20.46</v>
      </c>
      <c r="G3996">
        <v>3.03</v>
      </c>
      <c r="H3996">
        <v>1.53</v>
      </c>
    </row>
    <row r="3997" spans="1:8" x14ac:dyDescent="0.25">
      <c r="A3997" s="1">
        <v>42381</v>
      </c>
      <c r="B3997">
        <v>7587.2</v>
      </c>
      <c r="C3997">
        <v>7588.3</v>
      </c>
      <c r="D3997">
        <v>7487.8</v>
      </c>
      <c r="E3997">
        <v>7510.3</v>
      </c>
      <c r="F3997">
        <v>20.309999999999999</v>
      </c>
      <c r="G3997">
        <v>3.01</v>
      </c>
      <c r="H3997">
        <v>1.54</v>
      </c>
    </row>
    <row r="3998" spans="1:8" x14ac:dyDescent="0.25">
      <c r="A3998" s="1">
        <v>42382</v>
      </c>
      <c r="B3998">
        <v>7557.9</v>
      </c>
      <c r="C3998">
        <v>7590.95</v>
      </c>
      <c r="D3998">
        <v>7425.8</v>
      </c>
      <c r="E3998">
        <v>7562.4</v>
      </c>
      <c r="F3998">
        <v>20.45</v>
      </c>
      <c r="G3998">
        <v>3.03</v>
      </c>
      <c r="H3998">
        <v>1.53</v>
      </c>
    </row>
    <row r="3999" spans="1:8" x14ac:dyDescent="0.25">
      <c r="A3999" s="1">
        <v>42383</v>
      </c>
      <c r="B3999">
        <v>7467.4</v>
      </c>
      <c r="C3999">
        <v>7604.8</v>
      </c>
      <c r="D3999">
        <v>7443.8</v>
      </c>
      <c r="E3999">
        <v>7536.8</v>
      </c>
      <c r="F3999">
        <v>20.38</v>
      </c>
      <c r="G3999">
        <v>3.02</v>
      </c>
      <c r="H3999">
        <v>1.53</v>
      </c>
    </row>
    <row r="4000" spans="1:8" x14ac:dyDescent="0.25">
      <c r="A4000" s="1">
        <v>42384</v>
      </c>
      <c r="B4000">
        <v>7561.65</v>
      </c>
      <c r="C4000">
        <v>7566.5</v>
      </c>
      <c r="D4000">
        <v>7427.3</v>
      </c>
      <c r="E4000">
        <v>7437.8</v>
      </c>
      <c r="F4000">
        <v>20.12</v>
      </c>
      <c r="G4000">
        <v>2.98</v>
      </c>
      <c r="H4000">
        <v>1.55</v>
      </c>
    </row>
    <row r="4001" spans="1:8" x14ac:dyDescent="0.25">
      <c r="A4001" s="1">
        <v>42387</v>
      </c>
      <c r="B4001">
        <v>7420.35</v>
      </c>
      <c r="C4001">
        <v>7463.65</v>
      </c>
      <c r="D4001">
        <v>7336.4</v>
      </c>
      <c r="E4001">
        <v>7351</v>
      </c>
      <c r="F4001">
        <v>19.86</v>
      </c>
      <c r="G4001">
        <v>2.95</v>
      </c>
      <c r="H4001">
        <v>1.57</v>
      </c>
    </row>
    <row r="4002" spans="1:8" x14ac:dyDescent="0.25">
      <c r="A4002" s="1">
        <v>42388</v>
      </c>
      <c r="B4002">
        <v>7381.8</v>
      </c>
      <c r="C4002">
        <v>7462.75</v>
      </c>
      <c r="D4002">
        <v>7364.15</v>
      </c>
      <c r="E4002">
        <v>7435.1</v>
      </c>
      <c r="F4002">
        <v>20.079999999999998</v>
      </c>
      <c r="G4002">
        <v>2.98</v>
      </c>
      <c r="H4002">
        <v>1.56</v>
      </c>
    </row>
    <row r="4003" spans="1:8" x14ac:dyDescent="0.25">
      <c r="A4003" s="1">
        <v>42389</v>
      </c>
      <c r="B4003">
        <v>7357</v>
      </c>
      <c r="C4003">
        <v>7470.9</v>
      </c>
      <c r="D4003">
        <v>7241.5</v>
      </c>
      <c r="E4003">
        <v>7309.3</v>
      </c>
      <c r="F4003">
        <v>19.739999999999998</v>
      </c>
      <c r="G4003">
        <v>2.93</v>
      </c>
      <c r="H4003">
        <v>1.58</v>
      </c>
    </row>
    <row r="4004" spans="1:8" x14ac:dyDescent="0.25">
      <c r="A4004" s="1">
        <v>42390</v>
      </c>
      <c r="B4004">
        <v>7376.65</v>
      </c>
      <c r="C4004">
        <v>7398.7</v>
      </c>
      <c r="D4004">
        <v>7250</v>
      </c>
      <c r="E4004">
        <v>7276.8</v>
      </c>
      <c r="F4004">
        <v>19.649999999999999</v>
      </c>
      <c r="G4004">
        <v>2.92</v>
      </c>
      <c r="H4004">
        <v>1.59</v>
      </c>
    </row>
    <row r="4005" spans="1:8" x14ac:dyDescent="0.25">
      <c r="A4005" s="1">
        <v>42391</v>
      </c>
      <c r="B4005">
        <v>7355.7</v>
      </c>
      <c r="C4005">
        <v>7433.4</v>
      </c>
      <c r="D4005">
        <v>7327.6</v>
      </c>
      <c r="E4005">
        <v>7422.4</v>
      </c>
      <c r="F4005">
        <v>20.010000000000002</v>
      </c>
      <c r="G4005">
        <v>2.98</v>
      </c>
      <c r="H4005">
        <v>1.56</v>
      </c>
    </row>
    <row r="4006" spans="1:8" x14ac:dyDescent="0.25">
      <c r="A4006" s="1">
        <v>42394</v>
      </c>
      <c r="B4006">
        <v>7468.75</v>
      </c>
      <c r="C4006">
        <v>7487.15</v>
      </c>
      <c r="D4006">
        <v>7421.2</v>
      </c>
      <c r="E4006">
        <v>7436.1</v>
      </c>
      <c r="F4006">
        <v>20.04</v>
      </c>
      <c r="G4006">
        <v>2.98</v>
      </c>
      <c r="H4006">
        <v>1.56</v>
      </c>
    </row>
    <row r="4007" spans="1:8" x14ac:dyDescent="0.25">
      <c r="A4007" s="1">
        <v>42396</v>
      </c>
      <c r="B4007">
        <v>7469.6</v>
      </c>
      <c r="C4007">
        <v>7477.9</v>
      </c>
      <c r="D4007">
        <v>7419.7</v>
      </c>
      <c r="E4007">
        <v>7437.7</v>
      </c>
      <c r="F4007">
        <v>20.05</v>
      </c>
      <c r="G4007">
        <v>2.98</v>
      </c>
      <c r="H4007">
        <v>1.55</v>
      </c>
    </row>
    <row r="4008" spans="1:8" x14ac:dyDescent="0.25">
      <c r="A4008" s="1">
        <v>42397</v>
      </c>
      <c r="B4008">
        <v>7426.5</v>
      </c>
      <c r="C4008">
        <v>7468.85</v>
      </c>
      <c r="D4008">
        <v>7409.6</v>
      </c>
      <c r="E4008">
        <v>7424.6</v>
      </c>
      <c r="F4008">
        <v>19.850000000000001</v>
      </c>
      <c r="G4008">
        <v>2.98</v>
      </c>
      <c r="H4008">
        <v>1.56</v>
      </c>
    </row>
    <row r="4009" spans="1:8" x14ac:dyDescent="0.25">
      <c r="A4009" s="1">
        <v>42398</v>
      </c>
      <c r="B4009">
        <v>7413.35</v>
      </c>
      <c r="C4009">
        <v>7575.65</v>
      </c>
      <c r="D4009">
        <v>7402.8</v>
      </c>
      <c r="E4009">
        <v>7563.5</v>
      </c>
      <c r="F4009">
        <v>20.22</v>
      </c>
      <c r="G4009">
        <v>3.03</v>
      </c>
      <c r="H4009">
        <v>1.53</v>
      </c>
    </row>
    <row r="4010" spans="1:8" x14ac:dyDescent="0.25">
      <c r="A4010" s="1">
        <v>42401</v>
      </c>
      <c r="B4010">
        <v>7589.5</v>
      </c>
      <c r="C4010">
        <v>7600.45</v>
      </c>
      <c r="D4010">
        <v>7541.25</v>
      </c>
      <c r="E4010">
        <v>7555.9</v>
      </c>
      <c r="F4010">
        <v>20.22</v>
      </c>
      <c r="G4010">
        <v>3.03</v>
      </c>
      <c r="H4010">
        <v>1.53</v>
      </c>
    </row>
    <row r="4011" spans="1:8" x14ac:dyDescent="0.25">
      <c r="A4011" s="1">
        <v>42402</v>
      </c>
      <c r="B4011">
        <v>7566.65</v>
      </c>
      <c r="C4011">
        <v>7576.3</v>
      </c>
      <c r="D4011">
        <v>7428.05</v>
      </c>
      <c r="E4011">
        <v>7455.5</v>
      </c>
      <c r="F4011">
        <v>19.899999999999999</v>
      </c>
      <c r="G4011">
        <v>2.99</v>
      </c>
      <c r="H4011">
        <v>1.55</v>
      </c>
    </row>
    <row r="4012" spans="1:8" x14ac:dyDescent="0.25">
      <c r="A4012" s="1">
        <v>42403</v>
      </c>
      <c r="B4012">
        <v>7392.45</v>
      </c>
      <c r="C4012">
        <v>7419.4</v>
      </c>
      <c r="D4012">
        <v>7350.3</v>
      </c>
      <c r="E4012">
        <v>7361.8</v>
      </c>
      <c r="F4012">
        <v>19.649999999999999</v>
      </c>
      <c r="G4012">
        <v>2.95</v>
      </c>
      <c r="H4012">
        <v>1.57</v>
      </c>
    </row>
    <row r="4013" spans="1:8" x14ac:dyDescent="0.25">
      <c r="A4013" s="1">
        <v>42404</v>
      </c>
      <c r="B4013">
        <v>7411.45</v>
      </c>
      <c r="C4013">
        <v>7457.05</v>
      </c>
      <c r="D4013">
        <v>7365.95</v>
      </c>
      <c r="E4013">
        <v>7404</v>
      </c>
      <c r="F4013">
        <v>19.760000000000002</v>
      </c>
      <c r="G4013">
        <v>2.97</v>
      </c>
      <c r="H4013">
        <v>1.56</v>
      </c>
    </row>
    <row r="4014" spans="1:8" x14ac:dyDescent="0.25">
      <c r="A4014" s="1">
        <v>42405</v>
      </c>
      <c r="B4014">
        <v>7418.25</v>
      </c>
      <c r="C4014">
        <v>7503.15</v>
      </c>
      <c r="D4014">
        <v>7406.65</v>
      </c>
      <c r="E4014">
        <v>7489.1</v>
      </c>
      <c r="F4014">
        <v>19.989999999999998</v>
      </c>
      <c r="G4014">
        <v>3</v>
      </c>
      <c r="H4014">
        <v>1.54</v>
      </c>
    </row>
    <row r="4015" spans="1:8" x14ac:dyDescent="0.25">
      <c r="A4015" s="1">
        <v>42408</v>
      </c>
      <c r="B4015">
        <v>7489.7</v>
      </c>
      <c r="C4015">
        <v>7512.55</v>
      </c>
      <c r="D4015">
        <v>7363.2</v>
      </c>
      <c r="E4015">
        <v>7387.2</v>
      </c>
      <c r="F4015">
        <v>19.690000000000001</v>
      </c>
      <c r="G4015">
        <v>2.96</v>
      </c>
      <c r="H4015">
        <v>1.57</v>
      </c>
    </row>
    <row r="4016" spans="1:8" x14ac:dyDescent="0.25">
      <c r="A4016" s="1">
        <v>42409</v>
      </c>
      <c r="B4016">
        <v>7303.95</v>
      </c>
      <c r="C4016">
        <v>7323.45</v>
      </c>
      <c r="D4016">
        <v>7275.15</v>
      </c>
      <c r="E4016">
        <v>7298.2</v>
      </c>
      <c r="F4016">
        <v>19.46</v>
      </c>
      <c r="G4016">
        <v>2.93</v>
      </c>
      <c r="H4016">
        <v>1.58</v>
      </c>
    </row>
    <row r="4017" spans="1:8" x14ac:dyDescent="0.25">
      <c r="A4017" s="1">
        <v>42410</v>
      </c>
      <c r="B4017">
        <v>7264.3</v>
      </c>
      <c r="C4017">
        <v>7271.85</v>
      </c>
      <c r="D4017">
        <v>7177.75</v>
      </c>
      <c r="E4017">
        <v>7215.7</v>
      </c>
      <c r="F4017">
        <v>19.27</v>
      </c>
      <c r="G4017">
        <v>2.89</v>
      </c>
      <c r="H4017">
        <v>1.6</v>
      </c>
    </row>
    <row r="4018" spans="1:8" x14ac:dyDescent="0.25">
      <c r="A4018" s="1">
        <v>42411</v>
      </c>
      <c r="B4018">
        <v>7203.6</v>
      </c>
      <c r="C4018">
        <v>7208.65</v>
      </c>
      <c r="D4018">
        <v>6959.95</v>
      </c>
      <c r="E4018">
        <v>6976.3</v>
      </c>
      <c r="F4018">
        <v>18.649999999999999</v>
      </c>
      <c r="G4018">
        <v>2.8</v>
      </c>
      <c r="H4018">
        <v>1.66</v>
      </c>
    </row>
    <row r="4019" spans="1:8" x14ac:dyDescent="0.25">
      <c r="A4019" s="1">
        <v>42412</v>
      </c>
      <c r="B4019">
        <v>7023.65</v>
      </c>
      <c r="C4019">
        <v>7034.8</v>
      </c>
      <c r="D4019">
        <v>6869</v>
      </c>
      <c r="E4019">
        <v>6980.9</v>
      </c>
      <c r="F4019">
        <v>18.670000000000002</v>
      </c>
      <c r="G4019">
        <v>2.8</v>
      </c>
      <c r="H4019">
        <v>1.66</v>
      </c>
    </row>
    <row r="4020" spans="1:8" x14ac:dyDescent="0.25">
      <c r="A4020" s="1">
        <v>42415</v>
      </c>
      <c r="B4020">
        <v>7057.35</v>
      </c>
      <c r="C4020">
        <v>7182.8</v>
      </c>
      <c r="D4020">
        <v>7056.8</v>
      </c>
      <c r="E4020">
        <v>7162.9</v>
      </c>
      <c r="F4020">
        <v>19.32</v>
      </c>
      <c r="G4020">
        <v>2.87</v>
      </c>
      <c r="H4020">
        <v>1.61</v>
      </c>
    </row>
    <row r="4021" spans="1:8" x14ac:dyDescent="0.25">
      <c r="A4021" s="1">
        <v>42416</v>
      </c>
      <c r="B4021">
        <v>7201.25</v>
      </c>
      <c r="C4021">
        <v>7204.65</v>
      </c>
      <c r="D4021">
        <v>7037.7</v>
      </c>
      <c r="E4021">
        <v>7048.2</v>
      </c>
      <c r="F4021">
        <v>19.010000000000002</v>
      </c>
      <c r="G4021">
        <v>2.83</v>
      </c>
      <c r="H4021">
        <v>1.64</v>
      </c>
    </row>
    <row r="4022" spans="1:8" x14ac:dyDescent="0.25">
      <c r="A4022" s="1">
        <v>42417</v>
      </c>
      <c r="B4022">
        <v>7058.85</v>
      </c>
      <c r="C4022">
        <v>7123.7</v>
      </c>
      <c r="D4022">
        <v>6960.65</v>
      </c>
      <c r="E4022">
        <v>7108.4</v>
      </c>
      <c r="F4022">
        <v>19.18</v>
      </c>
      <c r="G4022">
        <v>2.85</v>
      </c>
      <c r="H4022">
        <v>1.63</v>
      </c>
    </row>
    <row r="4023" spans="1:8" x14ac:dyDescent="0.25">
      <c r="A4023" s="1">
        <v>42418</v>
      </c>
      <c r="B4023">
        <v>7177.4</v>
      </c>
      <c r="C4023">
        <v>7215.1</v>
      </c>
      <c r="D4023">
        <v>7127.85</v>
      </c>
      <c r="E4023">
        <v>7191.7</v>
      </c>
      <c r="F4023">
        <v>19.440000000000001</v>
      </c>
      <c r="G4023">
        <v>2.89</v>
      </c>
      <c r="H4023">
        <v>1.61</v>
      </c>
    </row>
    <row r="4024" spans="1:8" x14ac:dyDescent="0.25">
      <c r="A4024" s="1">
        <v>42419</v>
      </c>
      <c r="B4024">
        <v>7170.55</v>
      </c>
      <c r="C4024">
        <v>7226.85</v>
      </c>
      <c r="D4024">
        <v>7145.95</v>
      </c>
      <c r="E4024">
        <v>7210.7</v>
      </c>
      <c r="F4024">
        <v>19.5</v>
      </c>
      <c r="G4024">
        <v>2.89</v>
      </c>
      <c r="H4024">
        <v>1.6</v>
      </c>
    </row>
    <row r="4025" spans="1:8" x14ac:dyDescent="0.25">
      <c r="A4025" s="1">
        <v>42422</v>
      </c>
      <c r="B4025">
        <v>7208.85</v>
      </c>
      <c r="C4025">
        <v>7252.4</v>
      </c>
      <c r="D4025">
        <v>7200.7</v>
      </c>
      <c r="E4025">
        <v>7234.5</v>
      </c>
      <c r="F4025">
        <v>19.559999999999999</v>
      </c>
      <c r="G4025">
        <v>2.9</v>
      </c>
      <c r="H4025">
        <v>1.6</v>
      </c>
    </row>
    <row r="4026" spans="1:8" x14ac:dyDescent="0.25">
      <c r="A4026" s="1">
        <v>42423</v>
      </c>
      <c r="B4026">
        <v>7240.3</v>
      </c>
      <c r="C4026">
        <v>7241.7</v>
      </c>
      <c r="D4026">
        <v>7090.7</v>
      </c>
      <c r="E4026">
        <v>7109.5</v>
      </c>
      <c r="F4026">
        <v>19.23</v>
      </c>
      <c r="G4026">
        <v>2.85</v>
      </c>
      <c r="H4026">
        <v>1.63</v>
      </c>
    </row>
    <row r="4027" spans="1:8" x14ac:dyDescent="0.25">
      <c r="A4027" s="1">
        <v>42424</v>
      </c>
      <c r="B4027">
        <v>7075</v>
      </c>
      <c r="C4027">
        <v>7090.8</v>
      </c>
      <c r="D4027">
        <v>7009.75</v>
      </c>
      <c r="E4027">
        <v>7018.7</v>
      </c>
      <c r="F4027">
        <v>18.98</v>
      </c>
      <c r="G4027">
        <v>2.82</v>
      </c>
      <c r="H4027">
        <v>1.65</v>
      </c>
    </row>
    <row r="4028" spans="1:8" x14ac:dyDescent="0.25">
      <c r="A4028" s="1">
        <v>42425</v>
      </c>
      <c r="B4028">
        <v>7029.85</v>
      </c>
      <c r="C4028">
        <v>7034.2</v>
      </c>
      <c r="D4028">
        <v>6961.4</v>
      </c>
      <c r="E4028">
        <v>6970.6</v>
      </c>
      <c r="F4028">
        <v>18.850000000000001</v>
      </c>
      <c r="G4028">
        <v>2.8</v>
      </c>
      <c r="H4028">
        <v>1.66</v>
      </c>
    </row>
    <row r="4029" spans="1:8" x14ac:dyDescent="0.25">
      <c r="A4029" s="1">
        <v>42426</v>
      </c>
      <c r="B4029">
        <v>7039.3</v>
      </c>
      <c r="C4029">
        <v>7052.9</v>
      </c>
      <c r="D4029">
        <v>6985.1</v>
      </c>
      <c r="E4029">
        <v>7029.7</v>
      </c>
      <c r="F4029">
        <v>19.010000000000002</v>
      </c>
      <c r="G4029">
        <v>2.82</v>
      </c>
      <c r="H4029">
        <v>1.65</v>
      </c>
    </row>
    <row r="4030" spans="1:8" x14ac:dyDescent="0.25">
      <c r="A4030" s="1">
        <v>42429</v>
      </c>
      <c r="B4030">
        <v>7050.45</v>
      </c>
      <c r="C4030">
        <v>7094.6</v>
      </c>
      <c r="D4030">
        <v>6825.8</v>
      </c>
      <c r="E4030">
        <v>6987</v>
      </c>
      <c r="F4030">
        <v>18.899999999999999</v>
      </c>
      <c r="G4030">
        <v>2.81</v>
      </c>
      <c r="H4030">
        <v>1.66</v>
      </c>
    </row>
    <row r="4031" spans="1:8" x14ac:dyDescent="0.25">
      <c r="A4031" s="1">
        <v>42430</v>
      </c>
      <c r="B4031">
        <v>7038.25</v>
      </c>
      <c r="C4031">
        <v>7235.5</v>
      </c>
      <c r="D4031">
        <v>7035.1</v>
      </c>
      <c r="E4031">
        <v>7222.3</v>
      </c>
      <c r="F4031">
        <v>19.53</v>
      </c>
      <c r="G4031">
        <v>2.9</v>
      </c>
      <c r="H4031">
        <v>1.6</v>
      </c>
    </row>
    <row r="4032" spans="1:8" x14ac:dyDescent="0.25">
      <c r="A4032" s="1">
        <v>42431</v>
      </c>
      <c r="B4032">
        <v>7321.7</v>
      </c>
      <c r="C4032">
        <v>7380.35</v>
      </c>
      <c r="D4032">
        <v>7308.15</v>
      </c>
      <c r="E4032">
        <v>7368.8</v>
      </c>
      <c r="F4032">
        <v>19.93</v>
      </c>
      <c r="G4032">
        <v>2.96</v>
      </c>
      <c r="H4032">
        <v>1.57</v>
      </c>
    </row>
    <row r="4033" spans="1:8" x14ac:dyDescent="0.25">
      <c r="A4033" s="1">
        <v>42432</v>
      </c>
      <c r="B4033">
        <v>7429.55</v>
      </c>
      <c r="C4033">
        <v>7483.95</v>
      </c>
      <c r="D4033">
        <v>7406.05</v>
      </c>
      <c r="E4033">
        <v>7475.6</v>
      </c>
      <c r="F4033">
        <v>20.22</v>
      </c>
      <c r="G4033">
        <v>3</v>
      </c>
      <c r="H4033">
        <v>1.55</v>
      </c>
    </row>
    <row r="4034" spans="1:8" x14ac:dyDescent="0.25">
      <c r="A4034" s="1">
        <v>42433</v>
      </c>
      <c r="B4034">
        <v>7505.4</v>
      </c>
      <c r="C4034">
        <v>7505.9</v>
      </c>
      <c r="D4034">
        <v>7444.1</v>
      </c>
      <c r="E4034">
        <v>7485.3</v>
      </c>
      <c r="F4034">
        <v>20.239999999999998</v>
      </c>
      <c r="G4034">
        <v>3.01</v>
      </c>
      <c r="H4034">
        <v>1.55</v>
      </c>
    </row>
    <row r="4035" spans="1:8" x14ac:dyDescent="0.25">
      <c r="A4035" s="1">
        <v>42437</v>
      </c>
      <c r="B4035">
        <v>7486.4</v>
      </c>
      <c r="C4035">
        <v>7527.15</v>
      </c>
      <c r="D4035">
        <v>7442.15</v>
      </c>
      <c r="E4035">
        <v>7485.3</v>
      </c>
      <c r="F4035">
        <v>20.2</v>
      </c>
      <c r="G4035">
        <v>3</v>
      </c>
      <c r="H4035">
        <v>1.55</v>
      </c>
    </row>
    <row r="4036" spans="1:8" x14ac:dyDescent="0.25">
      <c r="A4036" s="1">
        <v>42438</v>
      </c>
      <c r="B4036">
        <v>7436.1</v>
      </c>
      <c r="C4036">
        <v>7539</v>
      </c>
      <c r="D4036">
        <v>7424.3</v>
      </c>
      <c r="E4036">
        <v>7531.8</v>
      </c>
      <c r="F4036">
        <v>20.329999999999998</v>
      </c>
      <c r="G4036">
        <v>3.02</v>
      </c>
      <c r="H4036">
        <v>1.54</v>
      </c>
    </row>
    <row r="4037" spans="1:8" x14ac:dyDescent="0.25">
      <c r="A4037" s="1">
        <v>42439</v>
      </c>
      <c r="B4037">
        <v>7545.35</v>
      </c>
      <c r="C4037">
        <v>7547.1</v>
      </c>
      <c r="D4037">
        <v>7447.4</v>
      </c>
      <c r="E4037">
        <v>7486.1</v>
      </c>
      <c r="F4037">
        <v>20.2</v>
      </c>
      <c r="G4037">
        <v>3</v>
      </c>
      <c r="H4037">
        <v>1.55</v>
      </c>
    </row>
    <row r="4038" spans="1:8" x14ac:dyDescent="0.25">
      <c r="A4038" s="1">
        <v>42440</v>
      </c>
      <c r="B4038">
        <v>7484.85</v>
      </c>
      <c r="C4038">
        <v>7543.95</v>
      </c>
      <c r="D4038">
        <v>7460.6</v>
      </c>
      <c r="E4038">
        <v>7510.2</v>
      </c>
      <c r="F4038">
        <v>20.27</v>
      </c>
      <c r="G4038">
        <v>3.01</v>
      </c>
      <c r="H4038">
        <v>1.54</v>
      </c>
    </row>
    <row r="4039" spans="1:8" x14ac:dyDescent="0.25">
      <c r="A4039" s="1">
        <v>42443</v>
      </c>
      <c r="B4039">
        <v>7542.6</v>
      </c>
      <c r="C4039">
        <v>7583.7</v>
      </c>
      <c r="D4039">
        <v>7515.05</v>
      </c>
      <c r="E4039">
        <v>7538.7</v>
      </c>
      <c r="F4039">
        <v>20.350000000000001</v>
      </c>
      <c r="G4039">
        <v>3.02</v>
      </c>
      <c r="H4039">
        <v>1.54</v>
      </c>
    </row>
    <row r="4040" spans="1:8" x14ac:dyDescent="0.25">
      <c r="A4040" s="1">
        <v>42444</v>
      </c>
      <c r="B4040">
        <v>7535.85</v>
      </c>
      <c r="C4040">
        <v>7545.2</v>
      </c>
      <c r="D4040">
        <v>7452.8</v>
      </c>
      <c r="E4040">
        <v>7460.6</v>
      </c>
      <c r="F4040">
        <v>20.14</v>
      </c>
      <c r="G4040">
        <v>2.99</v>
      </c>
      <c r="H4040">
        <v>1.55</v>
      </c>
    </row>
    <row r="4041" spans="1:8" x14ac:dyDescent="0.25">
      <c r="A4041" s="1">
        <v>42445</v>
      </c>
      <c r="B4041">
        <v>7457.05</v>
      </c>
      <c r="C4041">
        <v>7508</v>
      </c>
      <c r="D4041">
        <v>7405.15</v>
      </c>
      <c r="E4041">
        <v>7498.7</v>
      </c>
      <c r="F4041">
        <v>20.239999999999998</v>
      </c>
      <c r="G4041">
        <v>3</v>
      </c>
      <c r="H4041">
        <v>1.55</v>
      </c>
    </row>
    <row r="4042" spans="1:8" x14ac:dyDescent="0.25">
      <c r="A4042" s="1">
        <v>42446</v>
      </c>
      <c r="B4042">
        <v>7557.4</v>
      </c>
      <c r="C4042">
        <v>7585.3</v>
      </c>
      <c r="D4042">
        <v>7479.4</v>
      </c>
      <c r="E4042">
        <v>7512.5</v>
      </c>
      <c r="F4042">
        <v>20.28</v>
      </c>
      <c r="G4042">
        <v>3.01</v>
      </c>
      <c r="H4042">
        <v>1.54</v>
      </c>
    </row>
    <row r="4043" spans="1:8" x14ac:dyDescent="0.25">
      <c r="A4043" s="1">
        <v>42447</v>
      </c>
      <c r="B4043">
        <v>7534.65</v>
      </c>
      <c r="C4043">
        <v>7613.6</v>
      </c>
      <c r="D4043">
        <v>7517.9</v>
      </c>
      <c r="E4043">
        <v>7604.3</v>
      </c>
      <c r="F4043">
        <v>20.52</v>
      </c>
      <c r="G4043">
        <v>3.05</v>
      </c>
      <c r="H4043">
        <v>1.52</v>
      </c>
    </row>
    <row r="4044" spans="1:8" x14ac:dyDescent="0.25">
      <c r="A4044" s="1">
        <v>42450</v>
      </c>
      <c r="B4044">
        <v>7619.2</v>
      </c>
      <c r="C4044">
        <v>7713.55</v>
      </c>
      <c r="D4044">
        <v>7617.7</v>
      </c>
      <c r="E4044">
        <v>7704.2</v>
      </c>
      <c r="F4044">
        <v>20.79</v>
      </c>
      <c r="G4044">
        <v>3.09</v>
      </c>
      <c r="H4044">
        <v>1.5</v>
      </c>
    </row>
    <row r="4045" spans="1:8" x14ac:dyDescent="0.25">
      <c r="A4045" s="1">
        <v>42451</v>
      </c>
      <c r="B4045">
        <v>7695.55</v>
      </c>
      <c r="C4045">
        <v>7728.2</v>
      </c>
      <c r="D4045">
        <v>7643.8</v>
      </c>
      <c r="E4045">
        <v>7714.9</v>
      </c>
      <c r="F4045">
        <v>20.82</v>
      </c>
      <c r="G4045">
        <v>3.09</v>
      </c>
      <c r="H4045">
        <v>1.5</v>
      </c>
    </row>
    <row r="4046" spans="1:8" x14ac:dyDescent="0.25">
      <c r="A4046" s="1">
        <v>42452</v>
      </c>
      <c r="B4046">
        <v>7717.45</v>
      </c>
      <c r="C4046">
        <v>7726.85</v>
      </c>
      <c r="D4046">
        <v>7670.6</v>
      </c>
      <c r="E4046">
        <v>7716.5</v>
      </c>
      <c r="F4046">
        <v>20.83</v>
      </c>
      <c r="G4046">
        <v>3.09</v>
      </c>
      <c r="H4046">
        <v>1.5</v>
      </c>
    </row>
    <row r="4047" spans="1:8" x14ac:dyDescent="0.25">
      <c r="A4047" s="1">
        <v>42457</v>
      </c>
      <c r="B4047">
        <v>7741</v>
      </c>
      <c r="C4047">
        <v>7749.4</v>
      </c>
      <c r="D4047">
        <v>7587.7</v>
      </c>
      <c r="E4047">
        <v>7615.1</v>
      </c>
      <c r="F4047">
        <v>20.55</v>
      </c>
      <c r="G4047">
        <v>3.05</v>
      </c>
      <c r="H4047">
        <v>1.52</v>
      </c>
    </row>
    <row r="4048" spans="1:8" x14ac:dyDescent="0.25">
      <c r="A4048" s="1">
        <v>42458</v>
      </c>
      <c r="B4048">
        <v>7606.55</v>
      </c>
      <c r="C4048">
        <v>7652.9</v>
      </c>
      <c r="D4048">
        <v>7582.25</v>
      </c>
      <c r="E4048">
        <v>7597</v>
      </c>
      <c r="F4048">
        <v>20.5</v>
      </c>
      <c r="G4048">
        <v>3.04</v>
      </c>
      <c r="H4048">
        <v>1.52</v>
      </c>
    </row>
    <row r="4049" spans="1:8" x14ac:dyDescent="0.25">
      <c r="A4049" s="1">
        <v>42459</v>
      </c>
      <c r="B4049">
        <v>7651.1</v>
      </c>
      <c r="C4049">
        <v>7741.95</v>
      </c>
      <c r="D4049">
        <v>7643.45</v>
      </c>
      <c r="E4049">
        <v>7735.2</v>
      </c>
      <c r="F4049">
        <v>20.88</v>
      </c>
      <c r="G4049">
        <v>3.1</v>
      </c>
      <c r="H4049">
        <v>1.49</v>
      </c>
    </row>
    <row r="4050" spans="1:8" x14ac:dyDescent="0.25">
      <c r="A4050" s="1">
        <v>42460</v>
      </c>
      <c r="B4050">
        <v>7727.65</v>
      </c>
      <c r="C4050">
        <v>7777.6</v>
      </c>
      <c r="D4050">
        <v>7702</v>
      </c>
      <c r="E4050">
        <v>7738.4</v>
      </c>
      <c r="F4050">
        <v>20.89</v>
      </c>
      <c r="G4050">
        <v>3.1</v>
      </c>
      <c r="H4050">
        <v>1.49</v>
      </c>
    </row>
    <row r="4051" spans="1:8" x14ac:dyDescent="0.25">
      <c r="A4051" s="1">
        <v>42461</v>
      </c>
      <c r="B4051">
        <v>7718.05</v>
      </c>
      <c r="C4051">
        <v>7740.15</v>
      </c>
      <c r="D4051">
        <v>7666.1</v>
      </c>
      <c r="E4051">
        <v>7713</v>
      </c>
      <c r="F4051">
        <v>21.19</v>
      </c>
      <c r="G4051">
        <v>3.26</v>
      </c>
      <c r="H4051">
        <v>1.45</v>
      </c>
    </row>
    <row r="4052" spans="1:8" x14ac:dyDescent="0.25">
      <c r="A4052" s="1">
        <v>42464</v>
      </c>
      <c r="B4052">
        <v>7733.15</v>
      </c>
      <c r="C4052">
        <v>7764.45</v>
      </c>
      <c r="D4052">
        <v>7704.4</v>
      </c>
      <c r="E4052">
        <v>7758.8</v>
      </c>
      <c r="F4052">
        <v>21.31</v>
      </c>
      <c r="G4052">
        <v>3.28</v>
      </c>
      <c r="H4052">
        <v>1.44</v>
      </c>
    </row>
    <row r="4053" spans="1:8" x14ac:dyDescent="0.25">
      <c r="A4053" s="1">
        <v>42465</v>
      </c>
      <c r="B4053">
        <v>7736.3</v>
      </c>
      <c r="C4053">
        <v>7736.3</v>
      </c>
      <c r="D4053">
        <v>7588.65</v>
      </c>
      <c r="E4053">
        <v>7603.2</v>
      </c>
      <c r="F4053">
        <v>20.88</v>
      </c>
      <c r="G4053">
        <v>3.21</v>
      </c>
      <c r="H4053">
        <v>1.47</v>
      </c>
    </row>
    <row r="4054" spans="1:8" x14ac:dyDescent="0.25">
      <c r="A4054" s="1">
        <v>42466</v>
      </c>
      <c r="B4054">
        <v>7636.05</v>
      </c>
      <c r="C4054">
        <v>7638.65</v>
      </c>
      <c r="D4054">
        <v>7591.75</v>
      </c>
      <c r="E4054">
        <v>7614.3</v>
      </c>
      <c r="F4054">
        <v>20.91</v>
      </c>
      <c r="G4054">
        <v>3.22</v>
      </c>
      <c r="H4054">
        <v>1.47</v>
      </c>
    </row>
    <row r="4055" spans="1:8" x14ac:dyDescent="0.25">
      <c r="A4055" s="1">
        <v>42467</v>
      </c>
      <c r="B4055">
        <v>7630.4</v>
      </c>
      <c r="C4055">
        <v>7630.75</v>
      </c>
      <c r="D4055">
        <v>7535.85</v>
      </c>
      <c r="E4055">
        <v>7546.4</v>
      </c>
      <c r="F4055">
        <v>20.73</v>
      </c>
      <c r="G4055">
        <v>3.19</v>
      </c>
      <c r="H4055">
        <v>1.48</v>
      </c>
    </row>
    <row r="4056" spans="1:8" x14ac:dyDescent="0.25">
      <c r="A4056" s="1">
        <v>42468</v>
      </c>
      <c r="B4056">
        <v>7542.35</v>
      </c>
      <c r="C4056">
        <v>7569.35</v>
      </c>
      <c r="D4056">
        <v>7526.7</v>
      </c>
      <c r="E4056">
        <v>7555.2</v>
      </c>
      <c r="F4056">
        <v>20.75</v>
      </c>
      <c r="G4056">
        <v>3.19</v>
      </c>
      <c r="H4056">
        <v>1.48</v>
      </c>
    </row>
    <row r="4057" spans="1:8" x14ac:dyDescent="0.25">
      <c r="A4057" s="1">
        <v>42471</v>
      </c>
      <c r="B4057">
        <v>7577.8</v>
      </c>
      <c r="C4057">
        <v>7678.8</v>
      </c>
      <c r="D4057">
        <v>7516.85</v>
      </c>
      <c r="E4057">
        <v>7671.4</v>
      </c>
      <c r="F4057">
        <v>21.07</v>
      </c>
      <c r="G4057">
        <v>3.24</v>
      </c>
      <c r="H4057">
        <v>1.45</v>
      </c>
    </row>
    <row r="4058" spans="1:8" x14ac:dyDescent="0.25">
      <c r="A4058" s="1">
        <v>42472</v>
      </c>
      <c r="B4058">
        <v>7669.25</v>
      </c>
      <c r="C4058">
        <v>7717.4</v>
      </c>
      <c r="D4058">
        <v>7663.35</v>
      </c>
      <c r="E4058">
        <v>7708.9</v>
      </c>
      <c r="F4058">
        <v>21.17</v>
      </c>
      <c r="G4058">
        <v>3.26</v>
      </c>
      <c r="H4058">
        <v>1.45</v>
      </c>
    </row>
    <row r="4059" spans="1:8" x14ac:dyDescent="0.25">
      <c r="A4059" s="1">
        <v>42473</v>
      </c>
      <c r="B4059">
        <v>7777.15</v>
      </c>
      <c r="C4059">
        <v>7864.8</v>
      </c>
      <c r="D4059">
        <v>7772.2</v>
      </c>
      <c r="E4059">
        <v>7850.4</v>
      </c>
      <c r="F4059">
        <v>21.56</v>
      </c>
      <c r="G4059">
        <v>3.32</v>
      </c>
      <c r="H4059">
        <v>1.42</v>
      </c>
    </row>
    <row r="4060" spans="1:8" x14ac:dyDescent="0.25">
      <c r="A4060" s="1">
        <v>42478</v>
      </c>
      <c r="B4060">
        <v>7908.15</v>
      </c>
      <c r="C4060">
        <v>7920.6</v>
      </c>
      <c r="D4060">
        <v>7842.75</v>
      </c>
      <c r="E4060">
        <v>7914.7</v>
      </c>
      <c r="F4060">
        <v>21.68</v>
      </c>
      <c r="G4060">
        <v>3.34</v>
      </c>
      <c r="H4060">
        <v>1.41</v>
      </c>
    </row>
    <row r="4061" spans="1:8" x14ac:dyDescent="0.25">
      <c r="A4061" s="1">
        <v>42480</v>
      </c>
      <c r="B4061">
        <v>7950.05</v>
      </c>
      <c r="C4061">
        <v>7950.4</v>
      </c>
      <c r="D4061">
        <v>7877.55</v>
      </c>
      <c r="E4061">
        <v>7914.7</v>
      </c>
      <c r="F4061">
        <v>21.59</v>
      </c>
      <c r="G4061">
        <v>3.34</v>
      </c>
      <c r="H4061">
        <v>1.41</v>
      </c>
    </row>
    <row r="4062" spans="1:8" x14ac:dyDescent="0.25">
      <c r="A4062" s="1">
        <v>42481</v>
      </c>
      <c r="B4062">
        <v>7953.65</v>
      </c>
      <c r="C4062">
        <v>7978.45</v>
      </c>
      <c r="D4062">
        <v>7884.1</v>
      </c>
      <c r="E4062">
        <v>7912</v>
      </c>
      <c r="F4062">
        <v>21.59</v>
      </c>
      <c r="G4062">
        <v>3.34</v>
      </c>
      <c r="H4062">
        <v>1.41</v>
      </c>
    </row>
    <row r="4063" spans="1:8" x14ac:dyDescent="0.25">
      <c r="A4063" s="1">
        <v>42482</v>
      </c>
      <c r="B4063">
        <v>7891.8</v>
      </c>
      <c r="C4063">
        <v>7923.35</v>
      </c>
      <c r="D4063">
        <v>7873.35</v>
      </c>
      <c r="E4063">
        <v>7899.3</v>
      </c>
      <c r="F4063">
        <v>21.55</v>
      </c>
      <c r="G4063">
        <v>3.29</v>
      </c>
      <c r="H4063">
        <v>1.36</v>
      </c>
    </row>
    <row r="4064" spans="1:8" x14ac:dyDescent="0.25">
      <c r="A4064" s="1">
        <v>42485</v>
      </c>
      <c r="B4064">
        <v>7894.8</v>
      </c>
      <c r="C4064">
        <v>7911</v>
      </c>
      <c r="D4064">
        <v>7827</v>
      </c>
      <c r="E4064">
        <v>7855</v>
      </c>
      <c r="F4064">
        <v>21.4</v>
      </c>
      <c r="G4064">
        <v>3.27</v>
      </c>
      <c r="H4064">
        <v>1.37</v>
      </c>
    </row>
    <row r="4065" spans="1:8" x14ac:dyDescent="0.25">
      <c r="A4065" s="1">
        <v>42486</v>
      </c>
      <c r="B4065">
        <v>7828.15</v>
      </c>
      <c r="C4065">
        <v>7974.5</v>
      </c>
      <c r="D4065">
        <v>7822.55</v>
      </c>
      <c r="E4065">
        <v>7962.6</v>
      </c>
      <c r="F4065">
        <v>21.6</v>
      </c>
      <c r="G4065">
        <v>3.32</v>
      </c>
      <c r="H4065">
        <v>1.35</v>
      </c>
    </row>
    <row r="4066" spans="1:8" x14ac:dyDescent="0.25">
      <c r="A4066" s="1">
        <v>42487</v>
      </c>
      <c r="B4066">
        <v>7942</v>
      </c>
      <c r="C4066">
        <v>7991</v>
      </c>
      <c r="D4066">
        <v>7940.55</v>
      </c>
      <c r="E4066">
        <v>7979.9</v>
      </c>
      <c r="F4066">
        <v>21.66</v>
      </c>
      <c r="G4066">
        <v>3.33</v>
      </c>
      <c r="H4066">
        <v>1.35</v>
      </c>
    </row>
    <row r="4067" spans="1:8" x14ac:dyDescent="0.25">
      <c r="A4067" s="1">
        <v>42488</v>
      </c>
      <c r="B4067">
        <v>7967.4</v>
      </c>
      <c r="C4067">
        <v>7992</v>
      </c>
      <c r="D4067">
        <v>7834.45</v>
      </c>
      <c r="E4067">
        <v>7847.2</v>
      </c>
      <c r="F4067">
        <v>21.3</v>
      </c>
      <c r="G4067">
        <v>3.27</v>
      </c>
      <c r="H4067">
        <v>1.37</v>
      </c>
    </row>
    <row r="4068" spans="1:8" x14ac:dyDescent="0.25">
      <c r="A4068" s="1">
        <v>42489</v>
      </c>
      <c r="B4068">
        <v>7844.25</v>
      </c>
      <c r="C4068">
        <v>7889.05</v>
      </c>
      <c r="D4068">
        <v>7788.7</v>
      </c>
      <c r="E4068">
        <v>7849.8</v>
      </c>
      <c r="F4068">
        <v>21.24</v>
      </c>
      <c r="G4068">
        <v>3.27</v>
      </c>
      <c r="H4068">
        <v>1.37</v>
      </c>
    </row>
    <row r="4069" spans="1:8" x14ac:dyDescent="0.25">
      <c r="A4069" s="1">
        <v>42492</v>
      </c>
      <c r="B4069">
        <v>7822.7</v>
      </c>
      <c r="C4069">
        <v>7829.8</v>
      </c>
      <c r="D4069">
        <v>7777.3</v>
      </c>
      <c r="E4069">
        <v>7805.9</v>
      </c>
      <c r="F4069">
        <v>21.25</v>
      </c>
      <c r="G4069">
        <v>3.25</v>
      </c>
      <c r="H4069">
        <v>1.38</v>
      </c>
    </row>
    <row r="4070" spans="1:8" x14ac:dyDescent="0.25">
      <c r="A4070" s="1">
        <v>42493</v>
      </c>
      <c r="B4070">
        <v>7824.8</v>
      </c>
      <c r="C4070">
        <v>7890.25</v>
      </c>
      <c r="D4070">
        <v>7735.15</v>
      </c>
      <c r="E4070">
        <v>7747</v>
      </c>
      <c r="F4070">
        <v>21.08</v>
      </c>
      <c r="G4070">
        <v>3.23</v>
      </c>
      <c r="H4070">
        <v>1.39</v>
      </c>
    </row>
    <row r="4071" spans="1:8" x14ac:dyDescent="0.25">
      <c r="A4071" s="1">
        <v>42494</v>
      </c>
      <c r="B4071">
        <v>7724.15</v>
      </c>
      <c r="C4071">
        <v>7749</v>
      </c>
      <c r="D4071">
        <v>7697.25</v>
      </c>
      <c r="E4071">
        <v>7706.5</v>
      </c>
      <c r="F4071">
        <v>20.88</v>
      </c>
      <c r="G4071">
        <v>3.21</v>
      </c>
      <c r="H4071">
        <v>1.39</v>
      </c>
    </row>
    <row r="4072" spans="1:8" x14ac:dyDescent="0.25">
      <c r="A4072" s="1">
        <v>42495</v>
      </c>
      <c r="B4072">
        <v>7731</v>
      </c>
      <c r="C4072">
        <v>7777.55</v>
      </c>
      <c r="D4072">
        <v>7706.85</v>
      </c>
      <c r="E4072">
        <v>7735.5</v>
      </c>
      <c r="F4072">
        <v>20.96</v>
      </c>
      <c r="G4072">
        <v>3.22</v>
      </c>
      <c r="H4072">
        <v>1.39</v>
      </c>
    </row>
    <row r="4073" spans="1:8" x14ac:dyDescent="0.25">
      <c r="A4073" s="1">
        <v>42496</v>
      </c>
      <c r="B4073">
        <v>7717.65</v>
      </c>
      <c r="C4073">
        <v>7738.9</v>
      </c>
      <c r="D4073">
        <v>7678.35</v>
      </c>
      <c r="E4073">
        <v>7733.4</v>
      </c>
      <c r="F4073">
        <v>20.91</v>
      </c>
      <c r="G4073">
        <v>3.22</v>
      </c>
      <c r="H4073">
        <v>1.39</v>
      </c>
    </row>
    <row r="4074" spans="1:8" x14ac:dyDescent="0.25">
      <c r="A4074" s="1">
        <v>42499</v>
      </c>
      <c r="B4074">
        <v>7755.25</v>
      </c>
      <c r="C4074">
        <v>7873.65</v>
      </c>
      <c r="D4074">
        <v>7753.55</v>
      </c>
      <c r="E4074">
        <v>7866</v>
      </c>
      <c r="F4074">
        <v>21.24</v>
      </c>
      <c r="G4074">
        <v>3.28</v>
      </c>
      <c r="H4074">
        <v>1.37</v>
      </c>
    </row>
    <row r="4075" spans="1:8" x14ac:dyDescent="0.25">
      <c r="A4075" s="1">
        <v>42500</v>
      </c>
      <c r="B4075">
        <v>7873.55</v>
      </c>
      <c r="C4075">
        <v>7896.9</v>
      </c>
      <c r="D4075">
        <v>7837.7</v>
      </c>
      <c r="E4075">
        <v>7887.8</v>
      </c>
      <c r="F4075">
        <v>21.3</v>
      </c>
      <c r="G4075">
        <v>3.29</v>
      </c>
      <c r="H4075">
        <v>1.36</v>
      </c>
    </row>
    <row r="4076" spans="1:8" x14ac:dyDescent="0.25">
      <c r="A4076" s="1">
        <v>42501</v>
      </c>
      <c r="B4076">
        <v>7804.65</v>
      </c>
      <c r="C4076">
        <v>7893.1</v>
      </c>
      <c r="D4076">
        <v>7780.9</v>
      </c>
      <c r="E4076">
        <v>7848.8</v>
      </c>
      <c r="F4076">
        <v>21.19</v>
      </c>
      <c r="G4076">
        <v>3.27</v>
      </c>
      <c r="H4076">
        <v>1.37</v>
      </c>
    </row>
    <row r="4077" spans="1:8" x14ac:dyDescent="0.25">
      <c r="A4077" s="1">
        <v>42502</v>
      </c>
      <c r="B4077">
        <v>7871.45</v>
      </c>
      <c r="C4077">
        <v>7916.05</v>
      </c>
      <c r="D4077">
        <v>7849.65</v>
      </c>
      <c r="E4077">
        <v>7900.4</v>
      </c>
      <c r="F4077">
        <v>21.33</v>
      </c>
      <c r="G4077">
        <v>3.29</v>
      </c>
      <c r="H4077">
        <v>1.36</v>
      </c>
    </row>
    <row r="4078" spans="1:8" x14ac:dyDescent="0.25">
      <c r="A4078" s="1">
        <v>42503</v>
      </c>
      <c r="B4078">
        <v>7881</v>
      </c>
      <c r="C4078">
        <v>7881</v>
      </c>
      <c r="D4078">
        <v>7784.2</v>
      </c>
      <c r="E4078">
        <v>7814.9</v>
      </c>
      <c r="F4078">
        <v>21.1</v>
      </c>
      <c r="G4078">
        <v>3.26</v>
      </c>
      <c r="H4078">
        <v>1.38</v>
      </c>
    </row>
    <row r="4079" spans="1:8" x14ac:dyDescent="0.25">
      <c r="A4079" s="1">
        <v>42506</v>
      </c>
      <c r="B4079">
        <v>7831.2</v>
      </c>
      <c r="C4079">
        <v>7873.9</v>
      </c>
      <c r="D4079">
        <v>7772.15</v>
      </c>
      <c r="E4079">
        <v>7860.7</v>
      </c>
      <c r="F4079">
        <v>21.54</v>
      </c>
      <c r="G4079">
        <v>3.28</v>
      </c>
      <c r="H4079">
        <v>1.37</v>
      </c>
    </row>
    <row r="4080" spans="1:8" x14ac:dyDescent="0.25">
      <c r="A4080" s="1">
        <v>42507</v>
      </c>
      <c r="B4080">
        <v>7896.85</v>
      </c>
      <c r="C4080">
        <v>7940.1</v>
      </c>
      <c r="D4080">
        <v>7879.7</v>
      </c>
      <c r="E4080">
        <v>7890.7</v>
      </c>
      <c r="F4080">
        <v>21.62</v>
      </c>
      <c r="G4080">
        <v>3.29</v>
      </c>
      <c r="H4080">
        <v>1.36</v>
      </c>
    </row>
    <row r="4081" spans="1:8" x14ac:dyDescent="0.25">
      <c r="A4081" s="1">
        <v>42508</v>
      </c>
      <c r="B4081">
        <v>7846.75</v>
      </c>
      <c r="C4081">
        <v>7882.05</v>
      </c>
      <c r="D4081">
        <v>7810.75</v>
      </c>
      <c r="E4081">
        <v>7870.1</v>
      </c>
      <c r="F4081">
        <v>21.57</v>
      </c>
      <c r="G4081">
        <v>3.28</v>
      </c>
      <c r="H4081">
        <v>1.37</v>
      </c>
    </row>
    <row r="4082" spans="1:8" x14ac:dyDescent="0.25">
      <c r="A4082" s="1">
        <v>42509</v>
      </c>
      <c r="B4082">
        <v>7875.5</v>
      </c>
      <c r="C4082">
        <v>7876.2</v>
      </c>
      <c r="D4082">
        <v>7766.8</v>
      </c>
      <c r="E4082">
        <v>7783.4</v>
      </c>
      <c r="F4082">
        <v>21.33</v>
      </c>
      <c r="G4082">
        <v>3.24</v>
      </c>
      <c r="H4082">
        <v>1.38</v>
      </c>
    </row>
    <row r="4083" spans="1:8" x14ac:dyDescent="0.25">
      <c r="A4083" s="1">
        <v>42510</v>
      </c>
      <c r="B4083">
        <v>7792.2</v>
      </c>
      <c r="C4083">
        <v>7812.4</v>
      </c>
      <c r="D4083">
        <v>7735.75</v>
      </c>
      <c r="E4083">
        <v>7749.7</v>
      </c>
      <c r="F4083">
        <v>21.19</v>
      </c>
      <c r="G4083">
        <v>3.22</v>
      </c>
      <c r="H4083">
        <v>1.39</v>
      </c>
    </row>
    <row r="4084" spans="1:8" x14ac:dyDescent="0.25">
      <c r="A4084" s="1">
        <v>42513</v>
      </c>
      <c r="B4084">
        <v>7813.95</v>
      </c>
      <c r="C4084">
        <v>7820.6</v>
      </c>
      <c r="D4084">
        <v>7722.2</v>
      </c>
      <c r="E4084">
        <v>7731</v>
      </c>
      <c r="F4084">
        <v>21.13</v>
      </c>
      <c r="G4084">
        <v>3.22</v>
      </c>
      <c r="H4084">
        <v>1.39</v>
      </c>
    </row>
    <row r="4085" spans="1:8" x14ac:dyDescent="0.25">
      <c r="A4085" s="1">
        <v>42514</v>
      </c>
      <c r="B4085">
        <v>7738.05</v>
      </c>
      <c r="C4085">
        <v>7761.55</v>
      </c>
      <c r="D4085">
        <v>7715.8</v>
      </c>
      <c r="E4085">
        <v>7748.8</v>
      </c>
      <c r="F4085">
        <v>21.16</v>
      </c>
      <c r="G4085">
        <v>3.22</v>
      </c>
      <c r="H4085">
        <v>1.39</v>
      </c>
    </row>
    <row r="4086" spans="1:8" x14ac:dyDescent="0.25">
      <c r="A4086" s="1">
        <v>42515</v>
      </c>
      <c r="B4086">
        <v>7811.8</v>
      </c>
      <c r="C4086">
        <v>7941.2</v>
      </c>
      <c r="D4086">
        <v>7809.3</v>
      </c>
      <c r="E4086">
        <v>7934.9</v>
      </c>
      <c r="F4086">
        <v>22.07</v>
      </c>
      <c r="G4086">
        <v>3.3</v>
      </c>
      <c r="H4086">
        <v>1.36</v>
      </c>
    </row>
    <row r="4087" spans="1:8" x14ac:dyDescent="0.25">
      <c r="A4087" s="1">
        <v>42516</v>
      </c>
      <c r="B4087">
        <v>7974.45</v>
      </c>
      <c r="C4087">
        <v>8083</v>
      </c>
      <c r="D4087">
        <v>7948.5</v>
      </c>
      <c r="E4087">
        <v>8069.6</v>
      </c>
      <c r="F4087">
        <v>22.39</v>
      </c>
      <c r="G4087">
        <v>3.36</v>
      </c>
      <c r="H4087">
        <v>1.33</v>
      </c>
    </row>
    <row r="4088" spans="1:8" x14ac:dyDescent="0.25">
      <c r="A4088" s="1">
        <v>42517</v>
      </c>
      <c r="B4088">
        <v>8081.95</v>
      </c>
      <c r="C4088">
        <v>8164.2</v>
      </c>
      <c r="D4088">
        <v>8077.05</v>
      </c>
      <c r="E4088">
        <v>8156.6</v>
      </c>
      <c r="F4088">
        <v>22.66</v>
      </c>
      <c r="G4088">
        <v>3.4</v>
      </c>
      <c r="H4088">
        <v>1.32</v>
      </c>
    </row>
    <row r="4089" spans="1:8" x14ac:dyDescent="0.25">
      <c r="A4089" s="1">
        <v>42520</v>
      </c>
      <c r="B4089">
        <v>8166.5</v>
      </c>
      <c r="C4089">
        <v>8200</v>
      </c>
      <c r="D4089">
        <v>8150.8</v>
      </c>
      <c r="E4089">
        <v>8178.5</v>
      </c>
      <c r="F4089">
        <v>22.69</v>
      </c>
      <c r="G4089">
        <v>3.41</v>
      </c>
      <c r="H4089">
        <v>1.31</v>
      </c>
    </row>
    <row r="4090" spans="1:8" x14ac:dyDescent="0.25">
      <c r="A4090" s="1">
        <v>42521</v>
      </c>
      <c r="B4090">
        <v>8209.85</v>
      </c>
      <c r="C4090">
        <v>8213.6</v>
      </c>
      <c r="D4090">
        <v>8134.3</v>
      </c>
      <c r="E4090">
        <v>8160.1</v>
      </c>
      <c r="F4090">
        <v>22.6</v>
      </c>
      <c r="G4090">
        <v>3.4</v>
      </c>
      <c r="H4090">
        <v>1.32</v>
      </c>
    </row>
    <row r="4091" spans="1:8" x14ac:dyDescent="0.25">
      <c r="A4091" s="1">
        <v>42522</v>
      </c>
      <c r="B4091">
        <v>8179.2</v>
      </c>
      <c r="C4091">
        <v>8215.35</v>
      </c>
      <c r="D4091">
        <v>8171.05</v>
      </c>
      <c r="E4091">
        <v>8179.9</v>
      </c>
      <c r="F4091">
        <v>22.65</v>
      </c>
      <c r="G4091">
        <v>3.41</v>
      </c>
      <c r="H4091">
        <v>1.31</v>
      </c>
    </row>
    <row r="4092" spans="1:8" x14ac:dyDescent="0.25">
      <c r="A4092" s="1">
        <v>42523</v>
      </c>
      <c r="B4092">
        <v>8156.9</v>
      </c>
      <c r="C4092">
        <v>8229.5</v>
      </c>
      <c r="D4092">
        <v>8154.75</v>
      </c>
      <c r="E4092">
        <v>8218.9</v>
      </c>
      <c r="F4092">
        <v>22.76</v>
      </c>
      <c r="G4092">
        <v>3.43</v>
      </c>
      <c r="H4092">
        <v>1.31</v>
      </c>
    </row>
    <row r="4093" spans="1:8" x14ac:dyDescent="0.25">
      <c r="A4093" s="1">
        <v>42524</v>
      </c>
      <c r="B4093">
        <v>8246.2000000000007</v>
      </c>
      <c r="C4093">
        <v>8262</v>
      </c>
      <c r="D4093">
        <v>8209.85</v>
      </c>
      <c r="E4093">
        <v>8220.7999999999993</v>
      </c>
      <c r="F4093">
        <v>22.77</v>
      </c>
      <c r="G4093">
        <v>3.43</v>
      </c>
      <c r="H4093">
        <v>1.31</v>
      </c>
    </row>
    <row r="4094" spans="1:8" x14ac:dyDescent="0.25">
      <c r="A4094" s="1">
        <v>42527</v>
      </c>
      <c r="B4094">
        <v>8228.75</v>
      </c>
      <c r="C4094">
        <v>8234.7000000000007</v>
      </c>
      <c r="D4094">
        <v>8186.05</v>
      </c>
      <c r="E4094">
        <v>8201</v>
      </c>
      <c r="F4094">
        <v>22.71</v>
      </c>
      <c r="G4094">
        <v>3.42</v>
      </c>
      <c r="H4094">
        <v>1.31</v>
      </c>
    </row>
    <row r="4095" spans="1:8" x14ac:dyDescent="0.25">
      <c r="A4095" s="1">
        <v>42528</v>
      </c>
      <c r="B4095">
        <v>8235.5499999999993</v>
      </c>
      <c r="C4095">
        <v>8294.9500000000007</v>
      </c>
      <c r="D4095">
        <v>8216.4</v>
      </c>
      <c r="E4095">
        <v>8266.4</v>
      </c>
      <c r="F4095">
        <v>22.69</v>
      </c>
      <c r="G4095">
        <v>3.44</v>
      </c>
      <c r="H4095">
        <v>1.3</v>
      </c>
    </row>
    <row r="4096" spans="1:8" x14ac:dyDescent="0.25">
      <c r="A4096" s="1">
        <v>42529</v>
      </c>
      <c r="B4096">
        <v>8285.5</v>
      </c>
      <c r="C4096">
        <v>8288.9</v>
      </c>
      <c r="D4096">
        <v>8252.0499999999993</v>
      </c>
      <c r="E4096">
        <v>8273</v>
      </c>
      <c r="F4096">
        <v>22.71</v>
      </c>
      <c r="G4096">
        <v>3.45</v>
      </c>
      <c r="H4096">
        <v>1.3</v>
      </c>
    </row>
    <row r="4097" spans="1:8" x14ac:dyDescent="0.25">
      <c r="A4097" s="1">
        <v>42530</v>
      </c>
      <c r="B4097">
        <v>8273.35</v>
      </c>
      <c r="C4097">
        <v>8273.35</v>
      </c>
      <c r="D4097">
        <v>8184.6</v>
      </c>
      <c r="E4097">
        <v>8203.6</v>
      </c>
      <c r="F4097">
        <v>22.52</v>
      </c>
      <c r="G4097">
        <v>3.42</v>
      </c>
      <c r="H4097">
        <v>1.31</v>
      </c>
    </row>
    <row r="4098" spans="1:8" x14ac:dyDescent="0.25">
      <c r="A4098" s="1">
        <v>42531</v>
      </c>
      <c r="B4098">
        <v>8180.25</v>
      </c>
      <c r="C4098">
        <v>8265.6</v>
      </c>
      <c r="D4098">
        <v>8162.85</v>
      </c>
      <c r="E4098">
        <v>8170</v>
      </c>
      <c r="F4098">
        <v>22.43</v>
      </c>
      <c r="G4098">
        <v>3.38</v>
      </c>
      <c r="H4098">
        <v>1.28</v>
      </c>
    </row>
    <row r="4099" spans="1:8" x14ac:dyDescent="0.25">
      <c r="A4099" s="1">
        <v>42534</v>
      </c>
      <c r="B4099">
        <v>8102.25</v>
      </c>
      <c r="C4099">
        <v>8125.25</v>
      </c>
      <c r="D4099">
        <v>8063.9</v>
      </c>
      <c r="E4099">
        <v>8110.6</v>
      </c>
      <c r="F4099">
        <v>22.26</v>
      </c>
      <c r="G4099">
        <v>3.36</v>
      </c>
      <c r="H4099">
        <v>1.29</v>
      </c>
    </row>
    <row r="4100" spans="1:8" x14ac:dyDescent="0.25">
      <c r="A4100" s="1">
        <v>42535</v>
      </c>
      <c r="B4100">
        <v>8134.4</v>
      </c>
      <c r="C4100">
        <v>8134.95</v>
      </c>
      <c r="D4100">
        <v>8069.5</v>
      </c>
      <c r="E4100">
        <v>8108.8</v>
      </c>
      <c r="F4100">
        <v>22.26</v>
      </c>
      <c r="G4100">
        <v>3.36</v>
      </c>
      <c r="H4100">
        <v>1.29</v>
      </c>
    </row>
    <row r="4101" spans="1:8" x14ac:dyDescent="0.25">
      <c r="A4101" s="1">
        <v>42536</v>
      </c>
      <c r="B4101">
        <v>8139.4</v>
      </c>
      <c r="C4101">
        <v>8213.2000000000007</v>
      </c>
      <c r="D4101">
        <v>8123.15</v>
      </c>
      <c r="E4101">
        <v>8206.6</v>
      </c>
      <c r="F4101">
        <v>22.53</v>
      </c>
      <c r="G4101">
        <v>3.4</v>
      </c>
      <c r="H4101">
        <v>1.27</v>
      </c>
    </row>
    <row r="4102" spans="1:8" x14ac:dyDescent="0.25">
      <c r="A4102" s="1">
        <v>42537</v>
      </c>
      <c r="B4102">
        <v>8180.65</v>
      </c>
      <c r="C4102">
        <v>8180.65</v>
      </c>
      <c r="D4102">
        <v>8074.45</v>
      </c>
      <c r="E4102">
        <v>8140.7</v>
      </c>
      <c r="F4102">
        <v>22.35</v>
      </c>
      <c r="G4102">
        <v>3.37</v>
      </c>
      <c r="H4102">
        <v>1.28</v>
      </c>
    </row>
    <row r="4103" spans="1:8" x14ac:dyDescent="0.25">
      <c r="A4103" s="1">
        <v>42538</v>
      </c>
      <c r="B4103">
        <v>8176.65</v>
      </c>
      <c r="C4103">
        <v>8195.25</v>
      </c>
      <c r="D4103">
        <v>8135.8</v>
      </c>
      <c r="E4103">
        <v>8170.2</v>
      </c>
      <c r="F4103">
        <v>22.43</v>
      </c>
      <c r="G4103">
        <v>3.36</v>
      </c>
      <c r="H4103">
        <v>1.28</v>
      </c>
    </row>
    <row r="4104" spans="1:8" x14ac:dyDescent="0.25">
      <c r="A4104" s="1">
        <v>42541</v>
      </c>
      <c r="B4104">
        <v>8115.75</v>
      </c>
      <c r="C4104">
        <v>8244.15</v>
      </c>
      <c r="D4104">
        <v>8107.35</v>
      </c>
      <c r="E4104">
        <v>8238.5</v>
      </c>
      <c r="F4104">
        <v>22.62</v>
      </c>
      <c r="G4104">
        <v>3.39</v>
      </c>
      <c r="H4104">
        <v>1.27</v>
      </c>
    </row>
    <row r="4105" spans="1:8" x14ac:dyDescent="0.25">
      <c r="A4105" s="1">
        <v>42542</v>
      </c>
      <c r="B4105">
        <v>8255.4</v>
      </c>
      <c r="C4105">
        <v>8257.25</v>
      </c>
      <c r="D4105">
        <v>8202.15</v>
      </c>
      <c r="E4105">
        <v>8219.9</v>
      </c>
      <c r="F4105">
        <v>22.56</v>
      </c>
      <c r="G4105">
        <v>3.38</v>
      </c>
      <c r="H4105">
        <v>1.27</v>
      </c>
    </row>
    <row r="4106" spans="1:8" x14ac:dyDescent="0.25">
      <c r="A4106" s="1">
        <v>42543</v>
      </c>
      <c r="B4106">
        <v>8213.65</v>
      </c>
      <c r="C4106">
        <v>8238.35</v>
      </c>
      <c r="D4106">
        <v>8153.25</v>
      </c>
      <c r="E4106">
        <v>8203.7000000000007</v>
      </c>
      <c r="F4106">
        <v>22.52</v>
      </c>
      <c r="G4106">
        <v>3.37</v>
      </c>
      <c r="H4106">
        <v>1.27</v>
      </c>
    </row>
    <row r="4107" spans="1:8" x14ac:dyDescent="0.25">
      <c r="A4107" s="1">
        <v>42544</v>
      </c>
      <c r="B4107">
        <v>8201.15</v>
      </c>
      <c r="C4107">
        <v>8285.6</v>
      </c>
      <c r="D4107">
        <v>8188.3</v>
      </c>
      <c r="E4107">
        <v>8270.4</v>
      </c>
      <c r="F4107">
        <v>22.7</v>
      </c>
      <c r="G4107">
        <v>3.4</v>
      </c>
      <c r="H4107">
        <v>1.26</v>
      </c>
    </row>
    <row r="4108" spans="1:8" x14ac:dyDescent="0.25">
      <c r="A4108" s="1">
        <v>42545</v>
      </c>
      <c r="B4108">
        <v>8029.1</v>
      </c>
      <c r="C4108">
        <v>8100.7</v>
      </c>
      <c r="D4108">
        <v>7927.05</v>
      </c>
      <c r="E4108">
        <v>8088.6</v>
      </c>
      <c r="F4108">
        <v>22.2</v>
      </c>
      <c r="G4108">
        <v>3.29</v>
      </c>
      <c r="H4108">
        <v>1.28</v>
      </c>
    </row>
    <row r="4109" spans="1:8" x14ac:dyDescent="0.25">
      <c r="A4109" s="1">
        <v>42548</v>
      </c>
      <c r="B4109">
        <v>8039.35</v>
      </c>
      <c r="C4109">
        <v>8120.65</v>
      </c>
      <c r="D4109">
        <v>8039.35</v>
      </c>
      <c r="E4109">
        <v>8094.7</v>
      </c>
      <c r="F4109">
        <v>22.22</v>
      </c>
      <c r="G4109">
        <v>3.29</v>
      </c>
      <c r="H4109">
        <v>1.28</v>
      </c>
    </row>
    <row r="4110" spans="1:8" x14ac:dyDescent="0.25">
      <c r="A4110" s="1">
        <v>42549</v>
      </c>
      <c r="B4110">
        <v>8096.05</v>
      </c>
      <c r="C4110">
        <v>8146.35</v>
      </c>
      <c r="D4110">
        <v>8086.85</v>
      </c>
      <c r="E4110">
        <v>8127.8</v>
      </c>
      <c r="F4110">
        <v>22.31</v>
      </c>
      <c r="G4110">
        <v>3.3</v>
      </c>
      <c r="H4110">
        <v>1.28</v>
      </c>
    </row>
    <row r="4111" spans="1:8" x14ac:dyDescent="0.25">
      <c r="A4111" s="1">
        <v>42550</v>
      </c>
      <c r="B4111">
        <v>8173.1</v>
      </c>
      <c r="C4111">
        <v>8212.4</v>
      </c>
      <c r="D4111">
        <v>8157.65</v>
      </c>
      <c r="E4111">
        <v>8204</v>
      </c>
      <c r="F4111">
        <v>22.52</v>
      </c>
      <c r="G4111">
        <v>3.33</v>
      </c>
      <c r="H4111">
        <v>1.26</v>
      </c>
    </row>
    <row r="4112" spans="1:8" x14ac:dyDescent="0.25">
      <c r="A4112" s="1">
        <v>42551</v>
      </c>
      <c r="B4112">
        <v>8260.25</v>
      </c>
      <c r="C4112">
        <v>8308.15</v>
      </c>
      <c r="D4112">
        <v>8242.1</v>
      </c>
      <c r="E4112">
        <v>8287.7000000000007</v>
      </c>
      <c r="F4112">
        <v>22.75</v>
      </c>
      <c r="G4112">
        <v>3.37</v>
      </c>
      <c r="H4112">
        <v>1.25</v>
      </c>
    </row>
    <row r="4113" spans="1:8" x14ac:dyDescent="0.25">
      <c r="A4113" s="1">
        <v>42552</v>
      </c>
      <c r="B4113">
        <v>8313.0499999999993</v>
      </c>
      <c r="C4113">
        <v>8356.75</v>
      </c>
      <c r="D4113">
        <v>8308.65</v>
      </c>
      <c r="E4113">
        <v>8328.2999999999993</v>
      </c>
      <c r="F4113">
        <v>22.86</v>
      </c>
      <c r="G4113">
        <v>3.38</v>
      </c>
      <c r="H4113">
        <v>1.25</v>
      </c>
    </row>
    <row r="4114" spans="1:8" x14ac:dyDescent="0.25">
      <c r="A4114" s="1">
        <v>42555</v>
      </c>
      <c r="B4114">
        <v>8376.75</v>
      </c>
      <c r="C4114">
        <v>8398.4500000000007</v>
      </c>
      <c r="D4114">
        <v>8364.7000000000007</v>
      </c>
      <c r="E4114">
        <v>8370.7000000000007</v>
      </c>
      <c r="F4114">
        <v>22.98</v>
      </c>
      <c r="G4114">
        <v>3.4</v>
      </c>
      <c r="H4114">
        <v>1.24</v>
      </c>
    </row>
    <row r="4115" spans="1:8" x14ac:dyDescent="0.25">
      <c r="A4115" s="1">
        <v>42556</v>
      </c>
      <c r="B4115">
        <v>8379.2999999999993</v>
      </c>
      <c r="C4115">
        <v>8381.4500000000007</v>
      </c>
      <c r="D4115">
        <v>8319.9500000000007</v>
      </c>
      <c r="E4115">
        <v>8335.9</v>
      </c>
      <c r="F4115">
        <v>22.88</v>
      </c>
      <c r="G4115">
        <v>3.39</v>
      </c>
      <c r="H4115">
        <v>1.24</v>
      </c>
    </row>
    <row r="4116" spans="1:8" x14ac:dyDescent="0.25">
      <c r="A4116" s="1">
        <v>42558</v>
      </c>
      <c r="B4116">
        <v>8342</v>
      </c>
      <c r="C4116">
        <v>8361.9500000000007</v>
      </c>
      <c r="D4116">
        <v>8317.7000000000007</v>
      </c>
      <c r="E4116">
        <v>8337.9</v>
      </c>
      <c r="F4116">
        <v>22.89</v>
      </c>
      <c r="G4116">
        <v>3.39</v>
      </c>
      <c r="H4116">
        <v>1.24</v>
      </c>
    </row>
    <row r="4117" spans="1:8" x14ac:dyDescent="0.25">
      <c r="A4117" s="1">
        <v>42559</v>
      </c>
      <c r="B4117">
        <v>8350</v>
      </c>
      <c r="C4117">
        <v>8353.2999999999993</v>
      </c>
      <c r="D4117">
        <v>8287.5499999999993</v>
      </c>
      <c r="E4117">
        <v>8323.2000000000007</v>
      </c>
      <c r="F4117">
        <v>22.85</v>
      </c>
      <c r="G4117">
        <v>3.38</v>
      </c>
      <c r="H4117">
        <v>1.25</v>
      </c>
    </row>
    <row r="4118" spans="1:8" x14ac:dyDescent="0.25">
      <c r="A4118" s="1">
        <v>42562</v>
      </c>
      <c r="B4118">
        <v>8413.35</v>
      </c>
      <c r="C4118">
        <v>8475.25</v>
      </c>
      <c r="D4118">
        <v>8407.0499999999993</v>
      </c>
      <c r="E4118">
        <v>8467.9</v>
      </c>
      <c r="F4118">
        <v>23.25</v>
      </c>
      <c r="G4118">
        <v>3.44</v>
      </c>
      <c r="H4118">
        <v>1.23</v>
      </c>
    </row>
    <row r="4119" spans="1:8" x14ac:dyDescent="0.25">
      <c r="A4119" s="1">
        <v>42563</v>
      </c>
      <c r="B4119">
        <v>8502.6</v>
      </c>
      <c r="C4119">
        <v>8526.6</v>
      </c>
      <c r="D4119">
        <v>8479.2000000000007</v>
      </c>
      <c r="E4119">
        <v>8521</v>
      </c>
      <c r="F4119">
        <v>23.37</v>
      </c>
      <c r="G4119">
        <v>3.46</v>
      </c>
      <c r="H4119">
        <v>1.22</v>
      </c>
    </row>
    <row r="4120" spans="1:8" x14ac:dyDescent="0.25">
      <c r="A4120" s="1">
        <v>42564</v>
      </c>
      <c r="B4120">
        <v>8540.4500000000007</v>
      </c>
      <c r="C4120">
        <v>8550.25</v>
      </c>
      <c r="D4120">
        <v>8493.5499999999993</v>
      </c>
      <c r="E4120">
        <v>8519.5</v>
      </c>
      <c r="F4120">
        <v>23.37</v>
      </c>
      <c r="G4120">
        <v>3.46</v>
      </c>
      <c r="H4120">
        <v>1.22</v>
      </c>
    </row>
    <row r="4121" spans="1:8" x14ac:dyDescent="0.25">
      <c r="A4121" s="1">
        <v>42565</v>
      </c>
      <c r="B4121">
        <v>8515.75</v>
      </c>
      <c r="C4121">
        <v>8571.4</v>
      </c>
      <c r="D4121">
        <v>8500.7000000000007</v>
      </c>
      <c r="E4121">
        <v>8565</v>
      </c>
      <c r="F4121">
        <v>23.49</v>
      </c>
      <c r="G4121">
        <v>3.48</v>
      </c>
      <c r="H4121">
        <v>1.21</v>
      </c>
    </row>
    <row r="4122" spans="1:8" x14ac:dyDescent="0.25">
      <c r="A4122" s="1">
        <v>42566</v>
      </c>
      <c r="B4122">
        <v>8565.4500000000007</v>
      </c>
      <c r="C4122">
        <v>8594.7999999999993</v>
      </c>
      <c r="D4122">
        <v>8510.0499999999993</v>
      </c>
      <c r="E4122">
        <v>8541.4</v>
      </c>
      <c r="F4122">
        <v>23.43</v>
      </c>
      <c r="G4122">
        <v>3.47</v>
      </c>
      <c r="H4122">
        <v>1.21</v>
      </c>
    </row>
    <row r="4123" spans="1:8" x14ac:dyDescent="0.25">
      <c r="A4123" s="1">
        <v>42569</v>
      </c>
      <c r="B4123">
        <v>8564.0499999999993</v>
      </c>
      <c r="C4123">
        <v>8587.1</v>
      </c>
      <c r="D4123">
        <v>8494.35</v>
      </c>
      <c r="E4123">
        <v>8508.7000000000007</v>
      </c>
      <c r="F4123">
        <v>23.34</v>
      </c>
      <c r="G4123">
        <v>3.46</v>
      </c>
      <c r="H4123">
        <v>1.22</v>
      </c>
    </row>
    <row r="4124" spans="1:8" x14ac:dyDescent="0.25">
      <c r="A4124" s="1">
        <v>42570</v>
      </c>
      <c r="B4124">
        <v>8514.2999999999993</v>
      </c>
      <c r="C4124">
        <v>8540.0499999999993</v>
      </c>
      <c r="D4124">
        <v>8476.7000000000007</v>
      </c>
      <c r="E4124">
        <v>8528.5</v>
      </c>
      <c r="F4124">
        <v>23.39</v>
      </c>
      <c r="G4124">
        <v>3.46</v>
      </c>
      <c r="H4124">
        <v>1.22</v>
      </c>
    </row>
    <row r="4125" spans="1:8" x14ac:dyDescent="0.25">
      <c r="A4125" s="1">
        <v>42571</v>
      </c>
      <c r="B4125">
        <v>8515.4500000000007</v>
      </c>
      <c r="C4125">
        <v>8569.9</v>
      </c>
      <c r="D4125">
        <v>8512.5499999999993</v>
      </c>
      <c r="E4125">
        <v>8565.7999999999993</v>
      </c>
      <c r="F4125">
        <v>23.49</v>
      </c>
      <c r="G4125">
        <v>3.48</v>
      </c>
      <c r="H4125">
        <v>1.21</v>
      </c>
    </row>
    <row r="4126" spans="1:8" x14ac:dyDescent="0.25">
      <c r="A4126" s="1">
        <v>42572</v>
      </c>
      <c r="B4126">
        <v>8582.7000000000007</v>
      </c>
      <c r="C4126">
        <v>8585.25</v>
      </c>
      <c r="D4126">
        <v>8503.4500000000007</v>
      </c>
      <c r="E4126">
        <v>8510.1</v>
      </c>
      <c r="F4126">
        <v>23.34</v>
      </c>
      <c r="G4126">
        <v>3.46</v>
      </c>
      <c r="H4126">
        <v>1.22</v>
      </c>
    </row>
    <row r="4127" spans="1:8" x14ac:dyDescent="0.25">
      <c r="A4127" s="1">
        <v>42573</v>
      </c>
      <c r="B4127">
        <v>8519.65</v>
      </c>
      <c r="C4127">
        <v>8548.9500000000007</v>
      </c>
      <c r="D4127">
        <v>8489.7999999999993</v>
      </c>
      <c r="E4127">
        <v>8541.2000000000007</v>
      </c>
      <c r="F4127">
        <v>23.43</v>
      </c>
      <c r="G4127">
        <v>3.47</v>
      </c>
      <c r="H4127">
        <v>1.21</v>
      </c>
    </row>
    <row r="4128" spans="1:8" x14ac:dyDescent="0.25">
      <c r="A4128" s="1">
        <v>42576</v>
      </c>
      <c r="B4128">
        <v>8519.9500000000007</v>
      </c>
      <c r="C4128">
        <v>8641.15</v>
      </c>
      <c r="D4128">
        <v>8517.2000000000007</v>
      </c>
      <c r="E4128">
        <v>8635.6</v>
      </c>
      <c r="F4128">
        <v>23.69</v>
      </c>
      <c r="G4128">
        <v>3.44</v>
      </c>
      <c r="H4128">
        <v>1.23</v>
      </c>
    </row>
    <row r="4129" spans="1:8" x14ac:dyDescent="0.25">
      <c r="A4129" s="1">
        <v>42577</v>
      </c>
      <c r="B4129">
        <v>8633.75</v>
      </c>
      <c r="C4129">
        <v>8644.9</v>
      </c>
      <c r="D4129">
        <v>8577.15</v>
      </c>
      <c r="E4129">
        <v>8590.6</v>
      </c>
      <c r="F4129">
        <v>23.56</v>
      </c>
      <c r="G4129">
        <v>3.39</v>
      </c>
      <c r="H4129">
        <v>1.28</v>
      </c>
    </row>
    <row r="4130" spans="1:8" x14ac:dyDescent="0.25">
      <c r="A4130" s="1">
        <v>42578</v>
      </c>
      <c r="B4130">
        <v>8599.4</v>
      </c>
      <c r="C4130">
        <v>8665</v>
      </c>
      <c r="D4130">
        <v>8572.0499999999993</v>
      </c>
      <c r="E4130">
        <v>8615.7999999999993</v>
      </c>
      <c r="F4130">
        <v>23.63</v>
      </c>
      <c r="G4130">
        <v>3.4</v>
      </c>
      <c r="H4130">
        <v>1.27</v>
      </c>
    </row>
    <row r="4131" spans="1:8" x14ac:dyDescent="0.25">
      <c r="A4131" s="1">
        <v>42579</v>
      </c>
      <c r="B4131">
        <v>8636.9500000000007</v>
      </c>
      <c r="C4131">
        <v>8674.7000000000007</v>
      </c>
      <c r="D4131">
        <v>8625.25</v>
      </c>
      <c r="E4131">
        <v>8666.2999999999993</v>
      </c>
      <c r="F4131">
        <v>23.69</v>
      </c>
      <c r="G4131">
        <v>3.42</v>
      </c>
      <c r="H4131">
        <v>1.26</v>
      </c>
    </row>
    <row r="4132" spans="1:8" x14ac:dyDescent="0.25">
      <c r="A4132" s="1">
        <v>42580</v>
      </c>
      <c r="B4132">
        <v>8668.2999999999993</v>
      </c>
      <c r="C4132">
        <v>8670.35</v>
      </c>
      <c r="D4132">
        <v>8631.15</v>
      </c>
      <c r="E4132">
        <v>8638.5</v>
      </c>
      <c r="F4132">
        <v>23.62</v>
      </c>
      <c r="G4132">
        <v>3.38</v>
      </c>
      <c r="H4132">
        <v>1.27</v>
      </c>
    </row>
    <row r="4133" spans="1:8" x14ac:dyDescent="0.25">
      <c r="A4133" s="1">
        <v>42583</v>
      </c>
      <c r="B4133">
        <v>8654.2999999999993</v>
      </c>
      <c r="C4133">
        <v>8711.2999999999993</v>
      </c>
      <c r="D4133">
        <v>8590.5</v>
      </c>
      <c r="E4133">
        <v>8636.5</v>
      </c>
      <c r="F4133">
        <v>23.61</v>
      </c>
      <c r="G4133">
        <v>3.38</v>
      </c>
      <c r="H4133">
        <v>1.27</v>
      </c>
    </row>
    <row r="4134" spans="1:8" x14ac:dyDescent="0.25">
      <c r="A4134" s="1">
        <v>42584</v>
      </c>
      <c r="B4134">
        <v>8647.4500000000007</v>
      </c>
      <c r="C4134">
        <v>8687.2000000000007</v>
      </c>
      <c r="D4134">
        <v>8611.4</v>
      </c>
      <c r="E4134">
        <v>8622.9</v>
      </c>
      <c r="F4134">
        <v>23.58</v>
      </c>
      <c r="G4134">
        <v>3.38</v>
      </c>
      <c r="H4134">
        <v>1.27</v>
      </c>
    </row>
    <row r="4135" spans="1:8" x14ac:dyDescent="0.25">
      <c r="A4135" s="1">
        <v>42585</v>
      </c>
      <c r="B4135">
        <v>8635.2000000000007</v>
      </c>
      <c r="C4135">
        <v>8635.4500000000007</v>
      </c>
      <c r="D4135">
        <v>8529.6</v>
      </c>
      <c r="E4135">
        <v>8544.7999999999993</v>
      </c>
      <c r="F4135">
        <v>23.36</v>
      </c>
      <c r="G4135">
        <v>3.35</v>
      </c>
      <c r="H4135">
        <v>1.28</v>
      </c>
    </row>
    <row r="4136" spans="1:8" x14ac:dyDescent="0.25">
      <c r="A4136" s="1">
        <v>42586</v>
      </c>
      <c r="B4136">
        <v>8599.9500000000007</v>
      </c>
      <c r="C4136">
        <v>8601.4</v>
      </c>
      <c r="D4136">
        <v>8518.15</v>
      </c>
      <c r="E4136">
        <v>8551.1</v>
      </c>
      <c r="F4136">
        <v>23.38</v>
      </c>
      <c r="G4136">
        <v>3.35</v>
      </c>
      <c r="H4136">
        <v>1.28</v>
      </c>
    </row>
    <row r="4137" spans="1:8" x14ac:dyDescent="0.25">
      <c r="A4137" s="1">
        <v>42587</v>
      </c>
      <c r="B4137">
        <v>8600.2000000000007</v>
      </c>
      <c r="C4137">
        <v>8689.4</v>
      </c>
      <c r="D4137">
        <v>8590.15</v>
      </c>
      <c r="E4137">
        <v>8683.1</v>
      </c>
      <c r="F4137">
        <v>23.74</v>
      </c>
      <c r="G4137">
        <v>3.4</v>
      </c>
      <c r="H4137">
        <v>1.26</v>
      </c>
    </row>
    <row r="4138" spans="1:8" x14ac:dyDescent="0.25">
      <c r="A4138" s="1">
        <v>42590</v>
      </c>
      <c r="B4138">
        <v>8712.85</v>
      </c>
      <c r="C4138">
        <v>8723.5</v>
      </c>
      <c r="D4138">
        <v>8697.6</v>
      </c>
      <c r="E4138">
        <v>8711.2999999999993</v>
      </c>
      <c r="F4138">
        <v>23.82</v>
      </c>
      <c r="G4138">
        <v>3.41</v>
      </c>
      <c r="H4138">
        <v>1.26</v>
      </c>
    </row>
    <row r="4139" spans="1:8" x14ac:dyDescent="0.25">
      <c r="A4139" s="1">
        <v>42591</v>
      </c>
      <c r="B4139">
        <v>8727.7999999999993</v>
      </c>
      <c r="C4139">
        <v>8728.35</v>
      </c>
      <c r="D4139">
        <v>8638.2000000000007</v>
      </c>
      <c r="E4139">
        <v>8678.2000000000007</v>
      </c>
      <c r="F4139">
        <v>23.73</v>
      </c>
      <c r="G4139">
        <v>3.4</v>
      </c>
      <c r="H4139">
        <v>1.26</v>
      </c>
    </row>
    <row r="4140" spans="1:8" x14ac:dyDescent="0.25">
      <c r="A4140" s="1">
        <v>42592</v>
      </c>
      <c r="B4140">
        <v>8686.7000000000007</v>
      </c>
      <c r="C4140">
        <v>8690.1</v>
      </c>
      <c r="D4140">
        <v>8564.6</v>
      </c>
      <c r="E4140">
        <v>8575.2999999999993</v>
      </c>
      <c r="F4140">
        <v>23.44</v>
      </c>
      <c r="G4140">
        <v>3.36</v>
      </c>
      <c r="H4140">
        <v>1.28</v>
      </c>
    </row>
    <row r="4141" spans="1:8" x14ac:dyDescent="0.25">
      <c r="A4141" s="1">
        <v>42593</v>
      </c>
      <c r="B4141">
        <v>8572.7999999999993</v>
      </c>
      <c r="C4141">
        <v>8601.15</v>
      </c>
      <c r="D4141">
        <v>8540.0499999999993</v>
      </c>
      <c r="E4141">
        <v>8592.1</v>
      </c>
      <c r="F4141">
        <v>23.49</v>
      </c>
      <c r="G4141">
        <v>3.34</v>
      </c>
      <c r="H4141">
        <v>1.26</v>
      </c>
    </row>
    <row r="4142" spans="1:8" x14ac:dyDescent="0.25">
      <c r="A4142" s="1">
        <v>42594</v>
      </c>
      <c r="B4142">
        <v>8605.4500000000007</v>
      </c>
      <c r="C4142">
        <v>8684.2999999999993</v>
      </c>
      <c r="D4142">
        <v>8604.4500000000007</v>
      </c>
      <c r="E4142">
        <v>8672.1</v>
      </c>
      <c r="F4142">
        <v>23.71</v>
      </c>
      <c r="G4142">
        <v>3.36</v>
      </c>
      <c r="H4142">
        <v>1.24</v>
      </c>
    </row>
    <row r="4143" spans="1:8" x14ac:dyDescent="0.25">
      <c r="A4143" s="1">
        <v>42598</v>
      </c>
      <c r="B4143">
        <v>8670.25</v>
      </c>
      <c r="C4143">
        <v>8682.35</v>
      </c>
      <c r="D4143">
        <v>8600.4500000000007</v>
      </c>
      <c r="E4143">
        <v>8642.5</v>
      </c>
      <c r="F4143">
        <v>23.63</v>
      </c>
      <c r="G4143">
        <v>3.35</v>
      </c>
      <c r="H4143">
        <v>1.25</v>
      </c>
    </row>
    <row r="4144" spans="1:8" x14ac:dyDescent="0.25">
      <c r="A4144" s="1">
        <v>42599</v>
      </c>
      <c r="B4144">
        <v>8639.7999999999993</v>
      </c>
      <c r="C4144">
        <v>8667.1</v>
      </c>
      <c r="D4144">
        <v>8603.6</v>
      </c>
      <c r="E4144">
        <v>8624</v>
      </c>
      <c r="F4144">
        <v>23.58</v>
      </c>
      <c r="G4144">
        <v>3.34</v>
      </c>
      <c r="H4144">
        <v>1.25</v>
      </c>
    </row>
    <row r="4145" spans="1:8" x14ac:dyDescent="0.25">
      <c r="A4145" s="1">
        <v>42600</v>
      </c>
      <c r="B4145">
        <v>8648.85</v>
      </c>
      <c r="C4145">
        <v>8690.7000000000007</v>
      </c>
      <c r="D4145">
        <v>8645.0499999999993</v>
      </c>
      <c r="E4145">
        <v>8673.2000000000007</v>
      </c>
      <c r="F4145">
        <v>23.71</v>
      </c>
      <c r="G4145">
        <v>3.36</v>
      </c>
      <c r="H4145">
        <v>1.24</v>
      </c>
    </row>
    <row r="4146" spans="1:8" x14ac:dyDescent="0.25">
      <c r="A4146" s="1">
        <v>42601</v>
      </c>
      <c r="B4146">
        <v>8694.2999999999993</v>
      </c>
      <c r="C4146">
        <v>8696.6</v>
      </c>
      <c r="D4146">
        <v>8647.1</v>
      </c>
      <c r="E4146">
        <v>8666.9</v>
      </c>
      <c r="F4146">
        <v>23.7</v>
      </c>
      <c r="G4146">
        <v>3.31</v>
      </c>
      <c r="H4146">
        <v>1.25</v>
      </c>
    </row>
    <row r="4147" spans="1:8" x14ac:dyDescent="0.25">
      <c r="A4147" s="1">
        <v>42604</v>
      </c>
      <c r="B4147">
        <v>8667</v>
      </c>
      <c r="C4147">
        <v>8684.85</v>
      </c>
      <c r="D4147">
        <v>8614</v>
      </c>
      <c r="E4147">
        <v>8629.1</v>
      </c>
      <c r="F4147">
        <v>23.59</v>
      </c>
      <c r="G4147">
        <v>3.3</v>
      </c>
      <c r="H4147">
        <v>1.25</v>
      </c>
    </row>
    <row r="4148" spans="1:8" x14ac:dyDescent="0.25">
      <c r="A4148" s="1">
        <v>42605</v>
      </c>
      <c r="B4148">
        <v>8628.35</v>
      </c>
      <c r="C4148">
        <v>8642.15</v>
      </c>
      <c r="D4148">
        <v>8580</v>
      </c>
      <c r="E4148">
        <v>8632.6</v>
      </c>
      <c r="F4148">
        <v>23.73</v>
      </c>
      <c r="G4148">
        <v>3.3</v>
      </c>
      <c r="H4148">
        <v>1.25</v>
      </c>
    </row>
    <row r="4149" spans="1:8" x14ac:dyDescent="0.25">
      <c r="A4149" s="1">
        <v>42606</v>
      </c>
      <c r="B4149">
        <v>8648.5</v>
      </c>
      <c r="C4149">
        <v>8661.0499999999993</v>
      </c>
      <c r="D4149">
        <v>8620.9</v>
      </c>
      <c r="E4149">
        <v>8650.2999999999993</v>
      </c>
      <c r="F4149">
        <v>23.78</v>
      </c>
      <c r="G4149">
        <v>3.31</v>
      </c>
      <c r="H4149">
        <v>1.25</v>
      </c>
    </row>
    <row r="4150" spans="1:8" x14ac:dyDescent="0.25">
      <c r="A4150" s="1">
        <v>42607</v>
      </c>
      <c r="B4150">
        <v>8668.85</v>
      </c>
      <c r="C4150">
        <v>8683.0499999999993</v>
      </c>
      <c r="D4150">
        <v>8583.65</v>
      </c>
      <c r="E4150">
        <v>8592.2000000000007</v>
      </c>
      <c r="F4150">
        <v>23.62</v>
      </c>
      <c r="G4150">
        <v>3.29</v>
      </c>
      <c r="H4150">
        <v>1.26</v>
      </c>
    </row>
    <row r="4151" spans="1:8" x14ac:dyDescent="0.25">
      <c r="A4151" s="1">
        <v>42608</v>
      </c>
      <c r="B4151">
        <v>8614.35</v>
      </c>
      <c r="C4151">
        <v>8622.9500000000007</v>
      </c>
      <c r="D4151">
        <v>8547.5499999999993</v>
      </c>
      <c r="E4151">
        <v>8572.5</v>
      </c>
      <c r="F4151">
        <v>23.5</v>
      </c>
      <c r="G4151">
        <v>3.27</v>
      </c>
      <c r="H4151">
        <v>1.25</v>
      </c>
    </row>
    <row r="4152" spans="1:8" x14ac:dyDescent="0.25">
      <c r="A4152" s="1">
        <v>42611</v>
      </c>
      <c r="B4152">
        <v>8583.75</v>
      </c>
      <c r="C4152">
        <v>8622</v>
      </c>
      <c r="D4152">
        <v>8543.75</v>
      </c>
      <c r="E4152">
        <v>8607.4</v>
      </c>
      <c r="F4152">
        <v>23.6</v>
      </c>
      <c r="G4152">
        <v>3.29</v>
      </c>
      <c r="H4152">
        <v>1.24</v>
      </c>
    </row>
    <row r="4153" spans="1:8" x14ac:dyDescent="0.25">
      <c r="A4153" s="1">
        <v>42612</v>
      </c>
      <c r="B4153">
        <v>8646.75</v>
      </c>
      <c r="C4153">
        <v>8750.6</v>
      </c>
      <c r="D4153">
        <v>8642.25</v>
      </c>
      <c r="E4153">
        <v>8744.2999999999993</v>
      </c>
      <c r="F4153">
        <v>23.97</v>
      </c>
      <c r="G4153">
        <v>3.34</v>
      </c>
      <c r="H4153">
        <v>1.22</v>
      </c>
    </row>
    <row r="4154" spans="1:8" x14ac:dyDescent="0.25">
      <c r="A4154" s="1">
        <v>42613</v>
      </c>
      <c r="B4154">
        <v>8754.0499999999993</v>
      </c>
      <c r="C4154">
        <v>8819.2000000000007</v>
      </c>
      <c r="D4154">
        <v>8754.0499999999993</v>
      </c>
      <c r="E4154">
        <v>8786.2000000000007</v>
      </c>
      <c r="F4154">
        <v>24.09</v>
      </c>
      <c r="G4154">
        <v>3.36</v>
      </c>
      <c r="H4154">
        <v>1.22</v>
      </c>
    </row>
    <row r="4155" spans="1:8" x14ac:dyDescent="0.25">
      <c r="A4155" s="1">
        <v>42614</v>
      </c>
      <c r="B4155">
        <v>8793.6</v>
      </c>
      <c r="C4155">
        <v>8813.25</v>
      </c>
      <c r="D4155">
        <v>8759.9500000000007</v>
      </c>
      <c r="E4155">
        <v>8774.6</v>
      </c>
      <c r="F4155">
        <v>24.06</v>
      </c>
      <c r="G4155">
        <v>3.35</v>
      </c>
      <c r="H4155">
        <v>1.22</v>
      </c>
    </row>
    <row r="4156" spans="1:8" x14ac:dyDescent="0.25">
      <c r="A4156" s="1">
        <v>42615</v>
      </c>
      <c r="B4156">
        <v>8796.35</v>
      </c>
      <c r="C4156">
        <v>8824.1</v>
      </c>
      <c r="D4156">
        <v>8768.2000000000007</v>
      </c>
      <c r="E4156">
        <v>8809.6</v>
      </c>
      <c r="F4156">
        <v>24.15</v>
      </c>
      <c r="G4156">
        <v>3.36</v>
      </c>
      <c r="H4156">
        <v>1.22</v>
      </c>
    </row>
    <row r="4157" spans="1:8" x14ac:dyDescent="0.25">
      <c r="A4157" s="1">
        <v>42619</v>
      </c>
      <c r="B4157">
        <v>8852.7000000000007</v>
      </c>
      <c r="C4157">
        <v>8950.85</v>
      </c>
      <c r="D4157">
        <v>8848.4500000000007</v>
      </c>
      <c r="E4157">
        <v>8943</v>
      </c>
      <c r="F4157">
        <v>24.52</v>
      </c>
      <c r="G4157">
        <v>3.42</v>
      </c>
      <c r="H4157">
        <v>1.2</v>
      </c>
    </row>
    <row r="4158" spans="1:8" x14ac:dyDescent="0.25">
      <c r="A4158" s="1">
        <v>42620</v>
      </c>
      <c r="B4158">
        <v>8968.7000000000007</v>
      </c>
      <c r="C4158">
        <v>8968.7000000000007</v>
      </c>
      <c r="D4158">
        <v>8913.35</v>
      </c>
      <c r="E4158">
        <v>8917.9</v>
      </c>
      <c r="F4158">
        <v>24.45</v>
      </c>
      <c r="G4158">
        <v>3.4</v>
      </c>
      <c r="H4158">
        <v>1.2</v>
      </c>
    </row>
    <row r="4159" spans="1:8" x14ac:dyDescent="0.25">
      <c r="A4159" s="1">
        <v>42621</v>
      </c>
      <c r="B4159">
        <v>8915.5</v>
      </c>
      <c r="C4159">
        <v>8960.35</v>
      </c>
      <c r="D4159">
        <v>8896</v>
      </c>
      <c r="E4159">
        <v>8952.5</v>
      </c>
      <c r="F4159">
        <v>24.54</v>
      </c>
      <c r="G4159">
        <v>3.41</v>
      </c>
      <c r="H4159">
        <v>1.2</v>
      </c>
    </row>
    <row r="4160" spans="1:8" x14ac:dyDescent="0.25">
      <c r="A4160" s="1">
        <v>42622</v>
      </c>
      <c r="B4160">
        <v>8934.2999999999993</v>
      </c>
      <c r="C4160">
        <v>8939.15</v>
      </c>
      <c r="D4160">
        <v>8858.7000000000007</v>
      </c>
      <c r="E4160">
        <v>8866.7000000000007</v>
      </c>
      <c r="F4160">
        <v>24.31</v>
      </c>
      <c r="G4160">
        <v>3.38</v>
      </c>
      <c r="H4160">
        <v>1.21</v>
      </c>
    </row>
    <row r="4161" spans="1:8" x14ac:dyDescent="0.25">
      <c r="A4161" s="1">
        <v>42625</v>
      </c>
      <c r="B4161">
        <v>8732.9500000000007</v>
      </c>
      <c r="C4161">
        <v>8746.9500000000007</v>
      </c>
      <c r="D4161">
        <v>8699.4</v>
      </c>
      <c r="E4161">
        <v>8715.6</v>
      </c>
      <c r="F4161">
        <v>23.89</v>
      </c>
      <c r="G4161">
        <v>3.32</v>
      </c>
      <c r="H4161">
        <v>1.23</v>
      </c>
    </row>
    <row r="4162" spans="1:8" x14ac:dyDescent="0.25">
      <c r="A4162" s="1">
        <v>42627</v>
      </c>
      <c r="B4162">
        <v>8710.65</v>
      </c>
      <c r="C4162">
        <v>8739.85</v>
      </c>
      <c r="D4162">
        <v>8688.9</v>
      </c>
      <c r="E4162">
        <v>8726.6</v>
      </c>
      <c r="F4162">
        <v>23.92</v>
      </c>
      <c r="G4162">
        <v>3.33</v>
      </c>
      <c r="H4162">
        <v>1.23</v>
      </c>
    </row>
    <row r="4163" spans="1:8" x14ac:dyDescent="0.25">
      <c r="A4163" s="1">
        <v>42628</v>
      </c>
      <c r="B4163">
        <v>8743.85</v>
      </c>
      <c r="C4163">
        <v>8751.9500000000007</v>
      </c>
      <c r="D4163">
        <v>8704.35</v>
      </c>
      <c r="E4163">
        <v>8742.5</v>
      </c>
      <c r="F4163">
        <v>23.97</v>
      </c>
      <c r="G4163">
        <v>3.33</v>
      </c>
      <c r="H4163">
        <v>1.23</v>
      </c>
    </row>
    <row r="4164" spans="1:8" x14ac:dyDescent="0.25">
      <c r="A4164" s="1">
        <v>42629</v>
      </c>
      <c r="B4164">
        <v>8780.85</v>
      </c>
      <c r="C4164">
        <v>8847.65</v>
      </c>
      <c r="D4164">
        <v>8750.5</v>
      </c>
      <c r="E4164">
        <v>8779.7999999999993</v>
      </c>
      <c r="F4164">
        <v>24.07</v>
      </c>
      <c r="G4164">
        <v>3.34</v>
      </c>
      <c r="H4164">
        <v>1.26</v>
      </c>
    </row>
    <row r="4165" spans="1:8" x14ac:dyDescent="0.25">
      <c r="A4165" s="1">
        <v>42632</v>
      </c>
      <c r="B4165">
        <v>8788.4500000000007</v>
      </c>
      <c r="C4165">
        <v>8824.2999999999993</v>
      </c>
      <c r="D4165">
        <v>8774.2000000000007</v>
      </c>
      <c r="E4165">
        <v>8808.4</v>
      </c>
      <c r="F4165">
        <v>24.15</v>
      </c>
      <c r="G4165">
        <v>3.34</v>
      </c>
      <c r="H4165">
        <v>1.25</v>
      </c>
    </row>
    <row r="4166" spans="1:8" x14ac:dyDescent="0.25">
      <c r="A4166" s="1">
        <v>42633</v>
      </c>
      <c r="B4166">
        <v>8816.1</v>
      </c>
      <c r="C4166">
        <v>8816.4500000000007</v>
      </c>
      <c r="D4166">
        <v>8759.2999999999993</v>
      </c>
      <c r="E4166">
        <v>8775.9</v>
      </c>
      <c r="F4166">
        <v>24.06</v>
      </c>
      <c r="G4166">
        <v>3.33</v>
      </c>
      <c r="H4166">
        <v>1.26</v>
      </c>
    </row>
    <row r="4167" spans="1:8" x14ac:dyDescent="0.25">
      <c r="A4167" s="1">
        <v>42634</v>
      </c>
      <c r="B4167">
        <v>8790.2999999999993</v>
      </c>
      <c r="C4167">
        <v>8826.85</v>
      </c>
      <c r="D4167">
        <v>8757.2999999999993</v>
      </c>
      <c r="E4167">
        <v>8777.1</v>
      </c>
      <c r="F4167">
        <v>24.11</v>
      </c>
      <c r="G4167">
        <v>3.33</v>
      </c>
      <c r="H4167">
        <v>1.26</v>
      </c>
    </row>
    <row r="4168" spans="1:8" x14ac:dyDescent="0.25">
      <c r="A4168" s="1">
        <v>42635</v>
      </c>
      <c r="B4168">
        <v>8873.35</v>
      </c>
      <c r="C4168">
        <v>8893.35</v>
      </c>
      <c r="D4168">
        <v>8837.7999999999993</v>
      </c>
      <c r="E4168">
        <v>8867.4</v>
      </c>
      <c r="F4168">
        <v>24.34</v>
      </c>
      <c r="G4168">
        <v>3.37</v>
      </c>
      <c r="H4168">
        <v>1.25</v>
      </c>
    </row>
    <row r="4169" spans="1:8" x14ac:dyDescent="0.25">
      <c r="A4169" s="1">
        <v>42636</v>
      </c>
      <c r="B4169">
        <v>8880.75</v>
      </c>
      <c r="C4169">
        <v>8885.2000000000007</v>
      </c>
      <c r="D4169">
        <v>8820.2999999999993</v>
      </c>
      <c r="E4169">
        <v>8831.5</v>
      </c>
      <c r="F4169">
        <v>24.24</v>
      </c>
      <c r="G4169">
        <v>3.35</v>
      </c>
      <c r="H4169">
        <v>1.25</v>
      </c>
    </row>
    <row r="4170" spans="1:8" x14ac:dyDescent="0.25">
      <c r="A4170" s="1">
        <v>42639</v>
      </c>
      <c r="B4170">
        <v>8807.9</v>
      </c>
      <c r="C4170">
        <v>8809.5499999999993</v>
      </c>
      <c r="D4170">
        <v>8715.1</v>
      </c>
      <c r="E4170">
        <v>8723</v>
      </c>
      <c r="F4170">
        <v>23.94</v>
      </c>
      <c r="G4170">
        <v>3.31</v>
      </c>
      <c r="H4170">
        <v>1.27</v>
      </c>
    </row>
    <row r="4171" spans="1:8" x14ac:dyDescent="0.25">
      <c r="A4171" s="1">
        <v>42640</v>
      </c>
      <c r="B4171">
        <v>8748.9</v>
      </c>
      <c r="C4171">
        <v>8768.5</v>
      </c>
      <c r="D4171">
        <v>8690.5</v>
      </c>
      <c r="E4171">
        <v>8706.4</v>
      </c>
      <c r="F4171">
        <v>23.9</v>
      </c>
      <c r="G4171">
        <v>3.3</v>
      </c>
      <c r="H4171">
        <v>1.27</v>
      </c>
    </row>
    <row r="4172" spans="1:8" x14ac:dyDescent="0.25">
      <c r="A4172" s="1">
        <v>42641</v>
      </c>
      <c r="B4172">
        <v>8711.2000000000007</v>
      </c>
      <c r="C4172">
        <v>8767.0499999999993</v>
      </c>
      <c r="D4172">
        <v>8703.15</v>
      </c>
      <c r="E4172">
        <v>8745.1</v>
      </c>
      <c r="F4172">
        <v>23.97</v>
      </c>
      <c r="G4172">
        <v>3.32</v>
      </c>
      <c r="H4172">
        <v>1.27</v>
      </c>
    </row>
    <row r="4173" spans="1:8" x14ac:dyDescent="0.25">
      <c r="A4173" s="1">
        <v>42642</v>
      </c>
      <c r="B4173">
        <v>8792.7000000000007</v>
      </c>
      <c r="C4173">
        <v>8800.65</v>
      </c>
      <c r="D4173">
        <v>8558.25</v>
      </c>
      <c r="E4173">
        <v>8591.2000000000007</v>
      </c>
      <c r="F4173">
        <v>23.51</v>
      </c>
      <c r="G4173">
        <v>3.26</v>
      </c>
      <c r="H4173">
        <v>1.29</v>
      </c>
    </row>
    <row r="4174" spans="1:8" x14ac:dyDescent="0.25">
      <c r="A4174" s="1">
        <v>42643</v>
      </c>
      <c r="B4174">
        <v>8581.5</v>
      </c>
      <c r="C4174">
        <v>8637.15</v>
      </c>
      <c r="D4174">
        <v>8555.2000000000007</v>
      </c>
      <c r="E4174">
        <v>8611.1</v>
      </c>
      <c r="F4174">
        <v>23.4</v>
      </c>
      <c r="G4174">
        <v>3.27</v>
      </c>
      <c r="H4174">
        <v>1.29</v>
      </c>
    </row>
    <row r="4175" spans="1:8" x14ac:dyDescent="0.25">
      <c r="A4175" s="1">
        <v>42646</v>
      </c>
      <c r="B4175">
        <v>8666.15</v>
      </c>
      <c r="C4175">
        <v>8745.2000000000007</v>
      </c>
      <c r="D4175">
        <v>8635</v>
      </c>
      <c r="E4175">
        <v>8738.1</v>
      </c>
      <c r="F4175">
        <v>23.8</v>
      </c>
      <c r="G4175">
        <v>3.31</v>
      </c>
      <c r="H4175">
        <v>1.27</v>
      </c>
    </row>
    <row r="4176" spans="1:8" x14ac:dyDescent="0.25">
      <c r="A4176" s="1">
        <v>42647</v>
      </c>
      <c r="B4176">
        <v>8770</v>
      </c>
      <c r="C4176">
        <v>8783.65</v>
      </c>
      <c r="D4176">
        <v>8736.1</v>
      </c>
      <c r="E4176">
        <v>8769.1</v>
      </c>
      <c r="F4176">
        <v>23.95</v>
      </c>
      <c r="G4176">
        <v>3.33</v>
      </c>
      <c r="H4176">
        <v>1.26</v>
      </c>
    </row>
    <row r="4177" spans="1:8" x14ac:dyDescent="0.25">
      <c r="A4177" s="1">
        <v>42648</v>
      </c>
      <c r="B4177">
        <v>8806.35</v>
      </c>
      <c r="C4177">
        <v>8806.9500000000007</v>
      </c>
      <c r="D4177">
        <v>8731.4</v>
      </c>
      <c r="E4177">
        <v>8743.9</v>
      </c>
      <c r="F4177">
        <v>23.43</v>
      </c>
      <c r="G4177">
        <v>3.32</v>
      </c>
      <c r="H4177">
        <v>1.27</v>
      </c>
    </row>
    <row r="4178" spans="1:8" x14ac:dyDescent="0.25">
      <c r="A4178" s="1">
        <v>42649</v>
      </c>
      <c r="B4178">
        <v>8768.7000000000007</v>
      </c>
      <c r="C4178">
        <v>8781.15</v>
      </c>
      <c r="D4178">
        <v>8684.65</v>
      </c>
      <c r="E4178">
        <v>8709.5</v>
      </c>
      <c r="F4178">
        <v>23.52</v>
      </c>
      <c r="G4178">
        <v>3.3</v>
      </c>
      <c r="H4178">
        <v>1.27</v>
      </c>
    </row>
    <row r="4179" spans="1:8" x14ac:dyDescent="0.25">
      <c r="A4179" s="1">
        <v>42650</v>
      </c>
      <c r="B4179">
        <v>8721.7000000000007</v>
      </c>
      <c r="C4179">
        <v>8723.7000000000007</v>
      </c>
      <c r="D4179">
        <v>8663.7999999999993</v>
      </c>
      <c r="E4179">
        <v>8697.6</v>
      </c>
      <c r="F4179">
        <v>23.49</v>
      </c>
      <c r="G4179">
        <v>3.29</v>
      </c>
      <c r="H4179">
        <v>1.27</v>
      </c>
    </row>
    <row r="4180" spans="1:8" x14ac:dyDescent="0.25">
      <c r="A4180" s="1">
        <v>42653</v>
      </c>
      <c r="B4180">
        <v>8735.35</v>
      </c>
      <c r="C4180">
        <v>8745.7999999999993</v>
      </c>
      <c r="D4180">
        <v>8703.9500000000007</v>
      </c>
      <c r="E4180">
        <v>8708.7999999999993</v>
      </c>
      <c r="F4180">
        <v>23.34</v>
      </c>
      <c r="G4180">
        <v>3.3</v>
      </c>
      <c r="H4180">
        <v>1.27</v>
      </c>
    </row>
    <row r="4181" spans="1:8" x14ac:dyDescent="0.25">
      <c r="A4181" s="1">
        <v>42656</v>
      </c>
      <c r="B4181">
        <v>8671.5</v>
      </c>
      <c r="C4181">
        <v>8681.5499999999993</v>
      </c>
      <c r="D4181">
        <v>8541.35</v>
      </c>
      <c r="E4181">
        <v>8573.2999999999993</v>
      </c>
      <c r="F4181">
        <v>23.16</v>
      </c>
      <c r="G4181">
        <v>3.25</v>
      </c>
      <c r="H4181">
        <v>1.29</v>
      </c>
    </row>
    <row r="4182" spans="1:8" x14ac:dyDescent="0.25">
      <c r="A4182" s="1">
        <v>42657</v>
      </c>
      <c r="B4182">
        <v>8594</v>
      </c>
      <c r="C4182">
        <v>8604.4500000000007</v>
      </c>
      <c r="D4182">
        <v>8549.7999999999993</v>
      </c>
      <c r="E4182">
        <v>8583.4</v>
      </c>
      <c r="F4182">
        <v>22.98</v>
      </c>
      <c r="G4182">
        <v>3.25</v>
      </c>
      <c r="H4182">
        <v>1.29</v>
      </c>
    </row>
    <row r="4183" spans="1:8" x14ac:dyDescent="0.25">
      <c r="A4183" s="1">
        <v>42660</v>
      </c>
      <c r="B4183">
        <v>8612.9500000000007</v>
      </c>
      <c r="C4183">
        <v>8615.4</v>
      </c>
      <c r="D4183">
        <v>8506.15</v>
      </c>
      <c r="E4183">
        <v>8520.4</v>
      </c>
      <c r="F4183">
        <v>23</v>
      </c>
      <c r="G4183">
        <v>3.23</v>
      </c>
      <c r="H4183">
        <v>1.3</v>
      </c>
    </row>
    <row r="4184" spans="1:8" x14ac:dyDescent="0.25">
      <c r="A4184" s="1">
        <v>42661</v>
      </c>
      <c r="B4184">
        <v>8556.0499999999993</v>
      </c>
      <c r="C4184">
        <v>8685.1</v>
      </c>
      <c r="D4184">
        <v>8555.9</v>
      </c>
      <c r="E4184">
        <v>8677.9</v>
      </c>
      <c r="F4184">
        <v>23.22</v>
      </c>
      <c r="G4184">
        <v>3.29</v>
      </c>
      <c r="H4184">
        <v>1.28</v>
      </c>
    </row>
    <row r="4185" spans="1:8" x14ac:dyDescent="0.25">
      <c r="A4185" s="1">
        <v>42662</v>
      </c>
      <c r="B4185">
        <v>8697.5</v>
      </c>
      <c r="C4185">
        <v>8698.75</v>
      </c>
      <c r="D4185">
        <v>8636.7000000000007</v>
      </c>
      <c r="E4185">
        <v>8659.1</v>
      </c>
      <c r="F4185">
        <v>23.35</v>
      </c>
      <c r="G4185">
        <v>3.28</v>
      </c>
      <c r="H4185">
        <v>1.28</v>
      </c>
    </row>
    <row r="4186" spans="1:8" x14ac:dyDescent="0.25">
      <c r="A4186" s="1">
        <v>42663</v>
      </c>
      <c r="B4186">
        <v>8693.35</v>
      </c>
      <c r="C4186">
        <v>8727</v>
      </c>
      <c r="D4186">
        <v>8678.2999999999993</v>
      </c>
      <c r="E4186">
        <v>8699.4</v>
      </c>
      <c r="F4186">
        <v>23.46</v>
      </c>
      <c r="G4186">
        <v>3.3</v>
      </c>
      <c r="H4186">
        <v>1.27</v>
      </c>
    </row>
    <row r="4187" spans="1:8" x14ac:dyDescent="0.25">
      <c r="A4187" s="1">
        <v>42664</v>
      </c>
      <c r="B4187">
        <v>8708.6</v>
      </c>
      <c r="C4187">
        <v>8709.1</v>
      </c>
      <c r="D4187">
        <v>8652.0499999999993</v>
      </c>
      <c r="E4187">
        <v>8693</v>
      </c>
      <c r="F4187">
        <v>23.23</v>
      </c>
      <c r="G4187">
        <v>3.29</v>
      </c>
      <c r="H4187">
        <v>1.27</v>
      </c>
    </row>
    <row r="4188" spans="1:8" x14ac:dyDescent="0.25">
      <c r="A4188" s="1">
        <v>42667</v>
      </c>
      <c r="B4188">
        <v>8709.85</v>
      </c>
      <c r="C4188">
        <v>8736.9500000000007</v>
      </c>
      <c r="D4188">
        <v>8684.15</v>
      </c>
      <c r="E4188">
        <v>8708.9</v>
      </c>
      <c r="F4188">
        <v>23.27</v>
      </c>
      <c r="G4188">
        <v>3.3</v>
      </c>
      <c r="H4188">
        <v>1.27</v>
      </c>
    </row>
    <row r="4189" spans="1:8" x14ac:dyDescent="0.25">
      <c r="A4189" s="1">
        <v>42668</v>
      </c>
      <c r="B4189">
        <v>8721.7000000000007</v>
      </c>
      <c r="C4189">
        <v>8722.65</v>
      </c>
      <c r="D4189">
        <v>8663.4500000000007</v>
      </c>
      <c r="E4189">
        <v>8691.2999999999993</v>
      </c>
      <c r="F4189">
        <v>23.23</v>
      </c>
      <c r="G4189">
        <v>3.29</v>
      </c>
      <c r="H4189">
        <v>1.27</v>
      </c>
    </row>
    <row r="4190" spans="1:8" x14ac:dyDescent="0.25">
      <c r="A4190" s="1">
        <v>42669</v>
      </c>
      <c r="B4190">
        <v>8657.2999999999993</v>
      </c>
      <c r="C4190">
        <v>8657.2999999999993</v>
      </c>
      <c r="D4190">
        <v>8596.6</v>
      </c>
      <c r="E4190">
        <v>8615.2000000000007</v>
      </c>
      <c r="F4190">
        <v>23.3</v>
      </c>
      <c r="G4190">
        <v>3.26</v>
      </c>
      <c r="H4190">
        <v>1.28</v>
      </c>
    </row>
    <row r="4191" spans="1:8" x14ac:dyDescent="0.25">
      <c r="A4191" s="1">
        <v>42670</v>
      </c>
      <c r="B4191">
        <v>8607.1</v>
      </c>
      <c r="C4191">
        <v>8624.85</v>
      </c>
      <c r="D4191">
        <v>8550.25</v>
      </c>
      <c r="E4191">
        <v>8615.2000000000007</v>
      </c>
      <c r="F4191">
        <v>23.28</v>
      </c>
      <c r="G4191">
        <v>3.26</v>
      </c>
      <c r="H4191">
        <v>1.28</v>
      </c>
    </row>
    <row r="4192" spans="1:8" x14ac:dyDescent="0.25">
      <c r="A4192" s="1">
        <v>42671</v>
      </c>
      <c r="B4192">
        <v>8625</v>
      </c>
      <c r="C4192">
        <v>8653.75</v>
      </c>
      <c r="D4192">
        <v>8581.75</v>
      </c>
      <c r="E4192">
        <v>8638</v>
      </c>
      <c r="F4192">
        <v>23.34</v>
      </c>
      <c r="G4192">
        <v>3.27</v>
      </c>
      <c r="H4192">
        <v>1.28</v>
      </c>
    </row>
    <row r="4193" spans="1:8" x14ac:dyDescent="0.25">
      <c r="A4193" s="1">
        <v>42673</v>
      </c>
      <c r="B4193">
        <v>8672.35</v>
      </c>
      <c r="C4193">
        <v>8678.25</v>
      </c>
      <c r="D4193">
        <v>8616.25</v>
      </c>
      <c r="E4193">
        <v>8625.7000000000007</v>
      </c>
      <c r="F4193">
        <v>23.31</v>
      </c>
      <c r="G4193">
        <v>3.27</v>
      </c>
      <c r="H4193">
        <v>1.28</v>
      </c>
    </row>
    <row r="4194" spans="1:8" x14ac:dyDescent="0.25">
      <c r="A4194" s="1">
        <v>42675</v>
      </c>
      <c r="B4194">
        <v>8653.15</v>
      </c>
      <c r="C4194">
        <v>8669.6</v>
      </c>
      <c r="D4194">
        <v>8614.5</v>
      </c>
      <c r="E4194">
        <v>8626.2000000000007</v>
      </c>
      <c r="F4194">
        <v>23.31</v>
      </c>
      <c r="G4194">
        <v>3.27</v>
      </c>
      <c r="H4194">
        <v>1.28</v>
      </c>
    </row>
    <row r="4195" spans="1:8" x14ac:dyDescent="0.25">
      <c r="A4195" s="1">
        <v>42676</v>
      </c>
      <c r="B4195">
        <v>8542.7999999999993</v>
      </c>
      <c r="C4195">
        <v>8549.5</v>
      </c>
      <c r="D4195">
        <v>8504.85</v>
      </c>
      <c r="E4195">
        <v>8514</v>
      </c>
      <c r="F4195">
        <v>23.01</v>
      </c>
      <c r="G4195">
        <v>3.23</v>
      </c>
      <c r="H4195">
        <v>1.3</v>
      </c>
    </row>
    <row r="4196" spans="1:8" x14ac:dyDescent="0.25">
      <c r="A4196" s="1">
        <v>42677</v>
      </c>
      <c r="B4196">
        <v>8499.85</v>
      </c>
      <c r="C4196">
        <v>8537.65</v>
      </c>
      <c r="D4196">
        <v>8476.15</v>
      </c>
      <c r="E4196">
        <v>8484.9</v>
      </c>
      <c r="F4196">
        <v>22.93</v>
      </c>
      <c r="G4196">
        <v>3.21</v>
      </c>
      <c r="H4196">
        <v>1.3</v>
      </c>
    </row>
    <row r="4197" spans="1:8" x14ac:dyDescent="0.25">
      <c r="A4197" s="1">
        <v>42678</v>
      </c>
      <c r="B4197">
        <v>8503.6</v>
      </c>
      <c r="C4197">
        <v>8504</v>
      </c>
      <c r="D4197">
        <v>8400.25</v>
      </c>
      <c r="E4197">
        <v>8433.7000000000007</v>
      </c>
      <c r="F4197">
        <v>22.73</v>
      </c>
      <c r="G4197">
        <v>3.19</v>
      </c>
      <c r="H4197">
        <v>1.31</v>
      </c>
    </row>
    <row r="4198" spans="1:8" x14ac:dyDescent="0.25">
      <c r="A4198" s="1">
        <v>42681</v>
      </c>
      <c r="B4198">
        <v>8535.75</v>
      </c>
      <c r="C4198">
        <v>8535.85</v>
      </c>
      <c r="D4198">
        <v>8481.4500000000007</v>
      </c>
      <c r="E4198">
        <v>8497</v>
      </c>
      <c r="F4198">
        <v>22.67</v>
      </c>
      <c r="G4198">
        <v>3.22</v>
      </c>
      <c r="H4198">
        <v>1.3</v>
      </c>
    </row>
    <row r="4199" spans="1:8" x14ac:dyDescent="0.25">
      <c r="A4199" s="1">
        <v>42682</v>
      </c>
      <c r="B4199">
        <v>8540</v>
      </c>
      <c r="C4199">
        <v>8559.4</v>
      </c>
      <c r="D4199">
        <v>8480.1</v>
      </c>
      <c r="E4199">
        <v>8543.5</v>
      </c>
      <c r="F4199">
        <v>22.57</v>
      </c>
      <c r="G4199">
        <v>3.24</v>
      </c>
      <c r="H4199">
        <v>1.3</v>
      </c>
    </row>
    <row r="4200" spans="1:8" x14ac:dyDescent="0.25">
      <c r="A4200" s="1">
        <v>42683</v>
      </c>
      <c r="B4200">
        <v>8067.5</v>
      </c>
      <c r="C4200">
        <v>8476.2000000000007</v>
      </c>
      <c r="D4200">
        <v>8002.25</v>
      </c>
      <c r="E4200">
        <v>8432</v>
      </c>
      <c r="F4200">
        <v>22.48</v>
      </c>
      <c r="G4200">
        <v>3.19</v>
      </c>
      <c r="H4200">
        <v>1.31</v>
      </c>
    </row>
    <row r="4201" spans="1:8" x14ac:dyDescent="0.25">
      <c r="A4201" s="1">
        <v>42684</v>
      </c>
      <c r="B4201">
        <v>8555.6</v>
      </c>
      <c r="C4201">
        <v>8598.4500000000007</v>
      </c>
      <c r="D4201">
        <v>8510.7000000000007</v>
      </c>
      <c r="E4201">
        <v>8525.7000000000007</v>
      </c>
      <c r="F4201">
        <v>22.7</v>
      </c>
      <c r="G4201">
        <v>3.23</v>
      </c>
      <c r="H4201">
        <v>1.3</v>
      </c>
    </row>
    <row r="4202" spans="1:8" x14ac:dyDescent="0.25">
      <c r="A4202" s="1">
        <v>42685</v>
      </c>
      <c r="B4202">
        <v>8456.65</v>
      </c>
      <c r="C4202">
        <v>8460.6</v>
      </c>
      <c r="D4202">
        <v>8284.9500000000007</v>
      </c>
      <c r="E4202">
        <v>8296.2999999999993</v>
      </c>
      <c r="F4202">
        <v>22.02</v>
      </c>
      <c r="G4202">
        <v>3.14</v>
      </c>
      <c r="H4202">
        <v>1.33</v>
      </c>
    </row>
    <row r="4203" spans="1:8" x14ac:dyDescent="0.25">
      <c r="A4203" s="1">
        <v>42689</v>
      </c>
      <c r="B4203">
        <v>8284.85</v>
      </c>
      <c r="C4203">
        <v>8288.5499999999993</v>
      </c>
      <c r="D4203">
        <v>8093.2</v>
      </c>
      <c r="E4203">
        <v>8108.4</v>
      </c>
      <c r="F4203">
        <v>21.37</v>
      </c>
      <c r="G4203">
        <v>3.07</v>
      </c>
      <c r="H4203">
        <v>1.36</v>
      </c>
    </row>
    <row r="4204" spans="1:8" x14ac:dyDescent="0.25">
      <c r="A4204" s="1">
        <v>42690</v>
      </c>
      <c r="B4204">
        <v>8205.65</v>
      </c>
      <c r="C4204">
        <v>8210.0499999999993</v>
      </c>
      <c r="D4204">
        <v>8089.4</v>
      </c>
      <c r="E4204">
        <v>8111.6</v>
      </c>
      <c r="F4204">
        <v>21.62</v>
      </c>
      <c r="G4204">
        <v>3.07</v>
      </c>
      <c r="H4204">
        <v>1.36</v>
      </c>
    </row>
    <row r="4205" spans="1:8" x14ac:dyDescent="0.25">
      <c r="A4205" s="1">
        <v>42691</v>
      </c>
      <c r="B4205">
        <v>8105.1</v>
      </c>
      <c r="C4205">
        <v>8151.25</v>
      </c>
      <c r="D4205">
        <v>8060.3</v>
      </c>
      <c r="E4205">
        <v>8079.9</v>
      </c>
      <c r="F4205">
        <v>21.49</v>
      </c>
      <c r="G4205">
        <v>3.06</v>
      </c>
      <c r="H4205">
        <v>1.37</v>
      </c>
    </row>
    <row r="4206" spans="1:8" x14ac:dyDescent="0.25">
      <c r="A4206" s="1">
        <v>42692</v>
      </c>
      <c r="B4206">
        <v>8097.55</v>
      </c>
      <c r="C4206">
        <v>8128.95</v>
      </c>
      <c r="D4206">
        <v>8048.3</v>
      </c>
      <c r="E4206">
        <v>8074.1</v>
      </c>
      <c r="F4206">
        <v>21.41</v>
      </c>
      <c r="G4206">
        <v>3.06</v>
      </c>
      <c r="H4206">
        <v>1.37</v>
      </c>
    </row>
    <row r="4207" spans="1:8" x14ac:dyDescent="0.25">
      <c r="A4207" s="1">
        <v>42695</v>
      </c>
      <c r="B4207">
        <v>8102.1</v>
      </c>
      <c r="C4207">
        <v>8102.45</v>
      </c>
      <c r="D4207">
        <v>7916.4</v>
      </c>
      <c r="E4207">
        <v>7929.1</v>
      </c>
      <c r="F4207">
        <v>21.19</v>
      </c>
      <c r="G4207">
        <v>3</v>
      </c>
      <c r="H4207">
        <v>1.4</v>
      </c>
    </row>
    <row r="4208" spans="1:8" x14ac:dyDescent="0.25">
      <c r="A4208" s="1">
        <v>42696</v>
      </c>
      <c r="B4208">
        <v>7989.15</v>
      </c>
      <c r="C4208">
        <v>8019.05</v>
      </c>
      <c r="D4208">
        <v>7938.15</v>
      </c>
      <c r="E4208">
        <v>8002.3</v>
      </c>
      <c r="F4208">
        <v>21.38</v>
      </c>
      <c r="G4208">
        <v>3.03</v>
      </c>
      <c r="H4208">
        <v>1.38</v>
      </c>
    </row>
    <row r="4209" spans="1:8" x14ac:dyDescent="0.25">
      <c r="A4209" s="1">
        <v>42697</v>
      </c>
      <c r="B4209">
        <v>8051.2</v>
      </c>
      <c r="C4209">
        <v>8055.2</v>
      </c>
      <c r="D4209">
        <v>7973.1</v>
      </c>
      <c r="E4209">
        <v>8033.3</v>
      </c>
      <c r="F4209">
        <v>21.47</v>
      </c>
      <c r="G4209">
        <v>3.04</v>
      </c>
      <c r="H4209">
        <v>1.38</v>
      </c>
    </row>
    <row r="4210" spans="1:8" x14ac:dyDescent="0.25">
      <c r="A4210" s="1">
        <v>42698</v>
      </c>
      <c r="B4210">
        <v>8011.8</v>
      </c>
      <c r="C4210">
        <v>8024.85</v>
      </c>
      <c r="D4210">
        <v>7952.55</v>
      </c>
      <c r="E4210">
        <v>7965.5</v>
      </c>
      <c r="F4210">
        <v>21.29</v>
      </c>
      <c r="G4210">
        <v>3.02</v>
      </c>
      <c r="H4210">
        <v>1.39</v>
      </c>
    </row>
    <row r="4211" spans="1:8" x14ac:dyDescent="0.25">
      <c r="A4211" s="1">
        <v>42699</v>
      </c>
      <c r="B4211">
        <v>8007.95</v>
      </c>
      <c r="C4211">
        <v>8122.25</v>
      </c>
      <c r="D4211">
        <v>7976.75</v>
      </c>
      <c r="E4211">
        <v>8114.3</v>
      </c>
      <c r="F4211">
        <v>21.52</v>
      </c>
      <c r="G4211">
        <v>3.08</v>
      </c>
      <c r="H4211">
        <v>1.36</v>
      </c>
    </row>
    <row r="4212" spans="1:8" x14ac:dyDescent="0.25">
      <c r="A4212" s="1">
        <v>42702</v>
      </c>
      <c r="B4212">
        <v>8080.65</v>
      </c>
      <c r="C4212">
        <v>8146.5</v>
      </c>
      <c r="D4212">
        <v>8066.5</v>
      </c>
      <c r="E4212">
        <v>8126.9</v>
      </c>
      <c r="F4212">
        <v>21.55</v>
      </c>
      <c r="G4212">
        <v>3.08</v>
      </c>
      <c r="H4212">
        <v>1.36</v>
      </c>
    </row>
    <row r="4213" spans="1:8" x14ac:dyDescent="0.25">
      <c r="A4213" s="1">
        <v>42703</v>
      </c>
      <c r="B4213">
        <v>8131.55</v>
      </c>
      <c r="C4213">
        <v>8197.35</v>
      </c>
      <c r="D4213">
        <v>8128.7</v>
      </c>
      <c r="E4213">
        <v>8142.1</v>
      </c>
      <c r="F4213">
        <v>21.43</v>
      </c>
      <c r="G4213">
        <v>3.09</v>
      </c>
      <c r="H4213">
        <v>1.36</v>
      </c>
    </row>
    <row r="4214" spans="1:8" x14ac:dyDescent="0.25">
      <c r="A4214" s="1">
        <v>42704</v>
      </c>
      <c r="B4214">
        <v>8172.15</v>
      </c>
      <c r="C4214">
        <v>8234.25</v>
      </c>
      <c r="D4214">
        <v>8139.25</v>
      </c>
      <c r="E4214">
        <v>8224.5</v>
      </c>
      <c r="F4214">
        <v>21.61</v>
      </c>
      <c r="G4214">
        <v>3.12</v>
      </c>
      <c r="H4214">
        <v>1.34</v>
      </c>
    </row>
    <row r="4215" spans="1:8" x14ac:dyDescent="0.25">
      <c r="A4215" s="1">
        <v>42705</v>
      </c>
      <c r="B4215">
        <v>8244</v>
      </c>
      <c r="C4215">
        <v>8250.7999999999993</v>
      </c>
      <c r="D4215">
        <v>8185.05</v>
      </c>
      <c r="E4215">
        <v>8192.9</v>
      </c>
      <c r="F4215">
        <v>21.53</v>
      </c>
      <c r="G4215">
        <v>3.11</v>
      </c>
      <c r="H4215">
        <v>1.35</v>
      </c>
    </row>
    <row r="4216" spans="1:8" x14ac:dyDescent="0.25">
      <c r="A4216" s="1">
        <v>42706</v>
      </c>
      <c r="B4216">
        <v>8153.55</v>
      </c>
      <c r="C4216">
        <v>8159.3</v>
      </c>
      <c r="D4216">
        <v>8070.05</v>
      </c>
      <c r="E4216">
        <v>8086.8</v>
      </c>
      <c r="F4216">
        <v>21.25</v>
      </c>
      <c r="G4216">
        <v>3.07</v>
      </c>
      <c r="H4216">
        <v>1.37</v>
      </c>
    </row>
    <row r="4217" spans="1:8" x14ac:dyDescent="0.25">
      <c r="A4217" s="1">
        <v>42709</v>
      </c>
      <c r="B4217">
        <v>8088.75</v>
      </c>
      <c r="C4217">
        <v>8141.9</v>
      </c>
      <c r="D4217">
        <v>8056.85</v>
      </c>
      <c r="E4217">
        <v>8128.7</v>
      </c>
      <c r="F4217">
        <v>21.34</v>
      </c>
      <c r="G4217">
        <v>3.08</v>
      </c>
      <c r="H4217">
        <v>1.36</v>
      </c>
    </row>
    <row r="4218" spans="1:8" x14ac:dyDescent="0.25">
      <c r="A4218" s="1">
        <v>42710</v>
      </c>
      <c r="B4218">
        <v>8153.15</v>
      </c>
      <c r="C4218">
        <v>8178.7</v>
      </c>
      <c r="D4218">
        <v>8130.85</v>
      </c>
      <c r="E4218">
        <v>8143.1</v>
      </c>
      <c r="F4218">
        <v>21.56</v>
      </c>
      <c r="G4218">
        <v>3.09</v>
      </c>
      <c r="H4218">
        <v>1.36</v>
      </c>
    </row>
    <row r="4219" spans="1:8" x14ac:dyDescent="0.25">
      <c r="A4219" s="1">
        <v>42711</v>
      </c>
      <c r="B4219">
        <v>8168.4</v>
      </c>
      <c r="C4219">
        <v>8190.45</v>
      </c>
      <c r="D4219">
        <v>8077.5</v>
      </c>
      <c r="E4219">
        <v>8102</v>
      </c>
      <c r="F4219">
        <v>21.28</v>
      </c>
      <c r="G4219">
        <v>3.07</v>
      </c>
      <c r="H4219">
        <v>1.36</v>
      </c>
    </row>
    <row r="4220" spans="1:8" x14ac:dyDescent="0.25">
      <c r="A4220" s="1">
        <v>42712</v>
      </c>
      <c r="B4220">
        <v>8152.1</v>
      </c>
      <c r="C4220">
        <v>8256.25</v>
      </c>
      <c r="D4220">
        <v>8151.75</v>
      </c>
      <c r="E4220">
        <v>8246.7999999999993</v>
      </c>
      <c r="F4220">
        <v>21.83</v>
      </c>
      <c r="G4220">
        <v>3.13</v>
      </c>
      <c r="H4220">
        <v>1.34</v>
      </c>
    </row>
    <row r="4221" spans="1:8" x14ac:dyDescent="0.25">
      <c r="A4221" s="1">
        <v>42713</v>
      </c>
      <c r="B4221">
        <v>8271.7000000000007</v>
      </c>
      <c r="C4221">
        <v>8274.9500000000007</v>
      </c>
      <c r="D4221">
        <v>8241.9500000000007</v>
      </c>
      <c r="E4221">
        <v>8261.7000000000007</v>
      </c>
      <c r="F4221">
        <v>21.87</v>
      </c>
      <c r="G4221">
        <v>3.13</v>
      </c>
      <c r="H4221">
        <v>1.34</v>
      </c>
    </row>
    <row r="4222" spans="1:8" x14ac:dyDescent="0.25">
      <c r="A4222" s="1">
        <v>42716</v>
      </c>
      <c r="B4222">
        <v>8230.65</v>
      </c>
      <c r="C4222">
        <v>8230.65</v>
      </c>
      <c r="D4222">
        <v>8154.45</v>
      </c>
      <c r="E4222">
        <v>8170.8</v>
      </c>
      <c r="F4222">
        <v>21.45</v>
      </c>
      <c r="G4222">
        <v>3.1</v>
      </c>
      <c r="H4222">
        <v>1.35</v>
      </c>
    </row>
    <row r="4223" spans="1:8" x14ac:dyDescent="0.25">
      <c r="A4223" s="1">
        <v>42717</v>
      </c>
      <c r="B4223">
        <v>8196.15</v>
      </c>
      <c r="C4223">
        <v>8228.85</v>
      </c>
      <c r="D4223">
        <v>8155.8</v>
      </c>
      <c r="E4223">
        <v>8221.7999999999993</v>
      </c>
      <c r="F4223">
        <v>21.59</v>
      </c>
      <c r="G4223">
        <v>3.12</v>
      </c>
      <c r="H4223">
        <v>1.34</v>
      </c>
    </row>
    <row r="4224" spans="1:8" x14ac:dyDescent="0.25">
      <c r="A4224" s="1">
        <v>42718</v>
      </c>
      <c r="B4224">
        <v>8229.35</v>
      </c>
      <c r="C4224">
        <v>8229.4</v>
      </c>
      <c r="D4224">
        <v>8165.1</v>
      </c>
      <c r="E4224">
        <v>8182.4</v>
      </c>
      <c r="F4224">
        <v>21.48</v>
      </c>
      <c r="G4224">
        <v>3.1</v>
      </c>
      <c r="H4224">
        <v>1.35</v>
      </c>
    </row>
    <row r="4225" spans="1:8" x14ac:dyDescent="0.25">
      <c r="A4225" s="1">
        <v>42719</v>
      </c>
      <c r="B4225">
        <v>8128.4</v>
      </c>
      <c r="C4225">
        <v>8225.9</v>
      </c>
      <c r="D4225">
        <v>8121.95</v>
      </c>
      <c r="E4225">
        <v>8153.6</v>
      </c>
      <c r="F4225">
        <v>21.41</v>
      </c>
      <c r="G4225">
        <v>3.09</v>
      </c>
      <c r="H4225">
        <v>1.35</v>
      </c>
    </row>
    <row r="4226" spans="1:8" x14ac:dyDescent="0.25">
      <c r="A4226" s="1">
        <v>42720</v>
      </c>
      <c r="B4226">
        <v>8178.2</v>
      </c>
      <c r="C4226">
        <v>8178.7</v>
      </c>
      <c r="D4226">
        <v>8127.45</v>
      </c>
      <c r="E4226">
        <v>8139.4</v>
      </c>
      <c r="F4226">
        <v>21.37</v>
      </c>
      <c r="G4226">
        <v>3.09</v>
      </c>
      <c r="H4226">
        <v>1.36</v>
      </c>
    </row>
    <row r="4227" spans="1:8" x14ac:dyDescent="0.25">
      <c r="A4227" s="1">
        <v>42723</v>
      </c>
      <c r="B4227">
        <v>8126</v>
      </c>
      <c r="C4227">
        <v>8132.5</v>
      </c>
      <c r="D4227">
        <v>8094.85</v>
      </c>
      <c r="E4227">
        <v>8104.3</v>
      </c>
      <c r="F4227">
        <v>21.3</v>
      </c>
      <c r="G4227">
        <v>3.07</v>
      </c>
      <c r="H4227">
        <v>1.36</v>
      </c>
    </row>
    <row r="4228" spans="1:8" x14ac:dyDescent="0.25">
      <c r="A4228" s="1">
        <v>42724</v>
      </c>
      <c r="B4228">
        <v>8110.6</v>
      </c>
      <c r="C4228">
        <v>8124.1</v>
      </c>
      <c r="D4228">
        <v>8062.75</v>
      </c>
      <c r="E4228">
        <v>8082.4</v>
      </c>
      <c r="F4228">
        <v>21.24</v>
      </c>
      <c r="G4228">
        <v>3.06</v>
      </c>
      <c r="H4228">
        <v>1.37</v>
      </c>
    </row>
    <row r="4229" spans="1:8" x14ac:dyDescent="0.25">
      <c r="A4229" s="1">
        <v>42725</v>
      </c>
      <c r="B4229">
        <v>8105.85</v>
      </c>
      <c r="C4229">
        <v>8112.55</v>
      </c>
      <c r="D4229">
        <v>8053.25</v>
      </c>
      <c r="E4229">
        <v>8061.3</v>
      </c>
      <c r="F4229">
        <v>21.16</v>
      </c>
      <c r="G4229">
        <v>3.06</v>
      </c>
      <c r="H4229">
        <v>1.37</v>
      </c>
    </row>
    <row r="4230" spans="1:8" x14ac:dyDescent="0.25">
      <c r="A4230" s="1">
        <v>42726</v>
      </c>
      <c r="B4230">
        <v>8043.85</v>
      </c>
      <c r="C4230">
        <v>8046.45</v>
      </c>
      <c r="D4230">
        <v>7964.95</v>
      </c>
      <c r="E4230">
        <v>7979.1</v>
      </c>
      <c r="F4230">
        <v>21.18</v>
      </c>
      <c r="G4230">
        <v>3.03</v>
      </c>
      <c r="H4230">
        <v>1.38</v>
      </c>
    </row>
    <row r="4231" spans="1:8" x14ac:dyDescent="0.25">
      <c r="A4231" s="1">
        <v>42727</v>
      </c>
      <c r="B4231">
        <v>7972.5</v>
      </c>
      <c r="C4231">
        <v>8022.6</v>
      </c>
      <c r="D4231">
        <v>7942.05</v>
      </c>
      <c r="E4231">
        <v>7985.7</v>
      </c>
      <c r="F4231">
        <v>21.39</v>
      </c>
      <c r="G4231">
        <v>3.03</v>
      </c>
      <c r="H4231">
        <v>1.38</v>
      </c>
    </row>
    <row r="4232" spans="1:8" x14ac:dyDescent="0.25">
      <c r="A4232" s="1">
        <v>42730</v>
      </c>
      <c r="B4232">
        <v>7965.1</v>
      </c>
      <c r="C4232">
        <v>7970.05</v>
      </c>
      <c r="D4232">
        <v>7893.8</v>
      </c>
      <c r="E4232">
        <v>7908.2</v>
      </c>
      <c r="F4232">
        <v>21.36</v>
      </c>
      <c r="G4232">
        <v>3</v>
      </c>
      <c r="H4232">
        <v>1.4</v>
      </c>
    </row>
    <row r="4233" spans="1:8" x14ac:dyDescent="0.25">
      <c r="A4233" s="1">
        <v>42731</v>
      </c>
      <c r="B4233">
        <v>7915.05</v>
      </c>
      <c r="C4233">
        <v>8044.65</v>
      </c>
      <c r="D4233">
        <v>7903.7</v>
      </c>
      <c r="E4233">
        <v>8032.8</v>
      </c>
      <c r="F4233">
        <v>21.7</v>
      </c>
      <c r="G4233">
        <v>3.05</v>
      </c>
      <c r="H4233">
        <v>1.37</v>
      </c>
    </row>
    <row r="4234" spans="1:8" x14ac:dyDescent="0.25">
      <c r="A4234" s="1">
        <v>42732</v>
      </c>
      <c r="B4234">
        <v>8047.55</v>
      </c>
      <c r="C4234">
        <v>8100.55</v>
      </c>
      <c r="D4234">
        <v>8028.4</v>
      </c>
      <c r="E4234">
        <v>8034.8</v>
      </c>
      <c r="F4234">
        <v>21.71</v>
      </c>
      <c r="G4234">
        <v>3.05</v>
      </c>
      <c r="H4234">
        <v>1.37</v>
      </c>
    </row>
    <row r="4235" spans="1:8" x14ac:dyDescent="0.25">
      <c r="A4235" s="1">
        <v>42733</v>
      </c>
      <c r="B4235">
        <v>8030.6</v>
      </c>
      <c r="C4235">
        <v>8111.1</v>
      </c>
      <c r="D4235">
        <v>8020.8</v>
      </c>
      <c r="E4235">
        <v>8103.6</v>
      </c>
      <c r="F4235">
        <v>21.89</v>
      </c>
      <c r="G4235">
        <v>3.07</v>
      </c>
      <c r="H4235">
        <v>1.36</v>
      </c>
    </row>
    <row r="4236" spans="1:8" x14ac:dyDescent="0.25">
      <c r="A4236" s="1">
        <v>42734</v>
      </c>
      <c r="B4236">
        <v>8119.65</v>
      </c>
      <c r="C4236">
        <v>8197</v>
      </c>
      <c r="D4236">
        <v>8114.75</v>
      </c>
      <c r="E4236">
        <v>8185.8</v>
      </c>
      <c r="F4236">
        <v>21.93</v>
      </c>
      <c r="G4236">
        <v>3.1</v>
      </c>
      <c r="H4236">
        <v>1.35</v>
      </c>
    </row>
    <row r="4237" spans="1:8" x14ac:dyDescent="0.25">
      <c r="A4237" s="1">
        <v>42737</v>
      </c>
      <c r="B4237">
        <v>8210.1</v>
      </c>
      <c r="C4237">
        <v>8212</v>
      </c>
      <c r="D4237">
        <v>8133.8</v>
      </c>
      <c r="E4237">
        <v>8179.5</v>
      </c>
      <c r="F4237">
        <v>22.08</v>
      </c>
      <c r="G4237">
        <v>3.1</v>
      </c>
      <c r="H4237">
        <v>1.35</v>
      </c>
    </row>
    <row r="4238" spans="1:8" x14ac:dyDescent="0.25">
      <c r="A4238" s="1">
        <v>42738</v>
      </c>
      <c r="B4238">
        <v>8196.0499999999993</v>
      </c>
      <c r="C4238">
        <v>8219.1</v>
      </c>
      <c r="D4238">
        <v>8148.6</v>
      </c>
      <c r="E4238">
        <v>8192.2000000000007</v>
      </c>
      <c r="F4238">
        <v>22.12</v>
      </c>
      <c r="G4238">
        <v>3.11</v>
      </c>
      <c r="H4238">
        <v>1.35</v>
      </c>
    </row>
    <row r="4239" spans="1:8" x14ac:dyDescent="0.25">
      <c r="A4239" s="1">
        <v>42739</v>
      </c>
      <c r="B4239">
        <v>8202.65</v>
      </c>
      <c r="C4239">
        <v>8218.5</v>
      </c>
      <c r="D4239">
        <v>8180.9</v>
      </c>
      <c r="E4239">
        <v>8190.5</v>
      </c>
      <c r="F4239">
        <v>21.94</v>
      </c>
      <c r="G4239">
        <v>3.11</v>
      </c>
      <c r="H4239">
        <v>1.35</v>
      </c>
    </row>
    <row r="4240" spans="1:8" x14ac:dyDescent="0.25">
      <c r="A4240" s="1">
        <v>42740</v>
      </c>
      <c r="B4240">
        <v>8226.65</v>
      </c>
      <c r="C4240">
        <v>8282.65</v>
      </c>
      <c r="D4240">
        <v>8223.7000000000007</v>
      </c>
      <c r="E4240">
        <v>8273.7999999999993</v>
      </c>
      <c r="F4240">
        <v>22.17</v>
      </c>
      <c r="G4240">
        <v>3.14</v>
      </c>
      <c r="H4240">
        <v>1.33</v>
      </c>
    </row>
    <row r="4241" spans="1:8" x14ac:dyDescent="0.25">
      <c r="A4241" s="1">
        <v>42741</v>
      </c>
      <c r="B4241">
        <v>8281.85</v>
      </c>
      <c r="C4241">
        <v>8306.85</v>
      </c>
      <c r="D4241">
        <v>8233.25</v>
      </c>
      <c r="E4241">
        <v>8243.7999999999993</v>
      </c>
      <c r="F4241">
        <v>22.09</v>
      </c>
      <c r="G4241">
        <v>3.13</v>
      </c>
      <c r="H4241">
        <v>1.34</v>
      </c>
    </row>
    <row r="4242" spans="1:8" x14ac:dyDescent="0.25">
      <c r="A4242" s="1">
        <v>42744</v>
      </c>
      <c r="B4242">
        <v>8259.35</v>
      </c>
      <c r="C4242">
        <v>8263</v>
      </c>
      <c r="D4242">
        <v>8227.75</v>
      </c>
      <c r="E4242">
        <v>8236</v>
      </c>
      <c r="F4242">
        <v>22.07</v>
      </c>
      <c r="G4242">
        <v>3.12</v>
      </c>
      <c r="H4242">
        <v>1.34</v>
      </c>
    </row>
    <row r="4243" spans="1:8" x14ac:dyDescent="0.25">
      <c r="A4243" s="1">
        <v>42745</v>
      </c>
      <c r="B4243">
        <v>8262.7000000000007</v>
      </c>
      <c r="C4243">
        <v>8293.7999999999993</v>
      </c>
      <c r="D4243">
        <v>8261</v>
      </c>
      <c r="E4243">
        <v>8288.6</v>
      </c>
      <c r="F4243">
        <v>22.39</v>
      </c>
      <c r="G4243">
        <v>3.14</v>
      </c>
      <c r="H4243">
        <v>1.33</v>
      </c>
    </row>
    <row r="4244" spans="1:8" x14ac:dyDescent="0.25">
      <c r="A4244" s="1">
        <v>42746</v>
      </c>
      <c r="B4244">
        <v>8327.7999999999993</v>
      </c>
      <c r="C4244">
        <v>8389</v>
      </c>
      <c r="D4244">
        <v>8322.25</v>
      </c>
      <c r="E4244">
        <v>8380.6</v>
      </c>
      <c r="F4244">
        <v>22.42</v>
      </c>
      <c r="G4244">
        <v>3.18</v>
      </c>
      <c r="H4244">
        <v>1.32</v>
      </c>
    </row>
    <row r="4245" spans="1:8" x14ac:dyDescent="0.25">
      <c r="A4245" s="1">
        <v>42747</v>
      </c>
      <c r="B4245">
        <v>8391.0499999999993</v>
      </c>
      <c r="C4245">
        <v>8417.2000000000007</v>
      </c>
      <c r="D4245">
        <v>8382.2999999999993</v>
      </c>
      <c r="E4245">
        <v>8407.2000000000007</v>
      </c>
      <c r="F4245">
        <v>22.5</v>
      </c>
      <c r="G4245">
        <v>3.19</v>
      </c>
      <c r="H4245">
        <v>1.31</v>
      </c>
    </row>
    <row r="4246" spans="1:8" x14ac:dyDescent="0.25">
      <c r="A4246" s="1">
        <v>42748</v>
      </c>
      <c r="B4246">
        <v>8457.65</v>
      </c>
      <c r="C4246">
        <v>8461.0499999999993</v>
      </c>
      <c r="D4246">
        <v>8373.15</v>
      </c>
      <c r="E4246">
        <v>8400.2999999999993</v>
      </c>
      <c r="F4246">
        <v>22.47</v>
      </c>
      <c r="G4246">
        <v>3.18</v>
      </c>
      <c r="H4246">
        <v>1.31</v>
      </c>
    </row>
    <row r="4247" spans="1:8" x14ac:dyDescent="0.25">
      <c r="A4247" s="1">
        <v>42751</v>
      </c>
      <c r="B4247">
        <v>8390.9500000000007</v>
      </c>
      <c r="C4247">
        <v>8426.7000000000007</v>
      </c>
      <c r="D4247">
        <v>8374.4</v>
      </c>
      <c r="E4247">
        <v>8412.7999999999993</v>
      </c>
      <c r="F4247">
        <v>22.5</v>
      </c>
      <c r="G4247">
        <v>3.19</v>
      </c>
      <c r="H4247">
        <v>1.31</v>
      </c>
    </row>
    <row r="4248" spans="1:8" x14ac:dyDescent="0.25">
      <c r="A4248" s="1">
        <v>42752</v>
      </c>
      <c r="B4248">
        <v>8415.0499999999993</v>
      </c>
      <c r="C4248">
        <v>8440.9</v>
      </c>
      <c r="D4248">
        <v>8378.2999999999993</v>
      </c>
      <c r="E4248">
        <v>8398</v>
      </c>
      <c r="F4248">
        <v>22.4</v>
      </c>
      <c r="G4248">
        <v>3.18</v>
      </c>
      <c r="H4248">
        <v>1.32</v>
      </c>
    </row>
    <row r="4249" spans="1:8" x14ac:dyDescent="0.25">
      <c r="A4249" s="1">
        <v>42753</v>
      </c>
      <c r="B4249">
        <v>8403.85</v>
      </c>
      <c r="C4249">
        <v>8460.2999999999993</v>
      </c>
      <c r="D4249">
        <v>8397.4</v>
      </c>
      <c r="E4249">
        <v>8417</v>
      </c>
      <c r="F4249">
        <v>22.39</v>
      </c>
      <c r="G4249">
        <v>3.19</v>
      </c>
      <c r="H4249">
        <v>1.31</v>
      </c>
    </row>
    <row r="4250" spans="1:8" x14ac:dyDescent="0.25">
      <c r="A4250" s="1">
        <v>42754</v>
      </c>
      <c r="B4250">
        <v>8418.4</v>
      </c>
      <c r="C4250">
        <v>8445.15</v>
      </c>
      <c r="D4250">
        <v>8404.0499999999993</v>
      </c>
      <c r="E4250">
        <v>8435.1</v>
      </c>
      <c r="F4250">
        <v>22.44</v>
      </c>
      <c r="G4250">
        <v>3.2</v>
      </c>
      <c r="H4250">
        <v>1.31</v>
      </c>
    </row>
    <row r="4251" spans="1:8" x14ac:dyDescent="0.25">
      <c r="A4251" s="1">
        <v>42755</v>
      </c>
      <c r="B4251">
        <v>8404.35</v>
      </c>
      <c r="C4251">
        <v>8423.65</v>
      </c>
      <c r="D4251">
        <v>8340.9500000000007</v>
      </c>
      <c r="E4251">
        <v>8349.2999999999993</v>
      </c>
      <c r="F4251">
        <v>22.37</v>
      </c>
      <c r="G4251">
        <v>3.17</v>
      </c>
      <c r="H4251">
        <v>1.32</v>
      </c>
    </row>
    <row r="4252" spans="1:8" x14ac:dyDescent="0.25">
      <c r="A4252" s="1">
        <v>42758</v>
      </c>
      <c r="B4252">
        <v>8329.6</v>
      </c>
      <c r="C4252">
        <v>8404.15</v>
      </c>
      <c r="D4252">
        <v>8327.2000000000007</v>
      </c>
      <c r="E4252">
        <v>8391.5</v>
      </c>
      <c r="F4252">
        <v>22.48</v>
      </c>
      <c r="G4252">
        <v>3.18</v>
      </c>
      <c r="H4252">
        <v>1.32</v>
      </c>
    </row>
    <row r="4253" spans="1:8" x14ac:dyDescent="0.25">
      <c r="A4253" s="1">
        <v>42759</v>
      </c>
      <c r="B4253">
        <v>8407.0499999999993</v>
      </c>
      <c r="C4253">
        <v>8480.9500000000007</v>
      </c>
      <c r="D4253">
        <v>8398.15</v>
      </c>
      <c r="E4253">
        <v>8475.7999999999993</v>
      </c>
      <c r="F4253">
        <v>22.64</v>
      </c>
      <c r="G4253">
        <v>3.21</v>
      </c>
      <c r="H4253">
        <v>1.3</v>
      </c>
    </row>
    <row r="4254" spans="1:8" x14ac:dyDescent="0.25">
      <c r="A4254" s="1">
        <v>42760</v>
      </c>
      <c r="B4254">
        <v>8499.4500000000007</v>
      </c>
      <c r="C4254">
        <v>8612.6</v>
      </c>
      <c r="D4254">
        <v>8493.9500000000007</v>
      </c>
      <c r="E4254">
        <v>8602.7000000000007</v>
      </c>
      <c r="F4254">
        <v>22.98</v>
      </c>
      <c r="G4254">
        <v>3.26</v>
      </c>
      <c r="H4254">
        <v>1.28</v>
      </c>
    </row>
    <row r="4255" spans="1:8" x14ac:dyDescent="0.25">
      <c r="A4255" s="1">
        <v>42762</v>
      </c>
      <c r="B4255">
        <v>8610.5</v>
      </c>
      <c r="C4255">
        <v>8672.7000000000007</v>
      </c>
      <c r="D4255">
        <v>8606.9</v>
      </c>
      <c r="E4255">
        <v>8641.2000000000007</v>
      </c>
      <c r="F4255">
        <v>23</v>
      </c>
      <c r="G4255">
        <v>3.28</v>
      </c>
      <c r="H4255">
        <v>1.28</v>
      </c>
    </row>
    <row r="4256" spans="1:8" x14ac:dyDescent="0.25">
      <c r="A4256" s="1">
        <v>42765</v>
      </c>
      <c r="B4256">
        <v>8635.5499999999993</v>
      </c>
      <c r="C4256">
        <v>8662.6</v>
      </c>
      <c r="D4256">
        <v>8617.75</v>
      </c>
      <c r="E4256">
        <v>8632.7000000000007</v>
      </c>
      <c r="F4256">
        <v>22.98</v>
      </c>
      <c r="G4256">
        <v>3.27</v>
      </c>
      <c r="H4256">
        <v>1.28</v>
      </c>
    </row>
    <row r="4257" spans="1:8" x14ac:dyDescent="0.25">
      <c r="A4257" s="1">
        <v>42766</v>
      </c>
      <c r="B4257">
        <v>8629.4500000000007</v>
      </c>
      <c r="C4257">
        <v>8631.75</v>
      </c>
      <c r="D4257">
        <v>8552.4</v>
      </c>
      <c r="E4257">
        <v>8561.2999999999993</v>
      </c>
      <c r="F4257">
        <v>22.86</v>
      </c>
      <c r="G4257">
        <v>3.25</v>
      </c>
      <c r="H4257">
        <v>1.29</v>
      </c>
    </row>
    <row r="4258" spans="1:8" x14ac:dyDescent="0.25">
      <c r="A4258" s="1">
        <v>42767</v>
      </c>
      <c r="B4258">
        <v>8570.35</v>
      </c>
      <c r="C4258">
        <v>8722.4</v>
      </c>
      <c r="D4258">
        <v>8537.5</v>
      </c>
      <c r="E4258">
        <v>8716.4</v>
      </c>
      <c r="F4258">
        <v>23.27</v>
      </c>
      <c r="G4258">
        <v>3.3</v>
      </c>
      <c r="H4258">
        <v>1.27</v>
      </c>
    </row>
    <row r="4259" spans="1:8" x14ac:dyDescent="0.25">
      <c r="A4259" s="1">
        <v>42768</v>
      </c>
      <c r="B4259">
        <v>8724.75</v>
      </c>
      <c r="C4259">
        <v>8757.6</v>
      </c>
      <c r="D4259">
        <v>8685.7999999999993</v>
      </c>
      <c r="E4259">
        <v>8734.2000000000007</v>
      </c>
      <c r="F4259">
        <v>23.38</v>
      </c>
      <c r="G4259">
        <v>3.31</v>
      </c>
      <c r="H4259">
        <v>1.26</v>
      </c>
    </row>
    <row r="4260" spans="1:8" x14ac:dyDescent="0.25">
      <c r="A4260" s="1">
        <v>42769</v>
      </c>
      <c r="B4260">
        <v>8735.15</v>
      </c>
      <c r="C4260">
        <v>8748.25</v>
      </c>
      <c r="D4260">
        <v>8707.75</v>
      </c>
      <c r="E4260">
        <v>8740.9</v>
      </c>
      <c r="F4260">
        <v>23.29</v>
      </c>
      <c r="G4260">
        <v>3.31</v>
      </c>
      <c r="H4260">
        <v>1.26</v>
      </c>
    </row>
    <row r="4261" spans="1:8" x14ac:dyDescent="0.25">
      <c r="A4261" s="1">
        <v>42772</v>
      </c>
      <c r="B4261">
        <v>8785.4500000000007</v>
      </c>
      <c r="C4261">
        <v>8814.1</v>
      </c>
      <c r="D4261">
        <v>8770.2000000000007</v>
      </c>
      <c r="E4261">
        <v>8801</v>
      </c>
      <c r="F4261">
        <v>23.43</v>
      </c>
      <c r="G4261">
        <v>3.34</v>
      </c>
      <c r="H4261">
        <v>1.25</v>
      </c>
    </row>
    <row r="4262" spans="1:8" x14ac:dyDescent="0.25">
      <c r="A4262" s="1">
        <v>42773</v>
      </c>
      <c r="B4262">
        <v>8805.7000000000007</v>
      </c>
      <c r="C4262">
        <v>8809.2999999999993</v>
      </c>
      <c r="D4262">
        <v>8741.0499999999993</v>
      </c>
      <c r="E4262">
        <v>8768.2999999999993</v>
      </c>
      <c r="F4262">
        <v>23.31</v>
      </c>
      <c r="G4262">
        <v>3.32</v>
      </c>
      <c r="H4262">
        <v>1.26</v>
      </c>
    </row>
    <row r="4263" spans="1:8" x14ac:dyDescent="0.25">
      <c r="A4263" s="1">
        <v>42774</v>
      </c>
      <c r="B4263">
        <v>8774.5499999999993</v>
      </c>
      <c r="C4263">
        <v>8791.25</v>
      </c>
      <c r="D4263">
        <v>8715</v>
      </c>
      <c r="E4263">
        <v>8769</v>
      </c>
      <c r="F4263">
        <v>23.28</v>
      </c>
      <c r="G4263">
        <v>3.32</v>
      </c>
      <c r="H4263">
        <v>1.26</v>
      </c>
    </row>
    <row r="4264" spans="1:8" x14ac:dyDescent="0.25">
      <c r="A4264" s="1">
        <v>42775</v>
      </c>
      <c r="B4264">
        <v>8795.5499999999993</v>
      </c>
      <c r="C4264">
        <v>8821.4</v>
      </c>
      <c r="D4264">
        <v>8724.1</v>
      </c>
      <c r="E4264">
        <v>8778.4</v>
      </c>
      <c r="F4264">
        <v>23.31</v>
      </c>
      <c r="G4264">
        <v>3.33</v>
      </c>
      <c r="H4264">
        <v>1.26</v>
      </c>
    </row>
    <row r="4265" spans="1:8" x14ac:dyDescent="0.25">
      <c r="A4265" s="1">
        <v>42776</v>
      </c>
      <c r="B4265">
        <v>8812.35</v>
      </c>
      <c r="C4265">
        <v>8822.1</v>
      </c>
      <c r="D4265">
        <v>8771.2000000000007</v>
      </c>
      <c r="E4265">
        <v>8793.5</v>
      </c>
      <c r="F4265">
        <v>23.34</v>
      </c>
      <c r="G4265">
        <v>3.33</v>
      </c>
      <c r="H4265">
        <v>1.26</v>
      </c>
    </row>
    <row r="4266" spans="1:8" x14ac:dyDescent="0.25">
      <c r="A4266" s="1">
        <v>42779</v>
      </c>
      <c r="B4266">
        <v>8819.7999999999993</v>
      </c>
      <c r="C4266">
        <v>8826.9</v>
      </c>
      <c r="D4266">
        <v>8754.2000000000007</v>
      </c>
      <c r="E4266">
        <v>8805</v>
      </c>
      <c r="F4266">
        <v>23.15</v>
      </c>
      <c r="G4266">
        <v>3.34</v>
      </c>
      <c r="H4266">
        <v>1.25</v>
      </c>
    </row>
    <row r="4267" spans="1:8" x14ac:dyDescent="0.25">
      <c r="A4267" s="1">
        <v>42780</v>
      </c>
      <c r="B4267">
        <v>8819.9</v>
      </c>
      <c r="C4267">
        <v>8820.4500000000007</v>
      </c>
      <c r="D4267">
        <v>8772.5</v>
      </c>
      <c r="E4267">
        <v>8792.2999999999993</v>
      </c>
      <c r="F4267">
        <v>23.05</v>
      </c>
      <c r="G4267">
        <v>3.33</v>
      </c>
      <c r="H4267">
        <v>1.26</v>
      </c>
    </row>
    <row r="4268" spans="1:8" x14ac:dyDescent="0.25">
      <c r="A4268" s="1">
        <v>42781</v>
      </c>
      <c r="B4268">
        <v>8778.9500000000007</v>
      </c>
      <c r="C4268">
        <v>8807.9</v>
      </c>
      <c r="D4268">
        <v>8712.85</v>
      </c>
      <c r="E4268">
        <v>8724.7000000000007</v>
      </c>
      <c r="F4268">
        <v>22.84</v>
      </c>
      <c r="G4268">
        <v>3.31</v>
      </c>
      <c r="H4268">
        <v>1.27</v>
      </c>
    </row>
    <row r="4269" spans="1:8" x14ac:dyDescent="0.25">
      <c r="A4269" s="1">
        <v>42782</v>
      </c>
      <c r="B4269">
        <v>8739</v>
      </c>
      <c r="C4269">
        <v>8783.9500000000007</v>
      </c>
      <c r="D4269">
        <v>8719.6</v>
      </c>
      <c r="E4269">
        <v>8778</v>
      </c>
      <c r="F4269">
        <v>23.08</v>
      </c>
      <c r="G4269">
        <v>3.33</v>
      </c>
      <c r="H4269">
        <v>1.26</v>
      </c>
    </row>
    <row r="4270" spans="1:8" x14ac:dyDescent="0.25">
      <c r="A4270" s="1">
        <v>42783</v>
      </c>
      <c r="B4270">
        <v>8883.7000000000007</v>
      </c>
      <c r="C4270">
        <v>8896.4500000000007</v>
      </c>
      <c r="D4270">
        <v>8804.25</v>
      </c>
      <c r="E4270">
        <v>8821.7000000000007</v>
      </c>
      <c r="F4270">
        <v>23.1</v>
      </c>
      <c r="G4270">
        <v>3.34</v>
      </c>
      <c r="H4270">
        <v>1.25</v>
      </c>
    </row>
    <row r="4271" spans="1:8" x14ac:dyDescent="0.25">
      <c r="A4271" s="1">
        <v>42786</v>
      </c>
      <c r="B4271">
        <v>8818.5499999999993</v>
      </c>
      <c r="C4271">
        <v>8886.25</v>
      </c>
      <c r="D4271">
        <v>8809.7999999999993</v>
      </c>
      <c r="E4271">
        <v>8879.2000000000007</v>
      </c>
      <c r="F4271">
        <v>23.19</v>
      </c>
      <c r="G4271">
        <v>3.37</v>
      </c>
      <c r="H4271">
        <v>1.24</v>
      </c>
    </row>
    <row r="4272" spans="1:8" x14ac:dyDescent="0.25">
      <c r="A4272" s="1">
        <v>42787</v>
      </c>
      <c r="B4272">
        <v>8890.75</v>
      </c>
      <c r="C4272">
        <v>8920.7999999999993</v>
      </c>
      <c r="D4272">
        <v>8860.9500000000007</v>
      </c>
      <c r="E4272">
        <v>8907.7999999999993</v>
      </c>
      <c r="F4272">
        <v>23.27</v>
      </c>
      <c r="G4272">
        <v>3.38</v>
      </c>
      <c r="H4272">
        <v>1.24</v>
      </c>
    </row>
    <row r="4273" spans="1:8" x14ac:dyDescent="0.25">
      <c r="A4273" s="1">
        <v>42788</v>
      </c>
      <c r="B4273">
        <v>8931.6</v>
      </c>
      <c r="C4273">
        <v>8960.75</v>
      </c>
      <c r="D4273">
        <v>8905.25</v>
      </c>
      <c r="E4273">
        <v>8926.9</v>
      </c>
      <c r="F4273">
        <v>23.32</v>
      </c>
      <c r="G4273">
        <v>3.38</v>
      </c>
      <c r="H4273">
        <v>1.24</v>
      </c>
    </row>
    <row r="4274" spans="1:8" x14ac:dyDescent="0.25">
      <c r="A4274" s="1">
        <v>42789</v>
      </c>
      <c r="B4274">
        <v>8956.4</v>
      </c>
      <c r="C4274">
        <v>8982.15</v>
      </c>
      <c r="D4274">
        <v>8927.5499999999993</v>
      </c>
      <c r="E4274">
        <v>8939.5</v>
      </c>
      <c r="F4274">
        <v>23.36</v>
      </c>
      <c r="G4274">
        <v>3.39</v>
      </c>
      <c r="H4274">
        <v>1.24</v>
      </c>
    </row>
    <row r="4275" spans="1:8" x14ac:dyDescent="0.25">
      <c r="A4275" s="1">
        <v>42793</v>
      </c>
      <c r="B4275">
        <v>8943.7000000000007</v>
      </c>
      <c r="C4275">
        <v>8951.7999999999993</v>
      </c>
      <c r="D4275">
        <v>8888.65</v>
      </c>
      <c r="E4275">
        <v>8896.7000000000007</v>
      </c>
      <c r="F4275">
        <v>23.21</v>
      </c>
      <c r="G4275">
        <v>3.37</v>
      </c>
      <c r="H4275">
        <v>1.25</v>
      </c>
    </row>
    <row r="4276" spans="1:8" x14ac:dyDescent="0.25">
      <c r="A4276" s="1">
        <v>42794</v>
      </c>
      <c r="B4276">
        <v>8898.9500000000007</v>
      </c>
      <c r="C4276">
        <v>8914.75</v>
      </c>
      <c r="D4276">
        <v>8867.6</v>
      </c>
      <c r="E4276">
        <v>8879.6</v>
      </c>
      <c r="F4276">
        <v>23.13</v>
      </c>
      <c r="G4276">
        <v>3.37</v>
      </c>
      <c r="H4276">
        <v>1.25</v>
      </c>
    </row>
    <row r="4277" spans="1:8" x14ac:dyDescent="0.25">
      <c r="A4277" s="1">
        <v>42795</v>
      </c>
      <c r="B4277">
        <v>8904.4</v>
      </c>
      <c r="C4277">
        <v>8960.7999999999993</v>
      </c>
      <c r="D4277">
        <v>8898.6</v>
      </c>
      <c r="E4277">
        <v>8945.7999999999993</v>
      </c>
      <c r="F4277">
        <v>23.3</v>
      </c>
      <c r="G4277">
        <v>3.39</v>
      </c>
      <c r="H4277">
        <v>1.24</v>
      </c>
    </row>
    <row r="4278" spans="1:8" x14ac:dyDescent="0.25">
      <c r="A4278" s="1">
        <v>42796</v>
      </c>
      <c r="B4278">
        <v>8982.85</v>
      </c>
      <c r="C4278">
        <v>8992.5</v>
      </c>
      <c r="D4278">
        <v>8879.7999999999993</v>
      </c>
      <c r="E4278">
        <v>8899.7000000000007</v>
      </c>
      <c r="F4278">
        <v>23.11</v>
      </c>
      <c r="G4278">
        <v>3.37</v>
      </c>
      <c r="H4278">
        <v>1.25</v>
      </c>
    </row>
    <row r="4279" spans="1:8" x14ac:dyDescent="0.25">
      <c r="A4279" s="1">
        <v>42797</v>
      </c>
      <c r="B4279">
        <v>8883.5</v>
      </c>
      <c r="C4279">
        <v>8907.1</v>
      </c>
      <c r="D4279">
        <v>8860.1</v>
      </c>
      <c r="E4279">
        <v>8897.5</v>
      </c>
      <c r="F4279">
        <v>23.1</v>
      </c>
      <c r="G4279">
        <v>3.37</v>
      </c>
      <c r="H4279">
        <v>1.25</v>
      </c>
    </row>
    <row r="4280" spans="1:8" x14ac:dyDescent="0.25">
      <c r="A4280" s="1">
        <v>42800</v>
      </c>
      <c r="B4280">
        <v>8915.1</v>
      </c>
      <c r="C4280">
        <v>8967.7999999999993</v>
      </c>
      <c r="D4280">
        <v>8914</v>
      </c>
      <c r="E4280">
        <v>8963.4</v>
      </c>
      <c r="F4280">
        <v>23.27</v>
      </c>
      <c r="G4280">
        <v>3.4</v>
      </c>
      <c r="H4280">
        <v>1.24</v>
      </c>
    </row>
    <row r="4281" spans="1:8" x14ac:dyDescent="0.25">
      <c r="A4281" s="1">
        <v>42801</v>
      </c>
      <c r="B4281">
        <v>8977.75</v>
      </c>
      <c r="C4281">
        <v>8977.85</v>
      </c>
      <c r="D4281">
        <v>8932.7999999999993</v>
      </c>
      <c r="E4281">
        <v>8946.9</v>
      </c>
      <c r="F4281">
        <v>23.23</v>
      </c>
      <c r="G4281">
        <v>3.39</v>
      </c>
      <c r="H4281">
        <v>1.24</v>
      </c>
    </row>
    <row r="4282" spans="1:8" x14ac:dyDescent="0.25">
      <c r="A4282" s="1">
        <v>42802</v>
      </c>
      <c r="B4282">
        <v>8950.7000000000007</v>
      </c>
      <c r="C4282">
        <v>8957.0499999999993</v>
      </c>
      <c r="D4282">
        <v>8891.9500000000007</v>
      </c>
      <c r="E4282">
        <v>8924.2999999999993</v>
      </c>
      <c r="F4282">
        <v>23.17</v>
      </c>
      <c r="G4282">
        <v>3.38</v>
      </c>
      <c r="H4282">
        <v>1.24</v>
      </c>
    </row>
    <row r="4283" spans="1:8" x14ac:dyDescent="0.25">
      <c r="A4283" s="1">
        <v>42803</v>
      </c>
      <c r="B4283">
        <v>8914.5</v>
      </c>
      <c r="C4283">
        <v>8945.7999999999993</v>
      </c>
      <c r="D4283">
        <v>8899.5</v>
      </c>
      <c r="E4283">
        <v>8927</v>
      </c>
      <c r="F4283">
        <v>23.18</v>
      </c>
      <c r="G4283">
        <v>3.38</v>
      </c>
      <c r="H4283">
        <v>1.24</v>
      </c>
    </row>
    <row r="4284" spans="1:8" x14ac:dyDescent="0.25">
      <c r="A4284" s="1">
        <v>42804</v>
      </c>
      <c r="B4284">
        <v>8953.7000000000007</v>
      </c>
      <c r="C4284">
        <v>8975.7000000000007</v>
      </c>
      <c r="D4284">
        <v>8903.9500000000007</v>
      </c>
      <c r="E4284">
        <v>8934.5</v>
      </c>
      <c r="F4284">
        <v>23.2</v>
      </c>
      <c r="G4284">
        <v>3.39</v>
      </c>
      <c r="H4284">
        <v>1.24</v>
      </c>
    </row>
    <row r="4285" spans="1:8" x14ac:dyDescent="0.25">
      <c r="A4285" s="1">
        <v>42808</v>
      </c>
      <c r="B4285">
        <v>9091.65</v>
      </c>
      <c r="C4285">
        <v>9122.75</v>
      </c>
      <c r="D4285">
        <v>9060.5</v>
      </c>
      <c r="E4285">
        <v>9087</v>
      </c>
      <c r="F4285">
        <v>23.59</v>
      </c>
      <c r="G4285">
        <v>3.44</v>
      </c>
      <c r="H4285">
        <v>1.22</v>
      </c>
    </row>
    <row r="4286" spans="1:8" x14ac:dyDescent="0.25">
      <c r="A4286" s="1">
        <v>42809</v>
      </c>
      <c r="B4286">
        <v>9086.85</v>
      </c>
      <c r="C4286">
        <v>9106.5499999999993</v>
      </c>
      <c r="D4286">
        <v>9075.5</v>
      </c>
      <c r="E4286">
        <v>9084.7999999999993</v>
      </c>
      <c r="F4286">
        <v>23.59</v>
      </c>
      <c r="G4286">
        <v>3.44</v>
      </c>
      <c r="H4286">
        <v>1.22</v>
      </c>
    </row>
    <row r="4287" spans="1:8" x14ac:dyDescent="0.25">
      <c r="A4287" s="1">
        <v>42810</v>
      </c>
      <c r="B4287">
        <v>9129.65</v>
      </c>
      <c r="C4287">
        <v>9158.4500000000007</v>
      </c>
      <c r="D4287">
        <v>9128.5499999999993</v>
      </c>
      <c r="E4287">
        <v>9153.7000000000007</v>
      </c>
      <c r="F4287">
        <v>23.77</v>
      </c>
      <c r="G4287">
        <v>3.47</v>
      </c>
      <c r="H4287">
        <v>1.21</v>
      </c>
    </row>
    <row r="4288" spans="1:8" x14ac:dyDescent="0.25">
      <c r="A4288" s="1">
        <v>42811</v>
      </c>
      <c r="B4288">
        <v>9207.7999999999993</v>
      </c>
      <c r="C4288">
        <v>9218.4</v>
      </c>
      <c r="D4288">
        <v>9147.6</v>
      </c>
      <c r="E4288">
        <v>9160</v>
      </c>
      <c r="F4288">
        <v>23.78</v>
      </c>
      <c r="G4288">
        <v>3.47</v>
      </c>
      <c r="H4288">
        <v>1.21</v>
      </c>
    </row>
    <row r="4289" spans="1:8" x14ac:dyDescent="0.25">
      <c r="A4289" s="1">
        <v>42814</v>
      </c>
      <c r="B4289">
        <v>9166.9500000000007</v>
      </c>
      <c r="C4289">
        <v>9167.6</v>
      </c>
      <c r="D4289">
        <v>9116.2999999999993</v>
      </c>
      <c r="E4289">
        <v>9126.7999999999993</v>
      </c>
      <c r="F4289">
        <v>23.7</v>
      </c>
      <c r="G4289">
        <v>3.46</v>
      </c>
      <c r="H4289">
        <v>1.22</v>
      </c>
    </row>
    <row r="4290" spans="1:8" x14ac:dyDescent="0.25">
      <c r="A4290" s="1">
        <v>42815</v>
      </c>
      <c r="B4290">
        <v>9133.9500000000007</v>
      </c>
      <c r="C4290">
        <v>9147.75</v>
      </c>
      <c r="D4290">
        <v>9087.2000000000007</v>
      </c>
      <c r="E4290">
        <v>9121.5</v>
      </c>
      <c r="F4290">
        <v>23.68</v>
      </c>
      <c r="G4290">
        <v>3.46</v>
      </c>
      <c r="H4290">
        <v>1.22</v>
      </c>
    </row>
    <row r="4291" spans="1:8" x14ac:dyDescent="0.25">
      <c r="A4291" s="1">
        <v>42816</v>
      </c>
      <c r="B4291">
        <v>9047.2000000000007</v>
      </c>
      <c r="C4291">
        <v>9072.9</v>
      </c>
      <c r="D4291">
        <v>9019.2999999999993</v>
      </c>
      <c r="E4291">
        <v>9030.4</v>
      </c>
      <c r="F4291">
        <v>23.45</v>
      </c>
      <c r="G4291">
        <v>3.42</v>
      </c>
      <c r="H4291">
        <v>1.23</v>
      </c>
    </row>
    <row r="4292" spans="1:8" x14ac:dyDescent="0.25">
      <c r="A4292" s="1">
        <v>42817</v>
      </c>
      <c r="B4292">
        <v>9048.75</v>
      </c>
      <c r="C4292">
        <v>9099.0499999999993</v>
      </c>
      <c r="D4292">
        <v>9048.6</v>
      </c>
      <c r="E4292">
        <v>9086.2999999999993</v>
      </c>
      <c r="F4292">
        <v>23.59</v>
      </c>
      <c r="G4292">
        <v>3.44</v>
      </c>
      <c r="H4292">
        <v>1.22</v>
      </c>
    </row>
    <row r="4293" spans="1:8" x14ac:dyDescent="0.25">
      <c r="A4293" s="1">
        <v>42818</v>
      </c>
      <c r="B4293">
        <v>9104</v>
      </c>
      <c r="C4293">
        <v>9133.5499999999993</v>
      </c>
      <c r="D4293">
        <v>9089.4</v>
      </c>
      <c r="E4293">
        <v>9108</v>
      </c>
      <c r="F4293">
        <v>23.65</v>
      </c>
      <c r="G4293">
        <v>3.45</v>
      </c>
      <c r="H4293">
        <v>1.22</v>
      </c>
    </row>
    <row r="4294" spans="1:8" x14ac:dyDescent="0.25">
      <c r="A4294" s="1">
        <v>42821</v>
      </c>
      <c r="B4294">
        <v>9093.4500000000007</v>
      </c>
      <c r="C4294">
        <v>9094.85</v>
      </c>
      <c r="D4294">
        <v>9024.65</v>
      </c>
      <c r="E4294">
        <v>9045.2000000000007</v>
      </c>
      <c r="F4294">
        <v>23.49</v>
      </c>
      <c r="G4294">
        <v>3.43</v>
      </c>
      <c r="H4294">
        <v>1.23</v>
      </c>
    </row>
    <row r="4295" spans="1:8" x14ac:dyDescent="0.25">
      <c r="A4295" s="1">
        <v>42822</v>
      </c>
      <c r="B4295">
        <v>9081.5</v>
      </c>
      <c r="C4295">
        <v>9110.4</v>
      </c>
      <c r="D4295">
        <v>9079.7999999999993</v>
      </c>
      <c r="E4295">
        <v>9100.7999999999993</v>
      </c>
      <c r="F4295">
        <v>23.63</v>
      </c>
      <c r="G4295">
        <v>3.45</v>
      </c>
      <c r="H4295">
        <v>1.22</v>
      </c>
    </row>
    <row r="4296" spans="1:8" x14ac:dyDescent="0.25">
      <c r="A4296" s="1">
        <v>42823</v>
      </c>
      <c r="B4296">
        <v>9128.7000000000007</v>
      </c>
      <c r="C4296">
        <v>9153.15</v>
      </c>
      <c r="D4296">
        <v>9109.1</v>
      </c>
      <c r="E4296">
        <v>9143.7999999999993</v>
      </c>
      <c r="F4296">
        <v>23.74</v>
      </c>
      <c r="G4296">
        <v>3.47</v>
      </c>
      <c r="H4296">
        <v>1.21</v>
      </c>
    </row>
    <row r="4297" spans="1:8" x14ac:dyDescent="0.25">
      <c r="A4297" s="1">
        <v>42824</v>
      </c>
      <c r="B4297">
        <v>9142.6</v>
      </c>
      <c r="C4297">
        <v>9183.15</v>
      </c>
      <c r="D4297">
        <v>9136.35</v>
      </c>
      <c r="E4297">
        <v>9173.7000000000007</v>
      </c>
      <c r="F4297">
        <v>23.82</v>
      </c>
      <c r="G4297">
        <v>3.48</v>
      </c>
      <c r="H4297">
        <v>1.21</v>
      </c>
    </row>
    <row r="4298" spans="1:8" x14ac:dyDescent="0.25">
      <c r="A4298" s="1">
        <v>42825</v>
      </c>
      <c r="B4298">
        <v>9158.9</v>
      </c>
      <c r="C4298">
        <v>9191.7000000000007</v>
      </c>
      <c r="D4298">
        <v>9152.1</v>
      </c>
      <c r="E4298">
        <v>9173.7000000000007</v>
      </c>
      <c r="F4298">
        <v>23.26</v>
      </c>
      <c r="G4298">
        <v>3.5</v>
      </c>
      <c r="H4298">
        <v>1.25</v>
      </c>
    </row>
    <row r="4299" spans="1:8" x14ac:dyDescent="0.25">
      <c r="A4299" s="1">
        <v>42828</v>
      </c>
      <c r="B4299">
        <v>9220.6</v>
      </c>
      <c r="C4299">
        <v>9245.35</v>
      </c>
      <c r="D4299">
        <v>9192.4</v>
      </c>
      <c r="E4299">
        <v>9237.7999999999993</v>
      </c>
      <c r="F4299">
        <v>23.42</v>
      </c>
      <c r="G4299">
        <v>3.53</v>
      </c>
      <c r="H4299">
        <v>1.25</v>
      </c>
    </row>
    <row r="4300" spans="1:8" x14ac:dyDescent="0.25">
      <c r="A4300" s="1">
        <v>42830</v>
      </c>
      <c r="B4300">
        <v>9264.4</v>
      </c>
      <c r="C4300">
        <v>9273.9</v>
      </c>
      <c r="D4300">
        <v>9215.4</v>
      </c>
      <c r="E4300">
        <v>9265.1</v>
      </c>
      <c r="F4300">
        <v>23.49</v>
      </c>
      <c r="G4300">
        <v>3.54</v>
      </c>
      <c r="H4300">
        <v>1.24</v>
      </c>
    </row>
    <row r="4301" spans="1:8" x14ac:dyDescent="0.25">
      <c r="A4301" s="1">
        <v>42831</v>
      </c>
      <c r="B4301">
        <v>9245.7999999999993</v>
      </c>
      <c r="C4301">
        <v>9267.9500000000007</v>
      </c>
      <c r="D4301">
        <v>9218.85</v>
      </c>
      <c r="E4301">
        <v>9261.9</v>
      </c>
      <c r="F4301">
        <v>23.48</v>
      </c>
      <c r="G4301">
        <v>3.53</v>
      </c>
      <c r="H4301">
        <v>1.24</v>
      </c>
    </row>
    <row r="4302" spans="1:8" x14ac:dyDescent="0.25">
      <c r="A4302" s="1">
        <v>42832</v>
      </c>
      <c r="B4302">
        <v>9223.7000000000007</v>
      </c>
      <c r="C4302">
        <v>9250.5</v>
      </c>
      <c r="D4302">
        <v>9188.1</v>
      </c>
      <c r="E4302">
        <v>9198.2999999999993</v>
      </c>
      <c r="F4302">
        <v>23.32</v>
      </c>
      <c r="G4302">
        <v>3.51</v>
      </c>
      <c r="H4302">
        <v>1.25</v>
      </c>
    </row>
    <row r="4303" spans="1:8" x14ac:dyDescent="0.25">
      <c r="A4303" s="1">
        <v>42835</v>
      </c>
      <c r="B4303">
        <v>9225.6</v>
      </c>
      <c r="C4303">
        <v>9225.65</v>
      </c>
      <c r="D4303">
        <v>9174.85</v>
      </c>
      <c r="E4303">
        <v>9181.4</v>
      </c>
      <c r="F4303">
        <v>23.28</v>
      </c>
      <c r="G4303">
        <v>3.5</v>
      </c>
      <c r="H4303">
        <v>1.25</v>
      </c>
    </row>
    <row r="4304" spans="1:8" x14ac:dyDescent="0.25">
      <c r="A4304" s="1">
        <v>42836</v>
      </c>
      <c r="B4304">
        <v>9184.5499999999993</v>
      </c>
      <c r="C4304">
        <v>9242.7000000000007</v>
      </c>
      <c r="D4304">
        <v>9172.85</v>
      </c>
      <c r="E4304">
        <v>9237</v>
      </c>
      <c r="F4304">
        <v>23.42</v>
      </c>
      <c r="G4304">
        <v>3.52</v>
      </c>
      <c r="H4304">
        <v>1.25</v>
      </c>
    </row>
    <row r="4305" spans="1:8" x14ac:dyDescent="0.25">
      <c r="A4305" s="1">
        <v>42837</v>
      </c>
      <c r="B4305">
        <v>9242.5</v>
      </c>
      <c r="C4305">
        <v>9246.4</v>
      </c>
      <c r="D4305">
        <v>9161.7999999999993</v>
      </c>
      <c r="E4305">
        <v>9203.4</v>
      </c>
      <c r="F4305">
        <v>23.33</v>
      </c>
      <c r="G4305">
        <v>3.51</v>
      </c>
      <c r="H4305">
        <v>1.25</v>
      </c>
    </row>
    <row r="4306" spans="1:8" x14ac:dyDescent="0.25">
      <c r="A4306" s="1">
        <v>42838</v>
      </c>
      <c r="B4306">
        <v>9202.5</v>
      </c>
      <c r="C4306">
        <v>9202.65</v>
      </c>
      <c r="D4306">
        <v>9144.9500000000007</v>
      </c>
      <c r="E4306">
        <v>9150.7999999999993</v>
      </c>
      <c r="F4306">
        <v>23.2</v>
      </c>
      <c r="G4306">
        <v>3.49</v>
      </c>
      <c r="H4306">
        <v>1.26</v>
      </c>
    </row>
    <row r="4307" spans="1:8" x14ac:dyDescent="0.25">
      <c r="A4307" s="1">
        <v>42842</v>
      </c>
      <c r="B4307">
        <v>9144.75</v>
      </c>
      <c r="C4307">
        <v>9160</v>
      </c>
      <c r="D4307">
        <v>9120.25</v>
      </c>
      <c r="E4307">
        <v>9139.2999999999993</v>
      </c>
      <c r="F4307">
        <v>23.17</v>
      </c>
      <c r="G4307">
        <v>3.49</v>
      </c>
      <c r="H4307">
        <v>1.26</v>
      </c>
    </row>
    <row r="4308" spans="1:8" x14ac:dyDescent="0.25">
      <c r="A4308" s="1">
        <v>42843</v>
      </c>
      <c r="B4308">
        <v>9163</v>
      </c>
      <c r="C4308">
        <v>9217.9</v>
      </c>
      <c r="D4308">
        <v>9095.4500000000007</v>
      </c>
      <c r="E4308">
        <v>9105.1</v>
      </c>
      <c r="F4308">
        <v>23.08</v>
      </c>
      <c r="G4308">
        <v>3.47</v>
      </c>
      <c r="H4308">
        <v>1.26</v>
      </c>
    </row>
    <row r="4309" spans="1:8" x14ac:dyDescent="0.25">
      <c r="A4309" s="1">
        <v>42844</v>
      </c>
      <c r="B4309">
        <v>9112.2000000000007</v>
      </c>
      <c r="C4309">
        <v>9120.5</v>
      </c>
      <c r="D4309">
        <v>9075.15</v>
      </c>
      <c r="E4309">
        <v>9103.5</v>
      </c>
      <c r="F4309">
        <v>23.08</v>
      </c>
      <c r="G4309">
        <v>3.47</v>
      </c>
      <c r="H4309">
        <v>1.26</v>
      </c>
    </row>
    <row r="4310" spans="1:8" x14ac:dyDescent="0.25">
      <c r="A4310" s="1">
        <v>42845</v>
      </c>
      <c r="B4310">
        <v>9108.1</v>
      </c>
      <c r="C4310">
        <v>9143.9</v>
      </c>
      <c r="D4310">
        <v>9102.65</v>
      </c>
      <c r="E4310">
        <v>9136.4</v>
      </c>
      <c r="F4310">
        <v>23.16</v>
      </c>
      <c r="G4310">
        <v>3.49</v>
      </c>
      <c r="H4310">
        <v>1.26</v>
      </c>
    </row>
    <row r="4311" spans="1:8" x14ac:dyDescent="0.25">
      <c r="A4311" s="1">
        <v>42846</v>
      </c>
      <c r="B4311">
        <v>9179.1</v>
      </c>
      <c r="C4311">
        <v>9183.65</v>
      </c>
      <c r="D4311">
        <v>9088.75</v>
      </c>
      <c r="E4311">
        <v>9119.4</v>
      </c>
      <c r="F4311">
        <v>23.12</v>
      </c>
      <c r="G4311">
        <v>3.48</v>
      </c>
      <c r="H4311">
        <v>1.26</v>
      </c>
    </row>
    <row r="4312" spans="1:8" x14ac:dyDescent="0.25">
      <c r="A4312" s="1">
        <v>42849</v>
      </c>
      <c r="B4312">
        <v>9135.35</v>
      </c>
      <c r="C4312">
        <v>9225.4</v>
      </c>
      <c r="D4312">
        <v>9130.5499999999993</v>
      </c>
      <c r="E4312">
        <v>9217.9</v>
      </c>
      <c r="F4312">
        <v>23.41</v>
      </c>
      <c r="G4312">
        <v>3.52</v>
      </c>
      <c r="H4312">
        <v>1.25</v>
      </c>
    </row>
    <row r="4313" spans="1:8" x14ac:dyDescent="0.25">
      <c r="A4313" s="1">
        <v>42850</v>
      </c>
      <c r="B4313">
        <v>9273.0499999999993</v>
      </c>
      <c r="C4313">
        <v>9309.2000000000007</v>
      </c>
      <c r="D4313">
        <v>9250.35</v>
      </c>
      <c r="E4313">
        <v>9306.6</v>
      </c>
      <c r="F4313">
        <v>23.64</v>
      </c>
      <c r="G4313">
        <v>3.56</v>
      </c>
      <c r="H4313">
        <v>1.23</v>
      </c>
    </row>
    <row r="4314" spans="1:8" x14ac:dyDescent="0.25">
      <c r="A4314" s="1">
        <v>42851</v>
      </c>
      <c r="B4314">
        <v>9336.2000000000007</v>
      </c>
      <c r="C4314">
        <v>9367</v>
      </c>
      <c r="D4314">
        <v>9301.35</v>
      </c>
      <c r="E4314">
        <v>9351.7999999999993</v>
      </c>
      <c r="F4314">
        <v>23.75</v>
      </c>
      <c r="G4314">
        <v>3.57</v>
      </c>
      <c r="H4314">
        <v>1.23</v>
      </c>
    </row>
    <row r="4315" spans="1:8" x14ac:dyDescent="0.25">
      <c r="A4315" s="1">
        <v>42852</v>
      </c>
      <c r="B4315">
        <v>9359.15</v>
      </c>
      <c r="C4315">
        <v>9367.15</v>
      </c>
      <c r="D4315">
        <v>9322.65</v>
      </c>
      <c r="E4315">
        <v>9342.1</v>
      </c>
      <c r="F4315">
        <v>23.73</v>
      </c>
      <c r="G4315">
        <v>3.57</v>
      </c>
      <c r="H4315">
        <v>1.23</v>
      </c>
    </row>
    <row r="4316" spans="1:8" x14ac:dyDescent="0.25">
      <c r="A4316" s="1">
        <v>42853</v>
      </c>
      <c r="B4316">
        <v>9340.9500000000007</v>
      </c>
      <c r="C4316">
        <v>9342.65</v>
      </c>
      <c r="D4316">
        <v>9282.25</v>
      </c>
      <c r="E4316">
        <v>9304</v>
      </c>
      <c r="F4316">
        <v>23.63</v>
      </c>
      <c r="G4316">
        <v>3.55</v>
      </c>
      <c r="H4316">
        <v>1.23</v>
      </c>
    </row>
    <row r="4317" spans="1:8" x14ac:dyDescent="0.25">
      <c r="A4317" s="1">
        <v>42857</v>
      </c>
      <c r="B4317">
        <v>9339.85</v>
      </c>
      <c r="C4317">
        <v>9352.5499999999993</v>
      </c>
      <c r="D4317">
        <v>9269.9</v>
      </c>
      <c r="E4317">
        <v>9313.7999999999993</v>
      </c>
      <c r="F4317">
        <v>23.66</v>
      </c>
      <c r="G4317">
        <v>3.56</v>
      </c>
      <c r="H4317">
        <v>1.23</v>
      </c>
    </row>
    <row r="4318" spans="1:8" x14ac:dyDescent="0.25">
      <c r="A4318" s="1">
        <v>42858</v>
      </c>
      <c r="B4318">
        <v>9344.7000000000007</v>
      </c>
      <c r="C4318">
        <v>9346.2999999999993</v>
      </c>
      <c r="D4318">
        <v>9298.4</v>
      </c>
      <c r="E4318">
        <v>9311.9</v>
      </c>
      <c r="F4318">
        <v>23.65</v>
      </c>
      <c r="G4318">
        <v>3.56</v>
      </c>
      <c r="H4318">
        <v>1.23</v>
      </c>
    </row>
    <row r="4319" spans="1:8" x14ac:dyDescent="0.25">
      <c r="A4319" s="1">
        <v>42859</v>
      </c>
      <c r="B4319">
        <v>9360.9500000000007</v>
      </c>
      <c r="C4319">
        <v>9365.65</v>
      </c>
      <c r="D4319">
        <v>9323.25</v>
      </c>
      <c r="E4319">
        <v>9359.9</v>
      </c>
      <c r="F4319">
        <v>23.77</v>
      </c>
      <c r="G4319">
        <v>3.58</v>
      </c>
      <c r="H4319">
        <v>1.23</v>
      </c>
    </row>
    <row r="4320" spans="1:8" x14ac:dyDescent="0.25">
      <c r="A4320" s="1">
        <v>42860</v>
      </c>
      <c r="B4320">
        <v>9374.5499999999993</v>
      </c>
      <c r="C4320">
        <v>9377.1</v>
      </c>
      <c r="D4320">
        <v>9272</v>
      </c>
      <c r="E4320">
        <v>9285.2999999999993</v>
      </c>
      <c r="F4320">
        <v>23.59</v>
      </c>
      <c r="G4320">
        <v>3.55</v>
      </c>
      <c r="H4320">
        <v>1.24</v>
      </c>
    </row>
    <row r="4321" spans="1:8" x14ac:dyDescent="0.25">
      <c r="A4321" s="1">
        <v>42863</v>
      </c>
      <c r="B4321">
        <v>9311.4500000000007</v>
      </c>
      <c r="C4321">
        <v>9338.7000000000007</v>
      </c>
      <c r="D4321">
        <v>9297.9500000000007</v>
      </c>
      <c r="E4321">
        <v>9314</v>
      </c>
      <c r="F4321">
        <v>23.66</v>
      </c>
      <c r="G4321">
        <v>3.56</v>
      </c>
      <c r="H4321">
        <v>1.23</v>
      </c>
    </row>
    <row r="4322" spans="1:8" x14ac:dyDescent="0.25">
      <c r="A4322" s="1">
        <v>42864</v>
      </c>
      <c r="B4322">
        <v>9337.35</v>
      </c>
      <c r="C4322">
        <v>9338.9500000000007</v>
      </c>
      <c r="D4322">
        <v>9307.7000000000007</v>
      </c>
      <c r="E4322">
        <v>9316.7999999999993</v>
      </c>
      <c r="F4322">
        <v>23.67</v>
      </c>
      <c r="G4322">
        <v>3.56</v>
      </c>
      <c r="H4322">
        <v>1.23</v>
      </c>
    </row>
    <row r="4323" spans="1:8" x14ac:dyDescent="0.25">
      <c r="A4323" s="1">
        <v>42865</v>
      </c>
      <c r="B4323">
        <v>9339.65</v>
      </c>
      <c r="C4323">
        <v>9414.75</v>
      </c>
      <c r="D4323">
        <v>9336</v>
      </c>
      <c r="E4323">
        <v>9407.2999999999993</v>
      </c>
      <c r="F4323">
        <v>23.89</v>
      </c>
      <c r="G4323">
        <v>3.59</v>
      </c>
      <c r="H4323">
        <v>1.22</v>
      </c>
    </row>
    <row r="4324" spans="1:8" x14ac:dyDescent="0.25">
      <c r="A4324" s="1">
        <v>42866</v>
      </c>
      <c r="B4324">
        <v>9448.6</v>
      </c>
      <c r="C4324">
        <v>9450.65</v>
      </c>
      <c r="D4324">
        <v>9411.2999999999993</v>
      </c>
      <c r="E4324">
        <v>9422.4</v>
      </c>
      <c r="F4324">
        <v>23.93</v>
      </c>
      <c r="G4324">
        <v>3.6</v>
      </c>
      <c r="H4324">
        <v>1.22</v>
      </c>
    </row>
    <row r="4325" spans="1:8" x14ac:dyDescent="0.25">
      <c r="A4325" s="1">
        <v>42867</v>
      </c>
      <c r="B4325">
        <v>9436.65</v>
      </c>
      <c r="C4325">
        <v>9437.75</v>
      </c>
      <c r="D4325">
        <v>9372.5499999999993</v>
      </c>
      <c r="E4325">
        <v>9400.9</v>
      </c>
      <c r="F4325">
        <v>23.88</v>
      </c>
      <c r="G4325">
        <v>3.59</v>
      </c>
      <c r="H4325">
        <v>1.22</v>
      </c>
    </row>
    <row r="4326" spans="1:8" x14ac:dyDescent="0.25">
      <c r="A4326" s="1">
        <v>42870</v>
      </c>
      <c r="B4326">
        <v>9433.5499999999993</v>
      </c>
      <c r="C4326">
        <v>9449.25</v>
      </c>
      <c r="D4326">
        <v>9423.1</v>
      </c>
      <c r="E4326">
        <v>9445.4</v>
      </c>
      <c r="F4326">
        <v>23.99</v>
      </c>
      <c r="G4326">
        <v>3.61</v>
      </c>
      <c r="H4326">
        <v>1.22</v>
      </c>
    </row>
    <row r="4327" spans="1:8" x14ac:dyDescent="0.25">
      <c r="A4327" s="1">
        <v>42871</v>
      </c>
      <c r="B4327">
        <v>9461</v>
      </c>
      <c r="C4327">
        <v>9517.2000000000007</v>
      </c>
      <c r="D4327">
        <v>9456.35</v>
      </c>
      <c r="E4327">
        <v>9512.2000000000007</v>
      </c>
      <c r="F4327">
        <v>24.16</v>
      </c>
      <c r="G4327">
        <v>3.63</v>
      </c>
      <c r="H4327">
        <v>1.21</v>
      </c>
    </row>
    <row r="4328" spans="1:8" x14ac:dyDescent="0.25">
      <c r="A4328" s="1">
        <v>42872</v>
      </c>
      <c r="B4328">
        <v>9517.6</v>
      </c>
      <c r="C4328">
        <v>9532.6</v>
      </c>
      <c r="D4328">
        <v>9486.1</v>
      </c>
      <c r="E4328">
        <v>9525.7000000000007</v>
      </c>
      <c r="F4328">
        <v>25.23</v>
      </c>
      <c r="G4328">
        <v>3.64</v>
      </c>
      <c r="H4328">
        <v>1.2</v>
      </c>
    </row>
    <row r="4329" spans="1:8" x14ac:dyDescent="0.25">
      <c r="A4329" s="1">
        <v>42873</v>
      </c>
      <c r="B4329">
        <v>9453.2000000000007</v>
      </c>
      <c r="C4329">
        <v>9489.1</v>
      </c>
      <c r="D4329">
        <v>9418.1</v>
      </c>
      <c r="E4329">
        <v>9429.4</v>
      </c>
      <c r="F4329">
        <v>24.91</v>
      </c>
      <c r="G4329">
        <v>3.6</v>
      </c>
      <c r="H4329">
        <v>1.22</v>
      </c>
    </row>
    <row r="4330" spans="1:8" x14ac:dyDescent="0.25">
      <c r="A4330" s="1">
        <v>42874</v>
      </c>
      <c r="B4330">
        <v>9469.9</v>
      </c>
      <c r="C4330">
        <v>9505.75</v>
      </c>
      <c r="D4330">
        <v>9390.75</v>
      </c>
      <c r="E4330">
        <v>9427.9</v>
      </c>
      <c r="F4330">
        <v>24.91</v>
      </c>
      <c r="G4330">
        <v>3.6</v>
      </c>
      <c r="H4330">
        <v>1.22</v>
      </c>
    </row>
    <row r="4331" spans="1:8" x14ac:dyDescent="0.25">
      <c r="A4331" s="1">
        <v>42877</v>
      </c>
      <c r="B4331">
        <v>9480.25</v>
      </c>
      <c r="C4331">
        <v>9498.65</v>
      </c>
      <c r="D4331">
        <v>9427.9</v>
      </c>
      <c r="E4331">
        <v>9438.2000000000007</v>
      </c>
      <c r="F4331">
        <v>24.94</v>
      </c>
      <c r="G4331">
        <v>3.61</v>
      </c>
      <c r="H4331">
        <v>1.22</v>
      </c>
    </row>
    <row r="4332" spans="1:8" x14ac:dyDescent="0.25">
      <c r="A4332" s="1">
        <v>42878</v>
      </c>
      <c r="B4332">
        <v>9445.0499999999993</v>
      </c>
      <c r="C4332">
        <v>9448.0499999999993</v>
      </c>
      <c r="D4332">
        <v>9370</v>
      </c>
      <c r="E4332">
        <v>9386.1</v>
      </c>
      <c r="F4332">
        <v>24.8</v>
      </c>
      <c r="G4332">
        <v>3.59</v>
      </c>
      <c r="H4332">
        <v>1.22</v>
      </c>
    </row>
    <row r="4333" spans="1:8" x14ac:dyDescent="0.25">
      <c r="A4333" s="1">
        <v>42879</v>
      </c>
      <c r="B4333">
        <v>9410.9</v>
      </c>
      <c r="C4333">
        <v>9431.9</v>
      </c>
      <c r="D4333">
        <v>9341.65</v>
      </c>
      <c r="E4333">
        <v>9360.5</v>
      </c>
      <c r="F4333">
        <v>24.73</v>
      </c>
      <c r="G4333">
        <v>3.58</v>
      </c>
      <c r="H4333">
        <v>1.23</v>
      </c>
    </row>
    <row r="4334" spans="1:8" x14ac:dyDescent="0.25">
      <c r="A4334" s="1">
        <v>42880</v>
      </c>
      <c r="B4334">
        <v>9384.0499999999993</v>
      </c>
      <c r="C4334">
        <v>9523.2999999999993</v>
      </c>
      <c r="D4334">
        <v>9379.2000000000007</v>
      </c>
      <c r="E4334">
        <v>9509.7000000000007</v>
      </c>
      <c r="F4334">
        <v>24.88</v>
      </c>
      <c r="G4334">
        <v>3.63</v>
      </c>
      <c r="H4334">
        <v>1.21</v>
      </c>
    </row>
    <row r="4335" spans="1:8" x14ac:dyDescent="0.25">
      <c r="A4335" s="1">
        <v>42881</v>
      </c>
      <c r="B4335">
        <v>9507.75</v>
      </c>
      <c r="C4335">
        <v>9604.9</v>
      </c>
      <c r="D4335">
        <v>9495.4</v>
      </c>
      <c r="E4335">
        <v>9595.1</v>
      </c>
      <c r="F4335">
        <v>24.32</v>
      </c>
      <c r="G4335">
        <v>3.62</v>
      </c>
      <c r="H4335">
        <v>1.19</v>
      </c>
    </row>
    <row r="4336" spans="1:8" x14ac:dyDescent="0.25">
      <c r="A4336" s="1">
        <v>42884</v>
      </c>
      <c r="B4336">
        <v>9560.0499999999993</v>
      </c>
      <c r="C4336">
        <v>9637.75</v>
      </c>
      <c r="D4336">
        <v>9547.7000000000007</v>
      </c>
      <c r="E4336">
        <v>9604.9</v>
      </c>
      <c r="F4336">
        <v>24.31</v>
      </c>
      <c r="G4336">
        <v>3.62</v>
      </c>
      <c r="H4336">
        <v>1.19</v>
      </c>
    </row>
    <row r="4337" spans="1:8" x14ac:dyDescent="0.25">
      <c r="A4337" s="1">
        <v>42885</v>
      </c>
      <c r="B4337">
        <v>9590.65</v>
      </c>
      <c r="C4337">
        <v>9635.2999999999993</v>
      </c>
      <c r="D4337">
        <v>9581.2000000000007</v>
      </c>
      <c r="E4337">
        <v>9624.5</v>
      </c>
      <c r="F4337">
        <v>24.36</v>
      </c>
      <c r="G4337">
        <v>3.63</v>
      </c>
      <c r="H4337">
        <v>1.19</v>
      </c>
    </row>
    <row r="4338" spans="1:8" x14ac:dyDescent="0.25">
      <c r="A4338" s="1">
        <v>42886</v>
      </c>
      <c r="B4338">
        <v>9636.5499999999993</v>
      </c>
      <c r="C4338">
        <v>9649.6</v>
      </c>
      <c r="D4338">
        <v>9609.25</v>
      </c>
      <c r="E4338">
        <v>9621.2000000000007</v>
      </c>
      <c r="F4338">
        <v>24.35</v>
      </c>
      <c r="G4338">
        <v>3.62</v>
      </c>
      <c r="H4338">
        <v>1.19</v>
      </c>
    </row>
    <row r="4339" spans="1:8" x14ac:dyDescent="0.25">
      <c r="A4339" s="1">
        <v>42887</v>
      </c>
      <c r="B4339">
        <v>9603.5499999999993</v>
      </c>
      <c r="C4339">
        <v>9634.65</v>
      </c>
      <c r="D4339">
        <v>9589.9</v>
      </c>
      <c r="E4339">
        <v>9616.1</v>
      </c>
      <c r="F4339">
        <v>24.34</v>
      </c>
      <c r="G4339">
        <v>3.62</v>
      </c>
      <c r="H4339">
        <v>1.19</v>
      </c>
    </row>
    <row r="4340" spans="1:8" x14ac:dyDescent="0.25">
      <c r="A4340" s="1">
        <v>42888</v>
      </c>
      <c r="B4340">
        <v>9657.15</v>
      </c>
      <c r="C4340">
        <v>9673.5</v>
      </c>
      <c r="D4340">
        <v>9637.4500000000007</v>
      </c>
      <c r="E4340">
        <v>9653.5</v>
      </c>
      <c r="F4340">
        <v>24.43</v>
      </c>
      <c r="G4340">
        <v>3.63</v>
      </c>
      <c r="H4340">
        <v>1.18</v>
      </c>
    </row>
    <row r="4341" spans="1:8" x14ac:dyDescent="0.25">
      <c r="A4341" s="1">
        <v>42891</v>
      </c>
      <c r="B4341">
        <v>9656.2999999999993</v>
      </c>
      <c r="C4341">
        <v>9687.2000000000007</v>
      </c>
      <c r="D4341">
        <v>9640.7000000000007</v>
      </c>
      <c r="E4341">
        <v>9675.1</v>
      </c>
      <c r="F4341">
        <v>24.45</v>
      </c>
      <c r="G4341">
        <v>3.64</v>
      </c>
      <c r="H4341">
        <v>1.18</v>
      </c>
    </row>
    <row r="4342" spans="1:8" x14ac:dyDescent="0.25">
      <c r="A4342" s="1">
        <v>42892</v>
      </c>
      <c r="B4342">
        <v>9704.25</v>
      </c>
      <c r="C4342">
        <v>9709.2999999999993</v>
      </c>
      <c r="D4342">
        <v>9630.2000000000007</v>
      </c>
      <c r="E4342">
        <v>9637.1</v>
      </c>
      <c r="F4342">
        <v>24.35</v>
      </c>
      <c r="G4342">
        <v>3.63</v>
      </c>
      <c r="H4342">
        <v>1.19</v>
      </c>
    </row>
    <row r="4343" spans="1:8" x14ac:dyDescent="0.25">
      <c r="A4343" s="1">
        <v>42893</v>
      </c>
      <c r="B4343">
        <v>9663.9500000000007</v>
      </c>
      <c r="C4343">
        <v>9678.5499999999993</v>
      </c>
      <c r="D4343">
        <v>9630.5499999999993</v>
      </c>
      <c r="E4343">
        <v>9663.9</v>
      </c>
      <c r="F4343">
        <v>24.48</v>
      </c>
      <c r="G4343">
        <v>3.64</v>
      </c>
      <c r="H4343">
        <v>1.18</v>
      </c>
    </row>
    <row r="4344" spans="1:8" x14ac:dyDescent="0.25">
      <c r="A4344" s="1">
        <v>42894</v>
      </c>
      <c r="B4344">
        <v>9682.4</v>
      </c>
      <c r="C4344">
        <v>9688.7000000000007</v>
      </c>
      <c r="D4344">
        <v>9641.5</v>
      </c>
      <c r="E4344">
        <v>9647.2000000000007</v>
      </c>
      <c r="F4344">
        <v>24.43</v>
      </c>
      <c r="G4344">
        <v>3.63</v>
      </c>
      <c r="H4344">
        <v>1.18</v>
      </c>
    </row>
    <row r="4345" spans="1:8" x14ac:dyDescent="0.25">
      <c r="A4345" s="1">
        <v>42895</v>
      </c>
      <c r="B4345">
        <v>9638.5499999999993</v>
      </c>
      <c r="C4345">
        <v>9676.25</v>
      </c>
      <c r="D4345">
        <v>9608.15</v>
      </c>
      <c r="E4345">
        <v>9668.2000000000007</v>
      </c>
      <c r="F4345">
        <v>24.38</v>
      </c>
      <c r="G4345">
        <v>3.64</v>
      </c>
      <c r="H4345">
        <v>1.18</v>
      </c>
    </row>
    <row r="4346" spans="1:8" x14ac:dyDescent="0.25">
      <c r="A4346" s="1">
        <v>42898</v>
      </c>
      <c r="B4346">
        <v>9646.7000000000007</v>
      </c>
      <c r="C4346">
        <v>9647.0499999999993</v>
      </c>
      <c r="D4346">
        <v>9598.5</v>
      </c>
      <c r="E4346">
        <v>9616.4</v>
      </c>
      <c r="F4346">
        <v>24.25</v>
      </c>
      <c r="G4346">
        <v>3.62</v>
      </c>
      <c r="H4346">
        <v>1.19</v>
      </c>
    </row>
    <row r="4347" spans="1:8" x14ac:dyDescent="0.25">
      <c r="A4347" s="1">
        <v>42899</v>
      </c>
      <c r="B4347">
        <v>9615.5499999999993</v>
      </c>
      <c r="C4347">
        <v>9654.15</v>
      </c>
      <c r="D4347">
        <v>9595.4</v>
      </c>
      <c r="E4347">
        <v>9606.9</v>
      </c>
      <c r="F4347">
        <v>24.27</v>
      </c>
      <c r="G4347">
        <v>3.62</v>
      </c>
      <c r="H4347">
        <v>1.19</v>
      </c>
    </row>
    <row r="4348" spans="1:8" x14ac:dyDescent="0.25">
      <c r="A4348" s="1">
        <v>42900</v>
      </c>
      <c r="B4348">
        <v>9621.5499999999993</v>
      </c>
      <c r="C4348">
        <v>9627.4</v>
      </c>
      <c r="D4348">
        <v>9580.4500000000007</v>
      </c>
      <c r="E4348">
        <v>9618.1</v>
      </c>
      <c r="F4348">
        <v>24.29</v>
      </c>
      <c r="G4348">
        <v>3.62</v>
      </c>
      <c r="H4348">
        <v>1.19</v>
      </c>
    </row>
    <row r="4349" spans="1:8" x14ac:dyDescent="0.25">
      <c r="A4349" s="1">
        <v>42901</v>
      </c>
      <c r="B4349">
        <v>9617.9</v>
      </c>
      <c r="C4349">
        <v>9621.4</v>
      </c>
      <c r="D4349">
        <v>9560.7999999999993</v>
      </c>
      <c r="E4349">
        <v>9578</v>
      </c>
      <c r="F4349">
        <v>24.19</v>
      </c>
      <c r="G4349">
        <v>3.6</v>
      </c>
      <c r="H4349">
        <v>1.19</v>
      </c>
    </row>
    <row r="4350" spans="1:8" x14ac:dyDescent="0.25">
      <c r="A4350" s="1">
        <v>42902</v>
      </c>
      <c r="B4350">
        <v>9595.4500000000007</v>
      </c>
      <c r="C4350">
        <v>9615.85</v>
      </c>
      <c r="D4350">
        <v>9565.5</v>
      </c>
      <c r="E4350">
        <v>9588</v>
      </c>
      <c r="F4350">
        <v>24</v>
      </c>
      <c r="G4350">
        <v>3.56</v>
      </c>
      <c r="H4350">
        <v>1.1100000000000001</v>
      </c>
    </row>
    <row r="4351" spans="1:8" x14ac:dyDescent="0.25">
      <c r="A4351" s="1">
        <v>42905</v>
      </c>
      <c r="B4351">
        <v>9626.4</v>
      </c>
      <c r="C4351">
        <v>9673.2999999999993</v>
      </c>
      <c r="D4351">
        <v>9614.9</v>
      </c>
      <c r="E4351">
        <v>9657.5</v>
      </c>
      <c r="F4351">
        <v>24.37</v>
      </c>
      <c r="G4351">
        <v>3.58</v>
      </c>
      <c r="H4351">
        <v>1.1000000000000001</v>
      </c>
    </row>
    <row r="4352" spans="1:8" x14ac:dyDescent="0.25">
      <c r="A4352" s="1">
        <v>42906</v>
      </c>
      <c r="B4352">
        <v>9670.5</v>
      </c>
      <c r="C4352">
        <v>9676.5</v>
      </c>
      <c r="D4352">
        <v>9643.75</v>
      </c>
      <c r="E4352">
        <v>9653.5</v>
      </c>
      <c r="F4352">
        <v>24.36</v>
      </c>
      <c r="G4352">
        <v>3.58</v>
      </c>
      <c r="H4352">
        <v>1.1000000000000001</v>
      </c>
    </row>
    <row r="4353" spans="1:8" x14ac:dyDescent="0.25">
      <c r="A4353" s="1">
        <v>42907</v>
      </c>
      <c r="B4353">
        <v>9648.1</v>
      </c>
      <c r="C4353">
        <v>9650.4500000000007</v>
      </c>
      <c r="D4353">
        <v>9608.6</v>
      </c>
      <c r="E4353">
        <v>9633.6</v>
      </c>
      <c r="F4353">
        <v>24.31</v>
      </c>
      <c r="G4353">
        <v>3.57</v>
      </c>
      <c r="H4353">
        <v>1.1100000000000001</v>
      </c>
    </row>
    <row r="4354" spans="1:8" x14ac:dyDescent="0.25">
      <c r="A4354" s="1">
        <v>42908</v>
      </c>
      <c r="B4354">
        <v>9642.65</v>
      </c>
      <c r="C4354">
        <v>9698.85</v>
      </c>
      <c r="D4354">
        <v>9617.75</v>
      </c>
      <c r="E4354">
        <v>9630</v>
      </c>
      <c r="F4354">
        <v>24.49</v>
      </c>
      <c r="G4354">
        <v>3.57</v>
      </c>
      <c r="H4354">
        <v>1.1100000000000001</v>
      </c>
    </row>
    <row r="4355" spans="1:8" x14ac:dyDescent="0.25">
      <c r="A4355" s="1">
        <v>42909</v>
      </c>
      <c r="B4355">
        <v>9643.25</v>
      </c>
      <c r="C4355">
        <v>9647.65</v>
      </c>
      <c r="D4355">
        <v>9565.2999999999993</v>
      </c>
      <c r="E4355">
        <v>9574.9</v>
      </c>
      <c r="F4355">
        <v>24.37</v>
      </c>
      <c r="G4355">
        <v>3.54</v>
      </c>
      <c r="H4355">
        <v>1.1100000000000001</v>
      </c>
    </row>
    <row r="4356" spans="1:8" x14ac:dyDescent="0.25">
      <c r="A4356" s="1">
        <v>42913</v>
      </c>
      <c r="B4356">
        <v>9594.0499999999993</v>
      </c>
      <c r="C4356">
        <v>9615.4</v>
      </c>
      <c r="D4356">
        <v>9473.4500000000007</v>
      </c>
      <c r="E4356">
        <v>9511.4</v>
      </c>
      <c r="F4356">
        <v>24.21</v>
      </c>
      <c r="G4356">
        <v>3.52</v>
      </c>
      <c r="H4356">
        <v>1.1200000000000001</v>
      </c>
    </row>
    <row r="4357" spans="1:8" x14ac:dyDescent="0.25">
      <c r="A4357" s="1">
        <v>42914</v>
      </c>
      <c r="B4357">
        <v>9520.2000000000007</v>
      </c>
      <c r="C4357">
        <v>9522.5</v>
      </c>
      <c r="D4357">
        <v>9474.35</v>
      </c>
      <c r="E4357">
        <v>9491.2000000000007</v>
      </c>
      <c r="F4357">
        <v>24.15</v>
      </c>
      <c r="G4357">
        <v>3.51</v>
      </c>
      <c r="H4357">
        <v>1.1200000000000001</v>
      </c>
    </row>
    <row r="4358" spans="1:8" x14ac:dyDescent="0.25">
      <c r="A4358" s="1">
        <v>42915</v>
      </c>
      <c r="B4358">
        <v>9522.9500000000007</v>
      </c>
      <c r="C4358">
        <v>9575.7999999999993</v>
      </c>
      <c r="D4358">
        <v>9493.7999999999993</v>
      </c>
      <c r="E4358">
        <v>9504.1</v>
      </c>
      <c r="F4358">
        <v>24.19</v>
      </c>
      <c r="G4358">
        <v>3.52</v>
      </c>
      <c r="H4358">
        <v>1.1200000000000001</v>
      </c>
    </row>
    <row r="4359" spans="1:8" x14ac:dyDescent="0.25">
      <c r="A4359" s="1">
        <v>42916</v>
      </c>
      <c r="B4359">
        <v>9478.5</v>
      </c>
      <c r="C4359">
        <v>9535.7999999999993</v>
      </c>
      <c r="D4359">
        <v>9448.75</v>
      </c>
      <c r="E4359">
        <v>9520.9</v>
      </c>
      <c r="F4359">
        <v>24.23</v>
      </c>
      <c r="G4359">
        <v>3.52</v>
      </c>
      <c r="H4359">
        <v>1.1200000000000001</v>
      </c>
    </row>
    <row r="4360" spans="1:8" x14ac:dyDescent="0.25">
      <c r="A4360" s="1">
        <v>42919</v>
      </c>
      <c r="B4360">
        <v>9587.9500000000007</v>
      </c>
      <c r="C4360">
        <v>9624</v>
      </c>
      <c r="D4360">
        <v>9543.5499999999993</v>
      </c>
      <c r="E4360">
        <v>9615</v>
      </c>
      <c r="F4360">
        <v>24.47</v>
      </c>
      <c r="G4360">
        <v>3.56</v>
      </c>
      <c r="H4360">
        <v>1.1100000000000001</v>
      </c>
    </row>
    <row r="4361" spans="1:8" x14ac:dyDescent="0.25">
      <c r="A4361" s="1">
        <v>42920</v>
      </c>
      <c r="B4361">
        <v>9645.9</v>
      </c>
      <c r="C4361">
        <v>9650.65</v>
      </c>
      <c r="D4361">
        <v>9595.5</v>
      </c>
      <c r="E4361">
        <v>9613.2999999999993</v>
      </c>
      <c r="F4361">
        <v>24.47</v>
      </c>
      <c r="G4361">
        <v>3.56</v>
      </c>
      <c r="H4361">
        <v>1.1100000000000001</v>
      </c>
    </row>
    <row r="4362" spans="1:8" x14ac:dyDescent="0.25">
      <c r="A4362" s="1">
        <v>42921</v>
      </c>
      <c r="B4362">
        <v>9619.75</v>
      </c>
      <c r="C4362">
        <v>9643.65</v>
      </c>
      <c r="D4362">
        <v>9607.35</v>
      </c>
      <c r="E4362">
        <v>9637.6</v>
      </c>
      <c r="F4362">
        <v>24.53</v>
      </c>
      <c r="G4362">
        <v>3.57</v>
      </c>
      <c r="H4362">
        <v>1.1100000000000001</v>
      </c>
    </row>
    <row r="4363" spans="1:8" x14ac:dyDescent="0.25">
      <c r="A4363" s="1">
        <v>42922</v>
      </c>
      <c r="B4363">
        <v>9653.6</v>
      </c>
      <c r="C4363">
        <v>9700.7000000000007</v>
      </c>
      <c r="D4363">
        <v>9639.9500000000007</v>
      </c>
      <c r="E4363">
        <v>9674.5</v>
      </c>
      <c r="F4363">
        <v>24.62</v>
      </c>
      <c r="G4363">
        <v>3.58</v>
      </c>
      <c r="H4363">
        <v>1.1000000000000001</v>
      </c>
    </row>
    <row r="4364" spans="1:8" x14ac:dyDescent="0.25">
      <c r="A4364" s="1">
        <v>42923</v>
      </c>
      <c r="B4364">
        <v>9670.35</v>
      </c>
      <c r="C4364">
        <v>9684.25</v>
      </c>
      <c r="D4364">
        <v>9642.65</v>
      </c>
      <c r="E4364">
        <v>9665.7999999999993</v>
      </c>
      <c r="F4364">
        <v>24.6</v>
      </c>
      <c r="G4364">
        <v>3.58</v>
      </c>
      <c r="H4364">
        <v>1.1000000000000001</v>
      </c>
    </row>
    <row r="4365" spans="1:8" x14ac:dyDescent="0.25">
      <c r="A4365" s="1">
        <v>42926</v>
      </c>
      <c r="B4365">
        <v>9719.2999999999993</v>
      </c>
      <c r="C4365">
        <v>9782.15</v>
      </c>
      <c r="D4365">
        <v>9646.4500000000007</v>
      </c>
      <c r="E4365">
        <v>9771</v>
      </c>
      <c r="F4365">
        <v>24.87</v>
      </c>
      <c r="G4365">
        <v>3.62</v>
      </c>
      <c r="H4365">
        <v>1.0900000000000001</v>
      </c>
    </row>
    <row r="4366" spans="1:8" x14ac:dyDescent="0.25">
      <c r="A4366" s="1">
        <v>42927</v>
      </c>
      <c r="B4366">
        <v>9797.4500000000007</v>
      </c>
      <c r="C4366">
        <v>9830.0499999999993</v>
      </c>
      <c r="D4366">
        <v>9778.85</v>
      </c>
      <c r="E4366">
        <v>9786</v>
      </c>
      <c r="F4366">
        <v>24.91</v>
      </c>
      <c r="G4366">
        <v>3.62</v>
      </c>
      <c r="H4366">
        <v>1.0900000000000001</v>
      </c>
    </row>
    <row r="4367" spans="1:8" x14ac:dyDescent="0.25">
      <c r="A4367" s="1">
        <v>42928</v>
      </c>
      <c r="B4367">
        <v>9807.2999999999993</v>
      </c>
      <c r="C4367">
        <v>9824.9500000000007</v>
      </c>
      <c r="D4367">
        <v>9787.7000000000007</v>
      </c>
      <c r="E4367">
        <v>9816.1</v>
      </c>
      <c r="F4367">
        <v>24.98</v>
      </c>
      <c r="G4367">
        <v>3.63</v>
      </c>
      <c r="H4367">
        <v>1.0900000000000001</v>
      </c>
    </row>
    <row r="4368" spans="1:8" x14ac:dyDescent="0.25">
      <c r="A4368" s="1">
        <v>42929</v>
      </c>
      <c r="B4368">
        <v>9855.7999999999993</v>
      </c>
      <c r="C4368">
        <v>9897.25</v>
      </c>
      <c r="D4368">
        <v>9853.4500000000007</v>
      </c>
      <c r="E4368">
        <v>9891.7000000000007</v>
      </c>
      <c r="F4368">
        <v>25.17</v>
      </c>
      <c r="G4368">
        <v>3.66</v>
      </c>
      <c r="H4368">
        <v>1.08</v>
      </c>
    </row>
    <row r="4369" spans="1:8" x14ac:dyDescent="0.25">
      <c r="A4369" s="1">
        <v>42930</v>
      </c>
      <c r="B4369">
        <v>9913.2999999999993</v>
      </c>
      <c r="C4369">
        <v>9913.2999999999993</v>
      </c>
      <c r="D4369">
        <v>9845.4500000000007</v>
      </c>
      <c r="E4369">
        <v>9886.2999999999993</v>
      </c>
      <c r="F4369">
        <v>25.12</v>
      </c>
      <c r="G4369">
        <v>3.66</v>
      </c>
      <c r="H4369">
        <v>1.08</v>
      </c>
    </row>
    <row r="4370" spans="1:8" x14ac:dyDescent="0.25">
      <c r="A4370" s="1">
        <v>42933</v>
      </c>
      <c r="B4370">
        <v>9908.15</v>
      </c>
      <c r="C4370">
        <v>9928.2000000000007</v>
      </c>
      <c r="D4370">
        <v>9894.7000000000007</v>
      </c>
      <c r="E4370">
        <v>9915.9</v>
      </c>
      <c r="F4370">
        <v>25.17</v>
      </c>
      <c r="G4370">
        <v>3.67</v>
      </c>
      <c r="H4370">
        <v>1.08</v>
      </c>
    </row>
    <row r="4371" spans="1:8" x14ac:dyDescent="0.25">
      <c r="A4371" s="1">
        <v>42934</v>
      </c>
      <c r="B4371">
        <v>9832.7000000000007</v>
      </c>
      <c r="C4371">
        <v>9885.35</v>
      </c>
      <c r="D4371">
        <v>9792.0499999999993</v>
      </c>
      <c r="E4371">
        <v>9827.1</v>
      </c>
      <c r="F4371">
        <v>25.1</v>
      </c>
      <c r="G4371">
        <v>3.56</v>
      </c>
      <c r="H4371">
        <v>1.06</v>
      </c>
    </row>
    <row r="4372" spans="1:8" x14ac:dyDescent="0.25">
      <c r="A4372" s="1">
        <v>42935</v>
      </c>
      <c r="B4372">
        <v>9855.9500000000007</v>
      </c>
      <c r="C4372">
        <v>9905.0499999999993</v>
      </c>
      <c r="D4372">
        <v>9851.65</v>
      </c>
      <c r="E4372">
        <v>9899.6</v>
      </c>
      <c r="F4372">
        <v>25.28</v>
      </c>
      <c r="G4372">
        <v>3.53</v>
      </c>
      <c r="H4372">
        <v>1.01</v>
      </c>
    </row>
    <row r="4373" spans="1:8" x14ac:dyDescent="0.25">
      <c r="A4373" s="1">
        <v>42936</v>
      </c>
      <c r="B4373">
        <v>9920.2000000000007</v>
      </c>
      <c r="C4373">
        <v>9922.5499999999993</v>
      </c>
      <c r="D4373">
        <v>9863.4500000000007</v>
      </c>
      <c r="E4373">
        <v>9873.2999999999993</v>
      </c>
      <c r="F4373">
        <v>25.22</v>
      </c>
      <c r="G4373">
        <v>3.52</v>
      </c>
      <c r="H4373">
        <v>1.01</v>
      </c>
    </row>
    <row r="4374" spans="1:8" x14ac:dyDescent="0.25">
      <c r="A4374" s="1">
        <v>42937</v>
      </c>
      <c r="B4374">
        <v>9899.6</v>
      </c>
      <c r="C4374">
        <v>9924.7000000000007</v>
      </c>
      <c r="D4374">
        <v>9838</v>
      </c>
      <c r="E4374">
        <v>9915.2000000000007</v>
      </c>
      <c r="F4374">
        <v>25.32</v>
      </c>
      <c r="G4374">
        <v>3.53</v>
      </c>
      <c r="H4374">
        <v>1.01</v>
      </c>
    </row>
    <row r="4375" spans="1:8" x14ac:dyDescent="0.25">
      <c r="A4375" s="1">
        <v>42940</v>
      </c>
      <c r="B4375">
        <v>9936.7999999999993</v>
      </c>
      <c r="C4375">
        <v>9982.0499999999993</v>
      </c>
      <c r="D4375">
        <v>9919.6</v>
      </c>
      <c r="E4375">
        <v>9966.4</v>
      </c>
      <c r="F4375">
        <v>25.45</v>
      </c>
      <c r="G4375">
        <v>3.55</v>
      </c>
      <c r="H4375">
        <v>1</v>
      </c>
    </row>
    <row r="4376" spans="1:8" x14ac:dyDescent="0.25">
      <c r="A4376" s="1">
        <v>42941</v>
      </c>
      <c r="B4376">
        <v>10010.549999999999</v>
      </c>
      <c r="C4376">
        <v>10011.299999999999</v>
      </c>
      <c r="D4376">
        <v>9949.1</v>
      </c>
      <c r="E4376">
        <v>9964.5</v>
      </c>
      <c r="F4376">
        <v>25.45</v>
      </c>
      <c r="G4376">
        <v>3.55</v>
      </c>
      <c r="H4376">
        <v>1</v>
      </c>
    </row>
    <row r="4377" spans="1:8" x14ac:dyDescent="0.25">
      <c r="A4377" s="1">
        <v>42942</v>
      </c>
      <c r="B4377">
        <v>9983.65</v>
      </c>
      <c r="C4377">
        <v>10025.950000000001</v>
      </c>
      <c r="D4377">
        <v>9965.9500000000007</v>
      </c>
      <c r="E4377">
        <v>10020</v>
      </c>
      <c r="F4377">
        <v>25.57</v>
      </c>
      <c r="G4377">
        <v>3.57</v>
      </c>
      <c r="H4377">
        <v>1</v>
      </c>
    </row>
    <row r="4378" spans="1:8" x14ac:dyDescent="0.25">
      <c r="A4378" s="1">
        <v>42943</v>
      </c>
      <c r="B4378">
        <v>10063.25</v>
      </c>
      <c r="C4378">
        <v>10114.85</v>
      </c>
      <c r="D4378">
        <v>10005.5</v>
      </c>
      <c r="E4378">
        <v>10020</v>
      </c>
      <c r="F4378">
        <v>25.56</v>
      </c>
      <c r="G4378">
        <v>3.57</v>
      </c>
      <c r="H4378">
        <v>1</v>
      </c>
    </row>
    <row r="4379" spans="1:8" x14ac:dyDescent="0.25">
      <c r="A4379" s="1">
        <v>42944</v>
      </c>
      <c r="B4379">
        <v>9996.5499999999993</v>
      </c>
      <c r="C4379">
        <v>10026.049999999999</v>
      </c>
      <c r="D4379">
        <v>9944.5</v>
      </c>
      <c r="E4379">
        <v>10014</v>
      </c>
      <c r="F4379">
        <v>25.56</v>
      </c>
      <c r="G4379">
        <v>3.49</v>
      </c>
      <c r="H4379">
        <v>0.96</v>
      </c>
    </row>
    <row r="4380" spans="1:8" x14ac:dyDescent="0.25">
      <c r="A4380" s="1">
        <v>42947</v>
      </c>
      <c r="B4380">
        <v>10034.700000000001</v>
      </c>
      <c r="C4380">
        <v>10085.9</v>
      </c>
      <c r="D4380">
        <v>10016.950000000001</v>
      </c>
      <c r="E4380">
        <v>10077</v>
      </c>
      <c r="F4380">
        <v>25.69</v>
      </c>
      <c r="G4380">
        <v>3.51</v>
      </c>
      <c r="H4380">
        <v>0.95</v>
      </c>
    </row>
    <row r="4381" spans="1:8" x14ac:dyDescent="0.25">
      <c r="A4381" s="1">
        <v>42948</v>
      </c>
      <c r="B4381">
        <v>10101.049999999999</v>
      </c>
      <c r="C4381">
        <v>10128.6</v>
      </c>
      <c r="D4381">
        <v>10065.75</v>
      </c>
      <c r="E4381">
        <v>10114</v>
      </c>
      <c r="F4381">
        <v>25.75</v>
      </c>
      <c r="G4381">
        <v>3.52</v>
      </c>
      <c r="H4381">
        <v>0.95</v>
      </c>
    </row>
    <row r="4382" spans="1:8" x14ac:dyDescent="0.25">
      <c r="A4382" s="1">
        <v>42949</v>
      </c>
      <c r="B4382">
        <v>10136.299999999999</v>
      </c>
      <c r="C4382">
        <v>10137.85</v>
      </c>
      <c r="D4382">
        <v>10054.200000000001</v>
      </c>
      <c r="E4382">
        <v>10081</v>
      </c>
      <c r="F4382">
        <v>25.63</v>
      </c>
      <c r="G4382">
        <v>3.51</v>
      </c>
      <c r="H4382">
        <v>0.95</v>
      </c>
    </row>
    <row r="4383" spans="1:8" x14ac:dyDescent="0.25">
      <c r="A4383" s="1">
        <v>42950</v>
      </c>
      <c r="B4383">
        <v>10081.15</v>
      </c>
      <c r="C4383">
        <v>10081.15</v>
      </c>
      <c r="D4383">
        <v>9998.25</v>
      </c>
      <c r="E4383">
        <v>10013</v>
      </c>
      <c r="F4383">
        <v>25.5</v>
      </c>
      <c r="G4383">
        <v>3.49</v>
      </c>
      <c r="H4383">
        <v>0.96</v>
      </c>
    </row>
    <row r="4384" spans="1:8" x14ac:dyDescent="0.25">
      <c r="A4384" s="1">
        <v>42951</v>
      </c>
      <c r="B4384">
        <v>10008.6</v>
      </c>
      <c r="C4384">
        <v>10075.25</v>
      </c>
      <c r="D4384">
        <v>9988.35</v>
      </c>
      <c r="E4384">
        <v>10066</v>
      </c>
      <c r="F4384">
        <v>25.61</v>
      </c>
      <c r="G4384">
        <v>3.56</v>
      </c>
      <c r="H4384">
        <v>0.96</v>
      </c>
    </row>
    <row r="4385" spans="1:8" x14ac:dyDescent="0.25">
      <c r="A4385" s="1">
        <v>42954</v>
      </c>
      <c r="B4385">
        <v>10074.799999999999</v>
      </c>
      <c r="C4385">
        <v>10088.1</v>
      </c>
      <c r="D4385">
        <v>10046.35</v>
      </c>
      <c r="E4385">
        <v>10057</v>
      </c>
      <c r="F4385">
        <v>25.67</v>
      </c>
      <c r="G4385">
        <v>3.56</v>
      </c>
      <c r="H4385">
        <v>0.96</v>
      </c>
    </row>
    <row r="4386" spans="1:8" x14ac:dyDescent="0.25">
      <c r="A4386" s="1">
        <v>42955</v>
      </c>
      <c r="B4386">
        <v>10068.35</v>
      </c>
      <c r="C4386">
        <v>10083.799999999999</v>
      </c>
      <c r="D4386">
        <v>9947</v>
      </c>
      <c r="E4386">
        <v>9978.5</v>
      </c>
      <c r="F4386">
        <v>25.5</v>
      </c>
      <c r="G4386">
        <v>3.53</v>
      </c>
      <c r="H4386">
        <v>0.97</v>
      </c>
    </row>
    <row r="4387" spans="1:8" x14ac:dyDescent="0.25">
      <c r="A4387" s="1">
        <v>42956</v>
      </c>
      <c r="B4387">
        <v>9961.15</v>
      </c>
      <c r="C4387">
        <v>9969.7999999999993</v>
      </c>
      <c r="D4387">
        <v>9893.0499999999993</v>
      </c>
      <c r="E4387">
        <v>9908</v>
      </c>
      <c r="F4387">
        <v>25.31</v>
      </c>
      <c r="G4387">
        <v>3.51</v>
      </c>
      <c r="H4387">
        <v>0.97</v>
      </c>
    </row>
    <row r="4388" spans="1:8" x14ac:dyDescent="0.25">
      <c r="A4388" s="1">
        <v>42957</v>
      </c>
      <c r="B4388">
        <v>9872.85</v>
      </c>
      <c r="C4388">
        <v>9892.65</v>
      </c>
      <c r="D4388">
        <v>9776.2000000000007</v>
      </c>
      <c r="E4388">
        <v>9820.2000000000007</v>
      </c>
      <c r="F4388">
        <v>25.06</v>
      </c>
      <c r="G4388">
        <v>3.47</v>
      </c>
      <c r="H4388">
        <v>0.98</v>
      </c>
    </row>
    <row r="4389" spans="1:8" x14ac:dyDescent="0.25">
      <c r="A4389" s="1">
        <v>42958</v>
      </c>
      <c r="B4389">
        <v>9712.15</v>
      </c>
      <c r="C4389">
        <v>9771.65</v>
      </c>
      <c r="D4389">
        <v>9685.5499999999993</v>
      </c>
      <c r="E4389">
        <v>9710.7999999999993</v>
      </c>
      <c r="F4389">
        <v>24.8</v>
      </c>
      <c r="G4389">
        <v>3.43</v>
      </c>
      <c r="H4389">
        <v>0.99</v>
      </c>
    </row>
    <row r="4390" spans="1:8" x14ac:dyDescent="0.25">
      <c r="A4390" s="1">
        <v>42961</v>
      </c>
      <c r="B4390">
        <v>9755.75</v>
      </c>
      <c r="C4390">
        <v>9818.2999999999993</v>
      </c>
      <c r="D4390">
        <v>9752.1</v>
      </c>
      <c r="E4390">
        <v>9794.1</v>
      </c>
      <c r="F4390">
        <v>25.02</v>
      </c>
      <c r="G4390">
        <v>3.46</v>
      </c>
      <c r="H4390">
        <v>0.98</v>
      </c>
    </row>
    <row r="4391" spans="1:8" x14ac:dyDescent="0.25">
      <c r="A4391" s="1">
        <v>42963</v>
      </c>
      <c r="B4391">
        <v>9825.85</v>
      </c>
      <c r="C4391">
        <v>9903.9500000000007</v>
      </c>
      <c r="D4391">
        <v>9773.85</v>
      </c>
      <c r="E4391">
        <v>9897.2999999999993</v>
      </c>
      <c r="F4391">
        <v>25.28</v>
      </c>
      <c r="G4391">
        <v>3.49</v>
      </c>
      <c r="H4391">
        <v>0.97</v>
      </c>
    </row>
    <row r="4392" spans="1:8" x14ac:dyDescent="0.25">
      <c r="A4392" s="1">
        <v>42964</v>
      </c>
      <c r="B4392">
        <v>9945.5499999999993</v>
      </c>
      <c r="C4392">
        <v>9947.7999999999993</v>
      </c>
      <c r="D4392">
        <v>9883.75</v>
      </c>
      <c r="E4392">
        <v>9904.1</v>
      </c>
      <c r="F4392">
        <v>25.3</v>
      </c>
      <c r="G4392">
        <v>3.5</v>
      </c>
      <c r="H4392">
        <v>0.97</v>
      </c>
    </row>
    <row r="4393" spans="1:8" x14ac:dyDescent="0.25">
      <c r="A4393" s="1">
        <v>42965</v>
      </c>
      <c r="B4393">
        <v>9865.9500000000007</v>
      </c>
      <c r="C4393">
        <v>9865.9500000000007</v>
      </c>
      <c r="D4393">
        <v>9783.65</v>
      </c>
      <c r="E4393">
        <v>9837.4</v>
      </c>
      <c r="F4393">
        <v>25.1</v>
      </c>
      <c r="G4393">
        <v>3.46</v>
      </c>
      <c r="H4393">
        <v>0.97</v>
      </c>
    </row>
    <row r="4394" spans="1:8" x14ac:dyDescent="0.25">
      <c r="A4394" s="1">
        <v>42968</v>
      </c>
      <c r="B4394">
        <v>9864.25</v>
      </c>
      <c r="C4394">
        <v>9884.35</v>
      </c>
      <c r="D4394">
        <v>9740.1</v>
      </c>
      <c r="E4394">
        <v>9754.2999999999993</v>
      </c>
      <c r="F4394">
        <v>24.99</v>
      </c>
      <c r="G4394">
        <v>3.44</v>
      </c>
      <c r="H4394">
        <v>0.97</v>
      </c>
    </row>
    <row r="4395" spans="1:8" x14ac:dyDescent="0.25">
      <c r="A4395" s="1">
        <v>42969</v>
      </c>
      <c r="B4395">
        <v>9815.75</v>
      </c>
      <c r="C4395">
        <v>9828.4500000000007</v>
      </c>
      <c r="D4395">
        <v>9752.6</v>
      </c>
      <c r="E4395">
        <v>9765.5</v>
      </c>
      <c r="F4395">
        <v>25.25</v>
      </c>
      <c r="G4395">
        <v>3.44</v>
      </c>
      <c r="H4395">
        <v>0.97</v>
      </c>
    </row>
    <row r="4396" spans="1:8" x14ac:dyDescent="0.25">
      <c r="A4396" s="1">
        <v>42970</v>
      </c>
      <c r="B4396">
        <v>9803.0499999999993</v>
      </c>
      <c r="C4396">
        <v>9857.9</v>
      </c>
      <c r="D4396">
        <v>9786.75</v>
      </c>
      <c r="E4396">
        <v>9852.5</v>
      </c>
      <c r="F4396">
        <v>25.45</v>
      </c>
      <c r="G4396">
        <v>3.47</v>
      </c>
      <c r="H4396">
        <v>0.96</v>
      </c>
    </row>
    <row r="4397" spans="1:8" x14ac:dyDescent="0.25">
      <c r="A4397" s="1">
        <v>42971</v>
      </c>
      <c r="B4397">
        <v>9881.2000000000007</v>
      </c>
      <c r="C4397">
        <v>9881.5</v>
      </c>
      <c r="D4397">
        <v>9848.85</v>
      </c>
      <c r="E4397">
        <v>9857</v>
      </c>
      <c r="F4397">
        <v>25.47</v>
      </c>
      <c r="G4397">
        <v>3.46</v>
      </c>
      <c r="H4397">
        <v>0.95</v>
      </c>
    </row>
    <row r="4398" spans="1:8" x14ac:dyDescent="0.25">
      <c r="A4398" s="1">
        <v>42975</v>
      </c>
      <c r="B4398">
        <v>9907.15</v>
      </c>
      <c r="C4398">
        <v>9925.75</v>
      </c>
      <c r="D4398">
        <v>9882</v>
      </c>
      <c r="E4398">
        <v>9912.7999999999993</v>
      </c>
      <c r="F4398">
        <v>25.61</v>
      </c>
      <c r="G4398">
        <v>3.48</v>
      </c>
      <c r="H4398">
        <v>0.94</v>
      </c>
    </row>
    <row r="4399" spans="1:8" x14ac:dyDescent="0.25">
      <c r="A4399" s="1">
        <v>42976</v>
      </c>
      <c r="B4399">
        <v>9886.4</v>
      </c>
      <c r="C4399">
        <v>9887.35</v>
      </c>
      <c r="D4399">
        <v>9783.75</v>
      </c>
      <c r="E4399">
        <v>9796</v>
      </c>
      <c r="F4399">
        <v>25.31</v>
      </c>
      <c r="G4399">
        <v>3.44</v>
      </c>
      <c r="H4399">
        <v>0.95</v>
      </c>
    </row>
    <row r="4400" spans="1:8" x14ac:dyDescent="0.25">
      <c r="A4400" s="1">
        <v>42977</v>
      </c>
      <c r="B4400">
        <v>9859.5</v>
      </c>
      <c r="C4400">
        <v>9909.4500000000007</v>
      </c>
      <c r="D4400">
        <v>9850.7999999999993</v>
      </c>
      <c r="E4400">
        <v>9884.4</v>
      </c>
      <c r="F4400">
        <v>25.54</v>
      </c>
      <c r="G4400">
        <v>3.47</v>
      </c>
      <c r="H4400">
        <v>0.94</v>
      </c>
    </row>
    <row r="4401" spans="1:8" x14ac:dyDescent="0.25">
      <c r="A4401" s="1">
        <v>42978</v>
      </c>
      <c r="B4401">
        <v>9905.7000000000007</v>
      </c>
      <c r="C4401">
        <v>9925.1</v>
      </c>
      <c r="D4401">
        <v>9856.9500000000007</v>
      </c>
      <c r="E4401">
        <v>9917.9</v>
      </c>
      <c r="F4401">
        <v>25.62</v>
      </c>
      <c r="G4401">
        <v>3.49</v>
      </c>
      <c r="H4401">
        <v>0.94</v>
      </c>
    </row>
    <row r="4402" spans="1:8" x14ac:dyDescent="0.25">
      <c r="A4402" s="1">
        <v>42979</v>
      </c>
      <c r="B4402">
        <v>9937.65</v>
      </c>
      <c r="C4402">
        <v>9983.4500000000007</v>
      </c>
      <c r="D4402">
        <v>9909.85</v>
      </c>
      <c r="E4402">
        <v>9974.4</v>
      </c>
      <c r="F4402">
        <v>25.99</v>
      </c>
      <c r="G4402">
        <v>3.51</v>
      </c>
      <c r="H4402">
        <v>0.93</v>
      </c>
    </row>
    <row r="4403" spans="1:8" x14ac:dyDescent="0.25">
      <c r="A4403" s="1">
        <v>42982</v>
      </c>
      <c r="B4403">
        <v>9984.15</v>
      </c>
      <c r="C4403">
        <v>9988.4</v>
      </c>
      <c r="D4403">
        <v>9861</v>
      </c>
      <c r="E4403">
        <v>9912.7999999999993</v>
      </c>
      <c r="F4403">
        <v>25.83</v>
      </c>
      <c r="G4403">
        <v>3.48</v>
      </c>
      <c r="H4403">
        <v>0.94</v>
      </c>
    </row>
    <row r="4404" spans="1:8" x14ac:dyDescent="0.25">
      <c r="A4404" s="1">
        <v>42983</v>
      </c>
      <c r="B4404">
        <v>9933.25</v>
      </c>
      <c r="C4404">
        <v>9963.1</v>
      </c>
      <c r="D4404">
        <v>9901.0499999999993</v>
      </c>
      <c r="E4404">
        <v>9952.2000000000007</v>
      </c>
      <c r="F4404">
        <v>25.97</v>
      </c>
      <c r="G4404">
        <v>3.5</v>
      </c>
      <c r="H4404">
        <v>0.94</v>
      </c>
    </row>
    <row r="4405" spans="1:8" x14ac:dyDescent="0.25">
      <c r="A4405" s="1">
        <v>42984</v>
      </c>
      <c r="B4405">
        <v>9899.25</v>
      </c>
      <c r="C4405">
        <v>9931.5499999999993</v>
      </c>
      <c r="D4405">
        <v>9882.5499999999993</v>
      </c>
      <c r="E4405">
        <v>9916.2000000000007</v>
      </c>
      <c r="F4405">
        <v>25.88</v>
      </c>
      <c r="G4405">
        <v>3.49</v>
      </c>
      <c r="H4405">
        <v>0.94</v>
      </c>
    </row>
    <row r="4406" spans="1:8" x14ac:dyDescent="0.25">
      <c r="A4406" s="1">
        <v>42985</v>
      </c>
      <c r="B4406">
        <v>9945.85</v>
      </c>
      <c r="C4406">
        <v>9964.85</v>
      </c>
      <c r="D4406">
        <v>9917.2000000000007</v>
      </c>
      <c r="E4406">
        <v>9929.9</v>
      </c>
      <c r="F4406">
        <v>25.89</v>
      </c>
      <c r="G4406">
        <v>3.49</v>
      </c>
      <c r="H4406">
        <v>0.94</v>
      </c>
    </row>
    <row r="4407" spans="1:8" x14ac:dyDescent="0.25">
      <c r="A4407" s="1">
        <v>42986</v>
      </c>
      <c r="B4407">
        <v>9958.65</v>
      </c>
      <c r="C4407">
        <v>9963.6</v>
      </c>
      <c r="D4407">
        <v>9913.2999999999993</v>
      </c>
      <c r="E4407">
        <v>9934.7999999999993</v>
      </c>
      <c r="F4407">
        <v>25.9</v>
      </c>
      <c r="G4407">
        <v>3.47</v>
      </c>
      <c r="H4407">
        <v>0.94</v>
      </c>
    </row>
    <row r="4408" spans="1:8" x14ac:dyDescent="0.25">
      <c r="A4408" s="1">
        <v>42989</v>
      </c>
      <c r="B4408">
        <v>9971.75</v>
      </c>
      <c r="C4408">
        <v>10028.65</v>
      </c>
      <c r="D4408">
        <v>9968.7999999999993</v>
      </c>
      <c r="E4408">
        <v>10006</v>
      </c>
      <c r="F4408">
        <v>26.11</v>
      </c>
      <c r="G4408">
        <v>3.5</v>
      </c>
      <c r="H4408">
        <v>0.93</v>
      </c>
    </row>
    <row r="4409" spans="1:8" x14ac:dyDescent="0.25">
      <c r="A4409" s="1">
        <v>42990</v>
      </c>
      <c r="B4409">
        <v>10056.85</v>
      </c>
      <c r="C4409">
        <v>10097.549999999999</v>
      </c>
      <c r="D4409">
        <v>10028.049999999999</v>
      </c>
      <c r="E4409">
        <v>10093</v>
      </c>
      <c r="F4409">
        <v>26.26</v>
      </c>
      <c r="G4409">
        <v>3.51</v>
      </c>
      <c r="H4409">
        <v>0.93</v>
      </c>
    </row>
    <row r="4410" spans="1:8" x14ac:dyDescent="0.25">
      <c r="A4410" s="1">
        <v>42991</v>
      </c>
      <c r="B4410">
        <v>10099.25</v>
      </c>
      <c r="C4410">
        <v>10131.950000000001</v>
      </c>
      <c r="D4410">
        <v>10063.15</v>
      </c>
      <c r="E4410">
        <v>10079</v>
      </c>
      <c r="F4410">
        <v>26.23</v>
      </c>
      <c r="G4410">
        <v>3.51</v>
      </c>
      <c r="H4410">
        <v>0.93</v>
      </c>
    </row>
    <row r="4411" spans="1:8" x14ac:dyDescent="0.25">
      <c r="A4411" s="1">
        <v>42992</v>
      </c>
      <c r="B4411">
        <v>10107.4</v>
      </c>
      <c r="C4411">
        <v>10126.5</v>
      </c>
      <c r="D4411">
        <v>10070.35</v>
      </c>
      <c r="E4411">
        <v>10086</v>
      </c>
      <c r="F4411">
        <v>26.25</v>
      </c>
      <c r="G4411">
        <v>3.51</v>
      </c>
      <c r="H4411">
        <v>0.93</v>
      </c>
    </row>
    <row r="4412" spans="1:8" x14ac:dyDescent="0.25">
      <c r="A4412" s="1">
        <v>42993</v>
      </c>
      <c r="B4412">
        <v>10062.35</v>
      </c>
      <c r="C4412">
        <v>10115.15</v>
      </c>
      <c r="D4412">
        <v>10043.65</v>
      </c>
      <c r="E4412">
        <v>10085</v>
      </c>
      <c r="F4412">
        <v>26.24</v>
      </c>
      <c r="G4412">
        <v>3.51</v>
      </c>
      <c r="H4412">
        <v>0.94</v>
      </c>
    </row>
    <row r="4413" spans="1:8" x14ac:dyDescent="0.25">
      <c r="A4413" s="1">
        <v>42996</v>
      </c>
      <c r="B4413">
        <v>10133.1</v>
      </c>
      <c r="C4413">
        <v>10171.700000000001</v>
      </c>
      <c r="D4413">
        <v>10131.299999999999</v>
      </c>
      <c r="E4413">
        <v>10153</v>
      </c>
      <c r="F4413">
        <v>26.42</v>
      </c>
      <c r="G4413">
        <v>3.53</v>
      </c>
      <c r="H4413">
        <v>0.94</v>
      </c>
    </row>
    <row r="4414" spans="1:8" x14ac:dyDescent="0.25">
      <c r="A4414" s="1">
        <v>42997</v>
      </c>
      <c r="B4414">
        <v>10175.6</v>
      </c>
      <c r="C4414">
        <v>10178.950000000001</v>
      </c>
      <c r="D4414">
        <v>10129.950000000001</v>
      </c>
      <c r="E4414">
        <v>10147</v>
      </c>
      <c r="F4414">
        <v>26.4</v>
      </c>
      <c r="G4414">
        <v>3.53</v>
      </c>
      <c r="H4414">
        <v>0.94</v>
      </c>
    </row>
    <row r="4415" spans="1:8" x14ac:dyDescent="0.25">
      <c r="A4415" s="1">
        <v>42998</v>
      </c>
      <c r="B4415">
        <v>10160.950000000001</v>
      </c>
      <c r="C4415">
        <v>10171.049999999999</v>
      </c>
      <c r="D4415">
        <v>10134.200000000001</v>
      </c>
      <c r="E4415">
        <v>10141</v>
      </c>
      <c r="F4415">
        <v>26.39</v>
      </c>
      <c r="G4415">
        <v>3.53</v>
      </c>
      <c r="H4415">
        <v>0.94</v>
      </c>
    </row>
    <row r="4416" spans="1:8" x14ac:dyDescent="0.25">
      <c r="A4416" s="1">
        <v>42999</v>
      </c>
      <c r="B4416">
        <v>10139.6</v>
      </c>
      <c r="C4416">
        <v>10158.9</v>
      </c>
      <c r="D4416">
        <v>10058.6</v>
      </c>
      <c r="E4416">
        <v>10121</v>
      </c>
      <c r="F4416">
        <v>26.34</v>
      </c>
      <c r="G4416">
        <v>3.52</v>
      </c>
      <c r="H4416">
        <v>0.94</v>
      </c>
    </row>
    <row r="4417" spans="1:8" x14ac:dyDescent="0.25">
      <c r="A4417" s="1">
        <v>43000</v>
      </c>
      <c r="B4417">
        <v>10094.35</v>
      </c>
      <c r="C4417">
        <v>10095.049999999999</v>
      </c>
      <c r="D4417">
        <v>9952.7999999999993</v>
      </c>
      <c r="E4417">
        <v>9964.4</v>
      </c>
      <c r="F4417">
        <v>25.95</v>
      </c>
      <c r="G4417">
        <v>3.47</v>
      </c>
      <c r="H4417">
        <v>0.95</v>
      </c>
    </row>
    <row r="4418" spans="1:8" x14ac:dyDescent="0.25">
      <c r="A4418" s="1">
        <v>43003</v>
      </c>
      <c r="B4418">
        <v>9960.1</v>
      </c>
      <c r="C4418">
        <v>9960.5</v>
      </c>
      <c r="D4418">
        <v>9816.0499999999993</v>
      </c>
      <c r="E4418">
        <v>9872.6</v>
      </c>
      <c r="F4418">
        <v>25.71</v>
      </c>
      <c r="G4418">
        <v>3.43</v>
      </c>
      <c r="H4418">
        <v>0.96</v>
      </c>
    </row>
    <row r="4419" spans="1:8" x14ac:dyDescent="0.25">
      <c r="A4419" s="1">
        <v>43004</v>
      </c>
      <c r="B4419">
        <v>9875.25</v>
      </c>
      <c r="C4419">
        <v>9891.35</v>
      </c>
      <c r="D4419">
        <v>9813</v>
      </c>
      <c r="E4419">
        <v>9871.5</v>
      </c>
      <c r="F4419">
        <v>25.71</v>
      </c>
      <c r="G4419">
        <v>3.43</v>
      </c>
      <c r="H4419">
        <v>0.96</v>
      </c>
    </row>
    <row r="4420" spans="1:8" x14ac:dyDescent="0.25">
      <c r="A4420" s="1">
        <v>43005</v>
      </c>
      <c r="B4420">
        <v>9920.6</v>
      </c>
      <c r="C4420">
        <v>9921.0499999999993</v>
      </c>
      <c r="D4420">
        <v>9714.4</v>
      </c>
      <c r="E4420">
        <v>9735.7000000000007</v>
      </c>
      <c r="F4420">
        <v>25.36</v>
      </c>
      <c r="G4420">
        <v>3.39</v>
      </c>
      <c r="H4420">
        <v>0.98</v>
      </c>
    </row>
    <row r="4421" spans="1:8" x14ac:dyDescent="0.25">
      <c r="A4421" s="1">
        <v>43006</v>
      </c>
      <c r="B4421">
        <v>9736.4</v>
      </c>
      <c r="C4421">
        <v>9789.2000000000007</v>
      </c>
      <c r="D4421">
        <v>9687.5499999999993</v>
      </c>
      <c r="E4421">
        <v>9768.9</v>
      </c>
      <c r="F4421">
        <v>25.44</v>
      </c>
      <c r="G4421">
        <v>3.4</v>
      </c>
      <c r="H4421">
        <v>0.97</v>
      </c>
    </row>
    <row r="4422" spans="1:8" x14ac:dyDescent="0.25">
      <c r="A4422" s="1">
        <v>43007</v>
      </c>
      <c r="B4422">
        <v>9814.2999999999993</v>
      </c>
      <c r="C4422">
        <v>9854</v>
      </c>
      <c r="D4422">
        <v>9775.35</v>
      </c>
      <c r="E4422">
        <v>9788.6</v>
      </c>
      <c r="F4422">
        <v>25.43</v>
      </c>
      <c r="G4422">
        <v>3.35</v>
      </c>
      <c r="H4422">
        <v>1.17</v>
      </c>
    </row>
    <row r="4423" spans="1:8" x14ac:dyDescent="0.25">
      <c r="A4423" s="1">
        <v>43011</v>
      </c>
      <c r="B4423">
        <v>9893.2999999999993</v>
      </c>
      <c r="C4423">
        <v>9895.4</v>
      </c>
      <c r="D4423">
        <v>9831.0499999999993</v>
      </c>
      <c r="E4423">
        <v>9859.5</v>
      </c>
      <c r="F4423">
        <v>25.61</v>
      </c>
      <c r="G4423">
        <v>3.37</v>
      </c>
      <c r="H4423">
        <v>1.1599999999999999</v>
      </c>
    </row>
    <row r="4424" spans="1:8" x14ac:dyDescent="0.25">
      <c r="A4424" s="1">
        <v>43012</v>
      </c>
      <c r="B4424">
        <v>9884.35</v>
      </c>
      <c r="C4424">
        <v>9938.2999999999993</v>
      </c>
      <c r="D4424">
        <v>9850.65</v>
      </c>
      <c r="E4424">
        <v>9914.9</v>
      </c>
      <c r="F4424">
        <v>25.75</v>
      </c>
      <c r="G4424">
        <v>3.39</v>
      </c>
      <c r="H4424">
        <v>1.1499999999999999</v>
      </c>
    </row>
    <row r="4425" spans="1:8" x14ac:dyDescent="0.25">
      <c r="A4425" s="1">
        <v>43013</v>
      </c>
      <c r="B4425">
        <v>9927</v>
      </c>
      <c r="C4425">
        <v>9945.9500000000007</v>
      </c>
      <c r="D4425">
        <v>9881.85</v>
      </c>
      <c r="E4425">
        <v>9888.7000000000007</v>
      </c>
      <c r="F4425">
        <v>25.69</v>
      </c>
      <c r="G4425">
        <v>3.38</v>
      </c>
      <c r="H4425">
        <v>1.1499999999999999</v>
      </c>
    </row>
    <row r="4426" spans="1:8" x14ac:dyDescent="0.25">
      <c r="A4426" s="1">
        <v>43014</v>
      </c>
      <c r="B4426">
        <v>9908.15</v>
      </c>
      <c r="C4426">
        <v>9989.35</v>
      </c>
      <c r="D4426">
        <v>9906.6</v>
      </c>
      <c r="E4426">
        <v>9979.7000000000007</v>
      </c>
      <c r="F4426">
        <v>25.92</v>
      </c>
      <c r="G4426">
        <v>3.41</v>
      </c>
      <c r="H4426">
        <v>1.1399999999999999</v>
      </c>
    </row>
    <row r="4427" spans="1:8" x14ac:dyDescent="0.25">
      <c r="A4427" s="1">
        <v>43017</v>
      </c>
      <c r="B4427">
        <v>9988.2000000000007</v>
      </c>
      <c r="C4427">
        <v>10015.75</v>
      </c>
      <c r="D4427">
        <v>9959.4500000000007</v>
      </c>
      <c r="E4427">
        <v>9988.7000000000007</v>
      </c>
      <c r="F4427">
        <v>25.95</v>
      </c>
      <c r="G4427">
        <v>3.41</v>
      </c>
      <c r="H4427">
        <v>1.1399999999999999</v>
      </c>
    </row>
    <row r="4428" spans="1:8" x14ac:dyDescent="0.25">
      <c r="A4428" s="1">
        <v>43018</v>
      </c>
      <c r="B4428">
        <v>10013.700000000001</v>
      </c>
      <c r="C4428">
        <v>10034</v>
      </c>
      <c r="D4428">
        <v>10002.299999999999</v>
      </c>
      <c r="E4428">
        <v>10016</v>
      </c>
      <c r="F4428">
        <v>26.02</v>
      </c>
      <c r="G4428">
        <v>3.42</v>
      </c>
      <c r="H4428">
        <v>1.1399999999999999</v>
      </c>
    </row>
    <row r="4429" spans="1:8" x14ac:dyDescent="0.25">
      <c r="A4429" s="1">
        <v>43019</v>
      </c>
      <c r="B4429">
        <v>10042.6</v>
      </c>
      <c r="C4429">
        <v>10067.25</v>
      </c>
      <c r="D4429">
        <v>9955.7999999999993</v>
      </c>
      <c r="E4429">
        <v>9984.7999999999993</v>
      </c>
      <c r="F4429">
        <v>25.94</v>
      </c>
      <c r="G4429">
        <v>3.41</v>
      </c>
      <c r="H4429">
        <v>1.1399999999999999</v>
      </c>
    </row>
    <row r="4430" spans="1:8" x14ac:dyDescent="0.25">
      <c r="A4430" s="1">
        <v>43020</v>
      </c>
      <c r="B4430">
        <v>10011.200000000001</v>
      </c>
      <c r="C4430">
        <v>10104.450000000001</v>
      </c>
      <c r="D4430">
        <v>9977.1</v>
      </c>
      <c r="E4430">
        <v>10096</v>
      </c>
      <c r="F4430">
        <v>26.22</v>
      </c>
      <c r="G4430">
        <v>3.45</v>
      </c>
      <c r="H4430">
        <v>1.1299999999999999</v>
      </c>
    </row>
    <row r="4431" spans="1:8" x14ac:dyDescent="0.25">
      <c r="A4431" s="1">
        <v>43021</v>
      </c>
      <c r="B4431">
        <v>10123.700000000001</v>
      </c>
      <c r="C4431">
        <v>10191.9</v>
      </c>
      <c r="D4431">
        <v>10120.1</v>
      </c>
      <c r="E4431">
        <v>10167</v>
      </c>
      <c r="F4431">
        <v>26.41</v>
      </c>
      <c r="G4431">
        <v>3.47</v>
      </c>
      <c r="H4431">
        <v>1.1200000000000001</v>
      </c>
    </row>
    <row r="4432" spans="1:8" x14ac:dyDescent="0.25">
      <c r="A4432" s="1">
        <v>43024</v>
      </c>
      <c r="B4432">
        <v>10207.4</v>
      </c>
      <c r="C4432">
        <v>10242.950000000001</v>
      </c>
      <c r="D4432">
        <v>10175.1</v>
      </c>
      <c r="E4432">
        <v>10230</v>
      </c>
      <c r="F4432">
        <v>26.55</v>
      </c>
      <c r="G4432">
        <v>3.46</v>
      </c>
      <c r="H4432">
        <v>1.1200000000000001</v>
      </c>
    </row>
    <row r="4433" spans="1:8" x14ac:dyDescent="0.25">
      <c r="A4433" s="1">
        <v>43025</v>
      </c>
      <c r="B4433">
        <v>10227.65</v>
      </c>
      <c r="C4433">
        <v>10251.85</v>
      </c>
      <c r="D4433">
        <v>10212.6</v>
      </c>
      <c r="E4433">
        <v>10234</v>
      </c>
      <c r="F4433">
        <v>26.52</v>
      </c>
      <c r="G4433">
        <v>3.46</v>
      </c>
      <c r="H4433">
        <v>1.1200000000000001</v>
      </c>
    </row>
    <row r="4434" spans="1:8" x14ac:dyDescent="0.25">
      <c r="A4434" s="1">
        <v>43026</v>
      </c>
      <c r="B4434">
        <v>10209.4</v>
      </c>
      <c r="C4434">
        <v>10236.450000000001</v>
      </c>
      <c r="D4434">
        <v>10175.75</v>
      </c>
      <c r="E4434">
        <v>10210</v>
      </c>
      <c r="F4434">
        <v>26.44</v>
      </c>
      <c r="G4434">
        <v>3.45</v>
      </c>
      <c r="H4434">
        <v>1.1200000000000001</v>
      </c>
    </row>
    <row r="4435" spans="1:8" x14ac:dyDescent="0.25">
      <c r="A4435" s="1">
        <v>43027</v>
      </c>
      <c r="B4435">
        <v>10210.35</v>
      </c>
      <c r="C4435">
        <v>10211.950000000001</v>
      </c>
      <c r="D4435">
        <v>10123.35</v>
      </c>
      <c r="E4435">
        <v>10146</v>
      </c>
      <c r="F4435">
        <v>26.28</v>
      </c>
      <c r="G4435">
        <v>3.43</v>
      </c>
      <c r="H4435">
        <v>1.1200000000000001</v>
      </c>
    </row>
    <row r="4436" spans="1:8" x14ac:dyDescent="0.25">
      <c r="A4436" s="1">
        <v>43031</v>
      </c>
      <c r="B4436">
        <v>10176.65</v>
      </c>
      <c r="C4436">
        <v>10224.15</v>
      </c>
      <c r="D4436">
        <v>10124.5</v>
      </c>
      <c r="E4436">
        <v>10184</v>
      </c>
      <c r="F4436">
        <v>26.37</v>
      </c>
      <c r="G4436">
        <v>3.44</v>
      </c>
      <c r="H4436">
        <v>1.1200000000000001</v>
      </c>
    </row>
    <row r="4437" spans="1:8" x14ac:dyDescent="0.25">
      <c r="A4437" s="1">
        <v>43032</v>
      </c>
      <c r="B4437">
        <v>10218.549999999999</v>
      </c>
      <c r="C4437">
        <v>10237.75</v>
      </c>
      <c r="D4437">
        <v>10182.4</v>
      </c>
      <c r="E4437">
        <v>10207</v>
      </c>
      <c r="F4437">
        <v>26.42</v>
      </c>
      <c r="G4437">
        <v>3.45</v>
      </c>
      <c r="H4437">
        <v>1.1200000000000001</v>
      </c>
    </row>
    <row r="4438" spans="1:8" x14ac:dyDescent="0.25">
      <c r="A4438" s="1">
        <v>43033</v>
      </c>
      <c r="B4438">
        <v>10321.15</v>
      </c>
      <c r="C4438">
        <v>10340.549999999999</v>
      </c>
      <c r="D4438">
        <v>10240.9</v>
      </c>
      <c r="E4438">
        <v>10295</v>
      </c>
      <c r="F4438">
        <v>26.63</v>
      </c>
      <c r="G4438">
        <v>3.48</v>
      </c>
      <c r="H4438">
        <v>1.1100000000000001</v>
      </c>
    </row>
    <row r="4439" spans="1:8" x14ac:dyDescent="0.25">
      <c r="A4439" s="1">
        <v>43034</v>
      </c>
      <c r="B4439">
        <v>10291.799999999999</v>
      </c>
      <c r="C4439">
        <v>10355.65</v>
      </c>
      <c r="D4439">
        <v>10271.85</v>
      </c>
      <c r="E4439">
        <v>10343</v>
      </c>
      <c r="F4439">
        <v>26.73</v>
      </c>
      <c r="G4439">
        <v>3.49</v>
      </c>
      <c r="H4439">
        <v>1.1000000000000001</v>
      </c>
    </row>
    <row r="4440" spans="1:8" x14ac:dyDescent="0.25">
      <c r="A4440" s="1">
        <v>43035</v>
      </c>
      <c r="B4440">
        <v>10362.299999999999</v>
      </c>
      <c r="C4440">
        <v>10366.15</v>
      </c>
      <c r="D4440">
        <v>10311.299999999999</v>
      </c>
      <c r="E4440">
        <v>10323</v>
      </c>
      <c r="F4440">
        <v>26.67</v>
      </c>
      <c r="G4440">
        <v>3.49</v>
      </c>
      <c r="H4440">
        <v>1.1100000000000001</v>
      </c>
    </row>
    <row r="4441" spans="1:8" x14ac:dyDescent="0.25">
      <c r="A4441" s="1">
        <v>43038</v>
      </c>
      <c r="B4441">
        <v>10353.85</v>
      </c>
      <c r="C4441">
        <v>10384.5</v>
      </c>
      <c r="D4441">
        <v>10344.299999999999</v>
      </c>
      <c r="E4441">
        <v>10363</v>
      </c>
      <c r="F4441">
        <v>26.77</v>
      </c>
      <c r="G4441">
        <v>3.5</v>
      </c>
      <c r="H4441">
        <v>1.1000000000000001</v>
      </c>
    </row>
    <row r="4442" spans="1:8" x14ac:dyDescent="0.25">
      <c r="A4442" s="1">
        <v>43039</v>
      </c>
      <c r="B4442">
        <v>10364.9</v>
      </c>
      <c r="C4442">
        <v>10367.700000000001</v>
      </c>
      <c r="D4442">
        <v>10323.950000000001</v>
      </c>
      <c r="E4442">
        <v>10335</v>
      </c>
      <c r="F4442">
        <v>26.38</v>
      </c>
      <c r="G4442">
        <v>3.49</v>
      </c>
      <c r="H4442">
        <v>1.08</v>
      </c>
    </row>
    <row r="4443" spans="1:8" x14ac:dyDescent="0.25">
      <c r="A4443" s="1">
        <v>43040</v>
      </c>
      <c r="B4443">
        <v>10390.35</v>
      </c>
      <c r="C4443">
        <v>10451.65</v>
      </c>
      <c r="D4443">
        <v>10383.049999999999</v>
      </c>
      <c r="E4443">
        <v>10440</v>
      </c>
      <c r="F4443">
        <v>26.49</v>
      </c>
      <c r="G4443">
        <v>3.52</v>
      </c>
      <c r="H4443">
        <v>1.07</v>
      </c>
    </row>
    <row r="4444" spans="1:8" x14ac:dyDescent="0.25">
      <c r="A4444" s="1">
        <v>43041</v>
      </c>
      <c r="B4444">
        <v>10440.5</v>
      </c>
      <c r="C4444">
        <v>10453</v>
      </c>
      <c r="D4444">
        <v>10412.549999999999</v>
      </c>
      <c r="E4444">
        <v>10423</v>
      </c>
      <c r="F4444">
        <v>26.63</v>
      </c>
      <c r="G4444">
        <v>3.52</v>
      </c>
      <c r="H4444">
        <v>1.07</v>
      </c>
    </row>
    <row r="4445" spans="1:8" x14ac:dyDescent="0.25">
      <c r="A4445" s="1">
        <v>43042</v>
      </c>
      <c r="B4445">
        <v>10461.549999999999</v>
      </c>
      <c r="C4445">
        <v>10461.700000000001</v>
      </c>
      <c r="D4445">
        <v>10403.6</v>
      </c>
      <c r="E4445">
        <v>10452</v>
      </c>
      <c r="F4445">
        <v>26.87</v>
      </c>
      <c r="G4445">
        <v>3.53</v>
      </c>
      <c r="H4445">
        <v>1.07</v>
      </c>
    </row>
    <row r="4446" spans="1:8" x14ac:dyDescent="0.25">
      <c r="A4446" s="1">
        <v>43045</v>
      </c>
      <c r="B4446">
        <v>10431.75</v>
      </c>
      <c r="C4446">
        <v>10490.45</v>
      </c>
      <c r="D4446">
        <v>10413.75</v>
      </c>
      <c r="E4446">
        <v>10451</v>
      </c>
      <c r="F4446">
        <v>26.74</v>
      </c>
      <c r="G4446">
        <v>3.53</v>
      </c>
      <c r="H4446">
        <v>1.07</v>
      </c>
    </row>
    <row r="4447" spans="1:8" x14ac:dyDescent="0.25">
      <c r="A4447" s="1">
        <v>43046</v>
      </c>
      <c r="B4447">
        <v>10477.15</v>
      </c>
      <c r="C4447">
        <v>10485.75</v>
      </c>
      <c r="D4447">
        <v>10340.799999999999</v>
      </c>
      <c r="E4447">
        <v>10350</v>
      </c>
      <c r="F4447">
        <v>26.48</v>
      </c>
      <c r="G4447">
        <v>3.49</v>
      </c>
      <c r="H4447">
        <v>1.08</v>
      </c>
    </row>
    <row r="4448" spans="1:8" x14ac:dyDescent="0.25">
      <c r="A4448" s="1">
        <v>43047</v>
      </c>
      <c r="B4448">
        <v>10361.950000000001</v>
      </c>
      <c r="C4448">
        <v>10384.25</v>
      </c>
      <c r="D4448">
        <v>10285.5</v>
      </c>
      <c r="E4448">
        <v>10303</v>
      </c>
      <c r="F4448">
        <v>26.37</v>
      </c>
      <c r="G4448">
        <v>3.48</v>
      </c>
      <c r="H4448">
        <v>1.08</v>
      </c>
    </row>
    <row r="4449" spans="1:8" x14ac:dyDescent="0.25">
      <c r="A4449" s="1">
        <v>43048</v>
      </c>
      <c r="B4449">
        <v>10358.65</v>
      </c>
      <c r="C4449">
        <v>10368.450000000001</v>
      </c>
      <c r="D4449">
        <v>10266.950000000001</v>
      </c>
      <c r="E4449">
        <v>10308</v>
      </c>
      <c r="F4449">
        <v>26.31</v>
      </c>
      <c r="G4449">
        <v>3.48</v>
      </c>
      <c r="H4449">
        <v>1.08</v>
      </c>
    </row>
    <row r="4450" spans="1:8" x14ac:dyDescent="0.25">
      <c r="A4450" s="1">
        <v>43049</v>
      </c>
      <c r="B4450">
        <v>10304.35</v>
      </c>
      <c r="C4450">
        <v>10344.950000000001</v>
      </c>
      <c r="D4450">
        <v>10254.1</v>
      </c>
      <c r="E4450">
        <v>10321</v>
      </c>
      <c r="F4450">
        <v>26.35</v>
      </c>
      <c r="G4450">
        <v>3.48</v>
      </c>
      <c r="H4450">
        <v>1.08</v>
      </c>
    </row>
    <row r="4451" spans="1:8" x14ac:dyDescent="0.25">
      <c r="A4451" s="1">
        <v>43052</v>
      </c>
      <c r="B4451">
        <v>10322</v>
      </c>
      <c r="C4451">
        <v>10334.15</v>
      </c>
      <c r="D4451">
        <v>10216.25</v>
      </c>
      <c r="E4451">
        <v>10224</v>
      </c>
      <c r="F4451">
        <v>25.99</v>
      </c>
      <c r="G4451">
        <v>3.45</v>
      </c>
      <c r="H4451">
        <v>1.0900000000000001</v>
      </c>
    </row>
    <row r="4452" spans="1:8" x14ac:dyDescent="0.25">
      <c r="A4452" s="1">
        <v>43053</v>
      </c>
      <c r="B4452">
        <v>10223.4</v>
      </c>
      <c r="C4452">
        <v>10248</v>
      </c>
      <c r="D4452">
        <v>10175.549999999999</v>
      </c>
      <c r="E4452">
        <v>10186</v>
      </c>
      <c r="F4452">
        <v>25.89</v>
      </c>
      <c r="G4452">
        <v>3.44</v>
      </c>
      <c r="H4452">
        <v>1.0900000000000001</v>
      </c>
    </row>
    <row r="4453" spans="1:8" x14ac:dyDescent="0.25">
      <c r="A4453" s="1">
        <v>43054</v>
      </c>
      <c r="B4453">
        <v>10171.950000000001</v>
      </c>
      <c r="C4453">
        <v>10175.450000000001</v>
      </c>
      <c r="D4453">
        <v>10094</v>
      </c>
      <c r="E4453">
        <v>10118</v>
      </c>
      <c r="F4453">
        <v>25.72</v>
      </c>
      <c r="G4453">
        <v>3.41</v>
      </c>
      <c r="H4453">
        <v>1.1000000000000001</v>
      </c>
    </row>
    <row r="4454" spans="1:8" x14ac:dyDescent="0.25">
      <c r="A4454" s="1">
        <v>43055</v>
      </c>
      <c r="B4454">
        <v>10152.9</v>
      </c>
      <c r="C4454">
        <v>10232.25</v>
      </c>
      <c r="D4454">
        <v>10139.200000000001</v>
      </c>
      <c r="E4454">
        <v>10214</v>
      </c>
      <c r="F4454">
        <v>25.96</v>
      </c>
      <c r="G4454">
        <v>3.45</v>
      </c>
      <c r="H4454">
        <v>1.0900000000000001</v>
      </c>
    </row>
    <row r="4455" spans="1:8" x14ac:dyDescent="0.25">
      <c r="A4455" s="1">
        <v>43056</v>
      </c>
      <c r="B4455">
        <v>10324.549999999999</v>
      </c>
      <c r="C4455">
        <v>10343.6</v>
      </c>
      <c r="D4455">
        <v>10268.049999999999</v>
      </c>
      <c r="E4455">
        <v>10283</v>
      </c>
      <c r="F4455">
        <v>26.14</v>
      </c>
      <c r="G4455">
        <v>3.46</v>
      </c>
      <c r="H4455">
        <v>1.08</v>
      </c>
    </row>
    <row r="4456" spans="1:8" x14ac:dyDescent="0.25">
      <c r="A4456" s="1">
        <v>43059</v>
      </c>
      <c r="B4456">
        <v>10287.200000000001</v>
      </c>
      <c r="C4456">
        <v>10309.85</v>
      </c>
      <c r="D4456">
        <v>10261.5</v>
      </c>
      <c r="E4456">
        <v>10298</v>
      </c>
      <c r="F4456">
        <v>26.18</v>
      </c>
      <c r="G4456">
        <v>3.47</v>
      </c>
      <c r="H4456">
        <v>1.08</v>
      </c>
    </row>
    <row r="4457" spans="1:8" x14ac:dyDescent="0.25">
      <c r="A4457" s="1">
        <v>43060</v>
      </c>
      <c r="B4457">
        <v>10329.25</v>
      </c>
      <c r="C4457">
        <v>10358.700000000001</v>
      </c>
      <c r="D4457">
        <v>10315.049999999999</v>
      </c>
      <c r="E4457">
        <v>10326</v>
      </c>
      <c r="F4457">
        <v>26.2</v>
      </c>
      <c r="G4457">
        <v>3.48</v>
      </c>
      <c r="H4457">
        <v>1.08</v>
      </c>
    </row>
    <row r="4458" spans="1:8" x14ac:dyDescent="0.25">
      <c r="A4458" s="1">
        <v>43061</v>
      </c>
      <c r="B4458">
        <v>10350.799999999999</v>
      </c>
      <c r="C4458">
        <v>10368.700000000001</v>
      </c>
      <c r="D4458">
        <v>10309.549999999999</v>
      </c>
      <c r="E4458">
        <v>10342</v>
      </c>
      <c r="F4458">
        <v>26.4</v>
      </c>
      <c r="G4458">
        <v>3.48</v>
      </c>
      <c r="H4458">
        <v>1.08</v>
      </c>
    </row>
    <row r="4459" spans="1:8" x14ac:dyDescent="0.25">
      <c r="A4459" s="1">
        <v>43062</v>
      </c>
      <c r="B4459">
        <v>10358.450000000001</v>
      </c>
      <c r="C4459">
        <v>10374.299999999999</v>
      </c>
      <c r="D4459">
        <v>10307.299999999999</v>
      </c>
      <c r="E4459">
        <v>10348</v>
      </c>
      <c r="F4459">
        <v>26.48</v>
      </c>
      <c r="G4459">
        <v>3.49</v>
      </c>
      <c r="H4459">
        <v>1.08</v>
      </c>
    </row>
    <row r="4460" spans="1:8" x14ac:dyDescent="0.25">
      <c r="A4460" s="1">
        <v>43063</v>
      </c>
      <c r="B4460">
        <v>10366.799999999999</v>
      </c>
      <c r="C4460">
        <v>10404.5</v>
      </c>
      <c r="D4460">
        <v>10362.25</v>
      </c>
      <c r="E4460">
        <v>10389</v>
      </c>
      <c r="F4460">
        <v>26.59</v>
      </c>
      <c r="G4460">
        <v>3.5</v>
      </c>
      <c r="H4460">
        <v>1.07</v>
      </c>
    </row>
    <row r="4461" spans="1:8" x14ac:dyDescent="0.25">
      <c r="A4461" s="1">
        <v>43066</v>
      </c>
      <c r="B4461">
        <v>10361.049999999999</v>
      </c>
      <c r="C4461">
        <v>10407.15</v>
      </c>
      <c r="D4461">
        <v>10340.200000000001</v>
      </c>
      <c r="E4461">
        <v>10399</v>
      </c>
      <c r="F4461">
        <v>26.61</v>
      </c>
      <c r="G4461">
        <v>3.5</v>
      </c>
      <c r="H4461">
        <v>1.07</v>
      </c>
    </row>
    <row r="4462" spans="1:8" x14ac:dyDescent="0.25">
      <c r="A4462" s="1">
        <v>43067</v>
      </c>
      <c r="B4462">
        <v>10387.9</v>
      </c>
      <c r="C4462">
        <v>10409.549999999999</v>
      </c>
      <c r="D4462">
        <v>10355.200000000001</v>
      </c>
      <c r="E4462">
        <v>10370</v>
      </c>
      <c r="F4462">
        <v>26.53</v>
      </c>
      <c r="G4462">
        <v>3.49</v>
      </c>
      <c r="H4462">
        <v>1.07</v>
      </c>
    </row>
    <row r="4463" spans="1:8" x14ac:dyDescent="0.25">
      <c r="A4463" s="1">
        <v>43068</v>
      </c>
      <c r="B4463">
        <v>10376.65</v>
      </c>
      <c r="C4463">
        <v>10392.950000000001</v>
      </c>
      <c r="D4463">
        <v>10345.9</v>
      </c>
      <c r="E4463">
        <v>10361</v>
      </c>
      <c r="F4463">
        <v>26.51</v>
      </c>
      <c r="G4463">
        <v>3.49</v>
      </c>
      <c r="H4463">
        <v>1.07</v>
      </c>
    </row>
    <row r="4464" spans="1:8" x14ac:dyDescent="0.25">
      <c r="A4464" s="1">
        <v>43069</v>
      </c>
      <c r="B4464">
        <v>10332.700000000001</v>
      </c>
      <c r="C4464">
        <v>10332.700000000001</v>
      </c>
      <c r="D4464">
        <v>10211.25</v>
      </c>
      <c r="E4464">
        <v>10226</v>
      </c>
      <c r="F4464">
        <v>26.16</v>
      </c>
      <c r="G4464">
        <v>3.45</v>
      </c>
      <c r="H4464">
        <v>1.1100000000000001</v>
      </c>
    </row>
    <row r="4465" spans="1:8" x14ac:dyDescent="0.25">
      <c r="A4465" s="1">
        <v>43070</v>
      </c>
      <c r="B4465">
        <v>10263.700000000001</v>
      </c>
      <c r="C4465">
        <v>10272.700000000001</v>
      </c>
      <c r="D4465">
        <v>10108.549999999999</v>
      </c>
      <c r="E4465">
        <v>10121</v>
      </c>
      <c r="F4465">
        <v>25.9</v>
      </c>
      <c r="G4465">
        <v>3.41</v>
      </c>
      <c r="H4465">
        <v>1.1200000000000001</v>
      </c>
    </row>
    <row r="4466" spans="1:8" x14ac:dyDescent="0.25">
      <c r="A4466" s="1">
        <v>43073</v>
      </c>
      <c r="B4466">
        <v>10175.049999999999</v>
      </c>
      <c r="C4466">
        <v>10179.200000000001</v>
      </c>
      <c r="D4466">
        <v>10095.700000000001</v>
      </c>
      <c r="E4466">
        <v>10127</v>
      </c>
      <c r="F4466">
        <v>25.91</v>
      </c>
      <c r="G4466">
        <v>3.42</v>
      </c>
      <c r="H4466">
        <v>1.1200000000000001</v>
      </c>
    </row>
    <row r="4467" spans="1:8" x14ac:dyDescent="0.25">
      <c r="A4467" s="1">
        <v>43074</v>
      </c>
      <c r="B4467">
        <v>10118.25</v>
      </c>
      <c r="C4467">
        <v>10147.950000000001</v>
      </c>
      <c r="D4467">
        <v>10069.1</v>
      </c>
      <c r="E4467">
        <v>10118</v>
      </c>
      <c r="F4467">
        <v>25.89</v>
      </c>
      <c r="G4467">
        <v>3.41</v>
      </c>
      <c r="H4467">
        <v>1.1200000000000001</v>
      </c>
    </row>
    <row r="4468" spans="1:8" x14ac:dyDescent="0.25">
      <c r="A4468" s="1">
        <v>43075</v>
      </c>
      <c r="B4468">
        <v>10088.799999999999</v>
      </c>
      <c r="C4468">
        <v>10104.200000000001</v>
      </c>
      <c r="D4468">
        <v>10033.35</v>
      </c>
      <c r="E4468">
        <v>10044</v>
      </c>
      <c r="F4468">
        <v>25.7</v>
      </c>
      <c r="G4468">
        <v>3.39</v>
      </c>
      <c r="H4468">
        <v>1.1299999999999999</v>
      </c>
    </row>
    <row r="4469" spans="1:8" x14ac:dyDescent="0.25">
      <c r="A4469" s="1">
        <v>43076</v>
      </c>
      <c r="B4469">
        <v>10063.450000000001</v>
      </c>
      <c r="C4469">
        <v>10182.65</v>
      </c>
      <c r="D4469">
        <v>10061.9</v>
      </c>
      <c r="E4469">
        <v>10166</v>
      </c>
      <c r="F4469">
        <v>26.01</v>
      </c>
      <c r="G4469">
        <v>3.43</v>
      </c>
      <c r="H4469">
        <v>1.1200000000000001</v>
      </c>
    </row>
    <row r="4470" spans="1:8" x14ac:dyDescent="0.25">
      <c r="A4470" s="1">
        <v>43077</v>
      </c>
      <c r="B4470">
        <v>10198.450000000001</v>
      </c>
      <c r="C4470">
        <v>10270.85</v>
      </c>
      <c r="D4470">
        <v>10195.25</v>
      </c>
      <c r="E4470">
        <v>10265</v>
      </c>
      <c r="F4470">
        <v>26.26</v>
      </c>
      <c r="G4470">
        <v>3.46</v>
      </c>
      <c r="H4470">
        <v>1.1100000000000001</v>
      </c>
    </row>
    <row r="4471" spans="1:8" x14ac:dyDescent="0.25">
      <c r="A4471" s="1">
        <v>43080</v>
      </c>
      <c r="B4471">
        <v>10310.5</v>
      </c>
      <c r="C4471">
        <v>10329.200000000001</v>
      </c>
      <c r="D4471">
        <v>10282.049999999999</v>
      </c>
      <c r="E4471">
        <v>10322</v>
      </c>
      <c r="F4471">
        <v>26.43</v>
      </c>
      <c r="G4471">
        <v>3.48</v>
      </c>
      <c r="H4471">
        <v>1.1000000000000001</v>
      </c>
    </row>
    <row r="4472" spans="1:8" x14ac:dyDescent="0.25">
      <c r="A4472" s="1">
        <v>43081</v>
      </c>
      <c r="B4472">
        <v>10324.9</v>
      </c>
      <c r="C4472">
        <v>10326.1</v>
      </c>
      <c r="D4472">
        <v>10230.200000000001</v>
      </c>
      <c r="E4472">
        <v>10240</v>
      </c>
      <c r="F4472">
        <v>26.22</v>
      </c>
      <c r="G4472">
        <v>3.45</v>
      </c>
      <c r="H4472">
        <v>1.1100000000000001</v>
      </c>
    </row>
    <row r="4473" spans="1:8" x14ac:dyDescent="0.25">
      <c r="A4473" s="1">
        <v>43082</v>
      </c>
      <c r="B4473">
        <v>10236.6</v>
      </c>
      <c r="C4473">
        <v>10296.549999999999</v>
      </c>
      <c r="D4473">
        <v>10169.85</v>
      </c>
      <c r="E4473">
        <v>10192</v>
      </c>
      <c r="F4473">
        <v>26.1</v>
      </c>
      <c r="G4473">
        <v>3.44</v>
      </c>
      <c r="H4473">
        <v>1.1100000000000001</v>
      </c>
    </row>
    <row r="4474" spans="1:8" x14ac:dyDescent="0.25">
      <c r="A4474" s="1">
        <v>43083</v>
      </c>
      <c r="B4474">
        <v>10229.299999999999</v>
      </c>
      <c r="C4474">
        <v>10276.1</v>
      </c>
      <c r="D4474">
        <v>10141.549999999999</v>
      </c>
      <c r="E4474">
        <v>10252</v>
      </c>
      <c r="F4474">
        <v>26.25</v>
      </c>
      <c r="G4474">
        <v>3.46</v>
      </c>
      <c r="H4474">
        <v>1.1100000000000001</v>
      </c>
    </row>
    <row r="4475" spans="1:8" x14ac:dyDescent="0.25">
      <c r="A4475" s="1">
        <v>43084</v>
      </c>
      <c r="B4475">
        <v>10345.65</v>
      </c>
      <c r="C4475">
        <v>10373.1</v>
      </c>
      <c r="D4475">
        <v>10319.65</v>
      </c>
      <c r="E4475">
        <v>10333</v>
      </c>
      <c r="F4475">
        <v>26.46</v>
      </c>
      <c r="G4475">
        <v>3.48</v>
      </c>
      <c r="H4475">
        <v>1.1000000000000001</v>
      </c>
    </row>
    <row r="4476" spans="1:8" x14ac:dyDescent="0.25">
      <c r="A4476" s="1">
        <v>43087</v>
      </c>
      <c r="B4476">
        <v>10263.1</v>
      </c>
      <c r="C4476">
        <v>10443.549999999999</v>
      </c>
      <c r="D4476">
        <v>10074.799999999999</v>
      </c>
      <c r="E4476">
        <v>10388</v>
      </c>
      <c r="F4476">
        <v>26.6</v>
      </c>
      <c r="G4476">
        <v>3.5</v>
      </c>
      <c r="H4476">
        <v>1.0900000000000001</v>
      </c>
    </row>
    <row r="4477" spans="1:8" x14ac:dyDescent="0.25">
      <c r="A4477" s="1">
        <v>43088</v>
      </c>
      <c r="B4477">
        <v>10414.799999999999</v>
      </c>
      <c r="C4477">
        <v>10472.200000000001</v>
      </c>
      <c r="D4477">
        <v>10406</v>
      </c>
      <c r="E4477">
        <v>10463</v>
      </c>
      <c r="F4477">
        <v>26.79</v>
      </c>
      <c r="G4477">
        <v>3.53</v>
      </c>
      <c r="H4477">
        <v>1.0900000000000001</v>
      </c>
    </row>
    <row r="4478" spans="1:8" x14ac:dyDescent="0.25">
      <c r="A4478" s="1">
        <v>43089</v>
      </c>
      <c r="B4478">
        <v>10494.4</v>
      </c>
      <c r="C4478">
        <v>10494.45</v>
      </c>
      <c r="D4478">
        <v>10437.15</v>
      </c>
      <c r="E4478">
        <v>10444</v>
      </c>
      <c r="F4478">
        <v>26.75</v>
      </c>
      <c r="G4478">
        <v>3.52</v>
      </c>
      <c r="H4478">
        <v>1.0900000000000001</v>
      </c>
    </row>
    <row r="4479" spans="1:8" x14ac:dyDescent="0.25">
      <c r="A4479" s="1">
        <v>43090</v>
      </c>
      <c r="B4479">
        <v>10473.950000000001</v>
      </c>
      <c r="C4479">
        <v>10473.950000000001</v>
      </c>
      <c r="D4479">
        <v>10426.9</v>
      </c>
      <c r="E4479">
        <v>10440</v>
      </c>
      <c r="F4479">
        <v>26.74</v>
      </c>
      <c r="G4479">
        <v>3.52</v>
      </c>
      <c r="H4479">
        <v>1.0900000000000001</v>
      </c>
    </row>
    <row r="4480" spans="1:8" x14ac:dyDescent="0.25">
      <c r="A4480" s="1">
        <v>43091</v>
      </c>
      <c r="B4480">
        <v>10457.299999999999</v>
      </c>
      <c r="C4480">
        <v>10501.1</v>
      </c>
      <c r="D4480">
        <v>10448.25</v>
      </c>
      <c r="E4480">
        <v>10493</v>
      </c>
      <c r="F4480">
        <v>26.86</v>
      </c>
      <c r="G4480">
        <v>3.54</v>
      </c>
      <c r="H4480">
        <v>1.08</v>
      </c>
    </row>
    <row r="4481" spans="1:8" x14ac:dyDescent="0.25">
      <c r="A4481" s="1">
        <v>43095</v>
      </c>
      <c r="B4481">
        <v>10512.3</v>
      </c>
      <c r="C4481">
        <v>10545.45</v>
      </c>
      <c r="D4481">
        <v>10477.950000000001</v>
      </c>
      <c r="E4481">
        <v>10531</v>
      </c>
      <c r="F4481">
        <v>26.96</v>
      </c>
      <c r="G4481">
        <v>3.55</v>
      </c>
      <c r="H4481">
        <v>1.08</v>
      </c>
    </row>
    <row r="4482" spans="1:8" x14ac:dyDescent="0.25">
      <c r="A4482" s="1">
        <v>43096</v>
      </c>
      <c r="B4482">
        <v>10531.05</v>
      </c>
      <c r="C4482">
        <v>10552.4</v>
      </c>
      <c r="D4482">
        <v>10469.25</v>
      </c>
      <c r="E4482">
        <v>10490</v>
      </c>
      <c r="F4482">
        <v>26.85</v>
      </c>
      <c r="G4482">
        <v>3.54</v>
      </c>
      <c r="H4482">
        <v>1.08</v>
      </c>
    </row>
    <row r="4483" spans="1:8" x14ac:dyDescent="0.25">
      <c r="A4483" s="1">
        <v>43097</v>
      </c>
      <c r="B4483">
        <v>10498.2</v>
      </c>
      <c r="C4483">
        <v>10534.55</v>
      </c>
      <c r="D4483">
        <v>10460.450000000001</v>
      </c>
      <c r="E4483">
        <v>10477</v>
      </c>
      <c r="F4483">
        <v>26.82</v>
      </c>
      <c r="G4483">
        <v>3.53</v>
      </c>
      <c r="H4483">
        <v>1.08</v>
      </c>
    </row>
    <row r="4484" spans="1:8" x14ac:dyDescent="0.25">
      <c r="A4484" s="1">
        <v>43098</v>
      </c>
      <c r="B4484">
        <v>10492.35</v>
      </c>
      <c r="C4484">
        <v>10538.7</v>
      </c>
      <c r="D4484">
        <v>10488.65</v>
      </c>
      <c r="E4484">
        <v>10530</v>
      </c>
      <c r="F4484">
        <v>26.92</v>
      </c>
      <c r="G4484">
        <v>3.55</v>
      </c>
      <c r="H4484">
        <v>1.08</v>
      </c>
    </row>
    <row r="4485" spans="1:8" x14ac:dyDescent="0.25">
      <c r="A4485" s="1">
        <v>43101</v>
      </c>
      <c r="B4485">
        <v>10531.7</v>
      </c>
      <c r="C4485">
        <v>10537.85</v>
      </c>
      <c r="D4485">
        <v>10423.1</v>
      </c>
      <c r="E4485">
        <v>10435.549999999999</v>
      </c>
      <c r="F4485">
        <v>26.68</v>
      </c>
      <c r="G4485">
        <v>3.51</v>
      </c>
      <c r="H4485">
        <v>1.0900000000000001</v>
      </c>
    </row>
    <row r="4486" spans="1:8" x14ac:dyDescent="0.25">
      <c r="A4486" s="1">
        <v>43102</v>
      </c>
      <c r="B4486">
        <v>10477.549999999999</v>
      </c>
      <c r="C4486">
        <v>10495.2</v>
      </c>
      <c r="D4486">
        <v>10404.65</v>
      </c>
      <c r="E4486">
        <v>10442.200000000001</v>
      </c>
      <c r="F4486">
        <v>26.7</v>
      </c>
      <c r="G4486">
        <v>3.52</v>
      </c>
      <c r="H4486">
        <v>1.0900000000000001</v>
      </c>
    </row>
    <row r="4487" spans="1:8" x14ac:dyDescent="0.25">
      <c r="A4487" s="1">
        <v>43103</v>
      </c>
      <c r="B4487">
        <v>10482.65</v>
      </c>
      <c r="C4487">
        <v>10503.6</v>
      </c>
      <c r="D4487">
        <v>10429.549999999999</v>
      </c>
      <c r="E4487">
        <v>10443.200000000001</v>
      </c>
      <c r="F4487">
        <v>26.7</v>
      </c>
      <c r="G4487">
        <v>3.52</v>
      </c>
      <c r="H4487">
        <v>1.0900000000000001</v>
      </c>
    </row>
    <row r="4488" spans="1:8" x14ac:dyDescent="0.25">
      <c r="A4488" s="1">
        <v>43104</v>
      </c>
      <c r="B4488">
        <v>10469.4</v>
      </c>
      <c r="C4488">
        <v>10513</v>
      </c>
      <c r="D4488">
        <v>10441.450000000001</v>
      </c>
      <c r="E4488">
        <v>10504.8</v>
      </c>
      <c r="F4488">
        <v>26.86</v>
      </c>
      <c r="G4488">
        <v>3.54</v>
      </c>
      <c r="H4488">
        <v>1.08</v>
      </c>
    </row>
    <row r="4489" spans="1:8" x14ac:dyDescent="0.25">
      <c r="A4489" s="1">
        <v>43105</v>
      </c>
      <c r="B4489">
        <v>10534.25</v>
      </c>
      <c r="C4489">
        <v>10566.1</v>
      </c>
      <c r="D4489">
        <v>10520.1</v>
      </c>
      <c r="E4489">
        <v>10558.85</v>
      </c>
      <c r="F4489">
        <v>26.99</v>
      </c>
      <c r="G4489">
        <v>3.55</v>
      </c>
      <c r="H4489">
        <v>1.07</v>
      </c>
    </row>
    <row r="4490" spans="1:8" x14ac:dyDescent="0.25">
      <c r="A4490" s="1">
        <v>43108</v>
      </c>
      <c r="B4490">
        <v>10591.7</v>
      </c>
      <c r="C4490">
        <v>10631.2</v>
      </c>
      <c r="D4490">
        <v>10588.55</v>
      </c>
      <c r="E4490">
        <v>10623.6</v>
      </c>
      <c r="F4490">
        <v>27.16</v>
      </c>
      <c r="G4490">
        <v>3.58</v>
      </c>
      <c r="H4490">
        <v>1.07</v>
      </c>
    </row>
    <row r="4491" spans="1:8" x14ac:dyDescent="0.25">
      <c r="A4491" s="1">
        <v>43109</v>
      </c>
      <c r="B4491">
        <v>10645.1</v>
      </c>
      <c r="C4491">
        <v>10659.15</v>
      </c>
      <c r="D4491">
        <v>10603.6</v>
      </c>
      <c r="E4491">
        <v>10637</v>
      </c>
      <c r="F4491">
        <v>27.19</v>
      </c>
      <c r="G4491">
        <v>3.58</v>
      </c>
      <c r="H4491">
        <v>1.07</v>
      </c>
    </row>
    <row r="4492" spans="1:8" x14ac:dyDescent="0.25">
      <c r="A4492" s="1">
        <v>43110</v>
      </c>
      <c r="B4492">
        <v>10652.05</v>
      </c>
      <c r="C4492">
        <v>10655.5</v>
      </c>
      <c r="D4492">
        <v>10592.7</v>
      </c>
      <c r="E4492">
        <v>10632.2</v>
      </c>
      <c r="F4492">
        <v>27.18</v>
      </c>
      <c r="G4492">
        <v>3.58</v>
      </c>
      <c r="H4492">
        <v>1.07</v>
      </c>
    </row>
    <row r="4493" spans="1:8" x14ac:dyDescent="0.25">
      <c r="A4493" s="1">
        <v>43111</v>
      </c>
      <c r="B4493">
        <v>10637.05</v>
      </c>
      <c r="C4493">
        <v>10664.6</v>
      </c>
      <c r="D4493">
        <v>10612.35</v>
      </c>
      <c r="E4493">
        <v>10651.2</v>
      </c>
      <c r="F4493">
        <v>27.23</v>
      </c>
      <c r="G4493">
        <v>3.59</v>
      </c>
      <c r="H4493">
        <v>1.06</v>
      </c>
    </row>
    <row r="4494" spans="1:8" x14ac:dyDescent="0.25">
      <c r="A4494" s="1">
        <v>43112</v>
      </c>
      <c r="B4494">
        <v>10682.55</v>
      </c>
      <c r="C4494">
        <v>10690.4</v>
      </c>
      <c r="D4494">
        <v>10597.1</v>
      </c>
      <c r="E4494">
        <v>10681.25</v>
      </c>
      <c r="F4494">
        <v>27.28</v>
      </c>
      <c r="G4494">
        <v>3.6</v>
      </c>
      <c r="H4494">
        <v>1.06</v>
      </c>
    </row>
    <row r="4495" spans="1:8" x14ac:dyDescent="0.25">
      <c r="A4495" s="1">
        <v>43115</v>
      </c>
      <c r="B4495">
        <v>10718.5</v>
      </c>
      <c r="C4495">
        <v>10782.65</v>
      </c>
      <c r="D4495">
        <v>10713.8</v>
      </c>
      <c r="E4495">
        <v>10741.55</v>
      </c>
      <c r="F4495">
        <v>27.06</v>
      </c>
      <c r="G4495">
        <v>3.62</v>
      </c>
      <c r="H4495">
        <v>1.06</v>
      </c>
    </row>
    <row r="4496" spans="1:8" x14ac:dyDescent="0.25">
      <c r="A4496" s="1">
        <v>43116</v>
      </c>
      <c r="B4496">
        <v>10761.5</v>
      </c>
      <c r="C4496">
        <v>10762.35</v>
      </c>
      <c r="D4496">
        <v>10687.85</v>
      </c>
      <c r="E4496">
        <v>10700.45</v>
      </c>
      <c r="F4496">
        <v>26.96</v>
      </c>
      <c r="G4496">
        <v>3.61</v>
      </c>
      <c r="H4496">
        <v>1.06</v>
      </c>
    </row>
    <row r="4497" spans="1:8" x14ac:dyDescent="0.25">
      <c r="A4497" s="1">
        <v>43117</v>
      </c>
      <c r="B4497">
        <v>10702.45</v>
      </c>
      <c r="C4497">
        <v>10803</v>
      </c>
      <c r="D4497">
        <v>10666.75</v>
      </c>
      <c r="E4497">
        <v>10788.55</v>
      </c>
      <c r="F4497">
        <v>27.18</v>
      </c>
      <c r="G4497">
        <v>3.64</v>
      </c>
      <c r="H4497">
        <v>1.05</v>
      </c>
    </row>
    <row r="4498" spans="1:8" x14ac:dyDescent="0.25">
      <c r="A4498" s="1">
        <v>43118</v>
      </c>
      <c r="B4498">
        <v>10873.4</v>
      </c>
      <c r="C4498">
        <v>10887.5</v>
      </c>
      <c r="D4498">
        <v>10782.4</v>
      </c>
      <c r="E4498">
        <v>10817</v>
      </c>
      <c r="F4498">
        <v>27.25</v>
      </c>
      <c r="G4498">
        <v>3.65</v>
      </c>
      <c r="H4498">
        <v>1.05</v>
      </c>
    </row>
    <row r="4499" spans="1:8" x14ac:dyDescent="0.25">
      <c r="A4499" s="1">
        <v>43119</v>
      </c>
      <c r="B4499">
        <v>10829.2</v>
      </c>
      <c r="C4499">
        <v>10906.85</v>
      </c>
      <c r="D4499">
        <v>10793.9</v>
      </c>
      <c r="E4499">
        <v>10894.7</v>
      </c>
      <c r="F4499">
        <v>27.44</v>
      </c>
      <c r="G4499">
        <v>3.68</v>
      </c>
      <c r="H4499">
        <v>1.04</v>
      </c>
    </row>
    <row r="4500" spans="1:8" x14ac:dyDescent="0.25">
      <c r="A4500" s="1">
        <v>43122</v>
      </c>
      <c r="B4500">
        <v>10883.2</v>
      </c>
      <c r="C4500">
        <v>10975.1</v>
      </c>
      <c r="D4500">
        <v>10881.4</v>
      </c>
      <c r="E4500">
        <v>10966.2</v>
      </c>
      <c r="F4500">
        <v>27.62</v>
      </c>
      <c r="G4500">
        <v>3.7</v>
      </c>
      <c r="H4500">
        <v>1.03</v>
      </c>
    </row>
    <row r="4501" spans="1:8" x14ac:dyDescent="0.25">
      <c r="A4501" s="1">
        <v>43123</v>
      </c>
      <c r="B4501">
        <v>10997.4</v>
      </c>
      <c r="C4501">
        <v>11092.9</v>
      </c>
      <c r="D4501">
        <v>10994.55</v>
      </c>
      <c r="E4501">
        <v>11083.7</v>
      </c>
      <c r="F4501">
        <v>27.81</v>
      </c>
      <c r="G4501">
        <v>3.74</v>
      </c>
      <c r="H4501">
        <v>1.02</v>
      </c>
    </row>
    <row r="4502" spans="1:8" x14ac:dyDescent="0.25">
      <c r="A4502" s="1">
        <v>43124</v>
      </c>
      <c r="B4502">
        <v>11069.35</v>
      </c>
      <c r="C4502">
        <v>11110.1</v>
      </c>
      <c r="D4502">
        <v>11046.15</v>
      </c>
      <c r="E4502">
        <v>11086</v>
      </c>
      <c r="F4502">
        <v>27.66</v>
      </c>
      <c r="G4502">
        <v>3.74</v>
      </c>
      <c r="H4502">
        <v>1.02</v>
      </c>
    </row>
    <row r="4503" spans="1:8" x14ac:dyDescent="0.25">
      <c r="A4503" s="1">
        <v>43125</v>
      </c>
      <c r="B4503">
        <v>11095.6</v>
      </c>
      <c r="C4503">
        <v>11095.6</v>
      </c>
      <c r="D4503">
        <v>11009.2</v>
      </c>
      <c r="E4503">
        <v>11069.65</v>
      </c>
      <c r="F4503">
        <v>27.61</v>
      </c>
      <c r="G4503">
        <v>3.74</v>
      </c>
      <c r="H4503">
        <v>1.02</v>
      </c>
    </row>
    <row r="4504" spans="1:8" x14ac:dyDescent="0.25">
      <c r="A4504" s="1">
        <v>43129</v>
      </c>
      <c r="B4504">
        <v>11079.35</v>
      </c>
      <c r="C4504">
        <v>11171.55</v>
      </c>
      <c r="D4504">
        <v>11075.95</v>
      </c>
      <c r="E4504">
        <v>11130.4</v>
      </c>
      <c r="F4504">
        <v>27.71</v>
      </c>
      <c r="G4504">
        <v>3.76</v>
      </c>
      <c r="H4504">
        <v>1.02</v>
      </c>
    </row>
    <row r="4505" spans="1:8" x14ac:dyDescent="0.25">
      <c r="A4505" s="1">
        <v>43130</v>
      </c>
      <c r="B4505">
        <v>11120.85</v>
      </c>
      <c r="C4505">
        <v>11121.1</v>
      </c>
      <c r="D4505">
        <v>11033.9</v>
      </c>
      <c r="E4505">
        <v>11049.65</v>
      </c>
      <c r="F4505">
        <v>27.51</v>
      </c>
      <c r="G4505">
        <v>3.73</v>
      </c>
      <c r="H4505">
        <v>1.03</v>
      </c>
    </row>
    <row r="4506" spans="1:8" x14ac:dyDescent="0.25">
      <c r="A4506" s="1">
        <v>43131</v>
      </c>
      <c r="B4506">
        <v>11018.8</v>
      </c>
      <c r="C4506">
        <v>11058.5</v>
      </c>
      <c r="D4506">
        <v>10979.3</v>
      </c>
      <c r="E4506">
        <v>11027.7</v>
      </c>
      <c r="F4506">
        <v>27.5</v>
      </c>
      <c r="G4506">
        <v>3.73</v>
      </c>
      <c r="H4506">
        <v>1.03</v>
      </c>
    </row>
    <row r="4507" spans="1:8" x14ac:dyDescent="0.25">
      <c r="A4507" s="1">
        <v>43132</v>
      </c>
      <c r="B4507">
        <v>11044.55</v>
      </c>
      <c r="C4507">
        <v>11117.35</v>
      </c>
      <c r="D4507">
        <v>10878.8</v>
      </c>
      <c r="E4507">
        <v>11016.9</v>
      </c>
      <c r="F4507">
        <v>27.48</v>
      </c>
      <c r="G4507">
        <v>3.72</v>
      </c>
      <c r="H4507">
        <v>1.03</v>
      </c>
    </row>
    <row r="4508" spans="1:8" x14ac:dyDescent="0.25">
      <c r="A4508" s="1">
        <v>43133</v>
      </c>
      <c r="B4508">
        <v>10938.2</v>
      </c>
      <c r="C4508">
        <v>10954.95</v>
      </c>
      <c r="D4508">
        <v>10736.1</v>
      </c>
      <c r="E4508">
        <v>10760.6</v>
      </c>
      <c r="F4508">
        <v>26.04</v>
      </c>
      <c r="G4508">
        <v>3.64</v>
      </c>
      <c r="H4508">
        <v>1.05</v>
      </c>
    </row>
    <row r="4509" spans="1:8" x14ac:dyDescent="0.25">
      <c r="A4509" s="1">
        <v>43136</v>
      </c>
      <c r="B4509">
        <v>10604.3</v>
      </c>
      <c r="C4509">
        <v>10702.75</v>
      </c>
      <c r="D4509">
        <v>10586.8</v>
      </c>
      <c r="E4509">
        <v>10666.55</v>
      </c>
      <c r="F4509">
        <v>25.78</v>
      </c>
      <c r="G4509">
        <v>3.6</v>
      </c>
      <c r="H4509">
        <v>1.06</v>
      </c>
    </row>
    <row r="4510" spans="1:8" x14ac:dyDescent="0.25">
      <c r="A4510" s="1">
        <v>43137</v>
      </c>
      <c r="B4510">
        <v>10295.15</v>
      </c>
      <c r="C4510">
        <v>10594.15</v>
      </c>
      <c r="D4510">
        <v>10276.299999999999</v>
      </c>
      <c r="E4510">
        <v>10498.25</v>
      </c>
      <c r="F4510">
        <v>25.37</v>
      </c>
      <c r="G4510">
        <v>3.55</v>
      </c>
      <c r="H4510">
        <v>1.08</v>
      </c>
    </row>
    <row r="4511" spans="1:8" x14ac:dyDescent="0.25">
      <c r="A4511" s="1">
        <v>43138</v>
      </c>
      <c r="B4511">
        <v>10607.2</v>
      </c>
      <c r="C4511">
        <v>10614</v>
      </c>
      <c r="D4511">
        <v>10446.4</v>
      </c>
      <c r="E4511">
        <v>10476.700000000001</v>
      </c>
      <c r="F4511">
        <v>25.32</v>
      </c>
      <c r="G4511">
        <v>3.54</v>
      </c>
      <c r="H4511">
        <v>1.08</v>
      </c>
    </row>
    <row r="4512" spans="1:8" x14ac:dyDescent="0.25">
      <c r="A4512" s="1">
        <v>43139</v>
      </c>
      <c r="B4512">
        <v>10518.5</v>
      </c>
      <c r="C4512">
        <v>10637.8</v>
      </c>
      <c r="D4512">
        <v>10479.549999999999</v>
      </c>
      <c r="E4512">
        <v>10576.85</v>
      </c>
      <c r="F4512">
        <v>25.56</v>
      </c>
      <c r="G4512">
        <v>3.57</v>
      </c>
      <c r="H4512">
        <v>1.07</v>
      </c>
    </row>
    <row r="4513" spans="1:8" x14ac:dyDescent="0.25">
      <c r="A4513" s="1">
        <v>43140</v>
      </c>
      <c r="B4513">
        <v>10416.5</v>
      </c>
      <c r="C4513">
        <v>10480.200000000001</v>
      </c>
      <c r="D4513">
        <v>10398.200000000001</v>
      </c>
      <c r="E4513">
        <v>10454.950000000001</v>
      </c>
      <c r="F4513">
        <v>25.27</v>
      </c>
      <c r="G4513">
        <v>3.53</v>
      </c>
      <c r="H4513">
        <v>1.08</v>
      </c>
    </row>
    <row r="4514" spans="1:8" x14ac:dyDescent="0.25">
      <c r="A4514" s="1">
        <v>43143</v>
      </c>
      <c r="B4514">
        <v>10518.2</v>
      </c>
      <c r="C4514">
        <v>10555.5</v>
      </c>
      <c r="D4514">
        <v>10485.4</v>
      </c>
      <c r="E4514">
        <v>10539.75</v>
      </c>
      <c r="F4514">
        <v>25.48</v>
      </c>
      <c r="G4514">
        <v>3.56</v>
      </c>
      <c r="H4514">
        <v>1.07</v>
      </c>
    </row>
    <row r="4515" spans="1:8" x14ac:dyDescent="0.25">
      <c r="A4515" s="1">
        <v>43145</v>
      </c>
      <c r="B4515">
        <v>10585.75</v>
      </c>
      <c r="C4515">
        <v>10590.55</v>
      </c>
      <c r="D4515">
        <v>10456.65</v>
      </c>
      <c r="E4515">
        <v>10500.9</v>
      </c>
      <c r="F4515">
        <v>25.37</v>
      </c>
      <c r="G4515">
        <v>3.55</v>
      </c>
      <c r="H4515">
        <v>1.08</v>
      </c>
    </row>
    <row r="4516" spans="1:8" x14ac:dyDescent="0.25">
      <c r="A4516" s="1">
        <v>43146</v>
      </c>
      <c r="B4516">
        <v>10537.9</v>
      </c>
      <c r="C4516">
        <v>10618.1</v>
      </c>
      <c r="D4516">
        <v>10511.05</v>
      </c>
      <c r="E4516">
        <v>10545.5</v>
      </c>
      <c r="F4516">
        <v>25.45</v>
      </c>
      <c r="G4516">
        <v>3.56</v>
      </c>
      <c r="H4516">
        <v>1.07</v>
      </c>
    </row>
    <row r="4517" spans="1:8" x14ac:dyDescent="0.25">
      <c r="A4517" s="1">
        <v>43147</v>
      </c>
      <c r="B4517">
        <v>10596.2</v>
      </c>
      <c r="C4517">
        <v>10612.9</v>
      </c>
      <c r="D4517">
        <v>10434.049999999999</v>
      </c>
      <c r="E4517">
        <v>10452.299999999999</v>
      </c>
      <c r="F4517">
        <v>25.32</v>
      </c>
      <c r="G4517">
        <v>3.53</v>
      </c>
      <c r="H4517">
        <v>1.08</v>
      </c>
    </row>
    <row r="4518" spans="1:8" x14ac:dyDescent="0.25">
      <c r="A4518" s="1">
        <v>43150</v>
      </c>
      <c r="B4518">
        <v>10488.9</v>
      </c>
      <c r="C4518">
        <v>10489.35</v>
      </c>
      <c r="D4518">
        <v>10302.75</v>
      </c>
      <c r="E4518">
        <v>10378.4</v>
      </c>
      <c r="F4518">
        <v>25.14</v>
      </c>
      <c r="G4518">
        <v>3.51</v>
      </c>
      <c r="H4518">
        <v>1.0900000000000001</v>
      </c>
    </row>
    <row r="4519" spans="1:8" x14ac:dyDescent="0.25">
      <c r="A4519" s="1">
        <v>43151</v>
      </c>
      <c r="B4519">
        <v>10391</v>
      </c>
      <c r="C4519">
        <v>10429.35</v>
      </c>
      <c r="D4519">
        <v>10347.65</v>
      </c>
      <c r="E4519">
        <v>10360.4</v>
      </c>
      <c r="F4519">
        <v>25.09</v>
      </c>
      <c r="G4519">
        <v>3.5</v>
      </c>
      <c r="H4519">
        <v>1.0900000000000001</v>
      </c>
    </row>
    <row r="4520" spans="1:8" x14ac:dyDescent="0.25">
      <c r="A4520" s="1">
        <v>43152</v>
      </c>
      <c r="B4520">
        <v>10426</v>
      </c>
      <c r="C4520">
        <v>10426.1</v>
      </c>
      <c r="D4520">
        <v>10349.6</v>
      </c>
      <c r="E4520">
        <v>10397.450000000001</v>
      </c>
      <c r="F4520">
        <v>25.18</v>
      </c>
      <c r="G4520">
        <v>3.51</v>
      </c>
      <c r="H4520">
        <v>1.0900000000000001</v>
      </c>
    </row>
    <row r="4521" spans="1:8" x14ac:dyDescent="0.25">
      <c r="A4521" s="1">
        <v>43153</v>
      </c>
      <c r="B4521">
        <v>10354.35</v>
      </c>
      <c r="C4521">
        <v>10397.549999999999</v>
      </c>
      <c r="D4521">
        <v>10340.65</v>
      </c>
      <c r="E4521">
        <v>10382.700000000001</v>
      </c>
      <c r="F4521">
        <v>25.49</v>
      </c>
      <c r="G4521">
        <v>3.51</v>
      </c>
      <c r="H4521">
        <v>1.0900000000000001</v>
      </c>
    </row>
    <row r="4522" spans="1:8" x14ac:dyDescent="0.25">
      <c r="A4522" s="1">
        <v>43154</v>
      </c>
      <c r="B4522">
        <v>10408.1</v>
      </c>
      <c r="C4522">
        <v>10499.1</v>
      </c>
      <c r="D4522">
        <v>10396.65</v>
      </c>
      <c r="E4522">
        <v>10491.05</v>
      </c>
      <c r="F4522">
        <v>25.75</v>
      </c>
      <c r="G4522">
        <v>3.54</v>
      </c>
      <c r="H4522">
        <v>1.1299999999999999</v>
      </c>
    </row>
    <row r="4523" spans="1:8" x14ac:dyDescent="0.25">
      <c r="A4523" s="1">
        <v>43157</v>
      </c>
      <c r="B4523">
        <v>10526.55</v>
      </c>
      <c r="C4523">
        <v>10592.95</v>
      </c>
      <c r="D4523">
        <v>10520.2</v>
      </c>
      <c r="E4523">
        <v>10582.6</v>
      </c>
      <c r="F4523">
        <v>25.95</v>
      </c>
      <c r="G4523">
        <v>3.57</v>
      </c>
      <c r="H4523">
        <v>1.1200000000000001</v>
      </c>
    </row>
    <row r="4524" spans="1:8" x14ac:dyDescent="0.25">
      <c r="A4524" s="1">
        <v>43158</v>
      </c>
      <c r="B4524">
        <v>10615.2</v>
      </c>
      <c r="C4524">
        <v>10631.65</v>
      </c>
      <c r="D4524">
        <v>10537.25</v>
      </c>
      <c r="E4524">
        <v>10554.3</v>
      </c>
      <c r="F4524">
        <v>25.87</v>
      </c>
      <c r="G4524">
        <v>3.57</v>
      </c>
      <c r="H4524">
        <v>1.1200000000000001</v>
      </c>
    </row>
    <row r="4525" spans="1:8" x14ac:dyDescent="0.25">
      <c r="A4525" s="1">
        <v>43159</v>
      </c>
      <c r="B4525">
        <v>10488.95</v>
      </c>
      <c r="C4525">
        <v>10535.5</v>
      </c>
      <c r="D4525">
        <v>10461.549999999999</v>
      </c>
      <c r="E4525">
        <v>10492.85</v>
      </c>
      <c r="F4525">
        <v>25.68</v>
      </c>
      <c r="G4525">
        <v>3.54</v>
      </c>
      <c r="H4525">
        <v>1.1299999999999999</v>
      </c>
    </row>
    <row r="4526" spans="1:8" x14ac:dyDescent="0.25">
      <c r="A4526" s="1">
        <v>43160</v>
      </c>
      <c r="B4526">
        <v>10479.950000000001</v>
      </c>
      <c r="C4526">
        <v>10525.5</v>
      </c>
      <c r="D4526">
        <v>10447.15</v>
      </c>
      <c r="E4526">
        <v>10458.35</v>
      </c>
      <c r="F4526">
        <v>25.59</v>
      </c>
      <c r="G4526">
        <v>3.53</v>
      </c>
      <c r="H4526">
        <v>1.19</v>
      </c>
    </row>
    <row r="4527" spans="1:8" x14ac:dyDescent="0.25">
      <c r="A4527" s="1">
        <v>43164</v>
      </c>
      <c r="B4527">
        <v>10428.299999999999</v>
      </c>
      <c r="C4527">
        <v>10428.700000000001</v>
      </c>
      <c r="D4527">
        <v>10323.9</v>
      </c>
      <c r="E4527">
        <v>10358.85</v>
      </c>
      <c r="F4527">
        <v>25.4</v>
      </c>
      <c r="G4527">
        <v>3.5</v>
      </c>
      <c r="H4527">
        <v>1.2</v>
      </c>
    </row>
    <row r="4528" spans="1:8" x14ac:dyDescent="0.25">
      <c r="A4528" s="1">
        <v>43165</v>
      </c>
      <c r="B4528">
        <v>10420.5</v>
      </c>
      <c r="C4528">
        <v>10441.35</v>
      </c>
      <c r="D4528">
        <v>10215.9</v>
      </c>
      <c r="E4528">
        <v>10249.25</v>
      </c>
      <c r="F4528">
        <v>25.02</v>
      </c>
      <c r="G4528">
        <v>3.46</v>
      </c>
      <c r="H4528">
        <v>1.21</v>
      </c>
    </row>
    <row r="4529" spans="1:8" x14ac:dyDescent="0.25">
      <c r="A4529" s="1">
        <v>43166</v>
      </c>
      <c r="B4529">
        <v>10232.950000000001</v>
      </c>
      <c r="C4529">
        <v>10243.35</v>
      </c>
      <c r="D4529">
        <v>10141.549999999999</v>
      </c>
      <c r="E4529">
        <v>10154.200000000001</v>
      </c>
      <c r="F4529">
        <v>24.79</v>
      </c>
      <c r="G4529">
        <v>3.43</v>
      </c>
      <c r="H4529">
        <v>1.28</v>
      </c>
    </row>
    <row r="4530" spans="1:8" x14ac:dyDescent="0.25">
      <c r="A4530" s="1">
        <v>43167</v>
      </c>
      <c r="B4530">
        <v>10216.25</v>
      </c>
      <c r="C4530">
        <v>10270.35</v>
      </c>
      <c r="D4530">
        <v>10146.4</v>
      </c>
      <c r="E4530">
        <v>10242.65</v>
      </c>
      <c r="F4530">
        <v>25</v>
      </c>
      <c r="G4530">
        <v>3.46</v>
      </c>
      <c r="H4530">
        <v>1.27</v>
      </c>
    </row>
    <row r="4531" spans="1:8" x14ac:dyDescent="0.25">
      <c r="A4531" s="1">
        <v>43168</v>
      </c>
      <c r="B4531">
        <v>10271.299999999999</v>
      </c>
      <c r="C4531">
        <v>10296.700000000001</v>
      </c>
      <c r="D4531">
        <v>10211.9</v>
      </c>
      <c r="E4531">
        <v>10226.85</v>
      </c>
      <c r="F4531">
        <v>24.97</v>
      </c>
      <c r="G4531">
        <v>3.45</v>
      </c>
      <c r="H4531">
        <v>1.28</v>
      </c>
    </row>
    <row r="4532" spans="1:8" x14ac:dyDescent="0.25">
      <c r="A4532" s="1">
        <v>43171</v>
      </c>
      <c r="B4532">
        <v>10301.6</v>
      </c>
      <c r="C4532">
        <v>10433.65</v>
      </c>
      <c r="D4532">
        <v>10295.450000000001</v>
      </c>
      <c r="E4532">
        <v>10421.4</v>
      </c>
      <c r="F4532">
        <v>25.44</v>
      </c>
      <c r="G4532">
        <v>3.52</v>
      </c>
      <c r="H4532">
        <v>1.25</v>
      </c>
    </row>
    <row r="4533" spans="1:8" x14ac:dyDescent="0.25">
      <c r="A4533" s="1">
        <v>43172</v>
      </c>
      <c r="B4533">
        <v>10389.5</v>
      </c>
      <c r="C4533">
        <v>10478.6</v>
      </c>
      <c r="D4533">
        <v>10377.85</v>
      </c>
      <c r="E4533">
        <v>10426.85</v>
      </c>
      <c r="F4533">
        <v>25.45</v>
      </c>
      <c r="G4533">
        <v>3.52</v>
      </c>
      <c r="H4533">
        <v>1.25</v>
      </c>
    </row>
    <row r="4534" spans="1:8" x14ac:dyDescent="0.25">
      <c r="A4534" s="1">
        <v>43173</v>
      </c>
      <c r="B4534">
        <v>10393.049999999999</v>
      </c>
      <c r="C4534">
        <v>10420.35</v>
      </c>
      <c r="D4534">
        <v>10336.299999999999</v>
      </c>
      <c r="E4534">
        <v>10410.9</v>
      </c>
      <c r="F4534">
        <v>25.41</v>
      </c>
      <c r="G4534">
        <v>3.52</v>
      </c>
      <c r="H4534">
        <v>1.25</v>
      </c>
    </row>
    <row r="4535" spans="1:8" x14ac:dyDescent="0.25">
      <c r="A4535" s="1">
        <v>43174</v>
      </c>
      <c r="B4535">
        <v>10405.450000000001</v>
      </c>
      <c r="C4535">
        <v>10420</v>
      </c>
      <c r="D4535">
        <v>10346.200000000001</v>
      </c>
      <c r="E4535">
        <v>10360.15</v>
      </c>
      <c r="F4535">
        <v>25.28</v>
      </c>
      <c r="G4535">
        <v>3.5</v>
      </c>
      <c r="H4535">
        <v>1.26</v>
      </c>
    </row>
    <row r="4536" spans="1:8" x14ac:dyDescent="0.25">
      <c r="A4536" s="1">
        <v>43175</v>
      </c>
      <c r="B4536">
        <v>10345.15</v>
      </c>
      <c r="C4536">
        <v>10346.299999999999</v>
      </c>
      <c r="D4536">
        <v>10180.25</v>
      </c>
      <c r="E4536">
        <v>10195.15</v>
      </c>
      <c r="F4536">
        <v>24.87</v>
      </c>
      <c r="G4536">
        <v>3.44</v>
      </c>
      <c r="H4536">
        <v>1.28</v>
      </c>
    </row>
    <row r="4537" spans="1:8" x14ac:dyDescent="0.25">
      <c r="A4537" s="1">
        <v>43178</v>
      </c>
      <c r="B4537">
        <v>10215.35</v>
      </c>
      <c r="C4537">
        <v>10224.549999999999</v>
      </c>
      <c r="D4537">
        <v>10075.299999999999</v>
      </c>
      <c r="E4537">
        <v>10094.25</v>
      </c>
      <c r="F4537">
        <v>24.61</v>
      </c>
      <c r="G4537">
        <v>3.41</v>
      </c>
      <c r="H4537">
        <v>1.29</v>
      </c>
    </row>
    <row r="4538" spans="1:8" x14ac:dyDescent="0.25">
      <c r="A4538" s="1">
        <v>43179</v>
      </c>
      <c r="B4538">
        <v>10051.549999999999</v>
      </c>
      <c r="C4538">
        <v>10155.65</v>
      </c>
      <c r="D4538">
        <v>10049.1</v>
      </c>
      <c r="E4538">
        <v>10124.35</v>
      </c>
      <c r="F4538">
        <v>24.69</v>
      </c>
      <c r="G4538">
        <v>3.42</v>
      </c>
      <c r="H4538">
        <v>1.29</v>
      </c>
    </row>
    <row r="4539" spans="1:8" x14ac:dyDescent="0.25">
      <c r="A4539" s="1">
        <v>43180</v>
      </c>
      <c r="B4539">
        <v>10181.950000000001</v>
      </c>
      <c r="C4539">
        <v>10227.299999999999</v>
      </c>
      <c r="D4539">
        <v>10132.950000000001</v>
      </c>
      <c r="E4539">
        <v>10155.25</v>
      </c>
      <c r="F4539">
        <v>24.76</v>
      </c>
      <c r="G4539">
        <v>3.43</v>
      </c>
      <c r="H4539">
        <v>1.28</v>
      </c>
    </row>
    <row r="4540" spans="1:8" x14ac:dyDescent="0.25">
      <c r="A4540" s="1">
        <v>43181</v>
      </c>
      <c r="B4540">
        <v>10167.5</v>
      </c>
      <c r="C4540">
        <v>10207.85</v>
      </c>
      <c r="D4540">
        <v>10105.4</v>
      </c>
      <c r="E4540">
        <v>10114.75</v>
      </c>
      <c r="F4540">
        <v>24.67</v>
      </c>
      <c r="G4540">
        <v>3.42</v>
      </c>
      <c r="H4540">
        <v>1.29</v>
      </c>
    </row>
    <row r="4541" spans="1:8" x14ac:dyDescent="0.25">
      <c r="A4541" s="1">
        <v>43182</v>
      </c>
      <c r="B4541">
        <v>9968.7999999999993</v>
      </c>
      <c r="C4541">
        <v>10027.700000000001</v>
      </c>
      <c r="D4541">
        <v>9951.9</v>
      </c>
      <c r="E4541">
        <v>9998.0499999999993</v>
      </c>
      <c r="F4541">
        <v>24.38</v>
      </c>
      <c r="G4541">
        <v>3.38</v>
      </c>
      <c r="H4541">
        <v>1.3</v>
      </c>
    </row>
    <row r="4542" spans="1:8" x14ac:dyDescent="0.25">
      <c r="A4542" s="1">
        <v>43185</v>
      </c>
      <c r="B4542">
        <v>9989.15</v>
      </c>
      <c r="C4542">
        <v>10143.5</v>
      </c>
      <c r="D4542">
        <v>9958.5499999999993</v>
      </c>
      <c r="E4542">
        <v>10130.65</v>
      </c>
      <c r="F4542">
        <v>24.7</v>
      </c>
      <c r="G4542">
        <v>3.42</v>
      </c>
      <c r="H4542">
        <v>1.29</v>
      </c>
    </row>
    <row r="4543" spans="1:8" x14ac:dyDescent="0.25">
      <c r="A4543" s="1">
        <v>43186</v>
      </c>
      <c r="B4543">
        <v>10188</v>
      </c>
      <c r="C4543">
        <v>10207.9</v>
      </c>
      <c r="D4543">
        <v>10139.65</v>
      </c>
      <c r="E4543">
        <v>10184.15</v>
      </c>
      <c r="F4543">
        <v>24.83</v>
      </c>
      <c r="G4543">
        <v>3.44</v>
      </c>
      <c r="H4543">
        <v>1.28</v>
      </c>
    </row>
    <row r="4544" spans="1:8" x14ac:dyDescent="0.25">
      <c r="A4544" s="1">
        <v>43187</v>
      </c>
      <c r="B4544">
        <v>10143.6</v>
      </c>
      <c r="C4544">
        <v>10158.35</v>
      </c>
      <c r="D4544">
        <v>10096.9</v>
      </c>
      <c r="E4544">
        <v>10113.700000000001</v>
      </c>
      <c r="F4544">
        <v>24.66</v>
      </c>
      <c r="G4544">
        <v>3.42</v>
      </c>
      <c r="H4544">
        <v>1.29</v>
      </c>
    </row>
    <row r="4545" spans="1:8" x14ac:dyDescent="0.25">
      <c r="A4545" s="1">
        <v>43192</v>
      </c>
      <c r="B4545">
        <v>10151.65</v>
      </c>
      <c r="C4545">
        <v>10220.1</v>
      </c>
      <c r="D4545">
        <v>10127.75</v>
      </c>
      <c r="E4545">
        <v>10211.799999999999</v>
      </c>
      <c r="F4545">
        <v>25.35</v>
      </c>
      <c r="G4545">
        <v>3.51</v>
      </c>
      <c r="H4545">
        <v>1.26</v>
      </c>
    </row>
    <row r="4546" spans="1:8" x14ac:dyDescent="0.25">
      <c r="A4546" s="1">
        <v>43193</v>
      </c>
      <c r="B4546">
        <v>10186.85</v>
      </c>
      <c r="C4546">
        <v>10255.35</v>
      </c>
      <c r="D4546">
        <v>10171.049999999999</v>
      </c>
      <c r="E4546">
        <v>10245</v>
      </c>
      <c r="F4546">
        <v>25.43</v>
      </c>
      <c r="G4546">
        <v>3.52</v>
      </c>
      <c r="H4546">
        <v>1.25</v>
      </c>
    </row>
    <row r="4547" spans="1:8" x14ac:dyDescent="0.25">
      <c r="A4547" s="1">
        <v>43194</v>
      </c>
      <c r="B4547">
        <v>10274.6</v>
      </c>
      <c r="C4547">
        <v>10279.85</v>
      </c>
      <c r="D4547">
        <v>10111.299999999999</v>
      </c>
      <c r="E4547">
        <v>10128.4</v>
      </c>
      <c r="F4547">
        <v>25.14</v>
      </c>
      <c r="G4547">
        <v>3.48</v>
      </c>
      <c r="H4547">
        <v>1.27</v>
      </c>
    </row>
    <row r="4548" spans="1:8" x14ac:dyDescent="0.25">
      <c r="A4548" s="1">
        <v>43195</v>
      </c>
      <c r="B4548">
        <v>10228.450000000001</v>
      </c>
      <c r="C4548">
        <v>10331.799999999999</v>
      </c>
      <c r="D4548">
        <v>10227.450000000001</v>
      </c>
      <c r="E4548">
        <v>10325.15</v>
      </c>
      <c r="F4548">
        <v>25.63</v>
      </c>
      <c r="G4548">
        <v>3.55</v>
      </c>
      <c r="H4548">
        <v>1.24</v>
      </c>
    </row>
    <row r="4549" spans="1:8" x14ac:dyDescent="0.25">
      <c r="A4549" s="1">
        <v>43196</v>
      </c>
      <c r="B4549">
        <v>10322.75</v>
      </c>
      <c r="C4549">
        <v>10350.450000000001</v>
      </c>
      <c r="D4549">
        <v>10290.85</v>
      </c>
      <c r="E4549">
        <v>10331.6</v>
      </c>
      <c r="F4549">
        <v>25.65</v>
      </c>
      <c r="G4549">
        <v>3.55</v>
      </c>
      <c r="H4549">
        <v>1.24</v>
      </c>
    </row>
    <row r="4550" spans="1:8" x14ac:dyDescent="0.25">
      <c r="A4550" s="1">
        <v>43199</v>
      </c>
      <c r="B4550">
        <v>10333.700000000001</v>
      </c>
      <c r="C4550">
        <v>10397.700000000001</v>
      </c>
      <c r="D4550">
        <v>10328.5</v>
      </c>
      <c r="E4550">
        <v>10379.35</v>
      </c>
      <c r="F4550">
        <v>25.76</v>
      </c>
      <c r="G4550">
        <v>3.57</v>
      </c>
      <c r="H4550">
        <v>1.23</v>
      </c>
    </row>
    <row r="4551" spans="1:8" x14ac:dyDescent="0.25">
      <c r="A4551" s="1">
        <v>43200</v>
      </c>
      <c r="B4551">
        <v>10412.9</v>
      </c>
      <c r="C4551">
        <v>10424.85</v>
      </c>
      <c r="D4551">
        <v>10381.5</v>
      </c>
      <c r="E4551">
        <v>10402.25</v>
      </c>
      <c r="F4551">
        <v>25.82</v>
      </c>
      <c r="G4551">
        <v>3.57</v>
      </c>
      <c r="H4551">
        <v>1.23</v>
      </c>
    </row>
    <row r="4552" spans="1:8" x14ac:dyDescent="0.25">
      <c r="A4552" s="1">
        <v>43201</v>
      </c>
      <c r="B4552">
        <v>10428.15</v>
      </c>
      <c r="C4552">
        <v>10428.15</v>
      </c>
      <c r="D4552">
        <v>10355.6</v>
      </c>
      <c r="E4552">
        <v>10417.15</v>
      </c>
      <c r="F4552">
        <v>25.86</v>
      </c>
      <c r="G4552">
        <v>3.58</v>
      </c>
      <c r="H4552">
        <v>1.23</v>
      </c>
    </row>
    <row r="4553" spans="1:8" x14ac:dyDescent="0.25">
      <c r="A4553" s="1">
        <v>43202</v>
      </c>
      <c r="B4553">
        <v>10410.65</v>
      </c>
      <c r="C4553">
        <v>10469.9</v>
      </c>
      <c r="D4553">
        <v>10395.25</v>
      </c>
      <c r="E4553">
        <v>10458.65</v>
      </c>
      <c r="F4553">
        <v>25.96</v>
      </c>
      <c r="G4553">
        <v>3.59</v>
      </c>
      <c r="H4553">
        <v>1.23</v>
      </c>
    </row>
    <row r="4554" spans="1:8" x14ac:dyDescent="0.25">
      <c r="A4554" s="1">
        <v>43203</v>
      </c>
      <c r="B4554">
        <v>10495.3</v>
      </c>
      <c r="C4554">
        <v>10519.9</v>
      </c>
      <c r="D4554">
        <v>10451.450000000001</v>
      </c>
      <c r="E4554">
        <v>10480.6</v>
      </c>
      <c r="F4554">
        <v>26.01</v>
      </c>
      <c r="G4554">
        <v>3.6</v>
      </c>
      <c r="H4554">
        <v>1.22</v>
      </c>
    </row>
    <row r="4555" spans="1:8" x14ac:dyDescent="0.25">
      <c r="A4555" s="1">
        <v>43206</v>
      </c>
      <c r="B4555">
        <v>10398.299999999999</v>
      </c>
      <c r="C4555">
        <v>10540.15</v>
      </c>
      <c r="D4555">
        <v>10396.35</v>
      </c>
      <c r="E4555">
        <v>10528.35</v>
      </c>
      <c r="F4555">
        <v>26.13</v>
      </c>
      <c r="G4555">
        <v>3.62</v>
      </c>
      <c r="H4555">
        <v>1.22</v>
      </c>
    </row>
    <row r="4556" spans="1:8" x14ac:dyDescent="0.25">
      <c r="A4556" s="1">
        <v>43207</v>
      </c>
      <c r="B4556">
        <v>10557.3</v>
      </c>
      <c r="C4556">
        <v>10560.45</v>
      </c>
      <c r="D4556">
        <v>10495.65</v>
      </c>
      <c r="E4556">
        <v>10548.7</v>
      </c>
      <c r="F4556">
        <v>26.18</v>
      </c>
      <c r="G4556">
        <v>3.63</v>
      </c>
      <c r="H4556">
        <v>1.22</v>
      </c>
    </row>
    <row r="4557" spans="1:8" x14ac:dyDescent="0.25">
      <c r="A4557" s="1">
        <v>43208</v>
      </c>
      <c r="B4557">
        <v>10578.9</v>
      </c>
      <c r="C4557">
        <v>10594.2</v>
      </c>
      <c r="D4557">
        <v>10509.7</v>
      </c>
      <c r="E4557">
        <v>10526.2</v>
      </c>
      <c r="F4557">
        <v>26.13</v>
      </c>
      <c r="G4557">
        <v>3.62</v>
      </c>
      <c r="H4557">
        <v>1.22</v>
      </c>
    </row>
    <row r="4558" spans="1:8" x14ac:dyDescent="0.25">
      <c r="A4558" s="1">
        <v>43209</v>
      </c>
      <c r="B4558">
        <v>10563.65</v>
      </c>
      <c r="C4558">
        <v>10572.2</v>
      </c>
      <c r="D4558">
        <v>10546.2</v>
      </c>
      <c r="E4558">
        <v>10565.3</v>
      </c>
      <c r="F4558">
        <v>26.23</v>
      </c>
      <c r="G4558">
        <v>3.63</v>
      </c>
      <c r="H4558">
        <v>1.21</v>
      </c>
    </row>
    <row r="4559" spans="1:8" x14ac:dyDescent="0.25">
      <c r="A4559" s="1">
        <v>43210</v>
      </c>
      <c r="B4559">
        <v>10560.35</v>
      </c>
      <c r="C4559">
        <v>10582.35</v>
      </c>
      <c r="D4559">
        <v>10527.45</v>
      </c>
      <c r="E4559">
        <v>10564.05</v>
      </c>
      <c r="F4559">
        <v>26.22</v>
      </c>
      <c r="G4559">
        <v>3.63</v>
      </c>
      <c r="H4559">
        <v>1.21</v>
      </c>
    </row>
    <row r="4560" spans="1:8" x14ac:dyDescent="0.25">
      <c r="A4560" s="1">
        <v>43213</v>
      </c>
      <c r="B4560">
        <v>10592.8</v>
      </c>
      <c r="C4560">
        <v>10638.35</v>
      </c>
      <c r="D4560">
        <v>10514.95</v>
      </c>
      <c r="E4560">
        <v>10584.7</v>
      </c>
      <c r="F4560">
        <v>26.27</v>
      </c>
      <c r="G4560">
        <v>3.64</v>
      </c>
      <c r="H4560">
        <v>1.21</v>
      </c>
    </row>
    <row r="4561" spans="1:8" x14ac:dyDescent="0.25">
      <c r="A4561" s="1">
        <v>43214</v>
      </c>
      <c r="B4561">
        <v>10578.1</v>
      </c>
      <c r="C4561">
        <v>10636.8</v>
      </c>
      <c r="D4561">
        <v>10569</v>
      </c>
      <c r="E4561">
        <v>10614.35</v>
      </c>
      <c r="F4561">
        <v>26.35</v>
      </c>
      <c r="G4561">
        <v>3.65</v>
      </c>
      <c r="H4561">
        <v>1.21</v>
      </c>
    </row>
    <row r="4562" spans="1:8" x14ac:dyDescent="0.25">
      <c r="A4562" s="1">
        <v>43215</v>
      </c>
      <c r="B4562">
        <v>10612.4</v>
      </c>
      <c r="C4562">
        <v>10612.6</v>
      </c>
      <c r="D4562">
        <v>10536.45</v>
      </c>
      <c r="E4562">
        <v>10570.55</v>
      </c>
      <c r="F4562">
        <v>26.24</v>
      </c>
      <c r="G4562">
        <v>3.63</v>
      </c>
      <c r="H4562">
        <v>1.21</v>
      </c>
    </row>
    <row r="4563" spans="1:8" x14ac:dyDescent="0.25">
      <c r="A4563" s="1">
        <v>43216</v>
      </c>
      <c r="B4563">
        <v>10586.5</v>
      </c>
      <c r="C4563">
        <v>10628.4</v>
      </c>
      <c r="D4563">
        <v>10559.65</v>
      </c>
      <c r="E4563">
        <v>10617.8</v>
      </c>
      <c r="F4563">
        <v>26.36</v>
      </c>
      <c r="G4563">
        <v>3.65</v>
      </c>
      <c r="H4563">
        <v>1.21</v>
      </c>
    </row>
    <row r="4564" spans="1:8" x14ac:dyDescent="0.25">
      <c r="A4564" s="1">
        <v>43217</v>
      </c>
      <c r="B4564">
        <v>10651.65</v>
      </c>
      <c r="C4564">
        <v>10719.8</v>
      </c>
      <c r="D4564">
        <v>10647.55</v>
      </c>
      <c r="E4564">
        <v>10692.3</v>
      </c>
      <c r="F4564">
        <v>26.54</v>
      </c>
      <c r="G4564">
        <v>3.67</v>
      </c>
      <c r="H4564">
        <v>1.2</v>
      </c>
    </row>
    <row r="4565" spans="1:8" x14ac:dyDescent="0.25">
      <c r="A4565" s="1">
        <v>43220</v>
      </c>
      <c r="B4565">
        <v>10705.75</v>
      </c>
      <c r="C4565">
        <v>10759</v>
      </c>
      <c r="D4565">
        <v>10704.6</v>
      </c>
      <c r="E4565">
        <v>10739.35</v>
      </c>
      <c r="F4565">
        <v>26.66</v>
      </c>
      <c r="G4565">
        <v>3.69</v>
      </c>
      <c r="H4565">
        <v>1.19</v>
      </c>
    </row>
    <row r="4566" spans="1:8" x14ac:dyDescent="0.25">
      <c r="A4566" s="1">
        <v>43222</v>
      </c>
      <c r="B4566">
        <v>10783.85</v>
      </c>
      <c r="C4566">
        <v>10784.65</v>
      </c>
      <c r="D4566">
        <v>10689.8</v>
      </c>
      <c r="E4566">
        <v>10718.05</v>
      </c>
      <c r="F4566">
        <v>26.6</v>
      </c>
      <c r="G4566">
        <v>3.68</v>
      </c>
      <c r="H4566">
        <v>1.2</v>
      </c>
    </row>
    <row r="4567" spans="1:8" x14ac:dyDescent="0.25">
      <c r="A4567" s="1">
        <v>43223</v>
      </c>
      <c r="B4567">
        <v>10720.15</v>
      </c>
      <c r="C4567">
        <v>10720.6</v>
      </c>
      <c r="D4567">
        <v>10647.45</v>
      </c>
      <c r="E4567">
        <v>10679.65</v>
      </c>
      <c r="F4567">
        <v>26.51</v>
      </c>
      <c r="G4567">
        <v>3.67</v>
      </c>
      <c r="H4567">
        <v>1.2</v>
      </c>
    </row>
    <row r="4568" spans="1:8" x14ac:dyDescent="0.25">
      <c r="A4568" s="1">
        <v>43224</v>
      </c>
      <c r="B4568">
        <v>10700.45</v>
      </c>
      <c r="C4568">
        <v>10700.45</v>
      </c>
      <c r="D4568">
        <v>10601.6</v>
      </c>
      <c r="E4568">
        <v>10618.25</v>
      </c>
      <c r="F4568">
        <v>26.36</v>
      </c>
      <c r="G4568">
        <v>3.65</v>
      </c>
      <c r="H4568">
        <v>1.21</v>
      </c>
    </row>
    <row r="4569" spans="1:8" x14ac:dyDescent="0.25">
      <c r="A4569" s="1">
        <v>43227</v>
      </c>
      <c r="B4569">
        <v>10653.15</v>
      </c>
      <c r="C4569">
        <v>10725.65</v>
      </c>
      <c r="D4569">
        <v>10635.65</v>
      </c>
      <c r="E4569">
        <v>10715.5</v>
      </c>
      <c r="F4569">
        <v>26.6</v>
      </c>
      <c r="G4569">
        <v>3.68</v>
      </c>
      <c r="H4569">
        <v>1.2</v>
      </c>
    </row>
    <row r="4570" spans="1:8" x14ac:dyDescent="0.25">
      <c r="A4570" s="1">
        <v>43228</v>
      </c>
      <c r="B4570">
        <v>10757.9</v>
      </c>
      <c r="C4570">
        <v>10758.55</v>
      </c>
      <c r="D4570">
        <v>10689.4</v>
      </c>
      <c r="E4570">
        <v>10717.8</v>
      </c>
      <c r="F4570">
        <v>26.6</v>
      </c>
      <c r="G4570">
        <v>3.68</v>
      </c>
      <c r="H4570">
        <v>1.2</v>
      </c>
    </row>
    <row r="4571" spans="1:8" x14ac:dyDescent="0.25">
      <c r="A4571" s="1">
        <v>43229</v>
      </c>
      <c r="B4571">
        <v>10693.35</v>
      </c>
      <c r="C4571">
        <v>10766.25</v>
      </c>
      <c r="D4571">
        <v>10689.85</v>
      </c>
      <c r="E4571">
        <v>10741.7</v>
      </c>
      <c r="F4571">
        <v>26.66</v>
      </c>
      <c r="G4571">
        <v>3.69</v>
      </c>
      <c r="H4571">
        <v>1.19</v>
      </c>
    </row>
    <row r="4572" spans="1:8" x14ac:dyDescent="0.25">
      <c r="A4572" s="1">
        <v>43230</v>
      </c>
      <c r="B4572">
        <v>10779.65</v>
      </c>
      <c r="C4572">
        <v>10785.55</v>
      </c>
      <c r="D4572">
        <v>10705</v>
      </c>
      <c r="E4572">
        <v>10716.55</v>
      </c>
      <c r="F4572">
        <v>26.6</v>
      </c>
      <c r="G4572">
        <v>3.68</v>
      </c>
      <c r="H4572">
        <v>1.2</v>
      </c>
    </row>
    <row r="4573" spans="1:8" x14ac:dyDescent="0.25">
      <c r="A4573" s="1">
        <v>43231</v>
      </c>
      <c r="B4573">
        <v>10741.95</v>
      </c>
      <c r="C4573">
        <v>10812.05</v>
      </c>
      <c r="D4573">
        <v>10724.45</v>
      </c>
      <c r="E4573">
        <v>10806.5</v>
      </c>
      <c r="F4573">
        <v>26.82</v>
      </c>
      <c r="G4573">
        <v>3.71</v>
      </c>
      <c r="H4573">
        <v>1.19</v>
      </c>
    </row>
    <row r="4574" spans="1:8" x14ac:dyDescent="0.25">
      <c r="A4574" s="1">
        <v>43234</v>
      </c>
      <c r="B4574">
        <v>10815.15</v>
      </c>
      <c r="C4574">
        <v>10834.85</v>
      </c>
      <c r="D4574">
        <v>10774.75</v>
      </c>
      <c r="E4574">
        <v>10806.6</v>
      </c>
      <c r="F4574">
        <v>26.82</v>
      </c>
      <c r="G4574">
        <v>3.71</v>
      </c>
      <c r="H4574">
        <v>1.19</v>
      </c>
    </row>
    <row r="4575" spans="1:8" x14ac:dyDescent="0.25">
      <c r="A4575" s="1">
        <v>43235</v>
      </c>
      <c r="B4575">
        <v>10812.6</v>
      </c>
      <c r="C4575">
        <v>10929.2</v>
      </c>
      <c r="D4575">
        <v>10781.4</v>
      </c>
      <c r="E4575">
        <v>10801.85</v>
      </c>
      <c r="F4575">
        <v>26.81</v>
      </c>
      <c r="G4575">
        <v>3.71</v>
      </c>
      <c r="H4575">
        <v>1.19</v>
      </c>
    </row>
    <row r="4576" spans="1:8" x14ac:dyDescent="0.25">
      <c r="A4576" s="1">
        <v>43236</v>
      </c>
      <c r="B4576">
        <v>10751.95</v>
      </c>
      <c r="C4576">
        <v>10790.45</v>
      </c>
      <c r="D4576">
        <v>10699.7</v>
      </c>
      <c r="E4576">
        <v>10741.1</v>
      </c>
      <c r="F4576">
        <v>26.66</v>
      </c>
      <c r="G4576">
        <v>3.69</v>
      </c>
      <c r="H4576">
        <v>1.19</v>
      </c>
    </row>
    <row r="4577" spans="1:8" x14ac:dyDescent="0.25">
      <c r="A4577" s="1">
        <v>43237</v>
      </c>
      <c r="B4577">
        <v>10775.6</v>
      </c>
      <c r="C4577">
        <v>10777.25</v>
      </c>
      <c r="D4577">
        <v>10664.5</v>
      </c>
      <c r="E4577">
        <v>10682.7</v>
      </c>
      <c r="F4577">
        <v>26.52</v>
      </c>
      <c r="G4577">
        <v>3.67</v>
      </c>
      <c r="H4577">
        <v>1.2</v>
      </c>
    </row>
    <row r="4578" spans="1:8" x14ac:dyDescent="0.25">
      <c r="A4578" s="1">
        <v>43238</v>
      </c>
      <c r="B4578">
        <v>10671.85</v>
      </c>
      <c r="C4578">
        <v>10674.95</v>
      </c>
      <c r="D4578">
        <v>10589.1</v>
      </c>
      <c r="E4578">
        <v>10596.4</v>
      </c>
      <c r="F4578">
        <v>26.27</v>
      </c>
      <c r="G4578">
        <v>3.64</v>
      </c>
      <c r="H4578">
        <v>1.21</v>
      </c>
    </row>
    <row r="4579" spans="1:8" x14ac:dyDescent="0.25">
      <c r="A4579" s="1">
        <v>43241</v>
      </c>
      <c r="B4579">
        <v>10616.7</v>
      </c>
      <c r="C4579">
        <v>10621.7</v>
      </c>
      <c r="D4579">
        <v>10505.8</v>
      </c>
      <c r="E4579">
        <v>10516.7</v>
      </c>
      <c r="F4579">
        <v>26.08</v>
      </c>
      <c r="G4579">
        <v>3.61</v>
      </c>
      <c r="H4579">
        <v>1.22</v>
      </c>
    </row>
    <row r="4580" spans="1:8" x14ac:dyDescent="0.25">
      <c r="A4580" s="1">
        <v>43242</v>
      </c>
      <c r="B4580">
        <v>10518.45</v>
      </c>
      <c r="C4580">
        <v>10558.6</v>
      </c>
      <c r="D4580">
        <v>10490.55</v>
      </c>
      <c r="E4580">
        <v>10536.7</v>
      </c>
      <c r="F4580">
        <v>26.13</v>
      </c>
      <c r="G4580">
        <v>3.62</v>
      </c>
      <c r="H4580">
        <v>1.22</v>
      </c>
    </row>
    <row r="4581" spans="1:8" x14ac:dyDescent="0.25">
      <c r="A4581" s="1">
        <v>43243</v>
      </c>
      <c r="B4581">
        <v>10521.1</v>
      </c>
      <c r="C4581">
        <v>10533.55</v>
      </c>
      <c r="D4581">
        <v>10417.799999999999</v>
      </c>
      <c r="E4581">
        <v>10430.35</v>
      </c>
      <c r="F4581">
        <v>25.86</v>
      </c>
      <c r="G4581">
        <v>3.58</v>
      </c>
      <c r="H4581">
        <v>1.23</v>
      </c>
    </row>
    <row r="4582" spans="1:8" x14ac:dyDescent="0.25">
      <c r="A4582" s="1">
        <v>43244</v>
      </c>
      <c r="B4582">
        <v>10464.85</v>
      </c>
      <c r="C4582">
        <v>10535.15</v>
      </c>
      <c r="D4582">
        <v>10419.799999999999</v>
      </c>
      <c r="E4582">
        <v>10513.85</v>
      </c>
      <c r="F4582">
        <v>26.07</v>
      </c>
      <c r="G4582">
        <v>3.61</v>
      </c>
      <c r="H4582">
        <v>1.22</v>
      </c>
    </row>
    <row r="4583" spans="1:8" x14ac:dyDescent="0.25">
      <c r="A4583" s="1">
        <v>43245</v>
      </c>
      <c r="B4583">
        <v>10533.05</v>
      </c>
      <c r="C4583">
        <v>10628.05</v>
      </c>
      <c r="D4583">
        <v>10524</v>
      </c>
      <c r="E4583">
        <v>10605.15</v>
      </c>
      <c r="F4583">
        <v>26.24</v>
      </c>
      <c r="G4583">
        <v>3.64</v>
      </c>
      <c r="H4583">
        <v>1.21</v>
      </c>
    </row>
    <row r="4584" spans="1:8" x14ac:dyDescent="0.25">
      <c r="A4584" s="1">
        <v>43248</v>
      </c>
      <c r="B4584">
        <v>10648.35</v>
      </c>
      <c r="C4584">
        <v>10709.8</v>
      </c>
      <c r="D4584">
        <v>10640.55</v>
      </c>
      <c r="E4584">
        <v>10688.65</v>
      </c>
      <c r="F4584">
        <v>27.23</v>
      </c>
      <c r="G4584">
        <v>3.67</v>
      </c>
      <c r="H4584">
        <v>1.2</v>
      </c>
    </row>
    <row r="4585" spans="1:8" x14ac:dyDescent="0.25">
      <c r="A4585" s="1">
        <v>43249</v>
      </c>
      <c r="B4585">
        <v>10689.4</v>
      </c>
      <c r="C4585">
        <v>10717.25</v>
      </c>
      <c r="D4585">
        <v>10616.1</v>
      </c>
      <c r="E4585">
        <v>10633.3</v>
      </c>
      <c r="F4585">
        <v>27.06</v>
      </c>
      <c r="G4585">
        <v>3.65</v>
      </c>
      <c r="H4585">
        <v>1.21</v>
      </c>
    </row>
    <row r="4586" spans="1:8" x14ac:dyDescent="0.25">
      <c r="A4586" s="1">
        <v>43250</v>
      </c>
      <c r="B4586">
        <v>10579</v>
      </c>
      <c r="C4586">
        <v>10648.7</v>
      </c>
      <c r="D4586">
        <v>10558.45</v>
      </c>
      <c r="E4586">
        <v>10614.35</v>
      </c>
      <c r="F4586">
        <v>27.01</v>
      </c>
      <c r="G4586">
        <v>3.65</v>
      </c>
      <c r="H4586">
        <v>1.21</v>
      </c>
    </row>
    <row r="4587" spans="1:8" x14ac:dyDescent="0.25">
      <c r="A4587" s="1">
        <v>43251</v>
      </c>
      <c r="B4587">
        <v>10670.1</v>
      </c>
      <c r="C4587">
        <v>10763.8</v>
      </c>
      <c r="D4587">
        <v>10620.4</v>
      </c>
      <c r="E4587">
        <v>10736.15</v>
      </c>
      <c r="F4587">
        <v>27.19</v>
      </c>
      <c r="G4587">
        <v>3.69</v>
      </c>
      <c r="H4587">
        <v>1.23</v>
      </c>
    </row>
    <row r="4588" spans="1:8" x14ac:dyDescent="0.25">
      <c r="A4588" s="1">
        <v>43252</v>
      </c>
      <c r="B4588">
        <v>10738.45</v>
      </c>
      <c r="C4588">
        <v>10764.75</v>
      </c>
      <c r="D4588">
        <v>10681.5</v>
      </c>
      <c r="E4588">
        <v>10696.2</v>
      </c>
      <c r="F4588">
        <v>27.09</v>
      </c>
      <c r="G4588">
        <v>3.68</v>
      </c>
      <c r="H4588">
        <v>1.23</v>
      </c>
    </row>
    <row r="4589" spans="1:8" x14ac:dyDescent="0.25">
      <c r="A4589" s="1">
        <v>43255</v>
      </c>
      <c r="B4589">
        <v>10765.95</v>
      </c>
      <c r="C4589">
        <v>10770.3</v>
      </c>
      <c r="D4589">
        <v>10618.35</v>
      </c>
      <c r="E4589">
        <v>10628.5</v>
      </c>
      <c r="F4589">
        <v>26.92</v>
      </c>
      <c r="G4589">
        <v>3.66</v>
      </c>
      <c r="H4589">
        <v>1.24</v>
      </c>
    </row>
    <row r="4590" spans="1:8" x14ac:dyDescent="0.25">
      <c r="A4590" s="1">
        <v>43256</v>
      </c>
      <c r="B4590">
        <v>10630.7</v>
      </c>
      <c r="C4590">
        <v>10633.15</v>
      </c>
      <c r="D4590">
        <v>10550.9</v>
      </c>
      <c r="E4590">
        <v>10593.15</v>
      </c>
      <c r="F4590">
        <v>26.83</v>
      </c>
      <c r="G4590">
        <v>3.64</v>
      </c>
      <c r="H4590">
        <v>1.25</v>
      </c>
    </row>
    <row r="4591" spans="1:8" x14ac:dyDescent="0.25">
      <c r="A4591" s="1">
        <v>43257</v>
      </c>
      <c r="B4591">
        <v>10603.45</v>
      </c>
      <c r="C4591">
        <v>10698.35</v>
      </c>
      <c r="D4591">
        <v>10587.5</v>
      </c>
      <c r="E4591">
        <v>10684.65</v>
      </c>
      <c r="F4591">
        <v>27.06</v>
      </c>
      <c r="G4591">
        <v>3.67</v>
      </c>
      <c r="H4591">
        <v>1.23</v>
      </c>
    </row>
    <row r="4592" spans="1:8" x14ac:dyDescent="0.25">
      <c r="A4592" s="1">
        <v>43258</v>
      </c>
      <c r="B4592">
        <v>10722.6</v>
      </c>
      <c r="C4592">
        <v>10818</v>
      </c>
      <c r="D4592">
        <v>10722.6</v>
      </c>
      <c r="E4592">
        <v>10768.35</v>
      </c>
      <c r="F4592">
        <v>27.27</v>
      </c>
      <c r="G4592">
        <v>3.7</v>
      </c>
      <c r="H4592">
        <v>1.23</v>
      </c>
    </row>
    <row r="4593" spans="1:8" x14ac:dyDescent="0.25">
      <c r="A4593" s="1">
        <v>43259</v>
      </c>
      <c r="B4593">
        <v>10736.4</v>
      </c>
      <c r="C4593">
        <v>10779.45</v>
      </c>
      <c r="D4593">
        <v>10709.05</v>
      </c>
      <c r="E4593">
        <v>10767.65</v>
      </c>
      <c r="F4593">
        <v>27.27</v>
      </c>
      <c r="G4593">
        <v>3.7</v>
      </c>
      <c r="H4593">
        <v>1.23</v>
      </c>
    </row>
    <row r="4594" spans="1:8" x14ac:dyDescent="0.25">
      <c r="A4594" s="1">
        <v>43262</v>
      </c>
      <c r="B4594">
        <v>10781.85</v>
      </c>
      <c r="C4594">
        <v>10850.55</v>
      </c>
      <c r="D4594">
        <v>10777.05</v>
      </c>
      <c r="E4594">
        <v>10786.95</v>
      </c>
      <c r="F4594">
        <v>27.47</v>
      </c>
      <c r="G4594">
        <v>3.71</v>
      </c>
      <c r="H4594">
        <v>1.22</v>
      </c>
    </row>
    <row r="4595" spans="1:8" x14ac:dyDescent="0.25">
      <c r="A4595" s="1">
        <v>43263</v>
      </c>
      <c r="B4595">
        <v>10816.15</v>
      </c>
      <c r="C4595">
        <v>10856.55</v>
      </c>
      <c r="D4595">
        <v>10789.4</v>
      </c>
      <c r="E4595">
        <v>10842.85</v>
      </c>
      <c r="F4595">
        <v>27.6</v>
      </c>
      <c r="G4595">
        <v>3.73</v>
      </c>
      <c r="H4595">
        <v>1.22</v>
      </c>
    </row>
    <row r="4596" spans="1:8" x14ac:dyDescent="0.25">
      <c r="A4596" s="1">
        <v>43264</v>
      </c>
      <c r="B4596">
        <v>10887.5</v>
      </c>
      <c r="C4596">
        <v>10893.25</v>
      </c>
      <c r="D4596">
        <v>10842.65</v>
      </c>
      <c r="E4596">
        <v>10856.7</v>
      </c>
      <c r="F4596">
        <v>27.54</v>
      </c>
      <c r="G4596">
        <v>3.73</v>
      </c>
      <c r="H4596">
        <v>1.22</v>
      </c>
    </row>
    <row r="4597" spans="1:8" x14ac:dyDescent="0.25">
      <c r="A4597" s="1">
        <v>43265</v>
      </c>
      <c r="B4597">
        <v>10832.9</v>
      </c>
      <c r="C4597">
        <v>10833.7</v>
      </c>
      <c r="D4597">
        <v>10773.55</v>
      </c>
      <c r="E4597">
        <v>10808.05</v>
      </c>
      <c r="F4597">
        <v>27.42</v>
      </c>
      <c r="G4597">
        <v>3.72</v>
      </c>
      <c r="H4597">
        <v>1.22</v>
      </c>
    </row>
    <row r="4598" spans="1:8" x14ac:dyDescent="0.25">
      <c r="A4598" s="1">
        <v>43266</v>
      </c>
      <c r="B4598">
        <v>10808.65</v>
      </c>
      <c r="C4598">
        <v>10834</v>
      </c>
      <c r="D4598">
        <v>10755.4</v>
      </c>
      <c r="E4598">
        <v>10817.7</v>
      </c>
      <c r="F4598">
        <v>27.44</v>
      </c>
      <c r="G4598">
        <v>3.72</v>
      </c>
      <c r="H4598">
        <v>1.22</v>
      </c>
    </row>
    <row r="4599" spans="1:8" x14ac:dyDescent="0.25">
      <c r="A4599" s="1">
        <v>43269</v>
      </c>
      <c r="B4599">
        <v>10830.2</v>
      </c>
      <c r="C4599">
        <v>10830.2</v>
      </c>
      <c r="D4599">
        <v>10787.35</v>
      </c>
      <c r="E4599">
        <v>10799.85</v>
      </c>
      <c r="F4599">
        <v>26.6</v>
      </c>
      <c r="G4599">
        <v>3.71</v>
      </c>
      <c r="H4599">
        <v>1.22</v>
      </c>
    </row>
    <row r="4600" spans="1:8" x14ac:dyDescent="0.25">
      <c r="A4600" s="1">
        <v>43270</v>
      </c>
      <c r="B4600">
        <v>10789.45</v>
      </c>
      <c r="C4600">
        <v>10789.45</v>
      </c>
      <c r="D4600">
        <v>10701.2</v>
      </c>
      <c r="E4600">
        <v>10710.45</v>
      </c>
      <c r="F4600">
        <v>26.38</v>
      </c>
      <c r="G4600">
        <v>3.68</v>
      </c>
      <c r="H4600">
        <v>1.23</v>
      </c>
    </row>
    <row r="4601" spans="1:8" x14ac:dyDescent="0.25">
      <c r="A4601" s="1">
        <v>43271</v>
      </c>
      <c r="B4601">
        <v>10734.65</v>
      </c>
      <c r="C4601">
        <v>10781.8</v>
      </c>
      <c r="D4601">
        <v>10724.05</v>
      </c>
      <c r="E4601">
        <v>10772.05</v>
      </c>
      <c r="F4601">
        <v>26.52</v>
      </c>
      <c r="G4601">
        <v>3.7</v>
      </c>
      <c r="H4601">
        <v>1.22</v>
      </c>
    </row>
    <row r="4602" spans="1:8" x14ac:dyDescent="0.25">
      <c r="A4602" s="1">
        <v>43272</v>
      </c>
      <c r="B4602">
        <v>10808.45</v>
      </c>
      <c r="C4602">
        <v>10809.6</v>
      </c>
      <c r="D4602">
        <v>10725.9</v>
      </c>
      <c r="E4602">
        <v>10741.1</v>
      </c>
      <c r="F4602">
        <v>26.43</v>
      </c>
      <c r="G4602">
        <v>3.69</v>
      </c>
      <c r="H4602">
        <v>1.23</v>
      </c>
    </row>
    <row r="4603" spans="1:8" x14ac:dyDescent="0.25">
      <c r="A4603" s="1">
        <v>43273</v>
      </c>
      <c r="B4603">
        <v>10742.7</v>
      </c>
      <c r="C4603">
        <v>10837</v>
      </c>
      <c r="D4603">
        <v>10710.45</v>
      </c>
      <c r="E4603">
        <v>10821.85</v>
      </c>
      <c r="F4603">
        <v>26.63</v>
      </c>
      <c r="G4603">
        <v>3.72</v>
      </c>
      <c r="H4603">
        <v>1.22</v>
      </c>
    </row>
    <row r="4604" spans="1:8" x14ac:dyDescent="0.25">
      <c r="A4604" s="1">
        <v>43276</v>
      </c>
      <c r="B4604">
        <v>10822.9</v>
      </c>
      <c r="C4604">
        <v>10831.05</v>
      </c>
      <c r="D4604">
        <v>10753.05</v>
      </c>
      <c r="E4604">
        <v>10762.45</v>
      </c>
      <c r="F4604">
        <v>26.48</v>
      </c>
      <c r="G4604">
        <v>3.7</v>
      </c>
      <c r="H4604">
        <v>1.23</v>
      </c>
    </row>
    <row r="4605" spans="1:8" x14ac:dyDescent="0.25">
      <c r="A4605" s="1">
        <v>43277</v>
      </c>
      <c r="B4605">
        <v>10742.7</v>
      </c>
      <c r="C4605">
        <v>10805.25</v>
      </c>
      <c r="D4605">
        <v>10732.55</v>
      </c>
      <c r="E4605">
        <v>10769.15</v>
      </c>
      <c r="F4605">
        <v>26.02</v>
      </c>
      <c r="G4605">
        <v>3.7</v>
      </c>
      <c r="H4605">
        <v>1.23</v>
      </c>
    </row>
    <row r="4606" spans="1:8" x14ac:dyDescent="0.25">
      <c r="A4606" s="1">
        <v>43278</v>
      </c>
      <c r="B4606">
        <v>10785.5</v>
      </c>
      <c r="C4606">
        <v>10785.5</v>
      </c>
      <c r="D4606">
        <v>10652.4</v>
      </c>
      <c r="E4606">
        <v>10671.4</v>
      </c>
      <c r="F4606">
        <v>25.73</v>
      </c>
      <c r="G4606">
        <v>3.67</v>
      </c>
      <c r="H4606">
        <v>1.24</v>
      </c>
    </row>
    <row r="4607" spans="1:8" x14ac:dyDescent="0.25">
      <c r="A4607" s="1">
        <v>43279</v>
      </c>
      <c r="B4607">
        <v>10660.8</v>
      </c>
      <c r="C4607">
        <v>10674.2</v>
      </c>
      <c r="D4607">
        <v>10557.7</v>
      </c>
      <c r="E4607">
        <v>10589.1</v>
      </c>
      <c r="F4607">
        <v>25.57</v>
      </c>
      <c r="G4607">
        <v>3.64</v>
      </c>
      <c r="H4607">
        <v>1.25</v>
      </c>
    </row>
    <row r="4608" spans="1:8" x14ac:dyDescent="0.25">
      <c r="A4608" s="1">
        <v>43280</v>
      </c>
      <c r="B4608">
        <v>10612.85</v>
      </c>
      <c r="C4608">
        <v>10723.05</v>
      </c>
      <c r="D4608">
        <v>10612.35</v>
      </c>
      <c r="E4608">
        <v>10714.3</v>
      </c>
      <c r="F4608">
        <v>25.9</v>
      </c>
      <c r="G4608">
        <v>3.61</v>
      </c>
      <c r="H4608">
        <v>1.22</v>
      </c>
    </row>
    <row r="4609" spans="1:8" x14ac:dyDescent="0.25">
      <c r="A4609" s="1">
        <v>43283</v>
      </c>
      <c r="B4609">
        <v>10732.35</v>
      </c>
      <c r="C4609">
        <v>10736.15</v>
      </c>
      <c r="D4609">
        <v>10604.65</v>
      </c>
      <c r="E4609">
        <v>10657.3</v>
      </c>
      <c r="F4609">
        <v>25.76</v>
      </c>
      <c r="G4609">
        <v>3.59</v>
      </c>
      <c r="H4609">
        <v>1.23</v>
      </c>
    </row>
    <row r="4610" spans="1:8" x14ac:dyDescent="0.25">
      <c r="A4610" s="1">
        <v>43284</v>
      </c>
      <c r="B4610">
        <v>10668.6</v>
      </c>
      <c r="C4610">
        <v>10713.3</v>
      </c>
      <c r="D4610">
        <v>10630.25</v>
      </c>
      <c r="E4610">
        <v>10699.9</v>
      </c>
      <c r="F4610">
        <v>25.85</v>
      </c>
      <c r="G4610">
        <v>3.6</v>
      </c>
      <c r="H4610">
        <v>1.22</v>
      </c>
    </row>
    <row r="4611" spans="1:8" x14ac:dyDescent="0.25">
      <c r="A4611" s="1">
        <v>43285</v>
      </c>
      <c r="B4611">
        <v>10715</v>
      </c>
      <c r="C4611">
        <v>10777.15</v>
      </c>
      <c r="D4611">
        <v>10677.75</v>
      </c>
      <c r="E4611">
        <v>10769.9</v>
      </c>
      <c r="F4611">
        <v>26.02</v>
      </c>
      <c r="G4611">
        <v>3.62</v>
      </c>
      <c r="H4611">
        <v>1.21</v>
      </c>
    </row>
    <row r="4612" spans="1:8" x14ac:dyDescent="0.25">
      <c r="A4612" s="1">
        <v>43286</v>
      </c>
      <c r="B4612">
        <v>10786.05</v>
      </c>
      <c r="C4612">
        <v>10786.05</v>
      </c>
      <c r="D4612">
        <v>10726.25</v>
      </c>
      <c r="E4612">
        <v>10749.75</v>
      </c>
      <c r="F4612">
        <v>26.69</v>
      </c>
      <c r="G4612">
        <v>3.62</v>
      </c>
      <c r="H4612">
        <v>1.21</v>
      </c>
    </row>
    <row r="4613" spans="1:8" x14ac:dyDescent="0.25">
      <c r="A4613" s="1">
        <v>43287</v>
      </c>
      <c r="B4613">
        <v>10744.15</v>
      </c>
      <c r="C4613">
        <v>10816.35</v>
      </c>
      <c r="D4613">
        <v>10735.05</v>
      </c>
      <c r="E4613">
        <v>10772.65</v>
      </c>
      <c r="F4613">
        <v>26.62</v>
      </c>
      <c r="G4613">
        <v>3.63</v>
      </c>
      <c r="H4613">
        <v>1.21</v>
      </c>
    </row>
    <row r="4614" spans="1:8" x14ac:dyDescent="0.25">
      <c r="A4614" s="1">
        <v>43290</v>
      </c>
      <c r="B4614">
        <v>10838.3</v>
      </c>
      <c r="C4614">
        <v>10860.35</v>
      </c>
      <c r="D4614">
        <v>10807.15</v>
      </c>
      <c r="E4614">
        <v>10852.9</v>
      </c>
      <c r="F4614">
        <v>26.82</v>
      </c>
      <c r="G4614">
        <v>3.65</v>
      </c>
      <c r="H4614">
        <v>1.2</v>
      </c>
    </row>
    <row r="4615" spans="1:8" x14ac:dyDescent="0.25">
      <c r="A4615" s="1">
        <v>43291</v>
      </c>
      <c r="B4615">
        <v>10902.75</v>
      </c>
      <c r="C4615">
        <v>10956.9</v>
      </c>
      <c r="D4615">
        <v>10876.65</v>
      </c>
      <c r="E4615">
        <v>10947.25</v>
      </c>
      <c r="F4615">
        <v>27.05</v>
      </c>
      <c r="G4615">
        <v>3.68</v>
      </c>
      <c r="H4615">
        <v>1.19</v>
      </c>
    </row>
    <row r="4616" spans="1:8" x14ac:dyDescent="0.25">
      <c r="A4616" s="1">
        <v>43292</v>
      </c>
      <c r="B4616">
        <v>10956.4</v>
      </c>
      <c r="C4616">
        <v>10976.65</v>
      </c>
      <c r="D4616">
        <v>10923</v>
      </c>
      <c r="E4616">
        <v>10948.3</v>
      </c>
      <c r="F4616">
        <v>27.2</v>
      </c>
      <c r="G4616">
        <v>3.68</v>
      </c>
      <c r="H4616">
        <v>1.19</v>
      </c>
    </row>
    <row r="4617" spans="1:8" x14ac:dyDescent="0.25">
      <c r="A4617" s="1">
        <v>43293</v>
      </c>
      <c r="B4617">
        <v>11006.95</v>
      </c>
      <c r="C4617">
        <v>11078.3</v>
      </c>
      <c r="D4617">
        <v>10999.65</v>
      </c>
      <c r="E4617">
        <v>11023.2</v>
      </c>
      <c r="F4617">
        <v>27.39</v>
      </c>
      <c r="G4617">
        <v>3.71</v>
      </c>
      <c r="H4617">
        <v>1.18</v>
      </c>
    </row>
    <row r="4618" spans="1:8" x14ac:dyDescent="0.25">
      <c r="A4618" s="1">
        <v>43294</v>
      </c>
      <c r="B4618">
        <v>11056.9</v>
      </c>
      <c r="C4618">
        <v>11071.35</v>
      </c>
      <c r="D4618">
        <v>10999.75</v>
      </c>
      <c r="E4618">
        <v>11018.9</v>
      </c>
      <c r="F4618">
        <v>27.38</v>
      </c>
      <c r="G4618">
        <v>3.71</v>
      </c>
      <c r="H4618">
        <v>1.18</v>
      </c>
    </row>
    <row r="4619" spans="1:8" x14ac:dyDescent="0.25">
      <c r="A4619" s="1">
        <v>43297</v>
      </c>
      <c r="B4619">
        <v>11018.95</v>
      </c>
      <c r="C4619">
        <v>11019.5</v>
      </c>
      <c r="D4619">
        <v>10926.25</v>
      </c>
      <c r="E4619">
        <v>10936.85</v>
      </c>
      <c r="F4619">
        <v>27.17</v>
      </c>
      <c r="G4619">
        <v>3.68</v>
      </c>
      <c r="H4619">
        <v>1.19</v>
      </c>
    </row>
    <row r="4620" spans="1:8" x14ac:dyDescent="0.25">
      <c r="A4620" s="1">
        <v>43298</v>
      </c>
      <c r="B4620">
        <v>10939.65</v>
      </c>
      <c r="C4620">
        <v>11018.5</v>
      </c>
      <c r="D4620">
        <v>10925.6</v>
      </c>
      <c r="E4620">
        <v>11008.05</v>
      </c>
      <c r="F4620">
        <v>27.35</v>
      </c>
      <c r="G4620">
        <v>3.7</v>
      </c>
      <c r="H4620">
        <v>1.19</v>
      </c>
    </row>
    <row r="4621" spans="1:8" x14ac:dyDescent="0.25">
      <c r="A4621" s="1">
        <v>43299</v>
      </c>
      <c r="B4621">
        <v>11060.2</v>
      </c>
      <c r="C4621">
        <v>11076.2</v>
      </c>
      <c r="D4621">
        <v>10956.3</v>
      </c>
      <c r="E4621">
        <v>10980.45</v>
      </c>
      <c r="F4621">
        <v>27.28</v>
      </c>
      <c r="G4621">
        <v>3.7</v>
      </c>
      <c r="H4621">
        <v>1.19</v>
      </c>
    </row>
    <row r="4622" spans="1:8" x14ac:dyDescent="0.25">
      <c r="A4622" s="1">
        <v>43300</v>
      </c>
      <c r="B4622">
        <v>10999.5</v>
      </c>
      <c r="C4622">
        <v>11006.5</v>
      </c>
      <c r="D4622">
        <v>10935.45</v>
      </c>
      <c r="E4622">
        <v>10957.1</v>
      </c>
      <c r="F4622">
        <v>27.22</v>
      </c>
      <c r="G4622">
        <v>3.69</v>
      </c>
      <c r="H4622">
        <v>1.19</v>
      </c>
    </row>
    <row r="4623" spans="1:8" x14ac:dyDescent="0.25">
      <c r="A4623" s="1">
        <v>43301</v>
      </c>
      <c r="B4623">
        <v>10963.5</v>
      </c>
      <c r="C4623">
        <v>11030.25</v>
      </c>
      <c r="D4623">
        <v>10946.2</v>
      </c>
      <c r="E4623">
        <v>11010.2</v>
      </c>
      <c r="F4623">
        <v>27.36</v>
      </c>
      <c r="G4623">
        <v>3.59</v>
      </c>
      <c r="H4623">
        <v>1.22</v>
      </c>
    </row>
    <row r="4624" spans="1:8" x14ac:dyDescent="0.25">
      <c r="A4624" s="1">
        <v>43304</v>
      </c>
      <c r="B4624">
        <v>11019.85</v>
      </c>
      <c r="C4624">
        <v>11093.4</v>
      </c>
      <c r="D4624">
        <v>11010.95</v>
      </c>
      <c r="E4624">
        <v>11084.75</v>
      </c>
      <c r="F4624">
        <v>27.54</v>
      </c>
      <c r="G4624">
        <v>3.61</v>
      </c>
      <c r="H4624">
        <v>1.21</v>
      </c>
    </row>
    <row r="4625" spans="1:8" x14ac:dyDescent="0.25">
      <c r="A4625" s="1">
        <v>43305</v>
      </c>
      <c r="B4625">
        <v>11109</v>
      </c>
      <c r="C4625">
        <v>11143.4</v>
      </c>
      <c r="D4625">
        <v>11092.5</v>
      </c>
      <c r="E4625">
        <v>11134.3</v>
      </c>
      <c r="F4625">
        <v>27.66</v>
      </c>
      <c r="G4625">
        <v>3.63</v>
      </c>
      <c r="H4625">
        <v>1.2</v>
      </c>
    </row>
    <row r="4626" spans="1:8" x14ac:dyDescent="0.25">
      <c r="A4626" s="1">
        <v>43306</v>
      </c>
      <c r="B4626">
        <v>11148.4</v>
      </c>
      <c r="C4626">
        <v>11157.15</v>
      </c>
      <c r="D4626">
        <v>11113.25</v>
      </c>
      <c r="E4626">
        <v>11132</v>
      </c>
      <c r="F4626">
        <v>27.66</v>
      </c>
      <c r="G4626">
        <v>3.63</v>
      </c>
      <c r="H4626">
        <v>1.2</v>
      </c>
    </row>
    <row r="4627" spans="1:8" x14ac:dyDescent="0.25">
      <c r="A4627" s="1">
        <v>43307</v>
      </c>
      <c r="B4627">
        <v>11132.95</v>
      </c>
      <c r="C4627">
        <v>11185.85</v>
      </c>
      <c r="D4627">
        <v>11125.7</v>
      </c>
      <c r="E4627">
        <v>11167.3</v>
      </c>
      <c r="F4627">
        <v>27.75</v>
      </c>
      <c r="G4627">
        <v>3.64</v>
      </c>
      <c r="H4627">
        <v>1.2</v>
      </c>
    </row>
    <row r="4628" spans="1:8" x14ac:dyDescent="0.25">
      <c r="A4628" s="1">
        <v>43308</v>
      </c>
      <c r="B4628">
        <v>11232.75</v>
      </c>
      <c r="C4628">
        <v>11283.4</v>
      </c>
      <c r="D4628">
        <v>11210.25</v>
      </c>
      <c r="E4628">
        <v>11278.35</v>
      </c>
      <c r="F4628">
        <v>28.02</v>
      </c>
      <c r="G4628">
        <v>3.67</v>
      </c>
      <c r="H4628">
        <v>1.19</v>
      </c>
    </row>
    <row r="4629" spans="1:8" x14ac:dyDescent="0.25">
      <c r="A4629" s="1">
        <v>43311</v>
      </c>
      <c r="B4629">
        <v>11296.65</v>
      </c>
      <c r="C4629">
        <v>11328.1</v>
      </c>
      <c r="D4629">
        <v>11261.45</v>
      </c>
      <c r="E4629">
        <v>11319.55</v>
      </c>
      <c r="F4629">
        <v>28.12</v>
      </c>
      <c r="G4629">
        <v>3.69</v>
      </c>
      <c r="H4629">
        <v>1.19</v>
      </c>
    </row>
    <row r="4630" spans="1:8" x14ac:dyDescent="0.25">
      <c r="A4630" s="1">
        <v>43312</v>
      </c>
      <c r="B4630">
        <v>11311.05</v>
      </c>
      <c r="C4630">
        <v>11366</v>
      </c>
      <c r="D4630">
        <v>11267.75</v>
      </c>
      <c r="E4630">
        <v>11356.5</v>
      </c>
      <c r="F4630">
        <v>28.22</v>
      </c>
      <c r="G4630">
        <v>3.7</v>
      </c>
      <c r="H4630">
        <v>1.18</v>
      </c>
    </row>
    <row r="4631" spans="1:8" x14ac:dyDescent="0.25">
      <c r="A4631" s="1">
        <v>43313</v>
      </c>
      <c r="B4631">
        <v>11359.8</v>
      </c>
      <c r="C4631">
        <v>11390.55</v>
      </c>
      <c r="D4631">
        <v>11313.55</v>
      </c>
      <c r="E4631">
        <v>11346.2</v>
      </c>
      <c r="F4631">
        <v>28.14</v>
      </c>
      <c r="G4631">
        <v>3.69</v>
      </c>
      <c r="H4631">
        <v>1.19</v>
      </c>
    </row>
    <row r="4632" spans="1:8" x14ac:dyDescent="0.25">
      <c r="A4632" s="1">
        <v>43314</v>
      </c>
      <c r="B4632">
        <v>11328.9</v>
      </c>
      <c r="C4632">
        <v>11328.9</v>
      </c>
      <c r="D4632">
        <v>11234.95</v>
      </c>
      <c r="E4632">
        <v>11244.7</v>
      </c>
      <c r="F4632">
        <v>27.89</v>
      </c>
      <c r="G4632">
        <v>3.66</v>
      </c>
      <c r="H4632">
        <v>1.2</v>
      </c>
    </row>
    <row r="4633" spans="1:8" x14ac:dyDescent="0.25">
      <c r="A4633" s="1">
        <v>43315</v>
      </c>
      <c r="B4633">
        <v>11297.8</v>
      </c>
      <c r="C4633">
        <v>11368</v>
      </c>
      <c r="D4633">
        <v>11294.55</v>
      </c>
      <c r="E4633">
        <v>11360.8</v>
      </c>
      <c r="F4633">
        <v>28.23</v>
      </c>
      <c r="G4633">
        <v>3.7</v>
      </c>
      <c r="H4633">
        <v>1.18</v>
      </c>
    </row>
    <row r="4634" spans="1:8" x14ac:dyDescent="0.25">
      <c r="A4634" s="1">
        <v>43318</v>
      </c>
      <c r="B4634">
        <v>11401.5</v>
      </c>
      <c r="C4634">
        <v>11427.65</v>
      </c>
      <c r="D4634">
        <v>11370.6</v>
      </c>
      <c r="E4634">
        <v>11387.1</v>
      </c>
      <c r="F4634">
        <v>28.26</v>
      </c>
      <c r="G4634">
        <v>3.71</v>
      </c>
      <c r="H4634">
        <v>1.18</v>
      </c>
    </row>
    <row r="4635" spans="1:8" x14ac:dyDescent="0.25">
      <c r="A4635" s="1">
        <v>43319</v>
      </c>
      <c r="B4635">
        <v>11423.15</v>
      </c>
      <c r="C4635">
        <v>11428.95</v>
      </c>
      <c r="D4635">
        <v>11359.7</v>
      </c>
      <c r="E4635">
        <v>11389.45</v>
      </c>
      <c r="F4635">
        <v>28.26</v>
      </c>
      <c r="G4635">
        <v>3.71</v>
      </c>
      <c r="H4635">
        <v>1.18</v>
      </c>
    </row>
    <row r="4636" spans="1:8" x14ac:dyDescent="0.25">
      <c r="A4636" s="1">
        <v>43320</v>
      </c>
      <c r="B4636">
        <v>11412.5</v>
      </c>
      <c r="C4636">
        <v>11459.95</v>
      </c>
      <c r="D4636">
        <v>11379.3</v>
      </c>
      <c r="E4636">
        <v>11450</v>
      </c>
      <c r="F4636">
        <v>28.23</v>
      </c>
      <c r="G4636">
        <v>3.73</v>
      </c>
      <c r="H4636">
        <v>1.17</v>
      </c>
    </row>
    <row r="4637" spans="1:8" x14ac:dyDescent="0.25">
      <c r="A4637" s="1">
        <v>43321</v>
      </c>
      <c r="B4637">
        <v>11493.25</v>
      </c>
      <c r="C4637">
        <v>11495.2</v>
      </c>
      <c r="D4637">
        <v>11454.1</v>
      </c>
      <c r="E4637">
        <v>11470.7</v>
      </c>
      <c r="F4637">
        <v>28.11</v>
      </c>
      <c r="G4637">
        <v>3.74</v>
      </c>
      <c r="H4637">
        <v>1.17</v>
      </c>
    </row>
    <row r="4638" spans="1:8" x14ac:dyDescent="0.25">
      <c r="A4638" s="1">
        <v>43322</v>
      </c>
      <c r="B4638">
        <v>11474.95</v>
      </c>
      <c r="C4638">
        <v>11478.75</v>
      </c>
      <c r="D4638">
        <v>11419.65</v>
      </c>
      <c r="E4638">
        <v>11429.5</v>
      </c>
      <c r="F4638">
        <v>27.83</v>
      </c>
      <c r="G4638">
        <v>3.72</v>
      </c>
      <c r="H4638">
        <v>1.18</v>
      </c>
    </row>
    <row r="4639" spans="1:8" x14ac:dyDescent="0.25">
      <c r="A4639" s="1">
        <v>43325</v>
      </c>
      <c r="B4639">
        <v>11369.6</v>
      </c>
      <c r="C4639">
        <v>11406.3</v>
      </c>
      <c r="D4639">
        <v>11340.3</v>
      </c>
      <c r="E4639">
        <v>11355.75</v>
      </c>
      <c r="F4639">
        <v>27.8</v>
      </c>
      <c r="G4639">
        <v>3.7</v>
      </c>
      <c r="H4639">
        <v>1.18</v>
      </c>
    </row>
    <row r="4640" spans="1:8" x14ac:dyDescent="0.25">
      <c r="A4640" s="1">
        <v>43326</v>
      </c>
      <c r="B4640">
        <v>11381.7</v>
      </c>
      <c r="C4640">
        <v>11452.45</v>
      </c>
      <c r="D4640">
        <v>11370.8</v>
      </c>
      <c r="E4640">
        <v>11435.1</v>
      </c>
      <c r="F4640">
        <v>28.02</v>
      </c>
      <c r="G4640">
        <v>3.72</v>
      </c>
      <c r="H4640">
        <v>1.18</v>
      </c>
    </row>
    <row r="4641" spans="1:8" x14ac:dyDescent="0.25">
      <c r="A4641" s="1">
        <v>43328</v>
      </c>
      <c r="B4641">
        <v>11397.15</v>
      </c>
      <c r="C4641">
        <v>11449.85</v>
      </c>
      <c r="D4641">
        <v>11366.25</v>
      </c>
      <c r="E4641">
        <v>11385.05</v>
      </c>
      <c r="F4641">
        <v>27.9</v>
      </c>
      <c r="G4641">
        <v>3.71</v>
      </c>
      <c r="H4641">
        <v>1.18</v>
      </c>
    </row>
    <row r="4642" spans="1:8" x14ac:dyDescent="0.25">
      <c r="A4642" s="1">
        <v>43329</v>
      </c>
      <c r="B4642">
        <v>11437.15</v>
      </c>
      <c r="C4642">
        <v>11486.45</v>
      </c>
      <c r="D4642">
        <v>11431.8</v>
      </c>
      <c r="E4642">
        <v>11470.75</v>
      </c>
      <c r="F4642">
        <v>28.11</v>
      </c>
      <c r="G4642">
        <v>3.74</v>
      </c>
      <c r="H4642">
        <v>1.17</v>
      </c>
    </row>
    <row r="4643" spans="1:8" x14ac:dyDescent="0.25">
      <c r="A4643" s="1">
        <v>43332</v>
      </c>
      <c r="B4643">
        <v>11502.1</v>
      </c>
      <c r="C4643">
        <v>11565.3</v>
      </c>
      <c r="D4643">
        <v>11499.65</v>
      </c>
      <c r="E4643">
        <v>11551.75</v>
      </c>
      <c r="F4643">
        <v>28.25</v>
      </c>
      <c r="G4643">
        <v>3.76</v>
      </c>
      <c r="H4643">
        <v>1.1599999999999999</v>
      </c>
    </row>
    <row r="4644" spans="1:8" x14ac:dyDescent="0.25">
      <c r="A4644" s="1">
        <v>43333</v>
      </c>
      <c r="B4644">
        <v>11576.2</v>
      </c>
      <c r="C4644">
        <v>11581.75</v>
      </c>
      <c r="D4644">
        <v>11539.6</v>
      </c>
      <c r="E4644">
        <v>11570.9</v>
      </c>
      <c r="F4644">
        <v>28.29</v>
      </c>
      <c r="G4644">
        <v>3.77</v>
      </c>
      <c r="H4644">
        <v>1.1599999999999999</v>
      </c>
    </row>
    <row r="4645" spans="1:8" x14ac:dyDescent="0.25">
      <c r="A4645" s="1">
        <v>43335</v>
      </c>
      <c r="B4645">
        <v>11620.7</v>
      </c>
      <c r="C4645">
        <v>11620.7</v>
      </c>
      <c r="D4645">
        <v>11546.7</v>
      </c>
      <c r="E4645">
        <v>11582.75</v>
      </c>
      <c r="F4645">
        <v>28.32</v>
      </c>
      <c r="G4645">
        <v>3.77</v>
      </c>
      <c r="H4645">
        <v>1.1599999999999999</v>
      </c>
    </row>
    <row r="4646" spans="1:8" x14ac:dyDescent="0.25">
      <c r="A4646" s="1">
        <v>43336</v>
      </c>
      <c r="B4646">
        <v>11566.6</v>
      </c>
      <c r="C4646">
        <v>11604.6</v>
      </c>
      <c r="D4646">
        <v>11532</v>
      </c>
      <c r="E4646">
        <v>11557.1</v>
      </c>
      <c r="F4646">
        <v>28.06</v>
      </c>
      <c r="G4646">
        <v>3.76</v>
      </c>
      <c r="H4646">
        <v>1.1599999999999999</v>
      </c>
    </row>
    <row r="4647" spans="1:8" x14ac:dyDescent="0.25">
      <c r="A4647" s="1">
        <v>43339</v>
      </c>
      <c r="B4647">
        <v>11605.85</v>
      </c>
      <c r="C4647">
        <v>11700.95</v>
      </c>
      <c r="D4647">
        <v>11595.6</v>
      </c>
      <c r="E4647">
        <v>11691.95</v>
      </c>
      <c r="F4647">
        <v>28.72</v>
      </c>
      <c r="G4647">
        <v>3.81</v>
      </c>
      <c r="H4647">
        <v>1.1499999999999999</v>
      </c>
    </row>
    <row r="4648" spans="1:8" x14ac:dyDescent="0.25">
      <c r="A4648" s="1">
        <v>43340</v>
      </c>
      <c r="B4648">
        <v>11731.95</v>
      </c>
      <c r="C4648">
        <v>11760.2</v>
      </c>
      <c r="D4648">
        <v>11710.5</v>
      </c>
      <c r="E4648">
        <v>11738.5</v>
      </c>
      <c r="F4648">
        <v>28.66</v>
      </c>
      <c r="G4648">
        <v>3.82</v>
      </c>
      <c r="H4648">
        <v>1.1499999999999999</v>
      </c>
    </row>
    <row r="4649" spans="1:8" x14ac:dyDescent="0.25">
      <c r="A4649" s="1">
        <v>43341</v>
      </c>
      <c r="B4649">
        <v>11744.95</v>
      </c>
      <c r="C4649">
        <v>11753.2</v>
      </c>
      <c r="D4649">
        <v>11678.85</v>
      </c>
      <c r="E4649">
        <v>11691.9</v>
      </c>
      <c r="F4649">
        <v>28.55</v>
      </c>
      <c r="G4649">
        <v>3.76</v>
      </c>
      <c r="H4649">
        <v>1.1399999999999999</v>
      </c>
    </row>
    <row r="4650" spans="1:8" x14ac:dyDescent="0.25">
      <c r="A4650" s="1">
        <v>43342</v>
      </c>
      <c r="B4650">
        <v>11694.75</v>
      </c>
      <c r="C4650">
        <v>11698.8</v>
      </c>
      <c r="D4650">
        <v>11639.7</v>
      </c>
      <c r="E4650">
        <v>11676.8</v>
      </c>
      <c r="F4650">
        <v>28.51</v>
      </c>
      <c r="G4650">
        <v>3.76</v>
      </c>
      <c r="H4650">
        <v>1.1499999999999999</v>
      </c>
    </row>
    <row r="4651" spans="1:8" x14ac:dyDescent="0.25">
      <c r="A4651" s="1">
        <v>43343</v>
      </c>
      <c r="B4651">
        <v>11675.85</v>
      </c>
      <c r="C4651">
        <v>11727.65</v>
      </c>
      <c r="D4651">
        <v>11640.1</v>
      </c>
      <c r="E4651">
        <v>11680.5</v>
      </c>
      <c r="F4651">
        <v>28.4</v>
      </c>
      <c r="G4651">
        <v>3.76</v>
      </c>
      <c r="H4651">
        <v>1.1499999999999999</v>
      </c>
    </row>
    <row r="4652" spans="1:8" x14ac:dyDescent="0.25">
      <c r="A4652" s="1">
        <v>43346</v>
      </c>
      <c r="B4652">
        <v>11751.8</v>
      </c>
      <c r="C4652">
        <v>11751.8</v>
      </c>
      <c r="D4652">
        <v>11567.4</v>
      </c>
      <c r="E4652">
        <v>11582.35</v>
      </c>
      <c r="F4652">
        <v>28.16</v>
      </c>
      <c r="G4652">
        <v>3.73</v>
      </c>
      <c r="H4652">
        <v>1.1599999999999999</v>
      </c>
    </row>
    <row r="4653" spans="1:8" x14ac:dyDescent="0.25">
      <c r="A4653" s="1">
        <v>43347</v>
      </c>
      <c r="B4653">
        <v>11598.75</v>
      </c>
      <c r="C4653">
        <v>11602.55</v>
      </c>
      <c r="D4653">
        <v>11496.85</v>
      </c>
      <c r="E4653">
        <v>11520.3</v>
      </c>
      <c r="F4653">
        <v>28.01</v>
      </c>
      <c r="G4653">
        <v>3.71</v>
      </c>
      <c r="H4653">
        <v>1.1599999999999999</v>
      </c>
    </row>
    <row r="4654" spans="1:8" x14ac:dyDescent="0.25">
      <c r="A4654" s="1">
        <v>43348</v>
      </c>
      <c r="B4654">
        <v>11514.85</v>
      </c>
      <c r="C4654">
        <v>11542.65</v>
      </c>
      <c r="D4654">
        <v>11393.85</v>
      </c>
      <c r="E4654">
        <v>11476.95</v>
      </c>
      <c r="F4654">
        <v>27.9</v>
      </c>
      <c r="G4654">
        <v>3.69</v>
      </c>
      <c r="H4654">
        <v>1.17</v>
      </c>
    </row>
    <row r="4655" spans="1:8" x14ac:dyDescent="0.25">
      <c r="A4655" s="1">
        <v>43349</v>
      </c>
      <c r="B4655">
        <v>11514.15</v>
      </c>
      <c r="C4655">
        <v>11562.25</v>
      </c>
      <c r="D4655">
        <v>11436.05</v>
      </c>
      <c r="E4655">
        <v>11536.9</v>
      </c>
      <c r="F4655">
        <v>28.05</v>
      </c>
      <c r="G4655">
        <v>3.71</v>
      </c>
      <c r="H4655">
        <v>1.1599999999999999</v>
      </c>
    </row>
    <row r="4656" spans="1:8" x14ac:dyDescent="0.25">
      <c r="A4656" s="1">
        <v>43350</v>
      </c>
      <c r="B4656">
        <v>11558.25</v>
      </c>
      <c r="C4656">
        <v>11603</v>
      </c>
      <c r="D4656">
        <v>11484.4</v>
      </c>
      <c r="E4656">
        <v>11589.1</v>
      </c>
      <c r="F4656">
        <v>28.17</v>
      </c>
      <c r="G4656">
        <v>3.73</v>
      </c>
      <c r="H4656">
        <v>1.1499999999999999</v>
      </c>
    </row>
    <row r="4657" spans="1:8" x14ac:dyDescent="0.25">
      <c r="A4657" s="1">
        <v>43353</v>
      </c>
      <c r="B4657">
        <v>11570.25</v>
      </c>
      <c r="C4657">
        <v>11573</v>
      </c>
      <c r="D4657">
        <v>11427.3</v>
      </c>
      <c r="E4657">
        <v>11438.1</v>
      </c>
      <c r="F4657">
        <v>27.81</v>
      </c>
      <c r="G4657">
        <v>3.68</v>
      </c>
      <c r="H4657">
        <v>1.17</v>
      </c>
    </row>
    <row r="4658" spans="1:8" x14ac:dyDescent="0.25">
      <c r="A4658" s="1">
        <v>43354</v>
      </c>
      <c r="B4658">
        <v>11476.85</v>
      </c>
      <c r="C4658">
        <v>11479.4</v>
      </c>
      <c r="D4658">
        <v>11274</v>
      </c>
      <c r="E4658">
        <v>11287.5</v>
      </c>
      <c r="F4658">
        <v>27.44</v>
      </c>
      <c r="G4658">
        <v>3.63</v>
      </c>
      <c r="H4658">
        <v>1.19</v>
      </c>
    </row>
    <row r="4659" spans="1:8" x14ac:dyDescent="0.25">
      <c r="A4659" s="1">
        <v>43355</v>
      </c>
      <c r="B4659">
        <v>11340.1</v>
      </c>
      <c r="C4659">
        <v>11380.75</v>
      </c>
      <c r="D4659">
        <v>11250.2</v>
      </c>
      <c r="E4659">
        <v>11369.9</v>
      </c>
      <c r="F4659">
        <v>27.64</v>
      </c>
      <c r="G4659">
        <v>3.66</v>
      </c>
      <c r="H4659">
        <v>1.18</v>
      </c>
    </row>
    <row r="4660" spans="1:8" x14ac:dyDescent="0.25">
      <c r="A4660" s="1">
        <v>43357</v>
      </c>
      <c r="B4660">
        <v>11443.5</v>
      </c>
      <c r="C4660">
        <v>11523.25</v>
      </c>
      <c r="D4660">
        <v>11430.55</v>
      </c>
      <c r="E4660">
        <v>11515.2</v>
      </c>
      <c r="F4660">
        <v>28</v>
      </c>
      <c r="G4660">
        <v>3.71</v>
      </c>
      <c r="H4660">
        <v>1.1599999999999999</v>
      </c>
    </row>
    <row r="4661" spans="1:8" x14ac:dyDescent="0.25">
      <c r="A4661" s="1">
        <v>43360</v>
      </c>
      <c r="B4661">
        <v>11464.95</v>
      </c>
      <c r="C4661">
        <v>11464.95</v>
      </c>
      <c r="D4661">
        <v>11366.9</v>
      </c>
      <c r="E4661">
        <v>11377.75</v>
      </c>
      <c r="F4661">
        <v>27.66</v>
      </c>
      <c r="G4661">
        <v>3.66</v>
      </c>
      <c r="H4661">
        <v>1.18</v>
      </c>
    </row>
    <row r="4662" spans="1:8" x14ac:dyDescent="0.25">
      <c r="A4662" s="1">
        <v>43361</v>
      </c>
      <c r="B4662">
        <v>11381.55</v>
      </c>
      <c r="C4662">
        <v>11411.45</v>
      </c>
      <c r="D4662">
        <v>11268.95</v>
      </c>
      <c r="E4662">
        <v>11278.9</v>
      </c>
      <c r="F4662">
        <v>27.42</v>
      </c>
      <c r="G4662">
        <v>3.63</v>
      </c>
      <c r="H4662">
        <v>1.19</v>
      </c>
    </row>
    <row r="4663" spans="1:8" x14ac:dyDescent="0.25">
      <c r="A4663" s="1">
        <v>43362</v>
      </c>
      <c r="B4663">
        <v>11326.65</v>
      </c>
      <c r="C4663">
        <v>11332.05</v>
      </c>
      <c r="D4663">
        <v>11210.9</v>
      </c>
      <c r="E4663">
        <v>11234.35</v>
      </c>
      <c r="F4663">
        <v>27.31</v>
      </c>
      <c r="G4663">
        <v>3.61</v>
      </c>
      <c r="H4663">
        <v>1.19</v>
      </c>
    </row>
    <row r="4664" spans="1:8" x14ac:dyDescent="0.25">
      <c r="A4664" s="1">
        <v>43364</v>
      </c>
      <c r="B4664">
        <v>11271.3</v>
      </c>
      <c r="C4664">
        <v>11346.8</v>
      </c>
      <c r="D4664">
        <v>10866.45</v>
      </c>
      <c r="E4664">
        <v>11143.1</v>
      </c>
      <c r="F4664">
        <v>27.09</v>
      </c>
      <c r="G4664">
        <v>3.59</v>
      </c>
      <c r="H4664">
        <v>1.2</v>
      </c>
    </row>
    <row r="4665" spans="1:8" x14ac:dyDescent="0.25">
      <c r="A4665" s="1">
        <v>43367</v>
      </c>
      <c r="B4665">
        <v>11164.4</v>
      </c>
      <c r="C4665">
        <v>11170.15</v>
      </c>
      <c r="D4665">
        <v>10943.6</v>
      </c>
      <c r="E4665">
        <v>10967.4</v>
      </c>
      <c r="F4665">
        <v>26.66</v>
      </c>
      <c r="G4665">
        <v>3.53</v>
      </c>
      <c r="H4665">
        <v>1.22</v>
      </c>
    </row>
    <row r="4666" spans="1:8" x14ac:dyDescent="0.25">
      <c r="A4666" s="1">
        <v>43368</v>
      </c>
      <c r="B4666">
        <v>10969.95</v>
      </c>
      <c r="C4666">
        <v>11080.6</v>
      </c>
      <c r="D4666">
        <v>10882.85</v>
      </c>
      <c r="E4666">
        <v>11067.45</v>
      </c>
      <c r="F4666">
        <v>26.91</v>
      </c>
      <c r="G4666">
        <v>3.56</v>
      </c>
      <c r="H4666">
        <v>1.21</v>
      </c>
    </row>
    <row r="4667" spans="1:8" x14ac:dyDescent="0.25">
      <c r="A4667" s="1">
        <v>43369</v>
      </c>
      <c r="B4667">
        <v>11145.55</v>
      </c>
      <c r="C4667">
        <v>11145.55</v>
      </c>
      <c r="D4667">
        <v>10993.05</v>
      </c>
      <c r="E4667">
        <v>11053.8</v>
      </c>
      <c r="F4667">
        <v>26.87</v>
      </c>
      <c r="G4667">
        <v>3.5</v>
      </c>
      <c r="H4667">
        <v>1.22</v>
      </c>
    </row>
    <row r="4668" spans="1:8" x14ac:dyDescent="0.25">
      <c r="A4668" s="1">
        <v>43370</v>
      </c>
      <c r="B4668">
        <v>11079.8</v>
      </c>
      <c r="C4668">
        <v>11089.45</v>
      </c>
      <c r="D4668">
        <v>10953.35</v>
      </c>
      <c r="E4668">
        <v>10977.55</v>
      </c>
      <c r="F4668">
        <v>26.69</v>
      </c>
      <c r="G4668">
        <v>3.47</v>
      </c>
      <c r="H4668">
        <v>1.23</v>
      </c>
    </row>
    <row r="4669" spans="1:8" x14ac:dyDescent="0.25">
      <c r="A4669" s="1">
        <v>43371</v>
      </c>
      <c r="B4669">
        <v>11008.1</v>
      </c>
      <c r="C4669">
        <v>11034.1</v>
      </c>
      <c r="D4669">
        <v>10850.3</v>
      </c>
      <c r="E4669">
        <v>10930.45</v>
      </c>
      <c r="F4669">
        <v>26.44</v>
      </c>
      <c r="G4669">
        <v>3.47</v>
      </c>
      <c r="H4669">
        <v>1.23</v>
      </c>
    </row>
    <row r="4670" spans="1:8" x14ac:dyDescent="0.25">
      <c r="A4670" s="1">
        <v>43374</v>
      </c>
      <c r="B4670">
        <v>10930.9</v>
      </c>
      <c r="C4670">
        <v>11035.65</v>
      </c>
      <c r="D4670">
        <v>10821.55</v>
      </c>
      <c r="E4670">
        <v>11008.3</v>
      </c>
      <c r="F4670">
        <v>26.62</v>
      </c>
      <c r="G4670">
        <v>3.5</v>
      </c>
      <c r="H4670">
        <v>1.22</v>
      </c>
    </row>
    <row r="4671" spans="1:8" x14ac:dyDescent="0.25">
      <c r="A4671" s="1">
        <v>43376</v>
      </c>
      <c r="B4671">
        <v>10982.7</v>
      </c>
      <c r="C4671">
        <v>10989.05</v>
      </c>
      <c r="D4671">
        <v>10843.75</v>
      </c>
      <c r="E4671">
        <v>10858.25</v>
      </c>
      <c r="F4671">
        <v>26.26</v>
      </c>
      <c r="G4671">
        <v>3.45</v>
      </c>
      <c r="H4671">
        <v>1.24</v>
      </c>
    </row>
    <row r="4672" spans="1:8" x14ac:dyDescent="0.25">
      <c r="A4672" s="1">
        <v>43377</v>
      </c>
      <c r="B4672">
        <v>10754.7</v>
      </c>
      <c r="C4672">
        <v>10754.7</v>
      </c>
      <c r="D4672">
        <v>10547.25</v>
      </c>
      <c r="E4672">
        <v>10599.25</v>
      </c>
      <c r="F4672">
        <v>25.63</v>
      </c>
      <c r="G4672">
        <v>3.37</v>
      </c>
      <c r="H4672">
        <v>1.27</v>
      </c>
    </row>
    <row r="4673" spans="1:8" x14ac:dyDescent="0.25">
      <c r="A4673" s="1">
        <v>43378</v>
      </c>
      <c r="B4673">
        <v>10514.1</v>
      </c>
      <c r="C4673">
        <v>10540.65</v>
      </c>
      <c r="D4673">
        <v>10261.9</v>
      </c>
      <c r="E4673">
        <v>10316.450000000001</v>
      </c>
      <c r="F4673">
        <v>24.95</v>
      </c>
      <c r="G4673">
        <v>3.28</v>
      </c>
      <c r="H4673">
        <v>1.3</v>
      </c>
    </row>
    <row r="4674" spans="1:8" x14ac:dyDescent="0.25">
      <c r="A4674" s="1">
        <v>43381</v>
      </c>
      <c r="B4674">
        <v>10310.15</v>
      </c>
      <c r="C4674">
        <v>10398.35</v>
      </c>
      <c r="D4674">
        <v>10198.4</v>
      </c>
      <c r="E4674">
        <v>10348.049999999999</v>
      </c>
      <c r="F4674">
        <v>25.03</v>
      </c>
      <c r="G4674">
        <v>3.29</v>
      </c>
      <c r="H4674">
        <v>1.3</v>
      </c>
    </row>
    <row r="4675" spans="1:8" x14ac:dyDescent="0.25">
      <c r="A4675" s="1">
        <v>43382</v>
      </c>
      <c r="B4675">
        <v>10390.299999999999</v>
      </c>
      <c r="C4675">
        <v>10397.6</v>
      </c>
      <c r="D4675">
        <v>10279.35</v>
      </c>
      <c r="E4675">
        <v>10301.049999999999</v>
      </c>
      <c r="F4675">
        <v>24.91</v>
      </c>
      <c r="G4675">
        <v>3.27</v>
      </c>
      <c r="H4675">
        <v>1.3</v>
      </c>
    </row>
    <row r="4676" spans="1:8" x14ac:dyDescent="0.25">
      <c r="A4676" s="1">
        <v>43383</v>
      </c>
      <c r="B4676">
        <v>10331.85</v>
      </c>
      <c r="C4676">
        <v>10482.35</v>
      </c>
      <c r="D4676">
        <v>10318.25</v>
      </c>
      <c r="E4676">
        <v>10460.1</v>
      </c>
      <c r="F4676">
        <v>25.3</v>
      </c>
      <c r="G4676">
        <v>3.32</v>
      </c>
      <c r="H4676">
        <v>1.28</v>
      </c>
    </row>
    <row r="4677" spans="1:8" x14ac:dyDescent="0.25">
      <c r="A4677" s="1">
        <v>43384</v>
      </c>
      <c r="B4677">
        <v>10169.799999999999</v>
      </c>
      <c r="C4677">
        <v>10335.950000000001</v>
      </c>
      <c r="D4677">
        <v>10138.6</v>
      </c>
      <c r="E4677">
        <v>10234.65</v>
      </c>
      <c r="F4677">
        <v>24.75</v>
      </c>
      <c r="G4677">
        <v>3.25</v>
      </c>
      <c r="H4677">
        <v>1.31</v>
      </c>
    </row>
    <row r="4678" spans="1:8" x14ac:dyDescent="0.25">
      <c r="A4678" s="1">
        <v>43385</v>
      </c>
      <c r="B4678">
        <v>10331.549999999999</v>
      </c>
      <c r="C4678">
        <v>10492.45</v>
      </c>
      <c r="D4678">
        <v>10322.15</v>
      </c>
      <c r="E4678">
        <v>10472.5</v>
      </c>
      <c r="F4678">
        <v>25.33</v>
      </c>
      <c r="G4678">
        <v>3.33</v>
      </c>
      <c r="H4678">
        <v>1.28</v>
      </c>
    </row>
    <row r="4679" spans="1:8" x14ac:dyDescent="0.25">
      <c r="A4679" s="1">
        <v>43388</v>
      </c>
      <c r="B4679">
        <v>10524.2</v>
      </c>
      <c r="C4679">
        <v>10526.3</v>
      </c>
      <c r="D4679">
        <v>10410.15</v>
      </c>
      <c r="E4679">
        <v>10512.5</v>
      </c>
      <c r="F4679">
        <v>25.42</v>
      </c>
      <c r="G4679">
        <v>3.34</v>
      </c>
      <c r="H4679">
        <v>1.28</v>
      </c>
    </row>
    <row r="4680" spans="1:8" x14ac:dyDescent="0.25">
      <c r="A4680" s="1">
        <v>43389</v>
      </c>
      <c r="B4680">
        <v>10550.15</v>
      </c>
      <c r="C4680">
        <v>10604.9</v>
      </c>
      <c r="D4680">
        <v>10525.3</v>
      </c>
      <c r="E4680">
        <v>10584.75</v>
      </c>
      <c r="F4680">
        <v>25.52</v>
      </c>
      <c r="G4680">
        <v>3.36</v>
      </c>
      <c r="H4680">
        <v>1.27</v>
      </c>
    </row>
    <row r="4681" spans="1:8" x14ac:dyDescent="0.25">
      <c r="A4681" s="1">
        <v>43390</v>
      </c>
      <c r="B4681">
        <v>10688.7</v>
      </c>
      <c r="C4681">
        <v>10710.15</v>
      </c>
      <c r="D4681">
        <v>10436.450000000001</v>
      </c>
      <c r="E4681">
        <v>10453.049999999999</v>
      </c>
      <c r="F4681">
        <v>25.19</v>
      </c>
      <c r="G4681">
        <v>3.32</v>
      </c>
      <c r="H4681">
        <v>1.29</v>
      </c>
    </row>
    <row r="4682" spans="1:8" x14ac:dyDescent="0.25">
      <c r="A4682" s="1">
        <v>43392</v>
      </c>
      <c r="B4682">
        <v>10339.700000000001</v>
      </c>
      <c r="C4682">
        <v>10380.1</v>
      </c>
      <c r="D4682">
        <v>10249.6</v>
      </c>
      <c r="E4682">
        <v>10303.549999999999</v>
      </c>
      <c r="F4682">
        <v>24.83</v>
      </c>
      <c r="G4682">
        <v>3.27</v>
      </c>
      <c r="H4682">
        <v>1.3</v>
      </c>
    </row>
    <row r="4683" spans="1:8" x14ac:dyDescent="0.25">
      <c r="A4683" s="1">
        <v>43395</v>
      </c>
      <c r="B4683">
        <v>10405.85</v>
      </c>
      <c r="C4683">
        <v>10408.549999999999</v>
      </c>
      <c r="D4683">
        <v>10224</v>
      </c>
      <c r="E4683">
        <v>10245.25</v>
      </c>
      <c r="F4683">
        <v>24.65</v>
      </c>
      <c r="G4683">
        <v>3.26</v>
      </c>
      <c r="H4683">
        <v>1.31</v>
      </c>
    </row>
    <row r="4684" spans="1:8" x14ac:dyDescent="0.25">
      <c r="A4684" s="1">
        <v>43396</v>
      </c>
      <c r="B4684">
        <v>10152.6</v>
      </c>
      <c r="C4684">
        <v>10222.1</v>
      </c>
      <c r="D4684">
        <v>10102.35</v>
      </c>
      <c r="E4684">
        <v>10146.799999999999</v>
      </c>
      <c r="F4684">
        <v>24.41</v>
      </c>
      <c r="G4684">
        <v>3.22</v>
      </c>
      <c r="H4684">
        <v>1.32</v>
      </c>
    </row>
    <row r="4685" spans="1:8" x14ac:dyDescent="0.25">
      <c r="A4685" s="1">
        <v>43397</v>
      </c>
      <c r="B4685">
        <v>10278.15</v>
      </c>
      <c r="C4685">
        <v>10290.65</v>
      </c>
      <c r="D4685">
        <v>10126.700000000001</v>
      </c>
      <c r="E4685">
        <v>10224.75</v>
      </c>
      <c r="F4685">
        <v>24.6</v>
      </c>
      <c r="G4685">
        <v>3.25</v>
      </c>
      <c r="H4685">
        <v>1.31</v>
      </c>
    </row>
    <row r="4686" spans="1:8" x14ac:dyDescent="0.25">
      <c r="A4686" s="1">
        <v>43398</v>
      </c>
      <c r="B4686">
        <v>10135.049999999999</v>
      </c>
      <c r="C4686">
        <v>10166.6</v>
      </c>
      <c r="D4686">
        <v>10079.299999999999</v>
      </c>
      <c r="E4686">
        <v>10124.9</v>
      </c>
      <c r="F4686">
        <v>24.36</v>
      </c>
      <c r="G4686">
        <v>3.22</v>
      </c>
      <c r="H4686">
        <v>1.33</v>
      </c>
    </row>
    <row r="4687" spans="1:8" x14ac:dyDescent="0.25">
      <c r="A4687" s="1">
        <v>43399</v>
      </c>
      <c r="B4687">
        <v>10122.35</v>
      </c>
      <c r="C4687">
        <v>10128.85</v>
      </c>
      <c r="D4687">
        <v>10004.549999999999</v>
      </c>
      <c r="E4687">
        <v>10030</v>
      </c>
      <c r="F4687">
        <v>24.12</v>
      </c>
      <c r="G4687">
        <v>3.19</v>
      </c>
      <c r="H4687">
        <v>1.34</v>
      </c>
    </row>
    <row r="4688" spans="1:8" x14ac:dyDescent="0.25">
      <c r="A4688" s="1">
        <v>43402</v>
      </c>
      <c r="B4688">
        <v>10078.1</v>
      </c>
      <c r="C4688">
        <v>10275.299999999999</v>
      </c>
      <c r="D4688">
        <v>10020.35</v>
      </c>
      <c r="E4688">
        <v>10250.85</v>
      </c>
      <c r="F4688">
        <v>24.65</v>
      </c>
      <c r="G4688">
        <v>3.26</v>
      </c>
      <c r="H4688">
        <v>1.31</v>
      </c>
    </row>
    <row r="4689" spans="1:8" x14ac:dyDescent="0.25">
      <c r="A4689" s="1">
        <v>43403</v>
      </c>
      <c r="B4689">
        <v>10239.4</v>
      </c>
      <c r="C4689">
        <v>10285.1</v>
      </c>
      <c r="D4689">
        <v>10175.35</v>
      </c>
      <c r="E4689">
        <v>10198.4</v>
      </c>
      <c r="F4689">
        <v>24.55</v>
      </c>
      <c r="G4689">
        <v>3.24</v>
      </c>
      <c r="H4689">
        <v>1.32</v>
      </c>
    </row>
    <row r="4690" spans="1:8" x14ac:dyDescent="0.25">
      <c r="A4690" s="1">
        <v>43404</v>
      </c>
      <c r="B4690">
        <v>10209.549999999999</v>
      </c>
      <c r="C4690">
        <v>10396</v>
      </c>
      <c r="D4690">
        <v>10105.1</v>
      </c>
      <c r="E4690">
        <v>10386.6</v>
      </c>
      <c r="F4690">
        <v>25</v>
      </c>
      <c r="G4690">
        <v>3.29</v>
      </c>
      <c r="H4690">
        <v>1.27</v>
      </c>
    </row>
    <row r="4691" spans="1:8" x14ac:dyDescent="0.25">
      <c r="A4691" s="1">
        <v>43405</v>
      </c>
      <c r="B4691">
        <v>10441.700000000001</v>
      </c>
      <c r="C4691">
        <v>10441.9</v>
      </c>
      <c r="D4691">
        <v>10341.9</v>
      </c>
      <c r="E4691">
        <v>10380.450000000001</v>
      </c>
      <c r="F4691">
        <v>24.98</v>
      </c>
      <c r="G4691">
        <v>3.29</v>
      </c>
      <c r="H4691">
        <v>1.27</v>
      </c>
    </row>
    <row r="4692" spans="1:8" x14ac:dyDescent="0.25">
      <c r="A4692" s="1">
        <v>43406</v>
      </c>
      <c r="B4692">
        <v>10462.299999999999</v>
      </c>
      <c r="C4692">
        <v>10606.95</v>
      </c>
      <c r="D4692">
        <v>10457.700000000001</v>
      </c>
      <c r="E4692">
        <v>10553</v>
      </c>
      <c r="F4692">
        <v>25.4</v>
      </c>
      <c r="G4692">
        <v>3.35</v>
      </c>
      <c r="H4692">
        <v>1.25</v>
      </c>
    </row>
    <row r="4693" spans="1:8" x14ac:dyDescent="0.25">
      <c r="A4693" s="1">
        <v>43409</v>
      </c>
      <c r="B4693">
        <v>10558.75</v>
      </c>
      <c r="C4693">
        <v>10558.8</v>
      </c>
      <c r="D4693">
        <v>10477</v>
      </c>
      <c r="E4693">
        <v>10524</v>
      </c>
      <c r="F4693">
        <v>25.33</v>
      </c>
      <c r="G4693">
        <v>3.34</v>
      </c>
      <c r="H4693">
        <v>1.26</v>
      </c>
    </row>
    <row r="4694" spans="1:8" x14ac:dyDescent="0.25">
      <c r="A4694" s="1">
        <v>43410</v>
      </c>
      <c r="B4694">
        <v>10552</v>
      </c>
      <c r="C4694">
        <v>10600.25</v>
      </c>
      <c r="D4694">
        <v>10491.45</v>
      </c>
      <c r="E4694">
        <v>10530</v>
      </c>
      <c r="F4694">
        <v>25.32</v>
      </c>
      <c r="G4694">
        <v>3.34</v>
      </c>
      <c r="H4694">
        <v>1.26</v>
      </c>
    </row>
    <row r="4695" spans="1:8" x14ac:dyDescent="0.25">
      <c r="A4695" s="1">
        <v>43411</v>
      </c>
      <c r="B4695">
        <v>10614.45</v>
      </c>
      <c r="C4695">
        <v>10616.45</v>
      </c>
      <c r="D4695">
        <v>10582.3</v>
      </c>
      <c r="E4695">
        <v>10598.4</v>
      </c>
      <c r="F4695">
        <v>25.49</v>
      </c>
      <c r="G4695">
        <v>3.36</v>
      </c>
      <c r="H4695">
        <v>1.25</v>
      </c>
    </row>
    <row r="4696" spans="1:8" x14ac:dyDescent="0.25">
      <c r="A4696" s="1">
        <v>43413</v>
      </c>
      <c r="B4696">
        <v>10614.7</v>
      </c>
      <c r="C4696">
        <v>10619.55</v>
      </c>
      <c r="D4696">
        <v>10544.85</v>
      </c>
      <c r="E4696">
        <v>10585.2</v>
      </c>
      <c r="F4696">
        <v>25.46</v>
      </c>
      <c r="G4696">
        <v>3.35</v>
      </c>
      <c r="H4696">
        <v>1.25</v>
      </c>
    </row>
    <row r="4697" spans="1:8" x14ac:dyDescent="0.25">
      <c r="A4697" s="1">
        <v>43416</v>
      </c>
      <c r="B4697">
        <v>10607.8</v>
      </c>
      <c r="C4697">
        <v>10645.5</v>
      </c>
      <c r="D4697">
        <v>10464.049999999999</v>
      </c>
      <c r="E4697">
        <v>10482.200000000001</v>
      </c>
      <c r="F4697">
        <v>25.21</v>
      </c>
      <c r="G4697">
        <v>3.32</v>
      </c>
      <c r="H4697">
        <v>1.26</v>
      </c>
    </row>
    <row r="4698" spans="1:8" x14ac:dyDescent="0.25">
      <c r="A4698" s="1">
        <v>43417</v>
      </c>
      <c r="B4698">
        <v>10451.9</v>
      </c>
      <c r="C4698">
        <v>10596.25</v>
      </c>
      <c r="D4698">
        <v>10440.549999999999</v>
      </c>
      <c r="E4698">
        <v>10582.5</v>
      </c>
      <c r="F4698">
        <v>25.45</v>
      </c>
      <c r="G4698">
        <v>3.35</v>
      </c>
      <c r="H4698">
        <v>1.25</v>
      </c>
    </row>
    <row r="4699" spans="1:8" x14ac:dyDescent="0.25">
      <c r="A4699" s="1">
        <v>43418</v>
      </c>
      <c r="B4699">
        <v>10634.9</v>
      </c>
      <c r="C4699">
        <v>10651.6</v>
      </c>
      <c r="D4699">
        <v>10532.7</v>
      </c>
      <c r="E4699">
        <v>10576.3</v>
      </c>
      <c r="F4699">
        <v>25.43</v>
      </c>
      <c r="G4699">
        <v>3.35</v>
      </c>
      <c r="H4699">
        <v>1.25</v>
      </c>
    </row>
    <row r="4700" spans="1:8" x14ac:dyDescent="0.25">
      <c r="A4700" s="1">
        <v>43419</v>
      </c>
      <c r="B4700">
        <v>10580.6</v>
      </c>
      <c r="C4700">
        <v>10646.5</v>
      </c>
      <c r="D4700">
        <v>10557.5</v>
      </c>
      <c r="E4700">
        <v>10616.7</v>
      </c>
      <c r="F4700">
        <v>25.53</v>
      </c>
      <c r="G4700">
        <v>3.36</v>
      </c>
      <c r="H4700">
        <v>1.25</v>
      </c>
    </row>
    <row r="4701" spans="1:8" x14ac:dyDescent="0.25">
      <c r="A4701" s="1">
        <v>43420</v>
      </c>
      <c r="B4701">
        <v>10644</v>
      </c>
      <c r="C4701">
        <v>10695.15</v>
      </c>
      <c r="D4701">
        <v>10631.15</v>
      </c>
      <c r="E4701">
        <v>10682.2</v>
      </c>
      <c r="F4701">
        <v>25.69</v>
      </c>
      <c r="G4701">
        <v>3.38</v>
      </c>
      <c r="H4701">
        <v>1.24</v>
      </c>
    </row>
    <row r="4702" spans="1:8" x14ac:dyDescent="0.25">
      <c r="A4702" s="1">
        <v>43423</v>
      </c>
      <c r="B4702">
        <v>10731.25</v>
      </c>
      <c r="C4702">
        <v>10774.7</v>
      </c>
      <c r="D4702">
        <v>10688.8</v>
      </c>
      <c r="E4702">
        <v>10763.4</v>
      </c>
      <c r="F4702">
        <v>25.88</v>
      </c>
      <c r="G4702">
        <v>3.41</v>
      </c>
      <c r="H4702">
        <v>1.23</v>
      </c>
    </row>
    <row r="4703" spans="1:8" x14ac:dyDescent="0.25">
      <c r="A4703" s="1">
        <v>43424</v>
      </c>
      <c r="B4703">
        <v>10740.1</v>
      </c>
      <c r="C4703">
        <v>10740.85</v>
      </c>
      <c r="D4703">
        <v>10640.85</v>
      </c>
      <c r="E4703">
        <v>10656.2</v>
      </c>
      <c r="F4703">
        <v>25.62</v>
      </c>
      <c r="G4703">
        <v>3.37</v>
      </c>
      <c r="H4703">
        <v>1.25</v>
      </c>
    </row>
    <row r="4704" spans="1:8" x14ac:dyDescent="0.25">
      <c r="A4704" s="1">
        <v>43425</v>
      </c>
      <c r="B4704">
        <v>10670.95</v>
      </c>
      <c r="C4704">
        <v>10671.3</v>
      </c>
      <c r="D4704">
        <v>10562.35</v>
      </c>
      <c r="E4704">
        <v>10600.05</v>
      </c>
      <c r="F4704">
        <v>25.55</v>
      </c>
      <c r="G4704">
        <v>3.35</v>
      </c>
      <c r="H4704">
        <v>1.25</v>
      </c>
    </row>
    <row r="4705" spans="1:8" x14ac:dyDescent="0.25">
      <c r="A4705" s="1">
        <v>43426</v>
      </c>
      <c r="B4705">
        <v>10612.65</v>
      </c>
      <c r="C4705">
        <v>10646.25</v>
      </c>
      <c r="D4705">
        <v>10512</v>
      </c>
      <c r="E4705">
        <v>10526.75</v>
      </c>
      <c r="F4705">
        <v>25.43</v>
      </c>
      <c r="G4705">
        <v>3.33</v>
      </c>
      <c r="H4705">
        <v>1.26</v>
      </c>
    </row>
    <row r="4706" spans="1:8" x14ac:dyDescent="0.25">
      <c r="A4706" s="1">
        <v>43430</v>
      </c>
      <c r="B4706">
        <v>10568.3</v>
      </c>
      <c r="C4706">
        <v>10637.8</v>
      </c>
      <c r="D4706">
        <v>10489.75</v>
      </c>
      <c r="E4706">
        <v>10628.6</v>
      </c>
      <c r="F4706">
        <v>25.71</v>
      </c>
      <c r="G4706">
        <v>3.36</v>
      </c>
      <c r="H4706">
        <v>1.25</v>
      </c>
    </row>
    <row r="4707" spans="1:8" x14ac:dyDescent="0.25">
      <c r="A4707" s="1">
        <v>43431</v>
      </c>
      <c r="B4707">
        <v>10621.45</v>
      </c>
      <c r="C4707">
        <v>10695.15</v>
      </c>
      <c r="D4707">
        <v>10596.35</v>
      </c>
      <c r="E4707">
        <v>10685.6</v>
      </c>
      <c r="F4707">
        <v>25.85</v>
      </c>
      <c r="G4707">
        <v>3.38</v>
      </c>
      <c r="H4707">
        <v>1.24</v>
      </c>
    </row>
    <row r="4708" spans="1:8" x14ac:dyDescent="0.25">
      <c r="A4708" s="1">
        <v>43432</v>
      </c>
      <c r="B4708">
        <v>10708.75</v>
      </c>
      <c r="C4708">
        <v>10757.8</v>
      </c>
      <c r="D4708">
        <v>10699.85</v>
      </c>
      <c r="E4708">
        <v>10728.85</v>
      </c>
      <c r="F4708">
        <v>25.96</v>
      </c>
      <c r="G4708">
        <v>3.39</v>
      </c>
      <c r="H4708">
        <v>1.24</v>
      </c>
    </row>
    <row r="4709" spans="1:8" x14ac:dyDescent="0.25">
      <c r="A4709" s="1">
        <v>43433</v>
      </c>
      <c r="B4709">
        <v>10808.7</v>
      </c>
      <c r="C4709">
        <v>10883.05</v>
      </c>
      <c r="D4709">
        <v>10782.35</v>
      </c>
      <c r="E4709">
        <v>10858.7</v>
      </c>
      <c r="F4709">
        <v>26.27</v>
      </c>
      <c r="G4709">
        <v>3.43</v>
      </c>
      <c r="H4709">
        <v>1.22</v>
      </c>
    </row>
    <row r="4710" spans="1:8" x14ac:dyDescent="0.25">
      <c r="A4710" s="1">
        <v>43434</v>
      </c>
      <c r="B4710">
        <v>10892.1</v>
      </c>
      <c r="C4710">
        <v>10922.45</v>
      </c>
      <c r="D4710">
        <v>10835.1</v>
      </c>
      <c r="E4710">
        <v>10876.75</v>
      </c>
      <c r="F4710">
        <v>26.31</v>
      </c>
      <c r="G4710">
        <v>3.44</v>
      </c>
      <c r="H4710">
        <v>1.22</v>
      </c>
    </row>
    <row r="4711" spans="1:8" x14ac:dyDescent="0.25">
      <c r="A4711" s="1">
        <v>43437</v>
      </c>
      <c r="B4711">
        <v>10930.7</v>
      </c>
      <c r="C4711">
        <v>10941.2</v>
      </c>
      <c r="D4711">
        <v>10845.35</v>
      </c>
      <c r="E4711">
        <v>10883.75</v>
      </c>
      <c r="F4711">
        <v>26.33</v>
      </c>
      <c r="G4711">
        <v>3.44</v>
      </c>
      <c r="H4711">
        <v>1.22</v>
      </c>
    </row>
    <row r="4712" spans="1:8" x14ac:dyDescent="0.25">
      <c r="A4712" s="1">
        <v>43438</v>
      </c>
      <c r="B4712">
        <v>10877.1</v>
      </c>
      <c r="C4712">
        <v>10890.95</v>
      </c>
      <c r="D4712">
        <v>10833.35</v>
      </c>
      <c r="E4712">
        <v>10869.5</v>
      </c>
      <c r="F4712">
        <v>26.3</v>
      </c>
      <c r="G4712">
        <v>3.44</v>
      </c>
      <c r="H4712">
        <v>1.22</v>
      </c>
    </row>
    <row r="4713" spans="1:8" x14ac:dyDescent="0.25">
      <c r="A4713" s="1">
        <v>43439</v>
      </c>
      <c r="B4713">
        <v>10820.45</v>
      </c>
      <c r="C4713">
        <v>10821.05</v>
      </c>
      <c r="D4713">
        <v>10747.95</v>
      </c>
      <c r="E4713">
        <v>10782.9</v>
      </c>
      <c r="F4713">
        <v>26.09</v>
      </c>
      <c r="G4713">
        <v>3.41</v>
      </c>
      <c r="H4713">
        <v>1.23</v>
      </c>
    </row>
    <row r="4714" spans="1:8" x14ac:dyDescent="0.25">
      <c r="A4714" s="1">
        <v>43440</v>
      </c>
      <c r="B4714">
        <v>10718.15</v>
      </c>
      <c r="C4714">
        <v>10722.65</v>
      </c>
      <c r="D4714">
        <v>10588.25</v>
      </c>
      <c r="E4714">
        <v>10601.15</v>
      </c>
      <c r="F4714">
        <v>25.65</v>
      </c>
      <c r="G4714">
        <v>3.35</v>
      </c>
      <c r="H4714">
        <v>1.25</v>
      </c>
    </row>
    <row r="4715" spans="1:8" x14ac:dyDescent="0.25">
      <c r="A4715" s="1">
        <v>43441</v>
      </c>
      <c r="B4715">
        <v>10644.8</v>
      </c>
      <c r="C4715">
        <v>10704.55</v>
      </c>
      <c r="D4715">
        <v>10599.35</v>
      </c>
      <c r="E4715">
        <v>10693.7</v>
      </c>
      <c r="F4715">
        <v>25.87</v>
      </c>
      <c r="G4715">
        <v>3.38</v>
      </c>
      <c r="H4715">
        <v>1.24</v>
      </c>
    </row>
    <row r="4716" spans="1:8" x14ac:dyDescent="0.25">
      <c r="A4716" s="1">
        <v>43444</v>
      </c>
      <c r="B4716">
        <v>10508.7</v>
      </c>
      <c r="C4716">
        <v>10558.85</v>
      </c>
      <c r="D4716">
        <v>10474.950000000001</v>
      </c>
      <c r="E4716">
        <v>10488.45</v>
      </c>
      <c r="F4716">
        <v>25.37</v>
      </c>
      <c r="G4716">
        <v>3.32</v>
      </c>
      <c r="H4716">
        <v>1.27</v>
      </c>
    </row>
    <row r="4717" spans="1:8" x14ac:dyDescent="0.25">
      <c r="A4717" s="1">
        <v>43445</v>
      </c>
      <c r="B4717">
        <v>10350.049999999999</v>
      </c>
      <c r="C4717">
        <v>10567.15</v>
      </c>
      <c r="D4717">
        <v>10333.85</v>
      </c>
      <c r="E4717">
        <v>10549.15</v>
      </c>
      <c r="F4717">
        <v>25.52</v>
      </c>
      <c r="G4717">
        <v>3.34</v>
      </c>
      <c r="H4717">
        <v>1.26</v>
      </c>
    </row>
    <row r="4718" spans="1:8" x14ac:dyDescent="0.25">
      <c r="A4718" s="1">
        <v>43446</v>
      </c>
      <c r="B4718">
        <v>10591</v>
      </c>
      <c r="C4718">
        <v>10752.2</v>
      </c>
      <c r="D4718">
        <v>10560.8</v>
      </c>
      <c r="E4718">
        <v>10737.6</v>
      </c>
      <c r="F4718">
        <v>25.98</v>
      </c>
      <c r="G4718">
        <v>3.4</v>
      </c>
      <c r="H4718">
        <v>1.24</v>
      </c>
    </row>
    <row r="4719" spans="1:8" x14ac:dyDescent="0.25">
      <c r="A4719" s="1">
        <v>43447</v>
      </c>
      <c r="B4719">
        <v>10810.75</v>
      </c>
      <c r="C4719">
        <v>10838.6</v>
      </c>
      <c r="D4719">
        <v>10749.5</v>
      </c>
      <c r="E4719">
        <v>10791.55</v>
      </c>
      <c r="F4719">
        <v>26.11</v>
      </c>
      <c r="G4719">
        <v>3.41</v>
      </c>
      <c r="H4719">
        <v>1.23</v>
      </c>
    </row>
    <row r="4720" spans="1:8" x14ac:dyDescent="0.25">
      <c r="A4720" s="1">
        <v>43448</v>
      </c>
      <c r="B4720">
        <v>10784.5</v>
      </c>
      <c r="C4720">
        <v>10815.75</v>
      </c>
      <c r="D4720">
        <v>10752.1</v>
      </c>
      <c r="E4720">
        <v>10805.45</v>
      </c>
      <c r="F4720">
        <v>26.14</v>
      </c>
      <c r="G4720">
        <v>3.42</v>
      </c>
      <c r="H4720">
        <v>1.23</v>
      </c>
    </row>
    <row r="4721" spans="1:8" x14ac:dyDescent="0.25">
      <c r="A4721" s="1">
        <v>43451</v>
      </c>
      <c r="B4721">
        <v>10853.2</v>
      </c>
      <c r="C4721">
        <v>10900.35</v>
      </c>
      <c r="D4721">
        <v>10844.85</v>
      </c>
      <c r="E4721">
        <v>10888.35</v>
      </c>
      <c r="F4721">
        <v>26.34</v>
      </c>
      <c r="G4721">
        <v>3.44</v>
      </c>
      <c r="H4721">
        <v>1.22</v>
      </c>
    </row>
    <row r="4722" spans="1:8" x14ac:dyDescent="0.25">
      <c r="A4722" s="1">
        <v>43452</v>
      </c>
      <c r="B4722">
        <v>10850.9</v>
      </c>
      <c r="C4722">
        <v>10915.4</v>
      </c>
      <c r="D4722">
        <v>10819.1</v>
      </c>
      <c r="E4722">
        <v>10908.7</v>
      </c>
      <c r="F4722">
        <v>26.39</v>
      </c>
      <c r="G4722">
        <v>3.45</v>
      </c>
      <c r="H4722">
        <v>1.22</v>
      </c>
    </row>
    <row r="4723" spans="1:8" x14ac:dyDescent="0.25">
      <c r="A4723" s="1">
        <v>43453</v>
      </c>
      <c r="B4723">
        <v>10930.55</v>
      </c>
      <c r="C4723">
        <v>10985.15</v>
      </c>
      <c r="D4723">
        <v>10928</v>
      </c>
      <c r="E4723">
        <v>10967.3</v>
      </c>
      <c r="F4723">
        <v>26.53</v>
      </c>
      <c r="G4723">
        <v>3.47</v>
      </c>
      <c r="H4723">
        <v>1.21</v>
      </c>
    </row>
    <row r="4724" spans="1:8" x14ac:dyDescent="0.25">
      <c r="A4724" s="1">
        <v>43454</v>
      </c>
      <c r="B4724">
        <v>10885.2</v>
      </c>
      <c r="C4724">
        <v>10962.55</v>
      </c>
      <c r="D4724">
        <v>10880.05</v>
      </c>
      <c r="E4724">
        <v>10951.7</v>
      </c>
      <c r="F4724">
        <v>26.5</v>
      </c>
      <c r="G4724">
        <v>3.46</v>
      </c>
      <c r="H4724">
        <v>1.21</v>
      </c>
    </row>
    <row r="4725" spans="1:8" x14ac:dyDescent="0.25">
      <c r="A4725" s="1">
        <v>43455</v>
      </c>
      <c r="B4725">
        <v>10944.25</v>
      </c>
      <c r="C4725">
        <v>10963.65</v>
      </c>
      <c r="D4725">
        <v>10738.65</v>
      </c>
      <c r="E4725">
        <v>10754</v>
      </c>
      <c r="F4725">
        <v>26.02</v>
      </c>
      <c r="G4725">
        <v>3.4</v>
      </c>
      <c r="H4725">
        <v>1.24</v>
      </c>
    </row>
    <row r="4726" spans="1:8" x14ac:dyDescent="0.25">
      <c r="A4726" s="1">
        <v>43458</v>
      </c>
      <c r="B4726">
        <v>10780.9</v>
      </c>
      <c r="C4726">
        <v>10782.3</v>
      </c>
      <c r="D4726">
        <v>10649.25</v>
      </c>
      <c r="E4726">
        <v>10663.5</v>
      </c>
      <c r="F4726">
        <v>25.8</v>
      </c>
      <c r="G4726">
        <v>3.37</v>
      </c>
      <c r="H4726">
        <v>1.25</v>
      </c>
    </row>
    <row r="4727" spans="1:8" x14ac:dyDescent="0.25">
      <c r="A4727" s="1">
        <v>43460</v>
      </c>
      <c r="B4727">
        <v>10635.45</v>
      </c>
      <c r="C4727">
        <v>10747.5</v>
      </c>
      <c r="D4727">
        <v>10534.55</v>
      </c>
      <c r="E4727">
        <v>10729.85</v>
      </c>
      <c r="F4727">
        <v>25.96</v>
      </c>
      <c r="G4727">
        <v>3.39</v>
      </c>
      <c r="H4727">
        <v>1.24</v>
      </c>
    </row>
    <row r="4728" spans="1:8" x14ac:dyDescent="0.25">
      <c r="A4728" s="1">
        <v>43461</v>
      </c>
      <c r="B4728">
        <v>10817.9</v>
      </c>
      <c r="C4728">
        <v>10834.2</v>
      </c>
      <c r="D4728">
        <v>10764.45</v>
      </c>
      <c r="E4728">
        <v>10779.8</v>
      </c>
      <c r="F4728">
        <v>26.08</v>
      </c>
      <c r="G4728">
        <v>3.41</v>
      </c>
      <c r="H4728">
        <v>1.23</v>
      </c>
    </row>
    <row r="4729" spans="1:8" x14ac:dyDescent="0.25">
      <c r="A4729" s="1">
        <v>43462</v>
      </c>
      <c r="B4729">
        <v>10820.95</v>
      </c>
      <c r="C4729">
        <v>10893.6</v>
      </c>
      <c r="D4729">
        <v>10817.15</v>
      </c>
      <c r="E4729">
        <v>10859.9</v>
      </c>
      <c r="F4729">
        <v>26.16</v>
      </c>
      <c r="G4729">
        <v>3.43</v>
      </c>
      <c r="H4729">
        <v>1.24</v>
      </c>
    </row>
    <row r="4730" spans="1:8" x14ac:dyDescent="0.25">
      <c r="A4730" s="1">
        <v>43465</v>
      </c>
      <c r="B4730">
        <v>10913.2</v>
      </c>
      <c r="C4730">
        <v>10923.55</v>
      </c>
      <c r="D4730">
        <v>10853.2</v>
      </c>
      <c r="E4730">
        <v>10862.55</v>
      </c>
      <c r="F4730">
        <v>26.17</v>
      </c>
      <c r="G4730">
        <v>3.38</v>
      </c>
      <c r="H4730">
        <v>1.24</v>
      </c>
    </row>
    <row r="4731" spans="1:8" x14ac:dyDescent="0.25">
      <c r="A4731" s="1">
        <v>43466</v>
      </c>
      <c r="B4731">
        <v>10881.7</v>
      </c>
      <c r="C4731">
        <v>10923.6</v>
      </c>
      <c r="D4731">
        <v>10807.1</v>
      </c>
      <c r="E4731">
        <v>10910.1</v>
      </c>
      <c r="F4731">
        <v>26.28</v>
      </c>
      <c r="G4731">
        <v>3.4</v>
      </c>
      <c r="H4731">
        <v>1.24</v>
      </c>
    </row>
    <row r="4732" spans="1:8" x14ac:dyDescent="0.25">
      <c r="A4732" s="1">
        <v>43467</v>
      </c>
      <c r="B4732">
        <v>10868.85</v>
      </c>
      <c r="C4732">
        <v>10895.35</v>
      </c>
      <c r="D4732">
        <v>10735.05</v>
      </c>
      <c r="E4732">
        <v>10792.5</v>
      </c>
      <c r="F4732">
        <v>26</v>
      </c>
      <c r="G4732">
        <v>3.36</v>
      </c>
      <c r="H4732">
        <v>1.25</v>
      </c>
    </row>
    <row r="4733" spans="1:8" x14ac:dyDescent="0.25">
      <c r="A4733" s="1">
        <v>43468</v>
      </c>
      <c r="B4733">
        <v>10796.8</v>
      </c>
      <c r="C4733">
        <v>10814.05</v>
      </c>
      <c r="D4733">
        <v>10661.25</v>
      </c>
      <c r="E4733">
        <v>10672.25</v>
      </c>
      <c r="F4733">
        <v>25.71</v>
      </c>
      <c r="G4733">
        <v>3.32</v>
      </c>
      <c r="H4733">
        <v>1.26</v>
      </c>
    </row>
    <row r="4734" spans="1:8" x14ac:dyDescent="0.25">
      <c r="A4734" s="1">
        <v>43469</v>
      </c>
      <c r="B4734">
        <v>10699.7</v>
      </c>
      <c r="C4734">
        <v>10741.05</v>
      </c>
      <c r="D4734">
        <v>10628.65</v>
      </c>
      <c r="E4734">
        <v>10727.35</v>
      </c>
      <c r="F4734">
        <v>25.84</v>
      </c>
      <c r="G4734">
        <v>3.34</v>
      </c>
      <c r="H4734">
        <v>1.26</v>
      </c>
    </row>
    <row r="4735" spans="1:8" x14ac:dyDescent="0.25">
      <c r="A4735" s="1">
        <v>43472</v>
      </c>
      <c r="B4735">
        <v>10804.85</v>
      </c>
      <c r="C4735">
        <v>10835.95</v>
      </c>
      <c r="D4735">
        <v>10750.15</v>
      </c>
      <c r="E4735">
        <v>10771.8</v>
      </c>
      <c r="F4735">
        <v>25.95</v>
      </c>
      <c r="G4735">
        <v>3.36</v>
      </c>
      <c r="H4735">
        <v>1.25</v>
      </c>
    </row>
    <row r="4736" spans="1:8" x14ac:dyDescent="0.25">
      <c r="A4736" s="1">
        <v>43473</v>
      </c>
      <c r="B4736">
        <v>10786.25</v>
      </c>
      <c r="C4736">
        <v>10818.45</v>
      </c>
      <c r="D4736">
        <v>10733.25</v>
      </c>
      <c r="E4736">
        <v>10802.15</v>
      </c>
      <c r="F4736">
        <v>26.02</v>
      </c>
      <c r="G4736">
        <v>3.36</v>
      </c>
      <c r="H4736">
        <v>1.25</v>
      </c>
    </row>
    <row r="4737" spans="1:8" x14ac:dyDescent="0.25">
      <c r="A4737" s="1">
        <v>43474</v>
      </c>
      <c r="B4737">
        <v>10862.4</v>
      </c>
      <c r="C4737">
        <v>10870.4</v>
      </c>
      <c r="D4737">
        <v>10749.4</v>
      </c>
      <c r="E4737">
        <v>10855.15</v>
      </c>
      <c r="F4737">
        <v>26.15</v>
      </c>
      <c r="G4737">
        <v>3.38</v>
      </c>
      <c r="H4737">
        <v>1.24</v>
      </c>
    </row>
    <row r="4738" spans="1:8" x14ac:dyDescent="0.25">
      <c r="A4738" s="1">
        <v>43475</v>
      </c>
      <c r="B4738">
        <v>10859.35</v>
      </c>
      <c r="C4738">
        <v>10859.35</v>
      </c>
      <c r="D4738">
        <v>10801.8</v>
      </c>
      <c r="E4738">
        <v>10821.6</v>
      </c>
      <c r="F4738">
        <v>26.07</v>
      </c>
      <c r="G4738">
        <v>3.37</v>
      </c>
      <c r="H4738">
        <v>1.25</v>
      </c>
    </row>
    <row r="4739" spans="1:8" x14ac:dyDescent="0.25">
      <c r="A4739" s="1">
        <v>43476</v>
      </c>
      <c r="B4739">
        <v>10834.75</v>
      </c>
      <c r="C4739">
        <v>10850.15</v>
      </c>
      <c r="D4739">
        <v>10739.4</v>
      </c>
      <c r="E4739">
        <v>10794.95</v>
      </c>
      <c r="F4739">
        <v>26</v>
      </c>
      <c r="G4739">
        <v>3.36</v>
      </c>
      <c r="H4739">
        <v>1.25</v>
      </c>
    </row>
    <row r="4740" spans="1:8" x14ac:dyDescent="0.25">
      <c r="A4740" s="1">
        <v>43479</v>
      </c>
      <c r="B4740">
        <v>10807</v>
      </c>
      <c r="C4740">
        <v>10808</v>
      </c>
      <c r="D4740">
        <v>10692.35</v>
      </c>
      <c r="E4740">
        <v>10737.6</v>
      </c>
      <c r="F4740">
        <v>25.8</v>
      </c>
      <c r="G4740">
        <v>3.34</v>
      </c>
      <c r="H4740">
        <v>1.26</v>
      </c>
    </row>
    <row r="4741" spans="1:8" x14ac:dyDescent="0.25">
      <c r="A4741" s="1">
        <v>43480</v>
      </c>
      <c r="B4741">
        <v>10777.55</v>
      </c>
      <c r="C4741">
        <v>10896.95</v>
      </c>
      <c r="D4741">
        <v>10777.55</v>
      </c>
      <c r="E4741">
        <v>10886.8</v>
      </c>
      <c r="F4741">
        <v>26.16</v>
      </c>
      <c r="G4741">
        <v>3.39</v>
      </c>
      <c r="H4741">
        <v>1.24</v>
      </c>
    </row>
    <row r="4742" spans="1:8" x14ac:dyDescent="0.25">
      <c r="A4742" s="1">
        <v>43481</v>
      </c>
      <c r="B4742">
        <v>10899.65</v>
      </c>
      <c r="C4742">
        <v>10928.15</v>
      </c>
      <c r="D4742">
        <v>10876.9</v>
      </c>
      <c r="E4742">
        <v>10890.3</v>
      </c>
      <c r="F4742">
        <v>26.17</v>
      </c>
      <c r="G4742">
        <v>3.39</v>
      </c>
      <c r="H4742">
        <v>1.24</v>
      </c>
    </row>
    <row r="4743" spans="1:8" x14ac:dyDescent="0.25">
      <c r="A4743" s="1">
        <v>43482</v>
      </c>
      <c r="B4743">
        <v>10920.85</v>
      </c>
      <c r="C4743">
        <v>10930.65</v>
      </c>
      <c r="D4743">
        <v>10844.65</v>
      </c>
      <c r="E4743">
        <v>10905.2</v>
      </c>
      <c r="F4743">
        <v>26.21</v>
      </c>
      <c r="G4743">
        <v>3.4</v>
      </c>
      <c r="H4743">
        <v>1.24</v>
      </c>
    </row>
    <row r="4744" spans="1:8" x14ac:dyDescent="0.25">
      <c r="A4744" s="1">
        <v>43483</v>
      </c>
      <c r="B4744">
        <v>10914.85</v>
      </c>
      <c r="C4744">
        <v>10928.2</v>
      </c>
      <c r="D4744">
        <v>10852.2</v>
      </c>
      <c r="E4744">
        <v>10906.95</v>
      </c>
      <c r="F4744">
        <v>26.19</v>
      </c>
      <c r="G4744">
        <v>3.4</v>
      </c>
      <c r="H4744">
        <v>1.24</v>
      </c>
    </row>
    <row r="4745" spans="1:8" x14ac:dyDescent="0.25">
      <c r="A4745" s="1">
        <v>43486</v>
      </c>
      <c r="B4745">
        <v>10919.35</v>
      </c>
      <c r="C4745">
        <v>10987.45</v>
      </c>
      <c r="D4745">
        <v>10885.75</v>
      </c>
      <c r="E4745">
        <v>10961.85</v>
      </c>
      <c r="F4745">
        <v>26.29</v>
      </c>
      <c r="G4745">
        <v>3.41</v>
      </c>
      <c r="H4745">
        <v>1.23</v>
      </c>
    </row>
    <row r="4746" spans="1:8" x14ac:dyDescent="0.25">
      <c r="A4746" s="1">
        <v>43487</v>
      </c>
      <c r="B4746">
        <v>10949.8</v>
      </c>
      <c r="C4746">
        <v>10949.8</v>
      </c>
      <c r="D4746">
        <v>10864.15</v>
      </c>
      <c r="E4746">
        <v>10922.75</v>
      </c>
      <c r="F4746">
        <v>26.54</v>
      </c>
      <c r="G4746">
        <v>3.4</v>
      </c>
      <c r="H4746">
        <v>1.24</v>
      </c>
    </row>
    <row r="4747" spans="1:8" x14ac:dyDescent="0.25">
      <c r="A4747" s="1">
        <v>43488</v>
      </c>
      <c r="B4747">
        <v>10931.05</v>
      </c>
      <c r="C4747">
        <v>10944.8</v>
      </c>
      <c r="D4747">
        <v>10811.95</v>
      </c>
      <c r="E4747">
        <v>10831.5</v>
      </c>
      <c r="F4747">
        <v>26.32</v>
      </c>
      <c r="G4747">
        <v>3.37</v>
      </c>
      <c r="H4747">
        <v>1.25</v>
      </c>
    </row>
    <row r="4748" spans="1:8" x14ac:dyDescent="0.25">
      <c r="A4748" s="1">
        <v>43489</v>
      </c>
      <c r="B4748">
        <v>10844.05</v>
      </c>
      <c r="C4748">
        <v>10866.6</v>
      </c>
      <c r="D4748">
        <v>10798.65</v>
      </c>
      <c r="E4748">
        <v>10849.8</v>
      </c>
      <c r="F4748">
        <v>26.31</v>
      </c>
      <c r="G4748">
        <v>3.38</v>
      </c>
      <c r="H4748">
        <v>1.24</v>
      </c>
    </row>
    <row r="4749" spans="1:8" x14ac:dyDescent="0.25">
      <c r="A4749" s="1">
        <v>43490</v>
      </c>
      <c r="B4749">
        <v>10859.75</v>
      </c>
      <c r="C4749">
        <v>10931.7</v>
      </c>
      <c r="D4749">
        <v>10756.45</v>
      </c>
      <c r="E4749">
        <v>10780.55</v>
      </c>
      <c r="F4749">
        <v>26.14</v>
      </c>
      <c r="G4749">
        <v>3.36</v>
      </c>
      <c r="H4749">
        <v>1.25</v>
      </c>
    </row>
    <row r="4750" spans="1:8" x14ac:dyDescent="0.25">
      <c r="A4750" s="1">
        <v>43493</v>
      </c>
      <c r="B4750">
        <v>10792.45</v>
      </c>
      <c r="C4750">
        <v>10804.45</v>
      </c>
      <c r="D4750">
        <v>10630.95</v>
      </c>
      <c r="E4750">
        <v>10661.55</v>
      </c>
      <c r="F4750">
        <v>25.85</v>
      </c>
      <c r="G4750">
        <v>3.32</v>
      </c>
      <c r="H4750">
        <v>1.27</v>
      </c>
    </row>
    <row r="4751" spans="1:8" x14ac:dyDescent="0.25">
      <c r="A4751" s="1">
        <v>43494</v>
      </c>
      <c r="B4751">
        <v>10653.7</v>
      </c>
      <c r="C4751">
        <v>10690.35</v>
      </c>
      <c r="D4751">
        <v>10583.65</v>
      </c>
      <c r="E4751">
        <v>10652.2</v>
      </c>
      <c r="F4751">
        <v>25.84</v>
      </c>
      <c r="G4751">
        <v>3.32</v>
      </c>
      <c r="H4751">
        <v>1.27</v>
      </c>
    </row>
    <row r="4752" spans="1:8" x14ac:dyDescent="0.25">
      <c r="A4752" s="1">
        <v>43495</v>
      </c>
      <c r="B4752">
        <v>10702.25</v>
      </c>
      <c r="C4752">
        <v>10710.2</v>
      </c>
      <c r="D4752">
        <v>10612.85</v>
      </c>
      <c r="E4752">
        <v>10651.8</v>
      </c>
      <c r="F4752">
        <v>25.84</v>
      </c>
      <c r="G4752">
        <v>3.32</v>
      </c>
      <c r="H4752">
        <v>1.27</v>
      </c>
    </row>
    <row r="4753" spans="1:8" x14ac:dyDescent="0.25">
      <c r="A4753" s="1">
        <v>43496</v>
      </c>
      <c r="B4753">
        <v>10690.55</v>
      </c>
      <c r="C4753">
        <v>10838.05</v>
      </c>
      <c r="D4753">
        <v>10678.55</v>
      </c>
      <c r="E4753">
        <v>10830.95</v>
      </c>
      <c r="F4753">
        <v>26.26</v>
      </c>
      <c r="G4753">
        <v>3.37</v>
      </c>
      <c r="H4753">
        <v>1.25</v>
      </c>
    </row>
    <row r="4754" spans="1:8" x14ac:dyDescent="0.25">
      <c r="A4754" s="1">
        <v>43497</v>
      </c>
      <c r="B4754">
        <v>10851.35</v>
      </c>
      <c r="C4754">
        <v>10983.45</v>
      </c>
      <c r="D4754">
        <v>10813.45</v>
      </c>
      <c r="E4754">
        <v>10893.65</v>
      </c>
      <c r="F4754">
        <v>26.4</v>
      </c>
      <c r="G4754">
        <v>3.39</v>
      </c>
      <c r="H4754">
        <v>1.24</v>
      </c>
    </row>
    <row r="4755" spans="1:8" x14ac:dyDescent="0.25">
      <c r="A4755" s="1">
        <v>43500</v>
      </c>
      <c r="B4755">
        <v>10876.75</v>
      </c>
      <c r="C4755">
        <v>10927.9</v>
      </c>
      <c r="D4755">
        <v>10814.15</v>
      </c>
      <c r="E4755">
        <v>10912.25</v>
      </c>
      <c r="F4755">
        <v>27.02</v>
      </c>
      <c r="G4755">
        <v>3.4</v>
      </c>
      <c r="H4755">
        <v>1.24</v>
      </c>
    </row>
    <row r="4756" spans="1:8" x14ac:dyDescent="0.25">
      <c r="A4756" s="1">
        <v>43501</v>
      </c>
      <c r="B4756">
        <v>10908.65</v>
      </c>
      <c r="C4756">
        <v>10956.7</v>
      </c>
      <c r="D4756">
        <v>10886.7</v>
      </c>
      <c r="E4756">
        <v>10934.35</v>
      </c>
      <c r="F4756">
        <v>27.07</v>
      </c>
      <c r="G4756">
        <v>3.41</v>
      </c>
      <c r="H4756">
        <v>1.23</v>
      </c>
    </row>
    <row r="4757" spans="1:8" x14ac:dyDescent="0.25">
      <c r="A4757" s="1">
        <v>43502</v>
      </c>
      <c r="B4757">
        <v>10965.1</v>
      </c>
      <c r="C4757">
        <v>11072.6</v>
      </c>
      <c r="D4757">
        <v>10962.7</v>
      </c>
      <c r="E4757">
        <v>11062.45</v>
      </c>
      <c r="F4757">
        <v>27.39</v>
      </c>
      <c r="G4757">
        <v>3.45</v>
      </c>
      <c r="H4757">
        <v>1.22</v>
      </c>
    </row>
    <row r="4758" spans="1:8" x14ac:dyDescent="0.25">
      <c r="A4758" s="1">
        <v>43503</v>
      </c>
      <c r="B4758">
        <v>11070.45</v>
      </c>
      <c r="C4758">
        <v>11118.1</v>
      </c>
      <c r="D4758">
        <v>11043.6</v>
      </c>
      <c r="E4758">
        <v>11069.4</v>
      </c>
      <c r="F4758">
        <v>27.41</v>
      </c>
      <c r="G4758">
        <v>3.45</v>
      </c>
      <c r="H4758">
        <v>1.22</v>
      </c>
    </row>
    <row r="4759" spans="1:8" x14ac:dyDescent="0.25">
      <c r="A4759" s="1">
        <v>43504</v>
      </c>
      <c r="B4759">
        <v>11023.5</v>
      </c>
      <c r="C4759">
        <v>11041.2</v>
      </c>
      <c r="D4759">
        <v>10925.45</v>
      </c>
      <c r="E4759">
        <v>10943.6</v>
      </c>
      <c r="F4759">
        <v>27.1</v>
      </c>
      <c r="G4759">
        <v>3.41</v>
      </c>
      <c r="H4759">
        <v>1.23</v>
      </c>
    </row>
    <row r="4760" spans="1:8" x14ac:dyDescent="0.25">
      <c r="A4760" s="1">
        <v>43507</v>
      </c>
      <c r="B4760">
        <v>10930.9</v>
      </c>
      <c r="C4760">
        <v>10930.9</v>
      </c>
      <c r="D4760">
        <v>10857.1</v>
      </c>
      <c r="E4760">
        <v>10888.8</v>
      </c>
      <c r="F4760">
        <v>26.96</v>
      </c>
      <c r="G4760">
        <v>3.39</v>
      </c>
      <c r="H4760">
        <v>1.24</v>
      </c>
    </row>
    <row r="4761" spans="1:8" x14ac:dyDescent="0.25">
      <c r="A4761" s="1">
        <v>43508</v>
      </c>
      <c r="B4761">
        <v>10879.7</v>
      </c>
      <c r="C4761">
        <v>10910.9</v>
      </c>
      <c r="D4761">
        <v>10823.8</v>
      </c>
      <c r="E4761">
        <v>10831.4</v>
      </c>
      <c r="F4761">
        <v>26.84</v>
      </c>
      <c r="G4761">
        <v>3.37</v>
      </c>
      <c r="H4761">
        <v>1.25</v>
      </c>
    </row>
    <row r="4762" spans="1:8" x14ac:dyDescent="0.25">
      <c r="A4762" s="1">
        <v>43509</v>
      </c>
      <c r="B4762">
        <v>10870.55</v>
      </c>
      <c r="C4762">
        <v>10891.65</v>
      </c>
      <c r="D4762">
        <v>10772.1</v>
      </c>
      <c r="E4762">
        <v>10793.65</v>
      </c>
      <c r="F4762">
        <v>26.6</v>
      </c>
      <c r="G4762">
        <v>3.36</v>
      </c>
      <c r="H4762">
        <v>1.25</v>
      </c>
    </row>
    <row r="4763" spans="1:8" x14ac:dyDescent="0.25">
      <c r="A4763" s="1">
        <v>43510</v>
      </c>
      <c r="B4763">
        <v>10786.1</v>
      </c>
      <c r="C4763">
        <v>10792.7</v>
      </c>
      <c r="D4763">
        <v>10718.75</v>
      </c>
      <c r="E4763">
        <v>10746.05</v>
      </c>
      <c r="F4763">
        <v>26.58</v>
      </c>
      <c r="G4763">
        <v>3.35</v>
      </c>
      <c r="H4763">
        <v>1.26</v>
      </c>
    </row>
    <row r="4764" spans="1:8" x14ac:dyDescent="0.25">
      <c r="A4764" s="1">
        <v>43511</v>
      </c>
      <c r="B4764">
        <v>10780.25</v>
      </c>
      <c r="C4764">
        <v>10785.75</v>
      </c>
      <c r="D4764">
        <v>10620.4</v>
      </c>
      <c r="E4764">
        <v>10724.4</v>
      </c>
      <c r="F4764">
        <v>26.53</v>
      </c>
      <c r="G4764">
        <v>3.34</v>
      </c>
      <c r="H4764">
        <v>1.26</v>
      </c>
    </row>
    <row r="4765" spans="1:8" x14ac:dyDescent="0.25">
      <c r="A4765" s="1">
        <v>43514</v>
      </c>
      <c r="B4765">
        <v>10738.65</v>
      </c>
      <c r="C4765">
        <v>10759.9</v>
      </c>
      <c r="D4765">
        <v>10628.4</v>
      </c>
      <c r="E4765">
        <v>10640.95</v>
      </c>
      <c r="F4765">
        <v>26.32</v>
      </c>
      <c r="G4765">
        <v>3.31</v>
      </c>
      <c r="H4765">
        <v>1.27</v>
      </c>
    </row>
    <row r="4766" spans="1:8" x14ac:dyDescent="0.25">
      <c r="A4766" s="1">
        <v>43515</v>
      </c>
      <c r="B4766">
        <v>10636.7</v>
      </c>
      <c r="C4766">
        <v>10722.85</v>
      </c>
      <c r="D4766">
        <v>10585.65</v>
      </c>
      <c r="E4766">
        <v>10604.35</v>
      </c>
      <c r="F4766">
        <v>26.23</v>
      </c>
      <c r="G4766">
        <v>3.3</v>
      </c>
      <c r="H4766">
        <v>1.27</v>
      </c>
    </row>
    <row r="4767" spans="1:8" x14ac:dyDescent="0.25">
      <c r="A4767" s="1">
        <v>43516</v>
      </c>
      <c r="B4767">
        <v>10655.45</v>
      </c>
      <c r="C4767">
        <v>10752.7</v>
      </c>
      <c r="D4767">
        <v>10646.4</v>
      </c>
      <c r="E4767">
        <v>10735.45</v>
      </c>
      <c r="F4767">
        <v>26.5</v>
      </c>
      <c r="G4767">
        <v>3.34</v>
      </c>
      <c r="H4767">
        <v>1.26</v>
      </c>
    </row>
    <row r="4768" spans="1:8" x14ac:dyDescent="0.25">
      <c r="A4768" s="1">
        <v>43517</v>
      </c>
      <c r="B4768">
        <v>10744.1</v>
      </c>
      <c r="C4768">
        <v>10808.85</v>
      </c>
      <c r="D4768">
        <v>10721.5</v>
      </c>
      <c r="E4768">
        <v>10789.85</v>
      </c>
      <c r="F4768">
        <v>26.31</v>
      </c>
      <c r="G4768">
        <v>3.36</v>
      </c>
      <c r="H4768">
        <v>1.25</v>
      </c>
    </row>
    <row r="4769" spans="1:8" x14ac:dyDescent="0.25">
      <c r="A4769" s="1">
        <v>43518</v>
      </c>
      <c r="B4769">
        <v>10782.7</v>
      </c>
      <c r="C4769">
        <v>10801.55</v>
      </c>
      <c r="D4769">
        <v>10758.4</v>
      </c>
      <c r="E4769">
        <v>10791.65</v>
      </c>
      <c r="F4769">
        <v>26.32</v>
      </c>
      <c r="G4769">
        <v>3.41</v>
      </c>
      <c r="H4769">
        <v>1.25</v>
      </c>
    </row>
    <row r="4770" spans="1:8" x14ac:dyDescent="0.25">
      <c r="A4770" s="1">
        <v>43521</v>
      </c>
      <c r="B4770">
        <v>10813.25</v>
      </c>
      <c r="C4770">
        <v>10887.1</v>
      </c>
      <c r="D4770">
        <v>10788.05</v>
      </c>
      <c r="E4770">
        <v>10880.1</v>
      </c>
      <c r="F4770">
        <v>26.53</v>
      </c>
      <c r="G4770">
        <v>3.43</v>
      </c>
      <c r="H4770">
        <v>1.24</v>
      </c>
    </row>
    <row r="4771" spans="1:8" x14ac:dyDescent="0.25">
      <c r="A4771" s="1">
        <v>43522</v>
      </c>
      <c r="B4771">
        <v>10775.3</v>
      </c>
      <c r="C4771">
        <v>10888.75</v>
      </c>
      <c r="D4771">
        <v>10729.3</v>
      </c>
      <c r="E4771">
        <v>10835.3</v>
      </c>
      <c r="F4771">
        <v>26.43</v>
      </c>
      <c r="G4771">
        <v>3.42</v>
      </c>
      <c r="H4771">
        <v>1.25</v>
      </c>
    </row>
    <row r="4772" spans="1:8" x14ac:dyDescent="0.25">
      <c r="A4772" s="1">
        <v>43523</v>
      </c>
      <c r="B4772">
        <v>10881.2</v>
      </c>
      <c r="C4772">
        <v>10939.7</v>
      </c>
      <c r="D4772">
        <v>10751.2</v>
      </c>
      <c r="E4772">
        <v>10806.65</v>
      </c>
      <c r="F4772">
        <v>26.36</v>
      </c>
      <c r="G4772">
        <v>3.41</v>
      </c>
      <c r="H4772">
        <v>1.25</v>
      </c>
    </row>
    <row r="4773" spans="1:8" x14ac:dyDescent="0.25">
      <c r="A4773" s="1">
        <v>43524</v>
      </c>
      <c r="B4773">
        <v>10865.7</v>
      </c>
      <c r="C4773">
        <v>10865.7</v>
      </c>
      <c r="D4773">
        <v>10784.85</v>
      </c>
      <c r="E4773">
        <v>10792.5</v>
      </c>
      <c r="F4773">
        <v>26.32</v>
      </c>
      <c r="G4773">
        <v>3.41</v>
      </c>
      <c r="H4773">
        <v>1.25</v>
      </c>
    </row>
    <row r="4774" spans="1:8" x14ac:dyDescent="0.25">
      <c r="A4774" s="1">
        <v>43525</v>
      </c>
      <c r="B4774">
        <v>10842.65</v>
      </c>
      <c r="C4774">
        <v>10877.9</v>
      </c>
      <c r="D4774">
        <v>10823.1</v>
      </c>
      <c r="E4774">
        <v>10863.5</v>
      </c>
      <c r="F4774">
        <v>26.49</v>
      </c>
      <c r="G4774">
        <v>3.43</v>
      </c>
      <c r="H4774">
        <v>1.24</v>
      </c>
    </row>
    <row r="4775" spans="1:8" x14ac:dyDescent="0.25">
      <c r="A4775" s="1">
        <v>43529</v>
      </c>
      <c r="B4775">
        <v>10864.85</v>
      </c>
      <c r="C4775">
        <v>10994.9</v>
      </c>
      <c r="D4775">
        <v>10817</v>
      </c>
      <c r="E4775">
        <v>10987.45</v>
      </c>
      <c r="F4775">
        <v>26.93</v>
      </c>
      <c r="G4775">
        <v>3.47</v>
      </c>
      <c r="H4775">
        <v>1.23</v>
      </c>
    </row>
    <row r="4776" spans="1:8" x14ac:dyDescent="0.25">
      <c r="A4776" s="1">
        <v>43530</v>
      </c>
      <c r="B4776">
        <v>11024.85</v>
      </c>
      <c r="C4776">
        <v>11062.3</v>
      </c>
      <c r="D4776">
        <v>10998.85</v>
      </c>
      <c r="E4776">
        <v>11053</v>
      </c>
      <c r="F4776">
        <v>27.09</v>
      </c>
      <c r="G4776">
        <v>3.49</v>
      </c>
      <c r="H4776">
        <v>1.22</v>
      </c>
    </row>
    <row r="4777" spans="1:8" x14ac:dyDescent="0.25">
      <c r="A4777" s="1">
        <v>43531</v>
      </c>
      <c r="B4777">
        <v>11077.95</v>
      </c>
      <c r="C4777">
        <v>11089.05</v>
      </c>
      <c r="D4777">
        <v>11027.1</v>
      </c>
      <c r="E4777">
        <v>11058.2</v>
      </c>
      <c r="F4777">
        <v>27.11</v>
      </c>
      <c r="G4777">
        <v>3.49</v>
      </c>
      <c r="H4777">
        <v>1.22</v>
      </c>
    </row>
    <row r="4778" spans="1:8" x14ac:dyDescent="0.25">
      <c r="A4778" s="1">
        <v>43532</v>
      </c>
      <c r="B4778">
        <v>11038.85</v>
      </c>
      <c r="C4778">
        <v>11049</v>
      </c>
      <c r="D4778">
        <v>11008.95</v>
      </c>
      <c r="E4778">
        <v>11035.4</v>
      </c>
      <c r="F4778">
        <v>27.05</v>
      </c>
      <c r="G4778">
        <v>3.48</v>
      </c>
      <c r="H4778">
        <v>1.22</v>
      </c>
    </row>
    <row r="4779" spans="1:8" x14ac:dyDescent="0.25">
      <c r="A4779" s="1">
        <v>43535</v>
      </c>
      <c r="B4779">
        <v>11068.75</v>
      </c>
      <c r="C4779">
        <v>11180.9</v>
      </c>
      <c r="D4779">
        <v>11059.85</v>
      </c>
      <c r="E4779">
        <v>11168.05</v>
      </c>
      <c r="F4779">
        <v>27.38</v>
      </c>
      <c r="G4779">
        <v>3.52</v>
      </c>
      <c r="H4779">
        <v>1.21</v>
      </c>
    </row>
    <row r="4780" spans="1:8" x14ac:dyDescent="0.25">
      <c r="A4780" s="1">
        <v>43536</v>
      </c>
      <c r="B4780">
        <v>11231.35</v>
      </c>
      <c r="C4780">
        <v>11320.4</v>
      </c>
      <c r="D4780">
        <v>11227</v>
      </c>
      <c r="E4780">
        <v>11301.2</v>
      </c>
      <c r="F4780">
        <v>27.7</v>
      </c>
      <c r="G4780">
        <v>3.57</v>
      </c>
      <c r="H4780">
        <v>1.19</v>
      </c>
    </row>
    <row r="4781" spans="1:8" x14ac:dyDescent="0.25">
      <c r="A4781" s="1">
        <v>43537</v>
      </c>
      <c r="B4781">
        <v>11326.2</v>
      </c>
      <c r="C4781">
        <v>11352.3</v>
      </c>
      <c r="D4781">
        <v>11276.6</v>
      </c>
      <c r="E4781">
        <v>11341.7</v>
      </c>
      <c r="F4781">
        <v>27.8</v>
      </c>
      <c r="G4781">
        <v>3.58</v>
      </c>
      <c r="H4781">
        <v>1.19</v>
      </c>
    </row>
    <row r="4782" spans="1:8" x14ac:dyDescent="0.25">
      <c r="A4782" s="1">
        <v>43538</v>
      </c>
      <c r="B4782">
        <v>11382.5</v>
      </c>
      <c r="C4782">
        <v>11383.45</v>
      </c>
      <c r="D4782">
        <v>11313.75</v>
      </c>
      <c r="E4782">
        <v>11343.25</v>
      </c>
      <c r="F4782">
        <v>27.81</v>
      </c>
      <c r="G4782">
        <v>3.58</v>
      </c>
      <c r="H4782">
        <v>1.19</v>
      </c>
    </row>
    <row r="4783" spans="1:8" x14ac:dyDescent="0.25">
      <c r="A4783" s="1">
        <v>43539</v>
      </c>
      <c r="B4783">
        <v>11376.85</v>
      </c>
      <c r="C4783">
        <v>11487</v>
      </c>
      <c r="D4783">
        <v>11370.8</v>
      </c>
      <c r="E4783">
        <v>11426.85</v>
      </c>
      <c r="F4783">
        <v>28.01</v>
      </c>
      <c r="G4783">
        <v>3.61</v>
      </c>
      <c r="H4783">
        <v>1.18</v>
      </c>
    </row>
    <row r="4784" spans="1:8" x14ac:dyDescent="0.25">
      <c r="A4784" s="1">
        <v>43542</v>
      </c>
      <c r="B4784">
        <v>11473.85</v>
      </c>
      <c r="C4784">
        <v>11530.15</v>
      </c>
      <c r="D4784">
        <v>11412.5</v>
      </c>
      <c r="E4784">
        <v>11462.2</v>
      </c>
      <c r="F4784">
        <v>28.1</v>
      </c>
      <c r="G4784">
        <v>3.62</v>
      </c>
      <c r="H4784">
        <v>1.18</v>
      </c>
    </row>
    <row r="4785" spans="1:8" x14ac:dyDescent="0.25">
      <c r="A4785" s="1">
        <v>43543</v>
      </c>
      <c r="B4785">
        <v>11500.3</v>
      </c>
      <c r="C4785">
        <v>11543.85</v>
      </c>
      <c r="D4785">
        <v>11451.25</v>
      </c>
      <c r="E4785">
        <v>11532.4</v>
      </c>
      <c r="F4785">
        <v>28.27</v>
      </c>
      <c r="G4785">
        <v>3.64</v>
      </c>
      <c r="H4785">
        <v>1.17</v>
      </c>
    </row>
    <row r="4786" spans="1:8" x14ac:dyDescent="0.25">
      <c r="A4786" s="1">
        <v>43544</v>
      </c>
      <c r="B4786">
        <v>11553.35</v>
      </c>
      <c r="C4786">
        <v>11556.1</v>
      </c>
      <c r="D4786">
        <v>11503.1</v>
      </c>
      <c r="E4786">
        <v>11521.05</v>
      </c>
      <c r="F4786">
        <v>28.24</v>
      </c>
      <c r="G4786">
        <v>3.64</v>
      </c>
      <c r="H4786">
        <v>1.17</v>
      </c>
    </row>
    <row r="4787" spans="1:8" x14ac:dyDescent="0.25">
      <c r="A4787" s="1">
        <v>43546</v>
      </c>
      <c r="B4787">
        <v>11549.2</v>
      </c>
      <c r="C4787">
        <v>11572.8</v>
      </c>
      <c r="D4787">
        <v>11434.55</v>
      </c>
      <c r="E4787">
        <v>11456.9</v>
      </c>
      <c r="F4787">
        <v>28.08</v>
      </c>
      <c r="G4787">
        <v>3.62</v>
      </c>
      <c r="H4787">
        <v>1.18</v>
      </c>
    </row>
    <row r="4788" spans="1:8" x14ac:dyDescent="0.25">
      <c r="A4788" s="1">
        <v>43549</v>
      </c>
      <c r="B4788">
        <v>11395.65</v>
      </c>
      <c r="C4788">
        <v>11395.65</v>
      </c>
      <c r="D4788">
        <v>11311.6</v>
      </c>
      <c r="E4788">
        <v>11354.25</v>
      </c>
      <c r="F4788">
        <v>27.83</v>
      </c>
      <c r="G4788">
        <v>3.58</v>
      </c>
      <c r="H4788">
        <v>1.19</v>
      </c>
    </row>
    <row r="4789" spans="1:8" x14ac:dyDescent="0.25">
      <c r="A4789" s="1">
        <v>43550</v>
      </c>
      <c r="B4789">
        <v>11375.2</v>
      </c>
      <c r="C4789">
        <v>11496.75</v>
      </c>
      <c r="D4789">
        <v>11352.45</v>
      </c>
      <c r="E4789">
        <v>11483.25</v>
      </c>
      <c r="F4789">
        <v>28.15</v>
      </c>
      <c r="G4789">
        <v>3.62</v>
      </c>
      <c r="H4789">
        <v>1.18</v>
      </c>
    </row>
    <row r="4790" spans="1:8" x14ac:dyDescent="0.25">
      <c r="A4790" s="1">
        <v>43551</v>
      </c>
      <c r="B4790">
        <v>11531.45</v>
      </c>
      <c r="C4790">
        <v>11546.2</v>
      </c>
      <c r="D4790">
        <v>11413</v>
      </c>
      <c r="E4790">
        <v>11445.05</v>
      </c>
      <c r="F4790">
        <v>28.05</v>
      </c>
      <c r="G4790">
        <v>3.61</v>
      </c>
      <c r="H4790">
        <v>1.18</v>
      </c>
    </row>
    <row r="4791" spans="1:8" x14ac:dyDescent="0.25">
      <c r="A4791" s="1">
        <v>43552</v>
      </c>
      <c r="B4791">
        <v>11463.65</v>
      </c>
      <c r="C4791">
        <v>11588.5</v>
      </c>
      <c r="D4791">
        <v>11452.45</v>
      </c>
      <c r="E4791">
        <v>11570</v>
      </c>
      <c r="F4791">
        <v>28.36</v>
      </c>
      <c r="G4791">
        <v>3.65</v>
      </c>
      <c r="H4791">
        <v>1.17</v>
      </c>
    </row>
    <row r="4792" spans="1:8" x14ac:dyDescent="0.25">
      <c r="A4792" s="1">
        <v>43553</v>
      </c>
      <c r="B4792">
        <v>11625.45</v>
      </c>
      <c r="C4792">
        <v>11630.35</v>
      </c>
      <c r="D4792">
        <v>11570.15</v>
      </c>
      <c r="E4792">
        <v>11623.9</v>
      </c>
      <c r="F4792">
        <v>29.01</v>
      </c>
      <c r="G4792">
        <v>3.71</v>
      </c>
      <c r="H4792">
        <v>1.1299999999999999</v>
      </c>
    </row>
    <row r="4793" spans="1:8" x14ac:dyDescent="0.25">
      <c r="A4793" s="1">
        <v>43556</v>
      </c>
      <c r="B4793">
        <v>11665.2</v>
      </c>
      <c r="C4793">
        <v>11738.1</v>
      </c>
      <c r="D4793">
        <v>11644.75</v>
      </c>
      <c r="E4793">
        <v>11669.15</v>
      </c>
      <c r="F4793">
        <v>29.13</v>
      </c>
      <c r="G4793">
        <v>3.72</v>
      </c>
      <c r="H4793">
        <v>1.1299999999999999</v>
      </c>
    </row>
    <row r="4794" spans="1:8" x14ac:dyDescent="0.25">
      <c r="A4794" s="1">
        <v>43557</v>
      </c>
      <c r="B4794">
        <v>11711.55</v>
      </c>
      <c r="C4794">
        <v>11729.35</v>
      </c>
      <c r="D4794">
        <v>11655.85</v>
      </c>
      <c r="E4794">
        <v>11713.2</v>
      </c>
      <c r="F4794">
        <v>29.24</v>
      </c>
      <c r="G4794">
        <v>3.74</v>
      </c>
      <c r="H4794">
        <v>1.1200000000000001</v>
      </c>
    </row>
    <row r="4795" spans="1:8" x14ac:dyDescent="0.25">
      <c r="A4795" s="1">
        <v>43558</v>
      </c>
      <c r="B4795">
        <v>11735.3</v>
      </c>
      <c r="C4795">
        <v>11761</v>
      </c>
      <c r="D4795">
        <v>11629.15</v>
      </c>
      <c r="E4795">
        <v>11643.95</v>
      </c>
      <c r="F4795">
        <v>29.06</v>
      </c>
      <c r="G4795">
        <v>3.72</v>
      </c>
      <c r="H4795">
        <v>1.1299999999999999</v>
      </c>
    </row>
    <row r="4796" spans="1:8" x14ac:dyDescent="0.25">
      <c r="A4796" s="1">
        <v>43559</v>
      </c>
      <c r="B4796">
        <v>11660.2</v>
      </c>
      <c r="C4796">
        <v>11662.55</v>
      </c>
      <c r="D4796">
        <v>11559.2</v>
      </c>
      <c r="E4796">
        <v>11598</v>
      </c>
      <c r="F4796">
        <v>28.95</v>
      </c>
      <c r="G4796">
        <v>3.7</v>
      </c>
      <c r="H4796">
        <v>1.1399999999999999</v>
      </c>
    </row>
    <row r="4797" spans="1:8" x14ac:dyDescent="0.25">
      <c r="A4797" s="1">
        <v>43560</v>
      </c>
      <c r="B4797">
        <v>11638.4</v>
      </c>
      <c r="C4797">
        <v>11689.65</v>
      </c>
      <c r="D4797">
        <v>11609.5</v>
      </c>
      <c r="E4797">
        <v>11665.95</v>
      </c>
      <c r="F4797">
        <v>29.12</v>
      </c>
      <c r="G4797">
        <v>3.72</v>
      </c>
      <c r="H4797">
        <v>1.1299999999999999</v>
      </c>
    </row>
    <row r="4798" spans="1:8" x14ac:dyDescent="0.25">
      <c r="A4798" s="1">
        <v>43563</v>
      </c>
      <c r="B4798">
        <v>11704.35</v>
      </c>
      <c r="C4798">
        <v>11710.3</v>
      </c>
      <c r="D4798">
        <v>11549.1</v>
      </c>
      <c r="E4798">
        <v>11604.5</v>
      </c>
      <c r="F4798">
        <v>28.96</v>
      </c>
      <c r="G4798">
        <v>3.7</v>
      </c>
      <c r="H4798">
        <v>1.1399999999999999</v>
      </c>
    </row>
    <row r="4799" spans="1:8" x14ac:dyDescent="0.25">
      <c r="A4799" s="1">
        <v>43564</v>
      </c>
      <c r="B4799">
        <v>11612.05</v>
      </c>
      <c r="C4799">
        <v>11683.9</v>
      </c>
      <c r="D4799">
        <v>11569.7</v>
      </c>
      <c r="E4799">
        <v>11671.95</v>
      </c>
      <c r="F4799">
        <v>29.13</v>
      </c>
      <c r="G4799">
        <v>3.72</v>
      </c>
      <c r="H4799">
        <v>1.1299999999999999</v>
      </c>
    </row>
    <row r="4800" spans="1:8" x14ac:dyDescent="0.25">
      <c r="A4800" s="1">
        <v>43565</v>
      </c>
      <c r="B4800">
        <v>11646.85</v>
      </c>
      <c r="C4800">
        <v>11680.05</v>
      </c>
      <c r="D4800">
        <v>11571.75</v>
      </c>
      <c r="E4800">
        <v>11584.3</v>
      </c>
      <c r="F4800">
        <v>28.91</v>
      </c>
      <c r="G4800">
        <v>3.7</v>
      </c>
      <c r="H4800">
        <v>1.1399999999999999</v>
      </c>
    </row>
    <row r="4801" spans="1:8" x14ac:dyDescent="0.25">
      <c r="A4801" s="1">
        <v>43566</v>
      </c>
      <c r="B4801">
        <v>11592.55</v>
      </c>
      <c r="C4801">
        <v>11606.7</v>
      </c>
      <c r="D4801">
        <v>11550.55</v>
      </c>
      <c r="E4801">
        <v>11596.7</v>
      </c>
      <c r="F4801">
        <v>28.94</v>
      </c>
      <c r="G4801">
        <v>3.7</v>
      </c>
      <c r="H4801">
        <v>1.1399999999999999</v>
      </c>
    </row>
    <row r="4802" spans="1:8" x14ac:dyDescent="0.25">
      <c r="A4802" s="1">
        <v>43567</v>
      </c>
      <c r="B4802">
        <v>11612.85</v>
      </c>
      <c r="C4802">
        <v>11657.35</v>
      </c>
      <c r="D4802">
        <v>11578.8</v>
      </c>
      <c r="E4802">
        <v>11643.45</v>
      </c>
      <c r="F4802">
        <v>29.06</v>
      </c>
      <c r="G4802">
        <v>3.72</v>
      </c>
      <c r="H4802">
        <v>1.1299999999999999</v>
      </c>
    </row>
    <row r="4803" spans="1:8" x14ac:dyDescent="0.25">
      <c r="A4803" s="1">
        <v>43570</v>
      </c>
      <c r="B4803">
        <v>11667</v>
      </c>
      <c r="C4803">
        <v>11704.6</v>
      </c>
      <c r="D4803">
        <v>11648.25</v>
      </c>
      <c r="E4803">
        <v>11690.35</v>
      </c>
      <c r="F4803">
        <v>29.18</v>
      </c>
      <c r="G4803">
        <v>3.73</v>
      </c>
      <c r="H4803">
        <v>1.1299999999999999</v>
      </c>
    </row>
    <row r="4804" spans="1:8" x14ac:dyDescent="0.25">
      <c r="A4804" s="1">
        <v>43571</v>
      </c>
      <c r="B4804">
        <v>11736.2</v>
      </c>
      <c r="C4804">
        <v>11810.95</v>
      </c>
      <c r="D4804">
        <v>11731.55</v>
      </c>
      <c r="E4804">
        <v>11787.15</v>
      </c>
      <c r="F4804">
        <v>29.42</v>
      </c>
      <c r="G4804">
        <v>3.76</v>
      </c>
      <c r="H4804">
        <v>1.1200000000000001</v>
      </c>
    </row>
    <row r="4805" spans="1:8" x14ac:dyDescent="0.25">
      <c r="A4805" s="1">
        <v>43573</v>
      </c>
      <c r="B4805">
        <v>11856.15</v>
      </c>
      <c r="C4805">
        <v>11856.15</v>
      </c>
      <c r="D4805">
        <v>11738.5</v>
      </c>
      <c r="E4805">
        <v>11752.8</v>
      </c>
      <c r="F4805">
        <v>29.33</v>
      </c>
      <c r="G4805">
        <v>3.75</v>
      </c>
      <c r="H4805">
        <v>1.1200000000000001</v>
      </c>
    </row>
    <row r="4806" spans="1:8" x14ac:dyDescent="0.25">
      <c r="A4806" s="1">
        <v>43577</v>
      </c>
      <c r="B4806">
        <v>11727.05</v>
      </c>
      <c r="C4806">
        <v>11727.05</v>
      </c>
      <c r="D4806">
        <v>11583.95</v>
      </c>
      <c r="E4806">
        <v>11594.45</v>
      </c>
      <c r="F4806">
        <v>28.94</v>
      </c>
      <c r="G4806">
        <v>3.7</v>
      </c>
      <c r="H4806">
        <v>1.1399999999999999</v>
      </c>
    </row>
    <row r="4807" spans="1:8" x14ac:dyDescent="0.25">
      <c r="A4807" s="1">
        <v>43578</v>
      </c>
      <c r="B4807">
        <v>11612.95</v>
      </c>
      <c r="C4807">
        <v>11645.95</v>
      </c>
      <c r="D4807">
        <v>11564.8</v>
      </c>
      <c r="E4807">
        <v>11575.95</v>
      </c>
      <c r="F4807">
        <v>28.94</v>
      </c>
      <c r="G4807">
        <v>3.7</v>
      </c>
      <c r="H4807">
        <v>1.1399999999999999</v>
      </c>
    </row>
    <row r="4808" spans="1:8" x14ac:dyDescent="0.25">
      <c r="A4808" s="1">
        <v>43579</v>
      </c>
      <c r="B4808">
        <v>11601.5</v>
      </c>
      <c r="C4808">
        <v>11740.85</v>
      </c>
      <c r="D4808">
        <v>11578.85</v>
      </c>
      <c r="E4808">
        <v>11726.15</v>
      </c>
      <c r="F4808">
        <v>29.27</v>
      </c>
      <c r="G4808">
        <v>3.75</v>
      </c>
      <c r="H4808">
        <v>1.1200000000000001</v>
      </c>
    </row>
    <row r="4809" spans="1:8" x14ac:dyDescent="0.25">
      <c r="A4809" s="1">
        <v>43580</v>
      </c>
      <c r="B4809">
        <v>11735.7</v>
      </c>
      <c r="C4809">
        <v>11796.75</v>
      </c>
      <c r="D4809">
        <v>11624.3</v>
      </c>
      <c r="E4809">
        <v>11641.8</v>
      </c>
      <c r="F4809">
        <v>29.06</v>
      </c>
      <c r="G4809">
        <v>3.72</v>
      </c>
      <c r="H4809">
        <v>1.1299999999999999</v>
      </c>
    </row>
    <row r="4810" spans="1:8" x14ac:dyDescent="0.25">
      <c r="A4810" s="1">
        <v>43581</v>
      </c>
      <c r="B4810">
        <v>11683.75</v>
      </c>
      <c r="C4810">
        <v>11762.9</v>
      </c>
      <c r="D4810">
        <v>11661.75</v>
      </c>
      <c r="E4810">
        <v>11754.65</v>
      </c>
      <c r="F4810">
        <v>29.34</v>
      </c>
      <c r="G4810">
        <v>3.76</v>
      </c>
      <c r="H4810">
        <v>1.1200000000000001</v>
      </c>
    </row>
    <row r="4811" spans="1:8" x14ac:dyDescent="0.25">
      <c r="A4811" s="1">
        <v>43585</v>
      </c>
      <c r="B4811">
        <v>11748.75</v>
      </c>
      <c r="C4811">
        <v>11756.25</v>
      </c>
      <c r="D4811">
        <v>11655.9</v>
      </c>
      <c r="E4811">
        <v>11748.15</v>
      </c>
      <c r="F4811">
        <v>29.33</v>
      </c>
      <c r="G4811">
        <v>3.76</v>
      </c>
      <c r="H4811">
        <v>1.1200000000000001</v>
      </c>
    </row>
    <row r="4812" spans="1:8" x14ac:dyDescent="0.25">
      <c r="A4812" s="1">
        <v>43587</v>
      </c>
      <c r="B4812">
        <v>11725.55</v>
      </c>
      <c r="C4812">
        <v>11789.3</v>
      </c>
      <c r="D4812">
        <v>11699.55</v>
      </c>
      <c r="E4812">
        <v>11724.75</v>
      </c>
      <c r="F4812">
        <v>29.27</v>
      </c>
      <c r="G4812">
        <v>3.75</v>
      </c>
      <c r="H4812">
        <v>1.1200000000000001</v>
      </c>
    </row>
    <row r="4813" spans="1:8" x14ac:dyDescent="0.25">
      <c r="A4813" s="1">
        <v>43588</v>
      </c>
      <c r="B4813">
        <v>11722.6</v>
      </c>
      <c r="C4813">
        <v>11770.9</v>
      </c>
      <c r="D4813">
        <v>11699.35</v>
      </c>
      <c r="E4813">
        <v>11712.25</v>
      </c>
      <c r="F4813">
        <v>29.24</v>
      </c>
      <c r="G4813">
        <v>3.74</v>
      </c>
      <c r="H4813">
        <v>1.1200000000000001</v>
      </c>
    </row>
    <row r="4814" spans="1:8" x14ac:dyDescent="0.25">
      <c r="A4814" s="1">
        <v>43591</v>
      </c>
      <c r="B4814">
        <v>11605.8</v>
      </c>
      <c r="C4814">
        <v>11632.55</v>
      </c>
      <c r="D4814">
        <v>11571.35</v>
      </c>
      <c r="E4814">
        <v>11598.25</v>
      </c>
      <c r="F4814">
        <v>28.95</v>
      </c>
      <c r="G4814">
        <v>3.71</v>
      </c>
      <c r="H4814">
        <v>1.1299999999999999</v>
      </c>
    </row>
    <row r="4815" spans="1:8" x14ac:dyDescent="0.25">
      <c r="A4815" s="1">
        <v>43592</v>
      </c>
      <c r="B4815">
        <v>11651.5</v>
      </c>
      <c r="C4815">
        <v>11657.05</v>
      </c>
      <c r="D4815">
        <v>11484.45</v>
      </c>
      <c r="E4815">
        <v>11497.9</v>
      </c>
      <c r="F4815">
        <v>28.73</v>
      </c>
      <c r="G4815">
        <v>3.68</v>
      </c>
      <c r="H4815">
        <v>1.1399999999999999</v>
      </c>
    </row>
    <row r="4816" spans="1:8" x14ac:dyDescent="0.25">
      <c r="A4816" s="1">
        <v>43593</v>
      </c>
      <c r="B4816">
        <v>11478.7</v>
      </c>
      <c r="C4816">
        <v>11479.1</v>
      </c>
      <c r="D4816">
        <v>11346.95</v>
      </c>
      <c r="E4816">
        <v>11359.45</v>
      </c>
      <c r="F4816">
        <v>28.38</v>
      </c>
      <c r="G4816">
        <v>3.63</v>
      </c>
      <c r="H4816">
        <v>1.1599999999999999</v>
      </c>
    </row>
    <row r="4817" spans="1:8" x14ac:dyDescent="0.25">
      <c r="A4817" s="1">
        <v>43594</v>
      </c>
      <c r="B4817">
        <v>11322.4</v>
      </c>
      <c r="C4817">
        <v>11357.6</v>
      </c>
      <c r="D4817">
        <v>11255.05</v>
      </c>
      <c r="E4817">
        <v>11301.8</v>
      </c>
      <c r="F4817">
        <v>28.24</v>
      </c>
      <c r="G4817">
        <v>3.61</v>
      </c>
      <c r="H4817">
        <v>1.1599999999999999</v>
      </c>
    </row>
    <row r="4818" spans="1:8" x14ac:dyDescent="0.25">
      <c r="A4818" s="1">
        <v>43595</v>
      </c>
      <c r="B4818">
        <v>11314.15</v>
      </c>
      <c r="C4818">
        <v>11345.8</v>
      </c>
      <c r="D4818">
        <v>11251.05</v>
      </c>
      <c r="E4818">
        <v>11278.9</v>
      </c>
      <c r="F4818">
        <v>28.14</v>
      </c>
      <c r="G4818">
        <v>3.61</v>
      </c>
      <c r="H4818">
        <v>1.17</v>
      </c>
    </row>
    <row r="4819" spans="1:8" x14ac:dyDescent="0.25">
      <c r="A4819" s="1">
        <v>43598</v>
      </c>
      <c r="B4819">
        <v>11258.7</v>
      </c>
      <c r="C4819">
        <v>11300.2</v>
      </c>
      <c r="D4819">
        <v>11125.6</v>
      </c>
      <c r="E4819">
        <v>11148.2</v>
      </c>
      <c r="F4819">
        <v>27.8</v>
      </c>
      <c r="G4819">
        <v>3.56</v>
      </c>
      <c r="H4819">
        <v>1.18</v>
      </c>
    </row>
    <row r="4820" spans="1:8" x14ac:dyDescent="0.25">
      <c r="A4820" s="1">
        <v>43599</v>
      </c>
      <c r="B4820">
        <v>11151.65</v>
      </c>
      <c r="C4820">
        <v>11294.75</v>
      </c>
      <c r="D4820">
        <v>11108.3</v>
      </c>
      <c r="E4820">
        <v>11222.05</v>
      </c>
      <c r="F4820">
        <v>27.98</v>
      </c>
      <c r="G4820">
        <v>3.59</v>
      </c>
      <c r="H4820">
        <v>1.17</v>
      </c>
    </row>
    <row r="4821" spans="1:8" x14ac:dyDescent="0.25">
      <c r="A4821" s="1">
        <v>43600</v>
      </c>
      <c r="B4821">
        <v>11271.7</v>
      </c>
      <c r="C4821">
        <v>11286.8</v>
      </c>
      <c r="D4821">
        <v>11136.95</v>
      </c>
      <c r="E4821">
        <v>11157</v>
      </c>
      <c r="F4821">
        <v>27.82</v>
      </c>
      <c r="G4821">
        <v>3.57</v>
      </c>
      <c r="H4821">
        <v>1.18</v>
      </c>
    </row>
    <row r="4822" spans="1:8" x14ac:dyDescent="0.25">
      <c r="A4822" s="1">
        <v>43601</v>
      </c>
      <c r="B4822">
        <v>11180.35</v>
      </c>
      <c r="C4822">
        <v>11281.55</v>
      </c>
      <c r="D4822">
        <v>11143.35</v>
      </c>
      <c r="E4822">
        <v>11257.1</v>
      </c>
      <c r="F4822">
        <v>28.07</v>
      </c>
      <c r="G4822">
        <v>3.6</v>
      </c>
      <c r="H4822">
        <v>1.17</v>
      </c>
    </row>
    <row r="4823" spans="1:8" x14ac:dyDescent="0.25">
      <c r="A4823" s="1">
        <v>43602</v>
      </c>
      <c r="B4823">
        <v>11261.9</v>
      </c>
      <c r="C4823">
        <v>11426.15</v>
      </c>
      <c r="D4823">
        <v>11259.85</v>
      </c>
      <c r="E4823">
        <v>11407.15</v>
      </c>
      <c r="F4823">
        <v>28.44</v>
      </c>
      <c r="G4823">
        <v>3.65</v>
      </c>
      <c r="H4823">
        <v>1.1499999999999999</v>
      </c>
    </row>
    <row r="4824" spans="1:8" x14ac:dyDescent="0.25">
      <c r="A4824" s="1">
        <v>43605</v>
      </c>
      <c r="B4824">
        <v>11651.9</v>
      </c>
      <c r="C4824">
        <v>11845.2</v>
      </c>
      <c r="D4824">
        <v>11591.7</v>
      </c>
      <c r="E4824">
        <v>11828.25</v>
      </c>
      <c r="F4824">
        <v>29.48</v>
      </c>
      <c r="G4824">
        <v>3.78</v>
      </c>
      <c r="H4824">
        <v>1.1100000000000001</v>
      </c>
    </row>
    <row r="4825" spans="1:8" x14ac:dyDescent="0.25">
      <c r="A4825" s="1">
        <v>43606</v>
      </c>
      <c r="B4825">
        <v>11863.65</v>
      </c>
      <c r="C4825">
        <v>11883.55</v>
      </c>
      <c r="D4825">
        <v>11682.8</v>
      </c>
      <c r="E4825">
        <v>11709.1</v>
      </c>
      <c r="F4825">
        <v>29.18</v>
      </c>
      <c r="G4825">
        <v>3.74</v>
      </c>
      <c r="H4825">
        <v>1.1200000000000001</v>
      </c>
    </row>
    <row r="4826" spans="1:8" x14ac:dyDescent="0.25">
      <c r="A4826" s="1">
        <v>43607</v>
      </c>
      <c r="B4826">
        <v>11727.95</v>
      </c>
      <c r="C4826">
        <v>11784.8</v>
      </c>
      <c r="D4826">
        <v>11682.4</v>
      </c>
      <c r="E4826">
        <v>11737.9</v>
      </c>
      <c r="F4826">
        <v>29.22</v>
      </c>
      <c r="G4826">
        <v>3.75</v>
      </c>
      <c r="H4826">
        <v>1.1200000000000001</v>
      </c>
    </row>
    <row r="4827" spans="1:8" x14ac:dyDescent="0.25">
      <c r="A4827" s="1">
        <v>43608</v>
      </c>
      <c r="B4827">
        <v>11901.3</v>
      </c>
      <c r="C4827">
        <v>12041.15</v>
      </c>
      <c r="D4827">
        <v>11614.5</v>
      </c>
      <c r="E4827">
        <v>11657.05</v>
      </c>
      <c r="F4827">
        <v>29.02</v>
      </c>
      <c r="G4827">
        <v>3.73</v>
      </c>
      <c r="H4827">
        <v>1.1299999999999999</v>
      </c>
    </row>
    <row r="4828" spans="1:8" x14ac:dyDescent="0.25">
      <c r="A4828" s="1">
        <v>43609</v>
      </c>
      <c r="B4828">
        <v>11748</v>
      </c>
      <c r="C4828">
        <v>11859</v>
      </c>
      <c r="D4828">
        <v>11658.1</v>
      </c>
      <c r="E4828">
        <v>11844.1</v>
      </c>
      <c r="F4828">
        <v>29.44</v>
      </c>
      <c r="G4828">
        <v>3.79</v>
      </c>
      <c r="H4828">
        <v>1.1100000000000001</v>
      </c>
    </row>
    <row r="4829" spans="1:8" x14ac:dyDescent="0.25">
      <c r="A4829" s="1">
        <v>43612</v>
      </c>
      <c r="B4829">
        <v>11855.5</v>
      </c>
      <c r="C4829">
        <v>11957.15</v>
      </c>
      <c r="D4829">
        <v>11812.4</v>
      </c>
      <c r="E4829">
        <v>11924.75</v>
      </c>
      <c r="F4829">
        <v>29.68</v>
      </c>
      <c r="G4829">
        <v>3.81</v>
      </c>
      <c r="H4829">
        <v>1.22</v>
      </c>
    </row>
    <row r="4830" spans="1:8" x14ac:dyDescent="0.25">
      <c r="A4830" s="1">
        <v>43613</v>
      </c>
      <c r="B4830">
        <v>11958.35</v>
      </c>
      <c r="C4830">
        <v>11958.55</v>
      </c>
      <c r="D4830">
        <v>11864.9</v>
      </c>
      <c r="E4830">
        <v>11928.75</v>
      </c>
      <c r="F4830">
        <v>29.69</v>
      </c>
      <c r="G4830">
        <v>3.81</v>
      </c>
      <c r="H4830">
        <v>1.22</v>
      </c>
    </row>
    <row r="4831" spans="1:8" x14ac:dyDescent="0.25">
      <c r="A4831" s="1">
        <v>43614</v>
      </c>
      <c r="B4831">
        <v>11905.8</v>
      </c>
      <c r="C4831">
        <v>11931.9</v>
      </c>
      <c r="D4831">
        <v>11836.8</v>
      </c>
      <c r="E4831">
        <v>11861.1</v>
      </c>
      <c r="F4831">
        <v>29.44</v>
      </c>
      <c r="G4831">
        <v>3.79</v>
      </c>
      <c r="H4831">
        <v>1.23</v>
      </c>
    </row>
    <row r="4832" spans="1:8" x14ac:dyDescent="0.25">
      <c r="A4832" s="1">
        <v>43615</v>
      </c>
      <c r="B4832">
        <v>11865.3</v>
      </c>
      <c r="C4832">
        <v>11968.55</v>
      </c>
      <c r="D4832">
        <v>11859.4</v>
      </c>
      <c r="E4832">
        <v>11945.9</v>
      </c>
      <c r="F4832">
        <v>29.65</v>
      </c>
      <c r="G4832">
        <v>3.82</v>
      </c>
      <c r="H4832">
        <v>1.22</v>
      </c>
    </row>
    <row r="4833" spans="1:8" x14ac:dyDescent="0.25">
      <c r="A4833" s="1">
        <v>43616</v>
      </c>
      <c r="B4833">
        <v>11999.8</v>
      </c>
      <c r="C4833">
        <v>12039.25</v>
      </c>
      <c r="D4833">
        <v>11829.45</v>
      </c>
      <c r="E4833">
        <v>11922.8</v>
      </c>
      <c r="F4833">
        <v>29.49</v>
      </c>
      <c r="G4833">
        <v>3.81</v>
      </c>
      <c r="H4833">
        <v>1.22</v>
      </c>
    </row>
    <row r="4834" spans="1:8" x14ac:dyDescent="0.25">
      <c r="A4834" s="1">
        <v>43619</v>
      </c>
      <c r="B4834">
        <v>11953.75</v>
      </c>
      <c r="C4834">
        <v>12103.05</v>
      </c>
      <c r="D4834">
        <v>11920.1</v>
      </c>
      <c r="E4834">
        <v>12088.55</v>
      </c>
      <c r="F4834">
        <v>29.9</v>
      </c>
      <c r="G4834">
        <v>3.86</v>
      </c>
      <c r="H4834">
        <v>1.2</v>
      </c>
    </row>
    <row r="4835" spans="1:8" x14ac:dyDescent="0.25">
      <c r="A4835" s="1">
        <v>43620</v>
      </c>
      <c r="B4835">
        <v>12052.65</v>
      </c>
      <c r="C4835">
        <v>12095.2</v>
      </c>
      <c r="D4835">
        <v>12005.85</v>
      </c>
      <c r="E4835">
        <v>12021.65</v>
      </c>
      <c r="F4835">
        <v>29.73</v>
      </c>
      <c r="G4835">
        <v>3.84</v>
      </c>
      <c r="H4835">
        <v>1.21</v>
      </c>
    </row>
    <row r="4836" spans="1:8" x14ac:dyDescent="0.25">
      <c r="A4836" s="1">
        <v>43622</v>
      </c>
      <c r="B4836">
        <v>12039.8</v>
      </c>
      <c r="C4836">
        <v>12039.8</v>
      </c>
      <c r="D4836">
        <v>11830.25</v>
      </c>
      <c r="E4836">
        <v>11843.75</v>
      </c>
      <c r="F4836">
        <v>29.29</v>
      </c>
      <c r="G4836">
        <v>3.79</v>
      </c>
      <c r="H4836">
        <v>1.23</v>
      </c>
    </row>
    <row r="4837" spans="1:8" x14ac:dyDescent="0.25">
      <c r="A4837" s="1">
        <v>43623</v>
      </c>
      <c r="B4837">
        <v>11865.2</v>
      </c>
      <c r="C4837">
        <v>11897.5</v>
      </c>
      <c r="D4837">
        <v>11769.5</v>
      </c>
      <c r="E4837">
        <v>11870.65</v>
      </c>
      <c r="F4837">
        <v>29.36</v>
      </c>
      <c r="G4837">
        <v>3.79</v>
      </c>
      <c r="H4837">
        <v>1.23</v>
      </c>
    </row>
    <row r="4838" spans="1:8" x14ac:dyDescent="0.25">
      <c r="A4838" s="1">
        <v>43626</v>
      </c>
      <c r="B4838">
        <v>11934.9</v>
      </c>
      <c r="C4838">
        <v>11975.05</v>
      </c>
      <c r="D4838">
        <v>11871.75</v>
      </c>
      <c r="E4838">
        <v>11922.7</v>
      </c>
      <c r="F4838">
        <v>29.49</v>
      </c>
      <c r="G4838">
        <v>3.81</v>
      </c>
      <c r="H4838">
        <v>1.22</v>
      </c>
    </row>
    <row r="4839" spans="1:8" x14ac:dyDescent="0.25">
      <c r="A4839" s="1">
        <v>43627</v>
      </c>
      <c r="B4839">
        <v>11959.85</v>
      </c>
      <c r="C4839">
        <v>12000.35</v>
      </c>
      <c r="D4839">
        <v>11904.35</v>
      </c>
      <c r="E4839">
        <v>11965.6</v>
      </c>
      <c r="F4839">
        <v>29.59</v>
      </c>
      <c r="G4839">
        <v>3.82</v>
      </c>
      <c r="H4839">
        <v>1.22</v>
      </c>
    </row>
    <row r="4840" spans="1:8" x14ac:dyDescent="0.25">
      <c r="A4840" s="1">
        <v>43628</v>
      </c>
      <c r="B4840">
        <v>11962.45</v>
      </c>
      <c r="C4840">
        <v>11962.45</v>
      </c>
      <c r="D4840">
        <v>11866.35</v>
      </c>
      <c r="E4840">
        <v>11906.2</v>
      </c>
      <c r="F4840">
        <v>29.45</v>
      </c>
      <c r="G4840">
        <v>3.81</v>
      </c>
      <c r="H4840">
        <v>1.22</v>
      </c>
    </row>
    <row r="4841" spans="1:8" x14ac:dyDescent="0.25">
      <c r="A4841" s="1">
        <v>43629</v>
      </c>
      <c r="B4841">
        <v>11873.9</v>
      </c>
      <c r="C4841">
        <v>11931.35</v>
      </c>
      <c r="D4841">
        <v>11817.05</v>
      </c>
      <c r="E4841">
        <v>11914.05</v>
      </c>
      <c r="F4841">
        <v>29.46</v>
      </c>
      <c r="G4841">
        <v>3.81</v>
      </c>
      <c r="H4841">
        <v>1.22</v>
      </c>
    </row>
    <row r="4842" spans="1:8" x14ac:dyDescent="0.25">
      <c r="A4842" s="1">
        <v>43630</v>
      </c>
      <c r="B4842">
        <v>11910.1</v>
      </c>
      <c r="C4842">
        <v>11911.85</v>
      </c>
      <c r="D4842">
        <v>11797.7</v>
      </c>
      <c r="E4842">
        <v>11823.3</v>
      </c>
      <c r="F4842">
        <v>29.24</v>
      </c>
      <c r="G4842">
        <v>3.77</v>
      </c>
      <c r="H4842">
        <v>1.23</v>
      </c>
    </row>
    <row r="4843" spans="1:8" x14ac:dyDescent="0.25">
      <c r="A4843" s="1">
        <v>43633</v>
      </c>
      <c r="B4843">
        <v>11844</v>
      </c>
      <c r="C4843">
        <v>11844.05</v>
      </c>
      <c r="D4843">
        <v>11657.75</v>
      </c>
      <c r="E4843">
        <v>11672.15</v>
      </c>
      <c r="F4843">
        <v>28.87</v>
      </c>
      <c r="G4843">
        <v>3.73</v>
      </c>
      <c r="H4843">
        <v>1.25</v>
      </c>
    </row>
    <row r="4844" spans="1:8" x14ac:dyDescent="0.25">
      <c r="A4844" s="1">
        <v>43634</v>
      </c>
      <c r="B4844">
        <v>11677.05</v>
      </c>
      <c r="C4844">
        <v>11727.2</v>
      </c>
      <c r="D4844">
        <v>11641.15</v>
      </c>
      <c r="E4844">
        <v>11691.5</v>
      </c>
      <c r="F4844">
        <v>28.91</v>
      </c>
      <c r="G4844">
        <v>3.73</v>
      </c>
      <c r="H4844">
        <v>1.25</v>
      </c>
    </row>
    <row r="4845" spans="1:8" x14ac:dyDescent="0.25">
      <c r="A4845" s="1">
        <v>43635</v>
      </c>
      <c r="B4845">
        <v>11744.45</v>
      </c>
      <c r="C4845">
        <v>11802.5</v>
      </c>
      <c r="D4845">
        <v>11625.1</v>
      </c>
      <c r="E4845">
        <v>11691.45</v>
      </c>
      <c r="F4845">
        <v>28.91</v>
      </c>
      <c r="G4845">
        <v>3.73</v>
      </c>
      <c r="H4845">
        <v>1.25</v>
      </c>
    </row>
    <row r="4846" spans="1:8" x14ac:dyDescent="0.25">
      <c r="A4846" s="1">
        <v>43636</v>
      </c>
      <c r="B4846">
        <v>11653.65</v>
      </c>
      <c r="C4846">
        <v>11843.5</v>
      </c>
      <c r="D4846">
        <v>11635.05</v>
      </c>
      <c r="E4846">
        <v>11831.75</v>
      </c>
      <c r="F4846">
        <v>29.26</v>
      </c>
      <c r="G4846">
        <v>3.78</v>
      </c>
      <c r="H4846">
        <v>1.23</v>
      </c>
    </row>
    <row r="4847" spans="1:8" x14ac:dyDescent="0.25">
      <c r="A4847" s="1">
        <v>43637</v>
      </c>
      <c r="B4847">
        <v>11827.6</v>
      </c>
      <c r="C4847">
        <v>11827.95</v>
      </c>
      <c r="D4847">
        <v>11705.1</v>
      </c>
      <c r="E4847">
        <v>11724.1</v>
      </c>
      <c r="F4847">
        <v>28.99</v>
      </c>
      <c r="G4847">
        <v>3.74</v>
      </c>
      <c r="H4847">
        <v>1.24</v>
      </c>
    </row>
    <row r="4848" spans="1:8" x14ac:dyDescent="0.25">
      <c r="A4848" s="1">
        <v>43640</v>
      </c>
      <c r="B4848">
        <v>11725.8</v>
      </c>
      <c r="C4848">
        <v>11754</v>
      </c>
      <c r="D4848">
        <v>11670.2</v>
      </c>
      <c r="E4848">
        <v>11699.65</v>
      </c>
      <c r="F4848">
        <v>28.93</v>
      </c>
      <c r="G4848">
        <v>3.74</v>
      </c>
      <c r="H4848">
        <v>1.25</v>
      </c>
    </row>
    <row r="4849" spans="1:8" x14ac:dyDescent="0.25">
      <c r="A4849" s="1">
        <v>43641</v>
      </c>
      <c r="B4849">
        <v>11681</v>
      </c>
      <c r="C4849">
        <v>11814.4</v>
      </c>
      <c r="D4849">
        <v>11651</v>
      </c>
      <c r="E4849">
        <v>11796.45</v>
      </c>
      <c r="F4849">
        <v>29.17</v>
      </c>
      <c r="G4849">
        <v>3.77</v>
      </c>
      <c r="H4849">
        <v>1.24</v>
      </c>
    </row>
    <row r="4850" spans="1:8" x14ac:dyDescent="0.25">
      <c r="A4850" s="1">
        <v>43642</v>
      </c>
      <c r="B4850">
        <v>11768.15</v>
      </c>
      <c r="C4850">
        <v>11871.85</v>
      </c>
      <c r="D4850">
        <v>11757.55</v>
      </c>
      <c r="E4850">
        <v>11847.55</v>
      </c>
      <c r="F4850">
        <v>29.09</v>
      </c>
      <c r="G4850">
        <v>3.78</v>
      </c>
      <c r="H4850">
        <v>1.23</v>
      </c>
    </row>
    <row r="4851" spans="1:8" x14ac:dyDescent="0.25">
      <c r="A4851" s="1">
        <v>43643</v>
      </c>
      <c r="B4851">
        <v>11860.85</v>
      </c>
      <c r="C4851">
        <v>11911.15</v>
      </c>
      <c r="D4851">
        <v>11821.05</v>
      </c>
      <c r="E4851">
        <v>11841.55</v>
      </c>
      <c r="F4851">
        <v>29.07</v>
      </c>
      <c r="G4851">
        <v>3.78</v>
      </c>
      <c r="H4851">
        <v>1.23</v>
      </c>
    </row>
    <row r="4852" spans="1:8" x14ac:dyDescent="0.25">
      <c r="A4852" s="1">
        <v>43644</v>
      </c>
      <c r="B4852">
        <v>11861.15</v>
      </c>
      <c r="C4852">
        <v>11871.7</v>
      </c>
      <c r="D4852">
        <v>11775.5</v>
      </c>
      <c r="E4852">
        <v>11788.85</v>
      </c>
      <c r="F4852">
        <v>28.98</v>
      </c>
      <c r="G4852">
        <v>3.71</v>
      </c>
      <c r="H4852">
        <v>1.24</v>
      </c>
    </row>
    <row r="4853" spans="1:8" x14ac:dyDescent="0.25">
      <c r="A4853" s="1">
        <v>43647</v>
      </c>
      <c r="B4853">
        <v>11839.9</v>
      </c>
      <c r="C4853">
        <v>11884.65</v>
      </c>
      <c r="D4853">
        <v>11830.8</v>
      </c>
      <c r="E4853">
        <v>11865.6</v>
      </c>
      <c r="F4853">
        <v>29.17</v>
      </c>
      <c r="G4853">
        <v>3.73</v>
      </c>
      <c r="H4853">
        <v>1.23</v>
      </c>
    </row>
    <row r="4854" spans="1:8" x14ac:dyDescent="0.25">
      <c r="A4854" s="1">
        <v>43648</v>
      </c>
      <c r="B4854">
        <v>11890.3</v>
      </c>
      <c r="C4854">
        <v>11917.45</v>
      </c>
      <c r="D4854">
        <v>11814.7</v>
      </c>
      <c r="E4854">
        <v>11910.3</v>
      </c>
      <c r="F4854">
        <v>29.28</v>
      </c>
      <c r="G4854">
        <v>3.75</v>
      </c>
      <c r="H4854">
        <v>1.23</v>
      </c>
    </row>
    <row r="4855" spans="1:8" x14ac:dyDescent="0.25">
      <c r="A4855" s="1">
        <v>43649</v>
      </c>
      <c r="B4855">
        <v>11932.15</v>
      </c>
      <c r="C4855">
        <v>11945.2</v>
      </c>
      <c r="D4855">
        <v>11887.05</v>
      </c>
      <c r="E4855">
        <v>11916.75</v>
      </c>
      <c r="F4855">
        <v>29.3</v>
      </c>
      <c r="G4855">
        <v>3.75</v>
      </c>
      <c r="H4855">
        <v>1.23</v>
      </c>
    </row>
    <row r="4856" spans="1:8" x14ac:dyDescent="0.25">
      <c r="A4856" s="1">
        <v>43650</v>
      </c>
      <c r="B4856">
        <v>11928.8</v>
      </c>
      <c r="C4856">
        <v>11969.25</v>
      </c>
      <c r="D4856">
        <v>11923.65</v>
      </c>
      <c r="E4856">
        <v>11946.75</v>
      </c>
      <c r="F4856">
        <v>29.37</v>
      </c>
      <c r="G4856">
        <v>3.76</v>
      </c>
      <c r="H4856">
        <v>1.23</v>
      </c>
    </row>
    <row r="4857" spans="1:8" x14ac:dyDescent="0.25">
      <c r="A4857" s="1">
        <v>43651</v>
      </c>
      <c r="B4857">
        <v>11964.75</v>
      </c>
      <c r="C4857">
        <v>11981.75</v>
      </c>
      <c r="D4857">
        <v>11797.9</v>
      </c>
      <c r="E4857">
        <v>11811.15</v>
      </c>
      <c r="F4857">
        <v>29.04</v>
      </c>
      <c r="G4857">
        <v>3.72</v>
      </c>
      <c r="H4857">
        <v>1.24</v>
      </c>
    </row>
    <row r="4858" spans="1:8" x14ac:dyDescent="0.25">
      <c r="A4858" s="1">
        <v>43654</v>
      </c>
      <c r="B4858">
        <v>11770.4</v>
      </c>
      <c r="C4858">
        <v>11771.9</v>
      </c>
      <c r="D4858">
        <v>11523.3</v>
      </c>
      <c r="E4858">
        <v>11558.6</v>
      </c>
      <c r="F4858">
        <v>28.42</v>
      </c>
      <c r="G4858">
        <v>3.64</v>
      </c>
      <c r="H4858">
        <v>1.27</v>
      </c>
    </row>
    <row r="4859" spans="1:8" x14ac:dyDescent="0.25">
      <c r="A4859" s="1">
        <v>43655</v>
      </c>
      <c r="B4859">
        <v>11531.6</v>
      </c>
      <c r="C4859">
        <v>11582.55</v>
      </c>
      <c r="D4859">
        <v>11461</v>
      </c>
      <c r="E4859">
        <v>11555.9</v>
      </c>
      <c r="F4859">
        <v>28.41</v>
      </c>
      <c r="G4859">
        <v>3.64</v>
      </c>
      <c r="H4859">
        <v>1.27</v>
      </c>
    </row>
    <row r="4860" spans="1:8" x14ac:dyDescent="0.25">
      <c r="A4860" s="1">
        <v>43656</v>
      </c>
      <c r="B4860">
        <v>11536.15</v>
      </c>
      <c r="C4860">
        <v>11593.7</v>
      </c>
      <c r="D4860">
        <v>11475.65</v>
      </c>
      <c r="E4860">
        <v>11498.9</v>
      </c>
      <c r="F4860">
        <v>28.2</v>
      </c>
      <c r="G4860">
        <v>3.62</v>
      </c>
      <c r="H4860">
        <v>1.27</v>
      </c>
    </row>
    <row r="4861" spans="1:8" x14ac:dyDescent="0.25">
      <c r="A4861" s="1">
        <v>43657</v>
      </c>
      <c r="B4861">
        <v>11561.45</v>
      </c>
      <c r="C4861">
        <v>11599</v>
      </c>
      <c r="D4861">
        <v>11519.5</v>
      </c>
      <c r="E4861">
        <v>11582.9</v>
      </c>
      <c r="F4861">
        <v>28.4</v>
      </c>
      <c r="G4861">
        <v>3.64</v>
      </c>
      <c r="H4861">
        <v>1.26</v>
      </c>
    </row>
    <row r="4862" spans="1:8" x14ac:dyDescent="0.25">
      <c r="A4862" s="1">
        <v>43658</v>
      </c>
      <c r="B4862">
        <v>11601.15</v>
      </c>
      <c r="C4862">
        <v>11639.55</v>
      </c>
      <c r="D4862">
        <v>11538.6</v>
      </c>
      <c r="E4862">
        <v>11552.5</v>
      </c>
      <c r="F4862">
        <v>28.33</v>
      </c>
      <c r="G4862">
        <v>3.61</v>
      </c>
      <c r="H4862">
        <v>1.29</v>
      </c>
    </row>
    <row r="4863" spans="1:8" x14ac:dyDescent="0.25">
      <c r="A4863" s="1">
        <v>43661</v>
      </c>
      <c r="B4863">
        <v>11614.75</v>
      </c>
      <c r="C4863">
        <v>11618.4</v>
      </c>
      <c r="D4863">
        <v>11532.3</v>
      </c>
      <c r="E4863">
        <v>11588.35</v>
      </c>
      <c r="F4863">
        <v>28.33</v>
      </c>
      <c r="G4863">
        <v>3.62</v>
      </c>
      <c r="H4863">
        <v>1.29</v>
      </c>
    </row>
    <row r="4864" spans="1:8" x14ac:dyDescent="0.25">
      <c r="A4864" s="1">
        <v>43662</v>
      </c>
      <c r="B4864">
        <v>11596.65</v>
      </c>
      <c r="C4864">
        <v>11670.05</v>
      </c>
      <c r="D4864">
        <v>11573.95</v>
      </c>
      <c r="E4864">
        <v>11662.6</v>
      </c>
      <c r="F4864">
        <v>28.51</v>
      </c>
      <c r="G4864">
        <v>3.64</v>
      </c>
      <c r="H4864">
        <v>1.28</v>
      </c>
    </row>
    <row r="4865" spans="1:8" x14ac:dyDescent="0.25">
      <c r="A4865" s="1">
        <v>43663</v>
      </c>
      <c r="B4865">
        <v>11670.75</v>
      </c>
      <c r="C4865">
        <v>11706.65</v>
      </c>
      <c r="D4865">
        <v>11651.15</v>
      </c>
      <c r="E4865">
        <v>11687.5</v>
      </c>
      <c r="F4865">
        <v>28.58</v>
      </c>
      <c r="G4865">
        <v>3.65</v>
      </c>
      <c r="H4865">
        <v>1.28</v>
      </c>
    </row>
    <row r="4866" spans="1:8" x14ac:dyDescent="0.25">
      <c r="A4866" s="1">
        <v>43664</v>
      </c>
      <c r="B4866">
        <v>11675.6</v>
      </c>
      <c r="C4866">
        <v>11677.15</v>
      </c>
      <c r="D4866">
        <v>11582.4</v>
      </c>
      <c r="E4866">
        <v>11596.9</v>
      </c>
      <c r="F4866">
        <v>28.35</v>
      </c>
      <c r="G4866">
        <v>3.62</v>
      </c>
      <c r="H4866">
        <v>1.29</v>
      </c>
    </row>
    <row r="4867" spans="1:8" x14ac:dyDescent="0.25">
      <c r="A4867" s="1">
        <v>43665</v>
      </c>
      <c r="B4867">
        <v>11627.95</v>
      </c>
      <c r="C4867">
        <v>11640.35</v>
      </c>
      <c r="D4867">
        <v>11399.3</v>
      </c>
      <c r="E4867">
        <v>11419.25</v>
      </c>
      <c r="F4867">
        <v>27.92</v>
      </c>
      <c r="G4867">
        <v>3.57</v>
      </c>
      <c r="H4867">
        <v>1.31</v>
      </c>
    </row>
    <row r="4868" spans="1:8" x14ac:dyDescent="0.25">
      <c r="A4868" s="1">
        <v>43668</v>
      </c>
      <c r="B4868">
        <v>11392.85</v>
      </c>
      <c r="C4868">
        <v>11398.15</v>
      </c>
      <c r="D4868">
        <v>11301.25</v>
      </c>
      <c r="E4868">
        <v>11346.2</v>
      </c>
      <c r="F4868">
        <v>27.81</v>
      </c>
      <c r="G4868">
        <v>3.55</v>
      </c>
      <c r="H4868">
        <v>1.31</v>
      </c>
    </row>
    <row r="4869" spans="1:8" x14ac:dyDescent="0.25">
      <c r="A4869" s="1">
        <v>43669</v>
      </c>
      <c r="B4869">
        <v>11372.25</v>
      </c>
      <c r="C4869">
        <v>11398.15</v>
      </c>
      <c r="D4869">
        <v>11302.8</v>
      </c>
      <c r="E4869">
        <v>11331.05</v>
      </c>
      <c r="F4869">
        <v>27.77</v>
      </c>
      <c r="G4869">
        <v>3.55</v>
      </c>
      <c r="H4869">
        <v>1.31</v>
      </c>
    </row>
    <row r="4870" spans="1:8" x14ac:dyDescent="0.25">
      <c r="A4870" s="1">
        <v>43670</v>
      </c>
      <c r="B4870">
        <v>11322.45</v>
      </c>
      <c r="C4870">
        <v>11359.75</v>
      </c>
      <c r="D4870">
        <v>11229.8</v>
      </c>
      <c r="E4870">
        <v>11271.3</v>
      </c>
      <c r="F4870">
        <v>27.62</v>
      </c>
      <c r="G4870">
        <v>3.53</v>
      </c>
      <c r="H4870">
        <v>1.32</v>
      </c>
    </row>
    <row r="4871" spans="1:8" x14ac:dyDescent="0.25">
      <c r="A4871" s="1">
        <v>43671</v>
      </c>
      <c r="B4871">
        <v>11290.4</v>
      </c>
      <c r="C4871">
        <v>11361.4</v>
      </c>
      <c r="D4871">
        <v>11239.35</v>
      </c>
      <c r="E4871">
        <v>11252.15</v>
      </c>
      <c r="F4871">
        <v>27.57</v>
      </c>
      <c r="G4871">
        <v>3.52</v>
      </c>
      <c r="H4871">
        <v>1.32</v>
      </c>
    </row>
    <row r="4872" spans="1:8" x14ac:dyDescent="0.25">
      <c r="A4872" s="1">
        <v>43672</v>
      </c>
      <c r="B4872">
        <v>11247.45</v>
      </c>
      <c r="C4872">
        <v>11307.6</v>
      </c>
      <c r="D4872">
        <v>11210.05</v>
      </c>
      <c r="E4872">
        <v>11284.3</v>
      </c>
      <c r="F4872">
        <v>27.73</v>
      </c>
      <c r="G4872">
        <v>3.53</v>
      </c>
      <c r="H4872">
        <v>1.32</v>
      </c>
    </row>
    <row r="4873" spans="1:8" x14ac:dyDescent="0.25">
      <c r="A4873" s="1">
        <v>43675</v>
      </c>
      <c r="B4873">
        <v>11307.5</v>
      </c>
      <c r="C4873">
        <v>11310.95</v>
      </c>
      <c r="D4873">
        <v>11152.4</v>
      </c>
      <c r="E4873">
        <v>11189.2</v>
      </c>
      <c r="F4873">
        <v>27.6</v>
      </c>
      <c r="G4873">
        <v>3.5</v>
      </c>
      <c r="H4873">
        <v>1.33</v>
      </c>
    </row>
    <row r="4874" spans="1:8" x14ac:dyDescent="0.25">
      <c r="A4874" s="1">
        <v>43676</v>
      </c>
      <c r="B4874">
        <v>11213.7</v>
      </c>
      <c r="C4874">
        <v>11267.45</v>
      </c>
      <c r="D4874">
        <v>11072.65</v>
      </c>
      <c r="E4874">
        <v>11085.4</v>
      </c>
      <c r="F4874">
        <v>27.34</v>
      </c>
      <c r="G4874">
        <v>3.47</v>
      </c>
      <c r="H4874">
        <v>1.34</v>
      </c>
    </row>
    <row r="4875" spans="1:8" x14ac:dyDescent="0.25">
      <c r="A4875" s="1">
        <v>43677</v>
      </c>
      <c r="B4875">
        <v>11034.05</v>
      </c>
      <c r="C4875">
        <v>11145.3</v>
      </c>
      <c r="D4875">
        <v>10999.4</v>
      </c>
      <c r="E4875">
        <v>11118</v>
      </c>
      <c r="F4875">
        <v>27.42</v>
      </c>
      <c r="G4875">
        <v>3.45</v>
      </c>
      <c r="H4875">
        <v>1.33</v>
      </c>
    </row>
    <row r="4876" spans="1:8" x14ac:dyDescent="0.25">
      <c r="A4876" s="1">
        <v>43678</v>
      </c>
      <c r="B4876">
        <v>11060.2</v>
      </c>
      <c r="C4876">
        <v>11076.75</v>
      </c>
      <c r="D4876">
        <v>10881</v>
      </c>
      <c r="E4876">
        <v>10980</v>
      </c>
      <c r="F4876">
        <v>27.05</v>
      </c>
      <c r="G4876">
        <v>3.41</v>
      </c>
      <c r="H4876">
        <v>1.35</v>
      </c>
    </row>
    <row r="4877" spans="1:8" x14ac:dyDescent="0.25">
      <c r="A4877" s="1">
        <v>43679</v>
      </c>
      <c r="B4877">
        <v>10930.3</v>
      </c>
      <c r="C4877">
        <v>11080.15</v>
      </c>
      <c r="D4877">
        <v>10848.95</v>
      </c>
      <c r="E4877">
        <v>10997.35</v>
      </c>
      <c r="F4877">
        <v>27.09</v>
      </c>
      <c r="G4877">
        <v>3.42</v>
      </c>
      <c r="H4877">
        <v>1.34</v>
      </c>
    </row>
    <row r="4878" spans="1:8" x14ac:dyDescent="0.25">
      <c r="A4878" s="1">
        <v>43682</v>
      </c>
      <c r="B4878">
        <v>10895.8</v>
      </c>
      <c r="C4878">
        <v>10895.8</v>
      </c>
      <c r="D4878">
        <v>10782.6</v>
      </c>
      <c r="E4878">
        <v>10862.6</v>
      </c>
      <c r="F4878">
        <v>26.76</v>
      </c>
      <c r="G4878">
        <v>3.37</v>
      </c>
      <c r="H4878">
        <v>1.36</v>
      </c>
    </row>
    <row r="4879" spans="1:8" x14ac:dyDescent="0.25">
      <c r="A4879" s="1">
        <v>43683</v>
      </c>
      <c r="B4879">
        <v>10815.4</v>
      </c>
      <c r="C4879">
        <v>11018.55</v>
      </c>
      <c r="D4879">
        <v>10813.8</v>
      </c>
      <c r="E4879">
        <v>10948.25</v>
      </c>
      <c r="F4879">
        <v>26.97</v>
      </c>
      <c r="G4879">
        <v>3.4</v>
      </c>
      <c r="H4879">
        <v>1.35</v>
      </c>
    </row>
    <row r="4880" spans="1:8" x14ac:dyDescent="0.25">
      <c r="A4880" s="1">
        <v>43684</v>
      </c>
      <c r="B4880">
        <v>10958.1</v>
      </c>
      <c r="C4880">
        <v>10975.65</v>
      </c>
      <c r="D4880">
        <v>10835.9</v>
      </c>
      <c r="E4880">
        <v>10855.5</v>
      </c>
      <c r="F4880">
        <v>26.74</v>
      </c>
      <c r="G4880">
        <v>3.37</v>
      </c>
      <c r="H4880">
        <v>1.36</v>
      </c>
    </row>
    <row r="4881" spans="1:8" x14ac:dyDescent="0.25">
      <c r="A4881" s="1">
        <v>43685</v>
      </c>
      <c r="B4881">
        <v>10899.2</v>
      </c>
      <c r="C4881">
        <v>11058.05</v>
      </c>
      <c r="D4881">
        <v>10842.95</v>
      </c>
      <c r="E4881">
        <v>11032.45</v>
      </c>
      <c r="F4881">
        <v>27.2</v>
      </c>
      <c r="G4881">
        <v>3.43</v>
      </c>
      <c r="H4881">
        <v>1.34</v>
      </c>
    </row>
    <row r="4882" spans="1:8" x14ac:dyDescent="0.25">
      <c r="A4882" s="1">
        <v>43686</v>
      </c>
      <c r="B4882">
        <v>11087.9</v>
      </c>
      <c r="C4882">
        <v>11181.45</v>
      </c>
      <c r="D4882">
        <v>11062.8</v>
      </c>
      <c r="E4882">
        <v>11109.65</v>
      </c>
      <c r="F4882">
        <v>27.41</v>
      </c>
      <c r="G4882">
        <v>3.45</v>
      </c>
      <c r="H4882">
        <v>1.33</v>
      </c>
    </row>
    <row r="4883" spans="1:8" x14ac:dyDescent="0.25">
      <c r="A4883" s="1">
        <v>43690</v>
      </c>
      <c r="B4883">
        <v>11139.4</v>
      </c>
      <c r="C4883">
        <v>11145.9</v>
      </c>
      <c r="D4883">
        <v>10901.6</v>
      </c>
      <c r="E4883">
        <v>10925.85</v>
      </c>
      <c r="F4883">
        <v>27.03</v>
      </c>
      <c r="G4883">
        <v>3.39</v>
      </c>
      <c r="H4883">
        <v>1.35</v>
      </c>
    </row>
    <row r="4884" spans="1:8" x14ac:dyDescent="0.25">
      <c r="A4884" s="1">
        <v>43691</v>
      </c>
      <c r="B4884">
        <v>11003.25</v>
      </c>
      <c r="C4884">
        <v>11078.15</v>
      </c>
      <c r="D4884">
        <v>10935.6</v>
      </c>
      <c r="E4884">
        <v>11029.4</v>
      </c>
      <c r="F4884">
        <v>27.24</v>
      </c>
      <c r="G4884">
        <v>3.43</v>
      </c>
      <c r="H4884">
        <v>1.34</v>
      </c>
    </row>
    <row r="4885" spans="1:8" x14ac:dyDescent="0.25">
      <c r="A4885" s="1">
        <v>43693</v>
      </c>
      <c r="B4885">
        <v>11043.65</v>
      </c>
      <c r="C4885">
        <v>11068.65</v>
      </c>
      <c r="D4885">
        <v>10924.3</v>
      </c>
      <c r="E4885">
        <v>11047.8</v>
      </c>
      <c r="F4885">
        <v>27.33</v>
      </c>
      <c r="G4885">
        <v>3.43</v>
      </c>
      <c r="H4885">
        <v>1.34</v>
      </c>
    </row>
    <row r="4886" spans="1:8" x14ac:dyDescent="0.25">
      <c r="A4886" s="1">
        <v>43696</v>
      </c>
      <c r="B4886">
        <v>11094.8</v>
      </c>
      <c r="C4886">
        <v>11146.9</v>
      </c>
      <c r="D4886">
        <v>11037.85</v>
      </c>
      <c r="E4886">
        <v>11053.9</v>
      </c>
      <c r="F4886">
        <v>27.35</v>
      </c>
      <c r="G4886">
        <v>3.43</v>
      </c>
      <c r="H4886">
        <v>1.34</v>
      </c>
    </row>
    <row r="4887" spans="1:8" x14ac:dyDescent="0.25">
      <c r="A4887" s="1">
        <v>43697</v>
      </c>
      <c r="B4887">
        <v>11063.9</v>
      </c>
      <c r="C4887">
        <v>11076.3</v>
      </c>
      <c r="D4887">
        <v>10985.3</v>
      </c>
      <c r="E4887">
        <v>11017</v>
      </c>
      <c r="F4887">
        <v>27.26</v>
      </c>
      <c r="G4887">
        <v>3.42</v>
      </c>
      <c r="H4887">
        <v>1.34</v>
      </c>
    </row>
    <row r="4888" spans="1:8" x14ac:dyDescent="0.25">
      <c r="A4888" s="1">
        <v>43698</v>
      </c>
      <c r="B4888">
        <v>11018.15</v>
      </c>
      <c r="C4888">
        <v>11034.2</v>
      </c>
      <c r="D4888">
        <v>10906.65</v>
      </c>
      <c r="E4888">
        <v>10918.7</v>
      </c>
      <c r="F4888">
        <v>27.01</v>
      </c>
      <c r="G4888">
        <v>3.39</v>
      </c>
      <c r="H4888">
        <v>1.35</v>
      </c>
    </row>
    <row r="4889" spans="1:8" x14ac:dyDescent="0.25">
      <c r="A4889" s="1">
        <v>43699</v>
      </c>
      <c r="B4889">
        <v>10905.3</v>
      </c>
      <c r="C4889">
        <v>10908.25</v>
      </c>
      <c r="D4889">
        <v>10718.3</v>
      </c>
      <c r="E4889">
        <v>10741.35</v>
      </c>
      <c r="F4889">
        <v>26.57</v>
      </c>
      <c r="G4889">
        <v>3.34</v>
      </c>
      <c r="H4889">
        <v>1.38</v>
      </c>
    </row>
    <row r="4890" spans="1:8" x14ac:dyDescent="0.25">
      <c r="A4890" s="1">
        <v>43700</v>
      </c>
      <c r="B4890">
        <v>10699.6</v>
      </c>
      <c r="C4890">
        <v>10862.55</v>
      </c>
      <c r="D4890">
        <v>10637.15</v>
      </c>
      <c r="E4890">
        <v>10829.35</v>
      </c>
      <c r="F4890">
        <v>26.79</v>
      </c>
      <c r="G4890">
        <v>3.36</v>
      </c>
      <c r="H4890">
        <v>1.36</v>
      </c>
    </row>
    <row r="4891" spans="1:8" x14ac:dyDescent="0.25">
      <c r="A4891" s="1">
        <v>43703</v>
      </c>
      <c r="B4891">
        <v>11000.3</v>
      </c>
      <c r="C4891">
        <v>11070.3</v>
      </c>
      <c r="D4891">
        <v>10756.55</v>
      </c>
      <c r="E4891">
        <v>11057.85</v>
      </c>
      <c r="F4891">
        <v>27.36</v>
      </c>
      <c r="G4891">
        <v>3.43</v>
      </c>
      <c r="H4891">
        <v>1.34</v>
      </c>
    </row>
    <row r="4892" spans="1:8" x14ac:dyDescent="0.25">
      <c r="A4892" s="1">
        <v>43704</v>
      </c>
      <c r="B4892">
        <v>11106.55</v>
      </c>
      <c r="C4892">
        <v>11141.75</v>
      </c>
      <c r="D4892">
        <v>11049.5</v>
      </c>
      <c r="E4892">
        <v>11105.35</v>
      </c>
      <c r="F4892">
        <v>27.47</v>
      </c>
      <c r="G4892">
        <v>3.45</v>
      </c>
      <c r="H4892">
        <v>1.33</v>
      </c>
    </row>
    <row r="4893" spans="1:8" x14ac:dyDescent="0.25">
      <c r="A4893" s="1">
        <v>43705</v>
      </c>
      <c r="B4893">
        <v>11101.3</v>
      </c>
      <c r="C4893">
        <v>11129.65</v>
      </c>
      <c r="D4893">
        <v>10987.65</v>
      </c>
      <c r="E4893">
        <v>11046.1</v>
      </c>
      <c r="F4893">
        <v>27.33</v>
      </c>
      <c r="G4893">
        <v>3.43</v>
      </c>
      <c r="H4893">
        <v>1.34</v>
      </c>
    </row>
    <row r="4894" spans="1:8" x14ac:dyDescent="0.25">
      <c r="A4894" s="1">
        <v>43706</v>
      </c>
      <c r="B4894">
        <v>10996.05</v>
      </c>
      <c r="C4894">
        <v>11021.1</v>
      </c>
      <c r="D4894">
        <v>10922.4</v>
      </c>
      <c r="E4894">
        <v>10948.3</v>
      </c>
      <c r="F4894">
        <v>27.09</v>
      </c>
      <c r="G4894">
        <v>3.4</v>
      </c>
      <c r="H4894">
        <v>1.35</v>
      </c>
    </row>
    <row r="4895" spans="1:8" x14ac:dyDescent="0.25">
      <c r="A4895" s="1">
        <v>43707</v>
      </c>
      <c r="B4895">
        <v>10987.8</v>
      </c>
      <c r="C4895">
        <v>11042.6</v>
      </c>
      <c r="D4895">
        <v>10874.8</v>
      </c>
      <c r="E4895">
        <v>11023.25</v>
      </c>
      <c r="F4895">
        <v>27.27</v>
      </c>
      <c r="G4895">
        <v>3.35</v>
      </c>
      <c r="H4895">
        <v>1.39</v>
      </c>
    </row>
    <row r="4896" spans="1:8" x14ac:dyDescent="0.25">
      <c r="A4896" s="1">
        <v>43711</v>
      </c>
      <c r="B4896">
        <v>10960.95</v>
      </c>
      <c r="C4896">
        <v>10967.5</v>
      </c>
      <c r="D4896">
        <v>10772.7</v>
      </c>
      <c r="E4896">
        <v>10797.9</v>
      </c>
      <c r="F4896">
        <v>26.54</v>
      </c>
      <c r="G4896">
        <v>3.28</v>
      </c>
      <c r="H4896">
        <v>1.42</v>
      </c>
    </row>
    <row r="4897" spans="1:8" x14ac:dyDescent="0.25">
      <c r="A4897" s="1">
        <v>43712</v>
      </c>
      <c r="B4897">
        <v>10790.4</v>
      </c>
      <c r="C4897">
        <v>10858.75</v>
      </c>
      <c r="D4897">
        <v>10746.35</v>
      </c>
      <c r="E4897">
        <v>10844.65</v>
      </c>
      <c r="F4897">
        <v>26.61</v>
      </c>
      <c r="G4897">
        <v>3.29</v>
      </c>
      <c r="H4897">
        <v>1.42</v>
      </c>
    </row>
    <row r="4898" spans="1:8" x14ac:dyDescent="0.25">
      <c r="A4898" s="1">
        <v>43713</v>
      </c>
      <c r="B4898">
        <v>10860.95</v>
      </c>
      <c r="C4898">
        <v>10920.1</v>
      </c>
      <c r="D4898">
        <v>10816</v>
      </c>
      <c r="E4898">
        <v>10847.9</v>
      </c>
      <c r="F4898">
        <v>26.67</v>
      </c>
      <c r="G4898">
        <v>3.29</v>
      </c>
      <c r="H4898">
        <v>1.41</v>
      </c>
    </row>
    <row r="4899" spans="1:8" x14ac:dyDescent="0.25">
      <c r="A4899" s="1">
        <v>43714</v>
      </c>
      <c r="B4899">
        <v>10883.8</v>
      </c>
      <c r="C4899">
        <v>10957.05</v>
      </c>
      <c r="D4899">
        <v>10867.45</v>
      </c>
      <c r="E4899">
        <v>10946.2</v>
      </c>
      <c r="F4899">
        <v>26.91</v>
      </c>
      <c r="G4899">
        <v>3.32</v>
      </c>
      <c r="H4899">
        <v>1.4</v>
      </c>
    </row>
    <row r="4900" spans="1:8" x14ac:dyDescent="0.25">
      <c r="A4900" s="1">
        <v>43717</v>
      </c>
      <c r="B4900">
        <v>10936.7</v>
      </c>
      <c r="C4900">
        <v>11028.85</v>
      </c>
      <c r="D4900">
        <v>10889.8</v>
      </c>
      <c r="E4900">
        <v>11003.05</v>
      </c>
      <c r="F4900">
        <v>27.05</v>
      </c>
      <c r="G4900">
        <v>3.34</v>
      </c>
      <c r="H4900">
        <v>1.39</v>
      </c>
    </row>
    <row r="4901" spans="1:8" x14ac:dyDescent="0.25">
      <c r="A4901" s="1">
        <v>43719</v>
      </c>
      <c r="B4901">
        <v>11028.5</v>
      </c>
      <c r="C4901">
        <v>11054.8</v>
      </c>
      <c r="D4901">
        <v>11011.65</v>
      </c>
      <c r="E4901">
        <v>11035.7</v>
      </c>
      <c r="F4901">
        <v>27.13</v>
      </c>
      <c r="G4901">
        <v>3.35</v>
      </c>
      <c r="H4901">
        <v>1.39</v>
      </c>
    </row>
    <row r="4902" spans="1:8" x14ac:dyDescent="0.25">
      <c r="A4902" s="1">
        <v>43720</v>
      </c>
      <c r="B4902">
        <v>11058.3</v>
      </c>
      <c r="C4902">
        <v>11081.75</v>
      </c>
      <c r="D4902">
        <v>10964.95</v>
      </c>
      <c r="E4902">
        <v>10982.8</v>
      </c>
      <c r="F4902">
        <v>27</v>
      </c>
      <c r="G4902">
        <v>3.34</v>
      </c>
      <c r="H4902">
        <v>1.4</v>
      </c>
    </row>
    <row r="4903" spans="1:8" x14ac:dyDescent="0.25">
      <c r="A4903" s="1">
        <v>43721</v>
      </c>
      <c r="B4903">
        <v>10986.8</v>
      </c>
      <c r="C4903">
        <v>11084.45</v>
      </c>
      <c r="D4903">
        <v>10945.75</v>
      </c>
      <c r="E4903">
        <v>11075.9</v>
      </c>
      <c r="F4903">
        <v>27.23</v>
      </c>
      <c r="G4903">
        <v>3.36</v>
      </c>
      <c r="H4903">
        <v>1.39</v>
      </c>
    </row>
    <row r="4904" spans="1:8" x14ac:dyDescent="0.25">
      <c r="A4904" s="1">
        <v>43724</v>
      </c>
      <c r="B4904">
        <v>10994.85</v>
      </c>
      <c r="C4904">
        <v>11052.7</v>
      </c>
      <c r="D4904">
        <v>10968.2</v>
      </c>
      <c r="E4904">
        <v>11003.5</v>
      </c>
      <c r="F4904">
        <v>27.06</v>
      </c>
      <c r="G4904">
        <v>3.34</v>
      </c>
      <c r="H4904">
        <v>1.39</v>
      </c>
    </row>
    <row r="4905" spans="1:8" x14ac:dyDescent="0.25">
      <c r="A4905" s="1">
        <v>43725</v>
      </c>
      <c r="B4905">
        <v>11000.1</v>
      </c>
      <c r="C4905">
        <v>11000.1</v>
      </c>
      <c r="D4905">
        <v>10796.5</v>
      </c>
      <c r="E4905">
        <v>10817.6</v>
      </c>
      <c r="F4905">
        <v>26.6</v>
      </c>
      <c r="G4905">
        <v>3.29</v>
      </c>
      <c r="H4905">
        <v>1.42</v>
      </c>
    </row>
    <row r="4906" spans="1:8" x14ac:dyDescent="0.25">
      <c r="A4906" s="1">
        <v>43726</v>
      </c>
      <c r="B4906">
        <v>10872.8</v>
      </c>
      <c r="C4906">
        <v>10885.15</v>
      </c>
      <c r="D4906">
        <v>10804.85</v>
      </c>
      <c r="E4906">
        <v>10840.65</v>
      </c>
      <c r="F4906">
        <v>26.66</v>
      </c>
      <c r="G4906">
        <v>3.29</v>
      </c>
      <c r="H4906">
        <v>1.42</v>
      </c>
    </row>
    <row r="4907" spans="1:8" x14ac:dyDescent="0.25">
      <c r="A4907" s="1">
        <v>43727</v>
      </c>
      <c r="B4907">
        <v>10845.2</v>
      </c>
      <c r="C4907">
        <v>10845.2</v>
      </c>
      <c r="D4907">
        <v>10670.25</v>
      </c>
      <c r="E4907">
        <v>10704.8</v>
      </c>
      <c r="F4907">
        <v>26.32</v>
      </c>
      <c r="G4907">
        <v>3.25</v>
      </c>
      <c r="H4907">
        <v>1.43</v>
      </c>
    </row>
    <row r="4908" spans="1:8" x14ac:dyDescent="0.25">
      <c r="A4908" s="1">
        <v>43728</v>
      </c>
      <c r="B4908">
        <v>10746.8</v>
      </c>
      <c r="C4908">
        <v>11381.9</v>
      </c>
      <c r="D4908">
        <v>10691</v>
      </c>
      <c r="E4908">
        <v>11274.2</v>
      </c>
      <c r="F4908">
        <v>27.72</v>
      </c>
      <c r="G4908">
        <v>3.42</v>
      </c>
      <c r="H4908">
        <v>1.36</v>
      </c>
    </row>
    <row r="4909" spans="1:8" x14ac:dyDescent="0.25">
      <c r="A4909" s="1">
        <v>43731</v>
      </c>
      <c r="B4909">
        <v>11542.7</v>
      </c>
      <c r="C4909">
        <v>11694.85</v>
      </c>
      <c r="D4909">
        <v>11471.35</v>
      </c>
      <c r="E4909">
        <v>11600.2</v>
      </c>
      <c r="F4909">
        <v>28.52</v>
      </c>
      <c r="G4909">
        <v>3.52</v>
      </c>
      <c r="H4909">
        <v>1.32</v>
      </c>
    </row>
    <row r="4910" spans="1:8" x14ac:dyDescent="0.25">
      <c r="A4910" s="1">
        <v>43732</v>
      </c>
      <c r="B4910">
        <v>11590.7</v>
      </c>
      <c r="C4910">
        <v>11655.05</v>
      </c>
      <c r="D4910">
        <v>11539.2</v>
      </c>
      <c r="E4910">
        <v>11588.2</v>
      </c>
      <c r="F4910">
        <v>28.49</v>
      </c>
      <c r="G4910">
        <v>3.52</v>
      </c>
      <c r="H4910">
        <v>1.32</v>
      </c>
    </row>
    <row r="4911" spans="1:8" x14ac:dyDescent="0.25">
      <c r="A4911" s="1">
        <v>43733</v>
      </c>
      <c r="B4911">
        <v>11564.85</v>
      </c>
      <c r="C4911">
        <v>11564.95</v>
      </c>
      <c r="D4911">
        <v>11416.1</v>
      </c>
      <c r="E4911">
        <v>11440.2</v>
      </c>
      <c r="F4911">
        <v>25.92</v>
      </c>
      <c r="G4911">
        <v>3.47</v>
      </c>
      <c r="H4911">
        <v>1.34</v>
      </c>
    </row>
    <row r="4912" spans="1:8" x14ac:dyDescent="0.25">
      <c r="A4912" s="1">
        <v>43734</v>
      </c>
      <c r="B4912">
        <v>11469.85</v>
      </c>
      <c r="C4912">
        <v>11610.85</v>
      </c>
      <c r="D4912">
        <v>11466.35</v>
      </c>
      <c r="E4912">
        <v>11571.2</v>
      </c>
      <c r="F4912">
        <v>26.22</v>
      </c>
      <c r="G4912">
        <v>3.51</v>
      </c>
      <c r="H4912">
        <v>1.33</v>
      </c>
    </row>
    <row r="4913" spans="1:8" x14ac:dyDescent="0.25">
      <c r="A4913" s="1">
        <v>43735</v>
      </c>
      <c r="B4913">
        <v>11556.35</v>
      </c>
      <c r="C4913">
        <v>11593.6</v>
      </c>
      <c r="D4913">
        <v>11499.75</v>
      </c>
      <c r="E4913">
        <v>11512.4</v>
      </c>
      <c r="F4913">
        <v>26.52</v>
      </c>
      <c r="G4913">
        <v>3.55</v>
      </c>
      <c r="H4913">
        <v>1.3</v>
      </c>
    </row>
    <row r="4914" spans="1:8" x14ac:dyDescent="0.25">
      <c r="A4914" s="1">
        <v>43738</v>
      </c>
      <c r="B4914">
        <v>11491.15</v>
      </c>
      <c r="C4914">
        <v>11508.25</v>
      </c>
      <c r="D4914">
        <v>11390.8</v>
      </c>
      <c r="E4914">
        <v>11474.45</v>
      </c>
      <c r="F4914">
        <v>26.44</v>
      </c>
      <c r="G4914">
        <v>3.53</v>
      </c>
      <c r="H4914">
        <v>1.31</v>
      </c>
    </row>
    <row r="4915" spans="1:8" x14ac:dyDescent="0.25">
      <c r="A4915" s="1">
        <v>43739</v>
      </c>
      <c r="B4915">
        <v>11515.4</v>
      </c>
      <c r="C4915">
        <v>11554.2</v>
      </c>
      <c r="D4915">
        <v>11247.9</v>
      </c>
      <c r="E4915">
        <v>11359.9</v>
      </c>
      <c r="F4915">
        <v>26.17</v>
      </c>
      <c r="G4915">
        <v>3.5</v>
      </c>
      <c r="H4915">
        <v>1.32</v>
      </c>
    </row>
    <row r="4916" spans="1:8" x14ac:dyDescent="0.25">
      <c r="A4916" s="1">
        <v>43741</v>
      </c>
      <c r="B4916">
        <v>11322.25</v>
      </c>
      <c r="C4916">
        <v>11370.4</v>
      </c>
      <c r="D4916">
        <v>11257.35</v>
      </c>
      <c r="E4916">
        <v>11314</v>
      </c>
      <c r="F4916">
        <v>26.07</v>
      </c>
      <c r="G4916">
        <v>3.48</v>
      </c>
      <c r="H4916">
        <v>1.32</v>
      </c>
    </row>
    <row r="4917" spans="1:8" x14ac:dyDescent="0.25">
      <c r="A4917" s="1">
        <v>43742</v>
      </c>
      <c r="B4917">
        <v>11388.45</v>
      </c>
      <c r="C4917">
        <v>11400.3</v>
      </c>
      <c r="D4917">
        <v>11158.35</v>
      </c>
      <c r="E4917">
        <v>11174.75</v>
      </c>
      <c r="F4917">
        <v>25.75</v>
      </c>
      <c r="G4917">
        <v>3.44</v>
      </c>
      <c r="H4917">
        <v>1.34</v>
      </c>
    </row>
    <row r="4918" spans="1:8" x14ac:dyDescent="0.25">
      <c r="A4918" s="1">
        <v>43745</v>
      </c>
      <c r="B4918">
        <v>11196.2</v>
      </c>
      <c r="C4918">
        <v>11233.85</v>
      </c>
      <c r="D4918">
        <v>11112.65</v>
      </c>
      <c r="E4918">
        <v>11126.4</v>
      </c>
      <c r="F4918">
        <v>25.64</v>
      </c>
      <c r="G4918">
        <v>3.43</v>
      </c>
      <c r="H4918">
        <v>1.35</v>
      </c>
    </row>
    <row r="4919" spans="1:8" x14ac:dyDescent="0.25">
      <c r="A4919" s="1">
        <v>43747</v>
      </c>
      <c r="B4919">
        <v>11152.95</v>
      </c>
      <c r="C4919">
        <v>11321.6</v>
      </c>
      <c r="D4919">
        <v>11090.15</v>
      </c>
      <c r="E4919">
        <v>11313.3</v>
      </c>
      <c r="F4919">
        <v>26.13</v>
      </c>
      <c r="G4919">
        <v>3.49</v>
      </c>
      <c r="H4919">
        <v>1.32</v>
      </c>
    </row>
    <row r="4920" spans="1:8" x14ac:dyDescent="0.25">
      <c r="A4920" s="1">
        <v>43748</v>
      </c>
      <c r="B4920">
        <v>11280.5</v>
      </c>
      <c r="C4920">
        <v>11293.35</v>
      </c>
      <c r="D4920">
        <v>11208.55</v>
      </c>
      <c r="E4920">
        <v>11234.55</v>
      </c>
      <c r="F4920">
        <v>25.95</v>
      </c>
      <c r="G4920">
        <v>3.47</v>
      </c>
      <c r="H4920">
        <v>1.33</v>
      </c>
    </row>
    <row r="4921" spans="1:8" x14ac:dyDescent="0.25">
      <c r="A4921" s="1">
        <v>43749</v>
      </c>
      <c r="B4921">
        <v>11257.7</v>
      </c>
      <c r="C4921">
        <v>11362.9</v>
      </c>
      <c r="D4921">
        <v>11189.4</v>
      </c>
      <c r="E4921">
        <v>11305.05</v>
      </c>
      <c r="F4921">
        <v>26.11</v>
      </c>
      <c r="G4921">
        <v>3.49</v>
      </c>
      <c r="H4921">
        <v>1.32</v>
      </c>
    </row>
    <row r="4922" spans="1:8" x14ac:dyDescent="0.25">
      <c r="A4922" s="1">
        <v>43752</v>
      </c>
      <c r="B4922">
        <v>11335.9</v>
      </c>
      <c r="C4922">
        <v>11420.45</v>
      </c>
      <c r="D4922">
        <v>11290.05</v>
      </c>
      <c r="E4922">
        <v>11341.15</v>
      </c>
      <c r="F4922">
        <v>26.2</v>
      </c>
      <c r="G4922">
        <v>3.5</v>
      </c>
      <c r="H4922">
        <v>1.32</v>
      </c>
    </row>
    <row r="4923" spans="1:8" x14ac:dyDescent="0.25">
      <c r="A4923" s="1">
        <v>43753</v>
      </c>
      <c r="B4923">
        <v>11360.85</v>
      </c>
      <c r="C4923">
        <v>11462.35</v>
      </c>
      <c r="D4923">
        <v>11342.1</v>
      </c>
      <c r="E4923">
        <v>11428.3</v>
      </c>
      <c r="F4923">
        <v>26.4</v>
      </c>
      <c r="G4923">
        <v>3.53</v>
      </c>
      <c r="H4923">
        <v>1.31</v>
      </c>
    </row>
    <row r="4924" spans="1:8" x14ac:dyDescent="0.25">
      <c r="A4924" s="1">
        <v>43754</v>
      </c>
      <c r="B4924">
        <v>11464.95</v>
      </c>
      <c r="C4924">
        <v>11481.05</v>
      </c>
      <c r="D4924">
        <v>11411.1</v>
      </c>
      <c r="E4924">
        <v>11464</v>
      </c>
      <c r="F4924">
        <v>26.48</v>
      </c>
      <c r="G4924">
        <v>3.54</v>
      </c>
      <c r="H4924">
        <v>1.3</v>
      </c>
    </row>
    <row r="4925" spans="1:8" x14ac:dyDescent="0.25">
      <c r="A4925" s="1">
        <v>43755</v>
      </c>
      <c r="B4925">
        <v>11466.3</v>
      </c>
      <c r="C4925">
        <v>11599.1</v>
      </c>
      <c r="D4925">
        <v>11439.65</v>
      </c>
      <c r="E4925">
        <v>11586.35</v>
      </c>
      <c r="F4925">
        <v>26.76</v>
      </c>
      <c r="G4925">
        <v>3.58</v>
      </c>
      <c r="H4925">
        <v>1.29</v>
      </c>
    </row>
    <row r="4926" spans="1:8" x14ac:dyDescent="0.25">
      <c r="A4926" s="1">
        <v>43756</v>
      </c>
      <c r="B4926">
        <v>11580.3</v>
      </c>
      <c r="C4926">
        <v>11684.7</v>
      </c>
      <c r="D4926">
        <v>11553.15</v>
      </c>
      <c r="E4926">
        <v>11661.85</v>
      </c>
      <c r="F4926">
        <v>26.94</v>
      </c>
      <c r="G4926">
        <v>3.6</v>
      </c>
      <c r="H4926">
        <v>1.28</v>
      </c>
    </row>
    <row r="4927" spans="1:8" x14ac:dyDescent="0.25">
      <c r="A4927" s="1">
        <v>43760</v>
      </c>
      <c r="B4927">
        <v>11657.15</v>
      </c>
      <c r="C4927">
        <v>11714.35</v>
      </c>
      <c r="D4927">
        <v>11573.65</v>
      </c>
      <c r="E4927">
        <v>11588.35</v>
      </c>
      <c r="F4927">
        <v>26.71</v>
      </c>
      <c r="G4927">
        <v>3.58</v>
      </c>
      <c r="H4927">
        <v>1.29</v>
      </c>
    </row>
    <row r="4928" spans="1:8" x14ac:dyDescent="0.25">
      <c r="A4928" s="1">
        <v>43761</v>
      </c>
      <c r="B4928">
        <v>11596.2</v>
      </c>
      <c r="C4928">
        <v>11651.6</v>
      </c>
      <c r="D4928">
        <v>11554.4</v>
      </c>
      <c r="E4928">
        <v>11604.1</v>
      </c>
      <c r="F4928">
        <v>26.75</v>
      </c>
      <c r="G4928">
        <v>3.58</v>
      </c>
      <c r="H4928">
        <v>1.29</v>
      </c>
    </row>
    <row r="4929" spans="1:8" x14ac:dyDescent="0.25">
      <c r="A4929" s="1">
        <v>43762</v>
      </c>
      <c r="B4929">
        <v>11661.65</v>
      </c>
      <c r="C4929">
        <v>11679.6</v>
      </c>
      <c r="D4929">
        <v>11534.65</v>
      </c>
      <c r="E4929">
        <v>11582.6</v>
      </c>
      <c r="F4929">
        <v>26.7</v>
      </c>
      <c r="G4929">
        <v>3.58</v>
      </c>
      <c r="H4929">
        <v>1.29</v>
      </c>
    </row>
    <row r="4930" spans="1:8" x14ac:dyDescent="0.25">
      <c r="A4930" s="1">
        <v>43763</v>
      </c>
      <c r="B4930">
        <v>11646.15</v>
      </c>
      <c r="C4930">
        <v>11646.9</v>
      </c>
      <c r="D4930">
        <v>11490.75</v>
      </c>
      <c r="E4930">
        <v>11583.9</v>
      </c>
      <c r="F4930">
        <v>26.7</v>
      </c>
      <c r="G4930">
        <v>3.58</v>
      </c>
      <c r="H4930">
        <v>1.29</v>
      </c>
    </row>
    <row r="4931" spans="1:8" x14ac:dyDescent="0.25">
      <c r="A4931" s="1">
        <v>43765</v>
      </c>
      <c r="B4931">
        <v>11662.25</v>
      </c>
      <c r="C4931">
        <v>11672.4</v>
      </c>
      <c r="D4931">
        <v>11604.6</v>
      </c>
      <c r="E4931">
        <v>11627.15</v>
      </c>
      <c r="F4931">
        <v>26.8</v>
      </c>
      <c r="G4931">
        <v>3.59</v>
      </c>
      <c r="H4931">
        <v>1.29</v>
      </c>
    </row>
    <row r="4932" spans="1:8" x14ac:dyDescent="0.25">
      <c r="A4932" s="1">
        <v>43767</v>
      </c>
      <c r="B4932">
        <v>11643.95</v>
      </c>
      <c r="C4932">
        <v>11809.4</v>
      </c>
      <c r="D4932">
        <v>11627.35</v>
      </c>
      <c r="E4932">
        <v>11786.85</v>
      </c>
      <c r="F4932">
        <v>27.17</v>
      </c>
      <c r="G4932">
        <v>3.64</v>
      </c>
      <c r="H4932">
        <v>1.27</v>
      </c>
    </row>
    <row r="4933" spans="1:8" x14ac:dyDescent="0.25">
      <c r="A4933" s="1">
        <v>43768</v>
      </c>
      <c r="B4933">
        <v>11883.9</v>
      </c>
      <c r="C4933">
        <v>11883.95</v>
      </c>
      <c r="D4933">
        <v>11784.45</v>
      </c>
      <c r="E4933">
        <v>11844.1</v>
      </c>
      <c r="F4933">
        <v>27.3</v>
      </c>
      <c r="G4933">
        <v>3.66</v>
      </c>
      <c r="H4933">
        <v>1.26</v>
      </c>
    </row>
    <row r="4934" spans="1:8" x14ac:dyDescent="0.25">
      <c r="A4934" s="1">
        <v>43769</v>
      </c>
      <c r="B4934">
        <v>11890.45</v>
      </c>
      <c r="C4934">
        <v>11945</v>
      </c>
      <c r="D4934">
        <v>11855.1</v>
      </c>
      <c r="E4934">
        <v>11877.45</v>
      </c>
      <c r="F4934">
        <v>27.38</v>
      </c>
      <c r="G4934">
        <v>3.67</v>
      </c>
      <c r="H4934">
        <v>1.26</v>
      </c>
    </row>
    <row r="4935" spans="1:8" x14ac:dyDescent="0.25">
      <c r="A4935" s="1">
        <v>43770</v>
      </c>
      <c r="B4935">
        <v>11886.6</v>
      </c>
      <c r="C4935">
        <v>11918.3</v>
      </c>
      <c r="D4935">
        <v>11843.35</v>
      </c>
      <c r="E4935">
        <v>11890.6</v>
      </c>
      <c r="F4935">
        <v>27.47</v>
      </c>
      <c r="G4935">
        <v>3.67</v>
      </c>
      <c r="H4935">
        <v>1.26</v>
      </c>
    </row>
    <row r="4936" spans="1:8" x14ac:dyDescent="0.25">
      <c r="A4936" s="1">
        <v>43773</v>
      </c>
      <c r="B4936">
        <v>11928.9</v>
      </c>
      <c r="C4936">
        <v>11989.15</v>
      </c>
      <c r="D4936">
        <v>11905.35</v>
      </c>
      <c r="E4936">
        <v>11941.3</v>
      </c>
      <c r="F4936">
        <v>27.59</v>
      </c>
      <c r="G4936">
        <v>3.69</v>
      </c>
      <c r="H4936">
        <v>1.25</v>
      </c>
    </row>
    <row r="4937" spans="1:8" x14ac:dyDescent="0.25">
      <c r="A4937" s="1">
        <v>43774</v>
      </c>
      <c r="B4937">
        <v>11974.6</v>
      </c>
      <c r="C4937">
        <v>11978.95</v>
      </c>
      <c r="D4937">
        <v>11861.9</v>
      </c>
      <c r="E4937">
        <v>11917.2</v>
      </c>
      <c r="F4937">
        <v>27.59</v>
      </c>
      <c r="G4937">
        <v>3.68</v>
      </c>
      <c r="H4937">
        <v>1.25</v>
      </c>
    </row>
    <row r="4938" spans="1:8" x14ac:dyDescent="0.25">
      <c r="A4938" s="1">
        <v>43775</v>
      </c>
      <c r="B4938">
        <v>11911.5</v>
      </c>
      <c r="C4938">
        <v>12002.9</v>
      </c>
      <c r="D4938">
        <v>11850.25</v>
      </c>
      <c r="E4938">
        <v>11966.05</v>
      </c>
      <c r="F4938">
        <v>27.71</v>
      </c>
      <c r="G4938">
        <v>3.7</v>
      </c>
      <c r="H4938">
        <v>1.25</v>
      </c>
    </row>
    <row r="4939" spans="1:8" x14ac:dyDescent="0.25">
      <c r="A4939" s="1">
        <v>43776</v>
      </c>
      <c r="B4939">
        <v>12021.1</v>
      </c>
      <c r="C4939">
        <v>12021.4</v>
      </c>
      <c r="D4939">
        <v>11946.85</v>
      </c>
      <c r="E4939">
        <v>12012.05</v>
      </c>
      <c r="F4939">
        <v>27.75</v>
      </c>
      <c r="G4939">
        <v>3.71</v>
      </c>
      <c r="H4939">
        <v>1.24</v>
      </c>
    </row>
    <row r="4940" spans="1:8" x14ac:dyDescent="0.25">
      <c r="A4940" s="1">
        <v>43777</v>
      </c>
      <c r="B4940">
        <v>11987.15</v>
      </c>
      <c r="C4940">
        <v>12034.15</v>
      </c>
      <c r="D4940">
        <v>11888.75</v>
      </c>
      <c r="E4940">
        <v>11908.15</v>
      </c>
      <c r="F4940">
        <v>27.51</v>
      </c>
      <c r="G4940">
        <v>3.68</v>
      </c>
      <c r="H4940">
        <v>1.25</v>
      </c>
    </row>
    <row r="4941" spans="1:8" x14ac:dyDescent="0.25">
      <c r="A4941" s="1">
        <v>43780</v>
      </c>
      <c r="B4941">
        <v>11879.2</v>
      </c>
      <c r="C4941">
        <v>11932.65</v>
      </c>
      <c r="D4941">
        <v>11853.95</v>
      </c>
      <c r="E4941">
        <v>11913.45</v>
      </c>
      <c r="F4941">
        <v>27.52</v>
      </c>
      <c r="G4941">
        <v>3.68</v>
      </c>
      <c r="H4941">
        <v>1.25</v>
      </c>
    </row>
    <row r="4942" spans="1:8" x14ac:dyDescent="0.25">
      <c r="A4942" s="1">
        <v>43782</v>
      </c>
      <c r="B4942">
        <v>11908.3</v>
      </c>
      <c r="C4942">
        <v>11946.8</v>
      </c>
      <c r="D4942">
        <v>11823.2</v>
      </c>
      <c r="E4942">
        <v>11840.45</v>
      </c>
      <c r="F4942">
        <v>27.31</v>
      </c>
      <c r="G4942">
        <v>3.66</v>
      </c>
      <c r="H4942">
        <v>1.26</v>
      </c>
    </row>
    <row r="4943" spans="1:8" x14ac:dyDescent="0.25">
      <c r="A4943" s="1">
        <v>43783</v>
      </c>
      <c r="B4943">
        <v>11858.75</v>
      </c>
      <c r="C4943">
        <v>11895.65</v>
      </c>
      <c r="D4943">
        <v>11802.65</v>
      </c>
      <c r="E4943">
        <v>11872.1</v>
      </c>
      <c r="F4943">
        <v>27.38</v>
      </c>
      <c r="G4943">
        <v>3.67</v>
      </c>
      <c r="H4943">
        <v>1.26</v>
      </c>
    </row>
    <row r="4944" spans="1:8" x14ac:dyDescent="0.25">
      <c r="A4944" s="1">
        <v>43784</v>
      </c>
      <c r="B4944">
        <v>11904.2</v>
      </c>
      <c r="C4944">
        <v>11973.65</v>
      </c>
      <c r="D4944">
        <v>11879.25</v>
      </c>
      <c r="E4944">
        <v>11895.45</v>
      </c>
      <c r="F4944">
        <v>27.32</v>
      </c>
      <c r="G4944">
        <v>3.67</v>
      </c>
      <c r="H4944">
        <v>1.26</v>
      </c>
    </row>
    <row r="4945" spans="1:8" x14ac:dyDescent="0.25">
      <c r="A4945" s="1">
        <v>43787</v>
      </c>
      <c r="B4945">
        <v>11915.15</v>
      </c>
      <c r="C4945">
        <v>11946.2</v>
      </c>
      <c r="D4945">
        <v>11867.6</v>
      </c>
      <c r="E4945">
        <v>11884.5</v>
      </c>
      <c r="F4945">
        <v>27.29</v>
      </c>
      <c r="G4945">
        <v>3.67</v>
      </c>
      <c r="H4945">
        <v>1.26</v>
      </c>
    </row>
    <row r="4946" spans="1:8" x14ac:dyDescent="0.25">
      <c r="A4946" s="1">
        <v>43788</v>
      </c>
      <c r="B4946">
        <v>11919.45</v>
      </c>
      <c r="C4946">
        <v>11958.85</v>
      </c>
      <c r="D4946">
        <v>11881.75</v>
      </c>
      <c r="E4946">
        <v>11940.1</v>
      </c>
      <c r="F4946">
        <v>27.31</v>
      </c>
      <c r="G4946">
        <v>3.69</v>
      </c>
      <c r="H4946">
        <v>1.25</v>
      </c>
    </row>
    <row r="4947" spans="1:8" x14ac:dyDescent="0.25">
      <c r="A4947" s="1">
        <v>43789</v>
      </c>
      <c r="B4947">
        <v>12004.75</v>
      </c>
      <c r="C4947">
        <v>12038.6</v>
      </c>
      <c r="D4947">
        <v>11966.05</v>
      </c>
      <c r="E4947">
        <v>11999.1</v>
      </c>
      <c r="F4947">
        <v>27.23</v>
      </c>
      <c r="G4947">
        <v>3.71</v>
      </c>
      <c r="H4947">
        <v>1.24</v>
      </c>
    </row>
    <row r="4948" spans="1:8" x14ac:dyDescent="0.25">
      <c r="A4948" s="1">
        <v>43790</v>
      </c>
      <c r="B4948">
        <v>12025.65</v>
      </c>
      <c r="C4948">
        <v>12028.2</v>
      </c>
      <c r="D4948">
        <v>11956.9</v>
      </c>
      <c r="E4948">
        <v>11968.4</v>
      </c>
      <c r="F4948">
        <v>27.89</v>
      </c>
      <c r="G4948">
        <v>3.7</v>
      </c>
      <c r="H4948">
        <v>1.25</v>
      </c>
    </row>
    <row r="4949" spans="1:8" x14ac:dyDescent="0.25">
      <c r="A4949" s="1">
        <v>43791</v>
      </c>
      <c r="B4949">
        <v>11967.3</v>
      </c>
      <c r="C4949">
        <v>11968.1</v>
      </c>
      <c r="D4949">
        <v>11883.5</v>
      </c>
      <c r="E4949">
        <v>11914.4</v>
      </c>
      <c r="F4949">
        <v>27.77</v>
      </c>
      <c r="G4949">
        <v>3.68</v>
      </c>
      <c r="H4949">
        <v>1.25</v>
      </c>
    </row>
    <row r="4950" spans="1:8" x14ac:dyDescent="0.25">
      <c r="A4950" s="1">
        <v>43794</v>
      </c>
      <c r="B4950">
        <v>11922.45</v>
      </c>
      <c r="C4950">
        <v>12084.5</v>
      </c>
      <c r="D4950">
        <v>11919.75</v>
      </c>
      <c r="E4950">
        <v>12073.75</v>
      </c>
      <c r="F4950">
        <v>28.14</v>
      </c>
      <c r="G4950">
        <v>3.73</v>
      </c>
      <c r="H4950">
        <v>1.24</v>
      </c>
    </row>
    <row r="4951" spans="1:8" x14ac:dyDescent="0.25">
      <c r="A4951" s="1">
        <v>43795</v>
      </c>
      <c r="B4951">
        <v>12110.2</v>
      </c>
      <c r="C4951">
        <v>12132.45</v>
      </c>
      <c r="D4951">
        <v>12006.35</v>
      </c>
      <c r="E4951">
        <v>12037.7</v>
      </c>
      <c r="F4951">
        <v>28.05</v>
      </c>
      <c r="G4951">
        <v>3.72</v>
      </c>
      <c r="H4951">
        <v>1.24</v>
      </c>
    </row>
    <row r="4952" spans="1:8" x14ac:dyDescent="0.25">
      <c r="A4952" s="1">
        <v>43796</v>
      </c>
      <c r="B4952">
        <v>12068.5</v>
      </c>
      <c r="C4952">
        <v>12114.9</v>
      </c>
      <c r="D4952">
        <v>12055.15</v>
      </c>
      <c r="E4952">
        <v>12100.7</v>
      </c>
      <c r="F4952">
        <v>28.2</v>
      </c>
      <c r="G4952">
        <v>3.74</v>
      </c>
      <c r="H4952">
        <v>1.23</v>
      </c>
    </row>
    <row r="4953" spans="1:8" x14ac:dyDescent="0.25">
      <c r="A4953" s="1">
        <v>43797</v>
      </c>
      <c r="B4953">
        <v>12132.1</v>
      </c>
      <c r="C4953">
        <v>12158.8</v>
      </c>
      <c r="D4953">
        <v>12099.95</v>
      </c>
      <c r="E4953">
        <v>12151.15</v>
      </c>
      <c r="F4953">
        <v>28.32</v>
      </c>
      <c r="G4953">
        <v>3.75</v>
      </c>
      <c r="H4953">
        <v>1.23</v>
      </c>
    </row>
    <row r="4954" spans="1:8" x14ac:dyDescent="0.25">
      <c r="A4954" s="1">
        <v>43798</v>
      </c>
      <c r="B4954">
        <v>12146.2</v>
      </c>
      <c r="C4954">
        <v>12147.4</v>
      </c>
      <c r="D4954">
        <v>12017.4</v>
      </c>
      <c r="E4954">
        <v>12056.05</v>
      </c>
      <c r="F4954">
        <v>28.1</v>
      </c>
      <c r="G4954">
        <v>3.72</v>
      </c>
      <c r="H4954">
        <v>1.24</v>
      </c>
    </row>
    <row r="4955" spans="1:8" x14ac:dyDescent="0.25">
      <c r="A4955" s="1">
        <v>43801</v>
      </c>
      <c r="B4955">
        <v>12137.05</v>
      </c>
      <c r="C4955">
        <v>12137.15</v>
      </c>
      <c r="D4955">
        <v>12023.7</v>
      </c>
      <c r="E4955">
        <v>12048.2</v>
      </c>
      <c r="F4955">
        <v>28.08</v>
      </c>
      <c r="G4955">
        <v>3.72</v>
      </c>
      <c r="H4955">
        <v>1.24</v>
      </c>
    </row>
    <row r="4956" spans="1:8" x14ac:dyDescent="0.25">
      <c r="A4956" s="1">
        <v>43802</v>
      </c>
      <c r="B4956">
        <v>12067.65</v>
      </c>
      <c r="C4956">
        <v>12068.6</v>
      </c>
      <c r="D4956">
        <v>11956.4</v>
      </c>
      <c r="E4956">
        <v>11994.2</v>
      </c>
      <c r="F4956">
        <v>27.95</v>
      </c>
      <c r="G4956">
        <v>3.7</v>
      </c>
      <c r="H4956">
        <v>1.25</v>
      </c>
    </row>
    <row r="4957" spans="1:8" x14ac:dyDescent="0.25">
      <c r="A4957" s="1">
        <v>43803</v>
      </c>
      <c r="B4957">
        <v>11969.95</v>
      </c>
      <c r="C4957">
        <v>12054.7</v>
      </c>
      <c r="D4957">
        <v>11935.3</v>
      </c>
      <c r="E4957">
        <v>12043.2</v>
      </c>
      <c r="F4957">
        <v>28.07</v>
      </c>
      <c r="G4957">
        <v>3.72</v>
      </c>
      <c r="H4957">
        <v>1.24</v>
      </c>
    </row>
    <row r="4958" spans="1:8" x14ac:dyDescent="0.25">
      <c r="A4958" s="1">
        <v>43804</v>
      </c>
      <c r="B4958">
        <v>12071.25</v>
      </c>
      <c r="C4958">
        <v>12081.2</v>
      </c>
      <c r="D4958">
        <v>11998.75</v>
      </c>
      <c r="E4958">
        <v>12018.4</v>
      </c>
      <c r="F4958">
        <v>28.01</v>
      </c>
      <c r="G4958">
        <v>3.71</v>
      </c>
      <c r="H4958">
        <v>1.24</v>
      </c>
    </row>
    <row r="4959" spans="1:8" x14ac:dyDescent="0.25">
      <c r="A4959" s="1">
        <v>43805</v>
      </c>
      <c r="B4959">
        <v>12047.35</v>
      </c>
      <c r="C4959">
        <v>12057.05</v>
      </c>
      <c r="D4959">
        <v>11888.85</v>
      </c>
      <c r="E4959">
        <v>11921.5</v>
      </c>
      <c r="F4959">
        <v>27.78</v>
      </c>
      <c r="G4959">
        <v>3.68</v>
      </c>
      <c r="H4959">
        <v>1.25</v>
      </c>
    </row>
    <row r="4960" spans="1:8" x14ac:dyDescent="0.25">
      <c r="A4960" s="1">
        <v>43808</v>
      </c>
      <c r="B4960">
        <v>11939.1</v>
      </c>
      <c r="C4960">
        <v>11981.95</v>
      </c>
      <c r="D4960">
        <v>11888.05</v>
      </c>
      <c r="E4960">
        <v>11937.5</v>
      </c>
      <c r="F4960">
        <v>27.82</v>
      </c>
      <c r="G4960">
        <v>3.69</v>
      </c>
      <c r="H4960">
        <v>1.25</v>
      </c>
    </row>
    <row r="4961" spans="1:8" x14ac:dyDescent="0.25">
      <c r="A4961" s="1">
        <v>43809</v>
      </c>
      <c r="B4961">
        <v>11950.5</v>
      </c>
      <c r="C4961">
        <v>11953.2</v>
      </c>
      <c r="D4961">
        <v>11844.7</v>
      </c>
      <c r="E4961">
        <v>11856.8</v>
      </c>
      <c r="F4961">
        <v>27.63</v>
      </c>
      <c r="G4961">
        <v>3.66</v>
      </c>
      <c r="H4961">
        <v>1.26</v>
      </c>
    </row>
    <row r="4962" spans="1:8" x14ac:dyDescent="0.25">
      <c r="A4962" s="1">
        <v>43810</v>
      </c>
      <c r="B4962">
        <v>11867.35</v>
      </c>
      <c r="C4962">
        <v>11923.2</v>
      </c>
      <c r="D4962">
        <v>11832.3</v>
      </c>
      <c r="E4962">
        <v>11910.15</v>
      </c>
      <c r="F4962">
        <v>27.76</v>
      </c>
      <c r="G4962">
        <v>3.68</v>
      </c>
      <c r="H4962">
        <v>1.25</v>
      </c>
    </row>
    <row r="4963" spans="1:8" x14ac:dyDescent="0.25">
      <c r="A4963" s="1">
        <v>43811</v>
      </c>
      <c r="B4963">
        <v>11944.3</v>
      </c>
      <c r="C4963">
        <v>12005.5</v>
      </c>
      <c r="D4963">
        <v>11934</v>
      </c>
      <c r="E4963">
        <v>11971.8</v>
      </c>
      <c r="F4963">
        <v>27.9</v>
      </c>
      <c r="G4963">
        <v>3.7</v>
      </c>
      <c r="H4963">
        <v>1.25</v>
      </c>
    </row>
    <row r="4964" spans="1:8" x14ac:dyDescent="0.25">
      <c r="A4964" s="1">
        <v>43812</v>
      </c>
      <c r="B4964">
        <v>12026.4</v>
      </c>
      <c r="C4964">
        <v>12098.85</v>
      </c>
      <c r="D4964">
        <v>12023.6</v>
      </c>
      <c r="E4964">
        <v>12086.7</v>
      </c>
      <c r="F4964">
        <v>28.17</v>
      </c>
      <c r="G4964">
        <v>3.73</v>
      </c>
      <c r="H4964">
        <v>1.24</v>
      </c>
    </row>
    <row r="4965" spans="1:8" x14ac:dyDescent="0.25">
      <c r="A4965" s="1">
        <v>43815</v>
      </c>
      <c r="B4965">
        <v>12131.35</v>
      </c>
      <c r="C4965">
        <v>12134.65</v>
      </c>
      <c r="D4965">
        <v>12046.3</v>
      </c>
      <c r="E4965">
        <v>12053.95</v>
      </c>
      <c r="F4965">
        <v>28.09</v>
      </c>
      <c r="G4965">
        <v>3.72</v>
      </c>
      <c r="H4965">
        <v>1.24</v>
      </c>
    </row>
    <row r="4966" spans="1:8" x14ac:dyDescent="0.25">
      <c r="A4966" s="1">
        <v>43816</v>
      </c>
      <c r="B4966">
        <v>12082.45</v>
      </c>
      <c r="C4966">
        <v>12182.75</v>
      </c>
      <c r="D4966">
        <v>12070.35</v>
      </c>
      <c r="E4966">
        <v>12165</v>
      </c>
      <c r="F4966">
        <v>28.35</v>
      </c>
      <c r="G4966">
        <v>3.76</v>
      </c>
      <c r="H4966">
        <v>1.23</v>
      </c>
    </row>
    <row r="4967" spans="1:8" x14ac:dyDescent="0.25">
      <c r="A4967" s="1">
        <v>43817</v>
      </c>
      <c r="B4967">
        <v>12197</v>
      </c>
      <c r="C4967">
        <v>12237.7</v>
      </c>
      <c r="D4967">
        <v>12163.45</v>
      </c>
      <c r="E4967">
        <v>12221.65</v>
      </c>
      <c r="F4967">
        <v>28.48</v>
      </c>
      <c r="G4967">
        <v>3.77</v>
      </c>
      <c r="H4967">
        <v>1.22</v>
      </c>
    </row>
    <row r="4968" spans="1:8" x14ac:dyDescent="0.25">
      <c r="A4968" s="1">
        <v>43818</v>
      </c>
      <c r="B4968">
        <v>12223.4</v>
      </c>
      <c r="C4968">
        <v>12268.35</v>
      </c>
      <c r="D4968">
        <v>12191.15</v>
      </c>
      <c r="E4968">
        <v>12259.7</v>
      </c>
      <c r="F4968">
        <v>28.57</v>
      </c>
      <c r="G4968">
        <v>3.79</v>
      </c>
      <c r="H4968">
        <v>1.22</v>
      </c>
    </row>
    <row r="4969" spans="1:8" x14ac:dyDescent="0.25">
      <c r="A4969" s="1">
        <v>43819</v>
      </c>
      <c r="B4969">
        <v>12266.45</v>
      </c>
      <c r="C4969">
        <v>12293.9</v>
      </c>
      <c r="D4969">
        <v>12252.75</v>
      </c>
      <c r="E4969">
        <v>12271.8</v>
      </c>
      <c r="F4969">
        <v>28.6</v>
      </c>
      <c r="G4969">
        <v>3.79</v>
      </c>
      <c r="H4969">
        <v>1.22</v>
      </c>
    </row>
    <row r="4970" spans="1:8" x14ac:dyDescent="0.25">
      <c r="A4970" s="1">
        <v>43822</v>
      </c>
      <c r="B4970">
        <v>12235.45</v>
      </c>
      <c r="C4970">
        <v>12287.15</v>
      </c>
      <c r="D4970">
        <v>12213.25</v>
      </c>
      <c r="E4970">
        <v>12262.75</v>
      </c>
      <c r="F4970">
        <v>28.58</v>
      </c>
      <c r="G4970">
        <v>3.79</v>
      </c>
      <c r="H4970">
        <v>1.22</v>
      </c>
    </row>
    <row r="4971" spans="1:8" x14ac:dyDescent="0.25">
      <c r="A4971" s="1">
        <v>43823</v>
      </c>
      <c r="B4971">
        <v>12269.25</v>
      </c>
      <c r="C4971">
        <v>12283.7</v>
      </c>
      <c r="D4971">
        <v>12202.1</v>
      </c>
      <c r="E4971">
        <v>12214.55</v>
      </c>
      <c r="F4971">
        <v>28.47</v>
      </c>
      <c r="G4971">
        <v>3.77</v>
      </c>
      <c r="H4971">
        <v>1.22</v>
      </c>
    </row>
    <row r="4972" spans="1:8" x14ac:dyDescent="0.25">
      <c r="A4972" s="1">
        <v>43825</v>
      </c>
      <c r="B4972">
        <v>12211.85</v>
      </c>
      <c r="C4972">
        <v>12221.55</v>
      </c>
      <c r="D4972">
        <v>12118.85</v>
      </c>
      <c r="E4972">
        <v>12126.55</v>
      </c>
      <c r="F4972">
        <v>28.26</v>
      </c>
      <c r="G4972">
        <v>3.74</v>
      </c>
      <c r="H4972">
        <v>1.23</v>
      </c>
    </row>
    <row r="4973" spans="1:8" x14ac:dyDescent="0.25">
      <c r="A4973" s="1">
        <v>43826</v>
      </c>
      <c r="B4973">
        <v>12172.9</v>
      </c>
      <c r="C4973">
        <v>12258.45</v>
      </c>
      <c r="D4973">
        <v>12157.9</v>
      </c>
      <c r="E4973">
        <v>12245.8</v>
      </c>
      <c r="F4973">
        <v>28.48</v>
      </c>
      <c r="G4973">
        <v>3.78</v>
      </c>
      <c r="H4973">
        <v>1.23</v>
      </c>
    </row>
    <row r="4974" spans="1:8" x14ac:dyDescent="0.25">
      <c r="A4974" s="1">
        <v>43829</v>
      </c>
      <c r="B4974">
        <v>12274.9</v>
      </c>
      <c r="C4974">
        <v>12286.45</v>
      </c>
      <c r="D4974">
        <v>12213.8</v>
      </c>
      <c r="E4974">
        <v>12255.85</v>
      </c>
      <c r="F4974">
        <v>28.5</v>
      </c>
      <c r="G4974">
        <v>3.78</v>
      </c>
      <c r="H4974">
        <v>1.23</v>
      </c>
    </row>
    <row r="4975" spans="1:8" x14ac:dyDescent="0.25">
      <c r="A4975" s="1">
        <v>43830</v>
      </c>
      <c r="B4975">
        <v>12247.1</v>
      </c>
      <c r="C4975">
        <v>12247.1</v>
      </c>
      <c r="D4975">
        <v>12151.8</v>
      </c>
      <c r="E4975">
        <v>12168.45</v>
      </c>
      <c r="F4975">
        <v>28.3</v>
      </c>
      <c r="G4975">
        <v>3.75</v>
      </c>
      <c r="H4975">
        <v>1.24</v>
      </c>
    </row>
    <row r="4976" spans="1:8" x14ac:dyDescent="0.25">
      <c r="A4976" s="1">
        <v>43831</v>
      </c>
      <c r="B4976">
        <v>12202.15</v>
      </c>
      <c r="C4976">
        <v>12222.2</v>
      </c>
      <c r="D4976">
        <v>12165.3</v>
      </c>
      <c r="E4976">
        <v>12182.5</v>
      </c>
      <c r="F4976">
        <v>28.33</v>
      </c>
      <c r="G4976">
        <v>3.76</v>
      </c>
      <c r="H4976">
        <v>1.24</v>
      </c>
    </row>
    <row r="4977" spans="1:8" x14ac:dyDescent="0.25">
      <c r="A4977" s="1">
        <v>43832</v>
      </c>
      <c r="B4977">
        <v>12198.55</v>
      </c>
      <c r="C4977">
        <v>12289.9</v>
      </c>
      <c r="D4977">
        <v>12195.25</v>
      </c>
      <c r="E4977">
        <v>12282.2</v>
      </c>
      <c r="F4977">
        <v>28.56</v>
      </c>
      <c r="G4977">
        <v>3.79</v>
      </c>
      <c r="H4977">
        <v>1.23</v>
      </c>
    </row>
    <row r="4978" spans="1:8" x14ac:dyDescent="0.25">
      <c r="A4978" s="1">
        <v>43833</v>
      </c>
      <c r="B4978">
        <v>12261.1</v>
      </c>
      <c r="C4978">
        <v>12265.6</v>
      </c>
      <c r="D4978">
        <v>12191.35</v>
      </c>
      <c r="E4978">
        <v>12226.65</v>
      </c>
      <c r="F4978">
        <v>28.44</v>
      </c>
      <c r="G4978">
        <v>3.77</v>
      </c>
      <c r="H4978">
        <v>1.23</v>
      </c>
    </row>
    <row r="4979" spans="1:8" x14ac:dyDescent="0.25">
      <c r="A4979" s="1">
        <v>43836</v>
      </c>
      <c r="B4979">
        <v>12170.6</v>
      </c>
      <c r="C4979">
        <v>12179.1</v>
      </c>
      <c r="D4979">
        <v>11974.2</v>
      </c>
      <c r="E4979">
        <v>11993.05</v>
      </c>
      <c r="F4979">
        <v>27.89</v>
      </c>
      <c r="G4979">
        <v>3.7</v>
      </c>
      <c r="H4979">
        <v>1.26</v>
      </c>
    </row>
    <row r="4980" spans="1:8" x14ac:dyDescent="0.25">
      <c r="A4980" s="1">
        <v>43837</v>
      </c>
      <c r="B4980">
        <v>12079.1</v>
      </c>
      <c r="C4980">
        <v>12152.15</v>
      </c>
      <c r="D4980">
        <v>12005.35</v>
      </c>
      <c r="E4980">
        <v>12052.95</v>
      </c>
      <c r="F4980">
        <v>28.03</v>
      </c>
      <c r="G4980">
        <v>3.72</v>
      </c>
      <c r="H4980">
        <v>1.25</v>
      </c>
    </row>
    <row r="4981" spans="1:8" x14ac:dyDescent="0.25">
      <c r="A4981" s="1">
        <v>43838</v>
      </c>
      <c r="B4981">
        <v>11939.1</v>
      </c>
      <c r="C4981">
        <v>12044.95</v>
      </c>
      <c r="D4981">
        <v>11929.6</v>
      </c>
      <c r="E4981">
        <v>12025.35</v>
      </c>
      <c r="F4981">
        <v>27.97</v>
      </c>
      <c r="G4981">
        <v>3.71</v>
      </c>
      <c r="H4981">
        <v>1.25</v>
      </c>
    </row>
    <row r="4982" spans="1:8" x14ac:dyDescent="0.25">
      <c r="A4982" s="1">
        <v>43839</v>
      </c>
      <c r="B4982">
        <v>12153.15</v>
      </c>
      <c r="C4982">
        <v>12224.05</v>
      </c>
      <c r="D4982">
        <v>12132.55</v>
      </c>
      <c r="E4982">
        <v>12215.9</v>
      </c>
      <c r="F4982">
        <v>28.41</v>
      </c>
      <c r="G4982">
        <v>3.77</v>
      </c>
      <c r="H4982">
        <v>1.23</v>
      </c>
    </row>
    <row r="4983" spans="1:8" x14ac:dyDescent="0.25">
      <c r="A4983" s="1">
        <v>43840</v>
      </c>
      <c r="B4983">
        <v>12271</v>
      </c>
      <c r="C4983">
        <v>12311.2</v>
      </c>
      <c r="D4983">
        <v>12213.2</v>
      </c>
      <c r="E4983">
        <v>12256.8</v>
      </c>
      <c r="F4983">
        <v>28.51</v>
      </c>
      <c r="G4983">
        <v>3.78</v>
      </c>
      <c r="H4983">
        <v>1.23</v>
      </c>
    </row>
    <row r="4984" spans="1:8" x14ac:dyDescent="0.25">
      <c r="A4984" s="1">
        <v>43843</v>
      </c>
      <c r="B4984">
        <v>12296.7</v>
      </c>
      <c r="C4984">
        <v>12337.75</v>
      </c>
      <c r="D4984">
        <v>12285.8</v>
      </c>
      <c r="E4984">
        <v>12329.55</v>
      </c>
      <c r="F4984">
        <v>28.67</v>
      </c>
      <c r="G4984">
        <v>3.8</v>
      </c>
      <c r="H4984">
        <v>1.22</v>
      </c>
    </row>
    <row r="4985" spans="1:8" x14ac:dyDescent="0.25">
      <c r="A4985" s="1">
        <v>43844</v>
      </c>
      <c r="B4985">
        <v>12333.1</v>
      </c>
      <c r="C4985">
        <v>12374.25</v>
      </c>
      <c r="D4985">
        <v>12308.7</v>
      </c>
      <c r="E4985">
        <v>12362.3</v>
      </c>
      <c r="F4985">
        <v>28.67</v>
      </c>
      <c r="G4985">
        <v>3.81</v>
      </c>
      <c r="H4985">
        <v>1.22</v>
      </c>
    </row>
    <row r="4986" spans="1:8" x14ac:dyDescent="0.25">
      <c r="A4986" s="1">
        <v>43845</v>
      </c>
      <c r="B4986">
        <v>12349.4</v>
      </c>
      <c r="C4986">
        <v>12355.15</v>
      </c>
      <c r="D4986">
        <v>12278.75</v>
      </c>
      <c r="E4986">
        <v>12343.3</v>
      </c>
      <c r="F4986">
        <v>28.63</v>
      </c>
      <c r="G4986">
        <v>3.81</v>
      </c>
      <c r="H4986">
        <v>1.22</v>
      </c>
    </row>
    <row r="4987" spans="1:8" x14ac:dyDescent="0.25">
      <c r="A4987" s="1">
        <v>43846</v>
      </c>
      <c r="B4987">
        <v>12347.1</v>
      </c>
      <c r="C4987">
        <v>12389.05</v>
      </c>
      <c r="D4987">
        <v>12315.8</v>
      </c>
      <c r="E4987">
        <v>12355.5</v>
      </c>
      <c r="F4987">
        <v>28.62</v>
      </c>
      <c r="G4987">
        <v>3.68</v>
      </c>
      <c r="H4987">
        <v>1.24</v>
      </c>
    </row>
    <row r="4988" spans="1:8" x14ac:dyDescent="0.25">
      <c r="A4988" s="1">
        <v>43847</v>
      </c>
      <c r="B4988">
        <v>12328.4</v>
      </c>
      <c r="C4988">
        <v>12385.45</v>
      </c>
      <c r="D4988">
        <v>12321.4</v>
      </c>
      <c r="E4988">
        <v>12352.35</v>
      </c>
      <c r="F4988">
        <v>28.61</v>
      </c>
      <c r="G4988">
        <v>3.67</v>
      </c>
      <c r="H4988">
        <v>1.24</v>
      </c>
    </row>
    <row r="4989" spans="1:8" x14ac:dyDescent="0.25">
      <c r="A4989" s="1">
        <v>43850</v>
      </c>
      <c r="B4989">
        <v>12430.5</v>
      </c>
      <c r="C4989">
        <v>12430.5</v>
      </c>
      <c r="D4989">
        <v>12216.9</v>
      </c>
      <c r="E4989">
        <v>12224.55</v>
      </c>
      <c r="F4989">
        <v>28</v>
      </c>
      <c r="G4989">
        <v>3.63</v>
      </c>
      <c r="H4989">
        <v>1.25</v>
      </c>
    </row>
    <row r="4990" spans="1:8" x14ac:dyDescent="0.25">
      <c r="A4990" s="1">
        <v>43851</v>
      </c>
      <c r="B4990">
        <v>12195.3</v>
      </c>
      <c r="C4990">
        <v>12230.05</v>
      </c>
      <c r="D4990">
        <v>12162.3</v>
      </c>
      <c r="E4990">
        <v>12169.85</v>
      </c>
      <c r="F4990">
        <v>27.84</v>
      </c>
      <c r="G4990">
        <v>3.45</v>
      </c>
      <c r="H4990">
        <v>1.25</v>
      </c>
    </row>
    <row r="4991" spans="1:8" x14ac:dyDescent="0.25">
      <c r="A4991" s="1">
        <v>43852</v>
      </c>
      <c r="B4991">
        <v>12218.35</v>
      </c>
      <c r="C4991">
        <v>12225.05</v>
      </c>
      <c r="D4991">
        <v>12087.9</v>
      </c>
      <c r="E4991">
        <v>12106.9</v>
      </c>
      <c r="F4991">
        <v>27.73</v>
      </c>
      <c r="G4991">
        <v>3.42</v>
      </c>
      <c r="H4991">
        <v>1.26</v>
      </c>
    </row>
    <row r="4992" spans="1:8" x14ac:dyDescent="0.25">
      <c r="A4992" s="1">
        <v>43853</v>
      </c>
      <c r="B4992">
        <v>12123.75</v>
      </c>
      <c r="C4992">
        <v>12189</v>
      </c>
      <c r="D4992">
        <v>12094.1</v>
      </c>
      <c r="E4992">
        <v>12180.35</v>
      </c>
      <c r="F4992">
        <v>27.88</v>
      </c>
      <c r="G4992">
        <v>3.43</v>
      </c>
      <c r="H4992">
        <v>1.25</v>
      </c>
    </row>
    <row r="4993" spans="1:8" x14ac:dyDescent="0.25">
      <c r="A4993" s="1">
        <v>43854</v>
      </c>
      <c r="B4993">
        <v>12174.55</v>
      </c>
      <c r="C4993">
        <v>12272.15</v>
      </c>
      <c r="D4993">
        <v>12149.65</v>
      </c>
      <c r="E4993">
        <v>12248.25</v>
      </c>
      <c r="F4993">
        <v>28.1</v>
      </c>
      <c r="G4993">
        <v>3.45</v>
      </c>
      <c r="H4993">
        <v>1.24</v>
      </c>
    </row>
    <row r="4994" spans="1:8" x14ac:dyDescent="0.25">
      <c r="A4994" s="1">
        <v>43857</v>
      </c>
      <c r="B4994">
        <v>12197.1</v>
      </c>
      <c r="C4994">
        <v>12216.6</v>
      </c>
      <c r="D4994">
        <v>12107</v>
      </c>
      <c r="E4994">
        <v>12119</v>
      </c>
      <c r="F4994">
        <v>27.73</v>
      </c>
      <c r="G4994">
        <v>3.42</v>
      </c>
      <c r="H4994">
        <v>1.25</v>
      </c>
    </row>
    <row r="4995" spans="1:8" x14ac:dyDescent="0.25">
      <c r="A4995" s="1">
        <v>43858</v>
      </c>
      <c r="B4995">
        <v>12148.1</v>
      </c>
      <c r="C4995">
        <v>12163.55</v>
      </c>
      <c r="D4995">
        <v>12024.5</v>
      </c>
      <c r="E4995">
        <v>12055.8</v>
      </c>
      <c r="F4995">
        <v>26.65</v>
      </c>
      <c r="G4995">
        <v>3.4</v>
      </c>
      <c r="H4995">
        <v>1.26</v>
      </c>
    </row>
    <row r="4996" spans="1:8" x14ac:dyDescent="0.25">
      <c r="A4996" s="1">
        <v>43859</v>
      </c>
      <c r="B4996">
        <v>12114.9</v>
      </c>
      <c r="C4996">
        <v>12169.6</v>
      </c>
      <c r="D4996">
        <v>12103.8</v>
      </c>
      <c r="E4996">
        <v>12129.5</v>
      </c>
      <c r="F4996">
        <v>26.81</v>
      </c>
      <c r="G4996">
        <v>3.42</v>
      </c>
      <c r="H4996">
        <v>1.26</v>
      </c>
    </row>
    <row r="4997" spans="1:8" x14ac:dyDescent="0.25">
      <c r="A4997" s="1">
        <v>43860</v>
      </c>
      <c r="B4997">
        <v>12147.75</v>
      </c>
      <c r="C4997">
        <v>12150.3</v>
      </c>
      <c r="D4997">
        <v>12010.6</v>
      </c>
      <c r="E4997">
        <v>12035.8</v>
      </c>
      <c r="F4997">
        <v>26.57</v>
      </c>
      <c r="G4997">
        <v>3.39</v>
      </c>
      <c r="H4997">
        <v>1.27</v>
      </c>
    </row>
    <row r="4998" spans="1:8" x14ac:dyDescent="0.25">
      <c r="A4998" s="1">
        <v>43861</v>
      </c>
      <c r="B4998">
        <v>12100.4</v>
      </c>
      <c r="C4998">
        <v>12103.55</v>
      </c>
      <c r="D4998">
        <v>11945.85</v>
      </c>
      <c r="E4998">
        <v>11962.1</v>
      </c>
      <c r="F4998">
        <v>26.41</v>
      </c>
      <c r="G4998">
        <v>3.37</v>
      </c>
      <c r="H4998">
        <v>1.27</v>
      </c>
    </row>
    <row r="4999" spans="1:8" x14ac:dyDescent="0.25">
      <c r="A4999" s="1">
        <v>43862</v>
      </c>
      <c r="B4999">
        <v>11939</v>
      </c>
      <c r="C4999">
        <v>12017.35</v>
      </c>
      <c r="D4999">
        <v>11633.3</v>
      </c>
      <c r="E4999">
        <v>11661.85</v>
      </c>
      <c r="F4999">
        <v>25.75</v>
      </c>
      <c r="G4999">
        <v>3.28</v>
      </c>
      <c r="H4999">
        <v>1.31</v>
      </c>
    </row>
    <row r="5000" spans="1:8" x14ac:dyDescent="0.25">
      <c r="A5000" s="1">
        <v>43864</v>
      </c>
      <c r="B5000">
        <v>11627.45</v>
      </c>
      <c r="C5000">
        <v>11749.85</v>
      </c>
      <c r="D5000">
        <v>11614.5</v>
      </c>
      <c r="E5000">
        <v>11707.9</v>
      </c>
      <c r="F5000">
        <v>25.9</v>
      </c>
      <c r="G5000">
        <v>3.3</v>
      </c>
      <c r="H5000">
        <v>1.3</v>
      </c>
    </row>
    <row r="5001" spans="1:8" x14ac:dyDescent="0.25">
      <c r="A5001" s="1">
        <v>43865</v>
      </c>
      <c r="B5001">
        <v>11786.25</v>
      </c>
      <c r="C5001">
        <v>11986.15</v>
      </c>
      <c r="D5001">
        <v>11783.4</v>
      </c>
      <c r="E5001">
        <v>11979.65</v>
      </c>
      <c r="F5001">
        <v>26.57</v>
      </c>
      <c r="G5001">
        <v>3.37</v>
      </c>
      <c r="H5001">
        <v>1.27</v>
      </c>
    </row>
    <row r="5002" spans="1:8" x14ac:dyDescent="0.25">
      <c r="A5002" s="1">
        <v>43866</v>
      </c>
      <c r="B5002">
        <v>12005.85</v>
      </c>
      <c r="C5002">
        <v>12098.15</v>
      </c>
      <c r="D5002">
        <v>11953.35</v>
      </c>
      <c r="E5002">
        <v>12089.15</v>
      </c>
      <c r="F5002">
        <v>27.05</v>
      </c>
      <c r="G5002">
        <v>3.4</v>
      </c>
      <c r="H5002">
        <v>1.26</v>
      </c>
    </row>
    <row r="5003" spans="1:8" x14ac:dyDescent="0.25">
      <c r="A5003" s="1">
        <v>43867</v>
      </c>
      <c r="B5003">
        <v>12120</v>
      </c>
      <c r="C5003">
        <v>12160.6</v>
      </c>
      <c r="D5003">
        <v>12084.65</v>
      </c>
      <c r="E5003">
        <v>12137.95</v>
      </c>
      <c r="F5003">
        <v>27.16</v>
      </c>
      <c r="G5003">
        <v>3.42</v>
      </c>
      <c r="H5003">
        <v>1.26</v>
      </c>
    </row>
    <row r="5004" spans="1:8" x14ac:dyDescent="0.25">
      <c r="A5004" s="1">
        <v>43868</v>
      </c>
      <c r="B5004">
        <v>12151.15</v>
      </c>
      <c r="C5004">
        <v>12154.7</v>
      </c>
      <c r="D5004">
        <v>12073.95</v>
      </c>
      <c r="E5004">
        <v>12098.35</v>
      </c>
      <c r="F5004">
        <v>27.03</v>
      </c>
      <c r="G5004">
        <v>3.41</v>
      </c>
      <c r="H5004">
        <v>1.26</v>
      </c>
    </row>
    <row r="5005" spans="1:8" x14ac:dyDescent="0.25">
      <c r="A5005" s="1">
        <v>43871</v>
      </c>
      <c r="B5005">
        <v>12102.35</v>
      </c>
      <c r="C5005">
        <v>12103.55</v>
      </c>
      <c r="D5005">
        <v>11990.75</v>
      </c>
      <c r="E5005">
        <v>12031.5</v>
      </c>
      <c r="F5005">
        <v>26.89</v>
      </c>
      <c r="G5005">
        <v>3.39</v>
      </c>
      <c r="H5005">
        <v>1.27</v>
      </c>
    </row>
    <row r="5006" spans="1:8" x14ac:dyDescent="0.25">
      <c r="A5006" s="1">
        <v>43872</v>
      </c>
      <c r="B5006">
        <v>12108.4</v>
      </c>
      <c r="C5006">
        <v>12172.3</v>
      </c>
      <c r="D5006">
        <v>12099</v>
      </c>
      <c r="E5006">
        <v>12107.9</v>
      </c>
      <c r="F5006">
        <v>27.21</v>
      </c>
      <c r="G5006">
        <v>3.41</v>
      </c>
      <c r="H5006">
        <v>1.26</v>
      </c>
    </row>
    <row r="5007" spans="1:8" x14ac:dyDescent="0.25">
      <c r="A5007" s="1">
        <v>43873</v>
      </c>
      <c r="B5007">
        <v>12151</v>
      </c>
      <c r="C5007">
        <v>12231.75</v>
      </c>
      <c r="D5007">
        <v>12144.3</v>
      </c>
      <c r="E5007">
        <v>12201.2</v>
      </c>
      <c r="F5007">
        <v>27.65</v>
      </c>
      <c r="G5007">
        <v>3.44</v>
      </c>
      <c r="H5007">
        <v>1.25</v>
      </c>
    </row>
    <row r="5008" spans="1:8" x14ac:dyDescent="0.25">
      <c r="A5008" s="1">
        <v>43874</v>
      </c>
      <c r="B5008">
        <v>12219.55</v>
      </c>
      <c r="C5008">
        <v>12225.65</v>
      </c>
      <c r="D5008">
        <v>12139.8</v>
      </c>
      <c r="E5008">
        <v>12174.65</v>
      </c>
      <c r="F5008">
        <v>27.59</v>
      </c>
      <c r="G5008">
        <v>3.43</v>
      </c>
      <c r="H5008">
        <v>1.25</v>
      </c>
    </row>
    <row r="5009" spans="1:8" x14ac:dyDescent="0.25">
      <c r="A5009" s="1">
        <v>43875</v>
      </c>
      <c r="B5009">
        <v>12190.15</v>
      </c>
      <c r="C5009">
        <v>12246.7</v>
      </c>
      <c r="D5009">
        <v>12091.2</v>
      </c>
      <c r="E5009">
        <v>12113.45</v>
      </c>
      <c r="F5009">
        <v>27.45</v>
      </c>
      <c r="G5009">
        <v>3.41</v>
      </c>
      <c r="H5009">
        <v>1.26</v>
      </c>
    </row>
    <row r="5010" spans="1:8" x14ac:dyDescent="0.25">
      <c r="A5010" s="1">
        <v>43878</v>
      </c>
      <c r="B5010">
        <v>12131.8</v>
      </c>
      <c r="C5010">
        <v>12159.6</v>
      </c>
      <c r="D5010">
        <v>12037</v>
      </c>
      <c r="E5010">
        <v>12045.8</v>
      </c>
      <c r="F5010">
        <v>27.42</v>
      </c>
      <c r="G5010">
        <v>3.39</v>
      </c>
      <c r="H5010">
        <v>1.27</v>
      </c>
    </row>
    <row r="5011" spans="1:8" x14ac:dyDescent="0.25">
      <c r="A5011" s="1">
        <v>43879</v>
      </c>
      <c r="B5011">
        <v>12028.25</v>
      </c>
      <c r="C5011">
        <v>12030.75</v>
      </c>
      <c r="D5011">
        <v>11908.05</v>
      </c>
      <c r="E5011">
        <v>11992.5</v>
      </c>
      <c r="F5011">
        <v>27.29</v>
      </c>
      <c r="G5011">
        <v>3.38</v>
      </c>
      <c r="H5011">
        <v>1.27</v>
      </c>
    </row>
    <row r="5012" spans="1:8" x14ac:dyDescent="0.25">
      <c r="A5012" s="1">
        <v>43880</v>
      </c>
      <c r="B5012">
        <v>12090.6</v>
      </c>
      <c r="C5012">
        <v>12134.7</v>
      </c>
      <c r="D5012">
        <v>12042.1</v>
      </c>
      <c r="E5012">
        <v>12125.9</v>
      </c>
      <c r="F5012">
        <v>27.6</v>
      </c>
      <c r="G5012">
        <v>3.41</v>
      </c>
      <c r="H5012">
        <v>1.26</v>
      </c>
    </row>
    <row r="5013" spans="1:8" x14ac:dyDescent="0.25">
      <c r="A5013" s="1">
        <v>43881</v>
      </c>
      <c r="B5013">
        <v>12119</v>
      </c>
      <c r="C5013">
        <v>12152</v>
      </c>
      <c r="D5013">
        <v>12071.45</v>
      </c>
      <c r="E5013">
        <v>12080.85</v>
      </c>
      <c r="F5013">
        <v>27.5</v>
      </c>
      <c r="G5013">
        <v>3.4</v>
      </c>
      <c r="H5013">
        <v>1.26</v>
      </c>
    </row>
    <row r="5014" spans="1:8" x14ac:dyDescent="0.25">
      <c r="A5014" s="1">
        <v>43885</v>
      </c>
      <c r="B5014">
        <v>12012.55</v>
      </c>
      <c r="C5014">
        <v>12012.55</v>
      </c>
      <c r="D5014">
        <v>11813.4</v>
      </c>
      <c r="E5014">
        <v>11829.4</v>
      </c>
      <c r="F5014">
        <v>26.92</v>
      </c>
      <c r="G5014">
        <v>3.33</v>
      </c>
      <c r="H5014">
        <v>1.29</v>
      </c>
    </row>
    <row r="5015" spans="1:8" x14ac:dyDescent="0.25">
      <c r="A5015" s="1">
        <v>43886</v>
      </c>
      <c r="B5015">
        <v>11877.5</v>
      </c>
      <c r="C5015">
        <v>11883.05</v>
      </c>
      <c r="D5015">
        <v>11779.9</v>
      </c>
      <c r="E5015">
        <v>11797.9</v>
      </c>
      <c r="F5015">
        <v>26.85</v>
      </c>
      <c r="G5015">
        <v>3.32</v>
      </c>
      <c r="H5015">
        <v>1.29</v>
      </c>
    </row>
    <row r="5016" spans="1:8" x14ac:dyDescent="0.25">
      <c r="A5016" s="1">
        <v>43887</v>
      </c>
      <c r="B5016">
        <v>11738.55</v>
      </c>
      <c r="C5016">
        <v>11783.25</v>
      </c>
      <c r="D5016">
        <v>11639.6</v>
      </c>
      <c r="E5016">
        <v>11678.5</v>
      </c>
      <c r="F5016">
        <v>26.58</v>
      </c>
      <c r="G5016">
        <v>3.29</v>
      </c>
      <c r="H5016">
        <v>1.3</v>
      </c>
    </row>
    <row r="5017" spans="1:8" x14ac:dyDescent="0.25">
      <c r="A5017" s="1">
        <v>43888</v>
      </c>
      <c r="B5017">
        <v>11661.25</v>
      </c>
      <c r="C5017">
        <v>11663.85</v>
      </c>
      <c r="D5017">
        <v>11536.7</v>
      </c>
      <c r="E5017">
        <v>11633.3</v>
      </c>
      <c r="F5017">
        <v>26.48</v>
      </c>
      <c r="G5017">
        <v>3.27</v>
      </c>
      <c r="H5017">
        <v>1.31</v>
      </c>
    </row>
    <row r="5018" spans="1:8" x14ac:dyDescent="0.25">
      <c r="A5018" s="1">
        <v>43889</v>
      </c>
      <c r="B5018">
        <v>11382</v>
      </c>
      <c r="C5018">
        <v>11384.8</v>
      </c>
      <c r="D5018">
        <v>11175.05</v>
      </c>
      <c r="E5018">
        <v>11201.75</v>
      </c>
      <c r="F5018">
        <v>25.49</v>
      </c>
      <c r="G5018">
        <v>3.15</v>
      </c>
      <c r="H5018">
        <v>1.36</v>
      </c>
    </row>
    <row r="5019" spans="1:8" x14ac:dyDescent="0.25">
      <c r="A5019" s="1">
        <v>43892</v>
      </c>
      <c r="B5019">
        <v>11387.35</v>
      </c>
      <c r="C5019">
        <v>11433</v>
      </c>
      <c r="D5019">
        <v>11036.25</v>
      </c>
      <c r="E5019">
        <v>11132.75</v>
      </c>
      <c r="F5019">
        <v>25.34</v>
      </c>
      <c r="G5019">
        <v>3.13</v>
      </c>
      <c r="H5019">
        <v>1.37</v>
      </c>
    </row>
    <row r="5020" spans="1:8" x14ac:dyDescent="0.25">
      <c r="A5020" s="1">
        <v>43893</v>
      </c>
      <c r="B5020">
        <v>11217.55</v>
      </c>
      <c r="C5020">
        <v>11342.25</v>
      </c>
      <c r="D5020">
        <v>11152.55</v>
      </c>
      <c r="E5020">
        <v>11303.3</v>
      </c>
      <c r="F5020">
        <v>25.73</v>
      </c>
      <c r="G5020">
        <v>3.18</v>
      </c>
      <c r="H5020">
        <v>1.35</v>
      </c>
    </row>
    <row r="5021" spans="1:8" x14ac:dyDescent="0.25">
      <c r="A5021" s="1">
        <v>43894</v>
      </c>
      <c r="B5021">
        <v>11351.35</v>
      </c>
      <c r="C5021">
        <v>11356.6</v>
      </c>
      <c r="D5021">
        <v>11082.15</v>
      </c>
      <c r="E5021">
        <v>11251</v>
      </c>
      <c r="F5021">
        <v>25.61</v>
      </c>
      <c r="G5021">
        <v>3.17</v>
      </c>
      <c r="H5021">
        <v>1.35</v>
      </c>
    </row>
    <row r="5022" spans="1:8" x14ac:dyDescent="0.25">
      <c r="A5022" s="1">
        <v>43895</v>
      </c>
      <c r="B5022">
        <v>11306.05</v>
      </c>
      <c r="C5022">
        <v>11389.5</v>
      </c>
      <c r="D5022">
        <v>11244.6</v>
      </c>
      <c r="E5022">
        <v>11269</v>
      </c>
      <c r="F5022">
        <v>25.65</v>
      </c>
      <c r="G5022">
        <v>3.17</v>
      </c>
      <c r="H5022">
        <v>1.35</v>
      </c>
    </row>
    <row r="5023" spans="1:8" x14ac:dyDescent="0.25">
      <c r="A5023" s="1">
        <v>43896</v>
      </c>
      <c r="B5023">
        <v>10942.65</v>
      </c>
      <c r="C5023">
        <v>11035.1</v>
      </c>
      <c r="D5023">
        <v>10827.4</v>
      </c>
      <c r="E5023">
        <v>10989.45</v>
      </c>
      <c r="F5023">
        <v>25.01</v>
      </c>
      <c r="G5023">
        <v>3.09</v>
      </c>
      <c r="H5023">
        <v>1.39</v>
      </c>
    </row>
    <row r="5024" spans="1:8" x14ac:dyDescent="0.25">
      <c r="A5024" s="1">
        <v>43899</v>
      </c>
      <c r="B5024">
        <v>10742.05</v>
      </c>
      <c r="C5024">
        <v>10751.55</v>
      </c>
      <c r="D5024">
        <v>10294.450000000001</v>
      </c>
      <c r="E5024">
        <v>10451.450000000001</v>
      </c>
      <c r="F5024">
        <v>23.79</v>
      </c>
      <c r="G5024">
        <v>2.94</v>
      </c>
      <c r="H5024">
        <v>1.46</v>
      </c>
    </row>
    <row r="5025" spans="1:8" x14ac:dyDescent="0.25">
      <c r="A5025" s="1">
        <v>43901</v>
      </c>
      <c r="B5025">
        <v>10334.299999999999</v>
      </c>
      <c r="C5025">
        <v>10545.1</v>
      </c>
      <c r="D5025">
        <v>10334</v>
      </c>
      <c r="E5025">
        <v>10458.4</v>
      </c>
      <c r="F5025">
        <v>23.8</v>
      </c>
      <c r="G5025">
        <v>2.94</v>
      </c>
      <c r="H5025">
        <v>1.46</v>
      </c>
    </row>
    <row r="5026" spans="1:8" x14ac:dyDescent="0.25">
      <c r="A5026" s="1">
        <v>43902</v>
      </c>
      <c r="B5026">
        <v>10039.950000000001</v>
      </c>
      <c r="C5026">
        <v>10040.75</v>
      </c>
      <c r="D5026">
        <v>9508</v>
      </c>
      <c r="E5026">
        <v>9590.15</v>
      </c>
      <c r="F5026">
        <v>21.83</v>
      </c>
      <c r="G5026">
        <v>2.7</v>
      </c>
      <c r="H5026">
        <v>1.59</v>
      </c>
    </row>
    <row r="5027" spans="1:8" x14ac:dyDescent="0.25">
      <c r="A5027" s="1">
        <v>43903</v>
      </c>
      <c r="B5027">
        <v>9107.6</v>
      </c>
      <c r="C5027">
        <v>10159.4</v>
      </c>
      <c r="D5027">
        <v>8555.15</v>
      </c>
      <c r="E5027">
        <v>9955.2000000000007</v>
      </c>
      <c r="F5027">
        <v>22.66</v>
      </c>
      <c r="G5027">
        <v>2.8</v>
      </c>
      <c r="H5027">
        <v>1.53</v>
      </c>
    </row>
    <row r="5028" spans="1:8" x14ac:dyDescent="0.25">
      <c r="A5028" s="1">
        <v>43906</v>
      </c>
      <c r="B5028">
        <v>9587.7999999999993</v>
      </c>
      <c r="C5028">
        <v>9602.2000000000007</v>
      </c>
      <c r="D5028">
        <v>9165.1</v>
      </c>
      <c r="E5028">
        <v>9197.4</v>
      </c>
      <c r="F5028">
        <v>20.93</v>
      </c>
      <c r="G5028">
        <v>2.59</v>
      </c>
      <c r="H5028">
        <v>1.66</v>
      </c>
    </row>
    <row r="5029" spans="1:8" x14ac:dyDescent="0.25">
      <c r="A5029" s="1">
        <v>43907</v>
      </c>
      <c r="B5029">
        <v>9285.4</v>
      </c>
      <c r="C5029">
        <v>9403.7999999999993</v>
      </c>
      <c r="D5029">
        <v>8915.6</v>
      </c>
      <c r="E5029">
        <v>8967.0499999999993</v>
      </c>
      <c r="F5029">
        <v>20.41</v>
      </c>
      <c r="G5029">
        <v>2.52</v>
      </c>
      <c r="H5029">
        <v>1.7</v>
      </c>
    </row>
    <row r="5030" spans="1:8" x14ac:dyDescent="0.25">
      <c r="A5030" s="1">
        <v>43908</v>
      </c>
      <c r="B5030">
        <v>9088.4500000000007</v>
      </c>
      <c r="C5030">
        <v>9127.5499999999993</v>
      </c>
      <c r="D5030">
        <v>8407.0499999999993</v>
      </c>
      <c r="E5030">
        <v>8468.7999999999993</v>
      </c>
      <c r="F5030">
        <v>19.27</v>
      </c>
      <c r="G5030">
        <v>2.38</v>
      </c>
      <c r="H5030">
        <v>1.8</v>
      </c>
    </row>
    <row r="5031" spans="1:8" x14ac:dyDescent="0.25">
      <c r="A5031" s="1">
        <v>43909</v>
      </c>
      <c r="B5031">
        <v>8063.3</v>
      </c>
      <c r="C5031">
        <v>8575.4500000000007</v>
      </c>
      <c r="D5031">
        <v>7832.55</v>
      </c>
      <c r="E5031">
        <v>8263.4500000000007</v>
      </c>
      <c r="F5031">
        <v>18.63</v>
      </c>
      <c r="G5031">
        <v>2.36</v>
      </c>
      <c r="H5031">
        <v>1.84</v>
      </c>
    </row>
    <row r="5032" spans="1:8" x14ac:dyDescent="0.25">
      <c r="A5032" s="1">
        <v>43910</v>
      </c>
      <c r="B5032">
        <v>8284.4500000000007</v>
      </c>
      <c r="C5032">
        <v>8883</v>
      </c>
      <c r="D5032">
        <v>8178.2</v>
      </c>
      <c r="E5032">
        <v>8745.4500000000007</v>
      </c>
      <c r="F5032">
        <v>19.72</v>
      </c>
      <c r="G5032">
        <v>2.4900000000000002</v>
      </c>
      <c r="H5032">
        <v>1.74</v>
      </c>
    </row>
    <row r="5033" spans="1:8" x14ac:dyDescent="0.25">
      <c r="A5033" s="1">
        <v>43913</v>
      </c>
      <c r="B5033">
        <v>7945.7</v>
      </c>
      <c r="C5033">
        <v>8159.25</v>
      </c>
      <c r="D5033">
        <v>7583.6</v>
      </c>
      <c r="E5033">
        <v>7610.25</v>
      </c>
      <c r="F5033">
        <v>17.149999999999999</v>
      </c>
      <c r="G5033">
        <v>2.17</v>
      </c>
      <c r="H5033">
        <v>2</v>
      </c>
    </row>
    <row r="5034" spans="1:8" x14ac:dyDescent="0.25">
      <c r="A5034" s="1">
        <v>43914</v>
      </c>
      <c r="B5034">
        <v>7848.3</v>
      </c>
      <c r="C5034">
        <v>8036.95</v>
      </c>
      <c r="D5034">
        <v>7511.1</v>
      </c>
      <c r="E5034">
        <v>7801.05</v>
      </c>
      <c r="F5034">
        <v>17.579999999999998</v>
      </c>
      <c r="G5034">
        <v>2.2200000000000002</v>
      </c>
      <c r="H5034">
        <v>1.95</v>
      </c>
    </row>
    <row r="5035" spans="1:8" x14ac:dyDescent="0.25">
      <c r="A5035" s="1">
        <v>43915</v>
      </c>
      <c r="B5035">
        <v>7735.15</v>
      </c>
      <c r="C5035">
        <v>8376.75</v>
      </c>
      <c r="D5035">
        <v>7714.75</v>
      </c>
      <c r="E5035">
        <v>8317.85</v>
      </c>
      <c r="F5035">
        <v>18.739999999999998</v>
      </c>
      <c r="G5035">
        <v>2.37</v>
      </c>
      <c r="H5035">
        <v>1.83</v>
      </c>
    </row>
    <row r="5036" spans="1:8" x14ac:dyDescent="0.25">
      <c r="A5036" s="1">
        <v>43916</v>
      </c>
      <c r="B5036">
        <v>8451</v>
      </c>
      <c r="C5036">
        <v>8749.0499999999993</v>
      </c>
      <c r="D5036">
        <v>8304.9</v>
      </c>
      <c r="E5036">
        <v>8641.4500000000007</v>
      </c>
      <c r="F5036">
        <v>19.47</v>
      </c>
      <c r="G5036">
        <v>2.46</v>
      </c>
      <c r="H5036">
        <v>1.76</v>
      </c>
    </row>
    <row r="5037" spans="1:8" x14ac:dyDescent="0.25">
      <c r="A5037" s="1">
        <v>43917</v>
      </c>
      <c r="B5037">
        <v>8949.1</v>
      </c>
      <c r="C5037">
        <v>9038.9</v>
      </c>
      <c r="D5037">
        <v>8522.9</v>
      </c>
      <c r="E5037">
        <v>8660.25</v>
      </c>
      <c r="F5037">
        <v>19.52</v>
      </c>
      <c r="G5037">
        <v>2.4700000000000002</v>
      </c>
      <c r="H5037">
        <v>1.76</v>
      </c>
    </row>
    <row r="5038" spans="1:8" x14ac:dyDescent="0.25">
      <c r="A5038" s="1">
        <v>43920</v>
      </c>
      <c r="B5038">
        <v>8385.9500000000007</v>
      </c>
      <c r="C5038">
        <v>8576</v>
      </c>
      <c r="D5038">
        <v>8244</v>
      </c>
      <c r="E5038">
        <v>8281.1</v>
      </c>
      <c r="F5038">
        <v>18.66</v>
      </c>
      <c r="G5038">
        <v>2.36</v>
      </c>
      <c r="H5038">
        <v>1.84</v>
      </c>
    </row>
    <row r="5039" spans="1:8" x14ac:dyDescent="0.25">
      <c r="A5039" s="1">
        <v>43921</v>
      </c>
      <c r="B5039">
        <v>8529.35</v>
      </c>
      <c r="C5039">
        <v>8678.2999999999993</v>
      </c>
      <c r="D5039">
        <v>8358</v>
      </c>
      <c r="E5039">
        <v>8597.75</v>
      </c>
      <c r="F5039">
        <v>19.38</v>
      </c>
      <c r="G5039">
        <v>2.4500000000000002</v>
      </c>
      <c r="H5039">
        <v>1.77</v>
      </c>
    </row>
    <row r="5040" spans="1:8" x14ac:dyDescent="0.25">
      <c r="A5040" s="1">
        <v>43922</v>
      </c>
      <c r="B5040">
        <v>8584.1</v>
      </c>
      <c r="C5040">
        <v>8588.1</v>
      </c>
      <c r="D5040">
        <v>8198.35</v>
      </c>
      <c r="E5040">
        <v>8253.7999999999993</v>
      </c>
      <c r="F5040">
        <v>18.600000000000001</v>
      </c>
      <c r="G5040">
        <v>2.35</v>
      </c>
      <c r="H5040">
        <v>1.84</v>
      </c>
    </row>
    <row r="5041" spans="1:8" x14ac:dyDescent="0.25">
      <c r="A5041" s="1">
        <v>43924</v>
      </c>
      <c r="B5041">
        <v>8356.5499999999993</v>
      </c>
      <c r="C5041">
        <v>8356.5499999999993</v>
      </c>
      <c r="D5041">
        <v>8055.8</v>
      </c>
      <c r="E5041">
        <v>8083.8</v>
      </c>
      <c r="F5041">
        <v>18.22</v>
      </c>
      <c r="G5041">
        <v>2.2999999999999998</v>
      </c>
      <c r="H5041">
        <v>1.88</v>
      </c>
    </row>
    <row r="5042" spans="1:8" x14ac:dyDescent="0.25">
      <c r="A5042" s="1">
        <v>43928</v>
      </c>
      <c r="B5042">
        <v>8446.2999999999993</v>
      </c>
      <c r="C5042">
        <v>8819.4</v>
      </c>
      <c r="D5042">
        <v>8360.9500000000007</v>
      </c>
      <c r="E5042">
        <v>8792.2000000000007</v>
      </c>
      <c r="F5042">
        <v>19.809999999999999</v>
      </c>
      <c r="G5042">
        <v>2.5099999999999998</v>
      </c>
      <c r="H5042">
        <v>1.73</v>
      </c>
    </row>
    <row r="5043" spans="1:8" x14ac:dyDescent="0.25">
      <c r="A5043" s="1">
        <v>43929</v>
      </c>
      <c r="B5043">
        <v>8688.9</v>
      </c>
      <c r="C5043">
        <v>9131.7000000000007</v>
      </c>
      <c r="D5043">
        <v>8653.9</v>
      </c>
      <c r="E5043">
        <v>8748.75</v>
      </c>
      <c r="F5043">
        <v>19.72</v>
      </c>
      <c r="G5043">
        <v>2.4900000000000002</v>
      </c>
      <c r="H5043">
        <v>1.74</v>
      </c>
    </row>
    <row r="5044" spans="1:8" x14ac:dyDescent="0.25">
      <c r="A5044" s="1">
        <v>43930</v>
      </c>
      <c r="B5044">
        <v>8973.0499999999993</v>
      </c>
      <c r="C5044">
        <v>9128.35</v>
      </c>
      <c r="D5044">
        <v>8904.5499999999993</v>
      </c>
      <c r="E5044">
        <v>9111.9</v>
      </c>
      <c r="F5044">
        <v>20.53</v>
      </c>
      <c r="G5044">
        <v>2.6</v>
      </c>
      <c r="H5044">
        <v>1.67</v>
      </c>
    </row>
    <row r="5045" spans="1:8" x14ac:dyDescent="0.25">
      <c r="A5045" s="1">
        <v>43934</v>
      </c>
      <c r="B5045">
        <v>9103.9500000000007</v>
      </c>
      <c r="C5045">
        <v>9112.0499999999993</v>
      </c>
      <c r="D5045">
        <v>8912.4</v>
      </c>
      <c r="E5045">
        <v>8993.85</v>
      </c>
      <c r="F5045">
        <v>20.27</v>
      </c>
      <c r="G5045">
        <v>2.56</v>
      </c>
      <c r="H5045">
        <v>1.69</v>
      </c>
    </row>
    <row r="5046" spans="1:8" x14ac:dyDescent="0.25">
      <c r="A5046" s="1">
        <v>43936</v>
      </c>
      <c r="B5046">
        <v>9196.4</v>
      </c>
      <c r="C5046">
        <v>9261.2000000000007</v>
      </c>
      <c r="D5046">
        <v>8874.1</v>
      </c>
      <c r="E5046">
        <v>8925.2999999999993</v>
      </c>
      <c r="F5046">
        <v>20.11</v>
      </c>
      <c r="G5046">
        <v>2.54</v>
      </c>
      <c r="H5046">
        <v>1.7</v>
      </c>
    </row>
    <row r="5047" spans="1:8" x14ac:dyDescent="0.25">
      <c r="A5047" s="1">
        <v>43937</v>
      </c>
      <c r="B5047">
        <v>8851.25</v>
      </c>
      <c r="C5047">
        <v>9053.75</v>
      </c>
      <c r="D5047">
        <v>8821.9</v>
      </c>
      <c r="E5047">
        <v>8992.7999999999993</v>
      </c>
      <c r="F5047">
        <v>20.25</v>
      </c>
      <c r="G5047">
        <v>2.56</v>
      </c>
      <c r="H5047">
        <v>1.69</v>
      </c>
    </row>
    <row r="5048" spans="1:8" x14ac:dyDescent="0.25">
      <c r="A5048" s="1">
        <v>43938</v>
      </c>
      <c r="B5048">
        <v>9323.4500000000007</v>
      </c>
      <c r="C5048">
        <v>9324</v>
      </c>
      <c r="D5048">
        <v>9091.35</v>
      </c>
      <c r="E5048">
        <v>9266.75</v>
      </c>
      <c r="F5048">
        <v>20.85</v>
      </c>
      <c r="G5048">
        <v>2.64</v>
      </c>
      <c r="H5048">
        <v>1.64</v>
      </c>
    </row>
    <row r="5049" spans="1:8" x14ac:dyDescent="0.25">
      <c r="A5049" s="1">
        <v>43941</v>
      </c>
      <c r="B5049">
        <v>9390.2000000000007</v>
      </c>
      <c r="C5049">
        <v>9390.85</v>
      </c>
      <c r="D5049">
        <v>9230.7999999999993</v>
      </c>
      <c r="E5049">
        <v>9261.85</v>
      </c>
      <c r="F5049">
        <v>20.75</v>
      </c>
      <c r="G5049">
        <v>2.64</v>
      </c>
      <c r="H5049">
        <v>1.64</v>
      </c>
    </row>
    <row r="5050" spans="1:8" x14ac:dyDescent="0.25">
      <c r="A5050" s="1">
        <v>43942</v>
      </c>
      <c r="B5050">
        <v>9016.9500000000007</v>
      </c>
      <c r="C5050">
        <v>9044.4</v>
      </c>
      <c r="D5050">
        <v>8909.4</v>
      </c>
      <c r="E5050">
        <v>8981.4500000000007</v>
      </c>
      <c r="F5050">
        <v>20.100000000000001</v>
      </c>
      <c r="G5050">
        <v>2.56</v>
      </c>
      <c r="H5050">
        <v>1.69</v>
      </c>
    </row>
    <row r="5051" spans="1:8" x14ac:dyDescent="0.25">
      <c r="A5051" s="1">
        <v>43943</v>
      </c>
      <c r="B5051">
        <v>9026.75</v>
      </c>
      <c r="C5051">
        <v>9209.75</v>
      </c>
      <c r="D5051">
        <v>8946.25</v>
      </c>
      <c r="E5051">
        <v>9187.2999999999993</v>
      </c>
      <c r="F5051">
        <v>20.56</v>
      </c>
      <c r="G5051">
        <v>2.62</v>
      </c>
      <c r="H5051">
        <v>1.66</v>
      </c>
    </row>
    <row r="5052" spans="1:8" x14ac:dyDescent="0.25">
      <c r="A5052" s="1">
        <v>43944</v>
      </c>
      <c r="B5052">
        <v>9232.35</v>
      </c>
      <c r="C5052">
        <v>9343.6</v>
      </c>
      <c r="D5052">
        <v>9170.15</v>
      </c>
      <c r="E5052">
        <v>9313.9</v>
      </c>
      <c r="F5052">
        <v>20.84</v>
      </c>
      <c r="G5052">
        <v>2.65</v>
      </c>
      <c r="H5052">
        <v>1.63</v>
      </c>
    </row>
    <row r="5053" spans="1:8" x14ac:dyDescent="0.25">
      <c r="A5053" s="1">
        <v>43945</v>
      </c>
      <c r="B5053">
        <v>9163.9</v>
      </c>
      <c r="C5053">
        <v>9296.9</v>
      </c>
      <c r="D5053">
        <v>9141.2999999999993</v>
      </c>
      <c r="E5053">
        <v>9154.4</v>
      </c>
      <c r="F5053">
        <v>20.48</v>
      </c>
      <c r="G5053">
        <v>2.61</v>
      </c>
      <c r="H5053">
        <v>1.66</v>
      </c>
    </row>
    <row r="5054" spans="1:8" x14ac:dyDescent="0.25">
      <c r="A5054" s="1">
        <v>43948</v>
      </c>
      <c r="B5054">
        <v>9259.7000000000007</v>
      </c>
      <c r="C5054">
        <v>9377.1</v>
      </c>
      <c r="D5054">
        <v>9250.35</v>
      </c>
      <c r="E5054">
        <v>9282.2999999999993</v>
      </c>
      <c r="F5054">
        <v>20.77</v>
      </c>
      <c r="G5054">
        <v>2.65</v>
      </c>
      <c r="H5054">
        <v>1.64</v>
      </c>
    </row>
    <row r="5055" spans="1:8" x14ac:dyDescent="0.25">
      <c r="A5055" s="1">
        <v>43949</v>
      </c>
      <c r="B5055">
        <v>9389.7999999999993</v>
      </c>
      <c r="C5055">
        <v>9404.4</v>
      </c>
      <c r="D5055">
        <v>9260</v>
      </c>
      <c r="E5055">
        <v>9380.9</v>
      </c>
      <c r="F5055">
        <v>21</v>
      </c>
      <c r="G5055">
        <v>2.67</v>
      </c>
      <c r="H5055">
        <v>1.62</v>
      </c>
    </row>
    <row r="5056" spans="1:8" x14ac:dyDescent="0.25">
      <c r="A5056" s="1">
        <v>43950</v>
      </c>
      <c r="B5056">
        <v>9408.6</v>
      </c>
      <c r="C5056">
        <v>9599.85</v>
      </c>
      <c r="D5056">
        <v>9392.35</v>
      </c>
      <c r="E5056">
        <v>9553.35</v>
      </c>
      <c r="F5056">
        <v>21.65</v>
      </c>
      <c r="G5056">
        <v>2.72</v>
      </c>
      <c r="H5056">
        <v>1.59</v>
      </c>
    </row>
    <row r="5057" spans="1:8" x14ac:dyDescent="0.25">
      <c r="A5057" s="1">
        <v>43951</v>
      </c>
      <c r="B5057">
        <v>9753.5</v>
      </c>
      <c r="C5057">
        <v>9889.0499999999993</v>
      </c>
      <c r="D5057">
        <v>9731.5</v>
      </c>
      <c r="E5057">
        <v>9859.9</v>
      </c>
      <c r="F5057">
        <v>22.35</v>
      </c>
      <c r="G5057">
        <v>2.81</v>
      </c>
      <c r="H5057">
        <v>1.54</v>
      </c>
    </row>
    <row r="5058" spans="1:8" x14ac:dyDescent="0.25">
      <c r="A5058" s="1">
        <v>43955</v>
      </c>
      <c r="B5058">
        <v>9533.5</v>
      </c>
      <c r="C5058">
        <v>9533.5</v>
      </c>
      <c r="D5058">
        <v>9266.9500000000007</v>
      </c>
      <c r="E5058">
        <v>9293.5</v>
      </c>
      <c r="F5058">
        <v>21.39</v>
      </c>
      <c r="G5058">
        <v>2.65</v>
      </c>
      <c r="H5058">
        <v>1.64</v>
      </c>
    </row>
    <row r="5059" spans="1:8" x14ac:dyDescent="0.25">
      <c r="A5059" s="1">
        <v>43956</v>
      </c>
      <c r="B5059">
        <v>9429.4</v>
      </c>
      <c r="C5059">
        <v>9450.9</v>
      </c>
      <c r="D5059">
        <v>9190.75</v>
      </c>
      <c r="E5059">
        <v>9205.6</v>
      </c>
      <c r="F5059">
        <v>21.19</v>
      </c>
      <c r="G5059">
        <v>2.62</v>
      </c>
      <c r="H5059">
        <v>1.65</v>
      </c>
    </row>
    <row r="5060" spans="1:8" x14ac:dyDescent="0.25">
      <c r="A5060" s="1">
        <v>43957</v>
      </c>
      <c r="B5060">
        <v>9226.7999999999993</v>
      </c>
      <c r="C5060">
        <v>9346.9</v>
      </c>
      <c r="D5060">
        <v>9116.5</v>
      </c>
      <c r="E5060">
        <v>9270.9</v>
      </c>
      <c r="F5060">
        <v>21.34</v>
      </c>
      <c r="G5060">
        <v>2.64</v>
      </c>
      <c r="H5060">
        <v>1.64</v>
      </c>
    </row>
    <row r="5061" spans="1:8" x14ac:dyDescent="0.25">
      <c r="A5061" s="1">
        <v>43958</v>
      </c>
      <c r="B5061">
        <v>9234.0499999999993</v>
      </c>
      <c r="C5061">
        <v>9277.85</v>
      </c>
      <c r="D5061">
        <v>9175.9</v>
      </c>
      <c r="E5061">
        <v>9199.0499999999993</v>
      </c>
      <c r="F5061">
        <v>21.18</v>
      </c>
      <c r="G5061">
        <v>2.62</v>
      </c>
      <c r="H5061">
        <v>1.65</v>
      </c>
    </row>
    <row r="5062" spans="1:8" x14ac:dyDescent="0.25">
      <c r="A5062" s="1">
        <v>43959</v>
      </c>
      <c r="B5062">
        <v>9376.9500000000007</v>
      </c>
      <c r="C5062">
        <v>9382.65</v>
      </c>
      <c r="D5062">
        <v>9238.2000000000007</v>
      </c>
      <c r="E5062">
        <v>9251.5</v>
      </c>
      <c r="F5062">
        <v>21.28</v>
      </c>
      <c r="G5062">
        <v>2.64</v>
      </c>
      <c r="H5062">
        <v>1.64</v>
      </c>
    </row>
    <row r="5063" spans="1:8" x14ac:dyDescent="0.25">
      <c r="A5063" s="1">
        <v>43962</v>
      </c>
      <c r="B5063">
        <v>9348.15</v>
      </c>
      <c r="C5063">
        <v>9439.9</v>
      </c>
      <c r="D5063">
        <v>9219.9500000000007</v>
      </c>
      <c r="E5063">
        <v>9239.2000000000007</v>
      </c>
      <c r="F5063">
        <v>21.21</v>
      </c>
      <c r="G5063">
        <v>2.63</v>
      </c>
      <c r="H5063">
        <v>1.65</v>
      </c>
    </row>
    <row r="5064" spans="1:8" x14ac:dyDescent="0.25">
      <c r="A5064" s="1">
        <v>43963</v>
      </c>
      <c r="B5064">
        <v>9168.85</v>
      </c>
      <c r="C5064">
        <v>9240.85</v>
      </c>
      <c r="D5064">
        <v>9043.9500000000007</v>
      </c>
      <c r="E5064">
        <v>9196.5499999999993</v>
      </c>
      <c r="F5064">
        <v>21.11</v>
      </c>
      <c r="G5064">
        <v>2.62</v>
      </c>
      <c r="H5064">
        <v>1.65</v>
      </c>
    </row>
    <row r="5065" spans="1:8" x14ac:dyDescent="0.25">
      <c r="A5065" s="1">
        <v>43964</v>
      </c>
      <c r="B5065">
        <v>9584.2000000000007</v>
      </c>
      <c r="C5065">
        <v>9584.5</v>
      </c>
      <c r="D5065">
        <v>9351.1</v>
      </c>
      <c r="E5065">
        <v>9383.5499999999993</v>
      </c>
      <c r="F5065">
        <v>21.51</v>
      </c>
      <c r="G5065">
        <v>2.67</v>
      </c>
      <c r="H5065">
        <v>1.62</v>
      </c>
    </row>
    <row r="5066" spans="1:8" x14ac:dyDescent="0.25">
      <c r="A5066" s="1">
        <v>43965</v>
      </c>
      <c r="B5066">
        <v>9213.9500000000007</v>
      </c>
      <c r="C5066">
        <v>9281.1</v>
      </c>
      <c r="D5066">
        <v>9119.75</v>
      </c>
      <c r="E5066">
        <v>9142.75</v>
      </c>
      <c r="F5066">
        <v>21</v>
      </c>
      <c r="G5066">
        <v>2.6</v>
      </c>
      <c r="H5066">
        <v>1.67</v>
      </c>
    </row>
    <row r="5067" spans="1:8" x14ac:dyDescent="0.25">
      <c r="A5067" s="1">
        <v>43966</v>
      </c>
      <c r="B5067">
        <v>9182.4</v>
      </c>
      <c r="C5067">
        <v>9182.4</v>
      </c>
      <c r="D5067">
        <v>9050</v>
      </c>
      <c r="E5067">
        <v>9136.85</v>
      </c>
      <c r="F5067">
        <v>20.98</v>
      </c>
      <c r="G5067">
        <v>2.6</v>
      </c>
      <c r="H5067">
        <v>1.67</v>
      </c>
    </row>
    <row r="5068" spans="1:8" x14ac:dyDescent="0.25">
      <c r="A5068" s="1">
        <v>43969</v>
      </c>
      <c r="B5068">
        <v>9158.2999999999993</v>
      </c>
      <c r="C5068">
        <v>9158.2999999999993</v>
      </c>
      <c r="D5068">
        <v>8806.75</v>
      </c>
      <c r="E5068">
        <v>8823.25</v>
      </c>
      <c r="F5068">
        <v>20.260000000000002</v>
      </c>
      <c r="G5068">
        <v>2.5099999999999998</v>
      </c>
      <c r="H5068">
        <v>1.73</v>
      </c>
    </row>
    <row r="5069" spans="1:8" x14ac:dyDescent="0.25">
      <c r="A5069" s="1">
        <v>43970</v>
      </c>
      <c r="B5069">
        <v>8961.7000000000007</v>
      </c>
      <c r="C5069">
        <v>9030.35</v>
      </c>
      <c r="D5069">
        <v>8855.2999999999993</v>
      </c>
      <c r="E5069">
        <v>8879.1</v>
      </c>
      <c r="F5069">
        <v>20.39</v>
      </c>
      <c r="G5069">
        <v>2.5299999999999998</v>
      </c>
      <c r="H5069">
        <v>1.72</v>
      </c>
    </row>
    <row r="5070" spans="1:8" x14ac:dyDescent="0.25">
      <c r="A5070" s="1">
        <v>43971</v>
      </c>
      <c r="B5070">
        <v>8889.15</v>
      </c>
      <c r="C5070">
        <v>9093.7999999999993</v>
      </c>
      <c r="D5070">
        <v>8875.35</v>
      </c>
      <c r="E5070">
        <v>9066.5499999999993</v>
      </c>
      <c r="F5070">
        <v>21.16</v>
      </c>
      <c r="G5070">
        <v>2.58</v>
      </c>
      <c r="H5070">
        <v>1.68</v>
      </c>
    </row>
    <row r="5071" spans="1:8" x14ac:dyDescent="0.25">
      <c r="A5071" s="1">
        <v>43972</v>
      </c>
      <c r="B5071">
        <v>9079.4500000000007</v>
      </c>
      <c r="C5071">
        <v>9178.5499999999993</v>
      </c>
      <c r="D5071">
        <v>9056.1</v>
      </c>
      <c r="E5071">
        <v>9106.25</v>
      </c>
      <c r="F5071">
        <v>21.14</v>
      </c>
      <c r="G5071">
        <v>2.59</v>
      </c>
      <c r="H5071">
        <v>1.67</v>
      </c>
    </row>
    <row r="5072" spans="1:8" x14ac:dyDescent="0.25">
      <c r="A5072" s="1">
        <v>43973</v>
      </c>
      <c r="B5072">
        <v>9067.9</v>
      </c>
      <c r="C5072">
        <v>9149.6</v>
      </c>
      <c r="D5072">
        <v>8968.5499999999993</v>
      </c>
      <c r="E5072">
        <v>9039.25</v>
      </c>
      <c r="F5072">
        <v>20.97</v>
      </c>
      <c r="G5072">
        <v>2.57</v>
      </c>
      <c r="H5072">
        <v>1.69</v>
      </c>
    </row>
    <row r="5073" spans="1:8" x14ac:dyDescent="0.25">
      <c r="A5073" s="1">
        <v>43977</v>
      </c>
      <c r="B5073">
        <v>9099.75</v>
      </c>
      <c r="C5073">
        <v>9161.65</v>
      </c>
      <c r="D5073">
        <v>8996.65</v>
      </c>
      <c r="E5073">
        <v>9029.0499999999993</v>
      </c>
      <c r="F5073">
        <v>21.1</v>
      </c>
      <c r="G5073">
        <v>2.57</v>
      </c>
      <c r="H5073">
        <v>1.69</v>
      </c>
    </row>
    <row r="5074" spans="1:8" x14ac:dyDescent="0.25">
      <c r="A5074" s="1">
        <v>43978</v>
      </c>
      <c r="B5074">
        <v>9082.2000000000007</v>
      </c>
      <c r="C5074">
        <v>9334</v>
      </c>
      <c r="D5074">
        <v>9004.25</v>
      </c>
      <c r="E5074">
        <v>9314.9500000000007</v>
      </c>
      <c r="F5074">
        <v>21.77</v>
      </c>
      <c r="G5074">
        <v>2.65</v>
      </c>
      <c r="H5074">
        <v>1.64</v>
      </c>
    </row>
    <row r="5075" spans="1:8" x14ac:dyDescent="0.25">
      <c r="A5075" s="1">
        <v>43979</v>
      </c>
      <c r="B5075">
        <v>9364.9500000000007</v>
      </c>
      <c r="C5075">
        <v>9511.25</v>
      </c>
      <c r="D5075">
        <v>9336.5</v>
      </c>
      <c r="E5075">
        <v>9490.1</v>
      </c>
      <c r="F5075">
        <v>22.17</v>
      </c>
      <c r="G5075">
        <v>2.7</v>
      </c>
      <c r="H5075">
        <v>1.61</v>
      </c>
    </row>
    <row r="5076" spans="1:8" x14ac:dyDescent="0.25">
      <c r="A5076" s="1">
        <v>43980</v>
      </c>
      <c r="B5076">
        <v>9422.2000000000007</v>
      </c>
      <c r="C5076">
        <v>9598.85</v>
      </c>
      <c r="D5076">
        <v>9376.9</v>
      </c>
      <c r="E5076">
        <v>9580.2999999999993</v>
      </c>
      <c r="F5076">
        <v>22.38</v>
      </c>
      <c r="G5076">
        <v>2.73</v>
      </c>
      <c r="H5076">
        <v>1.59</v>
      </c>
    </row>
    <row r="5077" spans="1:8" x14ac:dyDescent="0.25">
      <c r="A5077" s="1">
        <v>43983</v>
      </c>
      <c r="B5077">
        <v>9726.85</v>
      </c>
      <c r="C5077">
        <v>9931.6</v>
      </c>
      <c r="D5077">
        <v>9706.9500000000007</v>
      </c>
      <c r="E5077">
        <v>9826.15</v>
      </c>
      <c r="F5077">
        <v>22.96</v>
      </c>
      <c r="G5077">
        <v>2.8</v>
      </c>
      <c r="H5077">
        <v>1.55</v>
      </c>
    </row>
    <row r="5078" spans="1:8" x14ac:dyDescent="0.25">
      <c r="A5078" s="1">
        <v>43984</v>
      </c>
      <c r="B5078">
        <v>9880.85</v>
      </c>
      <c r="C5078">
        <v>9995.6</v>
      </c>
      <c r="D5078">
        <v>9824.0499999999993</v>
      </c>
      <c r="E5078">
        <v>9979.1</v>
      </c>
      <c r="F5078">
        <v>23.31</v>
      </c>
      <c r="G5078">
        <v>2.84</v>
      </c>
      <c r="H5078">
        <v>1.53</v>
      </c>
    </row>
    <row r="5079" spans="1:8" x14ac:dyDescent="0.25">
      <c r="A5079" s="1">
        <v>43985</v>
      </c>
      <c r="B5079">
        <v>10108.299999999999</v>
      </c>
      <c r="C5079">
        <v>10176.200000000001</v>
      </c>
      <c r="D5079">
        <v>10035.549999999999</v>
      </c>
      <c r="E5079">
        <v>10061.549999999999</v>
      </c>
      <c r="F5079">
        <v>23.5</v>
      </c>
      <c r="G5079">
        <v>2.86</v>
      </c>
      <c r="H5079">
        <v>1.51</v>
      </c>
    </row>
    <row r="5080" spans="1:8" x14ac:dyDescent="0.25">
      <c r="A5080" s="1">
        <v>43986</v>
      </c>
      <c r="B5080">
        <v>10054.25</v>
      </c>
      <c r="C5080">
        <v>10123.85</v>
      </c>
      <c r="D5080">
        <v>9944.25</v>
      </c>
      <c r="E5080">
        <v>10029.1</v>
      </c>
      <c r="F5080">
        <v>23.42</v>
      </c>
      <c r="G5080">
        <v>2.85</v>
      </c>
      <c r="H5080">
        <v>1.52</v>
      </c>
    </row>
    <row r="5081" spans="1:8" x14ac:dyDescent="0.25">
      <c r="A5081" s="1">
        <v>43987</v>
      </c>
      <c r="B5081">
        <v>10093.799999999999</v>
      </c>
      <c r="C5081">
        <v>10177.799999999999</v>
      </c>
      <c r="D5081">
        <v>10040.75</v>
      </c>
      <c r="E5081">
        <v>10142.15</v>
      </c>
      <c r="F5081">
        <v>23.91</v>
      </c>
      <c r="G5081">
        <v>2.89</v>
      </c>
      <c r="H5081">
        <v>1.5</v>
      </c>
    </row>
    <row r="5082" spans="1:8" x14ac:dyDescent="0.25">
      <c r="A5082" s="1">
        <v>43990</v>
      </c>
      <c r="B5082">
        <v>10326.75</v>
      </c>
      <c r="C5082">
        <v>10328.5</v>
      </c>
      <c r="D5082">
        <v>10120.25</v>
      </c>
      <c r="E5082">
        <v>10167.450000000001</v>
      </c>
      <c r="F5082">
        <v>23.97</v>
      </c>
      <c r="G5082">
        <v>2.89</v>
      </c>
      <c r="H5082">
        <v>1.5</v>
      </c>
    </row>
    <row r="5083" spans="1:8" x14ac:dyDescent="0.25">
      <c r="A5083" s="1">
        <v>43991</v>
      </c>
      <c r="B5083">
        <v>10181.15</v>
      </c>
      <c r="C5083">
        <v>10291.15</v>
      </c>
      <c r="D5083">
        <v>10021.450000000001</v>
      </c>
      <c r="E5083">
        <v>10046.65</v>
      </c>
      <c r="F5083">
        <v>24.25</v>
      </c>
      <c r="G5083">
        <v>2.86</v>
      </c>
      <c r="H5083">
        <v>1.52</v>
      </c>
    </row>
    <row r="5084" spans="1:8" x14ac:dyDescent="0.25">
      <c r="A5084" s="1">
        <v>43992</v>
      </c>
      <c r="B5084">
        <v>10072.6</v>
      </c>
      <c r="C5084">
        <v>10148.75</v>
      </c>
      <c r="D5084">
        <v>10036.85</v>
      </c>
      <c r="E5084">
        <v>10116.15</v>
      </c>
      <c r="F5084">
        <v>24.41</v>
      </c>
      <c r="G5084">
        <v>2.88</v>
      </c>
      <c r="H5084">
        <v>1.51</v>
      </c>
    </row>
    <row r="5085" spans="1:8" x14ac:dyDescent="0.25">
      <c r="A5085" s="1">
        <v>43993</v>
      </c>
      <c r="B5085">
        <v>10094.1</v>
      </c>
      <c r="C5085">
        <v>10112.049999999999</v>
      </c>
      <c r="D5085">
        <v>9885.0499999999993</v>
      </c>
      <c r="E5085">
        <v>9902</v>
      </c>
      <c r="F5085">
        <v>23.9</v>
      </c>
      <c r="G5085">
        <v>2.82</v>
      </c>
      <c r="H5085">
        <v>1.54</v>
      </c>
    </row>
    <row r="5086" spans="1:8" x14ac:dyDescent="0.25">
      <c r="A5086" s="1">
        <v>43994</v>
      </c>
      <c r="B5086">
        <v>9544.9500000000007</v>
      </c>
      <c r="C5086">
        <v>9996.0499999999993</v>
      </c>
      <c r="D5086">
        <v>9544.35</v>
      </c>
      <c r="E5086">
        <v>9972.9</v>
      </c>
      <c r="F5086">
        <v>24.08</v>
      </c>
      <c r="G5086">
        <v>2.84</v>
      </c>
      <c r="H5086">
        <v>1.53</v>
      </c>
    </row>
    <row r="5087" spans="1:8" x14ac:dyDescent="0.25">
      <c r="A5087" s="1">
        <v>43997</v>
      </c>
      <c r="B5087">
        <v>9919.35</v>
      </c>
      <c r="C5087">
        <v>9943.35</v>
      </c>
      <c r="D5087">
        <v>9726.35</v>
      </c>
      <c r="E5087">
        <v>9813.7000000000007</v>
      </c>
      <c r="F5087">
        <v>23.69</v>
      </c>
      <c r="G5087">
        <v>2.79</v>
      </c>
      <c r="H5087">
        <v>1.55</v>
      </c>
    </row>
    <row r="5088" spans="1:8" x14ac:dyDescent="0.25">
      <c r="A5088" s="1">
        <v>43998</v>
      </c>
      <c r="B5088">
        <v>10014.799999999999</v>
      </c>
      <c r="C5088">
        <v>10046.15</v>
      </c>
      <c r="D5088">
        <v>9728.5</v>
      </c>
      <c r="E5088">
        <v>9914</v>
      </c>
      <c r="F5088">
        <v>24.31</v>
      </c>
      <c r="G5088">
        <v>2.82</v>
      </c>
      <c r="H5088">
        <v>1.54</v>
      </c>
    </row>
    <row r="5089" spans="1:8" x14ac:dyDescent="0.25">
      <c r="A5089" s="1">
        <v>43999</v>
      </c>
      <c r="B5089">
        <v>9876.7000000000007</v>
      </c>
      <c r="C5089">
        <v>10003.6</v>
      </c>
      <c r="D5089">
        <v>9833.7999999999993</v>
      </c>
      <c r="E5089">
        <v>9881.15</v>
      </c>
      <c r="F5089">
        <v>24.59</v>
      </c>
      <c r="G5089">
        <v>2.81</v>
      </c>
      <c r="H5089">
        <v>1.54</v>
      </c>
    </row>
    <row r="5090" spans="1:8" x14ac:dyDescent="0.25">
      <c r="A5090" s="1">
        <v>44000</v>
      </c>
      <c r="B5090">
        <v>9863.25</v>
      </c>
      <c r="C5090">
        <v>10111.200000000001</v>
      </c>
      <c r="D5090">
        <v>9845.0499999999993</v>
      </c>
      <c r="E5090">
        <v>10091.65</v>
      </c>
      <c r="F5090">
        <v>25.11</v>
      </c>
      <c r="G5090">
        <v>2.87</v>
      </c>
      <c r="H5090">
        <v>1.51</v>
      </c>
    </row>
    <row r="5091" spans="1:8" x14ac:dyDescent="0.25">
      <c r="A5091" s="1">
        <v>44001</v>
      </c>
      <c r="B5091">
        <v>10119</v>
      </c>
      <c r="C5091">
        <v>10272.4</v>
      </c>
      <c r="D5091">
        <v>10072.65</v>
      </c>
      <c r="E5091">
        <v>10244.4</v>
      </c>
      <c r="F5091">
        <v>25.49</v>
      </c>
      <c r="G5091">
        <v>2.92</v>
      </c>
      <c r="H5091">
        <v>1.49</v>
      </c>
    </row>
    <row r="5092" spans="1:8" x14ac:dyDescent="0.25">
      <c r="A5092" s="1">
        <v>44004</v>
      </c>
      <c r="B5092">
        <v>10318.75</v>
      </c>
      <c r="C5092">
        <v>10393.65</v>
      </c>
      <c r="D5092">
        <v>10277.6</v>
      </c>
      <c r="E5092">
        <v>10311.200000000001</v>
      </c>
      <c r="F5092">
        <v>25.66</v>
      </c>
      <c r="G5092">
        <v>2.94</v>
      </c>
      <c r="H5092">
        <v>1.48</v>
      </c>
    </row>
    <row r="5093" spans="1:8" x14ac:dyDescent="0.25">
      <c r="A5093" s="1">
        <v>44005</v>
      </c>
      <c r="B5093">
        <v>10347.950000000001</v>
      </c>
      <c r="C5093">
        <v>10484.700000000001</v>
      </c>
      <c r="D5093">
        <v>10301.75</v>
      </c>
      <c r="E5093">
        <v>10471</v>
      </c>
      <c r="F5093">
        <v>26.05</v>
      </c>
      <c r="G5093">
        <v>2.98</v>
      </c>
      <c r="H5093">
        <v>1.45</v>
      </c>
    </row>
    <row r="5094" spans="1:8" x14ac:dyDescent="0.25">
      <c r="A5094" s="1">
        <v>44006</v>
      </c>
      <c r="B5094">
        <v>10529.25</v>
      </c>
      <c r="C5094">
        <v>10553.15</v>
      </c>
      <c r="D5094">
        <v>10281.950000000001</v>
      </c>
      <c r="E5094">
        <v>10305.299999999999</v>
      </c>
      <c r="F5094">
        <v>25.63</v>
      </c>
      <c r="G5094">
        <v>2.93</v>
      </c>
      <c r="H5094">
        <v>1.48</v>
      </c>
    </row>
    <row r="5095" spans="1:8" x14ac:dyDescent="0.25">
      <c r="A5095" s="1">
        <v>44007</v>
      </c>
      <c r="B5095">
        <v>10235.549999999999</v>
      </c>
      <c r="C5095">
        <v>10361.799999999999</v>
      </c>
      <c r="D5095">
        <v>10194.5</v>
      </c>
      <c r="E5095">
        <v>10288.9</v>
      </c>
      <c r="F5095">
        <v>25.59</v>
      </c>
      <c r="G5095">
        <v>2.93</v>
      </c>
      <c r="H5095">
        <v>1.48</v>
      </c>
    </row>
    <row r="5096" spans="1:8" x14ac:dyDescent="0.25">
      <c r="A5096" s="1">
        <v>44008</v>
      </c>
      <c r="B5096">
        <v>10378.9</v>
      </c>
      <c r="C5096">
        <v>10409.85</v>
      </c>
      <c r="D5096">
        <v>10311.25</v>
      </c>
      <c r="E5096">
        <v>10383</v>
      </c>
      <c r="F5096">
        <v>26.67</v>
      </c>
      <c r="G5096">
        <v>2.97</v>
      </c>
      <c r="H5096">
        <v>1.54</v>
      </c>
    </row>
    <row r="5097" spans="1:8" x14ac:dyDescent="0.25">
      <c r="A5097" s="1">
        <v>44011</v>
      </c>
      <c r="B5097">
        <v>10311.950000000001</v>
      </c>
      <c r="C5097">
        <v>10337.950000000001</v>
      </c>
      <c r="D5097">
        <v>10223.6</v>
      </c>
      <c r="E5097">
        <v>10312.4</v>
      </c>
      <c r="F5097">
        <v>26.49</v>
      </c>
      <c r="G5097">
        <v>2.95</v>
      </c>
      <c r="H5097">
        <v>1.55</v>
      </c>
    </row>
    <row r="5098" spans="1:8" x14ac:dyDescent="0.25">
      <c r="A5098" s="1">
        <v>44012</v>
      </c>
      <c r="B5098">
        <v>10382.6</v>
      </c>
      <c r="C5098">
        <v>10401.049999999999</v>
      </c>
      <c r="D5098">
        <v>10267.35</v>
      </c>
      <c r="E5098">
        <v>10302.1</v>
      </c>
      <c r="F5098">
        <v>26.32</v>
      </c>
      <c r="G5098">
        <v>2.94</v>
      </c>
      <c r="H5098">
        <v>1.55</v>
      </c>
    </row>
    <row r="5099" spans="1:8" x14ac:dyDescent="0.25">
      <c r="A5099" s="1">
        <v>44013</v>
      </c>
      <c r="B5099">
        <v>10323.799999999999</v>
      </c>
      <c r="C5099">
        <v>10447.049999999999</v>
      </c>
      <c r="D5099">
        <v>10299.6</v>
      </c>
      <c r="E5099">
        <v>10430.049999999999</v>
      </c>
      <c r="F5099">
        <v>26.97</v>
      </c>
      <c r="G5099">
        <v>2.98</v>
      </c>
      <c r="H5099">
        <v>1.54</v>
      </c>
    </row>
    <row r="5100" spans="1:8" x14ac:dyDescent="0.25">
      <c r="A5100" s="1">
        <v>44014</v>
      </c>
      <c r="B5100">
        <v>10493.05</v>
      </c>
      <c r="C5100">
        <v>10598.2</v>
      </c>
      <c r="D5100">
        <v>10485.549999999999</v>
      </c>
      <c r="E5100">
        <v>10551.7</v>
      </c>
      <c r="F5100">
        <v>27.63</v>
      </c>
      <c r="G5100">
        <v>3.01</v>
      </c>
      <c r="H5100">
        <v>1.52</v>
      </c>
    </row>
    <row r="5101" spans="1:8" x14ac:dyDescent="0.25">
      <c r="A5101" s="1">
        <v>44015</v>
      </c>
      <c r="B5101">
        <v>10614.95</v>
      </c>
      <c r="C5101">
        <v>10631.3</v>
      </c>
      <c r="D5101">
        <v>10562.65</v>
      </c>
      <c r="E5101">
        <v>10607.35</v>
      </c>
      <c r="F5101">
        <v>27.78</v>
      </c>
      <c r="G5101">
        <v>3.03</v>
      </c>
      <c r="H5101">
        <v>1.51</v>
      </c>
    </row>
    <row r="5102" spans="1:8" x14ac:dyDescent="0.25">
      <c r="A5102" s="1">
        <v>44018</v>
      </c>
      <c r="B5102">
        <v>10723.85</v>
      </c>
      <c r="C5102">
        <v>10811.4</v>
      </c>
      <c r="D5102">
        <v>10695.1</v>
      </c>
      <c r="E5102">
        <v>10763.65</v>
      </c>
      <c r="F5102">
        <v>28.13</v>
      </c>
      <c r="G5102">
        <v>3.07</v>
      </c>
      <c r="H5102">
        <v>1.49</v>
      </c>
    </row>
    <row r="5103" spans="1:8" x14ac:dyDescent="0.25">
      <c r="A5103" s="1">
        <v>44019</v>
      </c>
      <c r="B5103">
        <v>10802.85</v>
      </c>
      <c r="C5103">
        <v>10813.8</v>
      </c>
      <c r="D5103">
        <v>10689.7</v>
      </c>
      <c r="E5103">
        <v>10799.65</v>
      </c>
      <c r="F5103">
        <v>28.22</v>
      </c>
      <c r="G5103">
        <v>3.08</v>
      </c>
      <c r="H5103">
        <v>1.49</v>
      </c>
    </row>
    <row r="5104" spans="1:8" x14ac:dyDescent="0.25">
      <c r="A5104" s="1">
        <v>44020</v>
      </c>
      <c r="B5104">
        <v>10818.65</v>
      </c>
      <c r="C5104">
        <v>10847.85</v>
      </c>
      <c r="D5104">
        <v>10676.55</v>
      </c>
      <c r="E5104">
        <v>10705.75</v>
      </c>
      <c r="F5104">
        <v>27.98</v>
      </c>
      <c r="G5104">
        <v>3.05</v>
      </c>
      <c r="H5104">
        <v>1.5</v>
      </c>
    </row>
    <row r="5105" spans="1:8" x14ac:dyDescent="0.25">
      <c r="A5105" s="1">
        <v>44021</v>
      </c>
      <c r="B5105">
        <v>10755.55</v>
      </c>
      <c r="C5105">
        <v>10836.85</v>
      </c>
      <c r="D5105">
        <v>10733</v>
      </c>
      <c r="E5105">
        <v>10813.45</v>
      </c>
      <c r="F5105">
        <v>28.26</v>
      </c>
      <c r="G5105">
        <v>3.08</v>
      </c>
      <c r="H5105">
        <v>1.48</v>
      </c>
    </row>
    <row r="5106" spans="1:8" x14ac:dyDescent="0.25">
      <c r="A5106" s="1">
        <v>44022</v>
      </c>
      <c r="B5106">
        <v>10764.1</v>
      </c>
      <c r="C5106">
        <v>10819.4</v>
      </c>
      <c r="D5106">
        <v>10713</v>
      </c>
      <c r="E5106">
        <v>10768.05</v>
      </c>
      <c r="F5106">
        <v>28.27</v>
      </c>
      <c r="G5106">
        <v>3.07</v>
      </c>
      <c r="H5106">
        <v>1.49</v>
      </c>
    </row>
    <row r="5107" spans="1:8" x14ac:dyDescent="0.25">
      <c r="A5107" s="1">
        <v>44025</v>
      </c>
      <c r="B5107">
        <v>10851.85</v>
      </c>
      <c r="C5107">
        <v>10894.05</v>
      </c>
      <c r="D5107">
        <v>10756.05</v>
      </c>
      <c r="E5107">
        <v>10802.7</v>
      </c>
      <c r="F5107">
        <v>28.36</v>
      </c>
      <c r="G5107">
        <v>3.08</v>
      </c>
      <c r="H5107">
        <v>1.49</v>
      </c>
    </row>
    <row r="5108" spans="1:8" x14ac:dyDescent="0.25">
      <c r="A5108" s="1">
        <v>44026</v>
      </c>
      <c r="B5108">
        <v>10750.85</v>
      </c>
      <c r="C5108">
        <v>10755.65</v>
      </c>
      <c r="D5108">
        <v>10562.9</v>
      </c>
      <c r="E5108">
        <v>10607.35</v>
      </c>
      <c r="F5108">
        <v>27.85</v>
      </c>
      <c r="G5108">
        <v>3.02</v>
      </c>
      <c r="H5108">
        <v>1.51</v>
      </c>
    </row>
    <row r="5109" spans="1:8" x14ac:dyDescent="0.25">
      <c r="A5109" s="1">
        <v>44027</v>
      </c>
      <c r="B5109">
        <v>10701</v>
      </c>
      <c r="C5109">
        <v>10827.45</v>
      </c>
      <c r="D5109">
        <v>10577.75</v>
      </c>
      <c r="E5109">
        <v>10618.2</v>
      </c>
      <c r="F5109">
        <v>27.88</v>
      </c>
      <c r="G5109">
        <v>3.03</v>
      </c>
      <c r="H5109">
        <v>1.51</v>
      </c>
    </row>
    <row r="5110" spans="1:8" x14ac:dyDescent="0.25">
      <c r="A5110" s="1">
        <v>44028</v>
      </c>
      <c r="B5110">
        <v>10706.2</v>
      </c>
      <c r="C5110">
        <v>10755.3</v>
      </c>
      <c r="D5110">
        <v>10595.2</v>
      </c>
      <c r="E5110">
        <v>10739.95</v>
      </c>
      <c r="F5110">
        <v>28.19</v>
      </c>
      <c r="G5110">
        <v>3.06</v>
      </c>
      <c r="H5110">
        <v>1.49</v>
      </c>
    </row>
    <row r="5111" spans="1:8" x14ac:dyDescent="0.25">
      <c r="A5111" s="1">
        <v>44029</v>
      </c>
      <c r="B5111">
        <v>10752</v>
      </c>
      <c r="C5111">
        <v>10933.45</v>
      </c>
      <c r="D5111">
        <v>10749.65</v>
      </c>
      <c r="E5111">
        <v>10901.7</v>
      </c>
      <c r="F5111">
        <v>28.55</v>
      </c>
      <c r="G5111">
        <v>3.11</v>
      </c>
      <c r="H5111">
        <v>1.47</v>
      </c>
    </row>
    <row r="5112" spans="1:8" x14ac:dyDescent="0.25">
      <c r="A5112" s="1">
        <v>44032</v>
      </c>
      <c r="B5112">
        <v>10999.45</v>
      </c>
      <c r="C5112">
        <v>11037.9</v>
      </c>
      <c r="D5112">
        <v>10953</v>
      </c>
      <c r="E5112">
        <v>11022.2</v>
      </c>
      <c r="F5112">
        <v>28.86</v>
      </c>
      <c r="G5112">
        <v>3.14</v>
      </c>
      <c r="H5112">
        <v>1.46</v>
      </c>
    </row>
    <row r="5113" spans="1:8" x14ac:dyDescent="0.25">
      <c r="A5113" s="1">
        <v>44033</v>
      </c>
      <c r="B5113">
        <v>11126.1</v>
      </c>
      <c r="C5113">
        <v>11179.55</v>
      </c>
      <c r="D5113">
        <v>11113.25</v>
      </c>
      <c r="E5113">
        <v>11162.25</v>
      </c>
      <c r="F5113">
        <v>29.01</v>
      </c>
      <c r="G5113">
        <v>3.18</v>
      </c>
      <c r="H5113">
        <v>1.44</v>
      </c>
    </row>
    <row r="5114" spans="1:8" x14ac:dyDescent="0.25">
      <c r="A5114" s="1">
        <v>44034</v>
      </c>
      <c r="B5114">
        <v>11231.2</v>
      </c>
      <c r="C5114">
        <v>11238.1</v>
      </c>
      <c r="D5114">
        <v>11056.55</v>
      </c>
      <c r="E5114">
        <v>11132.6</v>
      </c>
      <c r="F5114">
        <v>28.93</v>
      </c>
      <c r="G5114">
        <v>3.17</v>
      </c>
      <c r="H5114">
        <v>1.44</v>
      </c>
    </row>
    <row r="5115" spans="1:8" x14ac:dyDescent="0.25">
      <c r="A5115" s="1">
        <v>44035</v>
      </c>
      <c r="B5115">
        <v>11135</v>
      </c>
      <c r="C5115">
        <v>11239.8</v>
      </c>
      <c r="D5115">
        <v>11103.15</v>
      </c>
      <c r="E5115">
        <v>11215.45</v>
      </c>
      <c r="F5115">
        <v>29.2</v>
      </c>
      <c r="G5115">
        <v>3.2</v>
      </c>
      <c r="H5115">
        <v>1.43</v>
      </c>
    </row>
    <row r="5116" spans="1:8" x14ac:dyDescent="0.25">
      <c r="A5116" s="1">
        <v>44036</v>
      </c>
      <c r="B5116">
        <v>11149.95</v>
      </c>
      <c r="C5116">
        <v>11225.4</v>
      </c>
      <c r="D5116">
        <v>11090.3</v>
      </c>
      <c r="E5116">
        <v>11194.15</v>
      </c>
      <c r="F5116">
        <v>29.35</v>
      </c>
      <c r="G5116">
        <v>3.19</v>
      </c>
      <c r="H5116">
        <v>1.43</v>
      </c>
    </row>
    <row r="5117" spans="1:8" x14ac:dyDescent="0.25">
      <c r="A5117" s="1">
        <v>44039</v>
      </c>
      <c r="B5117">
        <v>11225</v>
      </c>
      <c r="C5117">
        <v>11225</v>
      </c>
      <c r="D5117">
        <v>11087.85</v>
      </c>
      <c r="E5117">
        <v>11131.8</v>
      </c>
      <c r="F5117">
        <v>29.18</v>
      </c>
      <c r="G5117">
        <v>3.17</v>
      </c>
      <c r="H5117">
        <v>1.44</v>
      </c>
    </row>
    <row r="5118" spans="1:8" x14ac:dyDescent="0.25">
      <c r="A5118" s="1">
        <v>44040</v>
      </c>
      <c r="B5118">
        <v>11154.1</v>
      </c>
      <c r="C5118">
        <v>11317.75</v>
      </c>
      <c r="D5118">
        <v>11151.4</v>
      </c>
      <c r="E5118">
        <v>11300.55</v>
      </c>
      <c r="F5118">
        <v>29.87</v>
      </c>
      <c r="G5118">
        <v>3.14</v>
      </c>
      <c r="H5118">
        <v>1.49</v>
      </c>
    </row>
    <row r="5119" spans="1:8" x14ac:dyDescent="0.25">
      <c r="A5119" s="1">
        <v>44041</v>
      </c>
      <c r="B5119">
        <v>11276.9</v>
      </c>
      <c r="C5119">
        <v>11341.4</v>
      </c>
      <c r="D5119">
        <v>11149.75</v>
      </c>
      <c r="E5119">
        <v>11202.85</v>
      </c>
      <c r="F5119">
        <v>29.59</v>
      </c>
      <c r="G5119">
        <v>3.1</v>
      </c>
      <c r="H5119">
        <v>1.54</v>
      </c>
    </row>
    <row r="5120" spans="1:8" x14ac:dyDescent="0.25">
      <c r="A5120" s="1">
        <v>44042</v>
      </c>
      <c r="B5120">
        <v>11254.3</v>
      </c>
      <c r="C5120">
        <v>11299.95</v>
      </c>
      <c r="D5120">
        <v>11084.95</v>
      </c>
      <c r="E5120">
        <v>11102.15</v>
      </c>
      <c r="F5120">
        <v>29.46</v>
      </c>
      <c r="G5120">
        <v>3.07</v>
      </c>
      <c r="H5120">
        <v>1.56</v>
      </c>
    </row>
    <row r="5121" spans="1:8" x14ac:dyDescent="0.25">
      <c r="A5121" s="1">
        <v>44043</v>
      </c>
      <c r="B5121">
        <v>11139.5</v>
      </c>
      <c r="C5121">
        <v>11150.4</v>
      </c>
      <c r="D5121">
        <v>11026.65</v>
      </c>
      <c r="E5121">
        <v>11073.45</v>
      </c>
      <c r="F5121">
        <v>30.2</v>
      </c>
      <c r="G5121">
        <v>3.12</v>
      </c>
      <c r="H5121">
        <v>1.49</v>
      </c>
    </row>
    <row r="5122" spans="1:8" x14ac:dyDescent="0.25">
      <c r="A5122" s="1">
        <v>44046</v>
      </c>
      <c r="B5122">
        <v>11057.55</v>
      </c>
      <c r="C5122">
        <v>11058.05</v>
      </c>
      <c r="D5122">
        <v>10882.25</v>
      </c>
      <c r="E5122">
        <v>10891.6</v>
      </c>
      <c r="F5122">
        <v>29.7</v>
      </c>
      <c r="G5122">
        <v>3.07</v>
      </c>
      <c r="H5122">
        <v>1.51</v>
      </c>
    </row>
    <row r="5123" spans="1:8" x14ac:dyDescent="0.25">
      <c r="A5123" s="1">
        <v>44047</v>
      </c>
      <c r="B5123">
        <v>10946.65</v>
      </c>
      <c r="C5123">
        <v>11112.25</v>
      </c>
      <c r="D5123">
        <v>10908.1</v>
      </c>
      <c r="E5123">
        <v>11095.25</v>
      </c>
      <c r="F5123">
        <v>30.39</v>
      </c>
      <c r="G5123">
        <v>3.12</v>
      </c>
      <c r="H5123">
        <v>1.49</v>
      </c>
    </row>
    <row r="5124" spans="1:8" x14ac:dyDescent="0.25">
      <c r="A5124" s="1">
        <v>44048</v>
      </c>
      <c r="B5124">
        <v>11155.75</v>
      </c>
      <c r="C5124">
        <v>11225.65</v>
      </c>
      <c r="D5124">
        <v>11064.05</v>
      </c>
      <c r="E5124">
        <v>11101.65</v>
      </c>
      <c r="F5124">
        <v>30.41</v>
      </c>
      <c r="G5124">
        <v>3.13</v>
      </c>
      <c r="H5124">
        <v>1.48</v>
      </c>
    </row>
    <row r="5125" spans="1:8" x14ac:dyDescent="0.25">
      <c r="A5125" s="1">
        <v>44049</v>
      </c>
      <c r="B5125">
        <v>11185.7</v>
      </c>
      <c r="C5125">
        <v>11256.8</v>
      </c>
      <c r="D5125">
        <v>11127.3</v>
      </c>
      <c r="E5125">
        <v>11200.15</v>
      </c>
      <c r="F5125">
        <v>30.68</v>
      </c>
      <c r="G5125">
        <v>3.15</v>
      </c>
      <c r="H5125">
        <v>1.47</v>
      </c>
    </row>
    <row r="5126" spans="1:8" x14ac:dyDescent="0.25">
      <c r="A5126" s="1">
        <v>44050</v>
      </c>
      <c r="B5126">
        <v>11186.65</v>
      </c>
      <c r="C5126">
        <v>11231.9</v>
      </c>
      <c r="D5126">
        <v>11142.05</v>
      </c>
      <c r="E5126">
        <v>11214.05</v>
      </c>
      <c r="F5126">
        <v>30.72</v>
      </c>
      <c r="G5126">
        <v>3.16</v>
      </c>
      <c r="H5126">
        <v>1.47</v>
      </c>
    </row>
    <row r="5127" spans="1:8" x14ac:dyDescent="0.25">
      <c r="A5127" s="1">
        <v>44053</v>
      </c>
      <c r="B5127">
        <v>11270.25</v>
      </c>
      <c r="C5127">
        <v>11337.3</v>
      </c>
      <c r="D5127">
        <v>11238</v>
      </c>
      <c r="E5127">
        <v>11270.15</v>
      </c>
      <c r="F5127">
        <v>31.23</v>
      </c>
      <c r="G5127">
        <v>3.17</v>
      </c>
      <c r="H5127">
        <v>1.46</v>
      </c>
    </row>
    <row r="5128" spans="1:8" x14ac:dyDescent="0.25">
      <c r="A5128" s="1">
        <v>44054</v>
      </c>
      <c r="B5128">
        <v>11322.25</v>
      </c>
      <c r="C5128">
        <v>11373.6</v>
      </c>
      <c r="D5128">
        <v>11299.15</v>
      </c>
      <c r="E5128">
        <v>11322.5</v>
      </c>
      <c r="F5128">
        <v>31.37</v>
      </c>
      <c r="G5128">
        <v>3.19</v>
      </c>
      <c r="H5128">
        <v>1.46</v>
      </c>
    </row>
    <row r="5129" spans="1:8" x14ac:dyDescent="0.25">
      <c r="A5129" s="1">
        <v>44055</v>
      </c>
      <c r="B5129">
        <v>11289</v>
      </c>
      <c r="C5129">
        <v>11322</v>
      </c>
      <c r="D5129">
        <v>11242.65</v>
      </c>
      <c r="E5129">
        <v>11308.4</v>
      </c>
      <c r="F5129">
        <v>31.33</v>
      </c>
      <c r="G5129">
        <v>3.18</v>
      </c>
      <c r="H5129">
        <v>1.46</v>
      </c>
    </row>
    <row r="5130" spans="1:8" x14ac:dyDescent="0.25">
      <c r="A5130" s="1">
        <v>44056</v>
      </c>
      <c r="B5130">
        <v>11334.85</v>
      </c>
      <c r="C5130">
        <v>11359.3</v>
      </c>
      <c r="D5130">
        <v>11269.95</v>
      </c>
      <c r="E5130">
        <v>11300.45</v>
      </c>
      <c r="F5130">
        <v>31.42</v>
      </c>
      <c r="G5130">
        <v>3.18</v>
      </c>
      <c r="H5130">
        <v>1.46</v>
      </c>
    </row>
    <row r="5131" spans="1:8" x14ac:dyDescent="0.25">
      <c r="A5131" s="1">
        <v>44057</v>
      </c>
      <c r="B5131">
        <v>11353.3</v>
      </c>
      <c r="C5131">
        <v>11366.25</v>
      </c>
      <c r="D5131">
        <v>11111.45</v>
      </c>
      <c r="E5131">
        <v>11178.4</v>
      </c>
      <c r="F5131">
        <v>31.09</v>
      </c>
      <c r="G5131">
        <v>3.15</v>
      </c>
      <c r="H5131">
        <v>1.47</v>
      </c>
    </row>
    <row r="5132" spans="1:8" x14ac:dyDescent="0.25">
      <c r="A5132" s="1">
        <v>44060</v>
      </c>
      <c r="B5132">
        <v>11248.9</v>
      </c>
      <c r="C5132">
        <v>11267.1</v>
      </c>
      <c r="D5132">
        <v>11144.5</v>
      </c>
      <c r="E5132">
        <v>11247.1</v>
      </c>
      <c r="F5132">
        <v>31.64</v>
      </c>
      <c r="G5132">
        <v>3.17</v>
      </c>
      <c r="H5132">
        <v>1.46</v>
      </c>
    </row>
    <row r="5133" spans="1:8" x14ac:dyDescent="0.25">
      <c r="A5133" s="1">
        <v>44061</v>
      </c>
      <c r="B5133">
        <v>11259.8</v>
      </c>
      <c r="C5133">
        <v>11401.7</v>
      </c>
      <c r="D5133">
        <v>11253.15</v>
      </c>
      <c r="E5133">
        <v>11385.35</v>
      </c>
      <c r="F5133">
        <v>32.03</v>
      </c>
      <c r="G5133">
        <v>3.21</v>
      </c>
      <c r="H5133">
        <v>1.45</v>
      </c>
    </row>
    <row r="5134" spans="1:8" x14ac:dyDescent="0.25">
      <c r="A5134" s="1">
        <v>44062</v>
      </c>
      <c r="B5134">
        <v>11452.15</v>
      </c>
      <c r="C5134">
        <v>11460.35</v>
      </c>
      <c r="D5134">
        <v>11394.1</v>
      </c>
      <c r="E5134">
        <v>11408.4</v>
      </c>
      <c r="F5134">
        <v>32.090000000000003</v>
      </c>
      <c r="G5134">
        <v>3.21</v>
      </c>
      <c r="H5134">
        <v>1.44</v>
      </c>
    </row>
    <row r="5135" spans="1:8" x14ac:dyDescent="0.25">
      <c r="A5135" s="1">
        <v>44063</v>
      </c>
      <c r="B5135">
        <v>11317.45</v>
      </c>
      <c r="C5135">
        <v>11361.45</v>
      </c>
      <c r="D5135">
        <v>11289.8</v>
      </c>
      <c r="E5135">
        <v>11312.2</v>
      </c>
      <c r="F5135">
        <v>31.91</v>
      </c>
      <c r="G5135">
        <v>3.17</v>
      </c>
      <c r="H5135">
        <v>1.49</v>
      </c>
    </row>
    <row r="5136" spans="1:8" x14ac:dyDescent="0.25">
      <c r="A5136" s="1">
        <v>44064</v>
      </c>
      <c r="B5136">
        <v>11409.65</v>
      </c>
      <c r="C5136">
        <v>11418.5</v>
      </c>
      <c r="D5136">
        <v>11362.2</v>
      </c>
      <c r="E5136">
        <v>11371.6</v>
      </c>
      <c r="F5136">
        <v>32.08</v>
      </c>
      <c r="G5136">
        <v>3.18</v>
      </c>
      <c r="H5136">
        <v>1.47</v>
      </c>
    </row>
    <row r="5137" spans="1:8" x14ac:dyDescent="0.25">
      <c r="A5137" s="1">
        <v>44067</v>
      </c>
      <c r="B5137">
        <v>11412</v>
      </c>
      <c r="C5137">
        <v>11497.25</v>
      </c>
      <c r="D5137">
        <v>11410.65</v>
      </c>
      <c r="E5137">
        <v>11466.45</v>
      </c>
      <c r="F5137">
        <v>32.409999999999997</v>
      </c>
      <c r="G5137">
        <v>3.21</v>
      </c>
      <c r="H5137">
        <v>1.46</v>
      </c>
    </row>
    <row r="5138" spans="1:8" x14ac:dyDescent="0.25">
      <c r="A5138" s="1">
        <v>44068</v>
      </c>
      <c r="B5138">
        <v>11513.1</v>
      </c>
      <c r="C5138">
        <v>11525.9</v>
      </c>
      <c r="D5138">
        <v>11423.35</v>
      </c>
      <c r="E5138">
        <v>11472.25</v>
      </c>
      <c r="F5138">
        <v>32.43</v>
      </c>
      <c r="G5138">
        <v>3.21</v>
      </c>
      <c r="H5138">
        <v>1.46</v>
      </c>
    </row>
    <row r="5139" spans="1:8" x14ac:dyDescent="0.25">
      <c r="A5139" s="1">
        <v>44069</v>
      </c>
      <c r="B5139">
        <v>11512.85</v>
      </c>
      <c r="C5139">
        <v>11561.75</v>
      </c>
      <c r="D5139">
        <v>11461.85</v>
      </c>
      <c r="E5139">
        <v>11549.6</v>
      </c>
      <c r="F5139">
        <v>32.64</v>
      </c>
      <c r="G5139">
        <v>3.23</v>
      </c>
      <c r="H5139">
        <v>1.45</v>
      </c>
    </row>
    <row r="5140" spans="1:8" x14ac:dyDescent="0.25">
      <c r="A5140" s="1">
        <v>44070</v>
      </c>
      <c r="B5140">
        <v>11609.3</v>
      </c>
      <c r="C5140">
        <v>11617.35</v>
      </c>
      <c r="D5140">
        <v>11540.6</v>
      </c>
      <c r="E5140">
        <v>11559.25</v>
      </c>
      <c r="F5140">
        <v>32.67</v>
      </c>
      <c r="G5140">
        <v>3.23</v>
      </c>
      <c r="H5140">
        <v>1.45</v>
      </c>
    </row>
    <row r="5141" spans="1:8" x14ac:dyDescent="0.25">
      <c r="A5141" s="1">
        <v>44071</v>
      </c>
      <c r="B5141">
        <v>11602.95</v>
      </c>
      <c r="C5141">
        <v>11686.05</v>
      </c>
      <c r="D5141">
        <v>11589.4</v>
      </c>
      <c r="E5141">
        <v>11647.6</v>
      </c>
      <c r="F5141">
        <v>32.92</v>
      </c>
      <c r="G5141">
        <v>3.26</v>
      </c>
      <c r="H5141">
        <v>1.43</v>
      </c>
    </row>
    <row r="5142" spans="1:8" x14ac:dyDescent="0.25">
      <c r="A5142" s="1">
        <v>44074</v>
      </c>
      <c r="B5142">
        <v>11777.55</v>
      </c>
      <c r="C5142">
        <v>11794.25</v>
      </c>
      <c r="D5142">
        <v>11325.85</v>
      </c>
      <c r="E5142">
        <v>11387.5</v>
      </c>
      <c r="F5142">
        <v>32.29</v>
      </c>
      <c r="G5142">
        <v>3.2</v>
      </c>
      <c r="H5142">
        <v>1.46</v>
      </c>
    </row>
    <row r="5143" spans="1:8" x14ac:dyDescent="0.25">
      <c r="A5143" s="1">
        <v>44075</v>
      </c>
      <c r="B5143">
        <v>11464.3</v>
      </c>
      <c r="C5143">
        <v>11553.55</v>
      </c>
      <c r="D5143">
        <v>11366.9</v>
      </c>
      <c r="E5143">
        <v>11470.25</v>
      </c>
      <c r="F5143">
        <v>32.53</v>
      </c>
      <c r="G5143">
        <v>3.22</v>
      </c>
      <c r="H5143">
        <v>1.45</v>
      </c>
    </row>
    <row r="5144" spans="1:8" x14ac:dyDescent="0.25">
      <c r="A5144" s="1">
        <v>44076</v>
      </c>
      <c r="B5144">
        <v>11478.55</v>
      </c>
      <c r="C5144">
        <v>11554.75</v>
      </c>
      <c r="D5144">
        <v>11430.4</v>
      </c>
      <c r="E5144">
        <v>11535</v>
      </c>
      <c r="F5144">
        <v>32.71</v>
      </c>
      <c r="G5144">
        <v>3.24</v>
      </c>
      <c r="H5144">
        <v>1.44</v>
      </c>
    </row>
    <row r="5145" spans="1:8" x14ac:dyDescent="0.25">
      <c r="A5145" s="1">
        <v>44077</v>
      </c>
      <c r="B5145">
        <v>11566.2</v>
      </c>
      <c r="C5145">
        <v>11584.95</v>
      </c>
      <c r="D5145">
        <v>11507.65</v>
      </c>
      <c r="E5145">
        <v>11527.45</v>
      </c>
      <c r="F5145">
        <v>33.04</v>
      </c>
      <c r="G5145">
        <v>3.24</v>
      </c>
      <c r="H5145">
        <v>1.45</v>
      </c>
    </row>
    <row r="5146" spans="1:8" x14ac:dyDescent="0.25">
      <c r="A5146" s="1">
        <v>44078</v>
      </c>
      <c r="B5146">
        <v>11354.4</v>
      </c>
      <c r="C5146">
        <v>11452.05</v>
      </c>
      <c r="D5146">
        <v>11303.65</v>
      </c>
      <c r="E5146">
        <v>11333.85</v>
      </c>
      <c r="F5146">
        <v>32.49</v>
      </c>
      <c r="G5146">
        <v>3.18</v>
      </c>
      <c r="H5146">
        <v>1.48</v>
      </c>
    </row>
    <row r="5147" spans="1:8" x14ac:dyDescent="0.25">
      <c r="A5147" s="1">
        <v>44081</v>
      </c>
      <c r="B5147">
        <v>11359.6</v>
      </c>
      <c r="C5147">
        <v>11381.15</v>
      </c>
      <c r="D5147">
        <v>11251.7</v>
      </c>
      <c r="E5147">
        <v>11355.05</v>
      </c>
      <c r="F5147">
        <v>32.549999999999997</v>
      </c>
      <c r="G5147">
        <v>3.19</v>
      </c>
      <c r="H5147">
        <v>1.48</v>
      </c>
    </row>
    <row r="5148" spans="1:8" x14ac:dyDescent="0.25">
      <c r="A5148" s="1">
        <v>44082</v>
      </c>
      <c r="B5148">
        <v>11378.55</v>
      </c>
      <c r="C5148">
        <v>11437.25</v>
      </c>
      <c r="D5148">
        <v>11290.45</v>
      </c>
      <c r="E5148">
        <v>11317.35</v>
      </c>
      <c r="F5148">
        <v>32.44</v>
      </c>
      <c r="G5148">
        <v>3.18</v>
      </c>
      <c r="H5148">
        <v>1.48</v>
      </c>
    </row>
    <row r="5149" spans="1:8" x14ac:dyDescent="0.25">
      <c r="A5149" s="1">
        <v>44083</v>
      </c>
      <c r="B5149">
        <v>11218.6</v>
      </c>
      <c r="C5149">
        <v>11298.15</v>
      </c>
      <c r="D5149">
        <v>11185.15</v>
      </c>
      <c r="E5149">
        <v>11278</v>
      </c>
      <c r="F5149">
        <v>32.33</v>
      </c>
      <c r="G5149">
        <v>3.17</v>
      </c>
      <c r="H5149">
        <v>1.49</v>
      </c>
    </row>
    <row r="5150" spans="1:8" x14ac:dyDescent="0.25">
      <c r="A5150" s="1">
        <v>44084</v>
      </c>
      <c r="B5150">
        <v>11363.3</v>
      </c>
      <c r="C5150">
        <v>11464.05</v>
      </c>
      <c r="D5150">
        <v>11327.4</v>
      </c>
      <c r="E5150">
        <v>11449.25</v>
      </c>
      <c r="F5150">
        <v>32.82</v>
      </c>
      <c r="G5150">
        <v>3.22</v>
      </c>
      <c r="H5150">
        <v>1.46</v>
      </c>
    </row>
    <row r="5151" spans="1:8" x14ac:dyDescent="0.25">
      <c r="A5151" s="1">
        <v>44085</v>
      </c>
      <c r="B5151">
        <v>11447.8</v>
      </c>
      <c r="C5151">
        <v>11493.5</v>
      </c>
      <c r="D5151">
        <v>11419.9</v>
      </c>
      <c r="E5151">
        <v>11464.45</v>
      </c>
      <c r="F5151">
        <v>32.86</v>
      </c>
      <c r="G5151">
        <v>3.22</v>
      </c>
      <c r="H5151">
        <v>1.46</v>
      </c>
    </row>
    <row r="5152" spans="1:8" x14ac:dyDescent="0.25">
      <c r="A5152" s="1">
        <v>44088</v>
      </c>
      <c r="B5152">
        <v>11540.15</v>
      </c>
      <c r="C5152">
        <v>11568.9</v>
      </c>
      <c r="D5152">
        <v>11383.55</v>
      </c>
      <c r="E5152">
        <v>11440.05</v>
      </c>
      <c r="F5152">
        <v>32.79</v>
      </c>
      <c r="G5152">
        <v>3.21</v>
      </c>
      <c r="H5152">
        <v>1.47</v>
      </c>
    </row>
    <row r="5153" spans="1:8" x14ac:dyDescent="0.25">
      <c r="A5153" s="1">
        <v>44089</v>
      </c>
      <c r="B5153">
        <v>11487.2</v>
      </c>
      <c r="C5153">
        <v>11535.95</v>
      </c>
      <c r="D5153">
        <v>11442.25</v>
      </c>
      <c r="E5153">
        <v>11521.8</v>
      </c>
      <c r="F5153">
        <v>33.03</v>
      </c>
      <c r="G5153">
        <v>3.2</v>
      </c>
      <c r="H5153">
        <v>1.42</v>
      </c>
    </row>
    <row r="5154" spans="1:8" x14ac:dyDescent="0.25">
      <c r="A5154" s="1">
        <v>44090</v>
      </c>
      <c r="B5154">
        <v>11538.45</v>
      </c>
      <c r="C5154">
        <v>11618.1</v>
      </c>
      <c r="D5154">
        <v>11516.75</v>
      </c>
      <c r="E5154">
        <v>11604.55</v>
      </c>
      <c r="F5154">
        <v>33.26</v>
      </c>
      <c r="G5154">
        <v>3.23</v>
      </c>
      <c r="H5154">
        <v>1.41</v>
      </c>
    </row>
    <row r="5155" spans="1:8" x14ac:dyDescent="0.25">
      <c r="A5155" s="1">
        <v>44091</v>
      </c>
      <c r="B5155">
        <v>11539.4</v>
      </c>
      <c r="C5155">
        <v>11587.2</v>
      </c>
      <c r="D5155">
        <v>11498.5</v>
      </c>
      <c r="E5155">
        <v>11516.1</v>
      </c>
      <c r="F5155">
        <v>33.01</v>
      </c>
      <c r="G5155">
        <v>3.2</v>
      </c>
      <c r="H5155">
        <v>1.42</v>
      </c>
    </row>
    <row r="5156" spans="1:8" x14ac:dyDescent="0.25">
      <c r="A5156" s="1">
        <v>44092</v>
      </c>
      <c r="B5156">
        <v>11584.1</v>
      </c>
      <c r="C5156">
        <v>11584.1</v>
      </c>
      <c r="D5156">
        <v>11446.1</v>
      </c>
      <c r="E5156">
        <v>11504.95</v>
      </c>
      <c r="F5156">
        <v>32.979999999999997</v>
      </c>
      <c r="G5156">
        <v>3.2</v>
      </c>
      <c r="H5156">
        <v>1.42</v>
      </c>
    </row>
    <row r="5157" spans="1:8" x14ac:dyDescent="0.25">
      <c r="A5157" s="1">
        <v>44095</v>
      </c>
      <c r="B5157">
        <v>11503.8</v>
      </c>
      <c r="C5157">
        <v>11535.25</v>
      </c>
      <c r="D5157">
        <v>11218.5</v>
      </c>
      <c r="E5157">
        <v>11250.55</v>
      </c>
      <c r="F5157">
        <v>32.25</v>
      </c>
      <c r="G5157">
        <v>3.13</v>
      </c>
      <c r="H5157">
        <v>1.45</v>
      </c>
    </row>
    <row r="5158" spans="1:8" x14ac:dyDescent="0.25">
      <c r="A5158" s="1">
        <v>44096</v>
      </c>
      <c r="B5158">
        <v>11301.75</v>
      </c>
      <c r="C5158">
        <v>11302.2</v>
      </c>
      <c r="D5158">
        <v>11084.65</v>
      </c>
      <c r="E5158">
        <v>11153.65</v>
      </c>
      <c r="F5158">
        <v>31.97</v>
      </c>
      <c r="G5158">
        <v>3.1</v>
      </c>
      <c r="H5158">
        <v>1.47</v>
      </c>
    </row>
    <row r="5159" spans="1:8" x14ac:dyDescent="0.25">
      <c r="A5159" s="1">
        <v>44097</v>
      </c>
      <c r="B5159">
        <v>11258.75</v>
      </c>
      <c r="C5159">
        <v>11259.55</v>
      </c>
      <c r="D5159">
        <v>11024.4</v>
      </c>
      <c r="E5159">
        <v>11131.85</v>
      </c>
      <c r="F5159">
        <v>31.91</v>
      </c>
      <c r="G5159">
        <v>3.1</v>
      </c>
      <c r="H5159">
        <v>1.47</v>
      </c>
    </row>
    <row r="5160" spans="1:8" x14ac:dyDescent="0.25">
      <c r="A5160" s="1">
        <v>44098</v>
      </c>
      <c r="B5160">
        <v>11011</v>
      </c>
      <c r="C5160">
        <v>11015.3</v>
      </c>
      <c r="D5160">
        <v>10790.2</v>
      </c>
      <c r="E5160">
        <v>10805.55</v>
      </c>
      <c r="F5160">
        <v>30.97</v>
      </c>
      <c r="G5160">
        <v>3.01</v>
      </c>
      <c r="H5160">
        <v>1.51</v>
      </c>
    </row>
    <row r="5161" spans="1:8" x14ac:dyDescent="0.25">
      <c r="A5161" s="1">
        <v>44099</v>
      </c>
      <c r="B5161">
        <v>10910.4</v>
      </c>
      <c r="C5161">
        <v>11072.6</v>
      </c>
      <c r="D5161">
        <v>10854.85</v>
      </c>
      <c r="E5161">
        <v>11050.25</v>
      </c>
      <c r="F5161">
        <v>32.119999999999997</v>
      </c>
      <c r="G5161">
        <v>3.13</v>
      </c>
      <c r="H5161">
        <v>1.44</v>
      </c>
    </row>
    <row r="5162" spans="1:8" x14ac:dyDescent="0.25">
      <c r="A5162" s="1">
        <v>44102</v>
      </c>
      <c r="B5162">
        <v>11140.85</v>
      </c>
      <c r="C5162">
        <v>11239.35</v>
      </c>
      <c r="D5162">
        <v>11099.85</v>
      </c>
      <c r="E5162">
        <v>11227.55</v>
      </c>
      <c r="F5162">
        <v>32.630000000000003</v>
      </c>
      <c r="G5162">
        <v>3.18</v>
      </c>
      <c r="H5162">
        <v>1.41</v>
      </c>
    </row>
    <row r="5163" spans="1:8" x14ac:dyDescent="0.25">
      <c r="A5163" s="1">
        <v>44103</v>
      </c>
      <c r="B5163">
        <v>11288.6</v>
      </c>
      <c r="C5163">
        <v>11305.4</v>
      </c>
      <c r="D5163">
        <v>11181</v>
      </c>
      <c r="E5163">
        <v>11222.4</v>
      </c>
      <c r="F5163">
        <v>32.619999999999997</v>
      </c>
      <c r="G5163">
        <v>3.18</v>
      </c>
      <c r="H5163">
        <v>1.42</v>
      </c>
    </row>
    <row r="5164" spans="1:8" x14ac:dyDescent="0.25">
      <c r="A5164" s="1">
        <v>44104</v>
      </c>
      <c r="B5164">
        <v>11244.45</v>
      </c>
      <c r="C5164">
        <v>11295.4</v>
      </c>
      <c r="D5164">
        <v>11184.55</v>
      </c>
      <c r="E5164">
        <v>11247.55</v>
      </c>
      <c r="F5164">
        <v>32.69</v>
      </c>
      <c r="G5164">
        <v>3.19</v>
      </c>
      <c r="H5164">
        <v>1.41</v>
      </c>
    </row>
    <row r="5165" spans="1:8" x14ac:dyDescent="0.25">
      <c r="A5165" s="1">
        <v>44105</v>
      </c>
      <c r="B5165">
        <v>11364.45</v>
      </c>
      <c r="C5165">
        <v>11428.6</v>
      </c>
      <c r="D5165">
        <v>11347.05</v>
      </c>
      <c r="E5165">
        <v>11416.95</v>
      </c>
      <c r="F5165">
        <v>33.18</v>
      </c>
      <c r="G5165">
        <v>3.23</v>
      </c>
      <c r="H5165">
        <v>1.39</v>
      </c>
    </row>
    <row r="5166" spans="1:8" x14ac:dyDescent="0.25">
      <c r="A5166" s="1">
        <v>44109</v>
      </c>
      <c r="B5166">
        <v>11487.8</v>
      </c>
      <c r="C5166">
        <v>11578.05</v>
      </c>
      <c r="D5166">
        <v>11452.3</v>
      </c>
      <c r="E5166">
        <v>11503.35</v>
      </c>
      <c r="F5166">
        <v>33.43</v>
      </c>
      <c r="G5166">
        <v>3.26</v>
      </c>
      <c r="H5166">
        <v>1.38</v>
      </c>
    </row>
    <row r="5167" spans="1:8" x14ac:dyDescent="0.25">
      <c r="A5167" s="1">
        <v>44110</v>
      </c>
      <c r="B5167">
        <v>11603.45</v>
      </c>
      <c r="C5167">
        <v>11680.3</v>
      </c>
      <c r="D5167">
        <v>11564.3</v>
      </c>
      <c r="E5167">
        <v>11662.4</v>
      </c>
      <c r="F5167">
        <v>33.9</v>
      </c>
      <c r="G5167">
        <v>3.3</v>
      </c>
      <c r="H5167">
        <v>1.36</v>
      </c>
    </row>
    <row r="5168" spans="1:8" x14ac:dyDescent="0.25">
      <c r="A5168" s="1">
        <v>44111</v>
      </c>
      <c r="B5168">
        <v>11679.25</v>
      </c>
      <c r="C5168">
        <v>11763.05</v>
      </c>
      <c r="D5168">
        <v>11629.35</v>
      </c>
      <c r="E5168">
        <v>11738.85</v>
      </c>
      <c r="F5168">
        <v>34.119999999999997</v>
      </c>
      <c r="G5168">
        <v>3.32</v>
      </c>
      <c r="H5168">
        <v>1.35</v>
      </c>
    </row>
    <row r="5169" spans="1:8" x14ac:dyDescent="0.25">
      <c r="A5169" s="1">
        <v>44112</v>
      </c>
      <c r="B5169">
        <v>11835.4</v>
      </c>
      <c r="C5169">
        <v>11905.7</v>
      </c>
      <c r="D5169">
        <v>11791.15</v>
      </c>
      <c r="E5169">
        <v>11834.6</v>
      </c>
      <c r="F5169">
        <v>34.4</v>
      </c>
      <c r="G5169">
        <v>3.35</v>
      </c>
      <c r="H5169">
        <v>1.34</v>
      </c>
    </row>
    <row r="5170" spans="1:8" x14ac:dyDescent="0.25">
      <c r="A5170" s="1">
        <v>44113</v>
      </c>
      <c r="B5170">
        <v>11852.05</v>
      </c>
      <c r="C5170">
        <v>11938.6</v>
      </c>
      <c r="D5170">
        <v>11805.2</v>
      </c>
      <c r="E5170">
        <v>11914.2</v>
      </c>
      <c r="F5170">
        <v>34.71</v>
      </c>
      <c r="G5170">
        <v>3.37</v>
      </c>
      <c r="H5170">
        <v>1.33</v>
      </c>
    </row>
    <row r="5171" spans="1:8" x14ac:dyDescent="0.25">
      <c r="A5171" s="1">
        <v>44116</v>
      </c>
      <c r="B5171">
        <v>11973.55</v>
      </c>
      <c r="C5171">
        <v>12022.05</v>
      </c>
      <c r="D5171">
        <v>11867.2</v>
      </c>
      <c r="E5171">
        <v>11930.95</v>
      </c>
      <c r="F5171">
        <v>34.76</v>
      </c>
      <c r="G5171">
        <v>3.38</v>
      </c>
      <c r="H5171">
        <v>1.33</v>
      </c>
    </row>
    <row r="5172" spans="1:8" x14ac:dyDescent="0.25">
      <c r="A5172" s="1">
        <v>44117</v>
      </c>
      <c r="B5172">
        <v>11934.65</v>
      </c>
      <c r="C5172">
        <v>11988.2</v>
      </c>
      <c r="D5172">
        <v>11888.9</v>
      </c>
      <c r="E5172">
        <v>11934.5</v>
      </c>
      <c r="F5172">
        <v>34.770000000000003</v>
      </c>
      <c r="G5172">
        <v>3.38</v>
      </c>
      <c r="H5172">
        <v>1.33</v>
      </c>
    </row>
    <row r="5173" spans="1:8" x14ac:dyDescent="0.25">
      <c r="A5173" s="1">
        <v>44118</v>
      </c>
      <c r="B5173">
        <v>11917.4</v>
      </c>
      <c r="C5173">
        <v>11997.2</v>
      </c>
      <c r="D5173">
        <v>11822.15</v>
      </c>
      <c r="E5173">
        <v>11971.05</v>
      </c>
      <c r="F5173">
        <v>34.869999999999997</v>
      </c>
      <c r="G5173">
        <v>3.39</v>
      </c>
      <c r="H5173">
        <v>1.33</v>
      </c>
    </row>
    <row r="5174" spans="1:8" x14ac:dyDescent="0.25">
      <c r="A5174" s="1">
        <v>44119</v>
      </c>
      <c r="B5174">
        <v>12023.45</v>
      </c>
      <c r="C5174">
        <v>12025.45</v>
      </c>
      <c r="D5174">
        <v>11661.3</v>
      </c>
      <c r="E5174">
        <v>11680.35</v>
      </c>
      <c r="F5174">
        <v>34.03</v>
      </c>
      <c r="G5174">
        <v>3.31</v>
      </c>
      <c r="H5174">
        <v>1.36</v>
      </c>
    </row>
    <row r="5175" spans="1:8" x14ac:dyDescent="0.25">
      <c r="A5175" s="1">
        <v>44120</v>
      </c>
      <c r="B5175">
        <v>11727.4</v>
      </c>
      <c r="C5175">
        <v>11789.75</v>
      </c>
      <c r="D5175">
        <v>11667.85</v>
      </c>
      <c r="E5175">
        <v>11762.45</v>
      </c>
      <c r="F5175">
        <v>34.130000000000003</v>
      </c>
      <c r="G5175">
        <v>3.33</v>
      </c>
      <c r="H5175">
        <v>1.35</v>
      </c>
    </row>
    <row r="5176" spans="1:8" x14ac:dyDescent="0.25">
      <c r="A5176" s="1">
        <v>44123</v>
      </c>
      <c r="B5176">
        <v>11879.2</v>
      </c>
      <c r="C5176">
        <v>11898.25</v>
      </c>
      <c r="D5176">
        <v>11820.4</v>
      </c>
      <c r="E5176">
        <v>11873.05</v>
      </c>
      <c r="F5176">
        <v>34.43</v>
      </c>
      <c r="G5176">
        <v>3.36</v>
      </c>
      <c r="H5176">
        <v>1.34</v>
      </c>
    </row>
    <row r="5177" spans="1:8" x14ac:dyDescent="0.25">
      <c r="A5177" s="1">
        <v>44124</v>
      </c>
      <c r="B5177">
        <v>11861</v>
      </c>
      <c r="C5177">
        <v>11949.25</v>
      </c>
      <c r="D5177">
        <v>11837.25</v>
      </c>
      <c r="E5177">
        <v>11896.8</v>
      </c>
      <c r="F5177">
        <v>34.28</v>
      </c>
      <c r="G5177">
        <v>3.37</v>
      </c>
      <c r="H5177">
        <v>1.33</v>
      </c>
    </row>
    <row r="5178" spans="1:8" x14ac:dyDescent="0.25">
      <c r="A5178" s="1">
        <v>44125</v>
      </c>
      <c r="B5178">
        <v>11958.55</v>
      </c>
      <c r="C5178">
        <v>12018.65</v>
      </c>
      <c r="D5178">
        <v>11775.75</v>
      </c>
      <c r="E5178">
        <v>11937.65</v>
      </c>
      <c r="F5178">
        <v>34.4</v>
      </c>
      <c r="G5178">
        <v>3.38</v>
      </c>
      <c r="H5178">
        <v>1.33</v>
      </c>
    </row>
    <row r="5179" spans="1:8" x14ac:dyDescent="0.25">
      <c r="A5179" s="1">
        <v>44126</v>
      </c>
      <c r="B5179">
        <v>11890</v>
      </c>
      <c r="C5179">
        <v>11939.55</v>
      </c>
      <c r="D5179">
        <v>11823.45</v>
      </c>
      <c r="E5179">
        <v>11896.45</v>
      </c>
      <c r="F5179">
        <v>34.270000000000003</v>
      </c>
      <c r="G5179">
        <v>3.37</v>
      </c>
      <c r="H5179">
        <v>1.33</v>
      </c>
    </row>
    <row r="5180" spans="1:8" x14ac:dyDescent="0.25">
      <c r="A5180" s="1">
        <v>44127</v>
      </c>
      <c r="B5180">
        <v>11957.9</v>
      </c>
      <c r="C5180">
        <v>11974.55</v>
      </c>
      <c r="D5180">
        <v>11908.75</v>
      </c>
      <c r="E5180">
        <v>11930.35</v>
      </c>
      <c r="F5180">
        <v>34.369999999999997</v>
      </c>
      <c r="G5180">
        <v>3.38</v>
      </c>
      <c r="H5180">
        <v>1.33</v>
      </c>
    </row>
    <row r="5181" spans="1:8" x14ac:dyDescent="0.25">
      <c r="A5181" s="1">
        <v>44130</v>
      </c>
      <c r="B5181">
        <v>11937.4</v>
      </c>
      <c r="C5181">
        <v>11942.85</v>
      </c>
      <c r="D5181">
        <v>11711.7</v>
      </c>
      <c r="E5181">
        <v>11767.75</v>
      </c>
      <c r="F5181">
        <v>33.950000000000003</v>
      </c>
      <c r="G5181">
        <v>3.33</v>
      </c>
      <c r="H5181">
        <v>1.35</v>
      </c>
    </row>
    <row r="5182" spans="1:8" x14ac:dyDescent="0.25">
      <c r="A5182" s="1">
        <v>44131</v>
      </c>
      <c r="B5182">
        <v>11807.1</v>
      </c>
      <c r="C5182">
        <v>11899.05</v>
      </c>
      <c r="D5182">
        <v>11723</v>
      </c>
      <c r="E5182">
        <v>11889.4</v>
      </c>
      <c r="F5182">
        <v>34.49</v>
      </c>
      <c r="G5182">
        <v>3.37</v>
      </c>
      <c r="H5182">
        <v>1.34</v>
      </c>
    </row>
    <row r="5183" spans="1:8" x14ac:dyDescent="0.25">
      <c r="A5183" s="1">
        <v>44132</v>
      </c>
      <c r="B5183">
        <v>11922.6</v>
      </c>
      <c r="C5183">
        <v>11929.4</v>
      </c>
      <c r="D5183">
        <v>11684.85</v>
      </c>
      <c r="E5183">
        <v>11729.6</v>
      </c>
      <c r="F5183">
        <v>33.94</v>
      </c>
      <c r="G5183">
        <v>3.32</v>
      </c>
      <c r="H5183">
        <v>1.35</v>
      </c>
    </row>
    <row r="5184" spans="1:8" x14ac:dyDescent="0.25">
      <c r="A5184" s="1">
        <v>44133</v>
      </c>
      <c r="B5184">
        <v>11633.3</v>
      </c>
      <c r="C5184">
        <v>11744.15</v>
      </c>
      <c r="D5184">
        <v>11606.45</v>
      </c>
      <c r="E5184">
        <v>11670.8</v>
      </c>
      <c r="F5184">
        <v>31.56</v>
      </c>
      <c r="G5184">
        <v>3.3</v>
      </c>
      <c r="H5184">
        <v>1.36</v>
      </c>
    </row>
    <row r="5185" spans="1:8" x14ac:dyDescent="0.25">
      <c r="A5185" s="1">
        <v>44134</v>
      </c>
      <c r="B5185">
        <v>11678.45</v>
      </c>
      <c r="C5185">
        <v>11748.95</v>
      </c>
      <c r="D5185">
        <v>11535.45</v>
      </c>
      <c r="E5185">
        <v>11642.4</v>
      </c>
      <c r="F5185">
        <v>31.9</v>
      </c>
      <c r="G5185">
        <v>3.3</v>
      </c>
      <c r="H5185">
        <v>1.36</v>
      </c>
    </row>
    <row r="5186" spans="1:8" x14ac:dyDescent="0.25">
      <c r="A5186" s="1">
        <v>44137</v>
      </c>
      <c r="B5186">
        <v>11697.35</v>
      </c>
      <c r="C5186">
        <v>11725.65</v>
      </c>
      <c r="D5186">
        <v>11557.4</v>
      </c>
      <c r="E5186">
        <v>11669.15</v>
      </c>
      <c r="F5186">
        <v>31.43</v>
      </c>
      <c r="G5186">
        <v>3.3</v>
      </c>
      <c r="H5186">
        <v>1.36</v>
      </c>
    </row>
    <row r="5187" spans="1:8" x14ac:dyDescent="0.25">
      <c r="A5187" s="1">
        <v>44138</v>
      </c>
      <c r="B5187">
        <v>11734.45</v>
      </c>
      <c r="C5187">
        <v>11836.2</v>
      </c>
      <c r="D5187">
        <v>11723.3</v>
      </c>
      <c r="E5187">
        <v>11813.5</v>
      </c>
      <c r="F5187">
        <v>31.82</v>
      </c>
      <c r="G5187">
        <v>3.34</v>
      </c>
      <c r="H5187">
        <v>1.34</v>
      </c>
    </row>
    <row r="5188" spans="1:8" x14ac:dyDescent="0.25">
      <c r="A5188" s="1">
        <v>44139</v>
      </c>
      <c r="B5188">
        <v>11783.35</v>
      </c>
      <c r="C5188">
        <v>11929.65</v>
      </c>
      <c r="D5188">
        <v>11756.4</v>
      </c>
      <c r="E5188">
        <v>11908.5</v>
      </c>
      <c r="F5188">
        <v>32.270000000000003</v>
      </c>
      <c r="G5188">
        <v>3.37</v>
      </c>
      <c r="H5188">
        <v>1.33</v>
      </c>
    </row>
    <row r="5189" spans="1:8" x14ac:dyDescent="0.25">
      <c r="A5189" s="1">
        <v>44140</v>
      </c>
      <c r="B5189">
        <v>12062.4</v>
      </c>
      <c r="C5189">
        <v>12131.1</v>
      </c>
      <c r="D5189">
        <v>12027.6</v>
      </c>
      <c r="E5189">
        <v>12120.3</v>
      </c>
      <c r="F5189">
        <v>32.840000000000003</v>
      </c>
      <c r="G5189">
        <v>3.43</v>
      </c>
      <c r="H5189">
        <v>1.31</v>
      </c>
    </row>
    <row r="5190" spans="1:8" x14ac:dyDescent="0.25">
      <c r="A5190" s="1">
        <v>44141</v>
      </c>
      <c r="B5190">
        <v>12156.65</v>
      </c>
      <c r="C5190">
        <v>12280.4</v>
      </c>
      <c r="D5190">
        <v>12131.85</v>
      </c>
      <c r="E5190">
        <v>12263.55</v>
      </c>
      <c r="F5190">
        <v>33.090000000000003</v>
      </c>
      <c r="G5190">
        <v>3.47</v>
      </c>
      <c r="H5190">
        <v>1.29</v>
      </c>
    </row>
    <row r="5191" spans="1:8" x14ac:dyDescent="0.25">
      <c r="A5191" s="1">
        <v>44144</v>
      </c>
      <c r="B5191">
        <v>12399.4</v>
      </c>
      <c r="C5191">
        <v>12474.05</v>
      </c>
      <c r="D5191">
        <v>12367.35</v>
      </c>
      <c r="E5191">
        <v>12461.05</v>
      </c>
      <c r="F5191">
        <v>33.619999999999997</v>
      </c>
      <c r="G5191">
        <v>3.53</v>
      </c>
      <c r="H5191">
        <v>1.27</v>
      </c>
    </row>
    <row r="5192" spans="1:8" x14ac:dyDescent="0.25">
      <c r="A5192" s="1">
        <v>44145</v>
      </c>
      <c r="B5192">
        <v>12556.4</v>
      </c>
      <c r="C5192">
        <v>12643.9</v>
      </c>
      <c r="D5192">
        <v>12475.25</v>
      </c>
      <c r="E5192">
        <v>12631.1</v>
      </c>
      <c r="F5192">
        <v>34.18</v>
      </c>
      <c r="G5192">
        <v>3.58</v>
      </c>
      <c r="H5192">
        <v>1.26</v>
      </c>
    </row>
    <row r="5193" spans="1:8" x14ac:dyDescent="0.25">
      <c r="A5193" s="1">
        <v>44146</v>
      </c>
      <c r="B5193">
        <v>12680.6</v>
      </c>
      <c r="C5193">
        <v>12769.75</v>
      </c>
      <c r="D5193">
        <v>12571.1</v>
      </c>
      <c r="E5193">
        <v>12749.15</v>
      </c>
      <c r="F5193">
        <v>34.5</v>
      </c>
      <c r="G5193">
        <v>3.61</v>
      </c>
      <c r="H5193">
        <v>1.25</v>
      </c>
    </row>
    <row r="5194" spans="1:8" x14ac:dyDescent="0.25">
      <c r="A5194" s="1">
        <v>44147</v>
      </c>
      <c r="B5194">
        <v>12702.15</v>
      </c>
      <c r="C5194">
        <v>12741.15</v>
      </c>
      <c r="D5194">
        <v>12624.85</v>
      </c>
      <c r="E5194">
        <v>12690.8</v>
      </c>
      <c r="F5194">
        <v>34.479999999999997</v>
      </c>
      <c r="G5194">
        <v>3.59</v>
      </c>
      <c r="H5194">
        <v>1.25</v>
      </c>
    </row>
    <row r="5195" spans="1:8" x14ac:dyDescent="0.25">
      <c r="A5195" s="1">
        <v>44148</v>
      </c>
      <c r="B5195">
        <v>12659.7</v>
      </c>
      <c r="C5195">
        <v>12735.95</v>
      </c>
      <c r="D5195">
        <v>12607.7</v>
      </c>
      <c r="E5195">
        <v>12719.95</v>
      </c>
      <c r="F5195">
        <v>34.57</v>
      </c>
      <c r="G5195">
        <v>3.6</v>
      </c>
      <c r="H5195">
        <v>1.25</v>
      </c>
    </row>
    <row r="5196" spans="1:8" x14ac:dyDescent="0.25">
      <c r="A5196" s="1">
        <v>44149</v>
      </c>
      <c r="B5196">
        <v>12823.35</v>
      </c>
      <c r="C5196">
        <v>12828.7</v>
      </c>
      <c r="D5196">
        <v>12749.45</v>
      </c>
      <c r="E5196">
        <v>12780.25</v>
      </c>
      <c r="F5196">
        <v>34.729999999999997</v>
      </c>
      <c r="G5196">
        <v>3.62</v>
      </c>
      <c r="H5196">
        <v>1.24</v>
      </c>
    </row>
    <row r="5197" spans="1:8" x14ac:dyDescent="0.25">
      <c r="A5197" s="1">
        <v>44152</v>
      </c>
      <c r="B5197">
        <v>12932.5</v>
      </c>
      <c r="C5197">
        <v>12934.05</v>
      </c>
      <c r="D5197">
        <v>12797.1</v>
      </c>
      <c r="E5197">
        <v>12874.2</v>
      </c>
      <c r="F5197">
        <v>34.93</v>
      </c>
      <c r="G5197">
        <v>3.64</v>
      </c>
      <c r="H5197">
        <v>1.23</v>
      </c>
    </row>
    <row r="5198" spans="1:8" x14ac:dyDescent="0.25">
      <c r="A5198" s="1">
        <v>44153</v>
      </c>
      <c r="B5198">
        <v>12860.1</v>
      </c>
      <c r="C5198">
        <v>12948.85</v>
      </c>
      <c r="D5198">
        <v>12819.35</v>
      </c>
      <c r="E5198">
        <v>12938.25</v>
      </c>
      <c r="F5198">
        <v>35.590000000000003</v>
      </c>
      <c r="G5198">
        <v>3.66</v>
      </c>
      <c r="H5198">
        <v>1.23</v>
      </c>
    </row>
    <row r="5199" spans="1:8" x14ac:dyDescent="0.25">
      <c r="A5199" s="1">
        <v>44154</v>
      </c>
      <c r="B5199">
        <v>12839.5</v>
      </c>
      <c r="C5199">
        <v>12963</v>
      </c>
      <c r="D5199">
        <v>12745.75</v>
      </c>
      <c r="E5199">
        <v>12771.7</v>
      </c>
      <c r="F5199">
        <v>35.119999999999997</v>
      </c>
      <c r="G5199">
        <v>3.61</v>
      </c>
      <c r="H5199">
        <v>1.24</v>
      </c>
    </row>
    <row r="5200" spans="1:8" x14ac:dyDescent="0.25">
      <c r="A5200" s="1">
        <v>44155</v>
      </c>
      <c r="B5200">
        <v>12813.4</v>
      </c>
      <c r="C5200">
        <v>12892.45</v>
      </c>
      <c r="D5200">
        <v>12730.25</v>
      </c>
      <c r="E5200">
        <v>12859.05</v>
      </c>
      <c r="F5200">
        <v>35.36</v>
      </c>
      <c r="G5200">
        <v>3.64</v>
      </c>
      <c r="H5200">
        <v>1.23</v>
      </c>
    </row>
    <row r="5201" spans="1:8" x14ac:dyDescent="0.25">
      <c r="A5201" s="1">
        <v>44158</v>
      </c>
      <c r="B5201">
        <v>12960.3</v>
      </c>
      <c r="C5201">
        <v>12968.85</v>
      </c>
      <c r="D5201">
        <v>12825.7</v>
      </c>
      <c r="E5201">
        <v>12926.45</v>
      </c>
      <c r="F5201">
        <v>35.549999999999997</v>
      </c>
      <c r="G5201">
        <v>3.66</v>
      </c>
      <c r="H5201">
        <v>1.23</v>
      </c>
    </row>
    <row r="5202" spans="1:8" x14ac:dyDescent="0.25">
      <c r="A5202" s="1">
        <v>44159</v>
      </c>
      <c r="B5202">
        <v>13002.6</v>
      </c>
      <c r="C5202">
        <v>13079.1</v>
      </c>
      <c r="D5202">
        <v>12978</v>
      </c>
      <c r="E5202">
        <v>13055.15</v>
      </c>
      <c r="F5202">
        <v>35.9</v>
      </c>
      <c r="G5202">
        <v>3.7</v>
      </c>
      <c r="H5202">
        <v>1.22</v>
      </c>
    </row>
    <row r="5203" spans="1:8" x14ac:dyDescent="0.25">
      <c r="A5203" s="1">
        <v>44160</v>
      </c>
      <c r="B5203">
        <v>13130</v>
      </c>
      <c r="C5203">
        <v>13145.85</v>
      </c>
      <c r="D5203">
        <v>12833.65</v>
      </c>
      <c r="E5203">
        <v>12858.4</v>
      </c>
      <c r="F5203">
        <v>35.36</v>
      </c>
      <c r="G5203">
        <v>3.64</v>
      </c>
      <c r="H5203">
        <v>1.23</v>
      </c>
    </row>
    <row r="5204" spans="1:8" x14ac:dyDescent="0.25">
      <c r="A5204" s="1">
        <v>44161</v>
      </c>
      <c r="B5204">
        <v>12906.45</v>
      </c>
      <c r="C5204">
        <v>13018</v>
      </c>
      <c r="D5204">
        <v>12790.4</v>
      </c>
      <c r="E5204">
        <v>12987</v>
      </c>
      <c r="F5204">
        <v>35.71</v>
      </c>
      <c r="G5204">
        <v>3.68</v>
      </c>
      <c r="H5204">
        <v>1.22</v>
      </c>
    </row>
    <row r="5205" spans="1:8" x14ac:dyDescent="0.25">
      <c r="A5205" s="1">
        <v>44162</v>
      </c>
      <c r="B5205">
        <v>13012.05</v>
      </c>
      <c r="C5205">
        <v>13035.3</v>
      </c>
      <c r="D5205">
        <v>12914.3</v>
      </c>
      <c r="E5205">
        <v>12968.95</v>
      </c>
      <c r="F5205">
        <v>35.659999999999997</v>
      </c>
      <c r="G5205">
        <v>3.67</v>
      </c>
      <c r="H5205">
        <v>1.22</v>
      </c>
    </row>
    <row r="5206" spans="1:8" x14ac:dyDescent="0.25">
      <c r="A5206" s="1">
        <v>44166</v>
      </c>
      <c r="B5206">
        <v>13062.2</v>
      </c>
      <c r="C5206">
        <v>13128.4</v>
      </c>
      <c r="D5206">
        <v>12962.8</v>
      </c>
      <c r="E5206">
        <v>13109.05</v>
      </c>
      <c r="F5206">
        <v>36.049999999999997</v>
      </c>
      <c r="G5206">
        <v>3.71</v>
      </c>
      <c r="H5206">
        <v>1.21</v>
      </c>
    </row>
    <row r="5207" spans="1:8" x14ac:dyDescent="0.25">
      <c r="A5207" s="1">
        <v>44167</v>
      </c>
      <c r="B5207">
        <v>13121.4</v>
      </c>
      <c r="C5207">
        <v>13128.5</v>
      </c>
      <c r="D5207">
        <v>12983.55</v>
      </c>
      <c r="E5207">
        <v>13113.75</v>
      </c>
      <c r="F5207">
        <v>36.06</v>
      </c>
      <c r="G5207">
        <v>3.71</v>
      </c>
      <c r="H5207">
        <v>1.21</v>
      </c>
    </row>
    <row r="5208" spans="1:8" x14ac:dyDescent="0.25">
      <c r="A5208" s="1">
        <v>44168</v>
      </c>
      <c r="B5208">
        <v>13215.3</v>
      </c>
      <c r="C5208">
        <v>13216.6</v>
      </c>
      <c r="D5208">
        <v>13107.9</v>
      </c>
      <c r="E5208">
        <v>13133.9</v>
      </c>
      <c r="F5208">
        <v>36.119999999999997</v>
      </c>
      <c r="G5208">
        <v>3.72</v>
      </c>
      <c r="H5208">
        <v>1.21</v>
      </c>
    </row>
    <row r="5209" spans="1:8" x14ac:dyDescent="0.25">
      <c r="A5209" s="1">
        <v>44169</v>
      </c>
      <c r="B5209">
        <v>13177.4</v>
      </c>
      <c r="C5209">
        <v>13280.05</v>
      </c>
      <c r="D5209">
        <v>13152.85</v>
      </c>
      <c r="E5209">
        <v>13258.55</v>
      </c>
      <c r="F5209">
        <v>36.46</v>
      </c>
      <c r="G5209">
        <v>3.75</v>
      </c>
      <c r="H5209">
        <v>1.2</v>
      </c>
    </row>
    <row r="5210" spans="1:8" x14ac:dyDescent="0.25">
      <c r="A5210" s="1">
        <v>44172</v>
      </c>
      <c r="B5210">
        <v>13264.85</v>
      </c>
      <c r="C5210">
        <v>13366.65</v>
      </c>
      <c r="D5210">
        <v>13241.95</v>
      </c>
      <c r="E5210">
        <v>13355.75</v>
      </c>
      <c r="F5210">
        <v>36.729999999999997</v>
      </c>
      <c r="G5210">
        <v>3.78</v>
      </c>
      <c r="H5210">
        <v>1.19</v>
      </c>
    </row>
    <row r="5211" spans="1:8" x14ac:dyDescent="0.25">
      <c r="A5211" s="1">
        <v>44173</v>
      </c>
      <c r="B5211">
        <v>13393.85</v>
      </c>
      <c r="C5211">
        <v>13435.45</v>
      </c>
      <c r="D5211">
        <v>13311.05</v>
      </c>
      <c r="E5211">
        <v>13392.95</v>
      </c>
      <c r="F5211">
        <v>36.83</v>
      </c>
      <c r="G5211">
        <v>3.79</v>
      </c>
      <c r="H5211">
        <v>1.19</v>
      </c>
    </row>
    <row r="5212" spans="1:8" x14ac:dyDescent="0.25">
      <c r="A5212" s="1">
        <v>44174</v>
      </c>
      <c r="B5212">
        <v>13458.1</v>
      </c>
      <c r="C5212">
        <v>13548.9</v>
      </c>
      <c r="D5212">
        <v>13449.6</v>
      </c>
      <c r="E5212">
        <v>13529.1</v>
      </c>
      <c r="F5212">
        <v>37.200000000000003</v>
      </c>
      <c r="G5212">
        <v>3.83</v>
      </c>
      <c r="H5212">
        <v>1.17</v>
      </c>
    </row>
    <row r="5213" spans="1:8" x14ac:dyDescent="0.25">
      <c r="A5213" s="1">
        <v>44175</v>
      </c>
      <c r="B5213">
        <v>13488.5</v>
      </c>
      <c r="C5213">
        <v>13503.55</v>
      </c>
      <c r="D5213">
        <v>13399.3</v>
      </c>
      <c r="E5213">
        <v>13478.3</v>
      </c>
      <c r="F5213">
        <v>37.06</v>
      </c>
      <c r="G5213">
        <v>3.81</v>
      </c>
      <c r="H5213">
        <v>1.18</v>
      </c>
    </row>
    <row r="5214" spans="1:8" x14ac:dyDescent="0.25">
      <c r="A5214" s="1">
        <v>44176</v>
      </c>
      <c r="B5214">
        <v>13512.3</v>
      </c>
      <c r="C5214">
        <v>13579.35</v>
      </c>
      <c r="D5214">
        <v>13402.85</v>
      </c>
      <c r="E5214">
        <v>13513.85</v>
      </c>
      <c r="F5214">
        <v>37.159999999999997</v>
      </c>
      <c r="G5214">
        <v>3.82</v>
      </c>
      <c r="H5214">
        <v>1.18</v>
      </c>
    </row>
    <row r="5215" spans="1:8" x14ac:dyDescent="0.25">
      <c r="A5215" s="1">
        <v>44179</v>
      </c>
      <c r="B5215">
        <v>13571.45</v>
      </c>
      <c r="C5215">
        <v>13597.5</v>
      </c>
      <c r="D5215">
        <v>13472.45</v>
      </c>
      <c r="E5215">
        <v>13558.15</v>
      </c>
      <c r="F5215">
        <v>37.28</v>
      </c>
      <c r="G5215">
        <v>3.84</v>
      </c>
      <c r="H5215">
        <v>1.17</v>
      </c>
    </row>
    <row r="5216" spans="1:8" x14ac:dyDescent="0.25">
      <c r="A5216" s="1">
        <v>44180</v>
      </c>
      <c r="B5216">
        <v>13547.2</v>
      </c>
      <c r="C5216">
        <v>13589.65</v>
      </c>
      <c r="D5216">
        <v>13447.05</v>
      </c>
      <c r="E5216">
        <v>13567.85</v>
      </c>
      <c r="F5216">
        <v>37.31</v>
      </c>
      <c r="G5216">
        <v>3.84</v>
      </c>
      <c r="H5216">
        <v>1.17</v>
      </c>
    </row>
    <row r="5217" spans="1:8" x14ac:dyDescent="0.25">
      <c r="A5217" s="1">
        <v>44181</v>
      </c>
      <c r="B5217">
        <v>13663.1</v>
      </c>
      <c r="C5217">
        <v>13692.35</v>
      </c>
      <c r="D5217">
        <v>13606.45</v>
      </c>
      <c r="E5217">
        <v>13682.7</v>
      </c>
      <c r="F5217">
        <v>37.630000000000003</v>
      </c>
      <c r="G5217">
        <v>3.87</v>
      </c>
      <c r="H5217">
        <v>1.1599999999999999</v>
      </c>
    </row>
    <row r="5218" spans="1:8" x14ac:dyDescent="0.25">
      <c r="A5218" s="1">
        <v>44182</v>
      </c>
      <c r="B5218">
        <v>13713.55</v>
      </c>
      <c r="C5218">
        <v>13773.25</v>
      </c>
      <c r="D5218">
        <v>13673.55</v>
      </c>
      <c r="E5218">
        <v>13740.7</v>
      </c>
      <c r="F5218">
        <v>37.79</v>
      </c>
      <c r="G5218">
        <v>3.89</v>
      </c>
      <c r="H5218">
        <v>1.1599999999999999</v>
      </c>
    </row>
    <row r="5219" spans="1:8" x14ac:dyDescent="0.25">
      <c r="A5219" s="1">
        <v>44183</v>
      </c>
      <c r="B5219">
        <v>13764.4</v>
      </c>
      <c r="C5219">
        <v>13772.85</v>
      </c>
      <c r="D5219">
        <v>13658.6</v>
      </c>
      <c r="E5219">
        <v>13760.55</v>
      </c>
      <c r="F5219">
        <v>37.840000000000003</v>
      </c>
      <c r="G5219">
        <v>3.89</v>
      </c>
      <c r="H5219">
        <v>1.1499999999999999</v>
      </c>
    </row>
    <row r="5220" spans="1:8" x14ac:dyDescent="0.25">
      <c r="A5220" s="1">
        <v>44186</v>
      </c>
      <c r="B5220">
        <v>13741.9</v>
      </c>
      <c r="C5220">
        <v>13777.5</v>
      </c>
      <c r="D5220">
        <v>13131.45</v>
      </c>
      <c r="E5220">
        <v>13328.4</v>
      </c>
      <c r="F5220">
        <v>36.65</v>
      </c>
      <c r="G5220">
        <v>3.77</v>
      </c>
      <c r="H5220">
        <v>1.19</v>
      </c>
    </row>
    <row r="5221" spans="1:8" x14ac:dyDescent="0.25">
      <c r="A5221" s="1">
        <v>44187</v>
      </c>
      <c r="B5221">
        <v>13373.65</v>
      </c>
      <c r="C5221">
        <v>13492.05</v>
      </c>
      <c r="D5221">
        <v>13192.9</v>
      </c>
      <c r="E5221">
        <v>13466.3</v>
      </c>
      <c r="F5221">
        <v>37.03</v>
      </c>
      <c r="G5221">
        <v>3.81</v>
      </c>
      <c r="H5221">
        <v>1.18</v>
      </c>
    </row>
    <row r="5222" spans="1:8" x14ac:dyDescent="0.25">
      <c r="A5222" s="1">
        <v>44188</v>
      </c>
      <c r="B5222">
        <v>13473.5</v>
      </c>
      <c r="C5222">
        <v>13619.45</v>
      </c>
      <c r="D5222">
        <v>13432.2</v>
      </c>
      <c r="E5222">
        <v>13601.1</v>
      </c>
      <c r="F5222">
        <v>37.4</v>
      </c>
      <c r="G5222">
        <v>3.85</v>
      </c>
      <c r="H5222">
        <v>1.17</v>
      </c>
    </row>
    <row r="5223" spans="1:8" x14ac:dyDescent="0.25">
      <c r="A5223" s="1">
        <v>44189</v>
      </c>
      <c r="B5223">
        <v>13672.15</v>
      </c>
      <c r="C5223">
        <v>13771.75</v>
      </c>
      <c r="D5223">
        <v>13626.9</v>
      </c>
      <c r="E5223">
        <v>13749.25</v>
      </c>
      <c r="F5223">
        <v>37.81</v>
      </c>
      <c r="G5223">
        <v>3.89</v>
      </c>
      <c r="H5223">
        <v>1.1499999999999999</v>
      </c>
    </row>
    <row r="5224" spans="1:8" x14ac:dyDescent="0.25">
      <c r="A5224" s="1">
        <v>44193</v>
      </c>
      <c r="B5224">
        <v>13815.15</v>
      </c>
      <c r="C5224">
        <v>13885.3</v>
      </c>
      <c r="D5224">
        <v>13811.55</v>
      </c>
      <c r="E5224">
        <v>13873.2</v>
      </c>
      <c r="F5224">
        <v>38.15</v>
      </c>
      <c r="G5224">
        <v>3.93</v>
      </c>
      <c r="H5224">
        <v>1.1399999999999999</v>
      </c>
    </row>
    <row r="5225" spans="1:8" x14ac:dyDescent="0.25">
      <c r="A5225" s="1">
        <v>44194</v>
      </c>
      <c r="B5225">
        <v>13910.35</v>
      </c>
      <c r="C5225">
        <v>13967.6</v>
      </c>
      <c r="D5225">
        <v>13859.9</v>
      </c>
      <c r="E5225">
        <v>13932.6</v>
      </c>
      <c r="F5225">
        <v>38.31</v>
      </c>
      <c r="G5225">
        <v>3.94</v>
      </c>
      <c r="H5225">
        <v>1.1399999999999999</v>
      </c>
    </row>
    <row r="5226" spans="1:8" x14ac:dyDescent="0.25">
      <c r="A5226" s="1">
        <v>44195</v>
      </c>
      <c r="B5226">
        <v>13980.9</v>
      </c>
      <c r="C5226">
        <v>13997</v>
      </c>
      <c r="D5226">
        <v>13864.95</v>
      </c>
      <c r="E5226">
        <v>13981.95</v>
      </c>
      <c r="F5226">
        <v>38.450000000000003</v>
      </c>
      <c r="G5226">
        <v>3.96</v>
      </c>
      <c r="H5226">
        <v>1.1399999999999999</v>
      </c>
    </row>
    <row r="5227" spans="1:8" x14ac:dyDescent="0.25">
      <c r="A5227" s="1">
        <v>44196</v>
      </c>
      <c r="B5227">
        <v>13970</v>
      </c>
      <c r="C5227">
        <v>14024.85</v>
      </c>
      <c r="D5227">
        <v>13936.45</v>
      </c>
      <c r="E5227">
        <v>13981.75</v>
      </c>
      <c r="F5227">
        <v>38.450000000000003</v>
      </c>
      <c r="G5227">
        <v>3.96</v>
      </c>
      <c r="H5227">
        <v>1.1399999999999999</v>
      </c>
    </row>
    <row r="5228" spans="1:8" x14ac:dyDescent="0.25">
      <c r="A5228" s="1">
        <v>44197</v>
      </c>
      <c r="B5228">
        <v>13996.1</v>
      </c>
      <c r="C5228">
        <v>14049.85</v>
      </c>
      <c r="D5228">
        <v>13991.35</v>
      </c>
      <c r="E5228">
        <v>14018.5</v>
      </c>
      <c r="F5228">
        <v>38.549999999999997</v>
      </c>
      <c r="G5228">
        <v>3.97</v>
      </c>
      <c r="H5228">
        <v>1.1299999999999999</v>
      </c>
    </row>
    <row r="5229" spans="1:8" x14ac:dyDescent="0.25">
      <c r="A5229" s="1">
        <v>44200</v>
      </c>
      <c r="B5229">
        <v>14104.35</v>
      </c>
      <c r="C5229">
        <v>14147.95</v>
      </c>
      <c r="D5229">
        <v>13953.75</v>
      </c>
      <c r="E5229">
        <v>14132.9</v>
      </c>
      <c r="F5229">
        <v>38.869999999999997</v>
      </c>
      <c r="G5229">
        <v>4.01</v>
      </c>
      <c r="H5229">
        <v>1.1200000000000001</v>
      </c>
    </row>
    <row r="5230" spans="1:8" x14ac:dyDescent="0.25">
      <c r="A5230" s="1">
        <v>44201</v>
      </c>
      <c r="B5230">
        <v>14075.15</v>
      </c>
      <c r="C5230">
        <v>14215.6</v>
      </c>
      <c r="D5230">
        <v>14048.15</v>
      </c>
      <c r="E5230">
        <v>14199.5</v>
      </c>
      <c r="F5230">
        <v>39.049999999999997</v>
      </c>
      <c r="G5230">
        <v>4.0199999999999996</v>
      </c>
      <c r="H5230">
        <v>1.1200000000000001</v>
      </c>
    </row>
    <row r="5231" spans="1:8" x14ac:dyDescent="0.25">
      <c r="A5231" s="1">
        <v>44202</v>
      </c>
      <c r="B5231">
        <v>14240.95</v>
      </c>
      <c r="C5231">
        <v>14244.15</v>
      </c>
      <c r="D5231">
        <v>14039.9</v>
      </c>
      <c r="E5231">
        <v>14146.25</v>
      </c>
      <c r="F5231">
        <v>38.9</v>
      </c>
      <c r="G5231">
        <v>4.01</v>
      </c>
      <c r="H5231">
        <v>1.1200000000000001</v>
      </c>
    </row>
    <row r="5232" spans="1:8" x14ac:dyDescent="0.25">
      <c r="A5232" s="1">
        <v>44203</v>
      </c>
      <c r="B5232">
        <v>14253.75</v>
      </c>
      <c r="C5232">
        <v>14256.25</v>
      </c>
      <c r="D5232">
        <v>14123.1</v>
      </c>
      <c r="E5232">
        <v>14137.35</v>
      </c>
      <c r="F5232">
        <v>38.880000000000003</v>
      </c>
      <c r="G5232">
        <v>4.01</v>
      </c>
      <c r="H5232">
        <v>1.1200000000000001</v>
      </c>
    </row>
    <row r="5233" spans="1:8" x14ac:dyDescent="0.25">
      <c r="A5233" s="1">
        <v>44204</v>
      </c>
      <c r="B5233">
        <v>14258.4</v>
      </c>
      <c r="C5233">
        <v>14367.3</v>
      </c>
      <c r="D5233">
        <v>14221.65</v>
      </c>
      <c r="E5233">
        <v>14347.25</v>
      </c>
      <c r="F5233">
        <v>39.450000000000003</v>
      </c>
      <c r="G5233">
        <v>4.07</v>
      </c>
      <c r="H5233">
        <v>1.1100000000000001</v>
      </c>
    </row>
    <row r="5234" spans="1:8" x14ac:dyDescent="0.25">
      <c r="A5234" s="1">
        <v>44207</v>
      </c>
      <c r="B5234">
        <v>14474.05</v>
      </c>
      <c r="C5234">
        <v>14498.2</v>
      </c>
      <c r="D5234">
        <v>14383.1</v>
      </c>
      <c r="E5234">
        <v>14484.75</v>
      </c>
      <c r="F5234">
        <v>39.72</v>
      </c>
      <c r="G5234">
        <v>4.0999999999999996</v>
      </c>
      <c r="H5234">
        <v>1.1000000000000001</v>
      </c>
    </row>
    <row r="5235" spans="1:8" x14ac:dyDescent="0.25">
      <c r="A5235" s="1">
        <v>44208</v>
      </c>
      <c r="B5235">
        <v>14473.8</v>
      </c>
      <c r="C5235">
        <v>14590.65</v>
      </c>
      <c r="D5235">
        <v>14432.85</v>
      </c>
      <c r="E5235">
        <v>14563.45</v>
      </c>
      <c r="F5235">
        <v>39.94</v>
      </c>
      <c r="G5235">
        <v>4.13</v>
      </c>
      <c r="H5235">
        <v>1.0900000000000001</v>
      </c>
    </row>
    <row r="5236" spans="1:8" x14ac:dyDescent="0.25">
      <c r="A5236" s="1">
        <v>44209</v>
      </c>
      <c r="B5236">
        <v>14639.8</v>
      </c>
      <c r="C5236">
        <v>14653.35</v>
      </c>
      <c r="D5236">
        <v>14435.7</v>
      </c>
      <c r="E5236">
        <v>14564.85</v>
      </c>
      <c r="F5236">
        <v>39.94</v>
      </c>
      <c r="G5236">
        <v>4.13</v>
      </c>
      <c r="H5236">
        <v>1.0900000000000001</v>
      </c>
    </row>
    <row r="5237" spans="1:8" x14ac:dyDescent="0.25">
      <c r="A5237" s="1">
        <v>44210</v>
      </c>
      <c r="B5237">
        <v>14550.05</v>
      </c>
      <c r="C5237">
        <v>14617.8</v>
      </c>
      <c r="D5237">
        <v>14471.5</v>
      </c>
      <c r="E5237">
        <v>14595.6</v>
      </c>
      <c r="F5237">
        <v>40.03</v>
      </c>
      <c r="G5237">
        <v>4.1399999999999997</v>
      </c>
      <c r="H5237">
        <v>1.0900000000000001</v>
      </c>
    </row>
    <row r="5238" spans="1:8" x14ac:dyDescent="0.25">
      <c r="A5238" s="1">
        <v>44211</v>
      </c>
      <c r="B5238">
        <v>14594.35</v>
      </c>
      <c r="C5238">
        <v>14617.45</v>
      </c>
      <c r="D5238">
        <v>14357.85</v>
      </c>
      <c r="E5238">
        <v>14433.7</v>
      </c>
      <c r="F5238">
        <v>39.340000000000003</v>
      </c>
      <c r="G5238">
        <v>4.09</v>
      </c>
      <c r="H5238">
        <v>1.1000000000000001</v>
      </c>
    </row>
    <row r="5239" spans="1:8" x14ac:dyDescent="0.25">
      <c r="A5239" s="1">
        <v>44214</v>
      </c>
      <c r="B5239">
        <v>14453.3</v>
      </c>
      <c r="C5239">
        <v>14459.15</v>
      </c>
      <c r="D5239">
        <v>14222.8</v>
      </c>
      <c r="E5239">
        <v>14281.3</v>
      </c>
      <c r="F5239">
        <v>38.92</v>
      </c>
      <c r="G5239">
        <v>4.05</v>
      </c>
      <c r="H5239">
        <v>1.1100000000000001</v>
      </c>
    </row>
    <row r="5240" spans="1:8" x14ac:dyDescent="0.25">
      <c r="A5240" s="1">
        <v>44215</v>
      </c>
      <c r="B5240">
        <v>14371.65</v>
      </c>
      <c r="C5240">
        <v>14546.05</v>
      </c>
      <c r="D5240">
        <v>14350.85</v>
      </c>
      <c r="E5240">
        <v>14521.15</v>
      </c>
      <c r="F5240">
        <v>39.22</v>
      </c>
      <c r="G5240">
        <v>4.12</v>
      </c>
      <c r="H5240">
        <v>1.0900000000000001</v>
      </c>
    </row>
    <row r="5241" spans="1:8" x14ac:dyDescent="0.25">
      <c r="A5241" s="1">
        <v>44216</v>
      </c>
      <c r="B5241">
        <v>14538.3</v>
      </c>
      <c r="C5241">
        <v>14666.45</v>
      </c>
      <c r="D5241">
        <v>14517.55</v>
      </c>
      <c r="E5241">
        <v>14644.7</v>
      </c>
      <c r="F5241">
        <v>39.549999999999997</v>
      </c>
      <c r="G5241">
        <v>4.1500000000000004</v>
      </c>
      <c r="H5241">
        <v>1.08</v>
      </c>
    </row>
    <row r="5242" spans="1:8" x14ac:dyDescent="0.25">
      <c r="A5242" s="1">
        <v>44217</v>
      </c>
      <c r="B5242">
        <v>14730.95</v>
      </c>
      <c r="C5242">
        <v>14753.55</v>
      </c>
      <c r="D5242">
        <v>14517.25</v>
      </c>
      <c r="E5242">
        <v>14590.35</v>
      </c>
      <c r="F5242">
        <v>39.409999999999997</v>
      </c>
      <c r="G5242">
        <v>4.13</v>
      </c>
      <c r="H5242">
        <v>1.0900000000000001</v>
      </c>
    </row>
    <row r="5243" spans="1:8" x14ac:dyDescent="0.25">
      <c r="A5243" s="1">
        <v>44218</v>
      </c>
      <c r="B5243">
        <v>14583.4</v>
      </c>
      <c r="C5243">
        <v>14619.9</v>
      </c>
      <c r="D5243">
        <v>14357.75</v>
      </c>
      <c r="E5243">
        <v>14371.9</v>
      </c>
      <c r="F5243">
        <v>38.86</v>
      </c>
      <c r="G5243">
        <v>4.07</v>
      </c>
      <c r="H5243">
        <v>1.1000000000000001</v>
      </c>
    </row>
    <row r="5244" spans="1:8" x14ac:dyDescent="0.25">
      <c r="A5244" s="1">
        <v>44221</v>
      </c>
      <c r="B5244">
        <v>14477.8</v>
      </c>
      <c r="C5244">
        <v>14491.1</v>
      </c>
      <c r="D5244">
        <v>14218.6</v>
      </c>
      <c r="E5244">
        <v>14238.9</v>
      </c>
      <c r="F5244">
        <v>38.42</v>
      </c>
      <c r="G5244">
        <v>4.04</v>
      </c>
      <c r="H5244">
        <v>1.1100000000000001</v>
      </c>
    </row>
    <row r="5245" spans="1:8" x14ac:dyDescent="0.25">
      <c r="A5245" s="1">
        <v>44223</v>
      </c>
      <c r="B5245">
        <v>14237.95</v>
      </c>
      <c r="C5245">
        <v>14237.95</v>
      </c>
      <c r="D5245">
        <v>13929.3</v>
      </c>
      <c r="E5245">
        <v>13967.5</v>
      </c>
      <c r="F5245">
        <v>37.520000000000003</v>
      </c>
      <c r="G5245">
        <v>3.96</v>
      </c>
      <c r="H5245">
        <v>1.1399999999999999</v>
      </c>
    </row>
    <row r="5246" spans="1:8" x14ac:dyDescent="0.25">
      <c r="A5246" s="1">
        <v>44224</v>
      </c>
      <c r="B5246">
        <v>13810.4</v>
      </c>
      <c r="C5246">
        <v>13898.25</v>
      </c>
      <c r="D5246">
        <v>13713.25</v>
      </c>
      <c r="E5246">
        <v>13817.55</v>
      </c>
      <c r="F5246">
        <v>36.96</v>
      </c>
      <c r="G5246">
        <v>3.92</v>
      </c>
      <c r="H5246">
        <v>1.1499999999999999</v>
      </c>
    </row>
    <row r="5247" spans="1:8" x14ac:dyDescent="0.25">
      <c r="A5247" s="1">
        <v>44225</v>
      </c>
      <c r="B5247">
        <v>13946.6</v>
      </c>
      <c r="C5247">
        <v>13966.85</v>
      </c>
      <c r="D5247">
        <v>13596.75</v>
      </c>
      <c r="E5247">
        <v>13634.6</v>
      </c>
      <c r="F5247">
        <v>36.57</v>
      </c>
      <c r="G5247">
        <v>3.86</v>
      </c>
      <c r="H5247">
        <v>1.1599999999999999</v>
      </c>
    </row>
    <row r="5248" spans="1:8" x14ac:dyDescent="0.25">
      <c r="A5248" s="1">
        <v>44228</v>
      </c>
      <c r="B5248">
        <v>13758.6</v>
      </c>
      <c r="C5248">
        <v>14336.35</v>
      </c>
      <c r="D5248">
        <v>13661.75</v>
      </c>
      <c r="E5248">
        <v>14281.2</v>
      </c>
      <c r="F5248">
        <v>38.26</v>
      </c>
      <c r="G5248">
        <v>4.05</v>
      </c>
      <c r="H5248">
        <v>1.1100000000000001</v>
      </c>
    </row>
    <row r="5249" spans="1:8" x14ac:dyDescent="0.25">
      <c r="A5249" s="1">
        <v>44229</v>
      </c>
      <c r="B5249">
        <v>14481.1</v>
      </c>
      <c r="C5249">
        <v>14731.7</v>
      </c>
      <c r="D5249">
        <v>14469.15</v>
      </c>
      <c r="E5249">
        <v>14647.85</v>
      </c>
      <c r="F5249">
        <v>38.79</v>
      </c>
      <c r="G5249">
        <v>4.1500000000000004</v>
      </c>
      <c r="H5249">
        <v>1.08</v>
      </c>
    </row>
    <row r="5250" spans="1:8" x14ac:dyDescent="0.25">
      <c r="A5250" s="1">
        <v>44230</v>
      </c>
      <c r="B5250">
        <v>14754.9</v>
      </c>
      <c r="C5250">
        <v>14868.85</v>
      </c>
      <c r="D5250">
        <v>14574.15</v>
      </c>
      <c r="E5250">
        <v>14789.95</v>
      </c>
      <c r="F5250">
        <v>39.159999999999997</v>
      </c>
      <c r="G5250">
        <v>4.1900000000000004</v>
      </c>
      <c r="H5250">
        <v>1.07</v>
      </c>
    </row>
    <row r="5251" spans="1:8" x14ac:dyDescent="0.25">
      <c r="A5251" s="1">
        <v>44231</v>
      </c>
      <c r="B5251">
        <v>14789.05</v>
      </c>
      <c r="C5251">
        <v>14913.7</v>
      </c>
      <c r="D5251">
        <v>14714.75</v>
      </c>
      <c r="E5251">
        <v>14895.65</v>
      </c>
      <c r="F5251">
        <v>40.81</v>
      </c>
      <c r="G5251">
        <v>4.22</v>
      </c>
      <c r="H5251">
        <v>1.07</v>
      </c>
    </row>
    <row r="5252" spans="1:8" x14ac:dyDescent="0.25">
      <c r="A5252" s="1">
        <v>44232</v>
      </c>
      <c r="B5252">
        <v>14952.6</v>
      </c>
      <c r="C5252">
        <v>15014.65</v>
      </c>
      <c r="D5252">
        <v>14864.75</v>
      </c>
      <c r="E5252">
        <v>14924.25</v>
      </c>
      <c r="F5252">
        <v>41.46</v>
      </c>
      <c r="G5252">
        <v>4.2300000000000004</v>
      </c>
      <c r="H5252">
        <v>1.06</v>
      </c>
    </row>
    <row r="5253" spans="1:8" x14ac:dyDescent="0.25">
      <c r="A5253" s="1">
        <v>44235</v>
      </c>
      <c r="B5253">
        <v>15064.3</v>
      </c>
      <c r="C5253">
        <v>15159.9</v>
      </c>
      <c r="D5253">
        <v>15041.05</v>
      </c>
      <c r="E5253">
        <v>15115.8</v>
      </c>
      <c r="F5253">
        <v>42</v>
      </c>
      <c r="G5253">
        <v>4.28</v>
      </c>
      <c r="H5253">
        <v>1.05</v>
      </c>
    </row>
    <row r="5254" spans="1:8" x14ac:dyDescent="0.25">
      <c r="A5254" s="1">
        <v>44236</v>
      </c>
      <c r="B5254">
        <v>15164.15</v>
      </c>
      <c r="C5254">
        <v>15257.1</v>
      </c>
      <c r="D5254">
        <v>15064.3</v>
      </c>
      <c r="E5254">
        <v>15109.3</v>
      </c>
      <c r="F5254">
        <v>41.97</v>
      </c>
      <c r="G5254">
        <v>4.28</v>
      </c>
      <c r="H5254">
        <v>1.05</v>
      </c>
    </row>
    <row r="5255" spans="1:8" x14ac:dyDescent="0.25">
      <c r="A5255" s="1">
        <v>44237</v>
      </c>
      <c r="B5255">
        <v>15119.05</v>
      </c>
      <c r="C5255">
        <v>15168.25</v>
      </c>
      <c r="D5255">
        <v>14977.2</v>
      </c>
      <c r="E5255">
        <v>15106.5</v>
      </c>
      <c r="F5255">
        <v>41.81</v>
      </c>
      <c r="G5255">
        <v>4.28</v>
      </c>
      <c r="H5255">
        <v>1.05</v>
      </c>
    </row>
    <row r="5256" spans="1:8" x14ac:dyDescent="0.25">
      <c r="A5256" s="1">
        <v>44238</v>
      </c>
      <c r="B5256">
        <v>15073.25</v>
      </c>
      <c r="C5256">
        <v>15188.5</v>
      </c>
      <c r="D5256">
        <v>15065.4</v>
      </c>
      <c r="E5256">
        <v>15173.3</v>
      </c>
      <c r="F5256">
        <v>41.65</v>
      </c>
      <c r="G5256">
        <v>4.3</v>
      </c>
      <c r="H5256">
        <v>1.05</v>
      </c>
    </row>
    <row r="5257" spans="1:8" x14ac:dyDescent="0.25">
      <c r="A5257" s="1">
        <v>44239</v>
      </c>
      <c r="B5257">
        <v>15186.2</v>
      </c>
      <c r="C5257">
        <v>15243.5</v>
      </c>
      <c r="D5257">
        <v>15081</v>
      </c>
      <c r="E5257">
        <v>15163.3</v>
      </c>
      <c r="F5257">
        <v>41.58</v>
      </c>
      <c r="G5257">
        <v>4.3</v>
      </c>
      <c r="H5257">
        <v>1.05</v>
      </c>
    </row>
    <row r="5258" spans="1:8" x14ac:dyDescent="0.25">
      <c r="A5258" s="1">
        <v>44242</v>
      </c>
      <c r="B5258">
        <v>15270.3</v>
      </c>
      <c r="C5258">
        <v>15340.15</v>
      </c>
      <c r="D5258">
        <v>15243.4</v>
      </c>
      <c r="E5258">
        <v>15314.7</v>
      </c>
      <c r="F5258">
        <v>41.59</v>
      </c>
      <c r="G5258">
        <v>4.34</v>
      </c>
      <c r="H5258">
        <v>1.04</v>
      </c>
    </row>
    <row r="5259" spans="1:8" x14ac:dyDescent="0.25">
      <c r="A5259" s="1">
        <v>44243</v>
      </c>
      <c r="B5259">
        <v>15371.45</v>
      </c>
      <c r="C5259">
        <v>15431.75</v>
      </c>
      <c r="D5259">
        <v>15242.2</v>
      </c>
      <c r="E5259">
        <v>15313.45</v>
      </c>
      <c r="F5259">
        <v>41.78</v>
      </c>
      <c r="G5259">
        <v>4.34</v>
      </c>
      <c r="H5259">
        <v>1.04</v>
      </c>
    </row>
    <row r="5260" spans="1:8" x14ac:dyDescent="0.25">
      <c r="A5260" s="1">
        <v>44244</v>
      </c>
      <c r="B5260">
        <v>15279.9</v>
      </c>
      <c r="C5260">
        <v>15314.3</v>
      </c>
      <c r="D5260">
        <v>15170.75</v>
      </c>
      <c r="E5260">
        <v>15208.9</v>
      </c>
      <c r="F5260">
        <v>41.49</v>
      </c>
      <c r="G5260">
        <v>4.3099999999999996</v>
      </c>
      <c r="H5260">
        <v>1.04</v>
      </c>
    </row>
    <row r="5261" spans="1:8" x14ac:dyDescent="0.25">
      <c r="A5261" s="1">
        <v>44245</v>
      </c>
      <c r="B5261">
        <v>15238.7</v>
      </c>
      <c r="C5261">
        <v>15250.75</v>
      </c>
      <c r="D5261">
        <v>15078.05</v>
      </c>
      <c r="E5261">
        <v>15118.95</v>
      </c>
      <c r="F5261">
        <v>41.26</v>
      </c>
      <c r="G5261">
        <v>4.28</v>
      </c>
      <c r="H5261">
        <v>1.05</v>
      </c>
    </row>
    <row r="5262" spans="1:8" x14ac:dyDescent="0.25">
      <c r="A5262" s="1">
        <v>44246</v>
      </c>
      <c r="B5262">
        <v>15074.8</v>
      </c>
      <c r="C5262">
        <v>15144.05</v>
      </c>
      <c r="D5262">
        <v>14898.2</v>
      </c>
      <c r="E5262">
        <v>14981.75</v>
      </c>
      <c r="F5262">
        <v>40.880000000000003</v>
      </c>
      <c r="G5262">
        <v>4.24</v>
      </c>
      <c r="H5262">
        <v>1.06</v>
      </c>
    </row>
    <row r="5263" spans="1:8" x14ac:dyDescent="0.25">
      <c r="A5263" s="1">
        <v>44249</v>
      </c>
      <c r="B5263">
        <v>14999.05</v>
      </c>
      <c r="C5263">
        <v>15010.1</v>
      </c>
      <c r="D5263">
        <v>14635.05</v>
      </c>
      <c r="E5263">
        <v>14675.7</v>
      </c>
      <c r="F5263">
        <v>40.049999999999997</v>
      </c>
      <c r="G5263">
        <v>4.16</v>
      </c>
      <c r="H5263">
        <v>1.08</v>
      </c>
    </row>
    <row r="5264" spans="1:8" x14ac:dyDescent="0.25">
      <c r="A5264" s="1">
        <v>44250</v>
      </c>
      <c r="B5264">
        <v>14782.25</v>
      </c>
      <c r="C5264">
        <v>14854.5</v>
      </c>
      <c r="D5264">
        <v>14651.85</v>
      </c>
      <c r="E5264">
        <v>14707.8</v>
      </c>
      <c r="F5264">
        <v>40.14</v>
      </c>
      <c r="G5264">
        <v>4.17</v>
      </c>
      <c r="H5264">
        <v>1.08</v>
      </c>
    </row>
    <row r="5265" spans="1:8" x14ac:dyDescent="0.25">
      <c r="A5265" s="1">
        <v>44251</v>
      </c>
      <c r="B5265">
        <v>14729.15</v>
      </c>
      <c r="C5265">
        <v>15008.8</v>
      </c>
      <c r="D5265">
        <v>14723.05</v>
      </c>
      <c r="E5265">
        <v>14982</v>
      </c>
      <c r="F5265">
        <v>40.880000000000003</v>
      </c>
      <c r="G5265">
        <v>4.24</v>
      </c>
      <c r="H5265">
        <v>1.06</v>
      </c>
    </row>
    <row r="5266" spans="1:8" x14ac:dyDescent="0.25">
      <c r="A5266" s="1">
        <v>44252</v>
      </c>
      <c r="B5266">
        <v>15079.85</v>
      </c>
      <c r="C5266">
        <v>15176.5</v>
      </c>
      <c r="D5266">
        <v>15065.35</v>
      </c>
      <c r="E5266">
        <v>15097.35</v>
      </c>
      <c r="F5266">
        <v>41.2</v>
      </c>
      <c r="G5266">
        <v>4.28</v>
      </c>
      <c r="H5266">
        <v>1.05</v>
      </c>
    </row>
    <row r="5267" spans="1:8" x14ac:dyDescent="0.25">
      <c r="A5267" s="1">
        <v>44253</v>
      </c>
      <c r="B5267">
        <v>14888.6</v>
      </c>
      <c r="C5267">
        <v>14919.45</v>
      </c>
      <c r="D5267">
        <v>14467.75</v>
      </c>
      <c r="E5267">
        <v>14529.15</v>
      </c>
      <c r="F5267">
        <v>39.65</v>
      </c>
      <c r="G5267">
        <v>4.12</v>
      </c>
      <c r="H5267">
        <v>1.0900000000000001</v>
      </c>
    </row>
    <row r="5268" spans="1:8" x14ac:dyDescent="0.25">
      <c r="A5268" s="1">
        <v>44256</v>
      </c>
      <c r="B5268">
        <v>14702.5</v>
      </c>
      <c r="C5268">
        <v>14806.8</v>
      </c>
      <c r="D5268">
        <v>14638.55</v>
      </c>
      <c r="E5268">
        <v>14761.55</v>
      </c>
      <c r="F5268">
        <v>40.28</v>
      </c>
      <c r="G5268">
        <v>4.18</v>
      </c>
      <c r="H5268">
        <v>1.08</v>
      </c>
    </row>
    <row r="5269" spans="1:8" x14ac:dyDescent="0.25">
      <c r="A5269" s="1">
        <v>44257</v>
      </c>
      <c r="B5269">
        <v>14865.3</v>
      </c>
      <c r="C5269">
        <v>14959.1</v>
      </c>
      <c r="D5269">
        <v>14760.8</v>
      </c>
      <c r="E5269">
        <v>14919.1</v>
      </c>
      <c r="F5269">
        <v>40.71</v>
      </c>
      <c r="G5269">
        <v>4.2300000000000004</v>
      </c>
      <c r="H5269">
        <v>1.06</v>
      </c>
    </row>
    <row r="5270" spans="1:8" x14ac:dyDescent="0.25">
      <c r="A5270" s="1">
        <v>44258</v>
      </c>
      <c r="B5270">
        <v>15064.4</v>
      </c>
      <c r="C5270">
        <v>15273.15</v>
      </c>
      <c r="D5270">
        <v>14995.8</v>
      </c>
      <c r="E5270">
        <v>15245.6</v>
      </c>
      <c r="F5270">
        <v>41.6</v>
      </c>
      <c r="G5270">
        <v>4.32</v>
      </c>
      <c r="H5270">
        <v>1.04</v>
      </c>
    </row>
    <row r="5271" spans="1:8" x14ac:dyDescent="0.25">
      <c r="A5271" s="1">
        <v>44259</v>
      </c>
      <c r="B5271">
        <v>15026.75</v>
      </c>
      <c r="C5271">
        <v>15202.35</v>
      </c>
      <c r="D5271">
        <v>14980.2</v>
      </c>
      <c r="E5271">
        <v>15080.75</v>
      </c>
      <c r="F5271">
        <v>41.15</v>
      </c>
      <c r="G5271">
        <v>4.2699999999999996</v>
      </c>
      <c r="H5271">
        <v>1.05</v>
      </c>
    </row>
    <row r="5272" spans="1:8" x14ac:dyDescent="0.25">
      <c r="A5272" s="1">
        <v>44260</v>
      </c>
      <c r="B5272">
        <v>14977.95</v>
      </c>
      <c r="C5272">
        <v>15092.35</v>
      </c>
      <c r="D5272">
        <v>14862.1</v>
      </c>
      <c r="E5272">
        <v>14938.1</v>
      </c>
      <c r="F5272">
        <v>40.76</v>
      </c>
      <c r="G5272">
        <v>4.2300000000000004</v>
      </c>
      <c r="H5272">
        <v>1.06</v>
      </c>
    </row>
    <row r="5273" spans="1:8" x14ac:dyDescent="0.25">
      <c r="A5273" s="1">
        <v>44263</v>
      </c>
      <c r="B5273">
        <v>15002.45</v>
      </c>
      <c r="C5273">
        <v>15111.15</v>
      </c>
      <c r="D5273">
        <v>14919.9</v>
      </c>
      <c r="E5273">
        <v>14956.2</v>
      </c>
      <c r="F5273">
        <v>40.74</v>
      </c>
      <c r="G5273">
        <v>4.24</v>
      </c>
      <c r="H5273" t="s">
        <v>8</v>
      </c>
    </row>
    <row r="5274" spans="1:8" x14ac:dyDescent="0.25">
      <c r="A5274" s="1">
        <v>44264</v>
      </c>
      <c r="B5274">
        <v>15049.9</v>
      </c>
      <c r="C5274">
        <v>15126.85</v>
      </c>
      <c r="D5274">
        <v>14925.45</v>
      </c>
      <c r="E5274">
        <v>15098.4</v>
      </c>
      <c r="F5274">
        <v>41.12</v>
      </c>
      <c r="G5274">
        <v>4.28</v>
      </c>
      <c r="H5274">
        <v>1.05</v>
      </c>
    </row>
    <row r="5275" spans="1:8" x14ac:dyDescent="0.25">
      <c r="A5275" s="1">
        <v>44265</v>
      </c>
      <c r="B5275">
        <v>15202.15</v>
      </c>
      <c r="C5275">
        <v>15218.45</v>
      </c>
      <c r="D5275">
        <v>15100.85</v>
      </c>
      <c r="E5275">
        <v>15174.8</v>
      </c>
      <c r="F5275">
        <v>41.33</v>
      </c>
      <c r="G5275">
        <v>4.3</v>
      </c>
      <c r="H5275">
        <v>1.05</v>
      </c>
    </row>
    <row r="5276" spans="1:8" x14ac:dyDescent="0.25">
      <c r="A5276" s="1">
        <v>44267</v>
      </c>
      <c r="B5276">
        <v>15321.15</v>
      </c>
      <c r="C5276">
        <v>15336.3</v>
      </c>
      <c r="D5276">
        <v>14953.6</v>
      </c>
      <c r="E5276">
        <v>15030.95</v>
      </c>
      <c r="F5276">
        <v>40.94</v>
      </c>
      <c r="G5276">
        <v>4.26</v>
      </c>
      <c r="H5276">
        <v>1.06</v>
      </c>
    </row>
    <row r="5277" spans="1:8" x14ac:dyDescent="0.25">
      <c r="A5277" s="1">
        <v>44270</v>
      </c>
      <c r="B5277">
        <v>15048.4</v>
      </c>
      <c r="C5277">
        <v>15048.4</v>
      </c>
      <c r="D5277">
        <v>14745.85</v>
      </c>
      <c r="E5277">
        <v>14929.5</v>
      </c>
      <c r="F5277">
        <v>40.659999999999997</v>
      </c>
      <c r="G5277">
        <v>4.2300000000000004</v>
      </c>
      <c r="H5277">
        <v>1.06</v>
      </c>
    </row>
    <row r="5278" spans="1:8" x14ac:dyDescent="0.25">
      <c r="A5278" s="1">
        <v>44271</v>
      </c>
      <c r="B5278">
        <v>14996.1</v>
      </c>
      <c r="C5278">
        <v>15051.6</v>
      </c>
      <c r="D5278">
        <v>14890.65</v>
      </c>
      <c r="E5278">
        <v>14910.45</v>
      </c>
      <c r="F5278">
        <v>40.61</v>
      </c>
      <c r="G5278">
        <v>4.2300000000000004</v>
      </c>
      <c r="H5278">
        <v>1.07</v>
      </c>
    </row>
    <row r="5279" spans="1:8" x14ac:dyDescent="0.25">
      <c r="A5279" s="1">
        <v>44272</v>
      </c>
      <c r="B5279">
        <v>14946.55</v>
      </c>
      <c r="C5279">
        <v>14956.55</v>
      </c>
      <c r="D5279">
        <v>14696.05</v>
      </c>
      <c r="E5279">
        <v>14721.3</v>
      </c>
      <c r="F5279">
        <v>40.1</v>
      </c>
      <c r="G5279">
        <v>4.17</v>
      </c>
      <c r="H5279">
        <v>1.08</v>
      </c>
    </row>
    <row r="5280" spans="1:8" x14ac:dyDescent="0.25">
      <c r="A5280" s="1">
        <v>44273</v>
      </c>
      <c r="B5280">
        <v>14855.5</v>
      </c>
      <c r="C5280">
        <v>14875.2</v>
      </c>
      <c r="D5280">
        <v>14478.6</v>
      </c>
      <c r="E5280">
        <v>14557.85</v>
      </c>
      <c r="F5280">
        <v>39.65</v>
      </c>
      <c r="G5280">
        <v>4.13</v>
      </c>
      <c r="H5280">
        <v>1.0900000000000001</v>
      </c>
    </row>
    <row r="5281" spans="1:8" x14ac:dyDescent="0.25">
      <c r="A5281" s="1">
        <v>44274</v>
      </c>
      <c r="B5281">
        <v>14471.15</v>
      </c>
      <c r="C5281">
        <v>14788.25</v>
      </c>
      <c r="D5281">
        <v>14350.1</v>
      </c>
      <c r="E5281">
        <v>14744</v>
      </c>
      <c r="F5281">
        <v>40.159999999999997</v>
      </c>
      <c r="G5281">
        <v>4.18</v>
      </c>
      <c r="H5281">
        <v>1.08</v>
      </c>
    </row>
    <row r="5282" spans="1:8" x14ac:dyDescent="0.25">
      <c r="A5282" s="1">
        <v>44277</v>
      </c>
      <c r="B5282">
        <v>14736.3</v>
      </c>
      <c r="C5282">
        <v>14763.9</v>
      </c>
      <c r="D5282">
        <v>14597.85</v>
      </c>
      <c r="E5282">
        <v>14736.4</v>
      </c>
      <c r="F5282">
        <v>40.14</v>
      </c>
      <c r="G5282">
        <v>4.18</v>
      </c>
      <c r="H5282">
        <v>1.08</v>
      </c>
    </row>
    <row r="5283" spans="1:8" x14ac:dyDescent="0.25">
      <c r="A5283" s="1">
        <v>44278</v>
      </c>
      <c r="B5283">
        <v>14768.55</v>
      </c>
      <c r="C5283">
        <v>14878.6</v>
      </c>
      <c r="D5283">
        <v>14707</v>
      </c>
      <c r="E5283">
        <v>14814.75</v>
      </c>
      <c r="F5283">
        <v>40.35</v>
      </c>
      <c r="G5283">
        <v>4.2</v>
      </c>
      <c r="H5283">
        <v>1.07</v>
      </c>
    </row>
    <row r="5284" spans="1:8" x14ac:dyDescent="0.25">
      <c r="A5284" s="1">
        <v>44279</v>
      </c>
      <c r="B5284">
        <v>14712.45</v>
      </c>
      <c r="C5284">
        <v>14752.35</v>
      </c>
      <c r="D5284">
        <v>14535</v>
      </c>
      <c r="E5284">
        <v>14549.4</v>
      </c>
      <c r="F5284">
        <v>39.630000000000003</v>
      </c>
      <c r="G5284">
        <v>4.12</v>
      </c>
      <c r="H5284">
        <v>1.0900000000000001</v>
      </c>
    </row>
    <row r="5285" spans="1:8" x14ac:dyDescent="0.25">
      <c r="A5285" s="1">
        <v>44280</v>
      </c>
      <c r="B5285">
        <v>14570.9</v>
      </c>
      <c r="C5285">
        <v>14575.6</v>
      </c>
      <c r="D5285">
        <v>14264.4</v>
      </c>
      <c r="E5285">
        <v>14324.9</v>
      </c>
      <c r="F5285">
        <v>39.020000000000003</v>
      </c>
      <c r="G5285">
        <v>4.0599999999999996</v>
      </c>
      <c r="H5285">
        <v>1.1100000000000001</v>
      </c>
    </row>
    <row r="5286" spans="1:8" x14ac:dyDescent="0.25">
      <c r="A5286" s="1">
        <v>44281</v>
      </c>
      <c r="B5286">
        <v>14506.3</v>
      </c>
      <c r="C5286">
        <v>14572.9</v>
      </c>
      <c r="D5286">
        <v>14414.25</v>
      </c>
      <c r="E5286">
        <v>14507.3</v>
      </c>
      <c r="F5286">
        <v>39.51</v>
      </c>
      <c r="G5286">
        <v>4.1100000000000003</v>
      </c>
      <c r="H5286">
        <v>1.0900000000000001</v>
      </c>
    </row>
    <row r="5287" spans="1:8" x14ac:dyDescent="0.25">
      <c r="A5287" s="1">
        <v>44285</v>
      </c>
      <c r="B5287">
        <v>14628.5</v>
      </c>
      <c r="C5287">
        <v>14876.3</v>
      </c>
      <c r="D5287">
        <v>14617.6</v>
      </c>
      <c r="E5287">
        <v>14845.1</v>
      </c>
      <c r="F5287">
        <v>40.43</v>
      </c>
      <c r="G5287">
        <v>4.21</v>
      </c>
      <c r="H5287">
        <v>1.07</v>
      </c>
    </row>
    <row r="5288" spans="1:8" x14ac:dyDescent="0.25">
      <c r="A5288" s="1">
        <v>44286</v>
      </c>
      <c r="B5288">
        <v>14811.85</v>
      </c>
      <c r="C5288">
        <v>14813.75</v>
      </c>
      <c r="D5288">
        <v>14670.25</v>
      </c>
      <c r="E5288">
        <v>14690.7</v>
      </c>
      <c r="F5288">
        <v>33.200000000000003</v>
      </c>
      <c r="G5288">
        <v>4.2</v>
      </c>
      <c r="H5288">
        <v>0.96</v>
      </c>
    </row>
    <row r="5289" spans="1:8" x14ac:dyDescent="0.25">
      <c r="A5289" s="1">
        <v>44287</v>
      </c>
      <c r="B5289">
        <v>14798.4</v>
      </c>
      <c r="C5289">
        <v>14883.2</v>
      </c>
      <c r="D5289">
        <v>14692.45</v>
      </c>
      <c r="E5289">
        <v>14867.35</v>
      </c>
      <c r="F5289">
        <v>33.6</v>
      </c>
      <c r="G5289">
        <v>4.25</v>
      </c>
      <c r="H5289">
        <v>0.95</v>
      </c>
    </row>
    <row r="5290" spans="1:8" x14ac:dyDescent="0.25">
      <c r="A5290" s="1">
        <v>44291</v>
      </c>
      <c r="B5290">
        <v>14837.7</v>
      </c>
      <c r="C5290">
        <v>14849.85</v>
      </c>
      <c r="D5290">
        <v>14459.5</v>
      </c>
      <c r="E5290">
        <v>14637.8</v>
      </c>
      <c r="F5290">
        <v>33.08</v>
      </c>
      <c r="G5290">
        <v>4.1900000000000004</v>
      </c>
      <c r="H5290">
        <v>0.97</v>
      </c>
    </row>
    <row r="5291" spans="1:8" x14ac:dyDescent="0.25">
      <c r="A5291" s="1">
        <v>44292</v>
      </c>
      <c r="B5291">
        <v>14737</v>
      </c>
      <c r="C5291">
        <v>14779.1</v>
      </c>
      <c r="D5291">
        <v>14573.9</v>
      </c>
      <c r="E5291">
        <v>14683.5</v>
      </c>
      <c r="F5291">
        <v>33.18</v>
      </c>
      <c r="G5291">
        <v>4.2</v>
      </c>
      <c r="H5291">
        <v>0.96</v>
      </c>
    </row>
    <row r="5292" spans="1:8" x14ac:dyDescent="0.25">
      <c r="A5292" s="1">
        <v>44293</v>
      </c>
      <c r="B5292">
        <v>14716.45</v>
      </c>
      <c r="C5292">
        <v>14879.8</v>
      </c>
      <c r="D5292">
        <v>14649.85</v>
      </c>
      <c r="E5292">
        <v>14819.05</v>
      </c>
      <c r="F5292">
        <v>33.49</v>
      </c>
      <c r="G5292">
        <v>4.24</v>
      </c>
      <c r="H5292">
        <v>0.95</v>
      </c>
    </row>
    <row r="5293" spans="1:8" x14ac:dyDescent="0.25">
      <c r="A5293" s="1">
        <v>44294</v>
      </c>
      <c r="B5293">
        <v>14875.65</v>
      </c>
      <c r="C5293">
        <v>14984.15</v>
      </c>
      <c r="D5293">
        <v>14821.1</v>
      </c>
      <c r="E5293">
        <v>14873.8</v>
      </c>
      <c r="F5293">
        <v>33.61</v>
      </c>
      <c r="G5293">
        <v>4.25</v>
      </c>
      <c r="H5293">
        <v>0.96</v>
      </c>
    </row>
    <row r="5294" spans="1:8" x14ac:dyDescent="0.25">
      <c r="A5294" s="1">
        <v>44295</v>
      </c>
      <c r="B5294">
        <v>14882.65</v>
      </c>
      <c r="C5294">
        <v>14918.45</v>
      </c>
      <c r="D5294">
        <v>14785.65</v>
      </c>
      <c r="E5294">
        <v>14834.85</v>
      </c>
      <c r="F5294">
        <v>33.53</v>
      </c>
      <c r="G5294">
        <v>4.24</v>
      </c>
      <c r="H5294">
        <v>0.97</v>
      </c>
    </row>
    <row r="5295" spans="1:8" x14ac:dyDescent="0.25">
      <c r="A5295" s="1">
        <v>44298</v>
      </c>
      <c r="B5295">
        <v>14644.65</v>
      </c>
      <c r="C5295">
        <v>14652.5</v>
      </c>
      <c r="D5295">
        <v>14248.7</v>
      </c>
      <c r="E5295">
        <v>14310.8</v>
      </c>
      <c r="F5295">
        <v>32.340000000000003</v>
      </c>
      <c r="G5295">
        <v>4.09</v>
      </c>
      <c r="H5295">
        <v>1</v>
      </c>
    </row>
    <row r="5296" spans="1:8" x14ac:dyDescent="0.25">
      <c r="A5296" s="1">
        <v>44299</v>
      </c>
      <c r="B5296">
        <v>14364.9</v>
      </c>
      <c r="C5296">
        <v>14528.9</v>
      </c>
      <c r="D5296">
        <v>14274.9</v>
      </c>
      <c r="E5296">
        <v>14504.8</v>
      </c>
      <c r="F5296">
        <v>32.72</v>
      </c>
      <c r="G5296">
        <v>4.1500000000000004</v>
      </c>
      <c r="H5296">
        <v>0.99</v>
      </c>
    </row>
    <row r="5297" spans="1:8" x14ac:dyDescent="0.25">
      <c r="A5297" s="1">
        <v>44301</v>
      </c>
      <c r="B5297">
        <v>14522.4</v>
      </c>
      <c r="C5297">
        <v>14597.55</v>
      </c>
      <c r="D5297">
        <v>14353.2</v>
      </c>
      <c r="E5297">
        <v>14581.45</v>
      </c>
      <c r="F5297">
        <v>32.78</v>
      </c>
      <c r="G5297">
        <v>4.17</v>
      </c>
      <c r="H5297">
        <v>0.98</v>
      </c>
    </row>
    <row r="5298" spans="1:8" x14ac:dyDescent="0.25">
      <c r="A5298" s="1">
        <v>44302</v>
      </c>
      <c r="B5298">
        <v>14599.6</v>
      </c>
      <c r="C5298">
        <v>14697.7</v>
      </c>
      <c r="D5298">
        <v>14559</v>
      </c>
      <c r="E5298">
        <v>14617.85</v>
      </c>
      <c r="F5298">
        <v>32.840000000000003</v>
      </c>
      <c r="G5298">
        <v>4.18</v>
      </c>
      <c r="H5298">
        <v>0.98</v>
      </c>
    </row>
    <row r="5299" spans="1:8" x14ac:dyDescent="0.25">
      <c r="A5299" s="1">
        <v>44305</v>
      </c>
      <c r="B5299">
        <v>14306.6</v>
      </c>
      <c r="C5299">
        <v>14382.3</v>
      </c>
      <c r="D5299">
        <v>14191.4</v>
      </c>
      <c r="E5299">
        <v>14359.45</v>
      </c>
      <c r="F5299">
        <v>32.119999999999997</v>
      </c>
      <c r="G5299">
        <v>4.1100000000000003</v>
      </c>
      <c r="H5299">
        <v>1</v>
      </c>
    </row>
    <row r="5300" spans="1:8" x14ac:dyDescent="0.25">
      <c r="A5300" s="1">
        <v>44306</v>
      </c>
      <c r="B5300">
        <v>14526.7</v>
      </c>
      <c r="C5300">
        <v>14526.95</v>
      </c>
      <c r="D5300">
        <v>14207.3</v>
      </c>
      <c r="E5300">
        <v>14296.4</v>
      </c>
      <c r="F5300">
        <v>31.97</v>
      </c>
      <c r="G5300">
        <v>4.09</v>
      </c>
      <c r="H5300">
        <v>1</v>
      </c>
    </row>
    <row r="5301" spans="1:8" x14ac:dyDescent="0.25">
      <c r="A5301" s="1">
        <v>44308</v>
      </c>
      <c r="B5301">
        <v>14219.15</v>
      </c>
      <c r="C5301">
        <v>14424.75</v>
      </c>
      <c r="D5301">
        <v>14151.4</v>
      </c>
      <c r="E5301">
        <v>14406.15</v>
      </c>
      <c r="F5301">
        <v>32.22</v>
      </c>
      <c r="G5301">
        <v>4.12</v>
      </c>
      <c r="H5301">
        <v>0.99</v>
      </c>
    </row>
    <row r="5302" spans="1:8" x14ac:dyDescent="0.25">
      <c r="A5302" s="1">
        <v>44309</v>
      </c>
      <c r="B5302">
        <v>14326.35</v>
      </c>
      <c r="C5302">
        <v>14461.15</v>
      </c>
      <c r="D5302">
        <v>14273.3</v>
      </c>
      <c r="E5302">
        <v>14341.35</v>
      </c>
      <c r="F5302">
        <v>32.07</v>
      </c>
      <c r="G5302">
        <v>4.1100000000000003</v>
      </c>
      <c r="H5302">
        <v>1</v>
      </c>
    </row>
    <row r="5303" spans="1:8" x14ac:dyDescent="0.25">
      <c r="A5303" s="1">
        <v>44312</v>
      </c>
      <c r="B5303">
        <v>14449.45</v>
      </c>
      <c r="C5303">
        <v>14557.5</v>
      </c>
      <c r="D5303">
        <v>14421.3</v>
      </c>
      <c r="E5303">
        <v>14485</v>
      </c>
      <c r="F5303">
        <v>32.39</v>
      </c>
      <c r="G5303">
        <v>4.1500000000000004</v>
      </c>
      <c r="H5303">
        <v>0.99</v>
      </c>
    </row>
    <row r="5304" spans="1:8" x14ac:dyDescent="0.25">
      <c r="A5304" s="1">
        <v>44313</v>
      </c>
      <c r="B5304">
        <v>14493.8</v>
      </c>
      <c r="C5304">
        <v>14667.55</v>
      </c>
      <c r="D5304">
        <v>14484.85</v>
      </c>
      <c r="E5304">
        <v>14653.05</v>
      </c>
      <c r="F5304">
        <v>32.28</v>
      </c>
      <c r="G5304">
        <v>4.2</v>
      </c>
      <c r="H5304">
        <v>0.98</v>
      </c>
    </row>
    <row r="5305" spans="1:8" x14ac:dyDescent="0.25">
      <c r="A5305" s="1">
        <v>44314</v>
      </c>
      <c r="B5305">
        <v>14710.5</v>
      </c>
      <c r="C5305">
        <v>14890.25</v>
      </c>
      <c r="D5305">
        <v>14694.95</v>
      </c>
      <c r="E5305">
        <v>14864.55</v>
      </c>
      <c r="F5305">
        <v>32.72</v>
      </c>
      <c r="G5305">
        <v>4.26</v>
      </c>
      <c r="H5305">
        <v>0.96</v>
      </c>
    </row>
    <row r="5306" spans="1:8" x14ac:dyDescent="0.25">
      <c r="A5306" s="1">
        <v>44315</v>
      </c>
      <c r="B5306">
        <v>14979</v>
      </c>
      <c r="C5306">
        <v>15044.35</v>
      </c>
      <c r="D5306">
        <v>14814.45</v>
      </c>
      <c r="E5306">
        <v>14894.9</v>
      </c>
      <c r="F5306">
        <v>32.79</v>
      </c>
      <c r="G5306">
        <v>4.26</v>
      </c>
      <c r="H5306">
        <v>0.99</v>
      </c>
    </row>
    <row r="5307" spans="1:8" x14ac:dyDescent="0.25">
      <c r="A5307" s="1">
        <v>44316</v>
      </c>
      <c r="B5307">
        <v>14747.35</v>
      </c>
      <c r="C5307">
        <v>14855.45</v>
      </c>
      <c r="D5307">
        <v>14601.7</v>
      </c>
      <c r="E5307">
        <v>14631.1</v>
      </c>
      <c r="F5307">
        <v>32.21</v>
      </c>
      <c r="G5307">
        <v>4.1900000000000004</v>
      </c>
      <c r="H5307">
        <v>1</v>
      </c>
    </row>
    <row r="5308" spans="1:8" x14ac:dyDescent="0.25">
      <c r="A5308" s="1">
        <v>44319</v>
      </c>
      <c r="B5308">
        <v>14481.05</v>
      </c>
      <c r="C5308">
        <v>14673.85</v>
      </c>
      <c r="D5308">
        <v>14416.25</v>
      </c>
      <c r="E5308">
        <v>14634.15</v>
      </c>
      <c r="F5308">
        <v>31.54</v>
      </c>
      <c r="G5308">
        <v>4.1900000000000004</v>
      </c>
      <c r="H5308">
        <v>1</v>
      </c>
    </row>
    <row r="5309" spans="1:8" x14ac:dyDescent="0.25">
      <c r="A5309" s="1">
        <v>44320</v>
      </c>
      <c r="B5309">
        <v>14687.25</v>
      </c>
      <c r="C5309">
        <v>14723.4</v>
      </c>
      <c r="D5309">
        <v>14461.5</v>
      </c>
      <c r="E5309">
        <v>14496.5</v>
      </c>
      <c r="F5309">
        <v>30.47</v>
      </c>
      <c r="G5309">
        <v>4.1500000000000004</v>
      </c>
      <c r="H5309">
        <v>1.01</v>
      </c>
    </row>
    <row r="5310" spans="1:8" x14ac:dyDescent="0.25">
      <c r="A5310" s="1">
        <v>44321</v>
      </c>
      <c r="B5310">
        <v>14604.15</v>
      </c>
      <c r="C5310">
        <v>14637.9</v>
      </c>
      <c r="D5310">
        <v>14506.6</v>
      </c>
      <c r="E5310">
        <v>14617.85</v>
      </c>
      <c r="F5310">
        <v>30.65</v>
      </c>
      <c r="G5310">
        <v>4.1900000000000004</v>
      </c>
      <c r="H5310">
        <v>1</v>
      </c>
    </row>
    <row r="5311" spans="1:8" x14ac:dyDescent="0.25">
      <c r="A5311" s="1">
        <v>44322</v>
      </c>
      <c r="B5311">
        <v>14668.35</v>
      </c>
      <c r="C5311">
        <v>14743.9</v>
      </c>
      <c r="D5311">
        <v>14611.5</v>
      </c>
      <c r="E5311">
        <v>14724.8</v>
      </c>
      <c r="F5311">
        <v>30.82</v>
      </c>
      <c r="G5311">
        <v>4.22</v>
      </c>
      <c r="H5311">
        <v>1</v>
      </c>
    </row>
    <row r="5312" spans="1:8" x14ac:dyDescent="0.25">
      <c r="A5312" s="1">
        <v>44323</v>
      </c>
      <c r="B5312">
        <v>14816.85</v>
      </c>
      <c r="C5312">
        <v>14863.05</v>
      </c>
      <c r="D5312">
        <v>14765.5</v>
      </c>
      <c r="E5312">
        <v>14823.15</v>
      </c>
      <c r="F5312">
        <v>30.23</v>
      </c>
      <c r="G5312">
        <v>4.24</v>
      </c>
      <c r="H5312">
        <v>0.99</v>
      </c>
    </row>
    <row r="5313" spans="1:8" x14ac:dyDescent="0.25">
      <c r="A5313" s="1">
        <v>44326</v>
      </c>
      <c r="B5313">
        <v>14928.25</v>
      </c>
      <c r="C5313">
        <v>14966.9</v>
      </c>
      <c r="D5313">
        <v>14892.5</v>
      </c>
      <c r="E5313">
        <v>14942.35</v>
      </c>
      <c r="F5313">
        <v>30.43</v>
      </c>
      <c r="G5313">
        <v>4.28</v>
      </c>
      <c r="H5313">
        <v>0.98</v>
      </c>
    </row>
    <row r="5314" spans="1:8" x14ac:dyDescent="0.25">
      <c r="A5314" s="1">
        <v>44327</v>
      </c>
      <c r="B5314">
        <v>14789.7</v>
      </c>
      <c r="C5314">
        <v>14900</v>
      </c>
      <c r="D5314">
        <v>14771.4</v>
      </c>
      <c r="E5314">
        <v>14850.75</v>
      </c>
      <c r="F5314">
        <v>30.14</v>
      </c>
      <c r="G5314">
        <v>4.25</v>
      </c>
      <c r="H5314">
        <v>0.99</v>
      </c>
    </row>
    <row r="5315" spans="1:8" x14ac:dyDescent="0.25">
      <c r="A5315" s="1">
        <v>44328</v>
      </c>
      <c r="B5315">
        <v>14823.55</v>
      </c>
      <c r="C5315">
        <v>14824.05</v>
      </c>
      <c r="D5315">
        <v>14649.7</v>
      </c>
      <c r="E5315">
        <v>14696.5</v>
      </c>
      <c r="F5315">
        <v>29.83</v>
      </c>
      <c r="G5315">
        <v>4.21</v>
      </c>
      <c r="H5315">
        <v>1</v>
      </c>
    </row>
    <row r="5316" spans="1:8" x14ac:dyDescent="0.25">
      <c r="A5316" s="1">
        <v>44330</v>
      </c>
      <c r="B5316">
        <v>14749.4</v>
      </c>
      <c r="C5316">
        <v>14749.65</v>
      </c>
      <c r="D5316">
        <v>14591.9</v>
      </c>
      <c r="E5316">
        <v>14677.8</v>
      </c>
      <c r="F5316">
        <v>29.79</v>
      </c>
      <c r="G5316">
        <v>4.2</v>
      </c>
      <c r="H5316">
        <v>1</v>
      </c>
    </row>
    <row r="5317" spans="1:8" x14ac:dyDescent="0.25">
      <c r="A5317" s="1">
        <v>44333</v>
      </c>
      <c r="B5317">
        <v>14756.25</v>
      </c>
      <c r="C5317">
        <v>14938</v>
      </c>
      <c r="D5317">
        <v>14725.35</v>
      </c>
      <c r="E5317">
        <v>14923.15</v>
      </c>
      <c r="F5317">
        <v>30.2</v>
      </c>
      <c r="G5317">
        <v>4.2699999999999996</v>
      </c>
      <c r="H5317">
        <v>0.98</v>
      </c>
    </row>
    <row r="5318" spans="1:8" x14ac:dyDescent="0.25">
      <c r="A5318" s="1">
        <v>44334</v>
      </c>
      <c r="B5318">
        <v>15067.2</v>
      </c>
      <c r="C5318">
        <v>15137.25</v>
      </c>
      <c r="D5318">
        <v>15043.7</v>
      </c>
      <c r="E5318">
        <v>15108.1</v>
      </c>
      <c r="F5318">
        <v>30.53</v>
      </c>
      <c r="G5318">
        <v>4.33</v>
      </c>
      <c r="H5318">
        <v>0.97</v>
      </c>
    </row>
    <row r="5319" spans="1:8" x14ac:dyDescent="0.25">
      <c r="A5319" s="1">
        <v>44335</v>
      </c>
      <c r="B5319">
        <v>15058.6</v>
      </c>
      <c r="C5319">
        <v>15133.4</v>
      </c>
      <c r="D5319">
        <v>15008.85</v>
      </c>
      <c r="E5319">
        <v>15030.15</v>
      </c>
      <c r="F5319">
        <v>29.98</v>
      </c>
      <c r="G5319">
        <v>4.3</v>
      </c>
      <c r="H5319">
        <v>0.98</v>
      </c>
    </row>
    <row r="5320" spans="1:8" x14ac:dyDescent="0.25">
      <c r="A5320" s="1">
        <v>44336</v>
      </c>
      <c r="B5320">
        <v>15042.6</v>
      </c>
      <c r="C5320">
        <v>15069.8</v>
      </c>
      <c r="D5320">
        <v>14884.9</v>
      </c>
      <c r="E5320">
        <v>14906.05</v>
      </c>
      <c r="F5320">
        <v>29.59</v>
      </c>
      <c r="G5320">
        <v>4.2699999999999996</v>
      </c>
      <c r="H5320">
        <v>0.99</v>
      </c>
    </row>
    <row r="5321" spans="1:8" x14ac:dyDescent="0.25">
      <c r="A5321" s="1">
        <v>44337</v>
      </c>
      <c r="B5321">
        <v>14987.8</v>
      </c>
      <c r="C5321">
        <v>15190</v>
      </c>
      <c r="D5321">
        <v>14985.85</v>
      </c>
      <c r="E5321">
        <v>15175.3</v>
      </c>
      <c r="F5321">
        <v>29.48</v>
      </c>
      <c r="G5321">
        <v>4.34</v>
      </c>
      <c r="H5321">
        <v>0.97</v>
      </c>
    </row>
    <row r="5322" spans="1:8" x14ac:dyDescent="0.25">
      <c r="A5322" s="1">
        <v>44340</v>
      </c>
      <c r="B5322">
        <v>15211.35</v>
      </c>
      <c r="C5322">
        <v>15256.25</v>
      </c>
      <c r="D5322">
        <v>15145.45</v>
      </c>
      <c r="E5322">
        <v>15197.7</v>
      </c>
      <c r="F5322">
        <v>29.52</v>
      </c>
      <c r="G5322">
        <v>4.3499999999999996</v>
      </c>
      <c r="H5322">
        <v>0.97</v>
      </c>
    </row>
    <row r="5323" spans="1:8" x14ac:dyDescent="0.25">
      <c r="A5323" s="1">
        <v>44341</v>
      </c>
      <c r="B5323">
        <v>15291.75</v>
      </c>
      <c r="C5323">
        <v>15293.85</v>
      </c>
      <c r="D5323">
        <v>15163.4</v>
      </c>
      <c r="E5323">
        <v>15208.45</v>
      </c>
      <c r="F5323">
        <v>29.25</v>
      </c>
      <c r="G5323">
        <v>4.3499999999999996</v>
      </c>
      <c r="H5323">
        <v>1</v>
      </c>
    </row>
    <row r="5324" spans="1:8" x14ac:dyDescent="0.25">
      <c r="A5324" s="1">
        <v>44342</v>
      </c>
      <c r="B5324">
        <v>15257.05</v>
      </c>
      <c r="C5324">
        <v>15319.9</v>
      </c>
      <c r="D5324">
        <v>15194.95</v>
      </c>
      <c r="E5324">
        <v>15301.45</v>
      </c>
      <c r="F5324">
        <v>29.41</v>
      </c>
      <c r="G5324">
        <v>4.38</v>
      </c>
      <c r="H5324">
        <v>0.99</v>
      </c>
    </row>
    <row r="5325" spans="1:8" x14ac:dyDescent="0.25">
      <c r="A5325" s="1">
        <v>44343</v>
      </c>
      <c r="B5325">
        <v>15323.95</v>
      </c>
      <c r="C5325">
        <v>15384.55</v>
      </c>
      <c r="D5325">
        <v>15272.5</v>
      </c>
      <c r="E5325">
        <v>15337.85</v>
      </c>
      <c r="F5325">
        <v>29.48</v>
      </c>
      <c r="G5325">
        <v>4.3899999999999997</v>
      </c>
      <c r="H5325">
        <v>0.99</v>
      </c>
    </row>
    <row r="5326" spans="1:8" x14ac:dyDescent="0.25">
      <c r="A5326" s="1">
        <v>44344</v>
      </c>
      <c r="B5326">
        <v>15421.2</v>
      </c>
      <c r="C5326">
        <v>15469.65</v>
      </c>
      <c r="D5326">
        <v>15394.75</v>
      </c>
      <c r="E5326">
        <v>15435.65</v>
      </c>
      <c r="F5326">
        <v>28.98</v>
      </c>
      <c r="G5326">
        <v>4.42</v>
      </c>
      <c r="H5326">
        <v>0.98</v>
      </c>
    </row>
    <row r="5327" spans="1:8" x14ac:dyDescent="0.25">
      <c r="A5327" s="1">
        <v>44347</v>
      </c>
      <c r="B5327">
        <v>15437.75</v>
      </c>
      <c r="C5327">
        <v>15606.35</v>
      </c>
      <c r="D5327">
        <v>15374</v>
      </c>
      <c r="E5327">
        <v>15582.8</v>
      </c>
      <c r="F5327">
        <v>29.22</v>
      </c>
      <c r="G5327">
        <v>4.3899999999999997</v>
      </c>
      <c r="H5327">
        <v>1.06</v>
      </c>
    </row>
    <row r="5328" spans="1:8" x14ac:dyDescent="0.25">
      <c r="A5328" s="1">
        <v>44348</v>
      </c>
      <c r="B5328">
        <v>15629.65</v>
      </c>
      <c r="C5328">
        <v>15660.75</v>
      </c>
      <c r="D5328">
        <v>15528.3</v>
      </c>
      <c r="E5328">
        <v>15574.85</v>
      </c>
      <c r="F5328">
        <v>28.87</v>
      </c>
      <c r="G5328">
        <v>4.3899999999999997</v>
      </c>
      <c r="H5328">
        <v>1.07</v>
      </c>
    </row>
    <row r="5329" spans="1:8" x14ac:dyDescent="0.25">
      <c r="A5329" s="1">
        <v>44349</v>
      </c>
      <c r="B5329">
        <v>15520.35</v>
      </c>
      <c r="C5329">
        <v>15597.45</v>
      </c>
      <c r="D5329">
        <v>15459.85</v>
      </c>
      <c r="E5329">
        <v>15576.2</v>
      </c>
      <c r="F5329">
        <v>28.88</v>
      </c>
      <c r="G5329">
        <v>4.3899999999999997</v>
      </c>
      <c r="H5329">
        <v>1.06</v>
      </c>
    </row>
    <row r="5330" spans="1:8" x14ac:dyDescent="0.25">
      <c r="A5330" s="1">
        <v>44350</v>
      </c>
      <c r="B5330">
        <v>15655.55</v>
      </c>
      <c r="C5330">
        <v>15705.1</v>
      </c>
      <c r="D5330">
        <v>15611</v>
      </c>
      <c r="E5330">
        <v>15690.35</v>
      </c>
      <c r="F5330">
        <v>29.1</v>
      </c>
      <c r="G5330">
        <v>4.43</v>
      </c>
      <c r="H5330">
        <v>1.07</v>
      </c>
    </row>
    <row r="5331" spans="1:8" x14ac:dyDescent="0.25">
      <c r="A5331" s="1">
        <v>44351</v>
      </c>
      <c r="B5331">
        <v>15712.5</v>
      </c>
      <c r="C5331">
        <v>15733.6</v>
      </c>
      <c r="D5331">
        <v>15622.35</v>
      </c>
      <c r="E5331">
        <v>15670.25</v>
      </c>
      <c r="F5331">
        <v>29.06</v>
      </c>
      <c r="G5331">
        <v>4.42</v>
      </c>
      <c r="H5331">
        <v>1.07</v>
      </c>
    </row>
    <row r="5332" spans="1:8" x14ac:dyDescent="0.25">
      <c r="A5332" s="1">
        <v>44354</v>
      </c>
      <c r="B5332">
        <v>15725.1</v>
      </c>
      <c r="C5332">
        <v>15773.45</v>
      </c>
      <c r="D5332">
        <v>15678.1</v>
      </c>
      <c r="E5332">
        <v>15751.65</v>
      </c>
      <c r="F5332">
        <v>29.21</v>
      </c>
      <c r="G5332">
        <v>4.4400000000000004</v>
      </c>
      <c r="H5332">
        <v>1.07</v>
      </c>
    </row>
    <row r="5333" spans="1:8" x14ac:dyDescent="0.25">
      <c r="A5333" s="1">
        <v>44355</v>
      </c>
      <c r="B5333">
        <v>15773.9</v>
      </c>
      <c r="C5333">
        <v>15778.8</v>
      </c>
      <c r="D5333">
        <v>15680</v>
      </c>
      <c r="E5333">
        <v>15740.1</v>
      </c>
      <c r="F5333">
        <v>29.19</v>
      </c>
      <c r="G5333">
        <v>4.4400000000000004</v>
      </c>
      <c r="H5333">
        <v>1.07</v>
      </c>
    </row>
    <row r="5334" spans="1:8" x14ac:dyDescent="0.25">
      <c r="A5334" s="1">
        <v>44356</v>
      </c>
      <c r="B5334">
        <v>15766.3</v>
      </c>
      <c r="C5334">
        <v>15800.45</v>
      </c>
      <c r="D5334">
        <v>15566.9</v>
      </c>
      <c r="E5334">
        <v>15635.35</v>
      </c>
      <c r="F5334">
        <v>28.99</v>
      </c>
      <c r="G5334">
        <v>4.41</v>
      </c>
      <c r="H5334">
        <v>1.07</v>
      </c>
    </row>
    <row r="5335" spans="1:8" x14ac:dyDescent="0.25">
      <c r="A5335" s="1">
        <v>44357</v>
      </c>
      <c r="B5335">
        <v>15692.1</v>
      </c>
      <c r="C5335">
        <v>15751.25</v>
      </c>
      <c r="D5335">
        <v>15648.5</v>
      </c>
      <c r="E5335">
        <v>15737.75</v>
      </c>
      <c r="F5335">
        <v>29.18</v>
      </c>
      <c r="G5335">
        <v>4.4400000000000004</v>
      </c>
      <c r="H5335">
        <v>1.1499999999999999</v>
      </c>
    </row>
    <row r="5336" spans="1:8" x14ac:dyDescent="0.25">
      <c r="A5336" s="1">
        <v>44358</v>
      </c>
      <c r="B5336">
        <v>15796.45</v>
      </c>
      <c r="C5336">
        <v>15835.55</v>
      </c>
      <c r="D5336">
        <v>15749.8</v>
      </c>
      <c r="E5336">
        <v>15799.35</v>
      </c>
      <c r="F5336">
        <v>29.3</v>
      </c>
      <c r="G5336">
        <v>4.46</v>
      </c>
      <c r="H5336">
        <v>1.18</v>
      </c>
    </row>
    <row r="5337" spans="1:8" x14ac:dyDescent="0.25">
      <c r="A5337" s="1">
        <v>44361</v>
      </c>
      <c r="B5337">
        <v>15791.4</v>
      </c>
      <c r="C5337">
        <v>15823.05</v>
      </c>
      <c r="D5337">
        <v>15606.5</v>
      </c>
      <c r="E5337">
        <v>15811.85</v>
      </c>
      <c r="F5337">
        <v>29.32</v>
      </c>
      <c r="G5337">
        <v>4.46</v>
      </c>
      <c r="H5337">
        <v>1.2</v>
      </c>
    </row>
    <row r="5338" spans="1:8" x14ac:dyDescent="0.25">
      <c r="A5338" s="1">
        <v>44362</v>
      </c>
      <c r="B5338">
        <v>15866.95</v>
      </c>
      <c r="C5338">
        <v>15901.6</v>
      </c>
      <c r="D5338">
        <v>15842.4</v>
      </c>
      <c r="E5338">
        <v>15869.25</v>
      </c>
      <c r="F5338">
        <v>29.43</v>
      </c>
      <c r="G5338">
        <v>4.4800000000000004</v>
      </c>
      <c r="H5338">
        <v>1.2</v>
      </c>
    </row>
    <row r="5339" spans="1:8" x14ac:dyDescent="0.25">
      <c r="A5339" s="1">
        <v>44363</v>
      </c>
      <c r="B5339">
        <v>15847.5</v>
      </c>
      <c r="C5339">
        <v>15880.85</v>
      </c>
      <c r="D5339">
        <v>15742.6</v>
      </c>
      <c r="E5339">
        <v>15767.55</v>
      </c>
      <c r="F5339">
        <v>29.24</v>
      </c>
      <c r="G5339">
        <v>4.45</v>
      </c>
      <c r="H5339">
        <v>1.2</v>
      </c>
    </row>
    <row r="5340" spans="1:8" x14ac:dyDescent="0.25">
      <c r="A5340" s="1">
        <v>44364</v>
      </c>
      <c r="B5340">
        <v>15648.3</v>
      </c>
      <c r="C5340">
        <v>15769.35</v>
      </c>
      <c r="D5340">
        <v>15616.75</v>
      </c>
      <c r="E5340">
        <v>15691.4</v>
      </c>
      <c r="F5340">
        <v>29.1</v>
      </c>
      <c r="G5340">
        <v>4.43</v>
      </c>
      <c r="H5340">
        <v>1.24</v>
      </c>
    </row>
    <row r="5341" spans="1:8" x14ac:dyDescent="0.25">
      <c r="A5341" s="1">
        <v>44365</v>
      </c>
      <c r="B5341">
        <v>15756.5</v>
      </c>
      <c r="C5341">
        <v>15761.5</v>
      </c>
      <c r="D5341">
        <v>15450.9</v>
      </c>
      <c r="E5341">
        <v>15683.35</v>
      </c>
      <c r="F5341">
        <v>29.08</v>
      </c>
      <c r="G5341">
        <v>4.32</v>
      </c>
      <c r="H5341">
        <v>1.24</v>
      </c>
    </row>
    <row r="5342" spans="1:8" x14ac:dyDescent="0.25">
      <c r="A5342" s="1">
        <v>44368</v>
      </c>
      <c r="B5342">
        <v>15525.85</v>
      </c>
      <c r="C5342">
        <v>15765.15</v>
      </c>
      <c r="D5342">
        <v>15505.65</v>
      </c>
      <c r="E5342">
        <v>15746.5</v>
      </c>
      <c r="F5342">
        <v>29.19</v>
      </c>
      <c r="G5342">
        <v>4.3099999999999996</v>
      </c>
      <c r="H5342">
        <v>1.22</v>
      </c>
    </row>
    <row r="5343" spans="1:8" x14ac:dyDescent="0.25">
      <c r="A5343" s="1">
        <v>44369</v>
      </c>
      <c r="B5343">
        <v>15840.5</v>
      </c>
      <c r="C5343">
        <v>15895.75</v>
      </c>
      <c r="D5343">
        <v>15752.1</v>
      </c>
      <c r="E5343">
        <v>15772.75</v>
      </c>
      <c r="F5343">
        <v>29.05</v>
      </c>
      <c r="G5343">
        <v>4.32</v>
      </c>
      <c r="H5343">
        <v>1.21</v>
      </c>
    </row>
    <row r="5344" spans="1:8" x14ac:dyDescent="0.25">
      <c r="A5344" s="1">
        <v>44370</v>
      </c>
      <c r="B5344">
        <v>15862.8</v>
      </c>
      <c r="C5344">
        <v>15862.95</v>
      </c>
      <c r="D5344">
        <v>15673.95</v>
      </c>
      <c r="E5344">
        <v>15686.95</v>
      </c>
      <c r="F5344">
        <v>28.89</v>
      </c>
      <c r="G5344">
        <v>4.3</v>
      </c>
      <c r="H5344">
        <v>1.22</v>
      </c>
    </row>
    <row r="5345" spans="1:8" x14ac:dyDescent="0.25">
      <c r="A5345" s="1">
        <v>44371</v>
      </c>
      <c r="B5345">
        <v>15737.3</v>
      </c>
      <c r="C5345">
        <v>15821.4</v>
      </c>
      <c r="D5345">
        <v>15702.7</v>
      </c>
      <c r="E5345">
        <v>15790.45</v>
      </c>
      <c r="F5345">
        <v>29.08</v>
      </c>
      <c r="G5345">
        <v>4.32</v>
      </c>
      <c r="H5345">
        <v>1.22</v>
      </c>
    </row>
    <row r="5346" spans="1:8" x14ac:dyDescent="0.25">
      <c r="A5346" s="1">
        <v>44372</v>
      </c>
      <c r="B5346">
        <v>15839.35</v>
      </c>
      <c r="C5346">
        <v>15870.8</v>
      </c>
      <c r="D5346">
        <v>15772.3</v>
      </c>
      <c r="E5346">
        <v>15860.35</v>
      </c>
      <c r="F5346">
        <v>29.21</v>
      </c>
      <c r="G5346">
        <v>4.34</v>
      </c>
      <c r="H5346">
        <v>1.21</v>
      </c>
    </row>
    <row r="5347" spans="1:8" x14ac:dyDescent="0.25">
      <c r="A5347" s="1">
        <v>44375</v>
      </c>
      <c r="B5347">
        <v>15915.35</v>
      </c>
      <c r="C5347">
        <v>15915.65</v>
      </c>
      <c r="D5347">
        <v>15792.15</v>
      </c>
      <c r="E5347">
        <v>15814.7</v>
      </c>
      <c r="F5347">
        <v>29.12</v>
      </c>
      <c r="G5347">
        <v>4.33</v>
      </c>
      <c r="H5347">
        <v>1.22</v>
      </c>
    </row>
    <row r="5348" spans="1:8" x14ac:dyDescent="0.25">
      <c r="A5348" s="1">
        <v>44376</v>
      </c>
      <c r="B5348">
        <v>15807.5</v>
      </c>
      <c r="C5348">
        <v>15835.9</v>
      </c>
      <c r="D5348">
        <v>15724.05</v>
      </c>
      <c r="E5348">
        <v>15748.45</v>
      </c>
      <c r="F5348">
        <v>29</v>
      </c>
      <c r="G5348">
        <v>4.3099999999999996</v>
      </c>
      <c r="H5348">
        <v>1.26</v>
      </c>
    </row>
    <row r="5349" spans="1:8" x14ac:dyDescent="0.25">
      <c r="A5349" s="1">
        <v>44377</v>
      </c>
      <c r="B5349">
        <v>15776.9</v>
      </c>
      <c r="C5349">
        <v>15839.1</v>
      </c>
      <c r="D5349">
        <v>15708.75</v>
      </c>
      <c r="E5349">
        <v>15721.5</v>
      </c>
      <c r="F5349">
        <v>28.33</v>
      </c>
      <c r="G5349">
        <v>4.24</v>
      </c>
      <c r="H5349">
        <v>1.26</v>
      </c>
    </row>
    <row r="5350" spans="1:8" x14ac:dyDescent="0.25">
      <c r="A5350" s="1">
        <v>44378</v>
      </c>
      <c r="B5350">
        <v>15755.05</v>
      </c>
      <c r="C5350">
        <v>15755.55</v>
      </c>
      <c r="D5350">
        <v>15667.05</v>
      </c>
      <c r="E5350">
        <v>15680</v>
      </c>
      <c r="F5350">
        <v>28.26</v>
      </c>
      <c r="G5350">
        <v>4.2300000000000004</v>
      </c>
      <c r="H5350">
        <v>1.27</v>
      </c>
    </row>
    <row r="5351" spans="1:8" x14ac:dyDescent="0.25">
      <c r="A5351" s="1">
        <v>44379</v>
      </c>
      <c r="B5351">
        <v>15705.85</v>
      </c>
      <c r="C5351">
        <v>15738.35</v>
      </c>
      <c r="D5351">
        <v>15635.95</v>
      </c>
      <c r="E5351">
        <v>15722.2</v>
      </c>
      <c r="F5351">
        <v>28.33</v>
      </c>
      <c r="G5351">
        <v>4.24</v>
      </c>
      <c r="H5351">
        <v>1.23</v>
      </c>
    </row>
    <row r="5352" spans="1:8" x14ac:dyDescent="0.25">
      <c r="A5352" s="1">
        <v>44382</v>
      </c>
      <c r="B5352">
        <v>15793.4</v>
      </c>
      <c r="C5352">
        <v>15845.95</v>
      </c>
      <c r="D5352">
        <v>15762.05</v>
      </c>
      <c r="E5352">
        <v>15834.35</v>
      </c>
      <c r="F5352">
        <v>28.53</v>
      </c>
      <c r="G5352">
        <v>4.2699999999999996</v>
      </c>
      <c r="H5352">
        <v>1.23</v>
      </c>
    </row>
    <row r="5353" spans="1:8" x14ac:dyDescent="0.25">
      <c r="A5353" s="1">
        <v>44383</v>
      </c>
      <c r="B5353">
        <v>15813.75</v>
      </c>
      <c r="C5353">
        <v>15914.2</v>
      </c>
      <c r="D5353">
        <v>15801</v>
      </c>
      <c r="E5353">
        <v>15818.25</v>
      </c>
      <c r="F5353">
        <v>28.5</v>
      </c>
      <c r="G5353">
        <v>4.26</v>
      </c>
      <c r="H5353">
        <v>1.1000000000000001</v>
      </c>
    </row>
    <row r="5354" spans="1:8" x14ac:dyDescent="0.25">
      <c r="A5354" s="1">
        <v>44384</v>
      </c>
      <c r="B5354">
        <v>15819.6</v>
      </c>
      <c r="C5354">
        <v>15893.55</v>
      </c>
      <c r="D5354">
        <v>15779.7</v>
      </c>
      <c r="E5354">
        <v>15879.65</v>
      </c>
      <c r="F5354">
        <v>28.62</v>
      </c>
      <c r="G5354">
        <v>4.28</v>
      </c>
      <c r="H5354">
        <v>1.1000000000000001</v>
      </c>
    </row>
    <row r="5355" spans="1:8" x14ac:dyDescent="0.25">
      <c r="A5355" s="1">
        <v>44385</v>
      </c>
      <c r="B5355">
        <v>15855.4</v>
      </c>
      <c r="C5355">
        <v>15885.75</v>
      </c>
      <c r="D5355">
        <v>15682.9</v>
      </c>
      <c r="E5355">
        <v>15727.9</v>
      </c>
      <c r="F5355">
        <v>28.34</v>
      </c>
      <c r="G5355">
        <v>4.24</v>
      </c>
      <c r="H5355">
        <v>1.1399999999999999</v>
      </c>
    </row>
    <row r="5356" spans="1:8" x14ac:dyDescent="0.25">
      <c r="A5356" s="1">
        <v>44386</v>
      </c>
      <c r="B5356">
        <v>15688.25</v>
      </c>
      <c r="C5356">
        <v>15730.85</v>
      </c>
      <c r="D5356">
        <v>15632.75</v>
      </c>
      <c r="E5356">
        <v>15689.8</v>
      </c>
      <c r="F5356">
        <v>28.27</v>
      </c>
      <c r="G5356">
        <v>4.2300000000000004</v>
      </c>
      <c r="H5356">
        <v>1.0900000000000001</v>
      </c>
    </row>
    <row r="5357" spans="1:8" x14ac:dyDescent="0.25">
      <c r="A5357" s="1">
        <v>44389</v>
      </c>
      <c r="B5357">
        <v>15766.8</v>
      </c>
      <c r="C5357">
        <v>15789.2</v>
      </c>
      <c r="D5357">
        <v>15644.75</v>
      </c>
      <c r="E5357">
        <v>15692.6</v>
      </c>
      <c r="F5357">
        <v>28.21</v>
      </c>
      <c r="G5357">
        <v>4.2300000000000004</v>
      </c>
      <c r="H5357">
        <v>1.0900000000000001</v>
      </c>
    </row>
    <row r="5358" spans="1:8" x14ac:dyDescent="0.25">
      <c r="A5358" s="1">
        <v>44390</v>
      </c>
      <c r="B5358">
        <v>15794</v>
      </c>
      <c r="C5358">
        <v>15820.8</v>
      </c>
      <c r="D5358">
        <v>15744.6</v>
      </c>
      <c r="E5358">
        <v>15812.35</v>
      </c>
      <c r="F5358">
        <v>28.43</v>
      </c>
      <c r="G5358">
        <v>4.26</v>
      </c>
      <c r="H5358">
        <v>1.08</v>
      </c>
    </row>
    <row r="5359" spans="1:8" x14ac:dyDescent="0.25">
      <c r="A5359" s="1">
        <v>44391</v>
      </c>
      <c r="B5359">
        <v>15808.7</v>
      </c>
      <c r="C5359">
        <v>15877.35</v>
      </c>
      <c r="D5359">
        <v>15764.2</v>
      </c>
      <c r="E5359">
        <v>15853.95</v>
      </c>
      <c r="F5359">
        <v>28.5</v>
      </c>
      <c r="G5359">
        <v>4.2699999999999996</v>
      </c>
      <c r="H5359">
        <v>1.0900000000000001</v>
      </c>
    </row>
    <row r="5360" spans="1:8" x14ac:dyDescent="0.25">
      <c r="A5360" s="1">
        <v>44392</v>
      </c>
      <c r="B5360">
        <v>15872.15</v>
      </c>
      <c r="C5360">
        <v>15952.35</v>
      </c>
      <c r="D5360">
        <v>15855</v>
      </c>
      <c r="E5360">
        <v>15924.2</v>
      </c>
      <c r="F5360">
        <v>28.63</v>
      </c>
      <c r="G5360">
        <v>4.29</v>
      </c>
      <c r="H5360">
        <v>1.1000000000000001</v>
      </c>
    </row>
    <row r="5361" spans="1:8" x14ac:dyDescent="0.25">
      <c r="A5361" s="1">
        <v>44393</v>
      </c>
      <c r="B5361">
        <v>15958.35</v>
      </c>
      <c r="C5361">
        <v>15962.25</v>
      </c>
      <c r="D5361">
        <v>15882.6</v>
      </c>
      <c r="E5361">
        <v>15923.4</v>
      </c>
      <c r="F5361">
        <v>28.53</v>
      </c>
      <c r="G5361">
        <v>4.29</v>
      </c>
      <c r="H5361">
        <v>1.0900000000000001</v>
      </c>
    </row>
    <row r="5362" spans="1:8" x14ac:dyDescent="0.25">
      <c r="A5362" s="1">
        <v>44396</v>
      </c>
      <c r="B5362">
        <v>15754.5</v>
      </c>
      <c r="C5362">
        <v>15836.9</v>
      </c>
      <c r="D5362">
        <v>15707.5</v>
      </c>
      <c r="E5362">
        <v>15752.4</v>
      </c>
      <c r="F5362">
        <v>28.23</v>
      </c>
      <c r="G5362">
        <v>4.25</v>
      </c>
      <c r="H5362">
        <v>1.1100000000000001</v>
      </c>
    </row>
    <row r="5363" spans="1:8" x14ac:dyDescent="0.25">
      <c r="A5363" s="1">
        <v>44397</v>
      </c>
      <c r="B5363">
        <v>15703.95</v>
      </c>
      <c r="C5363">
        <v>15728.45</v>
      </c>
      <c r="D5363">
        <v>15578.55</v>
      </c>
      <c r="E5363">
        <v>15632.1</v>
      </c>
      <c r="F5363">
        <v>27.89</v>
      </c>
      <c r="G5363">
        <v>4.21</v>
      </c>
      <c r="H5363">
        <v>1.1100000000000001</v>
      </c>
    </row>
    <row r="5364" spans="1:8" x14ac:dyDescent="0.25">
      <c r="A5364" s="1">
        <v>44399</v>
      </c>
      <c r="B5364">
        <v>15736.6</v>
      </c>
      <c r="C5364">
        <v>15834.8</v>
      </c>
      <c r="D5364">
        <v>15726.4</v>
      </c>
      <c r="E5364">
        <v>15824.05</v>
      </c>
      <c r="F5364">
        <v>28.22</v>
      </c>
      <c r="G5364">
        <v>4.26</v>
      </c>
      <c r="H5364">
        <v>1.1100000000000001</v>
      </c>
    </row>
    <row r="5365" spans="1:8" x14ac:dyDescent="0.25">
      <c r="A5365" s="1">
        <v>44400</v>
      </c>
      <c r="B5365">
        <v>15856.8</v>
      </c>
      <c r="C5365">
        <v>15899.8</v>
      </c>
      <c r="D5365">
        <v>15768.4</v>
      </c>
      <c r="E5365">
        <v>15856.05</v>
      </c>
      <c r="F5365">
        <v>28.28</v>
      </c>
      <c r="G5365">
        <v>4.16</v>
      </c>
      <c r="H5365">
        <v>1.1299999999999999</v>
      </c>
    </row>
    <row r="5366" spans="1:8" x14ac:dyDescent="0.25">
      <c r="A5366" s="1">
        <v>44403</v>
      </c>
      <c r="B5366">
        <v>15849.3</v>
      </c>
      <c r="C5366">
        <v>15893.35</v>
      </c>
      <c r="D5366">
        <v>15797</v>
      </c>
      <c r="E5366">
        <v>15824.45</v>
      </c>
      <c r="F5366">
        <v>28.13</v>
      </c>
      <c r="G5366">
        <v>4.13</v>
      </c>
      <c r="H5366">
        <v>1.1299999999999999</v>
      </c>
    </row>
    <row r="5367" spans="1:8" x14ac:dyDescent="0.25">
      <c r="A5367" s="1">
        <v>44404</v>
      </c>
      <c r="B5367">
        <v>15860.5</v>
      </c>
      <c r="C5367">
        <v>15881.55</v>
      </c>
      <c r="D5367">
        <v>15701</v>
      </c>
      <c r="E5367">
        <v>15746.45</v>
      </c>
      <c r="F5367">
        <v>27.45</v>
      </c>
      <c r="G5367">
        <v>4.1100000000000003</v>
      </c>
      <c r="H5367">
        <v>1.1399999999999999</v>
      </c>
    </row>
    <row r="5368" spans="1:8" x14ac:dyDescent="0.25">
      <c r="A5368" s="1">
        <v>44405</v>
      </c>
      <c r="B5368">
        <v>15761.55</v>
      </c>
      <c r="C5368">
        <v>15767.5</v>
      </c>
      <c r="D5368">
        <v>15513.45</v>
      </c>
      <c r="E5368">
        <v>15709.4</v>
      </c>
      <c r="F5368">
        <v>26.98</v>
      </c>
      <c r="G5368">
        <v>4.0999999999999996</v>
      </c>
      <c r="H5368">
        <v>1.18</v>
      </c>
    </row>
    <row r="5369" spans="1:8" x14ac:dyDescent="0.25">
      <c r="A5369" s="1">
        <v>44406</v>
      </c>
      <c r="B5369">
        <v>15762.7</v>
      </c>
      <c r="C5369">
        <v>15817.35</v>
      </c>
      <c r="D5369">
        <v>15737.8</v>
      </c>
      <c r="E5369">
        <v>15778.45</v>
      </c>
      <c r="F5369">
        <v>27.08</v>
      </c>
      <c r="G5369">
        <v>4.12</v>
      </c>
      <c r="H5369">
        <v>1.19</v>
      </c>
    </row>
    <row r="5370" spans="1:8" x14ac:dyDescent="0.25">
      <c r="A5370" s="1">
        <v>44407</v>
      </c>
      <c r="B5370">
        <v>15800.6</v>
      </c>
      <c r="C5370">
        <v>15862.8</v>
      </c>
      <c r="D5370">
        <v>15744.85</v>
      </c>
      <c r="E5370">
        <v>15763.05</v>
      </c>
      <c r="F5370">
        <v>27.01</v>
      </c>
      <c r="G5370">
        <v>4.12</v>
      </c>
      <c r="H5370">
        <v>1.18</v>
      </c>
    </row>
    <row r="5371" spans="1:8" x14ac:dyDescent="0.25">
      <c r="A5371" s="1">
        <v>44410</v>
      </c>
      <c r="B5371">
        <v>15874.9</v>
      </c>
      <c r="C5371">
        <v>15892.9</v>
      </c>
      <c r="D5371">
        <v>15834.65</v>
      </c>
      <c r="E5371">
        <v>15885.15</v>
      </c>
      <c r="F5371">
        <v>27.21</v>
      </c>
      <c r="G5371">
        <v>4.1500000000000004</v>
      </c>
      <c r="H5371">
        <v>1.17</v>
      </c>
    </row>
    <row r="5372" spans="1:8" x14ac:dyDescent="0.25">
      <c r="A5372" s="1">
        <v>44411</v>
      </c>
      <c r="B5372">
        <v>15951.55</v>
      </c>
      <c r="C5372">
        <v>16146.9</v>
      </c>
      <c r="D5372">
        <v>15914.35</v>
      </c>
      <c r="E5372">
        <v>16130.75</v>
      </c>
      <c r="F5372">
        <v>27.31</v>
      </c>
      <c r="G5372">
        <v>4.21</v>
      </c>
      <c r="H5372">
        <v>1.1499999999999999</v>
      </c>
    </row>
    <row r="5373" spans="1:8" x14ac:dyDescent="0.25">
      <c r="A5373" s="1">
        <v>44412</v>
      </c>
      <c r="B5373">
        <v>16195.25</v>
      </c>
      <c r="C5373">
        <v>16290.2</v>
      </c>
      <c r="D5373">
        <v>16176.15</v>
      </c>
      <c r="E5373">
        <v>16258.8</v>
      </c>
      <c r="F5373">
        <v>27.39</v>
      </c>
      <c r="G5373">
        <v>4.25</v>
      </c>
      <c r="H5373">
        <v>1.1399999999999999</v>
      </c>
    </row>
    <row r="5374" spans="1:8" x14ac:dyDescent="0.25">
      <c r="A5374" s="1">
        <v>44413</v>
      </c>
      <c r="B5374">
        <v>16288.95</v>
      </c>
      <c r="C5374">
        <v>16349.45</v>
      </c>
      <c r="D5374">
        <v>16210.3</v>
      </c>
      <c r="E5374">
        <v>16294.6</v>
      </c>
      <c r="F5374">
        <v>26.72</v>
      </c>
      <c r="G5374">
        <v>4.25</v>
      </c>
      <c r="H5374">
        <v>1.1399999999999999</v>
      </c>
    </row>
    <row r="5375" spans="1:8" x14ac:dyDescent="0.25">
      <c r="A5375" s="1">
        <v>44414</v>
      </c>
      <c r="B5375">
        <v>16304.4</v>
      </c>
      <c r="C5375">
        <v>16336.75</v>
      </c>
      <c r="D5375">
        <v>16223.3</v>
      </c>
      <c r="E5375">
        <v>16238.2</v>
      </c>
      <c r="F5375">
        <v>26.51</v>
      </c>
      <c r="G5375">
        <v>4.24</v>
      </c>
      <c r="H5375">
        <v>1.1299999999999999</v>
      </c>
    </row>
    <row r="5376" spans="1:8" x14ac:dyDescent="0.25">
      <c r="A5376" s="1">
        <v>44417</v>
      </c>
      <c r="B5376">
        <v>16281.35</v>
      </c>
      <c r="C5376">
        <v>16320.75</v>
      </c>
      <c r="D5376">
        <v>16179.05</v>
      </c>
      <c r="E5376">
        <v>16258.25</v>
      </c>
      <c r="F5376">
        <v>26.53</v>
      </c>
      <c r="G5376">
        <v>4.25</v>
      </c>
      <c r="H5376">
        <v>1.1299999999999999</v>
      </c>
    </row>
    <row r="5377" spans="1:8" x14ac:dyDescent="0.25">
      <c r="A5377" s="1">
        <v>44418</v>
      </c>
      <c r="B5377">
        <v>16274.8</v>
      </c>
      <c r="C5377">
        <v>16359.25</v>
      </c>
      <c r="D5377">
        <v>16202.25</v>
      </c>
      <c r="E5377">
        <v>16280.1</v>
      </c>
      <c r="F5377">
        <v>26.35</v>
      </c>
      <c r="G5377">
        <v>4.24</v>
      </c>
      <c r="H5377">
        <v>1.1299999999999999</v>
      </c>
    </row>
    <row r="5378" spans="1:8" x14ac:dyDescent="0.25">
      <c r="A5378" s="1">
        <v>44419</v>
      </c>
      <c r="B5378">
        <v>16327.3</v>
      </c>
      <c r="C5378">
        <v>16338.75</v>
      </c>
      <c r="D5378">
        <v>16162.55</v>
      </c>
      <c r="E5378">
        <v>16282.25</v>
      </c>
      <c r="F5378">
        <v>26.34</v>
      </c>
      <c r="G5378">
        <v>4.24</v>
      </c>
      <c r="H5378">
        <v>1.1299999999999999</v>
      </c>
    </row>
    <row r="5379" spans="1:8" x14ac:dyDescent="0.25">
      <c r="A5379" s="1">
        <v>44420</v>
      </c>
      <c r="B5379">
        <v>16303.65</v>
      </c>
      <c r="C5379">
        <v>16375.5</v>
      </c>
      <c r="D5379">
        <v>16286.9</v>
      </c>
      <c r="E5379">
        <v>16364.4</v>
      </c>
      <c r="F5379">
        <v>26.25</v>
      </c>
      <c r="G5379">
        <v>4.26</v>
      </c>
      <c r="H5379">
        <v>1.1399999999999999</v>
      </c>
    </row>
    <row r="5380" spans="1:8" x14ac:dyDescent="0.25">
      <c r="A5380" s="1">
        <v>44421</v>
      </c>
      <c r="B5380">
        <v>16385.7</v>
      </c>
      <c r="C5380">
        <v>16543.599999999999</v>
      </c>
      <c r="D5380">
        <v>16376.3</v>
      </c>
      <c r="E5380">
        <v>16529.099999999999</v>
      </c>
      <c r="F5380">
        <v>26.51</v>
      </c>
      <c r="G5380">
        <v>4.3</v>
      </c>
      <c r="H5380">
        <v>1.1000000000000001</v>
      </c>
    </row>
    <row r="5381" spans="1:8" x14ac:dyDescent="0.25">
      <c r="A5381" s="1">
        <v>44424</v>
      </c>
      <c r="B5381">
        <v>16518.400000000001</v>
      </c>
      <c r="C5381">
        <v>16589.400000000001</v>
      </c>
      <c r="D5381">
        <v>16480.75</v>
      </c>
      <c r="E5381">
        <v>16563.05</v>
      </c>
      <c r="F5381">
        <v>25.62</v>
      </c>
      <c r="G5381">
        <v>4.3099999999999996</v>
      </c>
      <c r="H5381">
        <v>1.1000000000000001</v>
      </c>
    </row>
    <row r="5382" spans="1:8" x14ac:dyDescent="0.25">
      <c r="A5382" s="1">
        <v>44425</v>
      </c>
      <c r="B5382">
        <v>16545.25</v>
      </c>
      <c r="C5382">
        <v>16628.55</v>
      </c>
      <c r="D5382">
        <v>16495.400000000001</v>
      </c>
      <c r="E5382">
        <v>16614.599999999999</v>
      </c>
      <c r="F5382">
        <v>25.46</v>
      </c>
      <c r="G5382">
        <v>4.21</v>
      </c>
      <c r="H5382">
        <v>1.1000000000000001</v>
      </c>
    </row>
    <row r="5383" spans="1:8" x14ac:dyDescent="0.25">
      <c r="A5383" s="1">
        <v>44426</v>
      </c>
      <c r="B5383">
        <v>16691.95</v>
      </c>
      <c r="C5383">
        <v>16701.849999999999</v>
      </c>
      <c r="D5383">
        <v>16535.849999999999</v>
      </c>
      <c r="E5383">
        <v>16568.849999999999</v>
      </c>
      <c r="F5383">
        <v>25.39</v>
      </c>
      <c r="G5383">
        <v>4.1900000000000004</v>
      </c>
      <c r="H5383">
        <v>1.1000000000000001</v>
      </c>
    </row>
    <row r="5384" spans="1:8" x14ac:dyDescent="0.25">
      <c r="A5384" s="1">
        <v>44428</v>
      </c>
      <c r="B5384">
        <v>16382.5</v>
      </c>
      <c r="C5384">
        <v>16509.55</v>
      </c>
      <c r="D5384">
        <v>16376.05</v>
      </c>
      <c r="E5384">
        <v>16450.5</v>
      </c>
      <c r="F5384">
        <v>25.21</v>
      </c>
      <c r="G5384">
        <v>4.16</v>
      </c>
      <c r="H5384">
        <v>1.1100000000000001</v>
      </c>
    </row>
    <row r="5385" spans="1:8" x14ac:dyDescent="0.25">
      <c r="A5385" s="1">
        <v>44431</v>
      </c>
      <c r="B5385">
        <v>16592.25</v>
      </c>
      <c r="C5385">
        <v>16592.5</v>
      </c>
      <c r="D5385">
        <v>16395.7</v>
      </c>
      <c r="E5385">
        <v>16496.45</v>
      </c>
      <c r="F5385">
        <v>25.28</v>
      </c>
      <c r="G5385">
        <v>4.18</v>
      </c>
      <c r="H5385">
        <v>1.1100000000000001</v>
      </c>
    </row>
    <row r="5386" spans="1:8" x14ac:dyDescent="0.25">
      <c r="A5386" s="1">
        <v>44432</v>
      </c>
      <c r="B5386">
        <v>16561.400000000001</v>
      </c>
      <c r="C5386">
        <v>16647.099999999999</v>
      </c>
      <c r="D5386">
        <v>16495.3</v>
      </c>
      <c r="E5386">
        <v>16624.599999999999</v>
      </c>
      <c r="F5386">
        <v>25.47</v>
      </c>
      <c r="G5386">
        <v>4.21</v>
      </c>
      <c r="H5386">
        <v>1.1000000000000001</v>
      </c>
    </row>
    <row r="5387" spans="1:8" x14ac:dyDescent="0.25">
      <c r="A5387" s="1">
        <v>44433</v>
      </c>
      <c r="B5387">
        <v>16654</v>
      </c>
      <c r="C5387">
        <v>16712.45</v>
      </c>
      <c r="D5387">
        <v>16617.5</v>
      </c>
      <c r="E5387">
        <v>16634.650000000001</v>
      </c>
      <c r="F5387">
        <v>25.49</v>
      </c>
      <c r="G5387">
        <v>4.21</v>
      </c>
      <c r="H5387">
        <v>1.1000000000000001</v>
      </c>
    </row>
    <row r="5388" spans="1:8" x14ac:dyDescent="0.25">
      <c r="A5388" s="1">
        <v>44434</v>
      </c>
      <c r="B5388">
        <v>16627.95</v>
      </c>
      <c r="C5388">
        <v>16683.7</v>
      </c>
      <c r="D5388">
        <v>16603.400000000001</v>
      </c>
      <c r="E5388">
        <v>16636.900000000001</v>
      </c>
      <c r="F5388">
        <v>25.49</v>
      </c>
      <c r="G5388">
        <v>4.21</v>
      </c>
      <c r="H5388">
        <v>1.08</v>
      </c>
    </row>
    <row r="5389" spans="1:8" x14ac:dyDescent="0.25">
      <c r="A5389" s="1">
        <v>44435</v>
      </c>
      <c r="B5389">
        <v>16642.55</v>
      </c>
      <c r="C5389">
        <v>16722.05</v>
      </c>
      <c r="D5389">
        <v>16565.599999999999</v>
      </c>
      <c r="E5389">
        <v>16705.2</v>
      </c>
      <c r="F5389">
        <v>25.6</v>
      </c>
      <c r="G5389">
        <v>4.2300000000000004</v>
      </c>
      <c r="H5389">
        <v>1.08</v>
      </c>
    </row>
    <row r="5390" spans="1:8" x14ac:dyDescent="0.25">
      <c r="A5390" s="1">
        <v>44438</v>
      </c>
      <c r="B5390">
        <v>16775.849999999999</v>
      </c>
      <c r="C5390">
        <v>16951.5</v>
      </c>
      <c r="D5390">
        <v>16764.849999999999</v>
      </c>
      <c r="E5390">
        <v>16931.05</v>
      </c>
      <c r="F5390">
        <v>25.94</v>
      </c>
      <c r="G5390">
        <v>4.29</v>
      </c>
      <c r="H5390">
        <v>1.06</v>
      </c>
    </row>
    <row r="5391" spans="1:8" x14ac:dyDescent="0.25">
      <c r="A5391" s="1">
        <v>44439</v>
      </c>
      <c r="B5391">
        <v>16947.5</v>
      </c>
      <c r="C5391">
        <v>17153.5</v>
      </c>
      <c r="D5391">
        <v>16915.849999999999</v>
      </c>
      <c r="E5391">
        <v>17132.2</v>
      </c>
      <c r="F5391">
        <v>26.25</v>
      </c>
      <c r="G5391">
        <v>4.33</v>
      </c>
      <c r="H5391">
        <v>1.05</v>
      </c>
    </row>
    <row r="5392" spans="1:8" x14ac:dyDescent="0.25">
      <c r="A5392" s="1">
        <v>44440</v>
      </c>
      <c r="B5392">
        <v>17185.599999999999</v>
      </c>
      <c r="C5392">
        <v>17225.75</v>
      </c>
      <c r="D5392">
        <v>17055.05</v>
      </c>
      <c r="E5392">
        <v>17076.25</v>
      </c>
      <c r="F5392">
        <v>26.17</v>
      </c>
      <c r="G5392">
        <v>4.32</v>
      </c>
      <c r="H5392">
        <v>1.05</v>
      </c>
    </row>
    <row r="5393" spans="1:8" x14ac:dyDescent="0.25">
      <c r="A5393" s="1">
        <v>44441</v>
      </c>
      <c r="B5393">
        <v>17095.400000000001</v>
      </c>
      <c r="C5393">
        <v>17245.5</v>
      </c>
      <c r="D5393">
        <v>17059.7</v>
      </c>
      <c r="E5393">
        <v>17234.150000000001</v>
      </c>
      <c r="F5393">
        <v>26.41</v>
      </c>
      <c r="G5393">
        <v>4.3600000000000003</v>
      </c>
      <c r="H5393">
        <v>1.04</v>
      </c>
    </row>
    <row r="5394" spans="1:8" x14ac:dyDescent="0.25">
      <c r="A5394" s="1">
        <v>44442</v>
      </c>
      <c r="B5394">
        <v>17262.45</v>
      </c>
      <c r="C5394">
        <v>17340.099999999999</v>
      </c>
      <c r="D5394">
        <v>17212.2</v>
      </c>
      <c r="E5394">
        <v>17323.599999999999</v>
      </c>
      <c r="F5394">
        <v>26.54</v>
      </c>
      <c r="G5394">
        <v>4.38</v>
      </c>
      <c r="H5394">
        <v>1.03</v>
      </c>
    </row>
    <row r="5395" spans="1:8" x14ac:dyDescent="0.25">
      <c r="A5395" s="1">
        <v>44445</v>
      </c>
      <c r="B5395">
        <v>17399.349999999999</v>
      </c>
      <c r="C5395">
        <v>17429.55</v>
      </c>
      <c r="D5395">
        <v>17345.55</v>
      </c>
      <c r="E5395">
        <v>17377.8</v>
      </c>
      <c r="F5395">
        <v>26.63</v>
      </c>
      <c r="G5395">
        <v>4.3899999999999997</v>
      </c>
      <c r="H5395">
        <v>1.03</v>
      </c>
    </row>
    <row r="5396" spans="1:8" x14ac:dyDescent="0.25">
      <c r="A5396" s="1">
        <v>44446</v>
      </c>
      <c r="B5396">
        <v>17401.55</v>
      </c>
      <c r="C5396">
        <v>17436.5</v>
      </c>
      <c r="D5396">
        <v>17287</v>
      </c>
      <c r="E5396">
        <v>17362.099999999999</v>
      </c>
      <c r="F5396">
        <v>26.6</v>
      </c>
      <c r="G5396">
        <v>4.3899999999999997</v>
      </c>
      <c r="H5396">
        <v>1.03</v>
      </c>
    </row>
    <row r="5397" spans="1:8" x14ac:dyDescent="0.25">
      <c r="A5397" s="1">
        <v>44447</v>
      </c>
      <c r="B5397">
        <v>17375.75</v>
      </c>
      <c r="C5397">
        <v>17383.400000000001</v>
      </c>
      <c r="D5397">
        <v>17254.2</v>
      </c>
      <c r="E5397">
        <v>17353.5</v>
      </c>
      <c r="F5397">
        <v>26.59</v>
      </c>
      <c r="G5397">
        <v>4.3899999999999997</v>
      </c>
      <c r="H5397">
        <v>1.07</v>
      </c>
    </row>
    <row r="5398" spans="1:8" x14ac:dyDescent="0.25">
      <c r="A5398" s="1">
        <v>44448</v>
      </c>
      <c r="B5398">
        <v>17312.849999999999</v>
      </c>
      <c r="C5398">
        <v>17379.650000000001</v>
      </c>
      <c r="D5398">
        <v>17302.7</v>
      </c>
      <c r="E5398">
        <v>17369.25</v>
      </c>
      <c r="F5398">
        <v>26.61</v>
      </c>
      <c r="G5398">
        <v>4.3899999999999997</v>
      </c>
      <c r="H5398">
        <v>1.07</v>
      </c>
    </row>
    <row r="5399" spans="1:8" x14ac:dyDescent="0.25">
      <c r="A5399" s="1">
        <v>44452</v>
      </c>
      <c r="B5399">
        <v>17363.55</v>
      </c>
      <c r="C5399">
        <v>17378.349999999999</v>
      </c>
      <c r="D5399">
        <v>17269.150000000001</v>
      </c>
      <c r="E5399">
        <v>17355.3</v>
      </c>
      <c r="F5399">
        <v>26.59</v>
      </c>
      <c r="G5399">
        <v>4.3899999999999997</v>
      </c>
      <c r="H5399">
        <v>1.07</v>
      </c>
    </row>
    <row r="5400" spans="1:8" x14ac:dyDescent="0.25">
      <c r="A5400" s="1">
        <v>44453</v>
      </c>
      <c r="B5400">
        <v>17420.349999999999</v>
      </c>
      <c r="C5400">
        <v>17438.55</v>
      </c>
      <c r="D5400">
        <v>17367.05</v>
      </c>
      <c r="E5400">
        <v>17380</v>
      </c>
      <c r="F5400">
        <v>26.63</v>
      </c>
      <c r="G5400">
        <v>4.3899999999999997</v>
      </c>
      <c r="H5400">
        <v>1.07</v>
      </c>
    </row>
    <row r="5401" spans="1:8" x14ac:dyDescent="0.25">
      <c r="A5401" s="1">
        <v>44454</v>
      </c>
      <c r="B5401">
        <v>17387.650000000001</v>
      </c>
      <c r="C5401">
        <v>17532.7</v>
      </c>
      <c r="D5401">
        <v>17386.900000000001</v>
      </c>
      <c r="E5401">
        <v>17519.45</v>
      </c>
      <c r="F5401">
        <v>26.84</v>
      </c>
      <c r="G5401">
        <v>4.43</v>
      </c>
      <c r="H5401">
        <v>1.06</v>
      </c>
    </row>
    <row r="5402" spans="1:8" x14ac:dyDescent="0.25">
      <c r="A5402" s="1">
        <v>44455</v>
      </c>
      <c r="B5402">
        <v>17539.2</v>
      </c>
      <c r="C5402">
        <v>17644.599999999999</v>
      </c>
      <c r="D5402">
        <v>17510.45</v>
      </c>
      <c r="E5402">
        <v>17629.5</v>
      </c>
      <c r="F5402">
        <v>26.99</v>
      </c>
      <c r="G5402">
        <v>4.45</v>
      </c>
      <c r="H5402">
        <v>1.1200000000000001</v>
      </c>
    </row>
    <row r="5403" spans="1:8" x14ac:dyDescent="0.25">
      <c r="A5403" s="1">
        <v>44456</v>
      </c>
      <c r="B5403">
        <v>17709.650000000001</v>
      </c>
      <c r="C5403">
        <v>17792.95</v>
      </c>
      <c r="D5403">
        <v>17537.650000000001</v>
      </c>
      <c r="E5403">
        <v>17585.150000000001</v>
      </c>
      <c r="F5403">
        <v>26.93</v>
      </c>
      <c r="G5403">
        <v>4.4400000000000004</v>
      </c>
      <c r="H5403">
        <v>1.1299999999999999</v>
      </c>
    </row>
    <row r="5404" spans="1:8" x14ac:dyDescent="0.25">
      <c r="A5404" s="1">
        <v>44459</v>
      </c>
      <c r="B5404">
        <v>17443.849999999999</v>
      </c>
      <c r="C5404">
        <v>17622.75</v>
      </c>
      <c r="D5404">
        <v>17361.8</v>
      </c>
      <c r="E5404">
        <v>17396.900000000001</v>
      </c>
      <c r="F5404">
        <v>26.64</v>
      </c>
      <c r="G5404">
        <v>4.4000000000000004</v>
      </c>
      <c r="H5404">
        <v>1.1399999999999999</v>
      </c>
    </row>
    <row r="5405" spans="1:8" x14ac:dyDescent="0.25">
      <c r="A5405" s="1">
        <v>44460</v>
      </c>
      <c r="B5405">
        <v>17450.5</v>
      </c>
      <c r="C5405">
        <v>17578.349999999999</v>
      </c>
      <c r="D5405">
        <v>17326.099999999999</v>
      </c>
      <c r="E5405">
        <v>17562</v>
      </c>
      <c r="F5405">
        <v>26.89</v>
      </c>
      <c r="G5405">
        <v>4.4400000000000004</v>
      </c>
      <c r="H5405">
        <v>1.1299999999999999</v>
      </c>
    </row>
    <row r="5406" spans="1:8" x14ac:dyDescent="0.25">
      <c r="A5406" s="1">
        <v>44461</v>
      </c>
      <c r="B5406">
        <v>17580.900000000001</v>
      </c>
      <c r="C5406">
        <v>17610.45</v>
      </c>
      <c r="D5406">
        <v>17524</v>
      </c>
      <c r="E5406">
        <v>17546.650000000001</v>
      </c>
      <c r="F5406">
        <v>26.87</v>
      </c>
      <c r="G5406">
        <v>4.43</v>
      </c>
      <c r="H5406">
        <v>1.1299999999999999</v>
      </c>
    </row>
    <row r="5407" spans="1:8" x14ac:dyDescent="0.25">
      <c r="A5407" s="1">
        <v>44462</v>
      </c>
      <c r="B5407">
        <v>17670.849999999999</v>
      </c>
      <c r="C5407">
        <v>17843.900000000001</v>
      </c>
      <c r="D5407">
        <v>17646.55</v>
      </c>
      <c r="E5407">
        <v>17822.95</v>
      </c>
      <c r="F5407">
        <v>27.29</v>
      </c>
      <c r="G5407">
        <v>4.5</v>
      </c>
      <c r="H5407">
        <v>1.1100000000000001</v>
      </c>
    </row>
    <row r="5408" spans="1:8" x14ac:dyDescent="0.25">
      <c r="A5408" s="1">
        <v>44463</v>
      </c>
      <c r="B5408">
        <v>17897.45</v>
      </c>
      <c r="C5408">
        <v>17947.650000000001</v>
      </c>
      <c r="D5408">
        <v>17819.400000000001</v>
      </c>
      <c r="E5408">
        <v>17853.2</v>
      </c>
      <c r="F5408">
        <v>27.34</v>
      </c>
      <c r="G5408">
        <v>4.47</v>
      </c>
      <c r="H5408">
        <v>1.1100000000000001</v>
      </c>
    </row>
    <row r="5409" spans="1:8" x14ac:dyDescent="0.25">
      <c r="A5409" s="1">
        <v>44466</v>
      </c>
      <c r="B5409">
        <v>17932.2</v>
      </c>
      <c r="C5409">
        <v>17943.5</v>
      </c>
      <c r="D5409">
        <v>17802.900000000001</v>
      </c>
      <c r="E5409">
        <v>17855.099999999999</v>
      </c>
      <c r="F5409">
        <v>27.33</v>
      </c>
      <c r="G5409">
        <v>4.47</v>
      </c>
      <c r="H5409">
        <v>1.1499999999999999</v>
      </c>
    </row>
    <row r="5410" spans="1:8" x14ac:dyDescent="0.25">
      <c r="A5410" s="1">
        <v>44467</v>
      </c>
      <c r="B5410">
        <v>17906.45</v>
      </c>
      <c r="C5410">
        <v>17912.849999999999</v>
      </c>
      <c r="D5410">
        <v>17576.099999999999</v>
      </c>
      <c r="E5410">
        <v>17748.599999999999</v>
      </c>
      <c r="F5410">
        <v>27.16</v>
      </c>
      <c r="G5410">
        <v>4.4400000000000004</v>
      </c>
      <c r="H5410">
        <v>1.1599999999999999</v>
      </c>
    </row>
    <row r="5411" spans="1:8" x14ac:dyDescent="0.25">
      <c r="A5411" s="1">
        <v>44468</v>
      </c>
      <c r="B5411">
        <v>17657.95</v>
      </c>
      <c r="C5411">
        <v>17781.75</v>
      </c>
      <c r="D5411">
        <v>17608.150000000001</v>
      </c>
      <c r="E5411">
        <v>17711.3</v>
      </c>
      <c r="F5411">
        <v>27.11</v>
      </c>
      <c r="G5411">
        <v>4.43</v>
      </c>
      <c r="H5411">
        <v>1.1599999999999999</v>
      </c>
    </row>
    <row r="5412" spans="1:8" x14ac:dyDescent="0.25">
      <c r="A5412" s="1">
        <v>44469</v>
      </c>
      <c r="B5412">
        <v>17718.900000000001</v>
      </c>
      <c r="C5412">
        <v>17742.150000000001</v>
      </c>
      <c r="D5412">
        <v>17585.349999999999</v>
      </c>
      <c r="E5412">
        <v>17618.150000000001</v>
      </c>
      <c r="F5412">
        <v>26.98</v>
      </c>
      <c r="G5412">
        <v>4.41</v>
      </c>
      <c r="H5412">
        <v>1.17</v>
      </c>
    </row>
    <row r="5413" spans="1:8" x14ac:dyDescent="0.25">
      <c r="A5413" s="1">
        <v>44470</v>
      </c>
      <c r="B5413">
        <v>17531.900000000001</v>
      </c>
      <c r="C5413">
        <v>17557.150000000001</v>
      </c>
      <c r="D5413">
        <v>17452.900000000001</v>
      </c>
      <c r="E5413">
        <v>17532.05</v>
      </c>
      <c r="F5413">
        <v>26.84</v>
      </c>
      <c r="G5413">
        <v>4.3899999999999997</v>
      </c>
      <c r="H5413">
        <v>1.17</v>
      </c>
    </row>
    <row r="5414" spans="1:8" x14ac:dyDescent="0.25">
      <c r="A5414" s="1">
        <v>44473</v>
      </c>
      <c r="B5414">
        <v>17615.55</v>
      </c>
      <c r="C5414">
        <v>17750.900000000001</v>
      </c>
      <c r="D5414">
        <v>17581.349999999999</v>
      </c>
      <c r="E5414">
        <v>17691.25</v>
      </c>
      <c r="F5414">
        <v>27.09</v>
      </c>
      <c r="G5414">
        <v>4.43</v>
      </c>
      <c r="H5414">
        <v>1.1599999999999999</v>
      </c>
    </row>
    <row r="5415" spans="1:8" x14ac:dyDescent="0.25">
      <c r="A5415" s="1">
        <v>44474</v>
      </c>
      <c r="B5415">
        <v>17661.349999999999</v>
      </c>
      <c r="C5415">
        <v>17833.45</v>
      </c>
      <c r="D5415">
        <v>17640.900000000001</v>
      </c>
      <c r="E5415">
        <v>17822.3</v>
      </c>
      <c r="F5415">
        <v>27.29</v>
      </c>
      <c r="G5415">
        <v>4.46</v>
      </c>
      <c r="H5415">
        <v>1.1599999999999999</v>
      </c>
    </row>
    <row r="5416" spans="1:8" x14ac:dyDescent="0.25">
      <c r="A5416" s="1">
        <v>44475</v>
      </c>
      <c r="B5416">
        <v>17861.5</v>
      </c>
      <c r="C5416">
        <v>17884.599999999999</v>
      </c>
      <c r="D5416">
        <v>17613.150000000001</v>
      </c>
      <c r="E5416">
        <v>17646</v>
      </c>
      <c r="F5416">
        <v>27.02</v>
      </c>
      <c r="G5416">
        <v>4.42</v>
      </c>
      <c r="H5416">
        <v>1.17</v>
      </c>
    </row>
    <row r="5417" spans="1:8" x14ac:dyDescent="0.25">
      <c r="A5417" s="1">
        <v>44476</v>
      </c>
      <c r="B5417">
        <v>17810.55</v>
      </c>
      <c r="C5417">
        <v>17857.55</v>
      </c>
      <c r="D5417">
        <v>17763.8</v>
      </c>
      <c r="E5417">
        <v>17790.349999999999</v>
      </c>
      <c r="F5417">
        <v>27.24</v>
      </c>
      <c r="G5417">
        <v>4.45</v>
      </c>
      <c r="H5417">
        <v>1.1599999999999999</v>
      </c>
    </row>
    <row r="5418" spans="1:8" x14ac:dyDescent="0.25">
      <c r="A5418" s="1">
        <v>44477</v>
      </c>
      <c r="B5418">
        <v>17886.849999999999</v>
      </c>
      <c r="C5418">
        <v>17941.849999999999</v>
      </c>
      <c r="D5418">
        <v>17840.349999999999</v>
      </c>
      <c r="E5418">
        <v>17895.2</v>
      </c>
      <c r="F5418">
        <v>27.4</v>
      </c>
      <c r="G5418">
        <v>4.4800000000000004</v>
      </c>
      <c r="H5418">
        <v>1.1499999999999999</v>
      </c>
    </row>
    <row r="5419" spans="1:8" x14ac:dyDescent="0.25">
      <c r="A5419" s="1">
        <v>44480</v>
      </c>
      <c r="B5419">
        <v>17867.55</v>
      </c>
      <c r="C5419">
        <v>18041.95</v>
      </c>
      <c r="D5419">
        <v>17839.099999999999</v>
      </c>
      <c r="E5419">
        <v>17945.95</v>
      </c>
      <c r="F5419">
        <v>27.48</v>
      </c>
      <c r="G5419">
        <v>4.49</v>
      </c>
      <c r="H5419">
        <v>1.1499999999999999</v>
      </c>
    </row>
    <row r="5420" spans="1:8" x14ac:dyDescent="0.25">
      <c r="A5420" s="1">
        <v>44481</v>
      </c>
      <c r="B5420">
        <v>17915.8</v>
      </c>
      <c r="C5420">
        <v>18008.650000000001</v>
      </c>
      <c r="D5420">
        <v>17864.95</v>
      </c>
      <c r="E5420">
        <v>17991.95</v>
      </c>
      <c r="F5420">
        <v>27.49</v>
      </c>
      <c r="G5420">
        <v>4.51</v>
      </c>
      <c r="H5420">
        <v>1.1399999999999999</v>
      </c>
    </row>
    <row r="5421" spans="1:8" x14ac:dyDescent="0.25">
      <c r="A5421" s="1">
        <v>44482</v>
      </c>
      <c r="B5421">
        <v>18097.849999999999</v>
      </c>
      <c r="C5421">
        <v>18197.8</v>
      </c>
      <c r="D5421">
        <v>18050.75</v>
      </c>
      <c r="E5421">
        <v>18161.75</v>
      </c>
      <c r="F5421">
        <v>27.75</v>
      </c>
      <c r="G5421">
        <v>4.55</v>
      </c>
      <c r="H5421">
        <v>1.1299999999999999</v>
      </c>
    </row>
    <row r="5422" spans="1:8" x14ac:dyDescent="0.25">
      <c r="A5422" s="1">
        <v>44483</v>
      </c>
      <c r="B5422">
        <v>18272.849999999999</v>
      </c>
      <c r="C5422">
        <v>18350.75</v>
      </c>
      <c r="D5422">
        <v>18248.7</v>
      </c>
      <c r="E5422">
        <v>18338.55</v>
      </c>
      <c r="F5422">
        <v>28.02</v>
      </c>
      <c r="G5422">
        <v>4.59</v>
      </c>
      <c r="H5422">
        <v>1.1200000000000001</v>
      </c>
    </row>
    <row r="5423" spans="1:8" x14ac:dyDescent="0.25">
      <c r="A5423" s="1">
        <v>44487</v>
      </c>
      <c r="B5423">
        <v>18500.099999999999</v>
      </c>
      <c r="C5423">
        <v>18543.150000000001</v>
      </c>
      <c r="D5423">
        <v>18445.3</v>
      </c>
      <c r="E5423">
        <v>18477.05</v>
      </c>
      <c r="F5423">
        <v>28.17</v>
      </c>
      <c r="G5423">
        <v>4.63</v>
      </c>
      <c r="H5423">
        <v>1.1100000000000001</v>
      </c>
    </row>
    <row r="5424" spans="1:8" x14ac:dyDescent="0.25">
      <c r="A5424" s="1">
        <v>44488</v>
      </c>
      <c r="B5424">
        <v>18602.349999999999</v>
      </c>
      <c r="C5424">
        <v>18604.45</v>
      </c>
      <c r="D5424">
        <v>18377.7</v>
      </c>
      <c r="E5424">
        <v>18418.75</v>
      </c>
      <c r="F5424">
        <v>27.97</v>
      </c>
      <c r="G5424">
        <v>4.6100000000000003</v>
      </c>
      <c r="H5424">
        <v>1.07</v>
      </c>
    </row>
    <row r="5425" spans="1:8" x14ac:dyDescent="0.25">
      <c r="A5425" s="1">
        <v>44489</v>
      </c>
      <c r="B5425">
        <v>18439.900000000001</v>
      </c>
      <c r="C5425">
        <v>18458.3</v>
      </c>
      <c r="D5425">
        <v>18209.349999999999</v>
      </c>
      <c r="E5425">
        <v>18266.599999999999</v>
      </c>
      <c r="F5425">
        <v>27.72</v>
      </c>
      <c r="G5425">
        <v>4.57</v>
      </c>
      <c r="H5425">
        <v>1.08</v>
      </c>
    </row>
    <row r="5426" spans="1:8" x14ac:dyDescent="0.25">
      <c r="A5426" s="1">
        <v>44490</v>
      </c>
      <c r="B5426">
        <v>18382.7</v>
      </c>
      <c r="C5426">
        <v>18384.2</v>
      </c>
      <c r="D5426">
        <v>18048</v>
      </c>
      <c r="E5426">
        <v>18178.099999999999</v>
      </c>
      <c r="F5426">
        <v>27.58</v>
      </c>
      <c r="G5426">
        <v>4.55</v>
      </c>
      <c r="H5426">
        <v>1.1000000000000001</v>
      </c>
    </row>
    <row r="5427" spans="1:8" x14ac:dyDescent="0.25">
      <c r="A5427" s="1">
        <v>44491</v>
      </c>
      <c r="B5427">
        <v>18230.7</v>
      </c>
      <c r="C5427">
        <v>18314.25</v>
      </c>
      <c r="D5427">
        <v>18034.349999999999</v>
      </c>
      <c r="E5427">
        <v>18114.900000000001</v>
      </c>
      <c r="F5427">
        <v>27.48</v>
      </c>
      <c r="G5427">
        <v>4.54</v>
      </c>
      <c r="H5427">
        <v>1.1000000000000001</v>
      </c>
    </row>
    <row r="5428" spans="1:8" x14ac:dyDescent="0.25">
      <c r="A5428" s="1">
        <v>44494</v>
      </c>
      <c r="B5428">
        <v>18229.5</v>
      </c>
      <c r="C5428">
        <v>18241.400000000001</v>
      </c>
      <c r="D5428">
        <v>17968.5</v>
      </c>
      <c r="E5428">
        <v>18125.400000000001</v>
      </c>
      <c r="F5428">
        <v>27.29</v>
      </c>
      <c r="G5428">
        <v>4.54</v>
      </c>
      <c r="H5428">
        <v>1.04</v>
      </c>
    </row>
    <row r="5429" spans="1:8" x14ac:dyDescent="0.25">
      <c r="A5429" s="1">
        <v>44495</v>
      </c>
      <c r="B5429">
        <v>18154.5</v>
      </c>
      <c r="C5429">
        <v>18310.45</v>
      </c>
      <c r="D5429">
        <v>18099.3</v>
      </c>
      <c r="E5429">
        <v>18268.400000000001</v>
      </c>
      <c r="F5429">
        <v>27.16</v>
      </c>
      <c r="G5429">
        <v>4.57</v>
      </c>
      <c r="H5429">
        <v>1.1200000000000001</v>
      </c>
    </row>
    <row r="5430" spans="1:8" x14ac:dyDescent="0.25">
      <c r="A5430" s="1">
        <v>44496</v>
      </c>
      <c r="B5430">
        <v>18295.849999999999</v>
      </c>
      <c r="C5430">
        <v>18342.05</v>
      </c>
      <c r="D5430">
        <v>18167.900000000001</v>
      </c>
      <c r="E5430">
        <v>18210.95</v>
      </c>
      <c r="F5430">
        <v>27.06</v>
      </c>
      <c r="G5430">
        <v>4.5599999999999996</v>
      </c>
      <c r="H5430">
        <v>1.1299999999999999</v>
      </c>
    </row>
    <row r="5431" spans="1:8" x14ac:dyDescent="0.25">
      <c r="A5431" s="1">
        <v>44497</v>
      </c>
      <c r="B5431">
        <v>18187.650000000001</v>
      </c>
      <c r="C5431">
        <v>18190.7</v>
      </c>
      <c r="D5431">
        <v>17799.45</v>
      </c>
      <c r="E5431">
        <v>17857.25</v>
      </c>
      <c r="F5431">
        <v>26.39</v>
      </c>
      <c r="G5431">
        <v>4.47</v>
      </c>
      <c r="H5431">
        <v>1.1299999999999999</v>
      </c>
    </row>
    <row r="5432" spans="1:8" x14ac:dyDescent="0.25">
      <c r="A5432" s="1">
        <v>44498</v>
      </c>
      <c r="B5432">
        <v>17833.05</v>
      </c>
      <c r="C5432">
        <v>17915.849999999999</v>
      </c>
      <c r="D5432">
        <v>17613.099999999999</v>
      </c>
      <c r="E5432">
        <v>17671.650000000001</v>
      </c>
      <c r="F5432">
        <v>25.71</v>
      </c>
      <c r="G5432">
        <v>4.43</v>
      </c>
      <c r="H5432">
        <v>1.1299999999999999</v>
      </c>
    </row>
    <row r="5433" spans="1:8" x14ac:dyDescent="0.25">
      <c r="A5433" s="1">
        <v>44501</v>
      </c>
      <c r="B5433">
        <v>17783.150000000001</v>
      </c>
      <c r="C5433">
        <v>17954.099999999999</v>
      </c>
      <c r="D5433">
        <v>17697.099999999999</v>
      </c>
      <c r="E5433">
        <v>17929.650000000001</v>
      </c>
      <c r="F5433">
        <v>26.07</v>
      </c>
      <c r="G5433">
        <v>4.49</v>
      </c>
      <c r="H5433">
        <v>1.1100000000000001</v>
      </c>
    </row>
    <row r="5434" spans="1:8" x14ac:dyDescent="0.25">
      <c r="A5434" s="1">
        <v>44502</v>
      </c>
      <c r="B5434">
        <v>17970.900000000001</v>
      </c>
      <c r="C5434">
        <v>18012.25</v>
      </c>
      <c r="D5434">
        <v>17847.599999999999</v>
      </c>
      <c r="E5434">
        <v>17888.95</v>
      </c>
      <c r="F5434">
        <v>25.95</v>
      </c>
      <c r="G5434">
        <v>4.4800000000000004</v>
      </c>
      <c r="H5434">
        <v>1.1299999999999999</v>
      </c>
    </row>
    <row r="5435" spans="1:8" x14ac:dyDescent="0.25">
      <c r="A5435" s="1">
        <v>44503</v>
      </c>
      <c r="B5435">
        <v>17947.95</v>
      </c>
      <c r="C5435">
        <v>17988.75</v>
      </c>
      <c r="D5435">
        <v>17757.95</v>
      </c>
      <c r="E5435">
        <v>17829.2</v>
      </c>
      <c r="F5435">
        <v>25.98</v>
      </c>
      <c r="G5435">
        <v>4.46</v>
      </c>
      <c r="H5435">
        <v>1.1299999999999999</v>
      </c>
    </row>
    <row r="5436" spans="1:8" x14ac:dyDescent="0.25">
      <c r="A5436" s="1">
        <v>44504</v>
      </c>
      <c r="B5436">
        <v>17935.05</v>
      </c>
      <c r="C5436">
        <v>17947.55</v>
      </c>
      <c r="D5436">
        <v>17900.599999999999</v>
      </c>
      <c r="E5436">
        <v>17916.8</v>
      </c>
      <c r="F5436">
        <v>26.11</v>
      </c>
      <c r="G5436">
        <v>4.49</v>
      </c>
      <c r="H5436">
        <v>1.1000000000000001</v>
      </c>
    </row>
    <row r="5437" spans="1:8" x14ac:dyDescent="0.25">
      <c r="A5437" s="1">
        <v>44508</v>
      </c>
      <c r="B5437">
        <v>18040.2</v>
      </c>
      <c r="C5437">
        <v>18087.8</v>
      </c>
      <c r="D5437">
        <v>17836.099999999999</v>
      </c>
      <c r="E5437">
        <v>18068.55</v>
      </c>
      <c r="F5437">
        <v>26.25</v>
      </c>
      <c r="G5437">
        <v>4.5199999999999996</v>
      </c>
      <c r="H5437">
        <v>1.0900000000000001</v>
      </c>
    </row>
    <row r="5438" spans="1:8" x14ac:dyDescent="0.25">
      <c r="A5438" s="1">
        <v>44509</v>
      </c>
      <c r="B5438">
        <v>18084.349999999999</v>
      </c>
      <c r="C5438">
        <v>18112.599999999999</v>
      </c>
      <c r="D5438">
        <v>17983.05</v>
      </c>
      <c r="E5438">
        <v>18044.25</v>
      </c>
      <c r="F5438">
        <v>26.06</v>
      </c>
      <c r="G5438">
        <v>4.5199999999999996</v>
      </c>
      <c r="H5438">
        <v>1.0900000000000001</v>
      </c>
    </row>
    <row r="5439" spans="1:8" x14ac:dyDescent="0.25">
      <c r="A5439" s="1">
        <v>44510</v>
      </c>
      <c r="B5439">
        <v>17973.45</v>
      </c>
      <c r="C5439">
        <v>18061.25</v>
      </c>
      <c r="D5439">
        <v>17915</v>
      </c>
      <c r="E5439">
        <v>18017.2</v>
      </c>
      <c r="F5439">
        <v>26.03</v>
      </c>
      <c r="G5439">
        <v>4.51</v>
      </c>
      <c r="H5439">
        <v>1.0900000000000001</v>
      </c>
    </row>
    <row r="5440" spans="1:8" x14ac:dyDescent="0.25">
      <c r="A5440" s="1">
        <v>44511</v>
      </c>
      <c r="B5440">
        <v>17967.45</v>
      </c>
      <c r="C5440">
        <v>17971.349999999999</v>
      </c>
      <c r="D5440">
        <v>17798.2</v>
      </c>
      <c r="E5440">
        <v>17873.599999999999</v>
      </c>
      <c r="F5440">
        <v>25.65</v>
      </c>
      <c r="G5440">
        <v>4.4800000000000004</v>
      </c>
      <c r="H5440">
        <v>1.1200000000000001</v>
      </c>
    </row>
    <row r="5441" spans="1:8" x14ac:dyDescent="0.25">
      <c r="A5441" s="1">
        <v>44512</v>
      </c>
      <c r="B5441">
        <v>17977.599999999999</v>
      </c>
      <c r="C5441">
        <v>18123</v>
      </c>
      <c r="D5441">
        <v>17905.900000000001</v>
      </c>
      <c r="E5441">
        <v>18102.75</v>
      </c>
      <c r="F5441">
        <v>25.98</v>
      </c>
      <c r="G5441">
        <v>4.53</v>
      </c>
      <c r="H5441">
        <v>1.1100000000000001</v>
      </c>
    </row>
    <row r="5442" spans="1:8" x14ac:dyDescent="0.25">
      <c r="A5442" s="1">
        <v>44515</v>
      </c>
      <c r="B5442">
        <v>18140.95</v>
      </c>
      <c r="C5442">
        <v>18210.150000000001</v>
      </c>
      <c r="D5442">
        <v>18071.3</v>
      </c>
      <c r="E5442">
        <v>18109.45</v>
      </c>
      <c r="F5442">
        <v>26</v>
      </c>
      <c r="G5442">
        <v>4.53</v>
      </c>
      <c r="H5442">
        <v>1.1100000000000001</v>
      </c>
    </row>
    <row r="5443" spans="1:8" x14ac:dyDescent="0.25">
      <c r="A5443" s="1">
        <v>44516</v>
      </c>
      <c r="B5443">
        <v>18127.05</v>
      </c>
      <c r="C5443">
        <v>18132.650000000001</v>
      </c>
      <c r="D5443">
        <v>17958.8</v>
      </c>
      <c r="E5443">
        <v>17999.2</v>
      </c>
      <c r="F5443">
        <v>24.83</v>
      </c>
      <c r="G5443">
        <v>4.51</v>
      </c>
      <c r="H5443">
        <v>1.1100000000000001</v>
      </c>
    </row>
    <row r="5444" spans="1:8" x14ac:dyDescent="0.25">
      <c r="A5444" s="1">
        <v>44517</v>
      </c>
      <c r="B5444">
        <v>17939.349999999999</v>
      </c>
      <c r="C5444">
        <v>18022.650000000001</v>
      </c>
      <c r="D5444">
        <v>17879.25</v>
      </c>
      <c r="E5444">
        <v>17898.650000000001</v>
      </c>
      <c r="F5444">
        <v>24.69</v>
      </c>
      <c r="G5444">
        <v>4.4800000000000004</v>
      </c>
      <c r="H5444">
        <v>1.1200000000000001</v>
      </c>
    </row>
    <row r="5445" spans="1:8" x14ac:dyDescent="0.25">
      <c r="A5445" s="1">
        <v>44518</v>
      </c>
      <c r="B5445">
        <v>17890.55</v>
      </c>
      <c r="C5445">
        <v>17945.599999999999</v>
      </c>
      <c r="D5445">
        <v>17688.5</v>
      </c>
      <c r="E5445">
        <v>17764.8</v>
      </c>
      <c r="F5445">
        <v>24.51</v>
      </c>
      <c r="G5445">
        <v>4.45</v>
      </c>
      <c r="H5445">
        <v>1.1299999999999999</v>
      </c>
    </row>
    <row r="5446" spans="1:8" x14ac:dyDescent="0.25">
      <c r="A5446" s="1">
        <v>44522</v>
      </c>
      <c r="B5446">
        <v>17796.25</v>
      </c>
      <c r="C5446">
        <v>17805.25</v>
      </c>
      <c r="D5446">
        <v>17280.45</v>
      </c>
      <c r="E5446">
        <v>17416.55</v>
      </c>
      <c r="F5446">
        <v>24.03</v>
      </c>
      <c r="G5446">
        <v>4.3600000000000003</v>
      </c>
      <c r="H5446">
        <v>1.1599999999999999</v>
      </c>
    </row>
    <row r="5447" spans="1:8" x14ac:dyDescent="0.25">
      <c r="A5447" s="1">
        <v>44523</v>
      </c>
      <c r="B5447">
        <v>17281.75</v>
      </c>
      <c r="C5447">
        <v>17553.7</v>
      </c>
      <c r="D5447">
        <v>17216.099999999999</v>
      </c>
      <c r="E5447">
        <v>17503.349999999999</v>
      </c>
      <c r="F5447">
        <v>24.15</v>
      </c>
      <c r="G5447">
        <v>4.38</v>
      </c>
      <c r="H5447">
        <v>1.1499999999999999</v>
      </c>
    </row>
    <row r="5448" spans="1:8" x14ac:dyDescent="0.25">
      <c r="A5448" s="1">
        <v>44524</v>
      </c>
      <c r="B5448">
        <v>17550.05</v>
      </c>
      <c r="C5448">
        <v>17600.599999999999</v>
      </c>
      <c r="D5448">
        <v>17354</v>
      </c>
      <c r="E5448">
        <v>17415.05</v>
      </c>
      <c r="F5448">
        <v>24.03</v>
      </c>
      <c r="G5448">
        <v>4.3600000000000003</v>
      </c>
      <c r="H5448">
        <v>1.1599999999999999</v>
      </c>
    </row>
    <row r="5449" spans="1:8" x14ac:dyDescent="0.25">
      <c r="A5449" s="1">
        <v>44525</v>
      </c>
      <c r="B5449">
        <v>17417.3</v>
      </c>
      <c r="C5449">
        <v>17564.349999999999</v>
      </c>
      <c r="D5449">
        <v>17351.7</v>
      </c>
      <c r="E5449">
        <v>17536.25</v>
      </c>
      <c r="F5449">
        <v>24.19</v>
      </c>
      <c r="G5449">
        <v>4.3899999999999997</v>
      </c>
      <c r="H5449">
        <v>1.1499999999999999</v>
      </c>
    </row>
    <row r="5450" spans="1:8" x14ac:dyDescent="0.25">
      <c r="A5450" s="1">
        <v>44526</v>
      </c>
      <c r="B5450">
        <v>17338.75</v>
      </c>
      <c r="C5450">
        <v>17355.400000000001</v>
      </c>
      <c r="D5450">
        <v>16985.7</v>
      </c>
      <c r="E5450">
        <v>17026.45</v>
      </c>
      <c r="F5450">
        <v>23.49</v>
      </c>
      <c r="G5450">
        <v>4.26</v>
      </c>
      <c r="H5450">
        <v>1.18</v>
      </c>
    </row>
    <row r="5451" spans="1:8" x14ac:dyDescent="0.25">
      <c r="A5451" s="1">
        <v>44529</v>
      </c>
      <c r="B5451">
        <v>17055.8</v>
      </c>
      <c r="C5451">
        <v>17160.7</v>
      </c>
      <c r="D5451">
        <v>16782.400000000001</v>
      </c>
      <c r="E5451">
        <v>17053.95</v>
      </c>
      <c r="F5451">
        <v>23.53</v>
      </c>
      <c r="G5451">
        <v>4.2699999999999996</v>
      </c>
      <c r="H5451">
        <v>1.18</v>
      </c>
    </row>
    <row r="5452" spans="1:8" x14ac:dyDescent="0.25">
      <c r="A5452" s="1">
        <v>44530</v>
      </c>
      <c r="B5452">
        <v>17051.150000000001</v>
      </c>
      <c r="C5452">
        <v>17324.650000000001</v>
      </c>
      <c r="D5452">
        <v>16931.400000000001</v>
      </c>
      <c r="E5452">
        <v>16983.2</v>
      </c>
      <c r="F5452">
        <v>23.43</v>
      </c>
      <c r="G5452">
        <v>4.25</v>
      </c>
      <c r="H5452">
        <v>1.19</v>
      </c>
    </row>
    <row r="5453" spans="1:8" x14ac:dyDescent="0.25">
      <c r="A5453" s="1">
        <v>44531</v>
      </c>
      <c r="B5453">
        <v>17104.400000000001</v>
      </c>
      <c r="C5453">
        <v>17213.05</v>
      </c>
      <c r="D5453">
        <v>17064.25</v>
      </c>
      <c r="E5453">
        <v>17166.900000000001</v>
      </c>
      <c r="F5453">
        <v>23.68</v>
      </c>
      <c r="G5453">
        <v>4.3</v>
      </c>
      <c r="H5453">
        <v>1.17</v>
      </c>
    </row>
    <row r="5454" spans="1:8" x14ac:dyDescent="0.25">
      <c r="A5454" s="1">
        <v>44532</v>
      </c>
      <c r="B5454">
        <v>17183.2</v>
      </c>
      <c r="C5454">
        <v>17420.349999999999</v>
      </c>
      <c r="D5454">
        <v>17149.3</v>
      </c>
      <c r="E5454">
        <v>17401.650000000001</v>
      </c>
      <c r="F5454">
        <v>24.01</v>
      </c>
      <c r="G5454">
        <v>4.3600000000000003</v>
      </c>
      <c r="H5454">
        <v>1.1599999999999999</v>
      </c>
    </row>
    <row r="5455" spans="1:8" x14ac:dyDescent="0.25">
      <c r="A5455" s="1">
        <v>44533</v>
      </c>
      <c r="B5455">
        <v>17424.900000000001</v>
      </c>
      <c r="C5455">
        <v>17489.8</v>
      </c>
      <c r="D5455">
        <v>17180.8</v>
      </c>
      <c r="E5455">
        <v>17196.7</v>
      </c>
      <c r="F5455">
        <v>23.73</v>
      </c>
      <c r="G5455">
        <v>4.3099999999999996</v>
      </c>
      <c r="H5455">
        <v>1.17</v>
      </c>
    </row>
    <row r="5456" spans="1:8" x14ac:dyDescent="0.25">
      <c r="A5456" s="1">
        <v>44536</v>
      </c>
      <c r="B5456">
        <v>17209.05</v>
      </c>
      <c r="C5456">
        <v>17216.75</v>
      </c>
      <c r="D5456">
        <v>16891.7</v>
      </c>
      <c r="E5456">
        <v>16912.25</v>
      </c>
      <c r="F5456">
        <v>23.33</v>
      </c>
      <c r="G5456">
        <v>4.2300000000000004</v>
      </c>
      <c r="H5456">
        <v>1.22</v>
      </c>
    </row>
    <row r="5457" spans="1:8" x14ac:dyDescent="0.25">
      <c r="A5457" s="1">
        <v>44537</v>
      </c>
      <c r="B5457">
        <v>17044.099999999999</v>
      </c>
      <c r="C5457">
        <v>17251.650000000001</v>
      </c>
      <c r="D5457">
        <v>16987.75</v>
      </c>
      <c r="E5457">
        <v>17176.7</v>
      </c>
      <c r="F5457">
        <v>23.69</v>
      </c>
      <c r="G5457">
        <v>4.3</v>
      </c>
      <c r="H5457">
        <v>1.2</v>
      </c>
    </row>
    <row r="5458" spans="1:8" x14ac:dyDescent="0.25">
      <c r="A5458" s="1">
        <v>44538</v>
      </c>
      <c r="B5458">
        <v>17315.25</v>
      </c>
      <c r="C5458">
        <v>17484.599999999999</v>
      </c>
      <c r="D5458">
        <v>17308.95</v>
      </c>
      <c r="E5458">
        <v>17469.75</v>
      </c>
      <c r="F5458">
        <v>24.1</v>
      </c>
      <c r="G5458">
        <v>4.37</v>
      </c>
      <c r="H5458">
        <v>1.18</v>
      </c>
    </row>
    <row r="5459" spans="1:8" x14ac:dyDescent="0.25">
      <c r="A5459" s="1">
        <v>44539</v>
      </c>
      <c r="B5459">
        <v>17524.400000000001</v>
      </c>
      <c r="C5459">
        <v>17543.25</v>
      </c>
      <c r="D5459">
        <v>17379.599999999999</v>
      </c>
      <c r="E5459">
        <v>17516.849999999999</v>
      </c>
      <c r="F5459">
        <v>24.16</v>
      </c>
      <c r="G5459">
        <v>4.3899999999999997</v>
      </c>
      <c r="H5459">
        <v>1.17</v>
      </c>
    </row>
    <row r="5460" spans="1:8" x14ac:dyDescent="0.25">
      <c r="A5460" s="1">
        <v>44540</v>
      </c>
      <c r="B5460">
        <v>17476.05</v>
      </c>
      <c r="C5460">
        <v>17534.349999999999</v>
      </c>
      <c r="D5460">
        <v>17405.25</v>
      </c>
      <c r="E5460">
        <v>17511.3</v>
      </c>
      <c r="F5460">
        <v>24.15</v>
      </c>
      <c r="G5460">
        <v>4.38</v>
      </c>
      <c r="H5460">
        <v>1.18</v>
      </c>
    </row>
    <row r="5461" spans="1:8" x14ac:dyDescent="0.25">
      <c r="A5461" s="1">
        <v>44543</v>
      </c>
      <c r="B5461">
        <v>17619.099999999999</v>
      </c>
      <c r="C5461">
        <v>17639.5</v>
      </c>
      <c r="D5461">
        <v>17355.95</v>
      </c>
      <c r="E5461">
        <v>17368.25</v>
      </c>
      <c r="F5461">
        <v>23.96</v>
      </c>
      <c r="G5461">
        <v>4.3499999999999996</v>
      </c>
      <c r="H5461">
        <v>1.18</v>
      </c>
    </row>
    <row r="5462" spans="1:8" x14ac:dyDescent="0.25">
      <c r="A5462" s="1">
        <v>44544</v>
      </c>
      <c r="B5462">
        <v>17283.2</v>
      </c>
      <c r="C5462">
        <v>17376.2</v>
      </c>
      <c r="D5462">
        <v>17225.8</v>
      </c>
      <c r="E5462">
        <v>17324.900000000001</v>
      </c>
      <c r="F5462">
        <v>23.9</v>
      </c>
      <c r="G5462">
        <v>4.34</v>
      </c>
      <c r="H5462">
        <v>1.19</v>
      </c>
    </row>
    <row r="5463" spans="1:8" x14ac:dyDescent="0.25">
      <c r="A5463" s="1">
        <v>44545</v>
      </c>
      <c r="B5463">
        <v>17323.650000000001</v>
      </c>
      <c r="C5463">
        <v>17351.2</v>
      </c>
      <c r="D5463">
        <v>17192.2</v>
      </c>
      <c r="E5463">
        <v>17221.400000000001</v>
      </c>
      <c r="F5463">
        <v>23.75</v>
      </c>
      <c r="G5463">
        <v>4.3099999999999996</v>
      </c>
      <c r="H5463">
        <v>1.2</v>
      </c>
    </row>
    <row r="5464" spans="1:8" x14ac:dyDescent="0.25">
      <c r="A5464" s="1">
        <v>44546</v>
      </c>
      <c r="B5464">
        <v>17373</v>
      </c>
      <c r="C5464">
        <v>17379.349999999999</v>
      </c>
      <c r="D5464">
        <v>17184.95</v>
      </c>
      <c r="E5464">
        <v>17248.400000000001</v>
      </c>
      <c r="F5464">
        <v>23.79</v>
      </c>
      <c r="G5464">
        <v>4.32</v>
      </c>
      <c r="H5464">
        <v>1.19</v>
      </c>
    </row>
    <row r="5465" spans="1:8" x14ac:dyDescent="0.25">
      <c r="A5465" s="1">
        <v>44547</v>
      </c>
      <c r="B5465">
        <v>17276</v>
      </c>
      <c r="C5465">
        <v>17298.150000000001</v>
      </c>
      <c r="D5465">
        <v>16966.45</v>
      </c>
      <c r="E5465">
        <v>16985.2</v>
      </c>
      <c r="F5465">
        <v>23.43</v>
      </c>
      <c r="G5465">
        <v>4.25</v>
      </c>
      <c r="H5465">
        <v>1.19</v>
      </c>
    </row>
    <row r="5466" spans="1:8" x14ac:dyDescent="0.25">
      <c r="A5466" s="1">
        <v>44550</v>
      </c>
      <c r="B5466">
        <v>16824.25</v>
      </c>
      <c r="C5466">
        <v>16840.099999999999</v>
      </c>
      <c r="D5466">
        <v>16410.2</v>
      </c>
      <c r="E5466">
        <v>16614.2</v>
      </c>
      <c r="F5466">
        <v>22.92</v>
      </c>
      <c r="G5466">
        <v>4.16</v>
      </c>
      <c r="H5466">
        <v>1.22</v>
      </c>
    </row>
    <row r="5467" spans="1:8" x14ac:dyDescent="0.25">
      <c r="A5467" s="1">
        <v>44551</v>
      </c>
      <c r="B5467">
        <v>16773.150000000001</v>
      </c>
      <c r="C5467">
        <v>16936.400000000001</v>
      </c>
      <c r="D5467">
        <v>16688.25</v>
      </c>
      <c r="E5467">
        <v>16770.849999999999</v>
      </c>
      <c r="F5467">
        <v>23.13</v>
      </c>
      <c r="G5467">
        <v>4.2</v>
      </c>
      <c r="H5467">
        <v>1.2</v>
      </c>
    </row>
    <row r="5468" spans="1:8" x14ac:dyDescent="0.25">
      <c r="A5468" s="1">
        <v>44552</v>
      </c>
      <c r="B5468">
        <v>16865.55</v>
      </c>
      <c r="C5468">
        <v>16971</v>
      </c>
      <c r="D5468">
        <v>16819.5</v>
      </c>
      <c r="E5468">
        <v>16955.45</v>
      </c>
      <c r="F5468">
        <v>23.39</v>
      </c>
      <c r="G5468">
        <v>4.24</v>
      </c>
      <c r="H5468">
        <v>1.22</v>
      </c>
    </row>
    <row r="5469" spans="1:8" x14ac:dyDescent="0.25">
      <c r="A5469" s="1">
        <v>44553</v>
      </c>
      <c r="B5469">
        <v>17066.8</v>
      </c>
      <c r="C5469">
        <v>17118.650000000001</v>
      </c>
      <c r="D5469">
        <v>17015.55</v>
      </c>
      <c r="E5469">
        <v>17072.599999999999</v>
      </c>
      <c r="F5469">
        <v>23.55</v>
      </c>
      <c r="G5469">
        <v>4.2699999999999996</v>
      </c>
      <c r="H5469">
        <v>1.22</v>
      </c>
    </row>
    <row r="5470" spans="1:8" x14ac:dyDescent="0.25">
      <c r="A5470" s="1">
        <v>44554</v>
      </c>
      <c r="B5470">
        <v>17149.5</v>
      </c>
      <c r="C5470">
        <v>17155.599999999999</v>
      </c>
      <c r="D5470">
        <v>16909.599999999999</v>
      </c>
      <c r="E5470">
        <v>17003.75</v>
      </c>
      <c r="F5470">
        <v>23.45</v>
      </c>
      <c r="G5470">
        <v>4.26</v>
      </c>
      <c r="H5470">
        <v>1.22</v>
      </c>
    </row>
    <row r="5471" spans="1:8" x14ac:dyDescent="0.25">
      <c r="A5471" s="1">
        <v>44557</v>
      </c>
      <c r="B5471">
        <v>16937.75</v>
      </c>
      <c r="C5471">
        <v>17112.05</v>
      </c>
      <c r="D5471">
        <v>16833.2</v>
      </c>
      <c r="E5471">
        <v>17086.25</v>
      </c>
      <c r="F5471">
        <v>23.57</v>
      </c>
      <c r="G5471">
        <v>4.28</v>
      </c>
      <c r="H5471">
        <v>1.21</v>
      </c>
    </row>
    <row r="5472" spans="1:8" x14ac:dyDescent="0.25">
      <c r="A5472" s="1">
        <v>44558</v>
      </c>
      <c r="B5472">
        <v>17177.599999999999</v>
      </c>
      <c r="C5472">
        <v>17250.25</v>
      </c>
      <c r="D5472">
        <v>17161.150000000001</v>
      </c>
      <c r="E5472">
        <v>17233.25</v>
      </c>
      <c r="F5472">
        <v>23.77</v>
      </c>
      <c r="G5472">
        <v>4.3099999999999996</v>
      </c>
      <c r="H5472">
        <v>1.2</v>
      </c>
    </row>
    <row r="5473" spans="1:8" x14ac:dyDescent="0.25">
      <c r="A5473" s="1">
        <v>44559</v>
      </c>
      <c r="B5473">
        <v>17220.099999999999</v>
      </c>
      <c r="C5473">
        <v>17285.95</v>
      </c>
      <c r="D5473">
        <v>17176.650000000001</v>
      </c>
      <c r="E5473">
        <v>17213.599999999999</v>
      </c>
      <c r="F5473">
        <v>23.74</v>
      </c>
      <c r="G5473">
        <v>4.3099999999999996</v>
      </c>
      <c r="H5473">
        <v>1.21</v>
      </c>
    </row>
    <row r="5474" spans="1:8" x14ac:dyDescent="0.25">
      <c r="A5474" s="1">
        <v>44560</v>
      </c>
      <c r="B5474">
        <v>17201.45</v>
      </c>
      <c r="C5474">
        <v>17264.05</v>
      </c>
      <c r="D5474">
        <v>17146.349999999999</v>
      </c>
      <c r="E5474">
        <v>17203.95</v>
      </c>
      <c r="F5474">
        <v>23.73</v>
      </c>
      <c r="G5474">
        <v>4.3099999999999996</v>
      </c>
      <c r="H5474">
        <v>1.21</v>
      </c>
    </row>
    <row r="5475" spans="1:8" x14ac:dyDescent="0.25">
      <c r="A5475" s="1">
        <v>44561</v>
      </c>
      <c r="B5475">
        <v>17244.5</v>
      </c>
      <c r="C5475">
        <v>17400.8</v>
      </c>
      <c r="D5475">
        <v>17238.5</v>
      </c>
      <c r="E5475">
        <v>17354.05</v>
      </c>
      <c r="F5475">
        <v>24.11</v>
      </c>
      <c r="G5475">
        <v>4.37</v>
      </c>
      <c r="H5475">
        <v>1.19</v>
      </c>
    </row>
    <row r="5476" spans="1:8" x14ac:dyDescent="0.25">
      <c r="A5476" s="1">
        <v>44564</v>
      </c>
      <c r="B5476">
        <v>17387.150000000001</v>
      </c>
      <c r="C5476">
        <v>17646.650000000001</v>
      </c>
      <c r="D5476">
        <v>17383.3</v>
      </c>
      <c r="E5476">
        <v>17625.7</v>
      </c>
      <c r="F5476">
        <v>24.49</v>
      </c>
      <c r="G5476">
        <v>4.4400000000000004</v>
      </c>
      <c r="H5476">
        <v>1.17</v>
      </c>
    </row>
    <row r="5477" spans="1:8" x14ac:dyDescent="0.25">
      <c r="A5477" s="1">
        <v>44565</v>
      </c>
      <c r="B5477">
        <v>17681.400000000001</v>
      </c>
      <c r="C5477">
        <v>17827.599999999999</v>
      </c>
      <c r="D5477">
        <v>17593.55</v>
      </c>
      <c r="E5477">
        <v>17805.25</v>
      </c>
      <c r="F5477">
        <v>24.74</v>
      </c>
      <c r="G5477">
        <v>4.49</v>
      </c>
      <c r="H5477">
        <v>1.1599999999999999</v>
      </c>
    </row>
    <row r="5478" spans="1:8" x14ac:dyDescent="0.25">
      <c r="A5478" s="1">
        <v>44566</v>
      </c>
      <c r="B5478">
        <v>17820.099999999999</v>
      </c>
      <c r="C5478">
        <v>17944.7</v>
      </c>
      <c r="D5478">
        <v>17748.849999999999</v>
      </c>
      <c r="E5478">
        <v>17925.25</v>
      </c>
      <c r="F5478">
        <v>24.91</v>
      </c>
      <c r="G5478">
        <v>4.5199999999999996</v>
      </c>
      <c r="H5478">
        <v>1.1499999999999999</v>
      </c>
    </row>
    <row r="5479" spans="1:8" x14ac:dyDescent="0.25">
      <c r="A5479" s="1">
        <v>44567</v>
      </c>
      <c r="B5479">
        <v>17768.5</v>
      </c>
      <c r="C5479">
        <v>17797.95</v>
      </c>
      <c r="D5479">
        <v>17655.55</v>
      </c>
      <c r="E5479">
        <v>17745.900000000001</v>
      </c>
      <c r="F5479">
        <v>24.66</v>
      </c>
      <c r="G5479">
        <v>4.47</v>
      </c>
      <c r="H5479">
        <v>1.1599999999999999</v>
      </c>
    </row>
    <row r="5480" spans="1:8" x14ac:dyDescent="0.25">
      <c r="A5480" s="1">
        <v>44568</v>
      </c>
      <c r="B5480">
        <v>17797.599999999999</v>
      </c>
      <c r="C5480">
        <v>17905</v>
      </c>
      <c r="D5480">
        <v>17704.55</v>
      </c>
      <c r="E5480">
        <v>17812.7</v>
      </c>
      <c r="F5480">
        <v>24.75</v>
      </c>
      <c r="G5480">
        <v>4.49</v>
      </c>
      <c r="H5480">
        <v>1.1599999999999999</v>
      </c>
    </row>
    <row r="5481" spans="1:8" x14ac:dyDescent="0.25">
      <c r="A5481" s="1">
        <v>44571</v>
      </c>
      <c r="B5481">
        <v>17913.3</v>
      </c>
      <c r="C5481">
        <v>18017.45</v>
      </c>
      <c r="D5481">
        <v>17879.150000000001</v>
      </c>
      <c r="E5481">
        <v>18003.3</v>
      </c>
      <c r="F5481">
        <v>25.01</v>
      </c>
      <c r="G5481">
        <v>4.54</v>
      </c>
      <c r="H5481">
        <v>1.1399999999999999</v>
      </c>
    </row>
    <row r="5482" spans="1:8" x14ac:dyDescent="0.25">
      <c r="A5482" s="1">
        <v>44572</v>
      </c>
      <c r="B5482">
        <v>17997.75</v>
      </c>
      <c r="C5482">
        <v>18081.25</v>
      </c>
      <c r="D5482">
        <v>17964.400000000001</v>
      </c>
      <c r="E5482">
        <v>18055.75</v>
      </c>
      <c r="F5482">
        <v>25.09</v>
      </c>
      <c r="G5482">
        <v>4.55</v>
      </c>
      <c r="H5482">
        <v>1.1399999999999999</v>
      </c>
    </row>
    <row r="5483" spans="1:8" x14ac:dyDescent="0.25">
      <c r="A5483" s="1">
        <v>44573</v>
      </c>
      <c r="B5483">
        <v>18170.400000000001</v>
      </c>
      <c r="C5483">
        <v>18227.95</v>
      </c>
      <c r="D5483">
        <v>18128.8</v>
      </c>
      <c r="E5483">
        <v>18212.349999999999</v>
      </c>
      <c r="F5483">
        <v>25.3</v>
      </c>
      <c r="G5483">
        <v>4.59</v>
      </c>
      <c r="H5483">
        <v>1.1299999999999999</v>
      </c>
    </row>
    <row r="5484" spans="1:8" x14ac:dyDescent="0.25">
      <c r="A5484" s="1">
        <v>44574</v>
      </c>
      <c r="B5484">
        <v>18257</v>
      </c>
      <c r="C5484">
        <v>18272.25</v>
      </c>
      <c r="D5484">
        <v>18163.8</v>
      </c>
      <c r="E5484">
        <v>18257.8</v>
      </c>
      <c r="F5484">
        <v>25.37</v>
      </c>
      <c r="G5484">
        <v>4.5999999999999996</v>
      </c>
      <c r="H5484">
        <v>1.1299999999999999</v>
      </c>
    </row>
    <row r="5485" spans="1:8" x14ac:dyDescent="0.25">
      <c r="A5485" s="1">
        <v>44575</v>
      </c>
      <c r="B5485">
        <v>18185</v>
      </c>
      <c r="C5485">
        <v>18286.95</v>
      </c>
      <c r="D5485">
        <v>18119.650000000001</v>
      </c>
      <c r="E5485">
        <v>18255.75</v>
      </c>
      <c r="F5485">
        <v>25.3</v>
      </c>
      <c r="G5485">
        <v>4.5999999999999996</v>
      </c>
      <c r="H5485">
        <v>1.1200000000000001</v>
      </c>
    </row>
    <row r="5486" spans="1:8" x14ac:dyDescent="0.25">
      <c r="A5486" s="1">
        <v>44578</v>
      </c>
      <c r="B5486">
        <v>18235.650000000001</v>
      </c>
      <c r="C5486">
        <v>18321.55</v>
      </c>
      <c r="D5486">
        <v>18228.75</v>
      </c>
      <c r="E5486">
        <v>18308.099999999999</v>
      </c>
      <c r="F5486">
        <v>25.37</v>
      </c>
      <c r="G5486">
        <v>4.6100000000000003</v>
      </c>
      <c r="H5486">
        <v>1.1200000000000001</v>
      </c>
    </row>
    <row r="5487" spans="1:8" x14ac:dyDescent="0.25">
      <c r="A5487" s="1">
        <v>44579</v>
      </c>
      <c r="B5487">
        <v>18337.2</v>
      </c>
      <c r="C5487">
        <v>18350.95</v>
      </c>
      <c r="D5487">
        <v>18085.900000000001</v>
      </c>
      <c r="E5487">
        <v>18113.05</v>
      </c>
      <c r="F5487">
        <v>25</v>
      </c>
      <c r="G5487">
        <v>4.5599999999999996</v>
      </c>
      <c r="H5487">
        <v>1.1299999999999999</v>
      </c>
    </row>
    <row r="5488" spans="1:8" x14ac:dyDescent="0.25">
      <c r="A5488" s="1">
        <v>44580</v>
      </c>
      <c r="B5488">
        <v>18129.2</v>
      </c>
      <c r="C5488">
        <v>18129.2</v>
      </c>
      <c r="D5488">
        <v>17884.900000000001</v>
      </c>
      <c r="E5488">
        <v>17938.400000000001</v>
      </c>
      <c r="F5488">
        <v>24.76</v>
      </c>
      <c r="G5488">
        <v>4.5199999999999996</v>
      </c>
      <c r="H5488">
        <v>1.1499999999999999</v>
      </c>
    </row>
    <row r="5489" spans="1:8" x14ac:dyDescent="0.25">
      <c r="A5489" s="1">
        <v>44581</v>
      </c>
      <c r="B5489">
        <v>17921</v>
      </c>
      <c r="C5489">
        <v>17943.7</v>
      </c>
      <c r="D5489">
        <v>17648.45</v>
      </c>
      <c r="E5489">
        <v>17757</v>
      </c>
      <c r="F5489">
        <v>24.47</v>
      </c>
      <c r="G5489">
        <v>4.47</v>
      </c>
      <c r="H5489">
        <v>1.18</v>
      </c>
    </row>
    <row r="5490" spans="1:8" x14ac:dyDescent="0.25">
      <c r="A5490" s="1">
        <v>44582</v>
      </c>
      <c r="B5490">
        <v>17613.7</v>
      </c>
      <c r="C5490">
        <v>17707.599999999999</v>
      </c>
      <c r="D5490">
        <v>17485.849999999999</v>
      </c>
      <c r="E5490">
        <v>17617.150000000001</v>
      </c>
      <c r="F5490">
        <v>24.29</v>
      </c>
      <c r="G5490">
        <v>4.4400000000000004</v>
      </c>
      <c r="H5490">
        <v>1.18</v>
      </c>
    </row>
    <row r="5491" spans="1:8" x14ac:dyDescent="0.25">
      <c r="A5491" s="1">
        <v>44585</v>
      </c>
      <c r="B5491">
        <v>17575.150000000001</v>
      </c>
      <c r="C5491">
        <v>17599.400000000001</v>
      </c>
      <c r="D5491">
        <v>16997.849999999999</v>
      </c>
      <c r="E5491">
        <v>17149.099999999999</v>
      </c>
      <c r="F5491">
        <v>23.63</v>
      </c>
      <c r="G5491">
        <v>4.32</v>
      </c>
      <c r="H5491">
        <v>1.21</v>
      </c>
    </row>
    <row r="5492" spans="1:8" x14ac:dyDescent="0.25">
      <c r="A5492" s="1">
        <v>44586</v>
      </c>
      <c r="B5492">
        <v>17001.55</v>
      </c>
      <c r="C5492">
        <v>17309.150000000001</v>
      </c>
      <c r="D5492">
        <v>16836.8</v>
      </c>
      <c r="E5492">
        <v>17277.95</v>
      </c>
      <c r="F5492">
        <v>23.47</v>
      </c>
      <c r="G5492">
        <v>4.3499999999999996</v>
      </c>
      <c r="H5492">
        <v>1.2</v>
      </c>
    </row>
    <row r="5493" spans="1:8" x14ac:dyDescent="0.25">
      <c r="A5493" s="1">
        <v>44588</v>
      </c>
      <c r="B5493">
        <v>17062</v>
      </c>
      <c r="C5493">
        <v>17182.5</v>
      </c>
      <c r="D5493">
        <v>16866.75</v>
      </c>
      <c r="E5493">
        <v>17110.150000000001</v>
      </c>
      <c r="F5493">
        <v>23.09</v>
      </c>
      <c r="G5493">
        <v>4.3099999999999996</v>
      </c>
      <c r="H5493">
        <v>1.21</v>
      </c>
    </row>
    <row r="5494" spans="1:8" x14ac:dyDescent="0.25">
      <c r="A5494" s="1">
        <v>44589</v>
      </c>
      <c r="B5494">
        <v>17208.3</v>
      </c>
      <c r="C5494">
        <v>17373.5</v>
      </c>
      <c r="D5494">
        <v>17077.099999999999</v>
      </c>
      <c r="E5494">
        <v>17101.95</v>
      </c>
      <c r="F5494">
        <v>23.1</v>
      </c>
      <c r="G5494">
        <v>4.3099999999999996</v>
      </c>
      <c r="H5494">
        <v>1.21</v>
      </c>
    </row>
    <row r="5495" spans="1:8" x14ac:dyDescent="0.25">
      <c r="A5495" s="1">
        <v>44592</v>
      </c>
      <c r="B5495">
        <v>17301.05</v>
      </c>
      <c r="C5495">
        <v>17410</v>
      </c>
      <c r="D5495">
        <v>17264.150000000001</v>
      </c>
      <c r="E5495">
        <v>17339.849999999999</v>
      </c>
      <c r="F5495">
        <v>23.42</v>
      </c>
      <c r="G5495">
        <v>4.37</v>
      </c>
      <c r="H5495">
        <v>1.2</v>
      </c>
    </row>
    <row r="5496" spans="1:8" x14ac:dyDescent="0.25">
      <c r="A5496" s="1">
        <v>44593</v>
      </c>
      <c r="B5496">
        <v>17529.45</v>
      </c>
      <c r="C5496">
        <v>17622.400000000001</v>
      </c>
      <c r="D5496">
        <v>17244.55</v>
      </c>
      <c r="E5496">
        <v>17576.849999999999</v>
      </c>
      <c r="F5496">
        <v>23.62</v>
      </c>
      <c r="G5496">
        <v>4.43</v>
      </c>
      <c r="H5496">
        <v>1.18</v>
      </c>
    </row>
    <row r="5497" spans="1:8" x14ac:dyDescent="0.25">
      <c r="A5497" s="1">
        <v>44594</v>
      </c>
      <c r="B5497">
        <v>17706.2</v>
      </c>
      <c r="C5497">
        <v>17794.599999999999</v>
      </c>
      <c r="D5497">
        <v>17674.8</v>
      </c>
      <c r="E5497">
        <v>17780</v>
      </c>
      <c r="F5497">
        <v>23.95</v>
      </c>
      <c r="G5497">
        <v>4.4800000000000004</v>
      </c>
      <c r="H5497">
        <v>1.17</v>
      </c>
    </row>
    <row r="5498" spans="1:8" x14ac:dyDescent="0.25">
      <c r="A5498" s="1">
        <v>44595</v>
      </c>
      <c r="B5498">
        <v>17767.75</v>
      </c>
      <c r="C5498">
        <v>17781.150000000001</v>
      </c>
      <c r="D5498">
        <v>17511.150000000001</v>
      </c>
      <c r="E5498">
        <v>17560.2</v>
      </c>
      <c r="F5498">
        <v>23.65</v>
      </c>
      <c r="G5498">
        <v>4.42</v>
      </c>
      <c r="H5498">
        <v>1.21</v>
      </c>
    </row>
    <row r="5499" spans="1:8" x14ac:dyDescent="0.25">
      <c r="A5499" s="1">
        <v>44596</v>
      </c>
      <c r="B5499">
        <v>17590.2</v>
      </c>
      <c r="C5499">
        <v>17617.8</v>
      </c>
      <c r="D5499">
        <v>17462.55</v>
      </c>
      <c r="E5499">
        <v>17516.3</v>
      </c>
      <c r="F5499">
        <v>23.56</v>
      </c>
      <c r="G5499">
        <v>4.41</v>
      </c>
      <c r="H5499">
        <v>1.21</v>
      </c>
    </row>
    <row r="5500" spans="1:8" x14ac:dyDescent="0.25">
      <c r="A5500" s="1">
        <v>44599</v>
      </c>
      <c r="B5500">
        <v>17456.3</v>
      </c>
      <c r="C5500">
        <v>17536.75</v>
      </c>
      <c r="D5500">
        <v>17119.400000000001</v>
      </c>
      <c r="E5500">
        <v>17213.599999999999</v>
      </c>
      <c r="F5500">
        <v>23.11</v>
      </c>
      <c r="G5500">
        <v>4.34</v>
      </c>
      <c r="H5500">
        <v>1.23</v>
      </c>
    </row>
    <row r="5501" spans="1:8" x14ac:dyDescent="0.25">
      <c r="A5501" s="1">
        <v>44600</v>
      </c>
      <c r="B5501">
        <v>17279.849999999999</v>
      </c>
      <c r="C5501">
        <v>17306.45</v>
      </c>
      <c r="D5501">
        <v>17043.650000000001</v>
      </c>
      <c r="E5501">
        <v>17266.75</v>
      </c>
      <c r="F5501">
        <v>22.83</v>
      </c>
      <c r="G5501">
        <v>4.3499999999999996</v>
      </c>
      <c r="H5501">
        <v>1.23</v>
      </c>
    </row>
    <row r="5502" spans="1:8" x14ac:dyDescent="0.25">
      <c r="A5502" s="1">
        <v>44601</v>
      </c>
      <c r="B5502">
        <v>17370.099999999999</v>
      </c>
      <c r="C5502">
        <v>17477.150000000001</v>
      </c>
      <c r="D5502">
        <v>17339</v>
      </c>
      <c r="E5502">
        <v>17463.8</v>
      </c>
      <c r="F5502">
        <v>23.09</v>
      </c>
      <c r="G5502">
        <v>4.4000000000000004</v>
      </c>
      <c r="H5502">
        <v>1.2</v>
      </c>
    </row>
    <row r="5503" spans="1:8" x14ac:dyDescent="0.25">
      <c r="A5503" s="1">
        <v>44602</v>
      </c>
      <c r="B5503">
        <v>17554.099999999999</v>
      </c>
      <c r="C5503">
        <v>17639.45</v>
      </c>
      <c r="D5503">
        <v>17427.150000000001</v>
      </c>
      <c r="E5503">
        <v>17605.849999999999</v>
      </c>
      <c r="F5503">
        <v>22.98</v>
      </c>
      <c r="G5503">
        <v>4.4400000000000004</v>
      </c>
      <c r="H5503">
        <v>1.2</v>
      </c>
    </row>
    <row r="5504" spans="1:8" x14ac:dyDescent="0.25">
      <c r="A5504" s="1">
        <v>44603</v>
      </c>
      <c r="B5504">
        <v>17451</v>
      </c>
      <c r="C5504">
        <v>17454.75</v>
      </c>
      <c r="D5504">
        <v>17303</v>
      </c>
      <c r="E5504">
        <v>17374.75</v>
      </c>
      <c r="F5504">
        <v>22.68</v>
      </c>
      <c r="G5504">
        <v>4.38</v>
      </c>
      <c r="H5504">
        <v>1.2</v>
      </c>
    </row>
    <row r="5505" spans="1:8" x14ac:dyDescent="0.25">
      <c r="A5505" s="1">
        <v>44606</v>
      </c>
      <c r="B5505">
        <v>17076.150000000001</v>
      </c>
      <c r="C5505">
        <v>17099.5</v>
      </c>
      <c r="D5505">
        <v>16809.650000000001</v>
      </c>
      <c r="E5505">
        <v>16842.8</v>
      </c>
      <c r="F5505">
        <v>21.85</v>
      </c>
      <c r="G5505">
        <v>4.24</v>
      </c>
      <c r="H5505">
        <v>1.3</v>
      </c>
    </row>
    <row r="5506" spans="1:8" x14ac:dyDescent="0.25">
      <c r="A5506" s="1">
        <v>44607</v>
      </c>
      <c r="B5506">
        <v>16933.25</v>
      </c>
      <c r="C5506">
        <v>17375</v>
      </c>
      <c r="D5506">
        <v>16839.25</v>
      </c>
      <c r="E5506">
        <v>17352.45</v>
      </c>
      <c r="F5506">
        <v>22.36</v>
      </c>
      <c r="G5506">
        <v>4.37</v>
      </c>
      <c r="H5506">
        <v>1.25</v>
      </c>
    </row>
    <row r="5507" spans="1:8" x14ac:dyDescent="0.25">
      <c r="A5507" s="1">
        <v>44608</v>
      </c>
      <c r="B5507">
        <v>17408.45</v>
      </c>
      <c r="C5507">
        <v>17490.599999999999</v>
      </c>
      <c r="D5507">
        <v>17257.7</v>
      </c>
      <c r="E5507">
        <v>17322.2</v>
      </c>
      <c r="F5507">
        <v>22.27</v>
      </c>
      <c r="G5507">
        <v>4.3600000000000003</v>
      </c>
      <c r="H5507">
        <v>1.28</v>
      </c>
    </row>
    <row r="5508" spans="1:8" x14ac:dyDescent="0.25">
      <c r="A5508" s="1">
        <v>44609</v>
      </c>
      <c r="B5508">
        <v>17396.55</v>
      </c>
      <c r="C5508">
        <v>17442.900000000001</v>
      </c>
      <c r="D5508">
        <v>17235.849999999999</v>
      </c>
      <c r="E5508">
        <v>17304.599999999999</v>
      </c>
      <c r="F5508">
        <v>22.25</v>
      </c>
      <c r="G5508">
        <v>4.3600000000000003</v>
      </c>
      <c r="H5508">
        <v>1.25</v>
      </c>
    </row>
    <row r="5509" spans="1:8" x14ac:dyDescent="0.25">
      <c r="A5509" s="1">
        <v>44610</v>
      </c>
      <c r="B5509">
        <v>17236.05</v>
      </c>
      <c r="C5509">
        <v>17380.8</v>
      </c>
      <c r="D5509">
        <v>17219.2</v>
      </c>
      <c r="E5509">
        <v>17276.3</v>
      </c>
      <c r="F5509">
        <v>22.21</v>
      </c>
      <c r="G5509">
        <v>4.3499999999999996</v>
      </c>
      <c r="H5509">
        <v>1.25</v>
      </c>
    </row>
    <row r="5510" spans="1:8" x14ac:dyDescent="0.25">
      <c r="A5510" s="1">
        <v>44613</v>
      </c>
      <c r="B5510">
        <v>17192.25</v>
      </c>
      <c r="C5510">
        <v>17351.05</v>
      </c>
      <c r="D5510">
        <v>17070.7</v>
      </c>
      <c r="E5510">
        <v>17206.650000000001</v>
      </c>
      <c r="F5510">
        <v>22.12</v>
      </c>
      <c r="G5510">
        <v>4.34</v>
      </c>
      <c r="H5510">
        <v>1.29</v>
      </c>
    </row>
    <row r="5511" spans="1:8" x14ac:dyDescent="0.25">
      <c r="A5511" s="1">
        <v>44614</v>
      </c>
      <c r="B5511">
        <v>16847.95</v>
      </c>
      <c r="C5511">
        <v>17148.55</v>
      </c>
      <c r="D5511">
        <v>16843.8</v>
      </c>
      <c r="E5511">
        <v>17092.2</v>
      </c>
      <c r="F5511">
        <v>21.97</v>
      </c>
      <c r="G5511">
        <v>4.3099999999999996</v>
      </c>
      <c r="H5511">
        <v>1.24</v>
      </c>
    </row>
    <row r="5512" spans="1:8" x14ac:dyDescent="0.25">
      <c r="A5512" s="1">
        <v>44615</v>
      </c>
      <c r="B5512">
        <v>17194.5</v>
      </c>
      <c r="C5512">
        <v>17220.7</v>
      </c>
      <c r="D5512">
        <v>17027.849999999999</v>
      </c>
      <c r="E5512">
        <v>17063.25</v>
      </c>
      <c r="F5512">
        <v>21.94</v>
      </c>
      <c r="G5512">
        <v>4.3</v>
      </c>
      <c r="H5512">
        <v>1.24</v>
      </c>
    </row>
    <row r="5513" spans="1:8" x14ac:dyDescent="0.25">
      <c r="A5513" s="1">
        <v>44616</v>
      </c>
      <c r="B5513">
        <v>16548.900000000001</v>
      </c>
      <c r="C5513">
        <v>16705.25</v>
      </c>
      <c r="D5513">
        <v>16203.25</v>
      </c>
      <c r="E5513">
        <v>16247.95</v>
      </c>
      <c r="F5513">
        <v>20.89</v>
      </c>
      <c r="G5513">
        <v>4.09</v>
      </c>
      <c r="H5513">
        <v>1.3</v>
      </c>
    </row>
    <row r="5514" spans="1:8" x14ac:dyDescent="0.25">
      <c r="A5514" s="1">
        <v>44617</v>
      </c>
      <c r="B5514">
        <v>16515.650000000001</v>
      </c>
      <c r="C5514">
        <v>16748.8</v>
      </c>
      <c r="D5514">
        <v>16478.3</v>
      </c>
      <c r="E5514">
        <v>16658.400000000001</v>
      </c>
      <c r="F5514">
        <v>21.42</v>
      </c>
      <c r="G5514">
        <v>4.2</v>
      </c>
      <c r="H5514">
        <v>1.27</v>
      </c>
    </row>
    <row r="5515" spans="1:8" x14ac:dyDescent="0.25">
      <c r="A5515" s="1">
        <v>44620</v>
      </c>
      <c r="B5515">
        <v>16481.599999999999</v>
      </c>
      <c r="C5515">
        <v>16815.900000000001</v>
      </c>
      <c r="D5515">
        <v>16356.3</v>
      </c>
      <c r="E5515">
        <v>16793.900000000001</v>
      </c>
      <c r="F5515">
        <v>21.59</v>
      </c>
      <c r="G5515">
        <v>4.2300000000000004</v>
      </c>
      <c r="H5515">
        <v>1.26</v>
      </c>
    </row>
    <row r="5516" spans="1:8" x14ac:dyDescent="0.25">
      <c r="A5516" s="1">
        <v>44622</v>
      </c>
      <c r="B5516">
        <v>16593.099999999999</v>
      </c>
      <c r="C5516">
        <v>16678.5</v>
      </c>
      <c r="D5516">
        <v>16478.650000000001</v>
      </c>
      <c r="E5516">
        <v>16605.95</v>
      </c>
      <c r="F5516">
        <v>21.35</v>
      </c>
      <c r="G5516">
        <v>4.18</v>
      </c>
      <c r="H5516">
        <v>1.27</v>
      </c>
    </row>
    <row r="5517" spans="1:8" x14ac:dyDescent="0.25">
      <c r="A5517" s="1">
        <v>44623</v>
      </c>
      <c r="B5517">
        <v>16723.2</v>
      </c>
      <c r="C5517">
        <v>16768.95</v>
      </c>
      <c r="D5517">
        <v>16442.95</v>
      </c>
      <c r="E5517">
        <v>16498.05</v>
      </c>
      <c r="F5517">
        <v>21.21</v>
      </c>
      <c r="G5517">
        <v>4.16</v>
      </c>
      <c r="H5517">
        <v>1.28</v>
      </c>
    </row>
    <row r="5518" spans="1:8" x14ac:dyDescent="0.25">
      <c r="A5518" s="1">
        <v>44624</v>
      </c>
      <c r="B5518">
        <v>16339.45</v>
      </c>
      <c r="C5518">
        <v>16456</v>
      </c>
      <c r="D5518">
        <v>16133.8</v>
      </c>
      <c r="E5518">
        <v>16245.35</v>
      </c>
      <c r="F5518">
        <v>20.89</v>
      </c>
      <c r="G5518">
        <v>4.09</v>
      </c>
      <c r="H5518">
        <v>1.3</v>
      </c>
    </row>
    <row r="5519" spans="1:8" x14ac:dyDescent="0.25">
      <c r="A5519" s="1">
        <v>44627</v>
      </c>
      <c r="B5519">
        <v>15867.95</v>
      </c>
      <c r="C5519">
        <v>15944.6</v>
      </c>
      <c r="D5519">
        <v>15711.45</v>
      </c>
      <c r="E5519">
        <v>15863.15</v>
      </c>
      <c r="F5519">
        <v>20.39</v>
      </c>
      <c r="G5519">
        <v>4</v>
      </c>
      <c r="H5519">
        <v>1.33</v>
      </c>
    </row>
    <row r="5520" spans="1:8" x14ac:dyDescent="0.25">
      <c r="A5520" s="1">
        <v>44628</v>
      </c>
      <c r="B5520">
        <v>15747.75</v>
      </c>
      <c r="C5520">
        <v>16028.75</v>
      </c>
      <c r="D5520">
        <v>15671.45</v>
      </c>
      <c r="E5520">
        <v>16013.45</v>
      </c>
      <c r="F5520">
        <v>20.59</v>
      </c>
      <c r="G5520">
        <v>4.03</v>
      </c>
      <c r="H5520">
        <v>1.31</v>
      </c>
    </row>
    <row r="5521" spans="1:8" x14ac:dyDescent="0.25">
      <c r="A5521" s="1">
        <v>44629</v>
      </c>
      <c r="B5521">
        <v>16078</v>
      </c>
      <c r="C5521">
        <v>16418.05</v>
      </c>
      <c r="D5521">
        <v>15990</v>
      </c>
      <c r="E5521">
        <v>16345.35</v>
      </c>
      <c r="F5521">
        <v>21.01</v>
      </c>
      <c r="G5521">
        <v>4.12</v>
      </c>
      <c r="H5521">
        <v>1.28</v>
      </c>
    </row>
    <row r="5522" spans="1:8" x14ac:dyDescent="0.25">
      <c r="A5522" s="1">
        <v>44630</v>
      </c>
      <c r="B5522">
        <v>16757.099999999999</v>
      </c>
      <c r="C5522">
        <v>16757.3</v>
      </c>
      <c r="D5522">
        <v>16447.900000000001</v>
      </c>
      <c r="E5522">
        <v>16594.900000000001</v>
      </c>
      <c r="F5522">
        <v>21.34</v>
      </c>
      <c r="G5522">
        <v>4.18</v>
      </c>
      <c r="H5522">
        <v>1.26</v>
      </c>
    </row>
    <row r="5523" spans="1:8" x14ac:dyDescent="0.25">
      <c r="A5523" s="1">
        <v>44631</v>
      </c>
      <c r="B5523">
        <v>16528.8</v>
      </c>
      <c r="C5523">
        <v>16694.400000000001</v>
      </c>
      <c r="D5523">
        <v>16470.900000000001</v>
      </c>
      <c r="E5523">
        <v>16630.45</v>
      </c>
      <c r="F5523">
        <v>21.38</v>
      </c>
      <c r="G5523">
        <v>4.1900000000000004</v>
      </c>
      <c r="H5523">
        <v>1.26</v>
      </c>
    </row>
    <row r="5524" spans="1:8" x14ac:dyDescent="0.25">
      <c r="A5524" s="1">
        <v>44634</v>
      </c>
      <c r="B5524">
        <v>16633.7</v>
      </c>
      <c r="C5524">
        <v>16887.95</v>
      </c>
      <c r="D5524">
        <v>16606.5</v>
      </c>
      <c r="E5524">
        <v>16871.3</v>
      </c>
      <c r="F5524">
        <v>21.69</v>
      </c>
      <c r="G5524">
        <v>4.25</v>
      </c>
      <c r="H5524">
        <v>1.24</v>
      </c>
    </row>
    <row r="5525" spans="1:8" x14ac:dyDescent="0.25">
      <c r="A5525" s="1">
        <v>44635</v>
      </c>
      <c r="B5525">
        <v>16900.650000000001</v>
      </c>
      <c r="C5525">
        <v>16927.75</v>
      </c>
      <c r="D5525">
        <v>16555</v>
      </c>
      <c r="E5525">
        <v>16663</v>
      </c>
      <c r="F5525">
        <v>21.42</v>
      </c>
      <c r="G5525">
        <v>4.2</v>
      </c>
      <c r="H5525">
        <v>1.24</v>
      </c>
    </row>
    <row r="5526" spans="1:8" x14ac:dyDescent="0.25">
      <c r="A5526" s="1">
        <v>44636</v>
      </c>
      <c r="B5526">
        <v>16876.650000000001</v>
      </c>
      <c r="C5526">
        <v>16987.900000000001</v>
      </c>
      <c r="D5526">
        <v>16837.849999999999</v>
      </c>
      <c r="E5526">
        <v>16975.349999999999</v>
      </c>
      <c r="F5526">
        <v>21.82</v>
      </c>
      <c r="G5526">
        <v>4.28</v>
      </c>
      <c r="H5526">
        <v>1.22</v>
      </c>
    </row>
    <row r="5527" spans="1:8" x14ac:dyDescent="0.25">
      <c r="A5527" s="1">
        <v>44637</v>
      </c>
      <c r="B5527">
        <v>17202.900000000001</v>
      </c>
      <c r="C5527">
        <v>17344.599999999999</v>
      </c>
      <c r="D5527">
        <v>17175.75</v>
      </c>
      <c r="E5527">
        <v>17287.05</v>
      </c>
      <c r="F5527">
        <v>22.23</v>
      </c>
      <c r="G5527">
        <v>4.3600000000000003</v>
      </c>
      <c r="H5527">
        <v>1.2</v>
      </c>
    </row>
    <row r="5528" spans="1:8" x14ac:dyDescent="0.25">
      <c r="A5528" s="1">
        <v>44641</v>
      </c>
      <c r="B5528">
        <v>17329.5</v>
      </c>
      <c r="C5528">
        <v>17353.349999999999</v>
      </c>
      <c r="D5528">
        <v>17096.400000000001</v>
      </c>
      <c r="E5528">
        <v>17117.599999999999</v>
      </c>
      <c r="F5528">
        <v>22.01</v>
      </c>
      <c r="G5528">
        <v>4.3099999999999996</v>
      </c>
      <c r="H5528">
        <v>1.21</v>
      </c>
    </row>
    <row r="5529" spans="1:8" x14ac:dyDescent="0.25">
      <c r="A5529" s="1">
        <v>44642</v>
      </c>
      <c r="B5529">
        <v>17120.400000000001</v>
      </c>
      <c r="C5529">
        <v>17334.400000000001</v>
      </c>
      <c r="D5529">
        <v>17006.3</v>
      </c>
      <c r="E5529">
        <v>17315.5</v>
      </c>
      <c r="F5529">
        <v>22.26</v>
      </c>
      <c r="G5529">
        <v>4.3600000000000003</v>
      </c>
      <c r="H5529">
        <v>1.2</v>
      </c>
    </row>
    <row r="5530" spans="1:8" x14ac:dyDescent="0.25">
      <c r="A5530" s="1">
        <v>44643</v>
      </c>
      <c r="B5530">
        <v>17405.05</v>
      </c>
      <c r="C5530">
        <v>17442.400000000001</v>
      </c>
      <c r="D5530">
        <v>17199.599999999999</v>
      </c>
      <c r="E5530">
        <v>17245.650000000001</v>
      </c>
      <c r="F5530">
        <v>22.17</v>
      </c>
      <c r="G5530">
        <v>4.3499999999999996</v>
      </c>
      <c r="H5530">
        <v>1.19</v>
      </c>
    </row>
    <row r="5531" spans="1:8" x14ac:dyDescent="0.25">
      <c r="A5531" s="1">
        <v>44644</v>
      </c>
      <c r="B5531">
        <v>17094.95</v>
      </c>
      <c r="C5531">
        <v>17291.75</v>
      </c>
      <c r="D5531">
        <v>17091.150000000001</v>
      </c>
      <c r="E5531">
        <v>17222.75</v>
      </c>
      <c r="F5531">
        <v>22.14</v>
      </c>
      <c r="G5531">
        <v>4.34</v>
      </c>
      <c r="H5531">
        <v>1.19</v>
      </c>
    </row>
    <row r="5532" spans="1:8" x14ac:dyDescent="0.25">
      <c r="A5532" s="1">
        <v>44645</v>
      </c>
      <c r="B5532">
        <v>17289</v>
      </c>
      <c r="C5532">
        <v>17294.900000000001</v>
      </c>
      <c r="D5532">
        <v>17076.55</v>
      </c>
      <c r="E5532">
        <v>17153</v>
      </c>
      <c r="F5532">
        <v>22.05</v>
      </c>
      <c r="G5532">
        <v>4.32</v>
      </c>
      <c r="H5532">
        <v>1.19</v>
      </c>
    </row>
    <row r="5533" spans="1:8" x14ac:dyDescent="0.25">
      <c r="A5533" s="1">
        <v>44648</v>
      </c>
      <c r="B5533">
        <v>17181.849999999999</v>
      </c>
      <c r="C5533">
        <v>17235.099999999999</v>
      </c>
      <c r="D5533">
        <v>17003.900000000001</v>
      </c>
      <c r="E5533">
        <v>17222</v>
      </c>
      <c r="F5533">
        <v>22.14</v>
      </c>
      <c r="G5533">
        <v>4.34</v>
      </c>
      <c r="H5533">
        <v>1.19</v>
      </c>
    </row>
    <row r="5534" spans="1:8" x14ac:dyDescent="0.25">
      <c r="A5534" s="1">
        <v>44649</v>
      </c>
      <c r="B5534">
        <v>17297.2</v>
      </c>
      <c r="C5534">
        <v>17343.650000000001</v>
      </c>
      <c r="D5534">
        <v>17235.7</v>
      </c>
      <c r="E5534">
        <v>17325.3</v>
      </c>
      <c r="F5534">
        <v>22.27</v>
      </c>
      <c r="G5534">
        <v>4.37</v>
      </c>
      <c r="H5534">
        <v>1.18</v>
      </c>
    </row>
    <row r="5535" spans="1:8" x14ac:dyDescent="0.25">
      <c r="A5535" s="1">
        <v>44650</v>
      </c>
      <c r="B5535">
        <v>17468.150000000001</v>
      </c>
      <c r="C5535">
        <v>17522.5</v>
      </c>
      <c r="D5535">
        <v>17387.2</v>
      </c>
      <c r="E5535">
        <v>17498.25</v>
      </c>
      <c r="F5535">
        <v>22.5</v>
      </c>
      <c r="G5535">
        <v>4.41</v>
      </c>
      <c r="H5535">
        <v>1.17</v>
      </c>
    </row>
    <row r="5536" spans="1:8" x14ac:dyDescent="0.25">
      <c r="A5536" s="1">
        <v>44651</v>
      </c>
      <c r="B5536">
        <v>17519.2</v>
      </c>
      <c r="C5536">
        <v>17559.8</v>
      </c>
      <c r="D5536">
        <v>17435.2</v>
      </c>
      <c r="E5536">
        <v>17464.75</v>
      </c>
      <c r="F5536">
        <v>22.92</v>
      </c>
      <c r="G5536">
        <v>4.46</v>
      </c>
      <c r="H5536">
        <v>1.1299999999999999</v>
      </c>
    </row>
    <row r="5537" spans="1:8" x14ac:dyDescent="0.25">
      <c r="A5537" s="1">
        <v>44652</v>
      </c>
      <c r="B5537">
        <v>17436.900000000001</v>
      </c>
      <c r="C5537">
        <v>17703.7</v>
      </c>
      <c r="D5537">
        <v>17422.7</v>
      </c>
      <c r="E5537">
        <v>17670.45</v>
      </c>
      <c r="F5537">
        <v>23.19</v>
      </c>
      <c r="G5537">
        <v>4.51</v>
      </c>
      <c r="H5537">
        <v>1.1200000000000001</v>
      </c>
    </row>
    <row r="5538" spans="1:8" x14ac:dyDescent="0.25">
      <c r="A5538" s="1">
        <v>44655</v>
      </c>
      <c r="B5538">
        <v>17809.099999999999</v>
      </c>
      <c r="C5538">
        <v>18114.650000000001</v>
      </c>
      <c r="D5538">
        <v>17791.400000000001</v>
      </c>
      <c r="E5538">
        <v>18053.400000000001</v>
      </c>
      <c r="F5538">
        <v>23.69</v>
      </c>
      <c r="G5538">
        <v>4.6100000000000003</v>
      </c>
      <c r="H5538">
        <v>1.1000000000000001</v>
      </c>
    </row>
    <row r="5539" spans="1:8" x14ac:dyDescent="0.25">
      <c r="A5539" s="1">
        <v>44656</v>
      </c>
      <c r="B5539">
        <v>18080.599999999999</v>
      </c>
      <c r="C5539">
        <v>18095.45</v>
      </c>
      <c r="D5539">
        <v>17921.55</v>
      </c>
      <c r="E5539">
        <v>17957.400000000001</v>
      </c>
      <c r="F5539">
        <v>23.57</v>
      </c>
      <c r="G5539">
        <v>4.59</v>
      </c>
      <c r="H5539">
        <v>1.1100000000000001</v>
      </c>
    </row>
    <row r="5540" spans="1:8" x14ac:dyDescent="0.25">
      <c r="A5540" s="1">
        <v>44657</v>
      </c>
      <c r="B5540">
        <v>17842.75</v>
      </c>
      <c r="C5540">
        <v>17901</v>
      </c>
      <c r="D5540">
        <v>17779.849999999999</v>
      </c>
      <c r="E5540">
        <v>17807.650000000001</v>
      </c>
      <c r="F5540">
        <v>23.37</v>
      </c>
      <c r="G5540">
        <v>4.55</v>
      </c>
      <c r="H5540">
        <v>1.1200000000000001</v>
      </c>
    </row>
    <row r="5541" spans="1:8" x14ac:dyDescent="0.25">
      <c r="A5541" s="1">
        <v>44658</v>
      </c>
      <c r="B5541">
        <v>17723.3</v>
      </c>
      <c r="C5541">
        <v>17787.5</v>
      </c>
      <c r="D5541">
        <v>17623.7</v>
      </c>
      <c r="E5541">
        <v>17639.55</v>
      </c>
      <c r="F5541">
        <v>23.15</v>
      </c>
      <c r="G5541">
        <v>4.51</v>
      </c>
      <c r="H5541">
        <v>1.1299999999999999</v>
      </c>
    </row>
    <row r="5542" spans="1:8" x14ac:dyDescent="0.25">
      <c r="A5542" s="1">
        <v>44659</v>
      </c>
      <c r="B5542">
        <v>17698.150000000001</v>
      </c>
      <c r="C5542">
        <v>17842.75</v>
      </c>
      <c r="D5542">
        <v>17600.55</v>
      </c>
      <c r="E5542">
        <v>17784.349999999999</v>
      </c>
      <c r="F5542">
        <v>23.34</v>
      </c>
      <c r="G5542">
        <v>4.54</v>
      </c>
      <c r="H5542">
        <v>1.1100000000000001</v>
      </c>
    </row>
    <row r="5543" spans="1:8" x14ac:dyDescent="0.25">
      <c r="A5543" s="1">
        <v>44662</v>
      </c>
      <c r="B5543">
        <v>17740.900000000001</v>
      </c>
      <c r="C5543">
        <v>17779.05</v>
      </c>
      <c r="D5543">
        <v>17650.95</v>
      </c>
      <c r="E5543">
        <v>17674.95</v>
      </c>
      <c r="F5543">
        <v>23.2</v>
      </c>
      <c r="G5543">
        <v>4.5199999999999996</v>
      </c>
      <c r="H5543">
        <v>1.1200000000000001</v>
      </c>
    </row>
    <row r="5544" spans="1:8" x14ac:dyDescent="0.25">
      <c r="A5544" s="1">
        <v>44663</v>
      </c>
      <c r="B5544">
        <v>17584.849999999999</v>
      </c>
      <c r="C5544">
        <v>17595.3</v>
      </c>
      <c r="D5544">
        <v>17442.349999999999</v>
      </c>
      <c r="E5544">
        <v>17530.3</v>
      </c>
      <c r="F5544">
        <v>23.01</v>
      </c>
      <c r="G5544">
        <v>4.4800000000000004</v>
      </c>
      <c r="H5544">
        <v>1.1299999999999999</v>
      </c>
    </row>
    <row r="5545" spans="1:8" x14ac:dyDescent="0.25">
      <c r="A5545" s="1">
        <v>44664</v>
      </c>
      <c r="B5545">
        <v>17599.900000000001</v>
      </c>
      <c r="C5545">
        <v>17663.650000000001</v>
      </c>
      <c r="D5545">
        <v>17457.400000000001</v>
      </c>
      <c r="E5545">
        <v>17475.650000000001</v>
      </c>
      <c r="F5545">
        <v>22.92</v>
      </c>
      <c r="G5545">
        <v>4.46</v>
      </c>
      <c r="H5545">
        <v>1.1299999999999999</v>
      </c>
    </row>
    <row r="5546" spans="1:8" x14ac:dyDescent="0.25">
      <c r="A5546" s="1">
        <v>44669</v>
      </c>
      <c r="B5546">
        <v>17183.45</v>
      </c>
      <c r="C5546">
        <v>17237.75</v>
      </c>
      <c r="D5546">
        <v>17067.849999999999</v>
      </c>
      <c r="E5546">
        <v>17173.650000000001</v>
      </c>
      <c r="F5546">
        <v>22.53</v>
      </c>
      <c r="G5546">
        <v>4.3899999999999997</v>
      </c>
      <c r="H5546">
        <v>1.1499999999999999</v>
      </c>
    </row>
    <row r="5547" spans="1:8" x14ac:dyDescent="0.25">
      <c r="A5547" s="1">
        <v>44670</v>
      </c>
      <c r="B5547">
        <v>17258.95</v>
      </c>
      <c r="C5547">
        <v>17275.650000000001</v>
      </c>
      <c r="D5547">
        <v>16824.7</v>
      </c>
      <c r="E5547">
        <v>16958.650000000001</v>
      </c>
      <c r="F5547">
        <v>22.1</v>
      </c>
      <c r="G5547">
        <v>4.33</v>
      </c>
      <c r="H5547">
        <v>1.1599999999999999</v>
      </c>
    </row>
    <row r="5548" spans="1:8" x14ac:dyDescent="0.25">
      <c r="A5548" s="1">
        <v>44671</v>
      </c>
      <c r="B5548">
        <v>17045.25</v>
      </c>
      <c r="C5548">
        <v>17186.900000000001</v>
      </c>
      <c r="D5548">
        <v>16978.95</v>
      </c>
      <c r="E5548">
        <v>17136.55</v>
      </c>
      <c r="F5548">
        <v>22.33</v>
      </c>
      <c r="G5548">
        <v>4.38</v>
      </c>
      <c r="H5548">
        <v>1.1499999999999999</v>
      </c>
    </row>
    <row r="5549" spans="1:8" x14ac:dyDescent="0.25">
      <c r="A5549" s="1">
        <v>44672</v>
      </c>
      <c r="B5549">
        <v>17234.599999999999</v>
      </c>
      <c r="C5549">
        <v>17414.7</v>
      </c>
      <c r="D5549">
        <v>17215.5</v>
      </c>
      <c r="E5549">
        <v>17392.599999999999</v>
      </c>
      <c r="F5549">
        <v>22.67</v>
      </c>
      <c r="G5549">
        <v>4.4400000000000004</v>
      </c>
      <c r="H5549">
        <v>1.1399999999999999</v>
      </c>
    </row>
    <row r="5550" spans="1:8" x14ac:dyDescent="0.25">
      <c r="A5550" s="1">
        <v>44673</v>
      </c>
      <c r="B5550">
        <v>17242.75</v>
      </c>
      <c r="C5550">
        <v>17315.3</v>
      </c>
      <c r="D5550">
        <v>17149.2</v>
      </c>
      <c r="E5550">
        <v>17171.95</v>
      </c>
      <c r="F5550">
        <v>22.38</v>
      </c>
      <c r="G5550">
        <v>4.3899999999999997</v>
      </c>
      <c r="H5550">
        <v>1.1499999999999999</v>
      </c>
    </row>
    <row r="5551" spans="1:8" x14ac:dyDescent="0.25">
      <c r="A5551" s="1">
        <v>44676</v>
      </c>
      <c r="B5551">
        <v>17009.05</v>
      </c>
      <c r="C5551">
        <v>17054.3</v>
      </c>
      <c r="D5551">
        <v>16888.7</v>
      </c>
      <c r="E5551">
        <v>16953.95</v>
      </c>
      <c r="F5551">
        <v>22.03</v>
      </c>
      <c r="G5551">
        <v>4.33</v>
      </c>
      <c r="H5551">
        <v>1.17</v>
      </c>
    </row>
    <row r="5552" spans="1:8" x14ac:dyDescent="0.25">
      <c r="A5552" s="1">
        <v>44677</v>
      </c>
      <c r="B5552">
        <v>17121.3</v>
      </c>
      <c r="C5552">
        <v>17223.849999999999</v>
      </c>
      <c r="D5552">
        <v>17064.45</v>
      </c>
      <c r="E5552">
        <v>17200.8</v>
      </c>
      <c r="F5552">
        <v>22.17</v>
      </c>
      <c r="G5552">
        <v>4.3899999999999997</v>
      </c>
      <c r="H5552">
        <v>1.1499999999999999</v>
      </c>
    </row>
    <row r="5553" spans="1:8" x14ac:dyDescent="0.25">
      <c r="A5553" s="1">
        <v>44678</v>
      </c>
      <c r="B5553">
        <v>17073.349999999999</v>
      </c>
      <c r="C5553">
        <v>17110.7</v>
      </c>
      <c r="D5553">
        <v>16958.45</v>
      </c>
      <c r="E5553">
        <v>17038.400000000001</v>
      </c>
      <c r="F5553">
        <v>21.96</v>
      </c>
      <c r="G5553">
        <v>4.3499999999999996</v>
      </c>
      <c r="H5553">
        <v>1.1599999999999999</v>
      </c>
    </row>
    <row r="5554" spans="1:8" x14ac:dyDescent="0.25">
      <c r="A5554" s="1">
        <v>44679</v>
      </c>
      <c r="B5554">
        <v>17189.5</v>
      </c>
      <c r="C5554">
        <v>17322.5</v>
      </c>
      <c r="D5554">
        <v>17071.05</v>
      </c>
      <c r="E5554">
        <v>17245.05</v>
      </c>
      <c r="F5554">
        <v>22.2</v>
      </c>
      <c r="G5554">
        <v>4.41</v>
      </c>
      <c r="H5554">
        <v>1.17</v>
      </c>
    </row>
    <row r="5555" spans="1:8" x14ac:dyDescent="0.25">
      <c r="A5555" s="1">
        <v>44680</v>
      </c>
      <c r="B5555">
        <v>17329.25</v>
      </c>
      <c r="C5555">
        <v>17377.650000000001</v>
      </c>
      <c r="D5555">
        <v>17053.25</v>
      </c>
      <c r="E5555">
        <v>17102.55</v>
      </c>
      <c r="F5555">
        <v>22.01</v>
      </c>
      <c r="G5555">
        <v>4.37</v>
      </c>
      <c r="H5555">
        <v>1.1599999999999999</v>
      </c>
    </row>
    <row r="5556" spans="1:8" x14ac:dyDescent="0.25">
      <c r="A5556" s="1">
        <v>44683</v>
      </c>
      <c r="B5556">
        <v>16924.45</v>
      </c>
      <c r="C5556">
        <v>17092.25</v>
      </c>
      <c r="D5556">
        <v>16917.25</v>
      </c>
      <c r="E5556">
        <v>17069.099999999999</v>
      </c>
      <c r="F5556">
        <v>21.87</v>
      </c>
      <c r="G5556">
        <v>4.3600000000000003</v>
      </c>
      <c r="H5556">
        <v>1.1599999999999999</v>
      </c>
    </row>
    <row r="5557" spans="1:8" x14ac:dyDescent="0.25">
      <c r="A5557" s="1">
        <v>44685</v>
      </c>
      <c r="B5557">
        <v>17096.599999999999</v>
      </c>
      <c r="C5557">
        <v>17132.849999999999</v>
      </c>
      <c r="D5557">
        <v>16623.95</v>
      </c>
      <c r="E5557">
        <v>16677.599999999999</v>
      </c>
      <c r="F5557">
        <v>21.31</v>
      </c>
      <c r="G5557">
        <v>4.26</v>
      </c>
      <c r="H5557">
        <v>1.19</v>
      </c>
    </row>
    <row r="5558" spans="1:8" x14ac:dyDescent="0.25">
      <c r="A5558" s="1">
        <v>44686</v>
      </c>
      <c r="B5558">
        <v>16854.75</v>
      </c>
      <c r="C5558">
        <v>16945.7</v>
      </c>
      <c r="D5558">
        <v>16651.849999999999</v>
      </c>
      <c r="E5558">
        <v>16682.650000000001</v>
      </c>
      <c r="F5558">
        <v>21.24</v>
      </c>
      <c r="G5558">
        <v>4.26</v>
      </c>
      <c r="H5558">
        <v>1.19</v>
      </c>
    </row>
    <row r="5559" spans="1:8" x14ac:dyDescent="0.25">
      <c r="A5559" s="1">
        <v>44687</v>
      </c>
      <c r="B5559">
        <v>16415.55</v>
      </c>
      <c r="C5559">
        <v>16484.2</v>
      </c>
      <c r="D5559">
        <v>16340.9</v>
      </c>
      <c r="E5559">
        <v>16411.25</v>
      </c>
      <c r="F5559">
        <v>20.89</v>
      </c>
      <c r="G5559">
        <v>4.1900000000000004</v>
      </c>
      <c r="H5559">
        <v>1.21</v>
      </c>
    </row>
    <row r="5560" spans="1:8" x14ac:dyDescent="0.25">
      <c r="A5560" s="1">
        <v>44690</v>
      </c>
      <c r="B5560">
        <v>16227.7</v>
      </c>
      <c r="C5560">
        <v>16403.7</v>
      </c>
      <c r="D5560">
        <v>16142.1</v>
      </c>
      <c r="E5560">
        <v>16301.85</v>
      </c>
      <c r="F5560">
        <v>20.75</v>
      </c>
      <c r="G5560">
        <v>4.17</v>
      </c>
      <c r="H5560">
        <v>1.21</v>
      </c>
    </row>
    <row r="5561" spans="1:8" x14ac:dyDescent="0.25">
      <c r="A5561" s="1">
        <v>44691</v>
      </c>
      <c r="B5561">
        <v>16248.9</v>
      </c>
      <c r="C5561">
        <v>16404.55</v>
      </c>
      <c r="D5561">
        <v>16197.3</v>
      </c>
      <c r="E5561">
        <v>16240.05</v>
      </c>
      <c r="F5561">
        <v>20.420000000000002</v>
      </c>
      <c r="G5561">
        <v>4.1500000000000004</v>
      </c>
      <c r="H5561">
        <v>1.22</v>
      </c>
    </row>
    <row r="5562" spans="1:8" x14ac:dyDescent="0.25">
      <c r="A5562" s="1">
        <v>44692</v>
      </c>
      <c r="B5562">
        <v>16270.05</v>
      </c>
      <c r="C5562">
        <v>16318.75</v>
      </c>
      <c r="D5562">
        <v>15992.6</v>
      </c>
      <c r="E5562">
        <v>16167.1</v>
      </c>
      <c r="F5562">
        <v>20.32</v>
      </c>
      <c r="G5562">
        <v>4.13</v>
      </c>
      <c r="H5562">
        <v>1.22</v>
      </c>
    </row>
    <row r="5563" spans="1:8" x14ac:dyDescent="0.25">
      <c r="A5563" s="1">
        <v>44693</v>
      </c>
      <c r="B5563">
        <v>16021.1</v>
      </c>
      <c r="C5563">
        <v>16041.95</v>
      </c>
      <c r="D5563">
        <v>15735.75</v>
      </c>
      <c r="E5563">
        <v>15808</v>
      </c>
      <c r="F5563">
        <v>19.87</v>
      </c>
      <c r="G5563">
        <v>4.04</v>
      </c>
      <c r="H5563">
        <v>1.35</v>
      </c>
    </row>
    <row r="5564" spans="1:8" x14ac:dyDescent="0.25">
      <c r="A5564" s="1">
        <v>44694</v>
      </c>
      <c r="B5564">
        <v>15977</v>
      </c>
      <c r="C5564">
        <v>16083.6</v>
      </c>
      <c r="D5564">
        <v>15740.85</v>
      </c>
      <c r="E5564">
        <v>15782.15</v>
      </c>
      <c r="F5564">
        <v>19.829999999999998</v>
      </c>
      <c r="G5564">
        <v>4.03</v>
      </c>
      <c r="H5564">
        <v>1.35</v>
      </c>
    </row>
    <row r="5565" spans="1:8" x14ac:dyDescent="0.25">
      <c r="A5565" s="1">
        <v>44697</v>
      </c>
      <c r="B5565">
        <v>15845.1</v>
      </c>
      <c r="C5565">
        <v>15977.95</v>
      </c>
      <c r="D5565">
        <v>15739.65</v>
      </c>
      <c r="E5565">
        <v>15842.3</v>
      </c>
      <c r="F5565">
        <v>19.72</v>
      </c>
      <c r="G5565">
        <v>4.05</v>
      </c>
      <c r="H5565">
        <v>1.35</v>
      </c>
    </row>
    <row r="5566" spans="1:8" x14ac:dyDescent="0.25">
      <c r="A5566" s="1">
        <v>44698</v>
      </c>
      <c r="B5566">
        <v>15912.6</v>
      </c>
      <c r="C5566">
        <v>16284.25</v>
      </c>
      <c r="D5566">
        <v>15900.8</v>
      </c>
      <c r="E5566">
        <v>16259.3</v>
      </c>
      <c r="F5566">
        <v>20.12</v>
      </c>
      <c r="G5566">
        <v>4.1500000000000004</v>
      </c>
      <c r="H5566">
        <v>1.31</v>
      </c>
    </row>
    <row r="5567" spans="1:8" x14ac:dyDescent="0.25">
      <c r="A5567" s="1">
        <v>44699</v>
      </c>
      <c r="B5567">
        <v>16318.15</v>
      </c>
      <c r="C5567">
        <v>16399.8</v>
      </c>
      <c r="D5567">
        <v>16211.2</v>
      </c>
      <c r="E5567">
        <v>16240.3</v>
      </c>
      <c r="F5567">
        <v>20.09</v>
      </c>
      <c r="G5567">
        <v>4.1500000000000004</v>
      </c>
      <c r="H5567">
        <v>1.31</v>
      </c>
    </row>
    <row r="5568" spans="1:8" x14ac:dyDescent="0.25">
      <c r="A5568" s="1">
        <v>44700</v>
      </c>
      <c r="B5568">
        <v>15917.4</v>
      </c>
      <c r="C5568">
        <v>15984.75</v>
      </c>
      <c r="D5568">
        <v>15775.2</v>
      </c>
      <c r="E5568">
        <v>15809.4</v>
      </c>
      <c r="F5568">
        <v>19.510000000000002</v>
      </c>
      <c r="G5568">
        <v>4.04</v>
      </c>
      <c r="H5568">
        <v>1.35</v>
      </c>
    </row>
    <row r="5569" spans="1:8" x14ac:dyDescent="0.25">
      <c r="A5569" s="1">
        <v>44701</v>
      </c>
      <c r="B5569">
        <v>16043.8</v>
      </c>
      <c r="C5569">
        <v>16283.05</v>
      </c>
      <c r="D5569">
        <v>16003.85</v>
      </c>
      <c r="E5569">
        <v>16266.15</v>
      </c>
      <c r="F5569">
        <v>20.05</v>
      </c>
      <c r="G5569">
        <v>4.16</v>
      </c>
      <c r="H5569">
        <v>1.31</v>
      </c>
    </row>
    <row r="5570" spans="1:8" x14ac:dyDescent="0.25">
      <c r="A5570" s="1">
        <v>44704</v>
      </c>
      <c r="B5570">
        <v>16290.95</v>
      </c>
      <c r="C5570">
        <v>16414.7</v>
      </c>
      <c r="D5570">
        <v>16185.75</v>
      </c>
      <c r="E5570">
        <v>16214.7</v>
      </c>
      <c r="F5570">
        <v>20.010000000000002</v>
      </c>
      <c r="G5570">
        <v>4.1399999999999997</v>
      </c>
      <c r="H5570">
        <v>1.32</v>
      </c>
    </row>
    <row r="5571" spans="1:8" x14ac:dyDescent="0.25">
      <c r="A5571" s="1">
        <v>44705</v>
      </c>
      <c r="B5571">
        <v>16225.55</v>
      </c>
      <c r="C5571">
        <v>16262.8</v>
      </c>
      <c r="D5571">
        <v>16078.6</v>
      </c>
      <c r="E5571">
        <v>16125.15</v>
      </c>
      <c r="F5571">
        <v>19.87</v>
      </c>
      <c r="G5571">
        <v>4.12</v>
      </c>
      <c r="H5571">
        <v>1.32</v>
      </c>
    </row>
    <row r="5572" spans="1:8" x14ac:dyDescent="0.25">
      <c r="A5572" s="1">
        <v>44706</v>
      </c>
      <c r="B5572">
        <v>16196.35</v>
      </c>
      <c r="C5572">
        <v>16223.35</v>
      </c>
      <c r="D5572">
        <v>16006.95</v>
      </c>
      <c r="E5572">
        <v>16025.8</v>
      </c>
      <c r="F5572">
        <v>19.739999999999998</v>
      </c>
      <c r="G5572">
        <v>4.09</v>
      </c>
      <c r="H5572">
        <v>1.38</v>
      </c>
    </row>
    <row r="5573" spans="1:8" x14ac:dyDescent="0.25">
      <c r="A5573" s="1">
        <v>44707</v>
      </c>
      <c r="B5573">
        <v>16105</v>
      </c>
      <c r="C5573">
        <v>16204.45</v>
      </c>
      <c r="D5573">
        <v>15903.7</v>
      </c>
      <c r="E5573">
        <v>16170.15</v>
      </c>
      <c r="F5573">
        <v>19.88</v>
      </c>
      <c r="G5573">
        <v>4.13</v>
      </c>
      <c r="H5573">
        <v>1.44</v>
      </c>
    </row>
    <row r="5574" spans="1:8" x14ac:dyDescent="0.25">
      <c r="A5574" s="1">
        <v>44708</v>
      </c>
      <c r="B5574">
        <v>16296.6</v>
      </c>
      <c r="C5574">
        <v>16370.6</v>
      </c>
      <c r="D5574">
        <v>16221.95</v>
      </c>
      <c r="E5574">
        <v>16352.45</v>
      </c>
      <c r="F5574">
        <v>20.27</v>
      </c>
      <c r="G5574">
        <v>4.18</v>
      </c>
      <c r="H5574">
        <v>1.43</v>
      </c>
    </row>
    <row r="5575" spans="1:8" x14ac:dyDescent="0.25">
      <c r="A5575" s="1">
        <v>44711</v>
      </c>
      <c r="B5575">
        <v>16527.900000000001</v>
      </c>
      <c r="C5575">
        <v>16695.5</v>
      </c>
      <c r="D5575">
        <v>16506.150000000001</v>
      </c>
      <c r="E5575">
        <v>16661.400000000001</v>
      </c>
      <c r="F5575">
        <v>20.65</v>
      </c>
      <c r="G5575">
        <v>4.26</v>
      </c>
      <c r="H5575">
        <v>1.4</v>
      </c>
    </row>
    <row r="5576" spans="1:8" x14ac:dyDescent="0.25">
      <c r="A5576" s="1">
        <v>44712</v>
      </c>
      <c r="B5576">
        <v>16578.45</v>
      </c>
      <c r="C5576">
        <v>16690.75</v>
      </c>
      <c r="D5576">
        <v>16521.900000000001</v>
      </c>
      <c r="E5576">
        <v>16584.55</v>
      </c>
      <c r="F5576">
        <v>20.440000000000001</v>
      </c>
      <c r="G5576">
        <v>4.24</v>
      </c>
      <c r="H5576">
        <v>1.43</v>
      </c>
    </row>
    <row r="5577" spans="1:8" x14ac:dyDescent="0.25">
      <c r="A5577" s="1">
        <v>44713</v>
      </c>
      <c r="B5577">
        <v>16594.400000000001</v>
      </c>
      <c r="C5577">
        <v>16649.2</v>
      </c>
      <c r="D5577">
        <v>16438.849999999999</v>
      </c>
      <c r="E5577">
        <v>16522.75</v>
      </c>
      <c r="F5577">
        <v>20.45</v>
      </c>
      <c r="G5577">
        <v>4.22</v>
      </c>
      <c r="H5577">
        <v>1.44</v>
      </c>
    </row>
    <row r="5578" spans="1:8" x14ac:dyDescent="0.25">
      <c r="A5578" s="1">
        <v>44714</v>
      </c>
      <c r="B5578">
        <v>16481.650000000001</v>
      </c>
      <c r="C5578">
        <v>16646.400000000001</v>
      </c>
      <c r="D5578">
        <v>16443.05</v>
      </c>
      <c r="E5578">
        <v>16628</v>
      </c>
      <c r="F5578">
        <v>20.58</v>
      </c>
      <c r="G5578">
        <v>4.25</v>
      </c>
      <c r="H5578">
        <v>1.43</v>
      </c>
    </row>
    <row r="5579" spans="1:8" x14ac:dyDescent="0.25">
      <c r="A5579" s="1">
        <v>44715</v>
      </c>
      <c r="B5579">
        <v>16761.650000000001</v>
      </c>
      <c r="C5579">
        <v>16793.849999999999</v>
      </c>
      <c r="D5579">
        <v>16567.900000000001</v>
      </c>
      <c r="E5579">
        <v>16584.3</v>
      </c>
      <c r="F5579">
        <v>20.52</v>
      </c>
      <c r="G5579">
        <v>4.24</v>
      </c>
      <c r="H5579">
        <v>1.41</v>
      </c>
    </row>
    <row r="5580" spans="1:8" x14ac:dyDescent="0.25">
      <c r="A5580" s="1">
        <v>44718</v>
      </c>
      <c r="B5580">
        <v>16530.7</v>
      </c>
      <c r="C5580">
        <v>16610.95</v>
      </c>
      <c r="D5580">
        <v>16444.55</v>
      </c>
      <c r="E5580">
        <v>16569.55</v>
      </c>
      <c r="F5580">
        <v>20.5</v>
      </c>
      <c r="G5580">
        <v>4.24</v>
      </c>
      <c r="H5580">
        <v>1.41</v>
      </c>
    </row>
    <row r="5581" spans="1:8" x14ac:dyDescent="0.25">
      <c r="A5581" s="1">
        <v>44719</v>
      </c>
      <c r="B5581">
        <v>16469.599999999999</v>
      </c>
      <c r="C5581">
        <v>16487.25</v>
      </c>
      <c r="D5581">
        <v>16347.1</v>
      </c>
      <c r="E5581">
        <v>16416.349999999999</v>
      </c>
      <c r="F5581">
        <v>20.309999999999999</v>
      </c>
      <c r="G5581">
        <v>4.2</v>
      </c>
      <c r="H5581">
        <v>1.43</v>
      </c>
    </row>
    <row r="5582" spans="1:8" x14ac:dyDescent="0.25">
      <c r="A5582" s="1">
        <v>44720</v>
      </c>
      <c r="B5582">
        <v>16474.95</v>
      </c>
      <c r="C5582">
        <v>16514.3</v>
      </c>
      <c r="D5582">
        <v>16293.35</v>
      </c>
      <c r="E5582">
        <v>16356.25</v>
      </c>
      <c r="F5582">
        <v>20.239999999999998</v>
      </c>
      <c r="G5582">
        <v>4.18</v>
      </c>
      <c r="H5582">
        <v>1.43</v>
      </c>
    </row>
    <row r="5583" spans="1:8" x14ac:dyDescent="0.25">
      <c r="A5583" s="1">
        <v>44721</v>
      </c>
      <c r="B5583">
        <v>16263.85</v>
      </c>
      <c r="C5583">
        <v>16492.8</v>
      </c>
      <c r="D5583">
        <v>16243.85</v>
      </c>
      <c r="E5583">
        <v>16478.099999999999</v>
      </c>
      <c r="F5583">
        <v>20.39</v>
      </c>
      <c r="G5583">
        <v>4.21</v>
      </c>
      <c r="H5583">
        <v>1.43</v>
      </c>
    </row>
    <row r="5584" spans="1:8" x14ac:dyDescent="0.25">
      <c r="A5584" s="1">
        <v>44722</v>
      </c>
      <c r="B5584">
        <v>16283.95</v>
      </c>
      <c r="C5584">
        <v>16324.7</v>
      </c>
      <c r="D5584">
        <v>16172.6</v>
      </c>
      <c r="E5584">
        <v>16201.8</v>
      </c>
      <c r="F5584">
        <v>20.05</v>
      </c>
      <c r="G5584">
        <v>4.1399999999999997</v>
      </c>
      <c r="H5584">
        <v>1.38</v>
      </c>
    </row>
    <row r="5585" spans="1:8" x14ac:dyDescent="0.25">
      <c r="A5585" s="1">
        <v>44725</v>
      </c>
      <c r="B5585">
        <v>15877.55</v>
      </c>
      <c r="C5585">
        <v>15886.15</v>
      </c>
      <c r="D5585">
        <v>15684</v>
      </c>
      <c r="E5585">
        <v>15774.4</v>
      </c>
      <c r="F5585">
        <v>19.52</v>
      </c>
      <c r="G5585">
        <v>4.03</v>
      </c>
      <c r="H5585">
        <v>1.38</v>
      </c>
    </row>
    <row r="5586" spans="1:8" x14ac:dyDescent="0.25">
      <c r="A5586" s="1">
        <v>44726</v>
      </c>
      <c r="B5586">
        <v>15674.25</v>
      </c>
      <c r="C5586">
        <v>15858</v>
      </c>
      <c r="D5586">
        <v>15659.45</v>
      </c>
      <c r="E5586">
        <v>15732.1</v>
      </c>
      <c r="F5586">
        <v>19.47</v>
      </c>
      <c r="G5586">
        <v>4.0199999999999996</v>
      </c>
      <c r="H5586">
        <v>1.36</v>
      </c>
    </row>
    <row r="5587" spans="1:8" x14ac:dyDescent="0.25">
      <c r="A5587" s="1">
        <v>44727</v>
      </c>
      <c r="B5587">
        <v>15729.25</v>
      </c>
      <c r="C5587">
        <v>15783.65</v>
      </c>
      <c r="D5587">
        <v>15678.9</v>
      </c>
      <c r="E5587">
        <v>15692.15</v>
      </c>
      <c r="F5587">
        <v>19.420000000000002</v>
      </c>
      <c r="G5587">
        <v>4.01</v>
      </c>
      <c r="H5587">
        <v>1.45</v>
      </c>
    </row>
    <row r="5588" spans="1:8" x14ac:dyDescent="0.25">
      <c r="A5588" s="1">
        <v>44728</v>
      </c>
      <c r="B5588">
        <v>15832.25</v>
      </c>
      <c r="C5588">
        <v>15863.15</v>
      </c>
      <c r="D5588">
        <v>15335.1</v>
      </c>
      <c r="E5588">
        <v>15360.6</v>
      </c>
      <c r="F5588">
        <v>19.010000000000002</v>
      </c>
      <c r="G5588">
        <v>3.93</v>
      </c>
      <c r="H5588">
        <v>1.48</v>
      </c>
    </row>
    <row r="5589" spans="1:8" x14ac:dyDescent="0.25">
      <c r="A5589" s="1">
        <v>44729</v>
      </c>
      <c r="B5589">
        <v>15272.65</v>
      </c>
      <c r="C5589">
        <v>15400.4</v>
      </c>
      <c r="D5589">
        <v>15183.4</v>
      </c>
      <c r="E5589">
        <v>15293.5</v>
      </c>
      <c r="F5589">
        <v>18.920000000000002</v>
      </c>
      <c r="G5589">
        <v>3.91</v>
      </c>
      <c r="H5589">
        <v>1.46</v>
      </c>
    </row>
    <row r="5590" spans="1:8" x14ac:dyDescent="0.25">
      <c r="A5590" s="1">
        <v>44732</v>
      </c>
      <c r="B5590">
        <v>15334.5</v>
      </c>
      <c r="C5590">
        <v>15382.5</v>
      </c>
      <c r="D5590">
        <v>15191.1</v>
      </c>
      <c r="E5590">
        <v>15350.15</v>
      </c>
      <c r="F5590">
        <v>18.989999999999998</v>
      </c>
      <c r="G5590">
        <v>3.92</v>
      </c>
      <c r="H5590">
        <v>1.46</v>
      </c>
    </row>
    <row r="5591" spans="1:8" x14ac:dyDescent="0.25">
      <c r="A5591" s="1">
        <v>44733</v>
      </c>
      <c r="B5591">
        <v>15455.95</v>
      </c>
      <c r="C5591">
        <v>15707.25</v>
      </c>
      <c r="D5591">
        <v>15419.85</v>
      </c>
      <c r="E5591">
        <v>15638.8</v>
      </c>
      <c r="F5591">
        <v>19.350000000000001</v>
      </c>
      <c r="G5591">
        <v>4</v>
      </c>
      <c r="H5591">
        <v>1.44</v>
      </c>
    </row>
    <row r="5592" spans="1:8" x14ac:dyDescent="0.25">
      <c r="A5592" s="1">
        <v>44734</v>
      </c>
      <c r="B5592">
        <v>15545.65</v>
      </c>
      <c r="C5592">
        <v>15565.4</v>
      </c>
      <c r="D5592">
        <v>15385.95</v>
      </c>
      <c r="E5592">
        <v>15413.3</v>
      </c>
      <c r="F5592">
        <v>19.07</v>
      </c>
      <c r="G5592">
        <v>3.94</v>
      </c>
      <c r="H5592">
        <v>1.46</v>
      </c>
    </row>
    <row r="5593" spans="1:8" x14ac:dyDescent="0.25">
      <c r="A5593" s="1">
        <v>44735</v>
      </c>
      <c r="B5593">
        <v>15451.55</v>
      </c>
      <c r="C5593">
        <v>15628.45</v>
      </c>
      <c r="D5593">
        <v>15367.5</v>
      </c>
      <c r="E5593">
        <v>15556.65</v>
      </c>
      <c r="F5593">
        <v>19.25</v>
      </c>
      <c r="G5593">
        <v>3.98</v>
      </c>
      <c r="H5593">
        <v>1.44</v>
      </c>
    </row>
    <row r="5594" spans="1:8" x14ac:dyDescent="0.25">
      <c r="A5594" s="1">
        <v>44736</v>
      </c>
      <c r="B5594">
        <v>15657.4</v>
      </c>
      <c r="C5594">
        <v>15749.25</v>
      </c>
      <c r="D5594">
        <v>15619.45</v>
      </c>
      <c r="E5594">
        <v>15699.25</v>
      </c>
      <c r="F5594">
        <v>19.43</v>
      </c>
      <c r="G5594">
        <v>4.01</v>
      </c>
      <c r="H5594">
        <v>1.43</v>
      </c>
    </row>
    <row r="5595" spans="1:8" x14ac:dyDescent="0.25">
      <c r="A5595" s="1">
        <v>44739</v>
      </c>
      <c r="B5595">
        <v>15926.2</v>
      </c>
      <c r="C5595">
        <v>15927.45</v>
      </c>
      <c r="D5595">
        <v>15815.5</v>
      </c>
      <c r="E5595">
        <v>15832.05</v>
      </c>
      <c r="F5595">
        <v>19.59</v>
      </c>
      <c r="G5595">
        <v>4.05</v>
      </c>
      <c r="H5595">
        <v>1.41</v>
      </c>
    </row>
    <row r="5596" spans="1:8" x14ac:dyDescent="0.25">
      <c r="A5596" s="1">
        <v>44740</v>
      </c>
      <c r="B5596">
        <v>15757.45</v>
      </c>
      <c r="C5596">
        <v>15892.1</v>
      </c>
      <c r="D5596">
        <v>15710.15</v>
      </c>
      <c r="E5596">
        <v>15850.2</v>
      </c>
      <c r="F5596">
        <v>19.61</v>
      </c>
      <c r="G5596">
        <v>4.05</v>
      </c>
      <c r="H5596">
        <v>1.41</v>
      </c>
    </row>
    <row r="5597" spans="1:8" x14ac:dyDescent="0.25">
      <c r="A5597" s="1">
        <v>44741</v>
      </c>
      <c r="B5597">
        <v>15701.7</v>
      </c>
      <c r="C5597">
        <v>15861.6</v>
      </c>
      <c r="D5597">
        <v>15687.8</v>
      </c>
      <c r="E5597">
        <v>15799.1</v>
      </c>
      <c r="F5597">
        <v>19.55</v>
      </c>
      <c r="G5597">
        <v>4.04</v>
      </c>
      <c r="H5597">
        <v>1.38</v>
      </c>
    </row>
    <row r="5598" spans="1:8" x14ac:dyDescent="0.25">
      <c r="A5598" s="1">
        <v>44742</v>
      </c>
      <c r="B5598">
        <v>15774.5</v>
      </c>
      <c r="C5598">
        <v>15890</v>
      </c>
      <c r="D5598">
        <v>15728.85</v>
      </c>
      <c r="E5598">
        <v>15780.25</v>
      </c>
      <c r="F5598">
        <v>19.5</v>
      </c>
      <c r="G5598">
        <v>4.03</v>
      </c>
      <c r="H5598">
        <v>1.41</v>
      </c>
    </row>
    <row r="5599" spans="1:8" x14ac:dyDescent="0.25">
      <c r="A5599" s="1">
        <v>44743</v>
      </c>
      <c r="B5599">
        <v>15703.7</v>
      </c>
      <c r="C5599">
        <v>15793.95</v>
      </c>
      <c r="D5599">
        <v>15511.05</v>
      </c>
      <c r="E5599">
        <v>15752.05</v>
      </c>
      <c r="F5599">
        <v>19.46</v>
      </c>
      <c r="G5599">
        <v>4.0199999999999996</v>
      </c>
      <c r="H5599">
        <v>1.41</v>
      </c>
    </row>
    <row r="5600" spans="1:8" x14ac:dyDescent="0.25">
      <c r="A5600" s="1">
        <v>44746</v>
      </c>
      <c r="B5600">
        <v>15710.5</v>
      </c>
      <c r="C5600">
        <v>15852.35</v>
      </c>
      <c r="D5600">
        <v>15661.8</v>
      </c>
      <c r="E5600">
        <v>15835.35</v>
      </c>
      <c r="F5600">
        <v>19.57</v>
      </c>
      <c r="G5600">
        <v>4.04</v>
      </c>
      <c r="H5600">
        <v>1.43</v>
      </c>
    </row>
    <row r="5601" spans="1:8" x14ac:dyDescent="0.25">
      <c r="A5601" s="1">
        <v>44747</v>
      </c>
      <c r="B5601">
        <v>15909.15</v>
      </c>
      <c r="C5601">
        <v>16025.75</v>
      </c>
      <c r="D5601">
        <v>15785.45</v>
      </c>
      <c r="E5601">
        <v>15810.85</v>
      </c>
      <c r="F5601">
        <v>19.54</v>
      </c>
      <c r="G5601">
        <v>4.04</v>
      </c>
      <c r="H5601">
        <v>1.42</v>
      </c>
    </row>
    <row r="5602" spans="1:8" x14ac:dyDescent="0.25">
      <c r="A5602" s="1">
        <v>44748</v>
      </c>
      <c r="B5602">
        <v>15818.2</v>
      </c>
      <c r="C5602">
        <v>16011.35</v>
      </c>
      <c r="D5602">
        <v>15800.9</v>
      </c>
      <c r="E5602">
        <v>15989.8</v>
      </c>
      <c r="F5602">
        <v>19.760000000000002</v>
      </c>
      <c r="G5602">
        <v>4.08</v>
      </c>
      <c r="H5602">
        <v>1.41</v>
      </c>
    </row>
    <row r="5603" spans="1:8" x14ac:dyDescent="0.25">
      <c r="A5603" s="1">
        <v>44749</v>
      </c>
      <c r="B5603">
        <v>16113.75</v>
      </c>
      <c r="C5603">
        <v>16150.5</v>
      </c>
      <c r="D5603">
        <v>16045.95</v>
      </c>
      <c r="E5603">
        <v>16132.9</v>
      </c>
      <c r="F5603">
        <v>19.93</v>
      </c>
      <c r="G5603">
        <v>4.12</v>
      </c>
      <c r="H5603">
        <v>1.4</v>
      </c>
    </row>
    <row r="5604" spans="1:8" x14ac:dyDescent="0.25">
      <c r="A5604" s="1">
        <v>44750</v>
      </c>
      <c r="B5604">
        <v>16273.65</v>
      </c>
      <c r="C5604">
        <v>16275.5</v>
      </c>
      <c r="D5604">
        <v>16157.9</v>
      </c>
      <c r="E5604">
        <v>16220.6</v>
      </c>
      <c r="F5604">
        <v>20.04</v>
      </c>
      <c r="G5604">
        <v>4</v>
      </c>
      <c r="H5604">
        <v>1.37</v>
      </c>
    </row>
    <row r="5605" spans="1:8" x14ac:dyDescent="0.25">
      <c r="A5605" s="1">
        <v>44753</v>
      </c>
      <c r="B5605">
        <v>16136.15</v>
      </c>
      <c r="C5605">
        <v>16248.55</v>
      </c>
      <c r="D5605">
        <v>16115.5</v>
      </c>
      <c r="E5605">
        <v>16216</v>
      </c>
      <c r="F5605">
        <v>20.03</v>
      </c>
      <c r="G5605">
        <v>3.91</v>
      </c>
      <c r="H5605">
        <v>1.37</v>
      </c>
    </row>
    <row r="5606" spans="1:8" x14ac:dyDescent="0.25">
      <c r="A5606" s="1">
        <v>44754</v>
      </c>
      <c r="B5606">
        <v>16126.2</v>
      </c>
      <c r="C5606">
        <v>16158.75</v>
      </c>
      <c r="D5606">
        <v>16031.15</v>
      </c>
      <c r="E5606">
        <v>16058.3</v>
      </c>
      <c r="F5606">
        <v>19.829999999999998</v>
      </c>
      <c r="G5606">
        <v>3.87</v>
      </c>
      <c r="H5606">
        <v>1.38</v>
      </c>
    </row>
    <row r="5607" spans="1:8" x14ac:dyDescent="0.25">
      <c r="A5607" s="1">
        <v>44755</v>
      </c>
      <c r="B5607">
        <v>16128.2</v>
      </c>
      <c r="C5607">
        <v>16140</v>
      </c>
      <c r="D5607">
        <v>15950.15</v>
      </c>
      <c r="E5607">
        <v>15966.65</v>
      </c>
      <c r="F5607">
        <v>19.72</v>
      </c>
      <c r="G5607">
        <v>3.85</v>
      </c>
      <c r="H5607">
        <v>1.39</v>
      </c>
    </row>
    <row r="5608" spans="1:8" x14ac:dyDescent="0.25">
      <c r="A5608" s="1">
        <v>44756</v>
      </c>
      <c r="B5608">
        <v>16018.85</v>
      </c>
      <c r="C5608">
        <v>16070.85</v>
      </c>
      <c r="D5608">
        <v>15858.2</v>
      </c>
      <c r="E5608">
        <v>15938.65</v>
      </c>
      <c r="F5608">
        <v>19.690000000000001</v>
      </c>
      <c r="G5608">
        <v>3.84</v>
      </c>
      <c r="H5608">
        <v>1.42</v>
      </c>
    </row>
    <row r="5609" spans="1:8" x14ac:dyDescent="0.25">
      <c r="A5609" s="1">
        <v>44757</v>
      </c>
      <c r="B5609">
        <v>16010.8</v>
      </c>
      <c r="C5609">
        <v>16066.95</v>
      </c>
      <c r="D5609">
        <v>15927.3</v>
      </c>
      <c r="E5609">
        <v>16049.2</v>
      </c>
      <c r="F5609">
        <v>19.82</v>
      </c>
      <c r="G5609">
        <v>3.87</v>
      </c>
      <c r="H5609">
        <v>1.38</v>
      </c>
    </row>
    <row r="5610" spans="1:8" x14ac:dyDescent="0.25">
      <c r="A5610" s="1">
        <v>44760</v>
      </c>
      <c r="B5610">
        <v>16151.4</v>
      </c>
      <c r="C5610">
        <v>16287.95</v>
      </c>
      <c r="D5610">
        <v>16142.2</v>
      </c>
      <c r="E5610">
        <v>16278.5</v>
      </c>
      <c r="F5610">
        <v>20.11</v>
      </c>
      <c r="G5610">
        <v>3.92</v>
      </c>
      <c r="H5610">
        <v>1.36</v>
      </c>
    </row>
    <row r="5611" spans="1:8" x14ac:dyDescent="0.25">
      <c r="A5611" s="1">
        <v>44761</v>
      </c>
      <c r="B5611">
        <v>16187.05</v>
      </c>
      <c r="C5611">
        <v>16359.5</v>
      </c>
      <c r="D5611">
        <v>16187.05</v>
      </c>
      <c r="E5611">
        <v>16340.55</v>
      </c>
      <c r="F5611">
        <v>20.18</v>
      </c>
      <c r="G5611">
        <v>3.94</v>
      </c>
      <c r="H5611">
        <v>1.37</v>
      </c>
    </row>
    <row r="5612" spans="1:8" x14ac:dyDescent="0.25">
      <c r="A5612" s="1">
        <v>44762</v>
      </c>
      <c r="B5612">
        <v>16562.8</v>
      </c>
      <c r="C5612">
        <v>16588</v>
      </c>
      <c r="D5612">
        <v>16490.95</v>
      </c>
      <c r="E5612">
        <v>16520.849999999999</v>
      </c>
      <c r="F5612">
        <v>20.329999999999998</v>
      </c>
      <c r="G5612">
        <v>3.98</v>
      </c>
      <c r="H5612">
        <v>1.36</v>
      </c>
    </row>
    <row r="5613" spans="1:8" x14ac:dyDescent="0.25">
      <c r="A5613" s="1">
        <v>44763</v>
      </c>
      <c r="B5613">
        <v>16523.55</v>
      </c>
      <c r="C5613">
        <v>16626.95</v>
      </c>
      <c r="D5613">
        <v>16483.900000000001</v>
      </c>
      <c r="E5613">
        <v>16605.25</v>
      </c>
      <c r="F5613">
        <v>20.43</v>
      </c>
      <c r="G5613">
        <v>4</v>
      </c>
      <c r="H5613">
        <v>1.41</v>
      </c>
    </row>
    <row r="5614" spans="1:8" x14ac:dyDescent="0.25">
      <c r="A5614" s="1">
        <v>44764</v>
      </c>
      <c r="B5614">
        <v>16661.25</v>
      </c>
      <c r="C5614">
        <v>16752.25</v>
      </c>
      <c r="D5614">
        <v>16610.900000000001</v>
      </c>
      <c r="E5614">
        <v>16719.45</v>
      </c>
      <c r="F5614">
        <v>20.55</v>
      </c>
      <c r="G5614">
        <v>4.03</v>
      </c>
      <c r="H5614">
        <v>1.4</v>
      </c>
    </row>
    <row r="5615" spans="1:8" x14ac:dyDescent="0.25">
      <c r="A5615" s="1">
        <v>44767</v>
      </c>
      <c r="B5615">
        <v>16662.55</v>
      </c>
      <c r="C5615">
        <v>16706.05</v>
      </c>
      <c r="D5615">
        <v>16564.25</v>
      </c>
      <c r="E5615">
        <v>16631</v>
      </c>
      <c r="F5615">
        <v>20.440000000000001</v>
      </c>
      <c r="G5615">
        <v>4.01</v>
      </c>
      <c r="H5615">
        <v>1.38</v>
      </c>
    </row>
    <row r="5616" spans="1:8" x14ac:dyDescent="0.25">
      <c r="A5616" s="1">
        <v>44768</v>
      </c>
      <c r="B5616">
        <v>16632.900000000001</v>
      </c>
      <c r="C5616">
        <v>16636.099999999999</v>
      </c>
      <c r="D5616">
        <v>16463.3</v>
      </c>
      <c r="E5616">
        <v>16483.849999999999</v>
      </c>
      <c r="F5616">
        <v>20.170000000000002</v>
      </c>
      <c r="G5616">
        <v>3.96</v>
      </c>
      <c r="H5616">
        <v>1.39</v>
      </c>
    </row>
    <row r="5617" spans="1:8" x14ac:dyDescent="0.25">
      <c r="A5617" s="1">
        <v>44769</v>
      </c>
      <c r="B5617">
        <v>16475.349999999999</v>
      </c>
      <c r="C5617">
        <v>16653.45</v>
      </c>
      <c r="D5617">
        <v>16438.75</v>
      </c>
      <c r="E5617">
        <v>16641.8</v>
      </c>
      <c r="F5617">
        <v>20.190000000000001</v>
      </c>
      <c r="G5617">
        <v>4</v>
      </c>
      <c r="H5617">
        <v>1.38</v>
      </c>
    </row>
    <row r="5618" spans="1:8" x14ac:dyDescent="0.25">
      <c r="A5618" s="1">
        <v>44770</v>
      </c>
      <c r="B5618">
        <v>16774.849999999999</v>
      </c>
      <c r="C5618">
        <v>16947.650000000001</v>
      </c>
      <c r="D5618">
        <v>16746.25</v>
      </c>
      <c r="E5618">
        <v>16929.599999999999</v>
      </c>
      <c r="F5618">
        <v>20.49</v>
      </c>
      <c r="G5618">
        <v>4.07</v>
      </c>
      <c r="H5618">
        <v>1.33</v>
      </c>
    </row>
    <row r="5619" spans="1:8" x14ac:dyDescent="0.25">
      <c r="A5619" s="1">
        <v>44771</v>
      </c>
      <c r="B5619">
        <v>17079.5</v>
      </c>
      <c r="C5619">
        <v>17172.8</v>
      </c>
      <c r="D5619">
        <v>17018.150000000001</v>
      </c>
      <c r="E5619">
        <v>17158.25</v>
      </c>
      <c r="F5619">
        <v>20.73</v>
      </c>
      <c r="G5619">
        <v>4.12</v>
      </c>
      <c r="H5619">
        <v>1.29</v>
      </c>
    </row>
    <row r="5620" spans="1:8" x14ac:dyDescent="0.25">
      <c r="A5620" s="1">
        <v>44774</v>
      </c>
      <c r="B5620">
        <v>17243.2</v>
      </c>
      <c r="C5620">
        <v>17356.25</v>
      </c>
      <c r="D5620">
        <v>17154.8</v>
      </c>
      <c r="E5620">
        <v>17340.05</v>
      </c>
      <c r="F5620">
        <v>20.9</v>
      </c>
      <c r="G5620">
        <v>4.17</v>
      </c>
      <c r="H5620">
        <v>1.29</v>
      </c>
    </row>
    <row r="5621" spans="1:8" x14ac:dyDescent="0.25">
      <c r="A5621" s="1">
        <v>44775</v>
      </c>
      <c r="B5621">
        <v>17310.150000000001</v>
      </c>
      <c r="C5621">
        <v>17390.150000000001</v>
      </c>
      <c r="D5621">
        <v>17215.849999999999</v>
      </c>
      <c r="E5621">
        <v>17345.45</v>
      </c>
      <c r="F5621">
        <v>20.86</v>
      </c>
      <c r="G5621">
        <v>4.17</v>
      </c>
      <c r="H5621">
        <v>1.29</v>
      </c>
    </row>
    <row r="5622" spans="1:8" x14ac:dyDescent="0.25">
      <c r="A5622" s="1">
        <v>44776</v>
      </c>
      <c r="B5622">
        <v>17349.25</v>
      </c>
      <c r="C5622">
        <v>17407.5</v>
      </c>
      <c r="D5622">
        <v>17225.849999999999</v>
      </c>
      <c r="E5622">
        <v>17388.150000000001</v>
      </c>
      <c r="F5622">
        <v>20.85</v>
      </c>
      <c r="G5622">
        <v>4.18</v>
      </c>
      <c r="H5622">
        <v>1.3</v>
      </c>
    </row>
    <row r="5623" spans="1:8" x14ac:dyDescent="0.25">
      <c r="A5623" s="1">
        <v>44777</v>
      </c>
      <c r="B5623">
        <v>17463.099999999999</v>
      </c>
      <c r="C5623">
        <v>17490.7</v>
      </c>
      <c r="D5623">
        <v>17161.25</v>
      </c>
      <c r="E5623">
        <v>17382</v>
      </c>
      <c r="F5623">
        <v>20.85</v>
      </c>
      <c r="G5623">
        <v>4.18</v>
      </c>
      <c r="H5623">
        <v>1.3</v>
      </c>
    </row>
    <row r="5624" spans="1:8" x14ac:dyDescent="0.25">
      <c r="A5624" s="1">
        <v>44778</v>
      </c>
      <c r="B5624">
        <v>17423.650000000001</v>
      </c>
      <c r="C5624">
        <v>17474.400000000001</v>
      </c>
      <c r="D5624">
        <v>17348.75</v>
      </c>
      <c r="E5624">
        <v>17397.5</v>
      </c>
      <c r="F5624">
        <v>20.86</v>
      </c>
      <c r="G5624">
        <v>4.18</v>
      </c>
      <c r="H5624">
        <v>1.29</v>
      </c>
    </row>
    <row r="5625" spans="1:8" x14ac:dyDescent="0.25">
      <c r="A5625" s="1">
        <v>44781</v>
      </c>
      <c r="B5625">
        <v>17401.5</v>
      </c>
      <c r="C5625">
        <v>17548.8</v>
      </c>
      <c r="D5625">
        <v>17359.75</v>
      </c>
      <c r="E5625">
        <v>17525.099999999999</v>
      </c>
      <c r="F5625">
        <v>21.02</v>
      </c>
      <c r="G5625">
        <v>4.21</v>
      </c>
      <c r="H5625">
        <v>1.33</v>
      </c>
    </row>
    <row r="5626" spans="1:8" x14ac:dyDescent="0.25">
      <c r="A5626" s="1">
        <v>44783</v>
      </c>
      <c r="B5626">
        <v>17566.099999999999</v>
      </c>
      <c r="C5626">
        <v>17566.099999999999</v>
      </c>
      <c r="D5626">
        <v>17442.8</v>
      </c>
      <c r="E5626">
        <v>17534.75</v>
      </c>
      <c r="F5626">
        <v>21.11</v>
      </c>
      <c r="G5626">
        <v>4.21</v>
      </c>
      <c r="H5626">
        <v>1.34</v>
      </c>
    </row>
    <row r="5627" spans="1:8" x14ac:dyDescent="0.25">
      <c r="A5627" s="1">
        <v>44784</v>
      </c>
      <c r="B5627">
        <v>17711.650000000001</v>
      </c>
      <c r="C5627">
        <v>17719.3</v>
      </c>
      <c r="D5627">
        <v>17631.95</v>
      </c>
      <c r="E5627">
        <v>17659</v>
      </c>
      <c r="F5627">
        <v>21.29</v>
      </c>
      <c r="G5627">
        <v>4.18</v>
      </c>
      <c r="H5627">
        <v>1.36</v>
      </c>
    </row>
    <row r="5628" spans="1:8" x14ac:dyDescent="0.25">
      <c r="A5628" s="1">
        <v>44785</v>
      </c>
      <c r="B5628">
        <v>17659.650000000001</v>
      </c>
      <c r="C5628">
        <v>17724.650000000001</v>
      </c>
      <c r="D5628">
        <v>17597.849999999999</v>
      </c>
      <c r="E5628">
        <v>17698.150000000001</v>
      </c>
      <c r="F5628">
        <v>21.18</v>
      </c>
      <c r="G5628">
        <v>4.1500000000000004</v>
      </c>
      <c r="H5628">
        <v>1.35</v>
      </c>
    </row>
    <row r="5629" spans="1:8" x14ac:dyDescent="0.25">
      <c r="A5629" s="1">
        <v>44789</v>
      </c>
      <c r="B5629">
        <v>17797.2</v>
      </c>
      <c r="C5629">
        <v>17839.099999999999</v>
      </c>
      <c r="D5629">
        <v>17764.05</v>
      </c>
      <c r="E5629">
        <v>17825.25</v>
      </c>
      <c r="F5629">
        <v>21.34</v>
      </c>
      <c r="G5629">
        <v>4.18</v>
      </c>
      <c r="H5629">
        <v>1.34</v>
      </c>
    </row>
    <row r="5630" spans="1:8" x14ac:dyDescent="0.25">
      <c r="A5630" s="1">
        <v>44790</v>
      </c>
      <c r="B5630">
        <v>17868.150000000001</v>
      </c>
      <c r="C5630">
        <v>17965.95</v>
      </c>
      <c r="D5630">
        <v>17833.349999999999</v>
      </c>
      <c r="E5630">
        <v>17944.25</v>
      </c>
      <c r="F5630">
        <v>21.42</v>
      </c>
      <c r="G5630">
        <v>4.2</v>
      </c>
      <c r="H5630">
        <v>1.33</v>
      </c>
    </row>
    <row r="5631" spans="1:8" x14ac:dyDescent="0.25">
      <c r="A5631" s="1">
        <v>44791</v>
      </c>
      <c r="B5631">
        <v>17898.650000000001</v>
      </c>
      <c r="C5631">
        <v>17968.45</v>
      </c>
      <c r="D5631">
        <v>17852.05</v>
      </c>
      <c r="E5631">
        <v>17956.5</v>
      </c>
      <c r="F5631">
        <v>21.44</v>
      </c>
      <c r="G5631">
        <v>4.2</v>
      </c>
      <c r="H5631">
        <v>1.38</v>
      </c>
    </row>
    <row r="5632" spans="1:8" x14ac:dyDescent="0.25">
      <c r="A5632" s="1">
        <v>44792</v>
      </c>
      <c r="B5632">
        <v>17966.55</v>
      </c>
      <c r="C5632">
        <v>17992.2</v>
      </c>
      <c r="D5632">
        <v>17710.75</v>
      </c>
      <c r="E5632">
        <v>17758.45</v>
      </c>
      <c r="F5632">
        <v>21.2</v>
      </c>
      <c r="G5632">
        <v>4.1500000000000004</v>
      </c>
      <c r="H5632">
        <v>1.41</v>
      </c>
    </row>
    <row r="5633" spans="1:8" x14ac:dyDescent="0.25">
      <c r="A5633" s="1">
        <v>44795</v>
      </c>
      <c r="B5633">
        <v>17682.900000000001</v>
      </c>
      <c r="C5633">
        <v>17690.05</v>
      </c>
      <c r="D5633">
        <v>17467.349999999999</v>
      </c>
      <c r="E5633">
        <v>17490.7</v>
      </c>
      <c r="F5633">
        <v>20.88</v>
      </c>
      <c r="G5633">
        <v>4.09</v>
      </c>
      <c r="H5633">
        <v>1.44</v>
      </c>
    </row>
    <row r="5634" spans="1:8" x14ac:dyDescent="0.25">
      <c r="A5634" s="1">
        <v>44796</v>
      </c>
      <c r="B5634">
        <v>17357.349999999999</v>
      </c>
      <c r="C5634">
        <v>17625.55</v>
      </c>
      <c r="D5634">
        <v>17345.2</v>
      </c>
      <c r="E5634">
        <v>17577.5</v>
      </c>
      <c r="F5634">
        <v>20.98</v>
      </c>
      <c r="G5634">
        <v>4.1100000000000003</v>
      </c>
      <c r="H5634">
        <v>1.43</v>
      </c>
    </row>
    <row r="5635" spans="1:8" x14ac:dyDescent="0.25">
      <c r="A5635" s="1">
        <v>44797</v>
      </c>
      <c r="B5635">
        <v>17525.45</v>
      </c>
      <c r="C5635">
        <v>17623.650000000001</v>
      </c>
      <c r="D5635">
        <v>17499.25</v>
      </c>
      <c r="E5635">
        <v>17604.95</v>
      </c>
      <c r="F5635">
        <v>21.02</v>
      </c>
      <c r="G5635">
        <v>4.1100000000000003</v>
      </c>
      <c r="H5635">
        <v>1.42</v>
      </c>
    </row>
    <row r="5636" spans="1:8" x14ac:dyDescent="0.25">
      <c r="A5636" s="1">
        <v>44798</v>
      </c>
      <c r="B5636">
        <v>17679</v>
      </c>
      <c r="C5636">
        <v>17726.5</v>
      </c>
      <c r="D5636">
        <v>17487.45</v>
      </c>
      <c r="E5636">
        <v>17522.45</v>
      </c>
      <c r="F5636">
        <v>20.92</v>
      </c>
      <c r="G5636">
        <v>4.09</v>
      </c>
      <c r="H5636">
        <v>1.43</v>
      </c>
    </row>
    <row r="5637" spans="1:8" x14ac:dyDescent="0.25">
      <c r="A5637" s="1">
        <v>44799</v>
      </c>
      <c r="B5637">
        <v>17619.3</v>
      </c>
      <c r="C5637">
        <v>17685.849999999999</v>
      </c>
      <c r="D5637">
        <v>17519.349999999999</v>
      </c>
      <c r="E5637">
        <v>17558.900000000001</v>
      </c>
      <c r="F5637">
        <v>20.96</v>
      </c>
      <c r="G5637">
        <v>4.0999999999999996</v>
      </c>
      <c r="H5637">
        <v>1.43</v>
      </c>
    </row>
    <row r="5638" spans="1:8" x14ac:dyDescent="0.25">
      <c r="A5638" s="1">
        <v>44802</v>
      </c>
      <c r="B5638">
        <v>17188.650000000001</v>
      </c>
      <c r="C5638">
        <v>17380.150000000001</v>
      </c>
      <c r="D5638">
        <v>17166.2</v>
      </c>
      <c r="E5638">
        <v>17312.900000000001</v>
      </c>
      <c r="F5638">
        <v>20.67</v>
      </c>
      <c r="G5638">
        <v>4.05</v>
      </c>
      <c r="H5638">
        <v>1.45</v>
      </c>
    </row>
    <row r="5639" spans="1:8" x14ac:dyDescent="0.25">
      <c r="A5639" s="1">
        <v>44803</v>
      </c>
      <c r="B5639">
        <v>17414.95</v>
      </c>
      <c r="C5639">
        <v>17777.650000000001</v>
      </c>
      <c r="D5639">
        <v>17401.5</v>
      </c>
      <c r="E5639">
        <v>17759.3</v>
      </c>
      <c r="F5639">
        <v>21.2</v>
      </c>
      <c r="G5639">
        <v>4.12</v>
      </c>
      <c r="H5639">
        <v>1.41</v>
      </c>
    </row>
    <row r="5640" spans="1:8" x14ac:dyDescent="0.25">
      <c r="A5640" s="1">
        <v>44805</v>
      </c>
      <c r="B5640">
        <v>17485.7</v>
      </c>
      <c r="C5640">
        <v>17695.599999999999</v>
      </c>
      <c r="D5640">
        <v>17468.45</v>
      </c>
      <c r="E5640">
        <v>17542.8</v>
      </c>
      <c r="F5640">
        <v>20.94</v>
      </c>
      <c r="G5640">
        <v>4.07</v>
      </c>
      <c r="H5640">
        <v>1.43</v>
      </c>
    </row>
    <row r="5641" spans="1:8" x14ac:dyDescent="0.25">
      <c r="A5641" s="1">
        <v>44806</v>
      </c>
      <c r="B5641">
        <v>17598.400000000001</v>
      </c>
      <c r="C5641">
        <v>17643.849999999999</v>
      </c>
      <c r="D5641">
        <v>17476.45</v>
      </c>
      <c r="E5641">
        <v>17539.45</v>
      </c>
      <c r="F5641">
        <v>20.94</v>
      </c>
      <c r="G5641">
        <v>4.07</v>
      </c>
      <c r="H5641">
        <v>1.42</v>
      </c>
    </row>
    <row r="5642" spans="1:8" x14ac:dyDescent="0.25">
      <c r="A5642" s="1">
        <v>44809</v>
      </c>
      <c r="B5642">
        <v>17546.45</v>
      </c>
      <c r="C5642">
        <v>17683.150000000001</v>
      </c>
      <c r="D5642">
        <v>17540.349999999999</v>
      </c>
      <c r="E5642">
        <v>17665.8</v>
      </c>
      <c r="F5642">
        <v>21.09</v>
      </c>
      <c r="G5642">
        <v>4.0999999999999996</v>
      </c>
      <c r="H5642">
        <v>1.41</v>
      </c>
    </row>
    <row r="5643" spans="1:8" x14ac:dyDescent="0.25">
      <c r="A5643" s="1">
        <v>44810</v>
      </c>
      <c r="B5643">
        <v>17695.7</v>
      </c>
      <c r="C5643">
        <v>17764.650000000001</v>
      </c>
      <c r="D5643">
        <v>17587.650000000001</v>
      </c>
      <c r="E5643">
        <v>17655.599999999999</v>
      </c>
      <c r="F5643">
        <v>21.08</v>
      </c>
      <c r="G5643">
        <v>4.0999999999999996</v>
      </c>
      <c r="H5643">
        <v>1.41</v>
      </c>
    </row>
    <row r="5644" spans="1:8" x14ac:dyDescent="0.25">
      <c r="A5644" s="1">
        <v>44811</v>
      </c>
      <c r="B5644">
        <v>17519.400000000001</v>
      </c>
      <c r="C5644">
        <v>17650.75</v>
      </c>
      <c r="D5644">
        <v>17484.3</v>
      </c>
      <c r="E5644">
        <v>17624.400000000001</v>
      </c>
      <c r="F5644">
        <v>21.04</v>
      </c>
      <c r="G5644">
        <v>4.09</v>
      </c>
      <c r="H5644">
        <v>1.41</v>
      </c>
    </row>
    <row r="5645" spans="1:8" x14ac:dyDescent="0.25">
      <c r="A5645" s="1">
        <v>44812</v>
      </c>
      <c r="B5645">
        <v>17748.150000000001</v>
      </c>
      <c r="C5645">
        <v>17807.650000000001</v>
      </c>
      <c r="D5645">
        <v>17691.95</v>
      </c>
      <c r="E5645">
        <v>17798.75</v>
      </c>
      <c r="F5645">
        <v>21.25</v>
      </c>
      <c r="G5645">
        <v>4.13</v>
      </c>
      <c r="H5645">
        <v>1.36</v>
      </c>
    </row>
    <row r="5646" spans="1:8" x14ac:dyDescent="0.25">
      <c r="A5646" s="1">
        <v>44813</v>
      </c>
      <c r="B5646">
        <v>17923.349999999999</v>
      </c>
      <c r="C5646">
        <v>17925.95</v>
      </c>
      <c r="D5646">
        <v>17786</v>
      </c>
      <c r="E5646">
        <v>17833.349999999999</v>
      </c>
      <c r="F5646">
        <v>21.29</v>
      </c>
      <c r="G5646">
        <v>4.1399999999999997</v>
      </c>
      <c r="H5646">
        <v>1.35</v>
      </c>
    </row>
    <row r="5647" spans="1:8" x14ac:dyDescent="0.25">
      <c r="A5647" s="1">
        <v>44816</v>
      </c>
      <c r="B5647">
        <v>17890.849999999999</v>
      </c>
      <c r="C5647">
        <v>17980.55</v>
      </c>
      <c r="D5647">
        <v>17889.150000000001</v>
      </c>
      <c r="E5647">
        <v>17936.349999999999</v>
      </c>
      <c r="F5647">
        <v>21.41</v>
      </c>
      <c r="G5647">
        <v>4.16</v>
      </c>
      <c r="H5647">
        <v>1.35</v>
      </c>
    </row>
    <row r="5648" spans="1:8" x14ac:dyDescent="0.25">
      <c r="A5648" s="1">
        <v>44817</v>
      </c>
      <c r="B5648">
        <v>18044.45</v>
      </c>
      <c r="C5648">
        <v>18088.3</v>
      </c>
      <c r="D5648">
        <v>18015.45</v>
      </c>
      <c r="E5648">
        <v>18070.05</v>
      </c>
      <c r="F5648">
        <v>21.57</v>
      </c>
      <c r="G5648">
        <v>4.1900000000000004</v>
      </c>
      <c r="H5648">
        <v>1.34</v>
      </c>
    </row>
    <row r="5649" spans="1:8" x14ac:dyDescent="0.25">
      <c r="A5649" s="1">
        <v>44818</v>
      </c>
      <c r="B5649">
        <v>17771.150000000001</v>
      </c>
      <c r="C5649">
        <v>18091.55</v>
      </c>
      <c r="D5649">
        <v>17771.150000000001</v>
      </c>
      <c r="E5649">
        <v>18003.75</v>
      </c>
      <c r="F5649">
        <v>21.49</v>
      </c>
      <c r="G5649">
        <v>4.18</v>
      </c>
      <c r="H5649">
        <v>1.34</v>
      </c>
    </row>
    <row r="5650" spans="1:8" x14ac:dyDescent="0.25">
      <c r="A5650" s="1">
        <v>44819</v>
      </c>
      <c r="B5650">
        <v>18046.349999999999</v>
      </c>
      <c r="C5650">
        <v>18096.150000000001</v>
      </c>
      <c r="D5650">
        <v>17861.5</v>
      </c>
      <c r="E5650">
        <v>17877.400000000001</v>
      </c>
      <c r="F5650">
        <v>21.34</v>
      </c>
      <c r="G5650">
        <v>4.1500000000000004</v>
      </c>
      <c r="H5650">
        <v>1.35</v>
      </c>
    </row>
    <row r="5651" spans="1:8" x14ac:dyDescent="0.25">
      <c r="A5651" s="1">
        <v>44820</v>
      </c>
      <c r="B5651">
        <v>17796.8</v>
      </c>
      <c r="C5651">
        <v>17820.05</v>
      </c>
      <c r="D5651">
        <v>17497.25</v>
      </c>
      <c r="E5651">
        <v>17530.849999999999</v>
      </c>
      <c r="F5651">
        <v>20.93</v>
      </c>
      <c r="G5651">
        <v>4.07</v>
      </c>
      <c r="H5651">
        <v>1.31</v>
      </c>
    </row>
    <row r="5652" spans="1:8" x14ac:dyDescent="0.25">
      <c r="A5652" s="1">
        <v>44823</v>
      </c>
      <c r="B5652">
        <v>17540.650000000001</v>
      </c>
      <c r="C5652">
        <v>17667.2</v>
      </c>
      <c r="D5652">
        <v>17429.7</v>
      </c>
      <c r="E5652">
        <v>17622.25</v>
      </c>
      <c r="F5652">
        <v>21.04</v>
      </c>
      <c r="G5652">
        <v>4.09</v>
      </c>
      <c r="H5652">
        <v>1.3</v>
      </c>
    </row>
    <row r="5653" spans="1:8" x14ac:dyDescent="0.25">
      <c r="A5653" s="1">
        <v>44824</v>
      </c>
      <c r="B5653">
        <v>17770.400000000001</v>
      </c>
      <c r="C5653">
        <v>17919.3</v>
      </c>
      <c r="D5653">
        <v>17744.400000000001</v>
      </c>
      <c r="E5653">
        <v>17816.25</v>
      </c>
      <c r="F5653">
        <v>21.27</v>
      </c>
      <c r="G5653">
        <v>4.13</v>
      </c>
      <c r="H5653">
        <v>1.28</v>
      </c>
    </row>
    <row r="5654" spans="1:8" x14ac:dyDescent="0.25">
      <c r="A5654" s="1">
        <v>44825</v>
      </c>
      <c r="B5654">
        <v>17766.349999999999</v>
      </c>
      <c r="C5654">
        <v>17838.7</v>
      </c>
      <c r="D5654">
        <v>17663.599999999999</v>
      </c>
      <c r="E5654">
        <v>17718.349999999999</v>
      </c>
      <c r="F5654">
        <v>21.15</v>
      </c>
      <c r="G5654">
        <v>4.1100000000000003</v>
      </c>
      <c r="H5654">
        <v>1.29</v>
      </c>
    </row>
    <row r="5655" spans="1:8" x14ac:dyDescent="0.25">
      <c r="A5655" s="1">
        <v>44826</v>
      </c>
      <c r="B5655">
        <v>17609.650000000001</v>
      </c>
      <c r="C5655">
        <v>17722.75</v>
      </c>
      <c r="D5655">
        <v>17532.45</v>
      </c>
      <c r="E5655">
        <v>17629.8</v>
      </c>
      <c r="F5655">
        <v>21.05</v>
      </c>
      <c r="G5655">
        <v>4.09</v>
      </c>
      <c r="H5655">
        <v>1.3</v>
      </c>
    </row>
    <row r="5656" spans="1:8" x14ac:dyDescent="0.25">
      <c r="A5656" s="1">
        <v>44827</v>
      </c>
      <c r="B5656">
        <v>17593.849999999999</v>
      </c>
      <c r="C5656">
        <v>17642.150000000001</v>
      </c>
      <c r="D5656">
        <v>17291.650000000001</v>
      </c>
      <c r="E5656">
        <v>17327.349999999999</v>
      </c>
      <c r="F5656">
        <v>20.69</v>
      </c>
      <c r="G5656">
        <v>4.0199999999999996</v>
      </c>
      <c r="H5656">
        <v>1.32</v>
      </c>
    </row>
    <row r="5657" spans="1:8" x14ac:dyDescent="0.25">
      <c r="A5657" s="1">
        <v>44830</v>
      </c>
      <c r="B5657">
        <v>17156.3</v>
      </c>
      <c r="C5657">
        <v>17196.400000000001</v>
      </c>
      <c r="D5657">
        <v>16978.3</v>
      </c>
      <c r="E5657">
        <v>17016.3</v>
      </c>
      <c r="F5657">
        <v>20.309999999999999</v>
      </c>
      <c r="G5657">
        <v>3.95</v>
      </c>
      <c r="H5657">
        <v>1.35</v>
      </c>
    </row>
    <row r="5658" spans="1:8" x14ac:dyDescent="0.25">
      <c r="A5658" s="1">
        <v>44831</v>
      </c>
      <c r="B5658">
        <v>17110.900000000001</v>
      </c>
      <c r="C5658">
        <v>17176.45</v>
      </c>
      <c r="D5658">
        <v>16942.349999999999</v>
      </c>
      <c r="E5658">
        <v>17007.400000000001</v>
      </c>
      <c r="F5658">
        <v>20.3</v>
      </c>
      <c r="G5658">
        <v>3.95</v>
      </c>
      <c r="H5658">
        <v>1.35</v>
      </c>
    </row>
    <row r="5659" spans="1:8" x14ac:dyDescent="0.25">
      <c r="A5659" s="1">
        <v>44832</v>
      </c>
      <c r="B5659">
        <v>16870.55</v>
      </c>
      <c r="C5659">
        <v>17037.599999999999</v>
      </c>
      <c r="D5659">
        <v>16820.400000000001</v>
      </c>
      <c r="E5659">
        <v>16858.599999999999</v>
      </c>
      <c r="F5659">
        <v>20.13</v>
      </c>
      <c r="G5659">
        <v>3.91</v>
      </c>
      <c r="H5659">
        <v>1.36</v>
      </c>
    </row>
    <row r="5660" spans="1:8" x14ac:dyDescent="0.25">
      <c r="A5660" s="1">
        <v>44833</v>
      </c>
      <c r="B5660">
        <v>16993.599999999999</v>
      </c>
      <c r="C5660">
        <v>17026.05</v>
      </c>
      <c r="D5660">
        <v>16788.599999999999</v>
      </c>
      <c r="E5660">
        <v>16818.099999999999</v>
      </c>
      <c r="F5660">
        <v>20.079999999999998</v>
      </c>
      <c r="G5660">
        <v>3.9</v>
      </c>
      <c r="H5660">
        <v>1.36</v>
      </c>
    </row>
    <row r="5661" spans="1:8" x14ac:dyDescent="0.25">
      <c r="A5661" s="1">
        <v>44834</v>
      </c>
      <c r="B5661">
        <v>16798.05</v>
      </c>
      <c r="C5661">
        <v>17187.099999999999</v>
      </c>
      <c r="D5661">
        <v>16747.7</v>
      </c>
      <c r="E5661">
        <v>17094.349999999999</v>
      </c>
      <c r="F5661">
        <v>20.64</v>
      </c>
      <c r="G5661">
        <v>4.0199999999999996</v>
      </c>
      <c r="H5661">
        <v>1.32</v>
      </c>
    </row>
    <row r="5662" spans="1:8" x14ac:dyDescent="0.25">
      <c r="A5662" s="1">
        <v>44837</v>
      </c>
      <c r="B5662">
        <v>17102.099999999999</v>
      </c>
      <c r="C5662">
        <v>17114.650000000001</v>
      </c>
      <c r="D5662">
        <v>16855.55</v>
      </c>
      <c r="E5662">
        <v>16887.349999999999</v>
      </c>
      <c r="F5662">
        <v>20.39</v>
      </c>
      <c r="G5662">
        <v>3.97</v>
      </c>
      <c r="H5662">
        <v>1.34</v>
      </c>
    </row>
    <row r="5663" spans="1:8" x14ac:dyDescent="0.25">
      <c r="A5663" s="1">
        <v>44838</v>
      </c>
      <c r="B5663">
        <v>17147.45</v>
      </c>
      <c r="C5663">
        <v>17287.3</v>
      </c>
      <c r="D5663">
        <v>17117.3</v>
      </c>
      <c r="E5663">
        <v>17274.3</v>
      </c>
      <c r="F5663">
        <v>20.86</v>
      </c>
      <c r="G5663">
        <v>4.0599999999999996</v>
      </c>
      <c r="H5663">
        <v>1.31</v>
      </c>
    </row>
    <row r="5664" spans="1:8" x14ac:dyDescent="0.25">
      <c r="A5664" s="1">
        <v>44840</v>
      </c>
      <c r="B5664">
        <v>17379.25</v>
      </c>
      <c r="C5664">
        <v>17428.8</v>
      </c>
      <c r="D5664">
        <v>17315.650000000001</v>
      </c>
      <c r="E5664">
        <v>17331.8</v>
      </c>
      <c r="F5664">
        <v>20.93</v>
      </c>
      <c r="G5664">
        <v>4.07</v>
      </c>
      <c r="H5664">
        <v>1.31</v>
      </c>
    </row>
    <row r="5665" spans="1:8" x14ac:dyDescent="0.25">
      <c r="A5665" s="1">
        <v>44841</v>
      </c>
      <c r="B5665">
        <v>17287.2</v>
      </c>
      <c r="C5665">
        <v>17337.349999999999</v>
      </c>
      <c r="D5665">
        <v>17216.95</v>
      </c>
      <c r="E5665">
        <v>17314.650000000001</v>
      </c>
      <c r="F5665">
        <v>20.9</v>
      </c>
      <c r="G5665">
        <v>4.07</v>
      </c>
      <c r="H5665">
        <v>1.31</v>
      </c>
    </row>
    <row r="5666" spans="1:8" x14ac:dyDescent="0.25">
      <c r="A5666" s="1">
        <v>44844</v>
      </c>
      <c r="B5666">
        <v>17094.349999999999</v>
      </c>
      <c r="C5666">
        <v>17280.150000000001</v>
      </c>
      <c r="D5666">
        <v>17064.7</v>
      </c>
      <c r="E5666">
        <v>17241</v>
      </c>
      <c r="F5666">
        <v>20.82</v>
      </c>
      <c r="G5666">
        <v>4.05</v>
      </c>
      <c r="H5666">
        <v>1.31</v>
      </c>
    </row>
    <row r="5667" spans="1:8" x14ac:dyDescent="0.25">
      <c r="A5667" s="1">
        <v>44845</v>
      </c>
      <c r="B5667">
        <v>17256.05</v>
      </c>
      <c r="C5667">
        <v>17261.8</v>
      </c>
      <c r="D5667">
        <v>16950.3</v>
      </c>
      <c r="E5667">
        <v>16983.55</v>
      </c>
      <c r="F5667">
        <v>20.51</v>
      </c>
      <c r="G5667">
        <v>3.99</v>
      </c>
      <c r="H5667">
        <v>1.33</v>
      </c>
    </row>
    <row r="5668" spans="1:8" x14ac:dyDescent="0.25">
      <c r="A5668" s="1">
        <v>44846</v>
      </c>
      <c r="B5668">
        <v>17025.55</v>
      </c>
      <c r="C5668">
        <v>17142.349999999999</v>
      </c>
      <c r="D5668">
        <v>16960.05</v>
      </c>
      <c r="E5668">
        <v>17123.599999999999</v>
      </c>
      <c r="F5668">
        <v>20.67</v>
      </c>
      <c r="G5668">
        <v>4.0199999999999996</v>
      </c>
      <c r="H5668">
        <v>1.32</v>
      </c>
    </row>
    <row r="5669" spans="1:8" x14ac:dyDescent="0.25">
      <c r="A5669" s="1">
        <v>44847</v>
      </c>
      <c r="B5669">
        <v>17087.349999999999</v>
      </c>
      <c r="C5669">
        <v>17112.349999999999</v>
      </c>
      <c r="D5669">
        <v>16956.95</v>
      </c>
      <c r="E5669">
        <v>17014.349999999999</v>
      </c>
      <c r="F5669">
        <v>20.53</v>
      </c>
      <c r="G5669">
        <v>4</v>
      </c>
      <c r="H5669">
        <v>1.33</v>
      </c>
    </row>
    <row r="5670" spans="1:8" x14ac:dyDescent="0.25">
      <c r="A5670" s="1">
        <v>44848</v>
      </c>
      <c r="B5670">
        <v>17322.3</v>
      </c>
      <c r="C5670">
        <v>17348.55</v>
      </c>
      <c r="D5670">
        <v>17169.75</v>
      </c>
      <c r="E5670">
        <v>17185.7</v>
      </c>
      <c r="F5670">
        <v>20.74</v>
      </c>
      <c r="G5670">
        <v>4.04</v>
      </c>
      <c r="H5670">
        <v>1.31</v>
      </c>
    </row>
    <row r="5671" spans="1:8" x14ac:dyDescent="0.25">
      <c r="A5671" s="1">
        <v>44851</v>
      </c>
      <c r="B5671">
        <v>17144.8</v>
      </c>
      <c r="C5671">
        <v>17328.55</v>
      </c>
      <c r="D5671">
        <v>17098.55</v>
      </c>
      <c r="E5671">
        <v>17311.8</v>
      </c>
      <c r="F5671">
        <v>20.86</v>
      </c>
      <c r="G5671">
        <v>4.07</v>
      </c>
      <c r="H5671">
        <v>1.31</v>
      </c>
    </row>
    <row r="5672" spans="1:8" x14ac:dyDescent="0.25">
      <c r="A5672" s="1">
        <v>44852</v>
      </c>
      <c r="B5672">
        <v>17438.75</v>
      </c>
      <c r="C5672">
        <v>17527.8</v>
      </c>
      <c r="D5672">
        <v>17434.05</v>
      </c>
      <c r="E5672">
        <v>17486.95</v>
      </c>
      <c r="F5672">
        <v>20.99</v>
      </c>
      <c r="G5672">
        <v>4.1100000000000003</v>
      </c>
      <c r="H5672">
        <v>1.3</v>
      </c>
    </row>
    <row r="5673" spans="1:8" x14ac:dyDescent="0.25">
      <c r="A5673" s="1">
        <v>44853</v>
      </c>
      <c r="B5673">
        <v>17568.150000000001</v>
      </c>
      <c r="C5673">
        <v>17607.599999999999</v>
      </c>
      <c r="D5673">
        <v>17472.849999999999</v>
      </c>
      <c r="E5673">
        <v>17512.25</v>
      </c>
      <c r="F5673">
        <v>21.02</v>
      </c>
      <c r="G5673">
        <v>4.12</v>
      </c>
      <c r="H5673">
        <v>1.31</v>
      </c>
    </row>
    <row r="5674" spans="1:8" x14ac:dyDescent="0.25">
      <c r="A5674" s="1">
        <v>44854</v>
      </c>
      <c r="B5674">
        <v>17423.099999999999</v>
      </c>
      <c r="C5674">
        <v>17584.150000000001</v>
      </c>
      <c r="D5674">
        <v>17421</v>
      </c>
      <c r="E5674">
        <v>17563.95</v>
      </c>
      <c r="F5674">
        <v>21.06</v>
      </c>
      <c r="G5674">
        <v>4.13</v>
      </c>
      <c r="H5674">
        <v>1.3</v>
      </c>
    </row>
    <row r="5675" spans="1:8" x14ac:dyDescent="0.25">
      <c r="A5675" s="1">
        <v>44855</v>
      </c>
      <c r="B5675">
        <v>17622.849999999999</v>
      </c>
      <c r="C5675">
        <v>17670.150000000001</v>
      </c>
      <c r="D5675">
        <v>17520.75</v>
      </c>
      <c r="E5675">
        <v>17576.3</v>
      </c>
      <c r="F5675">
        <v>21.07</v>
      </c>
      <c r="G5675">
        <v>4.13</v>
      </c>
      <c r="H5675">
        <v>1.29</v>
      </c>
    </row>
    <row r="5676" spans="1:8" x14ac:dyDescent="0.25">
      <c r="A5676" s="1">
        <v>44858</v>
      </c>
      <c r="B5676">
        <v>17736.349999999999</v>
      </c>
      <c r="C5676">
        <v>17777.55</v>
      </c>
      <c r="D5676">
        <v>17707.400000000001</v>
      </c>
      <c r="E5676">
        <v>17730.75</v>
      </c>
      <c r="F5676">
        <v>21.26</v>
      </c>
      <c r="G5676">
        <v>4.17</v>
      </c>
      <c r="H5676">
        <v>1.28</v>
      </c>
    </row>
    <row r="5677" spans="1:8" x14ac:dyDescent="0.25">
      <c r="A5677" s="1">
        <v>44859</v>
      </c>
      <c r="B5677">
        <v>17808.3</v>
      </c>
      <c r="C5677">
        <v>17811.5</v>
      </c>
      <c r="D5677">
        <v>17637</v>
      </c>
      <c r="E5677">
        <v>17656.349999999999</v>
      </c>
      <c r="F5677">
        <v>21</v>
      </c>
      <c r="G5677">
        <v>4.1500000000000004</v>
      </c>
      <c r="H5677">
        <v>1.28</v>
      </c>
    </row>
    <row r="5678" spans="1:8" x14ac:dyDescent="0.25">
      <c r="A5678" s="1">
        <v>44861</v>
      </c>
      <c r="B5678">
        <v>17771.400000000001</v>
      </c>
      <c r="C5678">
        <v>17783.900000000001</v>
      </c>
      <c r="D5678">
        <v>17654.5</v>
      </c>
      <c r="E5678">
        <v>17736.95</v>
      </c>
      <c r="F5678">
        <v>21.1</v>
      </c>
      <c r="G5678">
        <v>4.17</v>
      </c>
      <c r="H5678">
        <v>1.26</v>
      </c>
    </row>
    <row r="5679" spans="1:8" x14ac:dyDescent="0.25">
      <c r="A5679" s="1">
        <v>44862</v>
      </c>
      <c r="B5679">
        <v>17756.400000000001</v>
      </c>
      <c r="C5679">
        <v>17838.900000000001</v>
      </c>
      <c r="D5679">
        <v>17723.7</v>
      </c>
      <c r="E5679">
        <v>17786.8</v>
      </c>
      <c r="F5679">
        <v>21.15</v>
      </c>
      <c r="G5679">
        <v>4.18</v>
      </c>
      <c r="H5679">
        <v>1.26</v>
      </c>
    </row>
    <row r="5680" spans="1:8" x14ac:dyDescent="0.25">
      <c r="A5680" s="1">
        <v>44865</v>
      </c>
      <c r="B5680">
        <v>17910.2</v>
      </c>
      <c r="C5680">
        <v>18022.8</v>
      </c>
      <c r="D5680">
        <v>17899.900000000001</v>
      </c>
      <c r="E5680">
        <v>18012.2</v>
      </c>
      <c r="F5680">
        <v>21.42</v>
      </c>
      <c r="G5680">
        <v>4.2300000000000004</v>
      </c>
      <c r="H5680">
        <v>1.25</v>
      </c>
    </row>
    <row r="5681" spans="1:8" x14ac:dyDescent="0.25">
      <c r="A5681" s="1">
        <v>44866</v>
      </c>
      <c r="B5681">
        <v>18130.7</v>
      </c>
      <c r="C5681">
        <v>18175.8</v>
      </c>
      <c r="D5681">
        <v>18060.150000000001</v>
      </c>
      <c r="E5681">
        <v>18145.400000000001</v>
      </c>
      <c r="F5681">
        <v>21.98</v>
      </c>
      <c r="G5681">
        <v>4.26</v>
      </c>
      <c r="H5681">
        <v>1.26</v>
      </c>
    </row>
    <row r="5682" spans="1:8" x14ac:dyDescent="0.25">
      <c r="A5682" s="1">
        <v>44867</v>
      </c>
      <c r="B5682">
        <v>18177.900000000001</v>
      </c>
      <c r="C5682">
        <v>18178.75</v>
      </c>
      <c r="D5682">
        <v>18048.650000000001</v>
      </c>
      <c r="E5682">
        <v>18082.849999999999</v>
      </c>
      <c r="F5682">
        <v>21.82</v>
      </c>
      <c r="G5682">
        <v>4.25</v>
      </c>
      <c r="H5682">
        <v>1.25</v>
      </c>
    </row>
    <row r="5683" spans="1:8" x14ac:dyDescent="0.25">
      <c r="A5683" s="1">
        <v>44868</v>
      </c>
      <c r="B5683">
        <v>17968.349999999999</v>
      </c>
      <c r="C5683">
        <v>18106.3</v>
      </c>
      <c r="D5683">
        <v>17959.2</v>
      </c>
      <c r="E5683">
        <v>18052.7</v>
      </c>
      <c r="F5683">
        <v>21.79</v>
      </c>
      <c r="G5683">
        <v>4.24</v>
      </c>
      <c r="H5683">
        <v>1.25</v>
      </c>
    </row>
    <row r="5684" spans="1:8" x14ac:dyDescent="0.25">
      <c r="A5684" s="1">
        <v>44869</v>
      </c>
      <c r="B5684">
        <v>18053.400000000001</v>
      </c>
      <c r="C5684">
        <v>18135.099999999999</v>
      </c>
      <c r="D5684">
        <v>18017.150000000001</v>
      </c>
      <c r="E5684">
        <v>18117.150000000001</v>
      </c>
      <c r="F5684">
        <v>21.77</v>
      </c>
      <c r="G5684">
        <v>4.26</v>
      </c>
      <c r="H5684">
        <v>1.25</v>
      </c>
    </row>
    <row r="5685" spans="1:8" x14ac:dyDescent="0.25">
      <c r="A5685" s="1">
        <v>44872</v>
      </c>
      <c r="B5685">
        <v>18211.75</v>
      </c>
      <c r="C5685">
        <v>18255.5</v>
      </c>
      <c r="D5685">
        <v>18064.75</v>
      </c>
      <c r="E5685">
        <v>18202.8</v>
      </c>
      <c r="F5685">
        <v>21.71</v>
      </c>
      <c r="G5685">
        <v>4.28</v>
      </c>
      <c r="H5685">
        <v>1.24</v>
      </c>
    </row>
    <row r="5686" spans="1:8" x14ac:dyDescent="0.25">
      <c r="A5686" s="1">
        <v>44874</v>
      </c>
      <c r="B5686">
        <v>18288.25</v>
      </c>
      <c r="C5686">
        <v>18296.400000000001</v>
      </c>
      <c r="D5686">
        <v>18117.5</v>
      </c>
      <c r="E5686">
        <v>18157</v>
      </c>
      <c r="F5686">
        <v>21.66</v>
      </c>
      <c r="G5686">
        <v>4.2699999999999996</v>
      </c>
      <c r="H5686">
        <v>1.26</v>
      </c>
    </row>
    <row r="5687" spans="1:8" x14ac:dyDescent="0.25">
      <c r="A5687" s="1">
        <v>44875</v>
      </c>
      <c r="B5687">
        <v>18044.349999999999</v>
      </c>
      <c r="C5687">
        <v>18103.099999999999</v>
      </c>
      <c r="D5687">
        <v>17969.400000000001</v>
      </c>
      <c r="E5687">
        <v>18028.2</v>
      </c>
      <c r="F5687">
        <v>21.53</v>
      </c>
      <c r="G5687">
        <v>4.24</v>
      </c>
      <c r="H5687">
        <v>1.27</v>
      </c>
    </row>
    <row r="5688" spans="1:8" x14ac:dyDescent="0.25">
      <c r="A5688" s="1">
        <v>44876</v>
      </c>
      <c r="B5688">
        <v>18272.349999999999</v>
      </c>
      <c r="C5688">
        <v>18362.3</v>
      </c>
      <c r="D5688">
        <v>18259.349999999999</v>
      </c>
      <c r="E5688">
        <v>18349.7</v>
      </c>
      <c r="F5688">
        <v>21.92</v>
      </c>
      <c r="G5688">
        <v>4.3099999999999996</v>
      </c>
      <c r="H5688">
        <v>1.24</v>
      </c>
    </row>
    <row r="5689" spans="1:8" x14ac:dyDescent="0.25">
      <c r="A5689" s="1">
        <v>44879</v>
      </c>
      <c r="B5689">
        <v>18376.400000000001</v>
      </c>
      <c r="C5689">
        <v>18399.45</v>
      </c>
      <c r="D5689">
        <v>18311.400000000001</v>
      </c>
      <c r="E5689">
        <v>18329.150000000001</v>
      </c>
      <c r="F5689">
        <v>21.79</v>
      </c>
      <c r="G5689">
        <v>4.3099999999999996</v>
      </c>
      <c r="H5689">
        <v>1.26</v>
      </c>
    </row>
    <row r="5690" spans="1:8" x14ac:dyDescent="0.25">
      <c r="A5690" s="1">
        <v>44880</v>
      </c>
      <c r="B5690">
        <v>18362.75</v>
      </c>
      <c r="C5690">
        <v>18427.95</v>
      </c>
      <c r="D5690">
        <v>18282</v>
      </c>
      <c r="E5690">
        <v>18403.400000000001</v>
      </c>
      <c r="F5690">
        <v>21.89</v>
      </c>
      <c r="G5690">
        <v>4.32</v>
      </c>
      <c r="H5690">
        <v>1.3</v>
      </c>
    </row>
    <row r="5691" spans="1:8" x14ac:dyDescent="0.25">
      <c r="A5691" s="1">
        <v>44881</v>
      </c>
      <c r="B5691">
        <v>18398.25</v>
      </c>
      <c r="C5691">
        <v>18442.150000000001</v>
      </c>
      <c r="D5691">
        <v>18344.150000000001</v>
      </c>
      <c r="E5691">
        <v>18409.650000000001</v>
      </c>
      <c r="F5691">
        <v>21.91</v>
      </c>
      <c r="G5691">
        <v>4.32</v>
      </c>
      <c r="H5691">
        <v>1.3</v>
      </c>
    </row>
    <row r="5692" spans="1:8" x14ac:dyDescent="0.25">
      <c r="A5692" s="1">
        <v>44882</v>
      </c>
      <c r="B5692">
        <v>18358.7</v>
      </c>
      <c r="C5692">
        <v>18417.599999999999</v>
      </c>
      <c r="D5692">
        <v>18312.95</v>
      </c>
      <c r="E5692">
        <v>18343.900000000001</v>
      </c>
      <c r="F5692">
        <v>21.83</v>
      </c>
      <c r="G5692">
        <v>4.3099999999999996</v>
      </c>
      <c r="H5692">
        <v>1.3</v>
      </c>
    </row>
    <row r="5693" spans="1:8" x14ac:dyDescent="0.25">
      <c r="A5693" s="1">
        <v>44883</v>
      </c>
      <c r="B5693">
        <v>18382.95</v>
      </c>
      <c r="C5693">
        <v>18394.599999999999</v>
      </c>
      <c r="D5693">
        <v>18209.8</v>
      </c>
      <c r="E5693">
        <v>18307.650000000001</v>
      </c>
      <c r="F5693">
        <v>21.79</v>
      </c>
      <c r="G5693">
        <v>4.3</v>
      </c>
      <c r="H5693">
        <v>1.3</v>
      </c>
    </row>
    <row r="5694" spans="1:8" x14ac:dyDescent="0.25">
      <c r="A5694" s="1">
        <v>44886</v>
      </c>
      <c r="B5694">
        <v>18246.400000000001</v>
      </c>
      <c r="C5694">
        <v>18262.3</v>
      </c>
      <c r="D5694">
        <v>18133.349999999999</v>
      </c>
      <c r="E5694">
        <v>18159.95</v>
      </c>
      <c r="F5694">
        <v>21.82</v>
      </c>
      <c r="G5694">
        <v>4.26</v>
      </c>
      <c r="H5694">
        <v>1.35</v>
      </c>
    </row>
    <row r="5695" spans="1:8" x14ac:dyDescent="0.25">
      <c r="A5695" s="1">
        <v>44887</v>
      </c>
      <c r="B5695">
        <v>18179.150000000001</v>
      </c>
      <c r="C5695">
        <v>18261.849999999999</v>
      </c>
      <c r="D5695">
        <v>18137.7</v>
      </c>
      <c r="E5695">
        <v>18244.2</v>
      </c>
      <c r="F5695">
        <v>21.93</v>
      </c>
      <c r="G5695">
        <v>4.28</v>
      </c>
      <c r="H5695">
        <v>1.32</v>
      </c>
    </row>
    <row r="5696" spans="1:8" x14ac:dyDescent="0.25">
      <c r="A5696" s="1">
        <v>44888</v>
      </c>
      <c r="B5696">
        <v>18325.2</v>
      </c>
      <c r="C5696">
        <v>18325.400000000001</v>
      </c>
      <c r="D5696">
        <v>18246</v>
      </c>
      <c r="E5696">
        <v>18267.25</v>
      </c>
      <c r="F5696">
        <v>21.95</v>
      </c>
      <c r="G5696">
        <v>4.29</v>
      </c>
      <c r="H5696">
        <v>1.31</v>
      </c>
    </row>
    <row r="5697" spans="1:8" x14ac:dyDescent="0.25">
      <c r="A5697" s="1">
        <v>44889</v>
      </c>
      <c r="B5697">
        <v>18326.099999999999</v>
      </c>
      <c r="C5697">
        <v>18529.7</v>
      </c>
      <c r="D5697">
        <v>18294.25</v>
      </c>
      <c r="E5697">
        <v>18484.099999999999</v>
      </c>
      <c r="F5697">
        <v>22.21</v>
      </c>
      <c r="G5697">
        <v>4.34</v>
      </c>
      <c r="H5697">
        <v>1.3</v>
      </c>
    </row>
    <row r="5698" spans="1:8" x14ac:dyDescent="0.25">
      <c r="A5698" s="1">
        <v>44890</v>
      </c>
      <c r="B5698">
        <v>18528.45</v>
      </c>
      <c r="C5698">
        <v>18534.900000000001</v>
      </c>
      <c r="D5698">
        <v>18445.099999999999</v>
      </c>
      <c r="E5698">
        <v>18512.75</v>
      </c>
      <c r="F5698">
        <v>22.25</v>
      </c>
      <c r="G5698">
        <v>4.3499999999999996</v>
      </c>
      <c r="H5698">
        <v>1.3</v>
      </c>
    </row>
    <row r="5699" spans="1:8" x14ac:dyDescent="0.25">
      <c r="A5699" s="1">
        <v>44893</v>
      </c>
      <c r="B5699">
        <v>18430.55</v>
      </c>
      <c r="C5699">
        <v>18614.25</v>
      </c>
      <c r="D5699">
        <v>18365.599999999999</v>
      </c>
      <c r="E5699">
        <v>18562.75</v>
      </c>
      <c r="F5699">
        <v>22.31</v>
      </c>
      <c r="G5699">
        <v>4.3600000000000003</v>
      </c>
      <c r="H5699">
        <v>1.29</v>
      </c>
    </row>
    <row r="5700" spans="1:8" x14ac:dyDescent="0.25">
      <c r="A5700" s="1">
        <v>44894</v>
      </c>
      <c r="B5700">
        <v>18552.45</v>
      </c>
      <c r="C5700">
        <v>18678.099999999999</v>
      </c>
      <c r="D5700">
        <v>18552.150000000001</v>
      </c>
      <c r="E5700">
        <v>18618.05</v>
      </c>
      <c r="F5700">
        <v>22.37</v>
      </c>
      <c r="G5700">
        <v>4.37</v>
      </c>
      <c r="H5700">
        <v>1.29</v>
      </c>
    </row>
    <row r="5701" spans="1:8" x14ac:dyDescent="0.25">
      <c r="A5701" s="1">
        <v>44895</v>
      </c>
      <c r="B5701">
        <v>18625.7</v>
      </c>
      <c r="C5701">
        <v>18816.05</v>
      </c>
      <c r="D5701">
        <v>18616.55</v>
      </c>
      <c r="E5701">
        <v>18758.349999999999</v>
      </c>
      <c r="F5701">
        <v>22.54</v>
      </c>
      <c r="G5701">
        <v>4.4000000000000004</v>
      </c>
      <c r="H5701">
        <v>1.28</v>
      </c>
    </row>
    <row r="5702" spans="1:8" x14ac:dyDescent="0.25">
      <c r="A5702" s="1">
        <v>44896</v>
      </c>
      <c r="B5702">
        <v>18871.95</v>
      </c>
      <c r="C5702">
        <v>18887.599999999999</v>
      </c>
      <c r="D5702">
        <v>18778.2</v>
      </c>
      <c r="E5702">
        <v>18812.5</v>
      </c>
      <c r="F5702">
        <v>22.61</v>
      </c>
      <c r="G5702">
        <v>4.42</v>
      </c>
      <c r="H5702">
        <v>1.28</v>
      </c>
    </row>
    <row r="5703" spans="1:8" x14ac:dyDescent="0.25">
      <c r="A5703" s="1">
        <v>44897</v>
      </c>
      <c r="B5703">
        <v>18752.400000000001</v>
      </c>
      <c r="C5703">
        <v>18781.95</v>
      </c>
      <c r="D5703">
        <v>18639.2</v>
      </c>
      <c r="E5703">
        <v>18696.099999999999</v>
      </c>
      <c r="F5703">
        <v>22.47</v>
      </c>
      <c r="G5703">
        <v>4.3899999999999997</v>
      </c>
      <c r="H5703">
        <v>1.28</v>
      </c>
    </row>
    <row r="5704" spans="1:8" x14ac:dyDescent="0.25">
      <c r="A5704" s="1">
        <v>44900</v>
      </c>
      <c r="B5704">
        <v>18719.55</v>
      </c>
      <c r="C5704">
        <v>18728.599999999999</v>
      </c>
      <c r="D5704">
        <v>18591.349999999999</v>
      </c>
      <c r="E5704">
        <v>18701.05</v>
      </c>
      <c r="F5704">
        <v>22.47</v>
      </c>
      <c r="G5704">
        <v>4.3899999999999997</v>
      </c>
      <c r="H5704">
        <v>1.28</v>
      </c>
    </row>
    <row r="5705" spans="1:8" x14ac:dyDescent="0.25">
      <c r="A5705" s="1">
        <v>44901</v>
      </c>
      <c r="B5705">
        <v>18600.650000000001</v>
      </c>
      <c r="C5705">
        <v>18654.900000000001</v>
      </c>
      <c r="D5705">
        <v>18577.900000000001</v>
      </c>
      <c r="E5705">
        <v>18642.75</v>
      </c>
      <c r="F5705">
        <v>22.4</v>
      </c>
      <c r="G5705">
        <v>4.38</v>
      </c>
      <c r="H5705">
        <v>1.26</v>
      </c>
    </row>
    <row r="5706" spans="1:8" x14ac:dyDescent="0.25">
      <c r="A5706" s="1">
        <v>44902</v>
      </c>
      <c r="B5706">
        <v>18638.849999999999</v>
      </c>
      <c r="C5706">
        <v>18668.3</v>
      </c>
      <c r="D5706">
        <v>18528.400000000001</v>
      </c>
      <c r="E5706">
        <v>18560.5</v>
      </c>
      <c r="F5706">
        <v>22.31</v>
      </c>
      <c r="G5706">
        <v>4.3600000000000003</v>
      </c>
      <c r="H5706">
        <v>1.27</v>
      </c>
    </row>
    <row r="5707" spans="1:8" x14ac:dyDescent="0.25">
      <c r="A5707" s="1">
        <v>44903</v>
      </c>
      <c r="B5707">
        <v>18570.849999999999</v>
      </c>
      <c r="C5707">
        <v>18625</v>
      </c>
      <c r="D5707">
        <v>18536.95</v>
      </c>
      <c r="E5707">
        <v>18609.349999999999</v>
      </c>
      <c r="F5707">
        <v>22.36</v>
      </c>
      <c r="G5707">
        <v>4.37</v>
      </c>
      <c r="H5707">
        <v>1.27</v>
      </c>
    </row>
    <row r="5708" spans="1:8" x14ac:dyDescent="0.25">
      <c r="A5708" s="1">
        <v>44904</v>
      </c>
      <c r="B5708">
        <v>18662.400000000001</v>
      </c>
      <c r="C5708">
        <v>18664.7</v>
      </c>
      <c r="D5708">
        <v>18410.099999999999</v>
      </c>
      <c r="E5708">
        <v>18496.599999999999</v>
      </c>
      <c r="F5708">
        <v>22.23</v>
      </c>
      <c r="G5708">
        <v>4.34</v>
      </c>
      <c r="H5708">
        <v>1.27</v>
      </c>
    </row>
    <row r="5709" spans="1:8" x14ac:dyDescent="0.25">
      <c r="A5709" s="1">
        <v>44907</v>
      </c>
      <c r="B5709">
        <v>18402.150000000001</v>
      </c>
      <c r="C5709">
        <v>18521.55</v>
      </c>
      <c r="D5709">
        <v>18345.7</v>
      </c>
      <c r="E5709">
        <v>18497.150000000001</v>
      </c>
      <c r="F5709">
        <v>22.23</v>
      </c>
      <c r="G5709">
        <v>4.34</v>
      </c>
      <c r="H5709">
        <v>1.27</v>
      </c>
    </row>
    <row r="5710" spans="1:8" x14ac:dyDescent="0.25">
      <c r="A5710" s="1">
        <v>44908</v>
      </c>
      <c r="B5710">
        <v>18524.400000000001</v>
      </c>
      <c r="C5710">
        <v>18617.25</v>
      </c>
      <c r="D5710">
        <v>18490.2</v>
      </c>
      <c r="E5710">
        <v>18608</v>
      </c>
      <c r="F5710">
        <v>22.36</v>
      </c>
      <c r="G5710">
        <v>4.37</v>
      </c>
      <c r="H5710">
        <v>1.27</v>
      </c>
    </row>
    <row r="5711" spans="1:8" x14ac:dyDescent="0.25">
      <c r="A5711" s="1">
        <v>44909</v>
      </c>
      <c r="B5711">
        <v>18671.25</v>
      </c>
      <c r="C5711">
        <v>18696.099999999999</v>
      </c>
      <c r="D5711">
        <v>18632.900000000001</v>
      </c>
      <c r="E5711">
        <v>18660.3</v>
      </c>
      <c r="F5711">
        <v>22.43</v>
      </c>
      <c r="G5711">
        <v>4.38</v>
      </c>
      <c r="H5711">
        <v>1.26</v>
      </c>
    </row>
    <row r="5712" spans="1:8" x14ac:dyDescent="0.25">
      <c r="A5712" s="1">
        <v>44910</v>
      </c>
      <c r="B5712">
        <v>18614.400000000001</v>
      </c>
      <c r="C5712">
        <v>18652.900000000001</v>
      </c>
      <c r="D5712">
        <v>18387.7</v>
      </c>
      <c r="E5712">
        <v>18414.900000000001</v>
      </c>
      <c r="F5712">
        <v>22.13</v>
      </c>
      <c r="G5712">
        <v>4.32</v>
      </c>
      <c r="H5712">
        <v>1.28</v>
      </c>
    </row>
    <row r="5713" spans="1:8" x14ac:dyDescent="0.25">
      <c r="A5713" s="1">
        <v>44911</v>
      </c>
      <c r="B5713">
        <v>18319.099999999999</v>
      </c>
      <c r="C5713">
        <v>18440.95</v>
      </c>
      <c r="D5713">
        <v>18255.150000000001</v>
      </c>
      <c r="E5713">
        <v>18269</v>
      </c>
      <c r="F5713">
        <v>21.96</v>
      </c>
      <c r="G5713">
        <v>4.29</v>
      </c>
      <c r="H5713">
        <v>1.29</v>
      </c>
    </row>
    <row r="5714" spans="1:8" x14ac:dyDescent="0.25">
      <c r="A5714" s="1">
        <v>44914</v>
      </c>
      <c r="B5714">
        <v>18288.099999999999</v>
      </c>
      <c r="C5714">
        <v>18431.650000000001</v>
      </c>
      <c r="D5714">
        <v>18244.55</v>
      </c>
      <c r="E5714">
        <v>18420.45</v>
      </c>
      <c r="F5714">
        <v>22.14</v>
      </c>
      <c r="G5714">
        <v>4.32</v>
      </c>
      <c r="H5714">
        <v>1.28</v>
      </c>
    </row>
    <row r="5715" spans="1:8" x14ac:dyDescent="0.25">
      <c r="A5715" s="1">
        <v>44915</v>
      </c>
      <c r="B5715">
        <v>18340.3</v>
      </c>
      <c r="C5715">
        <v>18404.900000000001</v>
      </c>
      <c r="D5715">
        <v>18202.650000000001</v>
      </c>
      <c r="E5715">
        <v>18385.3</v>
      </c>
      <c r="F5715">
        <v>22.1</v>
      </c>
      <c r="G5715">
        <v>4.32</v>
      </c>
      <c r="H5715">
        <v>1.28</v>
      </c>
    </row>
    <row r="5716" spans="1:8" x14ac:dyDescent="0.25">
      <c r="A5716" s="1">
        <v>44916</v>
      </c>
      <c r="B5716">
        <v>18435.150000000001</v>
      </c>
      <c r="C5716">
        <v>18473.349999999999</v>
      </c>
      <c r="D5716">
        <v>18162.75</v>
      </c>
      <c r="E5716">
        <v>18199.099999999999</v>
      </c>
      <c r="F5716">
        <v>21.87</v>
      </c>
      <c r="G5716">
        <v>4.2699999999999996</v>
      </c>
      <c r="H5716">
        <v>1.29</v>
      </c>
    </row>
    <row r="5717" spans="1:8" x14ac:dyDescent="0.25">
      <c r="A5717" s="1">
        <v>44917</v>
      </c>
      <c r="B5717">
        <v>18288.8</v>
      </c>
      <c r="C5717">
        <v>18318.75</v>
      </c>
      <c r="D5717">
        <v>18068.599999999999</v>
      </c>
      <c r="E5717">
        <v>18127.349999999999</v>
      </c>
      <c r="F5717">
        <v>21.79</v>
      </c>
      <c r="G5717">
        <v>4.26</v>
      </c>
      <c r="H5717">
        <v>1.27</v>
      </c>
    </row>
    <row r="5718" spans="1:8" x14ac:dyDescent="0.25">
      <c r="A5718" s="1">
        <v>44918</v>
      </c>
      <c r="B5718">
        <v>17977.650000000001</v>
      </c>
      <c r="C5718">
        <v>18050.45</v>
      </c>
      <c r="D5718">
        <v>17779.5</v>
      </c>
      <c r="E5718">
        <v>17806.8</v>
      </c>
      <c r="F5718">
        <v>21.4</v>
      </c>
      <c r="G5718">
        <v>4.18</v>
      </c>
      <c r="H5718">
        <v>1.29</v>
      </c>
    </row>
    <row r="5719" spans="1:8" x14ac:dyDescent="0.25">
      <c r="A5719" s="1">
        <v>44921</v>
      </c>
      <c r="B5719">
        <v>17830.400000000001</v>
      </c>
      <c r="C5719">
        <v>18084.099999999999</v>
      </c>
      <c r="D5719">
        <v>17774.25</v>
      </c>
      <c r="E5719">
        <v>18014.599999999999</v>
      </c>
      <c r="F5719">
        <v>21.65</v>
      </c>
      <c r="G5719">
        <v>4.2300000000000004</v>
      </c>
      <c r="H5719">
        <v>1.28</v>
      </c>
    </row>
    <row r="5720" spans="1:8" x14ac:dyDescent="0.25">
      <c r="A5720" s="1">
        <v>44922</v>
      </c>
      <c r="B5720">
        <v>18089.8</v>
      </c>
      <c r="C5720">
        <v>18149.25</v>
      </c>
      <c r="D5720">
        <v>17967.45</v>
      </c>
      <c r="E5720">
        <v>18132.3</v>
      </c>
      <c r="F5720">
        <v>21.79</v>
      </c>
      <c r="G5720">
        <v>4.26</v>
      </c>
      <c r="H5720">
        <v>1.27</v>
      </c>
    </row>
    <row r="5721" spans="1:8" x14ac:dyDescent="0.25">
      <c r="A5721" s="1">
        <v>44923</v>
      </c>
      <c r="B5721">
        <v>18084.75</v>
      </c>
      <c r="C5721">
        <v>18173.099999999999</v>
      </c>
      <c r="D5721">
        <v>18068.349999999999</v>
      </c>
      <c r="E5721">
        <v>18122.5</v>
      </c>
      <c r="F5721">
        <v>21.78</v>
      </c>
      <c r="G5721">
        <v>4.25</v>
      </c>
      <c r="H5721">
        <v>1.27</v>
      </c>
    </row>
    <row r="5722" spans="1:8" x14ac:dyDescent="0.25">
      <c r="A5722" s="1">
        <v>44924</v>
      </c>
      <c r="B5722">
        <v>18045.7</v>
      </c>
      <c r="C5722">
        <v>18229.7</v>
      </c>
      <c r="D5722">
        <v>17992.8</v>
      </c>
      <c r="E5722">
        <v>18191</v>
      </c>
      <c r="F5722">
        <v>21.86</v>
      </c>
      <c r="G5722">
        <v>4.2699999999999996</v>
      </c>
      <c r="H5722">
        <v>1.27</v>
      </c>
    </row>
    <row r="5723" spans="1:8" x14ac:dyDescent="0.25">
      <c r="A5723" s="1">
        <v>44925</v>
      </c>
      <c r="B5723">
        <v>18259.099999999999</v>
      </c>
      <c r="C5723">
        <v>18265.25</v>
      </c>
      <c r="D5723">
        <v>18080.3</v>
      </c>
      <c r="E5723">
        <v>18105.3</v>
      </c>
      <c r="F5723">
        <v>21.79</v>
      </c>
      <c r="G5723">
        <v>4.25</v>
      </c>
      <c r="H5723">
        <v>1.27</v>
      </c>
    </row>
    <row r="5724" spans="1:8" x14ac:dyDescent="0.25">
      <c r="A5724" s="1">
        <v>44928</v>
      </c>
      <c r="B5724">
        <v>18131.7</v>
      </c>
      <c r="C5724">
        <v>18215.150000000001</v>
      </c>
      <c r="D5724">
        <v>18086.5</v>
      </c>
      <c r="E5724">
        <v>18197.45</v>
      </c>
      <c r="F5724">
        <v>21.9</v>
      </c>
      <c r="G5724">
        <v>4.2699999999999996</v>
      </c>
      <c r="H5724">
        <v>1.26</v>
      </c>
    </row>
    <row r="5725" spans="1:8" x14ac:dyDescent="0.25">
      <c r="A5725" s="1">
        <v>44929</v>
      </c>
      <c r="B5725">
        <v>18163.2</v>
      </c>
      <c r="C5725">
        <v>18251.95</v>
      </c>
      <c r="D5725">
        <v>18149.8</v>
      </c>
      <c r="E5725">
        <v>18232.55</v>
      </c>
      <c r="F5725">
        <v>21.94</v>
      </c>
      <c r="G5725">
        <v>4.28</v>
      </c>
      <c r="H5725">
        <v>1.26</v>
      </c>
    </row>
    <row r="5726" spans="1:8" x14ac:dyDescent="0.25">
      <c r="A5726" s="1">
        <v>44930</v>
      </c>
      <c r="B5726">
        <v>18230.650000000001</v>
      </c>
      <c r="C5726">
        <v>18243</v>
      </c>
      <c r="D5726">
        <v>18020.599999999999</v>
      </c>
      <c r="E5726">
        <v>18042.95</v>
      </c>
      <c r="F5726">
        <v>21.71</v>
      </c>
      <c r="G5726">
        <v>4.2300000000000004</v>
      </c>
      <c r="H5726">
        <v>1.27</v>
      </c>
    </row>
    <row r="5727" spans="1:8" x14ac:dyDescent="0.25">
      <c r="A5727" s="1">
        <v>44931</v>
      </c>
      <c r="B5727">
        <v>18101.95</v>
      </c>
      <c r="C5727">
        <v>18120.3</v>
      </c>
      <c r="D5727">
        <v>17892.599999999999</v>
      </c>
      <c r="E5727">
        <v>17992.150000000001</v>
      </c>
      <c r="F5727">
        <v>21.65</v>
      </c>
      <c r="G5727">
        <v>4.22</v>
      </c>
      <c r="H5727">
        <v>1.28</v>
      </c>
    </row>
    <row r="5728" spans="1:8" x14ac:dyDescent="0.25">
      <c r="A5728" s="1">
        <v>44932</v>
      </c>
      <c r="B5728">
        <v>18008.05</v>
      </c>
      <c r="C5728">
        <v>18047.400000000001</v>
      </c>
      <c r="D5728">
        <v>17795.55</v>
      </c>
      <c r="E5728">
        <v>17859.45</v>
      </c>
      <c r="F5728">
        <v>21.49</v>
      </c>
      <c r="G5728">
        <v>4.1900000000000004</v>
      </c>
      <c r="H5728">
        <v>1.29</v>
      </c>
    </row>
    <row r="5729" spans="1:8" x14ac:dyDescent="0.25">
      <c r="A5729" s="1">
        <v>44935</v>
      </c>
      <c r="B5729">
        <v>17952.55</v>
      </c>
      <c r="C5729">
        <v>18141.400000000001</v>
      </c>
      <c r="D5729">
        <v>17936.150000000001</v>
      </c>
      <c r="E5729">
        <v>18101.2</v>
      </c>
      <c r="F5729">
        <v>21.78</v>
      </c>
      <c r="G5729">
        <v>4.25</v>
      </c>
      <c r="H5729">
        <v>1.27</v>
      </c>
    </row>
    <row r="5730" spans="1:8" x14ac:dyDescent="0.25">
      <c r="A5730" s="1">
        <v>44936</v>
      </c>
      <c r="B5730">
        <v>18121.3</v>
      </c>
      <c r="C5730">
        <v>18127.599999999999</v>
      </c>
      <c r="D5730">
        <v>17856</v>
      </c>
      <c r="E5730">
        <v>17914.150000000001</v>
      </c>
      <c r="F5730">
        <v>21.56</v>
      </c>
      <c r="G5730">
        <v>4.2</v>
      </c>
      <c r="H5730">
        <v>1.28</v>
      </c>
    </row>
    <row r="5731" spans="1:8" x14ac:dyDescent="0.25">
      <c r="A5731" s="1">
        <v>44937</v>
      </c>
      <c r="B5731">
        <v>17924.25</v>
      </c>
      <c r="C5731">
        <v>17976.349999999999</v>
      </c>
      <c r="D5731">
        <v>17824.349999999999</v>
      </c>
      <c r="E5731">
        <v>17895.7</v>
      </c>
      <c r="F5731">
        <v>21.52</v>
      </c>
      <c r="G5731">
        <v>4.2</v>
      </c>
      <c r="H5731">
        <v>1.28</v>
      </c>
    </row>
    <row r="5732" spans="1:8" x14ac:dyDescent="0.25">
      <c r="A5732" s="1">
        <v>44938</v>
      </c>
      <c r="B5732">
        <v>17920.849999999999</v>
      </c>
      <c r="C5732">
        <v>17945.8</v>
      </c>
      <c r="D5732">
        <v>17761.650000000001</v>
      </c>
      <c r="E5732">
        <v>17858.2</v>
      </c>
      <c r="F5732">
        <v>21.47</v>
      </c>
      <c r="G5732">
        <v>4.1900000000000004</v>
      </c>
      <c r="H5732">
        <v>1.29</v>
      </c>
    </row>
    <row r="5733" spans="1:8" x14ac:dyDescent="0.25">
      <c r="A5733" s="1">
        <v>44939</v>
      </c>
      <c r="B5733">
        <v>17867.5</v>
      </c>
      <c r="C5733">
        <v>17999.349999999999</v>
      </c>
      <c r="D5733">
        <v>17774.25</v>
      </c>
      <c r="E5733">
        <v>17956.599999999999</v>
      </c>
      <c r="F5733">
        <v>21.54</v>
      </c>
      <c r="G5733">
        <v>4.21</v>
      </c>
      <c r="H5733">
        <v>1.28</v>
      </c>
    </row>
    <row r="5734" spans="1:8" x14ac:dyDescent="0.25">
      <c r="A5734" s="1">
        <v>44942</v>
      </c>
      <c r="B5734">
        <v>18033.150000000001</v>
      </c>
      <c r="C5734">
        <v>18049.650000000001</v>
      </c>
      <c r="D5734">
        <v>17853.650000000001</v>
      </c>
      <c r="E5734">
        <v>17894.849999999999</v>
      </c>
      <c r="F5734">
        <v>21.34</v>
      </c>
      <c r="G5734">
        <v>4.1900000000000004</v>
      </c>
      <c r="H5734">
        <v>1.38</v>
      </c>
    </row>
    <row r="5735" spans="1:8" x14ac:dyDescent="0.25">
      <c r="A5735" s="1">
        <v>44943</v>
      </c>
      <c r="B5735">
        <v>17922.8</v>
      </c>
      <c r="C5735">
        <v>18072.05</v>
      </c>
      <c r="D5735">
        <v>17886.95</v>
      </c>
      <c r="E5735">
        <v>18053.3</v>
      </c>
      <c r="F5735">
        <v>21.53</v>
      </c>
      <c r="G5735">
        <v>4.2300000000000004</v>
      </c>
      <c r="H5735">
        <v>1.37</v>
      </c>
    </row>
    <row r="5736" spans="1:8" x14ac:dyDescent="0.25">
      <c r="A5736" s="1">
        <v>44944</v>
      </c>
      <c r="B5736">
        <v>18074.3</v>
      </c>
      <c r="C5736">
        <v>18183.75</v>
      </c>
      <c r="D5736">
        <v>18032.45</v>
      </c>
      <c r="E5736">
        <v>18165.349999999999</v>
      </c>
      <c r="F5736">
        <v>21.67</v>
      </c>
      <c r="G5736">
        <v>4.26</v>
      </c>
      <c r="H5736">
        <v>1.36</v>
      </c>
    </row>
    <row r="5737" spans="1:8" x14ac:dyDescent="0.25">
      <c r="A5737" s="1">
        <v>44945</v>
      </c>
      <c r="B5737">
        <v>18119.8</v>
      </c>
      <c r="C5737">
        <v>18155.2</v>
      </c>
      <c r="D5737">
        <v>18063.75</v>
      </c>
      <c r="E5737">
        <v>18107.849999999999</v>
      </c>
      <c r="F5737">
        <v>21.56</v>
      </c>
      <c r="G5737">
        <v>4.24</v>
      </c>
      <c r="H5737">
        <v>1.37</v>
      </c>
    </row>
    <row r="5738" spans="1:8" x14ac:dyDescent="0.25">
      <c r="A5738" s="1">
        <v>44946</v>
      </c>
      <c r="B5738">
        <v>18115.599999999999</v>
      </c>
      <c r="C5738">
        <v>18145.45</v>
      </c>
      <c r="D5738">
        <v>18016.2</v>
      </c>
      <c r="E5738">
        <v>18027.650000000001</v>
      </c>
      <c r="F5738">
        <v>21.46</v>
      </c>
      <c r="G5738">
        <v>4.2300000000000004</v>
      </c>
      <c r="H5738">
        <v>1.36</v>
      </c>
    </row>
    <row r="5739" spans="1:8" x14ac:dyDescent="0.25">
      <c r="A5739" s="1">
        <v>44949</v>
      </c>
      <c r="B5739">
        <v>18118.45</v>
      </c>
      <c r="C5739">
        <v>18162.599999999999</v>
      </c>
      <c r="D5739">
        <v>18063.45</v>
      </c>
      <c r="E5739">
        <v>18118.55</v>
      </c>
      <c r="F5739">
        <v>21.6</v>
      </c>
      <c r="G5739">
        <v>4.25</v>
      </c>
      <c r="H5739">
        <v>1.35</v>
      </c>
    </row>
    <row r="5740" spans="1:8" x14ac:dyDescent="0.25">
      <c r="A5740" s="1">
        <v>44950</v>
      </c>
      <c r="B5740">
        <v>18183.95</v>
      </c>
      <c r="C5740">
        <v>18201.25</v>
      </c>
      <c r="D5740">
        <v>18078.650000000001</v>
      </c>
      <c r="E5740">
        <v>18118.3</v>
      </c>
      <c r="F5740">
        <v>21.49</v>
      </c>
      <c r="G5740">
        <v>4.25</v>
      </c>
      <c r="H5740">
        <v>1.36</v>
      </c>
    </row>
    <row r="5741" spans="1:8" x14ac:dyDescent="0.25">
      <c r="A5741" s="1">
        <v>44951</v>
      </c>
      <c r="B5741">
        <v>18093.349999999999</v>
      </c>
      <c r="C5741">
        <v>18100.599999999999</v>
      </c>
      <c r="D5741">
        <v>17846.150000000001</v>
      </c>
      <c r="E5741">
        <v>17891.95</v>
      </c>
      <c r="F5741">
        <v>21.19</v>
      </c>
      <c r="G5741">
        <v>4.1900000000000004</v>
      </c>
      <c r="H5741">
        <v>1.37</v>
      </c>
    </row>
    <row r="5742" spans="1:8" x14ac:dyDescent="0.25">
      <c r="A5742" s="1">
        <v>44953</v>
      </c>
      <c r="B5742">
        <v>17877.2</v>
      </c>
      <c r="C5742">
        <v>17884.75</v>
      </c>
      <c r="D5742">
        <v>17493.55</v>
      </c>
      <c r="E5742">
        <v>17604.349999999999</v>
      </c>
      <c r="F5742">
        <v>20.7</v>
      </c>
      <c r="G5742">
        <v>4.13</v>
      </c>
      <c r="H5742">
        <v>1.4</v>
      </c>
    </row>
    <row r="5743" spans="1:8" x14ac:dyDescent="0.25">
      <c r="A5743" s="1">
        <v>44956</v>
      </c>
      <c r="B5743">
        <v>17541.95</v>
      </c>
      <c r="C5743">
        <v>17709.150000000001</v>
      </c>
      <c r="D5743">
        <v>17405.55</v>
      </c>
      <c r="E5743">
        <v>17648.95</v>
      </c>
      <c r="F5743">
        <v>20.73</v>
      </c>
      <c r="G5743">
        <v>4.1399999999999997</v>
      </c>
      <c r="H5743">
        <v>1.39</v>
      </c>
    </row>
    <row r="5744" spans="1:8" x14ac:dyDescent="0.25">
      <c r="A5744" s="1">
        <v>44957</v>
      </c>
      <c r="B5744">
        <v>17731.45</v>
      </c>
      <c r="C5744">
        <v>17735.7</v>
      </c>
      <c r="D5744">
        <v>17537.55</v>
      </c>
      <c r="E5744">
        <v>17662.150000000001</v>
      </c>
      <c r="F5744">
        <v>20.73</v>
      </c>
      <c r="G5744">
        <v>4.1399999999999997</v>
      </c>
      <c r="H5744">
        <v>1.39</v>
      </c>
    </row>
    <row r="5745" spans="1:8" x14ac:dyDescent="0.25">
      <c r="A5745" s="1">
        <v>44958</v>
      </c>
      <c r="B5745">
        <v>17811.599999999999</v>
      </c>
      <c r="C5745">
        <v>17972.2</v>
      </c>
      <c r="D5745">
        <v>17353.400000000001</v>
      </c>
      <c r="E5745">
        <v>17616.3</v>
      </c>
      <c r="F5745">
        <v>20.68</v>
      </c>
      <c r="G5745">
        <v>4.13</v>
      </c>
      <c r="H5745">
        <v>1.4</v>
      </c>
    </row>
    <row r="5746" spans="1:8" x14ac:dyDescent="0.25">
      <c r="A5746" s="1">
        <v>44959</v>
      </c>
      <c r="B5746">
        <v>17517.099999999999</v>
      </c>
      <c r="C5746">
        <v>17653.900000000001</v>
      </c>
      <c r="D5746">
        <v>17445.95</v>
      </c>
      <c r="E5746">
        <v>17610.400000000001</v>
      </c>
      <c r="F5746">
        <v>20.59</v>
      </c>
      <c r="G5746">
        <v>4.13</v>
      </c>
      <c r="H5746">
        <v>1.4</v>
      </c>
    </row>
    <row r="5747" spans="1:8" x14ac:dyDescent="0.25">
      <c r="A5747" s="1">
        <v>44960</v>
      </c>
      <c r="B5747">
        <v>17721.75</v>
      </c>
      <c r="C5747">
        <v>17870.3</v>
      </c>
      <c r="D5747">
        <v>17584.2</v>
      </c>
      <c r="E5747">
        <v>17854.05</v>
      </c>
      <c r="F5747">
        <v>20.86</v>
      </c>
      <c r="G5747">
        <v>4.18</v>
      </c>
      <c r="H5747">
        <v>1.38</v>
      </c>
    </row>
    <row r="5748" spans="1:8" x14ac:dyDescent="0.25">
      <c r="A5748" s="1">
        <v>44963</v>
      </c>
      <c r="B5748">
        <v>17818.55</v>
      </c>
      <c r="C5748">
        <v>17823.7</v>
      </c>
      <c r="D5748">
        <v>17698.349999999999</v>
      </c>
      <c r="E5748">
        <v>17764.599999999999</v>
      </c>
      <c r="F5748">
        <v>20.71</v>
      </c>
      <c r="G5748">
        <v>4.16</v>
      </c>
      <c r="H5748">
        <v>1.39</v>
      </c>
    </row>
    <row r="5749" spans="1:8" x14ac:dyDescent="0.25">
      <c r="A5749" s="1">
        <v>44964</v>
      </c>
      <c r="B5749">
        <v>17790.099999999999</v>
      </c>
      <c r="C5749">
        <v>17811.150000000001</v>
      </c>
      <c r="D5749">
        <v>17652.55</v>
      </c>
      <c r="E5749">
        <v>17721.5</v>
      </c>
      <c r="F5749">
        <v>20.5</v>
      </c>
      <c r="G5749">
        <v>4.1500000000000004</v>
      </c>
      <c r="H5749">
        <v>1.39</v>
      </c>
    </row>
    <row r="5750" spans="1:8" x14ac:dyDescent="0.25">
      <c r="A5750" s="1">
        <v>44965</v>
      </c>
      <c r="B5750">
        <v>17750.3</v>
      </c>
      <c r="C5750">
        <v>17898.7</v>
      </c>
      <c r="D5750">
        <v>17744.150000000001</v>
      </c>
      <c r="E5750">
        <v>17871.7</v>
      </c>
      <c r="F5750">
        <v>21.1</v>
      </c>
      <c r="G5750">
        <v>4.1900000000000004</v>
      </c>
      <c r="H5750">
        <v>1.42</v>
      </c>
    </row>
    <row r="5751" spans="1:8" x14ac:dyDescent="0.25">
      <c r="A5751" s="1">
        <v>44966</v>
      </c>
      <c r="B5751">
        <v>17885.5</v>
      </c>
      <c r="C5751">
        <v>17916.900000000001</v>
      </c>
      <c r="D5751">
        <v>17779.8</v>
      </c>
      <c r="E5751">
        <v>17893.45</v>
      </c>
      <c r="F5751">
        <v>21.11</v>
      </c>
      <c r="G5751">
        <v>4.1900000000000004</v>
      </c>
      <c r="H5751">
        <v>1.41</v>
      </c>
    </row>
    <row r="5752" spans="1:8" x14ac:dyDescent="0.25">
      <c r="A5752" s="1">
        <v>44967</v>
      </c>
      <c r="B5752">
        <v>17847.55</v>
      </c>
      <c r="C5752">
        <v>17876.95</v>
      </c>
      <c r="D5752">
        <v>17801</v>
      </c>
      <c r="E5752">
        <v>17856.5</v>
      </c>
      <c r="F5752">
        <v>21.06</v>
      </c>
      <c r="G5752">
        <v>4.18</v>
      </c>
      <c r="H5752">
        <v>1.41</v>
      </c>
    </row>
    <row r="5753" spans="1:8" x14ac:dyDescent="0.25">
      <c r="A5753" s="1">
        <v>44970</v>
      </c>
      <c r="B5753">
        <v>17859.099999999999</v>
      </c>
      <c r="C5753">
        <v>17880.7</v>
      </c>
      <c r="D5753">
        <v>17719.75</v>
      </c>
      <c r="E5753">
        <v>17770.900000000001</v>
      </c>
      <c r="F5753">
        <v>21.05</v>
      </c>
      <c r="G5753">
        <v>4.16</v>
      </c>
      <c r="H5753">
        <v>1.42</v>
      </c>
    </row>
    <row r="5754" spans="1:8" x14ac:dyDescent="0.25">
      <c r="A5754" s="1">
        <v>44971</v>
      </c>
      <c r="B5754">
        <v>17840.349999999999</v>
      </c>
      <c r="C5754">
        <v>17954.55</v>
      </c>
      <c r="D5754">
        <v>17800.05</v>
      </c>
      <c r="E5754">
        <v>17929.849999999999</v>
      </c>
      <c r="F5754">
        <v>21.21</v>
      </c>
      <c r="G5754">
        <v>4.2</v>
      </c>
      <c r="H5754">
        <v>1.35</v>
      </c>
    </row>
    <row r="5755" spans="1:8" x14ac:dyDescent="0.25">
      <c r="A5755" s="1">
        <v>44972</v>
      </c>
      <c r="B5755">
        <v>17896.599999999999</v>
      </c>
      <c r="C5755">
        <v>18034.099999999999</v>
      </c>
      <c r="D5755">
        <v>17853.8</v>
      </c>
      <c r="E5755">
        <v>18015.849999999999</v>
      </c>
      <c r="F5755">
        <v>21.31</v>
      </c>
      <c r="G5755">
        <v>4.22</v>
      </c>
      <c r="H5755">
        <v>1.41</v>
      </c>
    </row>
    <row r="5756" spans="1:8" x14ac:dyDescent="0.25">
      <c r="A5756" s="1">
        <v>44973</v>
      </c>
      <c r="B5756">
        <v>18094.75</v>
      </c>
      <c r="C5756">
        <v>18134.75</v>
      </c>
      <c r="D5756">
        <v>18000.650000000001</v>
      </c>
      <c r="E5756">
        <v>18035.849999999999</v>
      </c>
      <c r="F5756">
        <v>21.26</v>
      </c>
      <c r="G5756">
        <v>4.2300000000000004</v>
      </c>
      <c r="H5756">
        <v>1.38</v>
      </c>
    </row>
    <row r="5757" spans="1:8" x14ac:dyDescent="0.25">
      <c r="A5757" s="1">
        <v>44974</v>
      </c>
      <c r="B5757">
        <v>17974.849999999999</v>
      </c>
      <c r="C5757">
        <v>18034.25</v>
      </c>
      <c r="D5757">
        <v>17884.599999999999</v>
      </c>
      <c r="E5757">
        <v>17944.2</v>
      </c>
      <c r="F5757">
        <v>21.15</v>
      </c>
      <c r="G5757">
        <v>4.2</v>
      </c>
      <c r="H5757">
        <v>1.4</v>
      </c>
    </row>
    <row r="5758" spans="1:8" x14ac:dyDescent="0.25">
      <c r="A5758" s="1">
        <v>44977</v>
      </c>
      <c r="B5758">
        <v>17965.55</v>
      </c>
      <c r="C5758">
        <v>18004.349999999999</v>
      </c>
      <c r="D5758">
        <v>17818.400000000001</v>
      </c>
      <c r="E5758">
        <v>17844.599999999999</v>
      </c>
      <c r="F5758">
        <v>21.04</v>
      </c>
      <c r="G5758">
        <v>4.18</v>
      </c>
      <c r="H5758">
        <v>1.41</v>
      </c>
    </row>
    <row r="5759" spans="1:8" x14ac:dyDescent="0.25">
      <c r="A5759" s="1">
        <v>44978</v>
      </c>
      <c r="B5759">
        <v>17905.8</v>
      </c>
      <c r="C5759">
        <v>17924.900000000001</v>
      </c>
      <c r="D5759">
        <v>17800.3</v>
      </c>
      <c r="E5759">
        <v>17826.7</v>
      </c>
      <c r="F5759">
        <v>21.01</v>
      </c>
      <c r="G5759">
        <v>4.18</v>
      </c>
      <c r="H5759">
        <v>1.38</v>
      </c>
    </row>
    <row r="5760" spans="1:8" x14ac:dyDescent="0.25">
      <c r="A5760" s="1">
        <v>44979</v>
      </c>
      <c r="B5760">
        <v>17755.349999999999</v>
      </c>
      <c r="C5760">
        <v>17772.5</v>
      </c>
      <c r="D5760">
        <v>17529.45</v>
      </c>
      <c r="E5760">
        <v>17554.3</v>
      </c>
      <c r="F5760">
        <v>20.69</v>
      </c>
      <c r="G5760">
        <v>4.1100000000000003</v>
      </c>
      <c r="H5760">
        <v>1.4</v>
      </c>
    </row>
    <row r="5761" spans="1:8" x14ac:dyDescent="0.25">
      <c r="A5761" s="1">
        <v>44980</v>
      </c>
      <c r="B5761">
        <v>17574.650000000001</v>
      </c>
      <c r="C5761">
        <v>17620.05</v>
      </c>
      <c r="D5761">
        <v>17455.400000000001</v>
      </c>
      <c r="E5761">
        <v>17511.25</v>
      </c>
      <c r="F5761">
        <v>20.64</v>
      </c>
      <c r="G5761">
        <v>4.0999999999999996</v>
      </c>
      <c r="H5761">
        <v>1.4</v>
      </c>
    </row>
    <row r="5762" spans="1:8" x14ac:dyDescent="0.25">
      <c r="A5762" s="1">
        <v>44981</v>
      </c>
      <c r="B5762">
        <v>17591.349999999999</v>
      </c>
      <c r="C5762">
        <v>17599.75</v>
      </c>
      <c r="D5762">
        <v>17421.8</v>
      </c>
      <c r="E5762">
        <v>17465.8</v>
      </c>
      <c r="F5762">
        <v>20.58</v>
      </c>
      <c r="G5762">
        <v>4.09</v>
      </c>
      <c r="H5762">
        <v>1.42</v>
      </c>
    </row>
    <row r="5763" spans="1:8" x14ac:dyDescent="0.25">
      <c r="A5763" s="1">
        <v>44984</v>
      </c>
      <c r="B5763">
        <v>17428.599999999999</v>
      </c>
      <c r="C5763">
        <v>17451.599999999999</v>
      </c>
      <c r="D5763">
        <v>17299</v>
      </c>
      <c r="E5763">
        <v>17392.7</v>
      </c>
      <c r="F5763">
        <v>20.49</v>
      </c>
      <c r="G5763">
        <v>4.07</v>
      </c>
      <c r="H5763">
        <v>1.43</v>
      </c>
    </row>
    <row r="5764" spans="1:8" x14ac:dyDescent="0.25">
      <c r="A5764" s="1">
        <v>44985</v>
      </c>
      <c r="B5764">
        <v>17383.25</v>
      </c>
      <c r="C5764">
        <v>17440.45</v>
      </c>
      <c r="D5764">
        <v>17255.2</v>
      </c>
      <c r="E5764">
        <v>17303.95</v>
      </c>
      <c r="F5764">
        <v>20.39</v>
      </c>
      <c r="G5764">
        <v>4.05</v>
      </c>
      <c r="H5764">
        <v>1.44</v>
      </c>
    </row>
    <row r="5765" spans="1:8" x14ac:dyDescent="0.25">
      <c r="A5765" s="1">
        <v>44986</v>
      </c>
      <c r="B5765">
        <v>17360.099999999999</v>
      </c>
      <c r="C5765">
        <v>17467.75</v>
      </c>
      <c r="D5765">
        <v>17345.25</v>
      </c>
      <c r="E5765">
        <v>17450.900000000001</v>
      </c>
      <c r="F5765">
        <v>20.56</v>
      </c>
      <c r="G5765">
        <v>4.09</v>
      </c>
      <c r="H5765">
        <v>1.43</v>
      </c>
    </row>
    <row r="5766" spans="1:8" x14ac:dyDescent="0.25">
      <c r="A5766" s="1">
        <v>44987</v>
      </c>
      <c r="B5766">
        <v>17421.5</v>
      </c>
      <c r="C5766">
        <v>17445.8</v>
      </c>
      <c r="D5766">
        <v>17306</v>
      </c>
      <c r="E5766">
        <v>17321.900000000001</v>
      </c>
      <c r="F5766">
        <v>20.41</v>
      </c>
      <c r="G5766">
        <v>4.0599999999999996</v>
      </c>
      <c r="H5766">
        <v>1.44</v>
      </c>
    </row>
    <row r="5767" spans="1:8" x14ac:dyDescent="0.25">
      <c r="A5767" s="1">
        <v>44988</v>
      </c>
      <c r="B5767">
        <v>17451.25</v>
      </c>
      <c r="C5767">
        <v>17644.75</v>
      </c>
      <c r="D5767">
        <v>17427.7</v>
      </c>
      <c r="E5767">
        <v>17594.349999999999</v>
      </c>
      <c r="F5767">
        <v>20.73</v>
      </c>
      <c r="G5767">
        <v>4.12</v>
      </c>
      <c r="H5767">
        <v>1.41</v>
      </c>
    </row>
    <row r="5768" spans="1:8" x14ac:dyDescent="0.25">
      <c r="A5768" s="1">
        <v>44991</v>
      </c>
      <c r="B5768">
        <v>17680.349999999999</v>
      </c>
      <c r="C5768">
        <v>17799.95</v>
      </c>
      <c r="D5768">
        <v>17671.95</v>
      </c>
      <c r="E5768">
        <v>17711.45</v>
      </c>
      <c r="F5768">
        <v>20.87</v>
      </c>
      <c r="G5768">
        <v>4.1500000000000004</v>
      </c>
      <c r="H5768">
        <v>1.41</v>
      </c>
    </row>
    <row r="5769" spans="1:8" x14ac:dyDescent="0.25">
      <c r="A5769" s="1">
        <v>44993</v>
      </c>
      <c r="B5769">
        <v>17665.75</v>
      </c>
      <c r="C5769">
        <v>17766.5</v>
      </c>
      <c r="D5769">
        <v>17602.25</v>
      </c>
      <c r="E5769">
        <v>17754.400000000001</v>
      </c>
      <c r="F5769">
        <v>20.92</v>
      </c>
      <c r="G5769">
        <v>4.16</v>
      </c>
      <c r="H5769">
        <v>1.4</v>
      </c>
    </row>
    <row r="5770" spans="1:8" x14ac:dyDescent="0.25">
      <c r="A5770" s="1">
        <v>44994</v>
      </c>
      <c r="B5770">
        <v>17772.05</v>
      </c>
      <c r="C5770">
        <v>17772.349999999999</v>
      </c>
      <c r="D5770">
        <v>17573.599999999999</v>
      </c>
      <c r="E5770">
        <v>17589.599999999999</v>
      </c>
      <c r="F5770">
        <v>20.73</v>
      </c>
      <c r="G5770">
        <v>4.12</v>
      </c>
      <c r="H5770">
        <v>1.41</v>
      </c>
    </row>
    <row r="5771" spans="1:8" x14ac:dyDescent="0.25">
      <c r="A5771" s="1">
        <v>44995</v>
      </c>
      <c r="B5771">
        <v>17443.8</v>
      </c>
      <c r="C5771">
        <v>17451.5</v>
      </c>
      <c r="D5771">
        <v>17324.349999999999</v>
      </c>
      <c r="E5771">
        <v>17412.900000000001</v>
      </c>
      <c r="F5771">
        <v>20.52</v>
      </c>
      <c r="G5771">
        <v>4.08</v>
      </c>
      <c r="H5771">
        <v>1.43</v>
      </c>
    </row>
    <row r="5772" spans="1:8" x14ac:dyDescent="0.25">
      <c r="A5772" s="1">
        <v>44998</v>
      </c>
      <c r="B5772">
        <v>17421.900000000001</v>
      </c>
      <c r="C5772">
        <v>17529.900000000001</v>
      </c>
      <c r="D5772">
        <v>17113.45</v>
      </c>
      <c r="E5772">
        <v>17154.3</v>
      </c>
      <c r="F5772">
        <v>20.21</v>
      </c>
      <c r="G5772">
        <v>4.0199999999999996</v>
      </c>
      <c r="H5772">
        <v>1.45</v>
      </c>
    </row>
    <row r="5773" spans="1:8" x14ac:dyDescent="0.25">
      <c r="A5773" s="1">
        <v>44999</v>
      </c>
      <c r="B5773">
        <v>17160.55</v>
      </c>
      <c r="C5773">
        <v>17224.650000000001</v>
      </c>
      <c r="D5773">
        <v>16987.099999999999</v>
      </c>
      <c r="E5773">
        <v>17043.3</v>
      </c>
      <c r="F5773">
        <v>20.079999999999998</v>
      </c>
      <c r="G5773">
        <v>3.99</v>
      </c>
      <c r="H5773">
        <v>1.46</v>
      </c>
    </row>
    <row r="5774" spans="1:8" x14ac:dyDescent="0.25">
      <c r="A5774" s="1">
        <v>45000</v>
      </c>
      <c r="B5774">
        <v>17166.45</v>
      </c>
      <c r="C5774">
        <v>17211.349999999999</v>
      </c>
      <c r="D5774">
        <v>16938.900000000001</v>
      </c>
      <c r="E5774">
        <v>16972.150000000001</v>
      </c>
      <c r="F5774">
        <v>20</v>
      </c>
      <c r="G5774">
        <v>3.97</v>
      </c>
      <c r="H5774">
        <v>1.47</v>
      </c>
    </row>
    <row r="5775" spans="1:8" x14ac:dyDescent="0.25">
      <c r="A5775" s="1">
        <v>45001</v>
      </c>
      <c r="B5775">
        <v>16994.650000000001</v>
      </c>
      <c r="C5775">
        <v>17062.45</v>
      </c>
      <c r="D5775">
        <v>16850.150000000001</v>
      </c>
      <c r="E5775">
        <v>16985.599999999999</v>
      </c>
      <c r="F5775">
        <v>20.010000000000002</v>
      </c>
      <c r="G5775">
        <v>3.98</v>
      </c>
      <c r="H5775">
        <v>1.47</v>
      </c>
    </row>
    <row r="5776" spans="1:8" x14ac:dyDescent="0.25">
      <c r="A5776" s="1">
        <v>45002</v>
      </c>
      <c r="B5776">
        <v>17111.8</v>
      </c>
      <c r="C5776">
        <v>17145.8</v>
      </c>
      <c r="D5776">
        <v>16958.150000000001</v>
      </c>
      <c r="E5776">
        <v>17100.05</v>
      </c>
      <c r="F5776">
        <v>20.149999999999999</v>
      </c>
      <c r="G5776">
        <v>4</v>
      </c>
      <c r="H5776">
        <v>1.46</v>
      </c>
    </row>
    <row r="5777" spans="1:8" x14ac:dyDescent="0.25">
      <c r="A5777" s="1">
        <v>45005</v>
      </c>
      <c r="B5777">
        <v>17066.599999999999</v>
      </c>
      <c r="C5777">
        <v>17066.599999999999</v>
      </c>
      <c r="D5777">
        <v>16828.349999999999</v>
      </c>
      <c r="E5777">
        <v>16988.400000000001</v>
      </c>
      <c r="F5777">
        <v>20.02</v>
      </c>
      <c r="G5777">
        <v>3.98</v>
      </c>
      <c r="H5777">
        <v>1.47</v>
      </c>
    </row>
    <row r="5778" spans="1:8" x14ac:dyDescent="0.25">
      <c r="A5778" s="1">
        <v>45006</v>
      </c>
      <c r="B5778">
        <v>17060.400000000001</v>
      </c>
      <c r="C5778">
        <v>17127.7</v>
      </c>
      <c r="D5778">
        <v>17016</v>
      </c>
      <c r="E5778">
        <v>17107.5</v>
      </c>
      <c r="F5778">
        <v>20.16</v>
      </c>
      <c r="G5778">
        <v>4.01</v>
      </c>
      <c r="H5778">
        <v>1.46</v>
      </c>
    </row>
    <row r="5779" spans="1:8" x14ac:dyDescent="0.25">
      <c r="A5779" s="1">
        <v>45007</v>
      </c>
      <c r="B5779">
        <v>17177.45</v>
      </c>
      <c r="C5779">
        <v>17207.25</v>
      </c>
      <c r="D5779">
        <v>17107.849999999999</v>
      </c>
      <c r="E5779">
        <v>17151.900000000001</v>
      </c>
      <c r="F5779">
        <v>20.21</v>
      </c>
      <c r="G5779">
        <v>4.0199999999999996</v>
      </c>
      <c r="H5779">
        <v>1.45</v>
      </c>
    </row>
    <row r="5780" spans="1:8" x14ac:dyDescent="0.25">
      <c r="A5780" s="1">
        <v>45008</v>
      </c>
      <c r="B5780">
        <v>17097.400000000001</v>
      </c>
      <c r="C5780">
        <v>17205.400000000001</v>
      </c>
      <c r="D5780">
        <v>17045.3</v>
      </c>
      <c r="E5780">
        <v>17076.900000000001</v>
      </c>
      <c r="F5780">
        <v>20.12</v>
      </c>
      <c r="G5780">
        <v>4</v>
      </c>
      <c r="H5780">
        <v>1.46</v>
      </c>
    </row>
    <row r="5781" spans="1:8" x14ac:dyDescent="0.25">
      <c r="A5781" s="1">
        <v>45009</v>
      </c>
      <c r="B5781">
        <v>17076.2</v>
      </c>
      <c r="C5781">
        <v>17109.45</v>
      </c>
      <c r="D5781">
        <v>16917.349999999999</v>
      </c>
      <c r="E5781">
        <v>16945.05</v>
      </c>
      <c r="F5781">
        <v>19.97</v>
      </c>
      <c r="G5781">
        <v>3.97</v>
      </c>
      <c r="H5781">
        <v>1.47</v>
      </c>
    </row>
    <row r="5782" spans="1:8" x14ac:dyDescent="0.25">
      <c r="A5782" s="1">
        <v>45012</v>
      </c>
      <c r="B5782">
        <v>16984.3</v>
      </c>
      <c r="C5782">
        <v>17091</v>
      </c>
      <c r="D5782">
        <v>16918.55</v>
      </c>
      <c r="E5782">
        <v>16985.7</v>
      </c>
      <c r="F5782">
        <v>20.010000000000002</v>
      </c>
      <c r="G5782">
        <v>3.98</v>
      </c>
      <c r="H5782">
        <v>1.47</v>
      </c>
    </row>
    <row r="5783" spans="1:8" x14ac:dyDescent="0.25">
      <c r="A5783" s="1">
        <v>45013</v>
      </c>
      <c r="B5783">
        <v>17031.75</v>
      </c>
      <c r="C5783">
        <v>17061.75</v>
      </c>
      <c r="D5783">
        <v>16913.75</v>
      </c>
      <c r="E5783">
        <v>16951.7</v>
      </c>
      <c r="F5783">
        <v>19.97</v>
      </c>
      <c r="G5783">
        <v>3.97</v>
      </c>
      <c r="H5783">
        <v>1.47</v>
      </c>
    </row>
    <row r="5784" spans="1:8" x14ac:dyDescent="0.25">
      <c r="A5784" s="1">
        <v>45014</v>
      </c>
      <c r="B5784">
        <v>16977.3</v>
      </c>
      <c r="C5784">
        <v>17126.150000000001</v>
      </c>
      <c r="D5784">
        <v>16940.599999999999</v>
      </c>
      <c r="E5784">
        <v>17080.7</v>
      </c>
      <c r="F5784">
        <v>20.13</v>
      </c>
      <c r="G5784">
        <v>4</v>
      </c>
      <c r="H5784">
        <v>1.46</v>
      </c>
    </row>
    <row r="5785" spans="1:8" x14ac:dyDescent="0.25">
      <c r="A5785" s="1">
        <v>45016</v>
      </c>
      <c r="B5785">
        <v>17210.349999999999</v>
      </c>
      <c r="C5785">
        <v>17381.599999999999</v>
      </c>
      <c r="D5785">
        <v>17204.650000000001</v>
      </c>
      <c r="E5785">
        <v>17359.75</v>
      </c>
      <c r="F5785">
        <v>20.440000000000001</v>
      </c>
      <c r="G5785">
        <v>4.0599999999999996</v>
      </c>
      <c r="H5785">
        <v>1.44</v>
      </c>
    </row>
    <row r="5786" spans="1:8" x14ac:dyDescent="0.25">
      <c r="A5786" s="1">
        <v>45019</v>
      </c>
      <c r="B5786">
        <v>17427.95</v>
      </c>
      <c r="C5786">
        <v>17428.05</v>
      </c>
      <c r="D5786">
        <v>17312.75</v>
      </c>
      <c r="E5786">
        <v>17398.05</v>
      </c>
      <c r="F5786">
        <v>20.48</v>
      </c>
      <c r="G5786">
        <v>4.07</v>
      </c>
      <c r="H5786">
        <v>1.43</v>
      </c>
    </row>
    <row r="5787" spans="1:8" x14ac:dyDescent="0.25">
      <c r="A5787" s="1">
        <v>45021</v>
      </c>
      <c r="B5787">
        <v>17422.3</v>
      </c>
      <c r="C5787">
        <v>17570.55</v>
      </c>
      <c r="D5787">
        <v>17402.7</v>
      </c>
      <c r="E5787">
        <v>17557.05</v>
      </c>
      <c r="F5787">
        <v>20.67</v>
      </c>
      <c r="G5787">
        <v>4.1100000000000003</v>
      </c>
      <c r="H5787">
        <v>1.41</v>
      </c>
    </row>
    <row r="5788" spans="1:8" x14ac:dyDescent="0.25">
      <c r="A5788" s="1">
        <v>45022</v>
      </c>
      <c r="B5788">
        <v>17533.849999999999</v>
      </c>
      <c r="C5788">
        <v>17638.7</v>
      </c>
      <c r="D5788">
        <v>17502.849999999999</v>
      </c>
      <c r="E5788">
        <v>17599.150000000001</v>
      </c>
      <c r="F5788">
        <v>20.72</v>
      </c>
      <c r="G5788">
        <v>4.12</v>
      </c>
      <c r="H5788">
        <v>1.41</v>
      </c>
    </row>
    <row r="5789" spans="1:8" x14ac:dyDescent="0.25">
      <c r="A5789" s="1">
        <v>45026</v>
      </c>
      <c r="B5789">
        <v>17634.900000000001</v>
      </c>
      <c r="C5789">
        <v>17694.099999999999</v>
      </c>
      <c r="D5789">
        <v>17597.95</v>
      </c>
      <c r="E5789">
        <v>17624.05</v>
      </c>
      <c r="F5789">
        <v>20.75</v>
      </c>
      <c r="G5789">
        <v>4.13</v>
      </c>
      <c r="H5789">
        <v>1.41</v>
      </c>
    </row>
    <row r="5790" spans="1:8" x14ac:dyDescent="0.25">
      <c r="A5790" s="1">
        <v>45027</v>
      </c>
      <c r="B5790">
        <v>17704.8</v>
      </c>
      <c r="C5790">
        <v>17748.75</v>
      </c>
      <c r="D5790">
        <v>17655.150000000001</v>
      </c>
      <c r="E5790">
        <v>17722.3</v>
      </c>
      <c r="F5790">
        <v>20.86</v>
      </c>
      <c r="G5790">
        <v>4.1500000000000004</v>
      </c>
      <c r="H5790">
        <v>1.4</v>
      </c>
    </row>
    <row r="5791" spans="1:8" x14ac:dyDescent="0.25">
      <c r="A5791" s="1">
        <v>45028</v>
      </c>
      <c r="B5791">
        <v>17759.55</v>
      </c>
      <c r="C5791">
        <v>17825.75</v>
      </c>
      <c r="D5791">
        <v>17717.25</v>
      </c>
      <c r="E5791">
        <v>17812.400000000001</v>
      </c>
      <c r="F5791">
        <v>20.97</v>
      </c>
      <c r="G5791">
        <v>4.17</v>
      </c>
      <c r="H5791">
        <v>1.39</v>
      </c>
    </row>
    <row r="5792" spans="1:8" x14ac:dyDescent="0.25">
      <c r="A5792" s="1">
        <v>45029</v>
      </c>
      <c r="B5792">
        <v>17807.3</v>
      </c>
      <c r="C5792">
        <v>17842.150000000001</v>
      </c>
      <c r="D5792">
        <v>17729.650000000001</v>
      </c>
      <c r="E5792">
        <v>17828</v>
      </c>
      <c r="F5792">
        <v>20.99</v>
      </c>
      <c r="G5792">
        <v>4.17</v>
      </c>
      <c r="H5792">
        <v>1.4</v>
      </c>
    </row>
    <row r="5793" spans="1:8" x14ac:dyDescent="0.25">
      <c r="A5793" s="1">
        <v>45033</v>
      </c>
      <c r="B5793">
        <v>17863</v>
      </c>
      <c r="C5793">
        <v>17863</v>
      </c>
      <c r="D5793">
        <v>17574.05</v>
      </c>
      <c r="E5793">
        <v>17706.849999999999</v>
      </c>
      <c r="F5793">
        <v>20.82</v>
      </c>
      <c r="G5793">
        <v>4.1399999999999997</v>
      </c>
      <c r="H5793">
        <v>1.41</v>
      </c>
    </row>
    <row r="5794" spans="1:8" x14ac:dyDescent="0.25">
      <c r="A5794" s="1">
        <v>45034</v>
      </c>
      <c r="B5794">
        <v>17766.599999999999</v>
      </c>
      <c r="C5794">
        <v>17766.599999999999</v>
      </c>
      <c r="D5794">
        <v>17610.2</v>
      </c>
      <c r="E5794">
        <v>17660.150000000001</v>
      </c>
      <c r="F5794">
        <v>20.65</v>
      </c>
      <c r="G5794">
        <v>4.13</v>
      </c>
      <c r="H5794">
        <v>1.41</v>
      </c>
    </row>
    <row r="5795" spans="1:8" x14ac:dyDescent="0.25">
      <c r="A5795" s="1">
        <v>45035</v>
      </c>
      <c r="B5795">
        <v>17653.349999999999</v>
      </c>
      <c r="C5795">
        <v>17666.150000000001</v>
      </c>
      <c r="D5795">
        <v>17579.849999999999</v>
      </c>
      <c r="E5795">
        <v>17618.75</v>
      </c>
      <c r="F5795">
        <v>20.6</v>
      </c>
      <c r="G5795">
        <v>4.12</v>
      </c>
      <c r="H5795">
        <v>1.42</v>
      </c>
    </row>
    <row r="5796" spans="1:8" x14ac:dyDescent="0.25">
      <c r="A5796" s="1">
        <v>45036</v>
      </c>
      <c r="B5796">
        <v>17638.599999999999</v>
      </c>
      <c r="C5796">
        <v>17684.45</v>
      </c>
      <c r="D5796">
        <v>17584.349999999999</v>
      </c>
      <c r="E5796">
        <v>17624.45</v>
      </c>
      <c r="F5796">
        <v>20.61</v>
      </c>
      <c r="G5796">
        <v>4.13</v>
      </c>
      <c r="H5796">
        <v>1.42</v>
      </c>
    </row>
    <row r="5797" spans="1:8" x14ac:dyDescent="0.25">
      <c r="A5797" s="1">
        <v>45037</v>
      </c>
      <c r="B5797">
        <v>17639.75</v>
      </c>
      <c r="C5797">
        <v>17663.2</v>
      </c>
      <c r="D5797">
        <v>17553.95</v>
      </c>
      <c r="E5797">
        <v>17624.05</v>
      </c>
      <c r="F5797">
        <v>20.61</v>
      </c>
      <c r="G5797">
        <v>4.13</v>
      </c>
      <c r="H5797">
        <v>1.42</v>
      </c>
    </row>
    <row r="5798" spans="1:8" x14ac:dyDescent="0.25">
      <c r="A5798" s="1">
        <v>45040</v>
      </c>
      <c r="B5798">
        <v>17707.55</v>
      </c>
      <c r="C5798">
        <v>17754.5</v>
      </c>
      <c r="D5798">
        <v>17612.5</v>
      </c>
      <c r="E5798">
        <v>17743.400000000001</v>
      </c>
      <c r="F5798">
        <v>20.74</v>
      </c>
      <c r="G5798">
        <v>4.1500000000000004</v>
      </c>
      <c r="H5798">
        <v>1.41</v>
      </c>
    </row>
    <row r="5799" spans="1:8" x14ac:dyDescent="0.25">
      <c r="A5799" s="1">
        <v>45041</v>
      </c>
      <c r="B5799">
        <v>17761.55</v>
      </c>
      <c r="C5799">
        <v>17807.45</v>
      </c>
      <c r="D5799">
        <v>17716.849999999999</v>
      </c>
      <c r="E5799">
        <v>17769.25</v>
      </c>
      <c r="F5799">
        <v>20.56</v>
      </c>
      <c r="G5799">
        <v>4.16</v>
      </c>
      <c r="H5799">
        <v>1.41</v>
      </c>
    </row>
    <row r="5800" spans="1:8" x14ac:dyDescent="0.25">
      <c r="A5800" s="1">
        <v>45042</v>
      </c>
      <c r="B5800">
        <v>17767.3</v>
      </c>
      <c r="C5800">
        <v>17827.75</v>
      </c>
      <c r="D5800">
        <v>17711.2</v>
      </c>
      <c r="E5800">
        <v>17813.599999999999</v>
      </c>
      <c r="F5800">
        <v>20.59</v>
      </c>
      <c r="G5800">
        <v>4.17</v>
      </c>
      <c r="H5800">
        <v>1.4</v>
      </c>
    </row>
    <row r="5801" spans="1:8" x14ac:dyDescent="0.25">
      <c r="A5801" s="1">
        <v>45043</v>
      </c>
      <c r="B5801">
        <v>17813.099999999999</v>
      </c>
      <c r="C5801">
        <v>17931.599999999999</v>
      </c>
      <c r="D5801">
        <v>17797.900000000001</v>
      </c>
      <c r="E5801">
        <v>17915.05</v>
      </c>
      <c r="F5801">
        <v>20.7</v>
      </c>
      <c r="G5801">
        <v>4.1900000000000004</v>
      </c>
      <c r="H5801">
        <v>1.39</v>
      </c>
    </row>
    <row r="5802" spans="1:8" x14ac:dyDescent="0.25">
      <c r="A5802" s="1">
        <v>45044</v>
      </c>
      <c r="B5802">
        <v>17950.400000000001</v>
      </c>
      <c r="C5802">
        <v>18089.150000000001</v>
      </c>
      <c r="D5802">
        <v>17885.3</v>
      </c>
      <c r="E5802">
        <v>18065</v>
      </c>
      <c r="F5802">
        <v>20.87</v>
      </c>
      <c r="G5802">
        <v>4.2300000000000004</v>
      </c>
      <c r="H5802">
        <v>1.38</v>
      </c>
    </row>
    <row r="5803" spans="1:8" x14ac:dyDescent="0.25">
      <c r="A5803" s="1">
        <v>45048</v>
      </c>
      <c r="B5803">
        <v>18124.8</v>
      </c>
      <c r="C5803">
        <v>18180.25</v>
      </c>
      <c r="D5803">
        <v>18101.75</v>
      </c>
      <c r="E5803">
        <v>18147.650000000001</v>
      </c>
      <c r="F5803">
        <v>20.92</v>
      </c>
      <c r="G5803">
        <v>4.25</v>
      </c>
      <c r="H5803">
        <v>1.38</v>
      </c>
    </row>
    <row r="5804" spans="1:8" x14ac:dyDescent="0.25">
      <c r="A5804" s="1">
        <v>45049</v>
      </c>
      <c r="B5804">
        <v>18113.8</v>
      </c>
      <c r="C5804">
        <v>18116.349999999999</v>
      </c>
      <c r="D5804">
        <v>18042.400000000001</v>
      </c>
      <c r="E5804">
        <v>18089.849999999999</v>
      </c>
      <c r="F5804">
        <v>21.33</v>
      </c>
      <c r="G5804">
        <v>4.2300000000000004</v>
      </c>
      <c r="H5804">
        <v>1.38</v>
      </c>
    </row>
    <row r="5805" spans="1:8" x14ac:dyDescent="0.25">
      <c r="A5805" s="1">
        <v>45050</v>
      </c>
      <c r="B5805">
        <v>18081</v>
      </c>
      <c r="C5805">
        <v>18267.45</v>
      </c>
      <c r="D5805">
        <v>18066.7</v>
      </c>
      <c r="E5805">
        <v>18255.8</v>
      </c>
      <c r="F5805">
        <v>21.85</v>
      </c>
      <c r="G5805">
        <v>4.2699999999999996</v>
      </c>
      <c r="H5805">
        <v>1.37</v>
      </c>
    </row>
    <row r="5806" spans="1:8" x14ac:dyDescent="0.25">
      <c r="A5806" s="1">
        <v>45051</v>
      </c>
      <c r="B5806">
        <v>18117.3</v>
      </c>
      <c r="C5806">
        <v>18216.95</v>
      </c>
      <c r="D5806">
        <v>18055.45</v>
      </c>
      <c r="E5806">
        <v>18069</v>
      </c>
      <c r="F5806">
        <v>21.62</v>
      </c>
      <c r="G5806">
        <v>4.2300000000000004</v>
      </c>
      <c r="H5806">
        <v>1.38</v>
      </c>
    </row>
    <row r="5807" spans="1:8" x14ac:dyDescent="0.25">
      <c r="A5807" s="1">
        <v>45054</v>
      </c>
      <c r="B5807">
        <v>18120.599999999999</v>
      </c>
      <c r="C5807">
        <v>18286.95</v>
      </c>
      <c r="D5807">
        <v>18100.3</v>
      </c>
      <c r="E5807">
        <v>18264.400000000001</v>
      </c>
      <c r="F5807">
        <v>21.77</v>
      </c>
      <c r="G5807">
        <v>4.28</v>
      </c>
      <c r="H5807">
        <v>1.37</v>
      </c>
    </row>
    <row r="5808" spans="1:8" x14ac:dyDescent="0.25">
      <c r="A5808" s="1">
        <v>45055</v>
      </c>
      <c r="B5808">
        <v>18303.400000000001</v>
      </c>
      <c r="C5808">
        <v>18344.2</v>
      </c>
      <c r="D5808">
        <v>18229.650000000001</v>
      </c>
      <c r="E5808">
        <v>18265.95</v>
      </c>
      <c r="F5808">
        <v>21.77</v>
      </c>
      <c r="G5808">
        <v>4.28</v>
      </c>
      <c r="H5808">
        <v>1.37</v>
      </c>
    </row>
    <row r="5809" spans="1:8" x14ac:dyDescent="0.25">
      <c r="A5809" s="1">
        <v>45056</v>
      </c>
      <c r="B5809">
        <v>18313.599999999999</v>
      </c>
      <c r="C5809">
        <v>18326.75</v>
      </c>
      <c r="D5809">
        <v>18211.95</v>
      </c>
      <c r="E5809">
        <v>18315.099999999999</v>
      </c>
      <c r="F5809">
        <v>21.88</v>
      </c>
      <c r="G5809">
        <v>4.29</v>
      </c>
      <c r="H5809">
        <v>1.36</v>
      </c>
    </row>
    <row r="5810" spans="1:8" x14ac:dyDescent="0.25">
      <c r="A5810" s="1">
        <v>45057</v>
      </c>
      <c r="B5810">
        <v>18357.8</v>
      </c>
      <c r="C5810">
        <v>18389.7</v>
      </c>
      <c r="D5810">
        <v>18270.400000000001</v>
      </c>
      <c r="E5810">
        <v>18297</v>
      </c>
      <c r="F5810">
        <v>21.86</v>
      </c>
      <c r="G5810">
        <v>4.28</v>
      </c>
      <c r="H5810">
        <v>1.36</v>
      </c>
    </row>
    <row r="5811" spans="1:8" x14ac:dyDescent="0.25">
      <c r="A5811" s="1">
        <v>45058</v>
      </c>
      <c r="B5811">
        <v>18273.75</v>
      </c>
      <c r="C5811">
        <v>18342.75</v>
      </c>
      <c r="D5811">
        <v>18194.55</v>
      </c>
      <c r="E5811">
        <v>18314.8</v>
      </c>
      <c r="F5811">
        <v>21.82</v>
      </c>
      <c r="G5811">
        <v>4.29</v>
      </c>
      <c r="H5811">
        <v>1.28</v>
      </c>
    </row>
    <row r="5812" spans="1:8" x14ac:dyDescent="0.25">
      <c r="A5812" s="1">
        <v>45061</v>
      </c>
      <c r="B5812">
        <v>18339.3</v>
      </c>
      <c r="C5812">
        <v>18458.900000000001</v>
      </c>
      <c r="D5812">
        <v>18287.900000000001</v>
      </c>
      <c r="E5812">
        <v>18398.849999999999</v>
      </c>
      <c r="F5812">
        <v>21.92</v>
      </c>
      <c r="G5812">
        <v>4.3099999999999996</v>
      </c>
      <c r="H5812">
        <v>1.27</v>
      </c>
    </row>
    <row r="5813" spans="1:8" x14ac:dyDescent="0.25">
      <c r="A5813" s="1">
        <v>45062</v>
      </c>
      <c r="B5813">
        <v>18432.349999999999</v>
      </c>
      <c r="C5813">
        <v>18432.349999999999</v>
      </c>
      <c r="D5813">
        <v>18264.349999999999</v>
      </c>
      <c r="E5813">
        <v>18286.5</v>
      </c>
      <c r="F5813">
        <v>21.59</v>
      </c>
      <c r="G5813">
        <v>4.28</v>
      </c>
      <c r="H5813">
        <v>1.48</v>
      </c>
    </row>
    <row r="5814" spans="1:8" x14ac:dyDescent="0.25">
      <c r="A5814" s="1">
        <v>45063</v>
      </c>
      <c r="B5814">
        <v>18300.45</v>
      </c>
      <c r="C5814">
        <v>18309</v>
      </c>
      <c r="D5814">
        <v>18115.349999999999</v>
      </c>
      <c r="E5814">
        <v>18181.75</v>
      </c>
      <c r="F5814">
        <v>21.47</v>
      </c>
      <c r="G5814">
        <v>4.26</v>
      </c>
      <c r="H5814">
        <v>1.49</v>
      </c>
    </row>
    <row r="5815" spans="1:8" x14ac:dyDescent="0.25">
      <c r="A5815" s="1">
        <v>45064</v>
      </c>
      <c r="B5815">
        <v>18287.5</v>
      </c>
      <c r="C5815">
        <v>18297.2</v>
      </c>
      <c r="D5815">
        <v>18104.849999999999</v>
      </c>
      <c r="E5815">
        <v>18129.95</v>
      </c>
      <c r="F5815">
        <v>21.39</v>
      </c>
      <c r="G5815">
        <v>4.24</v>
      </c>
      <c r="H5815">
        <v>1.5</v>
      </c>
    </row>
    <row r="5816" spans="1:8" x14ac:dyDescent="0.25">
      <c r="A5816" s="1">
        <v>45065</v>
      </c>
      <c r="B5816">
        <v>18186.150000000001</v>
      </c>
      <c r="C5816">
        <v>18218.099999999999</v>
      </c>
      <c r="D5816">
        <v>18060.400000000001</v>
      </c>
      <c r="E5816">
        <v>18203.400000000001</v>
      </c>
      <c r="F5816">
        <v>21.48</v>
      </c>
      <c r="G5816">
        <v>4.26</v>
      </c>
      <c r="H5816">
        <v>1.5</v>
      </c>
    </row>
    <row r="5817" spans="1:8" x14ac:dyDescent="0.25">
      <c r="A5817" s="1">
        <v>45068</v>
      </c>
      <c r="B5817">
        <v>18201.099999999999</v>
      </c>
      <c r="C5817">
        <v>18335.25</v>
      </c>
      <c r="D5817">
        <v>18178.849999999999</v>
      </c>
      <c r="E5817">
        <v>18314.400000000001</v>
      </c>
      <c r="F5817">
        <v>21.36</v>
      </c>
      <c r="G5817">
        <v>4.29</v>
      </c>
      <c r="H5817">
        <v>1.49</v>
      </c>
    </row>
    <row r="5818" spans="1:8" x14ac:dyDescent="0.25">
      <c r="A5818" s="1">
        <v>45069</v>
      </c>
      <c r="B5818">
        <v>18362.900000000001</v>
      </c>
      <c r="C5818">
        <v>18419.75</v>
      </c>
      <c r="D5818">
        <v>18324.2</v>
      </c>
      <c r="E5818">
        <v>18348</v>
      </c>
      <c r="F5818">
        <v>21.41</v>
      </c>
      <c r="G5818">
        <v>4.29</v>
      </c>
      <c r="H5818">
        <v>1.49</v>
      </c>
    </row>
    <row r="5819" spans="1:8" x14ac:dyDescent="0.25">
      <c r="A5819" s="1">
        <v>45070</v>
      </c>
      <c r="B5819">
        <v>18294.8</v>
      </c>
      <c r="C5819">
        <v>18392.599999999999</v>
      </c>
      <c r="D5819">
        <v>18262.95</v>
      </c>
      <c r="E5819">
        <v>18285.400000000001</v>
      </c>
      <c r="F5819">
        <v>21.24</v>
      </c>
      <c r="G5819">
        <v>4.28</v>
      </c>
      <c r="H5819">
        <v>1.49</v>
      </c>
    </row>
    <row r="5820" spans="1:8" x14ac:dyDescent="0.25">
      <c r="A5820" s="1">
        <v>45071</v>
      </c>
      <c r="B5820">
        <v>18268.900000000001</v>
      </c>
      <c r="C5820">
        <v>18338.099999999999</v>
      </c>
      <c r="D5820">
        <v>18202.400000000001</v>
      </c>
      <c r="E5820">
        <v>18321.150000000001</v>
      </c>
      <c r="F5820">
        <v>21.28</v>
      </c>
      <c r="G5820">
        <v>4.29</v>
      </c>
      <c r="H5820">
        <v>1.43</v>
      </c>
    </row>
    <row r="5821" spans="1:8" x14ac:dyDescent="0.25">
      <c r="A5821" s="1">
        <v>45072</v>
      </c>
      <c r="B5821">
        <v>18368.349999999999</v>
      </c>
      <c r="C5821">
        <v>18508.55</v>
      </c>
      <c r="D5821">
        <v>18333.150000000001</v>
      </c>
      <c r="E5821">
        <v>18499.349999999999</v>
      </c>
      <c r="F5821">
        <v>21.54</v>
      </c>
      <c r="G5821">
        <v>4.33</v>
      </c>
      <c r="H5821">
        <v>1.34</v>
      </c>
    </row>
    <row r="5822" spans="1:8" x14ac:dyDescent="0.25">
      <c r="A5822" s="1">
        <v>45075</v>
      </c>
      <c r="B5822">
        <v>18619.150000000001</v>
      </c>
      <c r="C5822">
        <v>18641.2</v>
      </c>
      <c r="D5822">
        <v>18581.25</v>
      </c>
      <c r="E5822">
        <v>18598.650000000001</v>
      </c>
      <c r="F5822">
        <v>21.65</v>
      </c>
      <c r="G5822">
        <v>4.3499999999999996</v>
      </c>
      <c r="H5822">
        <v>1.34</v>
      </c>
    </row>
    <row r="5823" spans="1:8" x14ac:dyDescent="0.25">
      <c r="A5823" s="1">
        <v>45076</v>
      </c>
      <c r="B5823">
        <v>18606.650000000001</v>
      </c>
      <c r="C5823">
        <v>18662.45</v>
      </c>
      <c r="D5823">
        <v>18575.5</v>
      </c>
      <c r="E5823">
        <v>18633.849999999999</v>
      </c>
      <c r="F5823">
        <v>21.7</v>
      </c>
      <c r="G5823">
        <v>4.3600000000000003</v>
      </c>
      <c r="H5823">
        <v>1.44</v>
      </c>
    </row>
    <row r="5824" spans="1:8" x14ac:dyDescent="0.25">
      <c r="A5824" s="1">
        <v>45077</v>
      </c>
      <c r="B5824">
        <v>18594.2</v>
      </c>
      <c r="C5824">
        <v>18603.900000000001</v>
      </c>
      <c r="D5824">
        <v>18483.849999999999</v>
      </c>
      <c r="E5824">
        <v>18534.400000000001</v>
      </c>
      <c r="F5824">
        <v>21.59</v>
      </c>
      <c r="G5824">
        <v>4.33</v>
      </c>
      <c r="H5824">
        <v>1.36</v>
      </c>
    </row>
    <row r="5825" spans="1:8" x14ac:dyDescent="0.25">
      <c r="A5825" s="1">
        <v>45078</v>
      </c>
      <c r="B5825">
        <v>18579.400000000001</v>
      </c>
      <c r="C5825">
        <v>18580.3</v>
      </c>
      <c r="D5825">
        <v>18464.55</v>
      </c>
      <c r="E5825">
        <v>18487.75</v>
      </c>
      <c r="F5825">
        <v>21.53</v>
      </c>
      <c r="G5825">
        <v>4.32</v>
      </c>
      <c r="H5825">
        <v>1.36</v>
      </c>
    </row>
    <row r="5826" spans="1:8" x14ac:dyDescent="0.25">
      <c r="A5826" s="1">
        <v>45079</v>
      </c>
      <c r="B5826">
        <v>18550.849999999999</v>
      </c>
      <c r="C5826">
        <v>18573.7</v>
      </c>
      <c r="D5826">
        <v>18478.400000000001</v>
      </c>
      <c r="E5826">
        <v>18534.099999999999</v>
      </c>
      <c r="F5826">
        <v>21.58</v>
      </c>
      <c r="G5826">
        <v>4.33</v>
      </c>
      <c r="H5826">
        <v>1.45</v>
      </c>
    </row>
    <row r="5827" spans="1:8" x14ac:dyDescent="0.25">
      <c r="A5827" s="1">
        <v>45082</v>
      </c>
      <c r="B5827">
        <v>18612</v>
      </c>
      <c r="C5827">
        <v>18640.150000000001</v>
      </c>
      <c r="D5827">
        <v>18582.8</v>
      </c>
      <c r="E5827">
        <v>18593.849999999999</v>
      </c>
      <c r="F5827">
        <v>21.65</v>
      </c>
      <c r="G5827">
        <v>4.3499999999999996</v>
      </c>
      <c r="H5827">
        <v>1.44</v>
      </c>
    </row>
    <row r="5828" spans="1:8" x14ac:dyDescent="0.25">
      <c r="A5828" s="1">
        <v>45083</v>
      </c>
      <c r="B5828">
        <v>18600.8</v>
      </c>
      <c r="C5828">
        <v>18622.75</v>
      </c>
      <c r="D5828">
        <v>18531.599999999999</v>
      </c>
      <c r="E5828">
        <v>18599</v>
      </c>
      <c r="F5828">
        <v>21.66</v>
      </c>
      <c r="G5828">
        <v>4.3499999999999996</v>
      </c>
      <c r="H5828">
        <v>1.44</v>
      </c>
    </row>
    <row r="5829" spans="1:8" x14ac:dyDescent="0.25">
      <c r="A5829" s="1">
        <v>45084</v>
      </c>
      <c r="B5829">
        <v>18665.599999999999</v>
      </c>
      <c r="C5829">
        <v>18738.95</v>
      </c>
      <c r="D5829">
        <v>18636</v>
      </c>
      <c r="E5829">
        <v>18726.400000000001</v>
      </c>
      <c r="F5829">
        <v>21.81</v>
      </c>
      <c r="G5829">
        <v>4.38</v>
      </c>
      <c r="H5829">
        <v>1.43</v>
      </c>
    </row>
    <row r="5830" spans="1:8" x14ac:dyDescent="0.25">
      <c r="A5830" s="1">
        <v>45085</v>
      </c>
      <c r="B5830">
        <v>18725.349999999999</v>
      </c>
      <c r="C5830">
        <v>18777.900000000001</v>
      </c>
      <c r="D5830">
        <v>18615.599999999999</v>
      </c>
      <c r="E5830">
        <v>18634.55</v>
      </c>
      <c r="F5830">
        <v>21.7</v>
      </c>
      <c r="G5830">
        <v>4.3600000000000003</v>
      </c>
      <c r="H5830">
        <v>1.44</v>
      </c>
    </row>
    <row r="5831" spans="1:8" x14ac:dyDescent="0.25">
      <c r="A5831" s="1">
        <v>45086</v>
      </c>
      <c r="B5831">
        <v>18655.900000000001</v>
      </c>
      <c r="C5831">
        <v>18676.650000000001</v>
      </c>
      <c r="D5831">
        <v>18555.400000000001</v>
      </c>
      <c r="E5831">
        <v>18563.400000000001</v>
      </c>
      <c r="F5831">
        <v>21.62</v>
      </c>
      <c r="G5831">
        <v>4.34</v>
      </c>
      <c r="H5831">
        <v>1.45</v>
      </c>
    </row>
    <row r="5832" spans="1:8" x14ac:dyDescent="0.25">
      <c r="A5832" s="1">
        <v>45089</v>
      </c>
      <c r="B5832">
        <v>18595.05</v>
      </c>
      <c r="C5832">
        <v>18633.599999999999</v>
      </c>
      <c r="D5832">
        <v>18559.75</v>
      </c>
      <c r="E5832">
        <v>18601.5</v>
      </c>
      <c r="F5832">
        <v>21.66</v>
      </c>
      <c r="G5832">
        <v>4.3499999999999996</v>
      </c>
      <c r="H5832">
        <v>1.44</v>
      </c>
    </row>
    <row r="5833" spans="1:8" x14ac:dyDescent="0.25">
      <c r="A5833" s="1">
        <v>45090</v>
      </c>
      <c r="B5833">
        <v>18631.8</v>
      </c>
      <c r="C5833">
        <v>18728.900000000001</v>
      </c>
      <c r="D5833">
        <v>18631.8</v>
      </c>
      <c r="E5833">
        <v>18716.150000000001</v>
      </c>
      <c r="F5833">
        <v>21.79</v>
      </c>
      <c r="G5833">
        <v>4.37</v>
      </c>
      <c r="H5833">
        <v>1.43</v>
      </c>
    </row>
    <row r="5834" spans="1:8" x14ac:dyDescent="0.25">
      <c r="A5834" s="1">
        <v>45091</v>
      </c>
      <c r="B5834">
        <v>18744.599999999999</v>
      </c>
      <c r="C5834">
        <v>18769.7</v>
      </c>
      <c r="D5834">
        <v>18690</v>
      </c>
      <c r="E5834">
        <v>18755.900000000001</v>
      </c>
      <c r="F5834">
        <v>21.84</v>
      </c>
      <c r="G5834">
        <v>4.38</v>
      </c>
      <c r="H5834">
        <v>1.43</v>
      </c>
    </row>
    <row r="5835" spans="1:8" x14ac:dyDescent="0.25">
      <c r="A5835" s="1">
        <v>45092</v>
      </c>
      <c r="B5835">
        <v>18774.45</v>
      </c>
      <c r="C5835">
        <v>18794.099999999999</v>
      </c>
      <c r="D5835">
        <v>18669.05</v>
      </c>
      <c r="E5835">
        <v>18688.099999999999</v>
      </c>
      <c r="F5835">
        <v>21.76</v>
      </c>
      <c r="G5835">
        <v>4.37</v>
      </c>
      <c r="H5835">
        <v>1.39</v>
      </c>
    </row>
    <row r="5836" spans="1:8" x14ac:dyDescent="0.25">
      <c r="A5836" s="1">
        <v>45093</v>
      </c>
      <c r="B5836">
        <v>18723.3</v>
      </c>
      <c r="C5836">
        <v>18864.7</v>
      </c>
      <c r="D5836">
        <v>18710.5</v>
      </c>
      <c r="E5836">
        <v>18826</v>
      </c>
      <c r="F5836">
        <v>21.92</v>
      </c>
      <c r="G5836">
        <v>4.4000000000000004</v>
      </c>
      <c r="H5836">
        <v>1.39</v>
      </c>
    </row>
    <row r="5837" spans="1:8" x14ac:dyDescent="0.25">
      <c r="A5837" s="1">
        <v>45096</v>
      </c>
      <c r="B5837">
        <v>18873.3</v>
      </c>
      <c r="C5837">
        <v>18881.45</v>
      </c>
      <c r="D5837">
        <v>18719.150000000001</v>
      </c>
      <c r="E5837">
        <v>18755.45</v>
      </c>
      <c r="F5837">
        <v>21.84</v>
      </c>
      <c r="G5837">
        <v>4.38</v>
      </c>
      <c r="H5837">
        <v>1.42</v>
      </c>
    </row>
    <row r="5838" spans="1:8" x14ac:dyDescent="0.25">
      <c r="A5838" s="1">
        <v>45097</v>
      </c>
      <c r="B5838">
        <v>18752.349999999999</v>
      </c>
      <c r="C5838">
        <v>18839.7</v>
      </c>
      <c r="D5838">
        <v>18660.650000000001</v>
      </c>
      <c r="E5838">
        <v>18816.7</v>
      </c>
      <c r="F5838">
        <v>21.91</v>
      </c>
      <c r="G5838">
        <v>4.4000000000000004</v>
      </c>
      <c r="H5838">
        <v>1.4</v>
      </c>
    </row>
    <row r="5839" spans="1:8" x14ac:dyDescent="0.25">
      <c r="A5839" s="1">
        <v>45098</v>
      </c>
      <c r="B5839">
        <v>18849.400000000001</v>
      </c>
      <c r="C5839">
        <v>18875.900000000001</v>
      </c>
      <c r="D5839">
        <v>18794.849999999999</v>
      </c>
      <c r="E5839">
        <v>18856.849999999999</v>
      </c>
      <c r="F5839">
        <v>21.96</v>
      </c>
      <c r="G5839">
        <v>4.41</v>
      </c>
      <c r="H5839">
        <v>1.4</v>
      </c>
    </row>
    <row r="5840" spans="1:8" x14ac:dyDescent="0.25">
      <c r="A5840" s="1">
        <v>45099</v>
      </c>
      <c r="B5840">
        <v>18853.599999999999</v>
      </c>
      <c r="C5840">
        <v>18886.599999999999</v>
      </c>
      <c r="D5840">
        <v>18759.5</v>
      </c>
      <c r="E5840">
        <v>18771.25</v>
      </c>
      <c r="F5840">
        <v>21.85</v>
      </c>
      <c r="G5840">
        <v>4.3899999999999997</v>
      </c>
      <c r="H5840">
        <v>1.44</v>
      </c>
    </row>
    <row r="5841" spans="1:8" x14ac:dyDescent="0.25">
      <c r="A5841" s="1">
        <v>45100</v>
      </c>
      <c r="B5841">
        <v>18741.849999999999</v>
      </c>
      <c r="C5841">
        <v>18756.400000000001</v>
      </c>
      <c r="D5841">
        <v>18647.099999999999</v>
      </c>
      <c r="E5841">
        <v>18665.5</v>
      </c>
      <c r="F5841">
        <v>21.73</v>
      </c>
      <c r="G5841">
        <v>4.3600000000000003</v>
      </c>
      <c r="H5841">
        <v>1.45</v>
      </c>
    </row>
    <row r="5842" spans="1:8" x14ac:dyDescent="0.25">
      <c r="A5842" s="1">
        <v>45103</v>
      </c>
      <c r="B5842">
        <v>18682.349999999999</v>
      </c>
      <c r="C5842">
        <v>18722.05</v>
      </c>
      <c r="D5842">
        <v>18646.7</v>
      </c>
      <c r="E5842">
        <v>18691.2</v>
      </c>
      <c r="F5842">
        <v>21.76</v>
      </c>
      <c r="G5842">
        <v>4.37</v>
      </c>
      <c r="H5842">
        <v>1.45</v>
      </c>
    </row>
    <row r="5843" spans="1:8" x14ac:dyDescent="0.25">
      <c r="A5843" s="1">
        <v>45104</v>
      </c>
      <c r="B5843">
        <v>18748.55</v>
      </c>
      <c r="C5843">
        <v>18829.25</v>
      </c>
      <c r="D5843">
        <v>18714.25</v>
      </c>
      <c r="E5843">
        <v>18817.400000000001</v>
      </c>
      <c r="F5843">
        <v>21.9</v>
      </c>
      <c r="G5843">
        <v>4.4000000000000004</v>
      </c>
      <c r="H5843">
        <v>1.44</v>
      </c>
    </row>
    <row r="5844" spans="1:8" x14ac:dyDescent="0.25">
      <c r="A5844" s="1">
        <v>45105</v>
      </c>
      <c r="B5844">
        <v>18908.150000000001</v>
      </c>
      <c r="C5844">
        <v>19011.25</v>
      </c>
      <c r="D5844">
        <v>18861.349999999999</v>
      </c>
      <c r="E5844">
        <v>18972.099999999999</v>
      </c>
      <c r="F5844">
        <v>22.08</v>
      </c>
      <c r="G5844">
        <v>4.43</v>
      </c>
      <c r="H5844">
        <v>1.43</v>
      </c>
    </row>
    <row r="5845" spans="1:8" x14ac:dyDescent="0.25">
      <c r="A5845" s="1">
        <v>45107</v>
      </c>
      <c r="B5845">
        <v>19076.849999999999</v>
      </c>
      <c r="C5845">
        <v>19201.7</v>
      </c>
      <c r="D5845">
        <v>19024.599999999999</v>
      </c>
      <c r="E5845">
        <v>19189.05</v>
      </c>
      <c r="F5845">
        <v>22.36</v>
      </c>
      <c r="G5845">
        <v>4.5</v>
      </c>
      <c r="H5845">
        <v>1.41</v>
      </c>
    </row>
    <row r="5846" spans="1:8" x14ac:dyDescent="0.25">
      <c r="A5846" s="1">
        <v>45110</v>
      </c>
      <c r="B5846">
        <v>19246.5</v>
      </c>
      <c r="C5846">
        <v>19345.099999999999</v>
      </c>
      <c r="D5846">
        <v>19234.400000000001</v>
      </c>
      <c r="E5846">
        <v>19322.55</v>
      </c>
      <c r="F5846">
        <v>22.51</v>
      </c>
      <c r="G5846">
        <v>4.53</v>
      </c>
      <c r="H5846">
        <v>1.4</v>
      </c>
    </row>
    <row r="5847" spans="1:8" x14ac:dyDescent="0.25">
      <c r="A5847" s="1">
        <v>45111</v>
      </c>
      <c r="B5847">
        <v>19406.599999999999</v>
      </c>
      <c r="C5847">
        <v>19434.150000000001</v>
      </c>
      <c r="D5847">
        <v>19300</v>
      </c>
      <c r="E5847">
        <v>19389</v>
      </c>
      <c r="F5847">
        <v>22.59</v>
      </c>
      <c r="G5847">
        <v>4.54</v>
      </c>
      <c r="H5847">
        <v>1.38</v>
      </c>
    </row>
    <row r="5848" spans="1:8" x14ac:dyDescent="0.25">
      <c r="A5848" s="1">
        <v>45112</v>
      </c>
      <c r="B5848">
        <v>19405.95</v>
      </c>
      <c r="C5848">
        <v>19421.599999999999</v>
      </c>
      <c r="D5848">
        <v>19339.599999999999</v>
      </c>
      <c r="E5848">
        <v>19398.5</v>
      </c>
      <c r="F5848">
        <v>22.6</v>
      </c>
      <c r="G5848">
        <v>4.55</v>
      </c>
      <c r="H5848">
        <v>1.38</v>
      </c>
    </row>
    <row r="5849" spans="1:8" x14ac:dyDescent="0.25">
      <c r="A5849" s="1">
        <v>45113</v>
      </c>
      <c r="B5849">
        <v>19385.7</v>
      </c>
      <c r="C5849">
        <v>19512.2</v>
      </c>
      <c r="D5849">
        <v>19373</v>
      </c>
      <c r="E5849">
        <v>19497.3</v>
      </c>
      <c r="F5849">
        <v>22.72</v>
      </c>
      <c r="G5849">
        <v>4.57</v>
      </c>
      <c r="H5849">
        <v>1.37</v>
      </c>
    </row>
    <row r="5850" spans="1:8" x14ac:dyDescent="0.25">
      <c r="A5850" s="1">
        <v>45114</v>
      </c>
      <c r="B5850">
        <v>19422.8</v>
      </c>
      <c r="C5850">
        <v>19523.599999999999</v>
      </c>
      <c r="D5850">
        <v>19303.599999999999</v>
      </c>
      <c r="E5850">
        <v>19331.8</v>
      </c>
      <c r="F5850">
        <v>22.52</v>
      </c>
      <c r="G5850">
        <v>4.53</v>
      </c>
      <c r="H5850">
        <v>1.39</v>
      </c>
    </row>
    <row r="5851" spans="1:8" x14ac:dyDescent="0.25">
      <c r="A5851" s="1">
        <v>45117</v>
      </c>
      <c r="B5851">
        <v>19400.349999999999</v>
      </c>
      <c r="C5851">
        <v>19435.849999999999</v>
      </c>
      <c r="D5851">
        <v>19327.099999999999</v>
      </c>
      <c r="E5851">
        <v>19355.900000000001</v>
      </c>
      <c r="F5851">
        <v>22.55</v>
      </c>
      <c r="G5851">
        <v>4.54</v>
      </c>
      <c r="H5851">
        <v>1.38</v>
      </c>
    </row>
    <row r="5852" spans="1:8" x14ac:dyDescent="0.25">
      <c r="A5852" s="1">
        <v>45118</v>
      </c>
      <c r="B5852">
        <v>19427.099999999999</v>
      </c>
      <c r="C5852">
        <v>19515.099999999999</v>
      </c>
      <c r="D5852">
        <v>19406.45</v>
      </c>
      <c r="E5852">
        <v>19439.400000000001</v>
      </c>
      <c r="F5852">
        <v>22.65</v>
      </c>
      <c r="G5852">
        <v>4.5599999999999996</v>
      </c>
      <c r="H5852">
        <v>1.38</v>
      </c>
    </row>
    <row r="5853" spans="1:8" x14ac:dyDescent="0.25">
      <c r="A5853" s="1">
        <v>45119</v>
      </c>
      <c r="B5853">
        <v>19497.45</v>
      </c>
      <c r="C5853">
        <v>19507.7</v>
      </c>
      <c r="D5853">
        <v>19361.75</v>
      </c>
      <c r="E5853">
        <v>19384.3</v>
      </c>
      <c r="F5853">
        <v>22.58</v>
      </c>
      <c r="G5853">
        <v>4.54</v>
      </c>
      <c r="H5853">
        <v>1.38</v>
      </c>
    </row>
    <row r="5854" spans="1:8" x14ac:dyDescent="0.25">
      <c r="A5854" s="1">
        <v>45120</v>
      </c>
      <c r="B5854">
        <v>19495.2</v>
      </c>
      <c r="C5854">
        <v>19567</v>
      </c>
      <c r="D5854">
        <v>19385.8</v>
      </c>
      <c r="E5854">
        <v>19413.75</v>
      </c>
      <c r="F5854">
        <v>23.81</v>
      </c>
      <c r="G5854">
        <v>4.74</v>
      </c>
      <c r="H5854">
        <v>1.32</v>
      </c>
    </row>
    <row r="5855" spans="1:8" x14ac:dyDescent="0.25">
      <c r="A5855" s="1">
        <v>45121</v>
      </c>
      <c r="B5855">
        <v>19493.45</v>
      </c>
      <c r="C5855">
        <v>19595.349999999999</v>
      </c>
      <c r="D5855">
        <v>19433.5</v>
      </c>
      <c r="E5855">
        <v>19564.5</v>
      </c>
      <c r="F5855">
        <v>23.96</v>
      </c>
      <c r="G5855">
        <v>4.78</v>
      </c>
      <c r="H5855">
        <v>1.3</v>
      </c>
    </row>
    <row r="5856" spans="1:8" x14ac:dyDescent="0.25">
      <c r="A5856" s="1">
        <v>45124</v>
      </c>
      <c r="B5856">
        <v>19612.150000000001</v>
      </c>
      <c r="C5856">
        <v>19731.849999999999</v>
      </c>
      <c r="D5856">
        <v>19562.95</v>
      </c>
      <c r="E5856">
        <v>19711.45</v>
      </c>
      <c r="F5856">
        <v>24.14</v>
      </c>
      <c r="G5856">
        <v>4.82</v>
      </c>
      <c r="H5856">
        <v>1.29</v>
      </c>
    </row>
    <row r="5857" spans="1:8" x14ac:dyDescent="0.25">
      <c r="A5857" s="1">
        <v>45125</v>
      </c>
      <c r="B5857">
        <v>19787.5</v>
      </c>
      <c r="C5857">
        <v>19819.45</v>
      </c>
      <c r="D5857">
        <v>19690.2</v>
      </c>
      <c r="E5857">
        <v>19749.25</v>
      </c>
      <c r="F5857">
        <v>24.18</v>
      </c>
      <c r="G5857">
        <v>4.83</v>
      </c>
      <c r="H5857">
        <v>1.28</v>
      </c>
    </row>
    <row r="5858" spans="1:8" x14ac:dyDescent="0.25">
      <c r="A5858" s="1">
        <v>45126</v>
      </c>
      <c r="B5858">
        <v>19802.95</v>
      </c>
      <c r="C5858">
        <v>19851.7</v>
      </c>
      <c r="D5858">
        <v>19727.45</v>
      </c>
      <c r="E5858">
        <v>19833.150000000001</v>
      </c>
      <c r="F5858">
        <v>24.09</v>
      </c>
      <c r="G5858">
        <v>4.8499999999999996</v>
      </c>
      <c r="H5858">
        <v>1.27</v>
      </c>
    </row>
    <row r="5859" spans="1:8" x14ac:dyDescent="0.25">
      <c r="A5859" s="1">
        <v>45127</v>
      </c>
      <c r="B5859">
        <v>19831.7</v>
      </c>
      <c r="C5859">
        <v>19991.849999999999</v>
      </c>
      <c r="D5859">
        <v>19758.400000000001</v>
      </c>
      <c r="E5859">
        <v>19979.150000000001</v>
      </c>
      <c r="F5859">
        <v>24.24</v>
      </c>
      <c r="G5859">
        <v>4.88</v>
      </c>
      <c r="H5859">
        <v>1.28</v>
      </c>
    </row>
    <row r="5860" spans="1:8" x14ac:dyDescent="0.25">
      <c r="A5860" s="1">
        <v>45128</v>
      </c>
      <c r="B5860">
        <v>19800.45</v>
      </c>
      <c r="C5860">
        <v>19887.400000000001</v>
      </c>
      <c r="D5860">
        <v>19700</v>
      </c>
      <c r="E5860">
        <v>19745</v>
      </c>
      <c r="F5860">
        <v>23.95</v>
      </c>
      <c r="G5860">
        <v>4.82</v>
      </c>
      <c r="H5860">
        <v>1.27</v>
      </c>
    </row>
    <row r="5861" spans="1:8" x14ac:dyDescent="0.25">
      <c r="A5861" s="1">
        <v>45131</v>
      </c>
      <c r="B5861">
        <v>19748.45</v>
      </c>
      <c r="C5861">
        <v>19782.75</v>
      </c>
      <c r="D5861">
        <v>19658.3</v>
      </c>
      <c r="E5861">
        <v>19672.349999999999</v>
      </c>
      <c r="F5861">
        <v>23.83</v>
      </c>
      <c r="G5861">
        <v>4.8099999999999996</v>
      </c>
      <c r="H5861">
        <v>1.28</v>
      </c>
    </row>
    <row r="5862" spans="1:8" x14ac:dyDescent="0.25">
      <c r="A5862" s="1">
        <v>45132</v>
      </c>
      <c r="B5862">
        <v>19729.349999999999</v>
      </c>
      <c r="C5862">
        <v>19729.349999999999</v>
      </c>
      <c r="D5862">
        <v>19615.95</v>
      </c>
      <c r="E5862">
        <v>19680.599999999999</v>
      </c>
      <c r="F5862">
        <v>23.55</v>
      </c>
      <c r="G5862">
        <v>4.8099999999999996</v>
      </c>
      <c r="H5862">
        <v>1.28</v>
      </c>
    </row>
    <row r="5863" spans="1:8" x14ac:dyDescent="0.25">
      <c r="A5863" s="1">
        <v>45133</v>
      </c>
      <c r="B5863">
        <v>19733.349999999999</v>
      </c>
      <c r="C5863">
        <v>19825.599999999999</v>
      </c>
      <c r="D5863">
        <v>19716.7</v>
      </c>
      <c r="E5863">
        <v>19778.3</v>
      </c>
      <c r="F5863">
        <v>23.97</v>
      </c>
      <c r="G5863">
        <v>4.83</v>
      </c>
      <c r="H5863">
        <v>1.27</v>
      </c>
    </row>
    <row r="5864" spans="1:8" x14ac:dyDescent="0.25">
      <c r="A5864" s="1">
        <v>45134</v>
      </c>
      <c r="B5864">
        <v>19850.900000000001</v>
      </c>
      <c r="C5864">
        <v>19867.55</v>
      </c>
      <c r="D5864">
        <v>19603.55</v>
      </c>
      <c r="E5864">
        <v>19659.900000000001</v>
      </c>
      <c r="F5864">
        <v>23.83</v>
      </c>
      <c r="G5864">
        <v>4.8</v>
      </c>
      <c r="H5864">
        <v>1.28</v>
      </c>
    </row>
    <row r="5865" spans="1:8" x14ac:dyDescent="0.25">
      <c r="A5865" s="1">
        <v>45135</v>
      </c>
      <c r="B5865">
        <v>19659.75</v>
      </c>
      <c r="C5865">
        <v>19695.900000000001</v>
      </c>
      <c r="D5865">
        <v>19563.099999999999</v>
      </c>
      <c r="E5865">
        <v>19646.05</v>
      </c>
      <c r="F5865">
        <v>22.91</v>
      </c>
      <c r="G5865">
        <v>4.8</v>
      </c>
      <c r="H5865">
        <v>1.29</v>
      </c>
    </row>
    <row r="5866" spans="1:8" x14ac:dyDescent="0.25">
      <c r="A5866" s="1">
        <v>45138</v>
      </c>
      <c r="B5866">
        <v>19666.349999999999</v>
      </c>
      <c r="C5866">
        <v>19772.75</v>
      </c>
      <c r="D5866">
        <v>19597.599999999999</v>
      </c>
      <c r="E5866">
        <v>19753.8</v>
      </c>
      <c r="F5866">
        <v>23.01</v>
      </c>
      <c r="G5866">
        <v>4.83</v>
      </c>
      <c r="H5866">
        <v>1.28</v>
      </c>
    </row>
    <row r="5867" spans="1:8" x14ac:dyDescent="0.25">
      <c r="A5867" s="1">
        <v>45139</v>
      </c>
      <c r="B5867">
        <v>19784</v>
      </c>
      <c r="C5867">
        <v>19795.599999999999</v>
      </c>
      <c r="D5867">
        <v>19704.599999999999</v>
      </c>
      <c r="E5867">
        <v>19733.55</v>
      </c>
      <c r="F5867">
        <v>22.96</v>
      </c>
      <c r="G5867">
        <v>4.82</v>
      </c>
      <c r="H5867">
        <v>1.28</v>
      </c>
    </row>
    <row r="5868" spans="1:8" x14ac:dyDescent="0.25">
      <c r="A5868" s="1">
        <v>45140</v>
      </c>
      <c r="B5868">
        <v>19655.400000000001</v>
      </c>
      <c r="C5868">
        <v>19678.25</v>
      </c>
      <c r="D5868">
        <v>19423.55</v>
      </c>
      <c r="E5868">
        <v>19526.55</v>
      </c>
      <c r="F5868">
        <v>22.72</v>
      </c>
      <c r="G5868">
        <v>4.7300000000000004</v>
      </c>
      <c r="H5868">
        <v>1.33</v>
      </c>
    </row>
    <row r="5869" spans="1:8" x14ac:dyDescent="0.25">
      <c r="A5869" s="1">
        <v>45141</v>
      </c>
      <c r="B5869">
        <v>19463.75</v>
      </c>
      <c r="C5869">
        <v>19537.650000000001</v>
      </c>
      <c r="D5869">
        <v>19296.45</v>
      </c>
      <c r="E5869">
        <v>19381.650000000001</v>
      </c>
      <c r="F5869">
        <v>22.55</v>
      </c>
      <c r="G5869">
        <v>4.6900000000000004</v>
      </c>
      <c r="H5869">
        <v>1.35</v>
      </c>
    </row>
    <row r="5870" spans="1:8" x14ac:dyDescent="0.25">
      <c r="A5870" s="1">
        <v>45142</v>
      </c>
      <c r="B5870">
        <v>19462.8</v>
      </c>
      <c r="C5870">
        <v>19538.849999999999</v>
      </c>
      <c r="D5870">
        <v>19436.45</v>
      </c>
      <c r="E5870">
        <v>19517</v>
      </c>
      <c r="F5870">
        <v>22.71</v>
      </c>
      <c r="G5870">
        <v>4.72</v>
      </c>
      <c r="H5870">
        <v>1.34</v>
      </c>
    </row>
    <row r="5871" spans="1:8" x14ac:dyDescent="0.25">
      <c r="A5871" s="1">
        <v>45145</v>
      </c>
      <c r="B5871">
        <v>19576.849999999999</v>
      </c>
      <c r="C5871">
        <v>19620.45</v>
      </c>
      <c r="D5871">
        <v>19524.8</v>
      </c>
      <c r="E5871">
        <v>19597.3</v>
      </c>
      <c r="F5871">
        <v>22.83</v>
      </c>
      <c r="G5871">
        <v>4.74</v>
      </c>
      <c r="H5871">
        <v>1.34</v>
      </c>
    </row>
    <row r="5872" spans="1:8" x14ac:dyDescent="0.25">
      <c r="A5872" s="1">
        <v>45146</v>
      </c>
      <c r="B5872">
        <v>19627.2</v>
      </c>
      <c r="C5872">
        <v>19634.400000000001</v>
      </c>
      <c r="D5872">
        <v>19533.099999999999</v>
      </c>
      <c r="E5872">
        <v>19570.849999999999</v>
      </c>
      <c r="F5872">
        <v>22.73</v>
      </c>
      <c r="G5872">
        <v>4.7300000000000004</v>
      </c>
      <c r="H5872">
        <v>1.31</v>
      </c>
    </row>
    <row r="5873" spans="1:8" x14ac:dyDescent="0.25">
      <c r="A5873" s="1">
        <v>45147</v>
      </c>
      <c r="B5873">
        <v>19578.8</v>
      </c>
      <c r="C5873">
        <v>19645.5</v>
      </c>
      <c r="D5873">
        <v>19467.5</v>
      </c>
      <c r="E5873">
        <v>19632.55</v>
      </c>
      <c r="F5873">
        <v>22.81</v>
      </c>
      <c r="G5873">
        <v>4.75</v>
      </c>
      <c r="H5873">
        <v>1.37</v>
      </c>
    </row>
    <row r="5874" spans="1:8" x14ac:dyDescent="0.25">
      <c r="A5874" s="1">
        <v>45148</v>
      </c>
      <c r="B5874">
        <v>19605.55</v>
      </c>
      <c r="C5874">
        <v>19623.599999999999</v>
      </c>
      <c r="D5874">
        <v>19495.400000000001</v>
      </c>
      <c r="E5874">
        <v>19543.099999999999</v>
      </c>
      <c r="F5874">
        <v>22.77</v>
      </c>
      <c r="G5874">
        <v>4.7300000000000004</v>
      </c>
      <c r="H5874">
        <v>1.36</v>
      </c>
    </row>
    <row r="5875" spans="1:8" x14ac:dyDescent="0.25">
      <c r="A5875" s="1">
        <v>45149</v>
      </c>
      <c r="B5875">
        <v>19554.25</v>
      </c>
      <c r="C5875">
        <v>19557.75</v>
      </c>
      <c r="D5875">
        <v>19412.75</v>
      </c>
      <c r="E5875">
        <v>19428.3</v>
      </c>
      <c r="F5875">
        <v>22.63</v>
      </c>
      <c r="G5875">
        <v>4.7</v>
      </c>
      <c r="H5875">
        <v>1.38</v>
      </c>
    </row>
    <row r="5876" spans="1:8" x14ac:dyDescent="0.25">
      <c r="A5876" s="1">
        <v>45152</v>
      </c>
      <c r="B5876">
        <v>19383.95</v>
      </c>
      <c r="C5876">
        <v>19465.849999999999</v>
      </c>
      <c r="D5876">
        <v>19257.900000000001</v>
      </c>
      <c r="E5876">
        <v>19434.55</v>
      </c>
      <c r="F5876">
        <v>22.64</v>
      </c>
      <c r="G5876">
        <v>4.7</v>
      </c>
      <c r="H5876">
        <v>1.39</v>
      </c>
    </row>
    <row r="5877" spans="1:8" x14ac:dyDescent="0.25">
      <c r="A5877" s="1">
        <v>45154</v>
      </c>
      <c r="B5877">
        <v>19369</v>
      </c>
      <c r="C5877">
        <v>19482.75</v>
      </c>
      <c r="D5877">
        <v>19317.2</v>
      </c>
      <c r="E5877">
        <v>19465</v>
      </c>
      <c r="F5877">
        <v>22.52</v>
      </c>
      <c r="G5877">
        <v>4.68</v>
      </c>
      <c r="H5877">
        <v>1.39</v>
      </c>
    </row>
    <row r="5878" spans="1:8" x14ac:dyDescent="0.25">
      <c r="A5878" s="1">
        <v>45155</v>
      </c>
      <c r="B5878">
        <v>19450.55</v>
      </c>
      <c r="C5878">
        <v>19461.55</v>
      </c>
      <c r="D5878">
        <v>19326.25</v>
      </c>
      <c r="E5878">
        <v>19365.25</v>
      </c>
      <c r="F5878">
        <v>22.39</v>
      </c>
      <c r="G5878">
        <v>4.66</v>
      </c>
      <c r="H5878">
        <v>1.39</v>
      </c>
    </row>
    <row r="5879" spans="1:8" x14ac:dyDescent="0.25">
      <c r="A5879" s="1">
        <v>45156</v>
      </c>
      <c r="B5879">
        <v>19301.75</v>
      </c>
      <c r="C5879">
        <v>19373.8</v>
      </c>
      <c r="D5879">
        <v>19253.599999999999</v>
      </c>
      <c r="E5879">
        <v>19310.150000000001</v>
      </c>
      <c r="F5879">
        <v>22.32</v>
      </c>
      <c r="G5879">
        <v>4.6399999999999997</v>
      </c>
      <c r="H5879">
        <v>1.36</v>
      </c>
    </row>
    <row r="5880" spans="1:8" x14ac:dyDescent="0.25">
      <c r="A5880" s="1">
        <v>45159</v>
      </c>
      <c r="B5880">
        <v>19320.650000000001</v>
      </c>
      <c r="C5880">
        <v>19425.95</v>
      </c>
      <c r="D5880">
        <v>19296.3</v>
      </c>
      <c r="E5880">
        <v>19393.599999999999</v>
      </c>
      <c r="F5880">
        <v>22.42</v>
      </c>
      <c r="G5880">
        <v>4.66</v>
      </c>
      <c r="H5880">
        <v>1.37</v>
      </c>
    </row>
    <row r="5881" spans="1:8" x14ac:dyDescent="0.25">
      <c r="A5881" s="1">
        <v>45160</v>
      </c>
      <c r="B5881">
        <v>19417.099999999999</v>
      </c>
      <c r="C5881">
        <v>19443.5</v>
      </c>
      <c r="D5881">
        <v>19381.3</v>
      </c>
      <c r="E5881">
        <v>19396.45</v>
      </c>
      <c r="F5881">
        <v>22.13</v>
      </c>
      <c r="G5881">
        <v>4.55</v>
      </c>
      <c r="H5881">
        <v>1.37</v>
      </c>
    </row>
    <row r="5882" spans="1:8" x14ac:dyDescent="0.25">
      <c r="A5882" s="1">
        <v>45161</v>
      </c>
      <c r="B5882">
        <v>19439.2</v>
      </c>
      <c r="C5882">
        <v>19472.05</v>
      </c>
      <c r="D5882">
        <v>19366.599999999999</v>
      </c>
      <c r="E5882">
        <v>19444</v>
      </c>
      <c r="F5882">
        <v>22.19</v>
      </c>
      <c r="G5882">
        <v>4.5599999999999996</v>
      </c>
      <c r="H5882">
        <v>1.37</v>
      </c>
    </row>
    <row r="5883" spans="1:8" x14ac:dyDescent="0.25">
      <c r="A5883" s="1">
        <v>45162</v>
      </c>
      <c r="B5883">
        <v>19535.150000000001</v>
      </c>
      <c r="C5883">
        <v>19584.45</v>
      </c>
      <c r="D5883">
        <v>19369</v>
      </c>
      <c r="E5883">
        <v>19386.7</v>
      </c>
      <c r="F5883">
        <v>22.12</v>
      </c>
      <c r="G5883">
        <v>4.47</v>
      </c>
      <c r="H5883">
        <v>1.37</v>
      </c>
    </row>
    <row r="5884" spans="1:8" x14ac:dyDescent="0.25">
      <c r="A5884" s="1">
        <v>45163</v>
      </c>
      <c r="B5884">
        <v>19297.400000000001</v>
      </c>
      <c r="C5884">
        <v>19339.55</v>
      </c>
      <c r="D5884">
        <v>19229.7</v>
      </c>
      <c r="E5884">
        <v>19265.8</v>
      </c>
      <c r="F5884">
        <v>21.98</v>
      </c>
      <c r="G5884">
        <v>4.4400000000000004</v>
      </c>
      <c r="H5884">
        <v>1.38</v>
      </c>
    </row>
    <row r="5885" spans="1:8" x14ac:dyDescent="0.25">
      <c r="A5885" s="1">
        <v>45166</v>
      </c>
      <c r="B5885">
        <v>19298.349999999999</v>
      </c>
      <c r="C5885">
        <v>19366.849999999999</v>
      </c>
      <c r="D5885">
        <v>19249.7</v>
      </c>
      <c r="E5885">
        <v>19306.05</v>
      </c>
      <c r="F5885">
        <v>22.03</v>
      </c>
      <c r="G5885">
        <v>4.43</v>
      </c>
      <c r="H5885">
        <v>1.38</v>
      </c>
    </row>
    <row r="5886" spans="1:8" x14ac:dyDescent="0.25">
      <c r="A5886" s="1">
        <v>45167</v>
      </c>
      <c r="B5886">
        <v>19374.849999999999</v>
      </c>
      <c r="C5886">
        <v>19377.900000000001</v>
      </c>
      <c r="D5886">
        <v>19309.099999999999</v>
      </c>
      <c r="E5886">
        <v>19342.650000000001</v>
      </c>
      <c r="F5886">
        <v>22.07</v>
      </c>
      <c r="G5886">
        <v>4.42</v>
      </c>
      <c r="H5886">
        <v>1.38</v>
      </c>
    </row>
    <row r="5887" spans="1:8" x14ac:dyDescent="0.25">
      <c r="A5887" s="1">
        <v>45168</v>
      </c>
      <c r="B5887">
        <v>19433.45</v>
      </c>
      <c r="C5887">
        <v>19452.8</v>
      </c>
      <c r="D5887">
        <v>19334.75</v>
      </c>
      <c r="E5887">
        <v>19347.45</v>
      </c>
      <c r="F5887">
        <v>22.07</v>
      </c>
      <c r="G5887">
        <v>4.42</v>
      </c>
      <c r="H5887">
        <v>1.38</v>
      </c>
    </row>
    <row r="5888" spans="1:8" x14ac:dyDescent="0.25">
      <c r="A5888" s="1">
        <v>45169</v>
      </c>
      <c r="B5888">
        <v>19375.55</v>
      </c>
      <c r="C5888">
        <v>19388.2</v>
      </c>
      <c r="D5888">
        <v>19223.650000000001</v>
      </c>
      <c r="E5888">
        <v>19253.8</v>
      </c>
      <c r="F5888">
        <v>21.97</v>
      </c>
      <c r="G5888">
        <v>4.4000000000000004</v>
      </c>
      <c r="H5888">
        <v>1.38</v>
      </c>
    </row>
    <row r="5889" spans="1:8" x14ac:dyDescent="0.25">
      <c r="A5889" s="1">
        <v>45170</v>
      </c>
      <c r="B5889">
        <v>19258.150000000001</v>
      </c>
      <c r="C5889">
        <v>19458.55</v>
      </c>
      <c r="D5889">
        <v>19255.7</v>
      </c>
      <c r="E5889">
        <v>19435.3</v>
      </c>
      <c r="F5889">
        <v>22.17</v>
      </c>
      <c r="G5889">
        <v>4.4400000000000004</v>
      </c>
      <c r="H5889">
        <v>1.37</v>
      </c>
    </row>
    <row r="5890" spans="1:8" x14ac:dyDescent="0.25">
      <c r="A5890" s="1">
        <v>45173</v>
      </c>
      <c r="B5890">
        <v>19525.05</v>
      </c>
      <c r="C5890">
        <v>19545.150000000001</v>
      </c>
      <c r="D5890">
        <v>19432.849999999999</v>
      </c>
      <c r="E5890">
        <v>19528.8</v>
      </c>
      <c r="F5890">
        <v>22.28</v>
      </c>
      <c r="G5890">
        <v>4.46</v>
      </c>
      <c r="H5890">
        <v>1.36</v>
      </c>
    </row>
    <row r="5891" spans="1:8" x14ac:dyDescent="0.25">
      <c r="A5891" s="1">
        <v>45174</v>
      </c>
      <c r="B5891">
        <v>19564.650000000001</v>
      </c>
      <c r="C5891">
        <v>19587.05</v>
      </c>
      <c r="D5891">
        <v>19525.75</v>
      </c>
      <c r="E5891">
        <v>19574.900000000001</v>
      </c>
      <c r="F5891">
        <v>22.33</v>
      </c>
      <c r="G5891">
        <v>4.46</v>
      </c>
      <c r="H5891">
        <v>1.36</v>
      </c>
    </row>
    <row r="5892" spans="1:8" x14ac:dyDescent="0.25">
      <c r="A5892" s="1">
        <v>45175</v>
      </c>
      <c r="B5892">
        <v>19581.2</v>
      </c>
      <c r="C5892">
        <v>19636.45</v>
      </c>
      <c r="D5892">
        <v>19491.5</v>
      </c>
      <c r="E5892">
        <v>19611.05</v>
      </c>
      <c r="F5892">
        <v>22.37</v>
      </c>
      <c r="G5892">
        <v>4.43</v>
      </c>
      <c r="H5892">
        <v>1.36</v>
      </c>
    </row>
    <row r="5893" spans="1:8" x14ac:dyDescent="0.25">
      <c r="A5893" s="1">
        <v>45176</v>
      </c>
      <c r="B5893">
        <v>19598.650000000001</v>
      </c>
      <c r="C5893">
        <v>19737</v>
      </c>
      <c r="D5893">
        <v>19550.05</v>
      </c>
      <c r="E5893">
        <v>19727.05</v>
      </c>
      <c r="F5893">
        <v>22.28</v>
      </c>
      <c r="G5893">
        <v>4.41</v>
      </c>
      <c r="H5893">
        <v>1.36</v>
      </c>
    </row>
    <row r="5894" spans="1:8" x14ac:dyDescent="0.25">
      <c r="A5894" s="1">
        <v>45177</v>
      </c>
      <c r="B5894">
        <v>19774.8</v>
      </c>
      <c r="C5894">
        <v>19867.150000000001</v>
      </c>
      <c r="D5894">
        <v>19728.05</v>
      </c>
      <c r="E5894">
        <v>19819.95</v>
      </c>
      <c r="F5894">
        <v>22.39</v>
      </c>
      <c r="G5894">
        <v>4.43</v>
      </c>
      <c r="H5894">
        <v>1.36</v>
      </c>
    </row>
    <row r="5895" spans="1:8" x14ac:dyDescent="0.25">
      <c r="A5895" s="1">
        <v>45180</v>
      </c>
      <c r="B5895">
        <v>19890</v>
      </c>
      <c r="C5895">
        <v>20008.150000000001</v>
      </c>
      <c r="D5895">
        <v>19865.349999999999</v>
      </c>
      <c r="E5895">
        <v>19996.349999999999</v>
      </c>
      <c r="F5895">
        <v>22.59</v>
      </c>
      <c r="G5895">
        <v>4.46</v>
      </c>
      <c r="H5895">
        <v>1.35</v>
      </c>
    </row>
    <row r="5896" spans="1:8" x14ac:dyDescent="0.25">
      <c r="A5896" s="1">
        <v>45181</v>
      </c>
      <c r="B5896">
        <v>20110.150000000001</v>
      </c>
      <c r="C5896">
        <v>20110.349999999999</v>
      </c>
      <c r="D5896">
        <v>19914.650000000001</v>
      </c>
      <c r="E5896">
        <v>19993.2</v>
      </c>
      <c r="F5896">
        <v>22.58</v>
      </c>
      <c r="G5896">
        <v>4.4400000000000004</v>
      </c>
      <c r="H5896">
        <v>1.35</v>
      </c>
    </row>
    <row r="5897" spans="1:8" x14ac:dyDescent="0.25">
      <c r="A5897" s="1">
        <v>45182</v>
      </c>
      <c r="B5897">
        <v>19989.5</v>
      </c>
      <c r="C5897">
        <v>20096.900000000001</v>
      </c>
      <c r="D5897">
        <v>19944.099999999999</v>
      </c>
      <c r="E5897">
        <v>20070</v>
      </c>
      <c r="F5897">
        <v>22.67</v>
      </c>
      <c r="G5897">
        <v>4.46</v>
      </c>
      <c r="H5897">
        <v>1.34</v>
      </c>
    </row>
    <row r="5898" spans="1:8" x14ac:dyDescent="0.25">
      <c r="A5898" s="1">
        <v>45183</v>
      </c>
      <c r="B5898">
        <v>20127.95</v>
      </c>
      <c r="C5898">
        <v>20167.650000000001</v>
      </c>
      <c r="D5898">
        <v>20043.45</v>
      </c>
      <c r="E5898">
        <v>20103.099999999999</v>
      </c>
      <c r="F5898">
        <v>22.71</v>
      </c>
      <c r="G5898">
        <v>4.47</v>
      </c>
      <c r="H5898">
        <v>1.34</v>
      </c>
    </row>
    <row r="5899" spans="1:8" x14ac:dyDescent="0.25">
      <c r="A5899" s="1">
        <v>45184</v>
      </c>
      <c r="B5899">
        <v>20156.45</v>
      </c>
      <c r="C5899">
        <v>20222.45</v>
      </c>
      <c r="D5899">
        <v>20129.7</v>
      </c>
      <c r="E5899">
        <v>20192.349999999999</v>
      </c>
      <c r="F5899">
        <v>22.81</v>
      </c>
      <c r="G5899">
        <v>4.47</v>
      </c>
      <c r="H5899">
        <v>1.33</v>
      </c>
    </row>
    <row r="5900" spans="1:8" x14ac:dyDescent="0.25">
      <c r="A5900" s="1">
        <v>45187</v>
      </c>
      <c r="B5900">
        <v>20155.95</v>
      </c>
      <c r="C5900">
        <v>20195.349999999999</v>
      </c>
      <c r="D5900">
        <v>20115.7</v>
      </c>
      <c r="E5900">
        <v>20133.3</v>
      </c>
      <c r="F5900">
        <v>22.74</v>
      </c>
      <c r="G5900">
        <v>4.46</v>
      </c>
      <c r="H5900">
        <v>1.34</v>
      </c>
    </row>
    <row r="5901" spans="1:8" x14ac:dyDescent="0.25">
      <c r="A5901" s="1">
        <v>45189</v>
      </c>
      <c r="B5901">
        <v>19980.75</v>
      </c>
      <c r="C5901">
        <v>20050.650000000001</v>
      </c>
      <c r="D5901">
        <v>19878.849999999999</v>
      </c>
      <c r="E5901">
        <v>19901.400000000001</v>
      </c>
      <c r="F5901">
        <v>22.48</v>
      </c>
      <c r="G5901">
        <v>4.41</v>
      </c>
      <c r="H5901">
        <v>1.35</v>
      </c>
    </row>
    <row r="5902" spans="1:8" x14ac:dyDescent="0.25">
      <c r="A5902" s="1">
        <v>45190</v>
      </c>
      <c r="B5902">
        <v>19840.55</v>
      </c>
      <c r="C5902">
        <v>19848.75</v>
      </c>
      <c r="D5902">
        <v>19709.95</v>
      </c>
      <c r="E5902">
        <v>19742.349999999999</v>
      </c>
      <c r="F5902">
        <v>22.3</v>
      </c>
      <c r="G5902">
        <v>4.37</v>
      </c>
      <c r="H5902">
        <v>1.36</v>
      </c>
    </row>
    <row r="5903" spans="1:8" x14ac:dyDescent="0.25">
      <c r="A5903" s="1">
        <v>45191</v>
      </c>
      <c r="B5903">
        <v>19744.849999999999</v>
      </c>
      <c r="C5903">
        <v>19798.650000000001</v>
      </c>
      <c r="D5903">
        <v>19657.5</v>
      </c>
      <c r="E5903">
        <v>19674.25</v>
      </c>
      <c r="F5903">
        <v>22.22</v>
      </c>
      <c r="G5903">
        <v>4.3600000000000003</v>
      </c>
      <c r="H5903">
        <v>1.37</v>
      </c>
    </row>
    <row r="5904" spans="1:8" x14ac:dyDescent="0.25">
      <c r="A5904" s="1">
        <v>45194</v>
      </c>
      <c r="B5904">
        <v>19678.2</v>
      </c>
      <c r="C5904">
        <v>19734.150000000001</v>
      </c>
      <c r="D5904">
        <v>19601.55</v>
      </c>
      <c r="E5904">
        <v>19674.55</v>
      </c>
      <c r="F5904">
        <v>22.22</v>
      </c>
      <c r="G5904">
        <v>4.3600000000000003</v>
      </c>
      <c r="H5904">
        <v>1.37</v>
      </c>
    </row>
    <row r="5905" spans="1:8" x14ac:dyDescent="0.25">
      <c r="A5905" s="1">
        <v>45195</v>
      </c>
      <c r="B5905">
        <v>19682.8</v>
      </c>
      <c r="C5905">
        <v>19699.349999999999</v>
      </c>
      <c r="D5905">
        <v>19637.45</v>
      </c>
      <c r="E5905">
        <v>19664.7</v>
      </c>
      <c r="F5905">
        <v>22.21</v>
      </c>
      <c r="G5905">
        <v>4.3499999999999996</v>
      </c>
      <c r="H5905">
        <v>1.37</v>
      </c>
    </row>
    <row r="5906" spans="1:8" x14ac:dyDescent="0.25">
      <c r="A5906" s="1">
        <v>45196</v>
      </c>
      <c r="B5906">
        <v>19637.05</v>
      </c>
      <c r="C5906">
        <v>19730.7</v>
      </c>
      <c r="D5906">
        <v>19554</v>
      </c>
      <c r="E5906">
        <v>19716.45</v>
      </c>
      <c r="F5906">
        <v>22.27</v>
      </c>
      <c r="G5906">
        <v>4.3600000000000003</v>
      </c>
      <c r="H5906">
        <v>1.36</v>
      </c>
    </row>
    <row r="5907" spans="1:8" x14ac:dyDescent="0.25">
      <c r="A5907" s="1">
        <v>45197</v>
      </c>
      <c r="B5907">
        <v>19761.8</v>
      </c>
      <c r="C5907">
        <v>19766.650000000001</v>
      </c>
      <c r="D5907">
        <v>19492.099999999999</v>
      </c>
      <c r="E5907">
        <v>19523.55</v>
      </c>
      <c r="F5907">
        <v>22.05</v>
      </c>
      <c r="G5907">
        <v>4.3099999999999996</v>
      </c>
      <c r="H5907">
        <v>1.38</v>
      </c>
    </row>
    <row r="5908" spans="1:8" x14ac:dyDescent="0.25">
      <c r="A5908" s="1">
        <v>45198</v>
      </c>
      <c r="B5908">
        <v>19581.2</v>
      </c>
      <c r="C5908">
        <v>19726.25</v>
      </c>
      <c r="D5908">
        <v>19551.05</v>
      </c>
      <c r="E5908">
        <v>19638.3</v>
      </c>
      <c r="F5908">
        <v>22.21</v>
      </c>
      <c r="G5908">
        <v>3.45</v>
      </c>
      <c r="H5908">
        <v>1.37</v>
      </c>
    </row>
    <row r="5909" spans="1:8" x14ac:dyDescent="0.25">
      <c r="A5909" s="1">
        <v>45202</v>
      </c>
      <c r="B5909">
        <v>19622.400000000001</v>
      </c>
      <c r="C5909">
        <v>19623.2</v>
      </c>
      <c r="D5909">
        <v>19479.650000000001</v>
      </c>
      <c r="E5909">
        <v>19528.75</v>
      </c>
      <c r="F5909">
        <v>22.09</v>
      </c>
      <c r="G5909">
        <v>3.43</v>
      </c>
      <c r="H5909">
        <v>1.38</v>
      </c>
    </row>
    <row r="5910" spans="1:8" x14ac:dyDescent="0.25">
      <c r="A5910" s="1">
        <v>45203</v>
      </c>
      <c r="B5910">
        <v>19446.3</v>
      </c>
      <c r="C5910">
        <v>19457.8</v>
      </c>
      <c r="D5910">
        <v>19333.599999999999</v>
      </c>
      <c r="E5910">
        <v>19436.099999999999</v>
      </c>
      <c r="F5910">
        <v>21.98</v>
      </c>
      <c r="G5910">
        <v>3.41</v>
      </c>
      <c r="H5910">
        <v>1.38</v>
      </c>
    </row>
    <row r="5911" spans="1:8" x14ac:dyDescent="0.25">
      <c r="A5911" s="1">
        <v>45204</v>
      </c>
      <c r="B5911">
        <v>19521.849999999999</v>
      </c>
      <c r="C5911">
        <v>19576.95</v>
      </c>
      <c r="D5911">
        <v>19487.3</v>
      </c>
      <c r="E5911">
        <v>19545.75</v>
      </c>
      <c r="F5911">
        <v>22.11</v>
      </c>
      <c r="G5911">
        <v>3.43</v>
      </c>
      <c r="H5911">
        <v>1.37</v>
      </c>
    </row>
    <row r="5912" spans="1:8" x14ac:dyDescent="0.25">
      <c r="A5912" s="1">
        <v>45205</v>
      </c>
      <c r="B5912">
        <v>19621.2</v>
      </c>
      <c r="C5912">
        <v>19675.75</v>
      </c>
      <c r="D5912">
        <v>19589.400000000001</v>
      </c>
      <c r="E5912">
        <v>19653.5</v>
      </c>
      <c r="F5912">
        <v>22.23</v>
      </c>
      <c r="G5912">
        <v>3.45</v>
      </c>
      <c r="H5912">
        <v>1.37</v>
      </c>
    </row>
    <row r="5913" spans="1:8" x14ac:dyDescent="0.25">
      <c r="A5913" s="1">
        <v>45208</v>
      </c>
      <c r="B5913">
        <v>19539.45</v>
      </c>
      <c r="C5913">
        <v>19588.95</v>
      </c>
      <c r="D5913">
        <v>19480.5</v>
      </c>
      <c r="E5913">
        <v>19512.349999999999</v>
      </c>
      <c r="F5913">
        <v>22.07</v>
      </c>
      <c r="G5913">
        <v>3.42</v>
      </c>
      <c r="H5913">
        <v>1.38</v>
      </c>
    </row>
    <row r="5914" spans="1:8" x14ac:dyDescent="0.25">
      <c r="A5914" s="1">
        <v>45209</v>
      </c>
      <c r="B5914">
        <v>19565.599999999999</v>
      </c>
      <c r="C5914">
        <v>19717.8</v>
      </c>
      <c r="D5914">
        <v>19565.45</v>
      </c>
      <c r="E5914">
        <v>19689.849999999999</v>
      </c>
      <c r="F5914">
        <v>22.27</v>
      </c>
      <c r="G5914">
        <v>3.46</v>
      </c>
      <c r="H5914">
        <v>1.36</v>
      </c>
    </row>
    <row r="5915" spans="1:8" x14ac:dyDescent="0.25">
      <c r="A5915" s="1">
        <v>45210</v>
      </c>
      <c r="B5915">
        <v>19767</v>
      </c>
      <c r="C5915">
        <v>19839.2</v>
      </c>
      <c r="D5915">
        <v>19756.95</v>
      </c>
      <c r="E5915">
        <v>19811.349999999999</v>
      </c>
      <c r="F5915">
        <v>22.41</v>
      </c>
      <c r="G5915">
        <v>3.48</v>
      </c>
      <c r="H5915">
        <v>1.36</v>
      </c>
    </row>
    <row r="5916" spans="1:8" x14ac:dyDescent="0.25">
      <c r="A5916" s="1">
        <v>45211</v>
      </c>
      <c r="B5916">
        <v>19822.7</v>
      </c>
      <c r="C5916">
        <v>19843.3</v>
      </c>
      <c r="D5916">
        <v>19772.650000000001</v>
      </c>
      <c r="E5916">
        <v>19794</v>
      </c>
      <c r="F5916">
        <v>22.39</v>
      </c>
      <c r="G5916">
        <v>3.47</v>
      </c>
      <c r="H5916">
        <v>1.36</v>
      </c>
    </row>
    <row r="5917" spans="1:8" x14ac:dyDescent="0.25">
      <c r="A5917" s="1">
        <v>45212</v>
      </c>
      <c r="B5917">
        <v>19654.55</v>
      </c>
      <c r="C5917">
        <v>19805.400000000001</v>
      </c>
      <c r="D5917">
        <v>19635.3</v>
      </c>
      <c r="E5917">
        <v>19751.05</v>
      </c>
      <c r="F5917">
        <v>22.33</v>
      </c>
      <c r="G5917">
        <v>3.47</v>
      </c>
      <c r="H5917">
        <v>1.36</v>
      </c>
    </row>
    <row r="5918" spans="1:8" x14ac:dyDescent="0.25">
      <c r="A5918" s="1">
        <v>45215</v>
      </c>
      <c r="B5918">
        <v>19737.25</v>
      </c>
      <c r="C5918">
        <v>19781.3</v>
      </c>
      <c r="D5918">
        <v>19691.849999999999</v>
      </c>
      <c r="E5918">
        <v>19731.75</v>
      </c>
      <c r="F5918">
        <v>22.29</v>
      </c>
      <c r="G5918">
        <v>3.46</v>
      </c>
      <c r="H5918">
        <v>1.36</v>
      </c>
    </row>
    <row r="5919" spans="1:8" x14ac:dyDescent="0.25">
      <c r="A5919" s="1">
        <v>45216</v>
      </c>
      <c r="B5919">
        <v>19843.2</v>
      </c>
      <c r="C5919">
        <v>19849.75</v>
      </c>
      <c r="D5919">
        <v>19775.650000000001</v>
      </c>
      <c r="E5919">
        <v>19811.5</v>
      </c>
      <c r="F5919">
        <v>22.38</v>
      </c>
      <c r="G5919">
        <v>3.48</v>
      </c>
      <c r="H5919">
        <v>1.35</v>
      </c>
    </row>
    <row r="5920" spans="1:8" x14ac:dyDescent="0.25">
      <c r="A5920" s="1">
        <v>45217</v>
      </c>
      <c r="B5920">
        <v>19820.45</v>
      </c>
      <c r="C5920">
        <v>19840.95</v>
      </c>
      <c r="D5920">
        <v>19659.95</v>
      </c>
      <c r="E5920">
        <v>19671.099999999999</v>
      </c>
      <c r="F5920">
        <v>21.87</v>
      </c>
      <c r="G5920">
        <v>3.45</v>
      </c>
      <c r="H5920">
        <v>1.36</v>
      </c>
    </row>
    <row r="5921" spans="1:8" x14ac:dyDescent="0.25">
      <c r="A5921" s="1">
        <v>45218</v>
      </c>
      <c r="B5921">
        <v>19545.2</v>
      </c>
      <c r="C5921">
        <v>19681.8</v>
      </c>
      <c r="D5921">
        <v>19512.349999999999</v>
      </c>
      <c r="E5921">
        <v>19624.7</v>
      </c>
      <c r="F5921">
        <v>21.77</v>
      </c>
      <c r="G5921">
        <v>3.44</v>
      </c>
      <c r="H5921">
        <v>1.36</v>
      </c>
    </row>
    <row r="5922" spans="1:8" x14ac:dyDescent="0.25">
      <c r="A5922" s="1">
        <v>45219</v>
      </c>
      <c r="B5922">
        <v>19542.150000000001</v>
      </c>
      <c r="C5922">
        <v>19593.8</v>
      </c>
      <c r="D5922">
        <v>19518.7</v>
      </c>
      <c r="E5922">
        <v>19542.650000000001</v>
      </c>
      <c r="F5922">
        <v>21.68</v>
      </c>
      <c r="G5922">
        <v>3.43</v>
      </c>
      <c r="H5922">
        <v>1.38</v>
      </c>
    </row>
    <row r="5923" spans="1:8" x14ac:dyDescent="0.25">
      <c r="A5923" s="1">
        <v>45222</v>
      </c>
      <c r="B5923">
        <v>19521.599999999999</v>
      </c>
      <c r="C5923">
        <v>19556.849999999999</v>
      </c>
      <c r="D5923">
        <v>19257.849999999999</v>
      </c>
      <c r="E5923">
        <v>19281.75</v>
      </c>
      <c r="F5923">
        <v>21.36</v>
      </c>
      <c r="G5923">
        <v>3.38</v>
      </c>
      <c r="H5923">
        <v>1.4</v>
      </c>
    </row>
    <row r="5924" spans="1:8" x14ac:dyDescent="0.25">
      <c r="A5924" s="1">
        <v>45224</v>
      </c>
      <c r="B5924">
        <v>19286.45</v>
      </c>
      <c r="C5924">
        <v>19347.3</v>
      </c>
      <c r="D5924">
        <v>19074.150000000001</v>
      </c>
      <c r="E5924">
        <v>19122.150000000001</v>
      </c>
      <c r="F5924">
        <v>20.92</v>
      </c>
      <c r="G5924">
        <v>3.36</v>
      </c>
      <c r="H5924">
        <v>1.48</v>
      </c>
    </row>
    <row r="5925" spans="1:8" x14ac:dyDescent="0.25">
      <c r="A5925" s="1">
        <v>45225</v>
      </c>
      <c r="B5925">
        <v>19027.25</v>
      </c>
      <c r="C5925">
        <v>19041.7</v>
      </c>
      <c r="D5925">
        <v>18837.849999999999</v>
      </c>
      <c r="E5925">
        <v>18857.25</v>
      </c>
      <c r="F5925">
        <v>20.63</v>
      </c>
      <c r="G5925">
        <v>3.31</v>
      </c>
      <c r="H5925">
        <v>1.51</v>
      </c>
    </row>
    <row r="5926" spans="1:8" x14ac:dyDescent="0.25">
      <c r="A5926" s="1">
        <v>45226</v>
      </c>
      <c r="B5926">
        <v>18928.75</v>
      </c>
      <c r="C5926">
        <v>19076.150000000001</v>
      </c>
      <c r="D5926">
        <v>18926.650000000001</v>
      </c>
      <c r="E5926">
        <v>19047.25</v>
      </c>
      <c r="F5926">
        <v>20.84</v>
      </c>
      <c r="G5926">
        <v>3.34</v>
      </c>
      <c r="H5926">
        <v>1.42</v>
      </c>
    </row>
    <row r="5927" spans="1:8" x14ac:dyDescent="0.25">
      <c r="A5927" s="1">
        <v>45229</v>
      </c>
      <c r="B5927">
        <v>19053.400000000001</v>
      </c>
      <c r="C5927">
        <v>19158.5</v>
      </c>
      <c r="D5927">
        <v>18940</v>
      </c>
      <c r="E5927">
        <v>19140.900000000001</v>
      </c>
      <c r="F5927">
        <v>20.9</v>
      </c>
      <c r="G5927">
        <v>3.36</v>
      </c>
      <c r="H5927">
        <v>1.41</v>
      </c>
    </row>
    <row r="5928" spans="1:8" x14ac:dyDescent="0.25">
      <c r="A5928" s="1">
        <v>45230</v>
      </c>
      <c r="B5928">
        <v>19232.95</v>
      </c>
      <c r="C5928">
        <v>19233.7</v>
      </c>
      <c r="D5928">
        <v>19056.45</v>
      </c>
      <c r="E5928">
        <v>19079.599999999999</v>
      </c>
      <c r="F5928">
        <v>20.45</v>
      </c>
      <c r="G5928">
        <v>3.35</v>
      </c>
      <c r="H5928">
        <v>1.41</v>
      </c>
    </row>
    <row r="5929" spans="1:8" x14ac:dyDescent="0.25">
      <c r="A5929" s="1">
        <v>45231</v>
      </c>
      <c r="B5929">
        <v>19064.05</v>
      </c>
      <c r="C5929">
        <v>19096.05</v>
      </c>
      <c r="D5929">
        <v>18973.7</v>
      </c>
      <c r="E5929">
        <v>18989.150000000001</v>
      </c>
      <c r="F5929">
        <v>20.399999999999999</v>
      </c>
      <c r="G5929">
        <v>3.33</v>
      </c>
      <c r="H5929">
        <v>1.41</v>
      </c>
    </row>
    <row r="5930" spans="1:8" x14ac:dyDescent="0.25">
      <c r="A5930" s="1">
        <v>45232</v>
      </c>
      <c r="B5930">
        <v>19120</v>
      </c>
      <c r="C5930">
        <v>19175.25</v>
      </c>
      <c r="D5930">
        <v>19064.150000000001</v>
      </c>
      <c r="E5930">
        <v>19133.25</v>
      </c>
      <c r="F5930">
        <v>20.77</v>
      </c>
      <c r="G5930">
        <v>3.36</v>
      </c>
      <c r="H5930">
        <v>1.42</v>
      </c>
    </row>
    <row r="5931" spans="1:8" x14ac:dyDescent="0.25">
      <c r="A5931" s="1">
        <v>45233</v>
      </c>
      <c r="B5931">
        <v>19241</v>
      </c>
      <c r="C5931">
        <v>19276.25</v>
      </c>
      <c r="D5931">
        <v>19210.900000000001</v>
      </c>
      <c r="E5931">
        <v>19230.599999999999</v>
      </c>
      <c r="F5931">
        <v>20.88</v>
      </c>
      <c r="G5931">
        <v>3.37</v>
      </c>
      <c r="H5931">
        <v>1.43</v>
      </c>
    </row>
    <row r="5932" spans="1:8" x14ac:dyDescent="0.25">
      <c r="A5932" s="1">
        <v>45236</v>
      </c>
      <c r="B5932">
        <v>19345.849999999999</v>
      </c>
      <c r="C5932">
        <v>19423</v>
      </c>
      <c r="D5932">
        <v>19309.7</v>
      </c>
      <c r="E5932">
        <v>19411.75</v>
      </c>
      <c r="F5932">
        <v>20.96</v>
      </c>
      <c r="G5932">
        <v>3.41</v>
      </c>
      <c r="H5932">
        <v>1.42</v>
      </c>
    </row>
    <row r="5933" spans="1:8" x14ac:dyDescent="0.25">
      <c r="A5933" s="1">
        <v>45237</v>
      </c>
      <c r="B5933">
        <v>19404.05</v>
      </c>
      <c r="C5933">
        <v>19423.5</v>
      </c>
      <c r="D5933">
        <v>19329.099999999999</v>
      </c>
      <c r="E5933">
        <v>19406.7</v>
      </c>
      <c r="F5933">
        <v>20.92</v>
      </c>
      <c r="G5933">
        <v>3.41</v>
      </c>
      <c r="H5933">
        <v>1.42</v>
      </c>
    </row>
    <row r="5934" spans="1:8" x14ac:dyDescent="0.25">
      <c r="A5934" s="1">
        <v>45238</v>
      </c>
      <c r="B5934">
        <v>19449.599999999999</v>
      </c>
      <c r="C5934">
        <v>19464.400000000001</v>
      </c>
      <c r="D5934">
        <v>19401.5</v>
      </c>
      <c r="E5934">
        <v>19443.5</v>
      </c>
      <c r="F5934">
        <v>20.97</v>
      </c>
      <c r="G5934">
        <v>3.41</v>
      </c>
      <c r="H5934">
        <v>1.42</v>
      </c>
    </row>
    <row r="5935" spans="1:8" x14ac:dyDescent="0.25">
      <c r="A5935" s="1">
        <v>45239</v>
      </c>
      <c r="B5935">
        <v>19457.400000000001</v>
      </c>
      <c r="C5935">
        <v>19463.900000000001</v>
      </c>
      <c r="D5935">
        <v>19378.349999999999</v>
      </c>
      <c r="E5935">
        <v>19395.3</v>
      </c>
      <c r="F5935">
        <v>20.91</v>
      </c>
      <c r="G5935">
        <v>3.4</v>
      </c>
      <c r="H5935">
        <v>1.41</v>
      </c>
    </row>
    <row r="5936" spans="1:8" x14ac:dyDescent="0.25">
      <c r="A5936" s="1">
        <v>45240</v>
      </c>
      <c r="B5936">
        <v>19351.849999999999</v>
      </c>
      <c r="C5936">
        <v>19451.3</v>
      </c>
      <c r="D5936">
        <v>19329.45</v>
      </c>
      <c r="E5936">
        <v>19425.349999999999</v>
      </c>
      <c r="F5936">
        <v>20.95</v>
      </c>
      <c r="G5936">
        <v>3.41</v>
      </c>
      <c r="H5936">
        <v>1.4</v>
      </c>
    </row>
    <row r="5937" spans="1:8" x14ac:dyDescent="0.25">
      <c r="A5937" s="1">
        <v>45242</v>
      </c>
      <c r="B5937">
        <v>19547.25</v>
      </c>
      <c r="C5937">
        <v>19547.25</v>
      </c>
      <c r="D5937">
        <v>19510.25</v>
      </c>
      <c r="E5937">
        <v>19525.55</v>
      </c>
      <c r="F5937">
        <v>21.05</v>
      </c>
      <c r="G5937">
        <v>3.43</v>
      </c>
      <c r="H5937">
        <v>1.4</v>
      </c>
    </row>
    <row r="5938" spans="1:8" x14ac:dyDescent="0.25">
      <c r="A5938" s="1">
        <v>45243</v>
      </c>
      <c r="B5938">
        <v>19486.75</v>
      </c>
      <c r="C5938">
        <v>19494.400000000001</v>
      </c>
      <c r="D5938">
        <v>19414.75</v>
      </c>
      <c r="E5938">
        <v>19443.55</v>
      </c>
      <c r="F5938">
        <v>20.96</v>
      </c>
      <c r="G5938">
        <v>3.41</v>
      </c>
      <c r="H5938">
        <v>1.4</v>
      </c>
    </row>
    <row r="5939" spans="1:8" x14ac:dyDescent="0.25">
      <c r="A5939" s="1">
        <v>45245</v>
      </c>
      <c r="B5939">
        <v>19651.400000000001</v>
      </c>
      <c r="C5939">
        <v>19693.2</v>
      </c>
      <c r="D5939">
        <v>19579.650000000001</v>
      </c>
      <c r="E5939">
        <v>19675.45</v>
      </c>
      <c r="F5939">
        <v>21.05</v>
      </c>
      <c r="G5939">
        <v>3.45</v>
      </c>
      <c r="H5939">
        <v>1.33</v>
      </c>
    </row>
    <row r="5940" spans="1:8" x14ac:dyDescent="0.25">
      <c r="A5940" s="1">
        <v>45246</v>
      </c>
      <c r="B5940">
        <v>19674.7</v>
      </c>
      <c r="C5940">
        <v>19875.25</v>
      </c>
      <c r="D5940">
        <v>19627</v>
      </c>
      <c r="E5940">
        <v>19765.2</v>
      </c>
      <c r="F5940">
        <v>21.13</v>
      </c>
      <c r="G5940">
        <v>3.47</v>
      </c>
      <c r="H5940">
        <v>1.34</v>
      </c>
    </row>
    <row r="5941" spans="1:8" x14ac:dyDescent="0.25">
      <c r="A5941" s="1">
        <v>45247</v>
      </c>
      <c r="B5941">
        <v>19674.75</v>
      </c>
      <c r="C5941">
        <v>19806</v>
      </c>
      <c r="D5941">
        <v>19667.45</v>
      </c>
      <c r="E5941">
        <v>19731.8</v>
      </c>
      <c r="F5941">
        <v>21.1</v>
      </c>
      <c r="G5941">
        <v>3.46</v>
      </c>
      <c r="H5941">
        <v>1.34</v>
      </c>
    </row>
    <row r="5942" spans="1:8" x14ac:dyDescent="0.25">
      <c r="A5942" s="1">
        <v>45250</v>
      </c>
      <c r="B5942">
        <v>19731.150000000001</v>
      </c>
      <c r="C5942">
        <v>19756.45</v>
      </c>
      <c r="D5942">
        <v>19670.5</v>
      </c>
      <c r="E5942">
        <v>19694</v>
      </c>
      <c r="F5942">
        <v>21.06</v>
      </c>
      <c r="G5942">
        <v>3.46</v>
      </c>
      <c r="H5942">
        <v>1.35</v>
      </c>
    </row>
    <row r="5943" spans="1:8" x14ac:dyDescent="0.25">
      <c r="A5943" s="1">
        <v>45251</v>
      </c>
      <c r="B5943">
        <v>19770.900000000001</v>
      </c>
      <c r="C5943">
        <v>19829.099999999999</v>
      </c>
      <c r="D5943">
        <v>19754.05</v>
      </c>
      <c r="E5943">
        <v>19783.400000000001</v>
      </c>
      <c r="F5943">
        <v>21.14</v>
      </c>
      <c r="G5943">
        <v>3.47</v>
      </c>
      <c r="H5943">
        <v>1.38</v>
      </c>
    </row>
    <row r="5944" spans="1:8" x14ac:dyDescent="0.25">
      <c r="A5944" s="1">
        <v>45252</v>
      </c>
      <c r="B5944">
        <v>19784</v>
      </c>
      <c r="C5944">
        <v>19825.55</v>
      </c>
      <c r="D5944">
        <v>19703.849999999999</v>
      </c>
      <c r="E5944">
        <v>19811.849999999999</v>
      </c>
      <c r="F5944">
        <v>21.17</v>
      </c>
      <c r="G5944">
        <v>3.47</v>
      </c>
      <c r="H5944">
        <v>1.38</v>
      </c>
    </row>
    <row r="5945" spans="1:8" x14ac:dyDescent="0.25">
      <c r="A5945" s="1">
        <v>45253</v>
      </c>
      <c r="B5945">
        <v>19828.45</v>
      </c>
      <c r="C5945">
        <v>19875.150000000001</v>
      </c>
      <c r="D5945">
        <v>19786.75</v>
      </c>
      <c r="E5945">
        <v>19802</v>
      </c>
      <c r="F5945">
        <v>21.16</v>
      </c>
      <c r="G5945">
        <v>3.47</v>
      </c>
      <c r="H5945">
        <v>1.38</v>
      </c>
    </row>
    <row r="5946" spans="1:8" x14ac:dyDescent="0.25">
      <c r="A5946" s="1">
        <v>45254</v>
      </c>
      <c r="B5946">
        <v>19809.599999999999</v>
      </c>
      <c r="C5946">
        <v>19832.849999999999</v>
      </c>
      <c r="D5946">
        <v>19768.849999999999</v>
      </c>
      <c r="E5946">
        <v>19794.7</v>
      </c>
      <c r="F5946">
        <v>21.15</v>
      </c>
      <c r="G5946">
        <v>3.47</v>
      </c>
      <c r="H5946">
        <v>1.38</v>
      </c>
    </row>
    <row r="5947" spans="1:8" x14ac:dyDescent="0.25">
      <c r="A5947" s="1">
        <v>45258</v>
      </c>
      <c r="B5947">
        <v>19844.650000000001</v>
      </c>
      <c r="C5947">
        <v>19916.849999999999</v>
      </c>
      <c r="D5947">
        <v>19800</v>
      </c>
      <c r="E5947">
        <v>19889.7</v>
      </c>
      <c r="F5947">
        <v>21.26</v>
      </c>
      <c r="G5947">
        <v>3.49</v>
      </c>
      <c r="H5947">
        <v>1.37</v>
      </c>
    </row>
    <row r="5948" spans="1:8" x14ac:dyDescent="0.25">
      <c r="A5948" s="1">
        <v>45259</v>
      </c>
      <c r="B5948">
        <v>19976.55</v>
      </c>
      <c r="C5948">
        <v>20104.650000000001</v>
      </c>
      <c r="D5948">
        <v>19956.3</v>
      </c>
      <c r="E5948">
        <v>20096.599999999999</v>
      </c>
      <c r="F5948">
        <v>21.48</v>
      </c>
      <c r="G5948">
        <v>3.52</v>
      </c>
      <c r="H5948">
        <v>1.36</v>
      </c>
    </row>
    <row r="5949" spans="1:8" x14ac:dyDescent="0.25">
      <c r="A5949" s="1">
        <v>45260</v>
      </c>
      <c r="B5949">
        <v>20108.5</v>
      </c>
      <c r="C5949">
        <v>20158.7</v>
      </c>
      <c r="D5949">
        <v>20015.849999999999</v>
      </c>
      <c r="E5949">
        <v>20133.150000000001</v>
      </c>
      <c r="F5949">
        <v>21.52</v>
      </c>
      <c r="G5949">
        <v>3.53</v>
      </c>
      <c r="H5949">
        <v>1.35</v>
      </c>
    </row>
    <row r="5950" spans="1:8" x14ac:dyDescent="0.25">
      <c r="A5950" s="1">
        <v>45261</v>
      </c>
      <c r="B5950">
        <v>20194.099999999999</v>
      </c>
      <c r="C5950">
        <v>20291.55</v>
      </c>
      <c r="D5950">
        <v>20183.7</v>
      </c>
      <c r="E5950">
        <v>20267.900000000001</v>
      </c>
      <c r="F5950">
        <v>21.66</v>
      </c>
      <c r="G5950">
        <v>3.55</v>
      </c>
      <c r="H5950">
        <v>1.34</v>
      </c>
    </row>
    <row r="5951" spans="1:8" x14ac:dyDescent="0.25">
      <c r="A5951" s="1">
        <v>45264</v>
      </c>
      <c r="B5951">
        <v>20601.95</v>
      </c>
      <c r="C5951">
        <v>20702.650000000001</v>
      </c>
      <c r="D5951">
        <v>20507.75</v>
      </c>
      <c r="E5951">
        <v>20686.8</v>
      </c>
      <c r="F5951">
        <v>22.11</v>
      </c>
      <c r="G5951">
        <v>3.63</v>
      </c>
      <c r="H5951">
        <v>1.32</v>
      </c>
    </row>
    <row r="5952" spans="1:8" x14ac:dyDescent="0.25">
      <c r="A5952" s="1">
        <v>45265</v>
      </c>
      <c r="B5952">
        <v>20808.900000000001</v>
      </c>
      <c r="C5952">
        <v>20864.05</v>
      </c>
      <c r="D5952">
        <v>20711.150000000001</v>
      </c>
      <c r="E5952">
        <v>20855.099999999999</v>
      </c>
      <c r="F5952">
        <v>22.29</v>
      </c>
      <c r="G5952">
        <v>3.66</v>
      </c>
      <c r="H5952">
        <v>1.31</v>
      </c>
    </row>
    <row r="5953" spans="1:8" x14ac:dyDescent="0.25">
      <c r="A5953" s="1">
        <v>45266</v>
      </c>
      <c r="B5953">
        <v>20950.75</v>
      </c>
      <c r="C5953">
        <v>20961.95</v>
      </c>
      <c r="D5953">
        <v>20852.150000000001</v>
      </c>
      <c r="E5953">
        <v>20937.7</v>
      </c>
      <c r="F5953">
        <v>22.38</v>
      </c>
      <c r="G5953">
        <v>3.67</v>
      </c>
      <c r="H5953">
        <v>1.3</v>
      </c>
    </row>
    <row r="5954" spans="1:8" x14ac:dyDescent="0.25">
      <c r="A5954" s="1">
        <v>45267</v>
      </c>
      <c r="B5954">
        <v>20932.400000000001</v>
      </c>
      <c r="C5954">
        <v>20941.25</v>
      </c>
      <c r="D5954">
        <v>20850.8</v>
      </c>
      <c r="E5954">
        <v>20901.150000000001</v>
      </c>
      <c r="F5954">
        <v>22.34</v>
      </c>
      <c r="G5954">
        <v>3.67</v>
      </c>
      <c r="H5954">
        <v>1.3</v>
      </c>
    </row>
    <row r="5955" spans="1:8" x14ac:dyDescent="0.25">
      <c r="A5955" s="1">
        <v>45268</v>
      </c>
      <c r="B5955">
        <v>20934.099999999999</v>
      </c>
      <c r="C5955">
        <v>21006.1</v>
      </c>
      <c r="D5955">
        <v>20862.7</v>
      </c>
      <c r="E5955">
        <v>20969.400000000001</v>
      </c>
      <c r="F5955">
        <v>22.41</v>
      </c>
      <c r="G5955">
        <v>3.68</v>
      </c>
      <c r="H5955">
        <v>1.3</v>
      </c>
    </row>
    <row r="5956" spans="1:8" x14ac:dyDescent="0.25">
      <c r="A5956" s="1">
        <v>45271</v>
      </c>
      <c r="B5956">
        <v>20965.3</v>
      </c>
      <c r="C5956">
        <v>21026.1</v>
      </c>
      <c r="D5956">
        <v>20923.7</v>
      </c>
      <c r="E5956">
        <v>20997.1</v>
      </c>
      <c r="F5956">
        <v>22.44</v>
      </c>
      <c r="G5956">
        <v>3.68</v>
      </c>
      <c r="H5956">
        <v>1.3</v>
      </c>
    </row>
    <row r="5957" spans="1:8" x14ac:dyDescent="0.25">
      <c r="A5957" s="1">
        <v>45272</v>
      </c>
      <c r="B5957">
        <v>21018.55</v>
      </c>
      <c r="C5957">
        <v>21037.9</v>
      </c>
      <c r="D5957">
        <v>20867.150000000001</v>
      </c>
      <c r="E5957">
        <v>20906.400000000001</v>
      </c>
      <c r="F5957">
        <v>22.34</v>
      </c>
      <c r="G5957">
        <v>3.67</v>
      </c>
      <c r="H5957">
        <v>1.33</v>
      </c>
    </row>
    <row r="5958" spans="1:8" x14ac:dyDescent="0.25">
      <c r="A5958" s="1">
        <v>45273</v>
      </c>
      <c r="B5958">
        <v>20929.75</v>
      </c>
      <c r="C5958">
        <v>20950</v>
      </c>
      <c r="D5958">
        <v>20769.5</v>
      </c>
      <c r="E5958">
        <v>20926.349999999999</v>
      </c>
      <c r="F5958">
        <v>22.36</v>
      </c>
      <c r="G5958">
        <v>3.67</v>
      </c>
      <c r="H5958">
        <v>1.32</v>
      </c>
    </row>
    <row r="5959" spans="1:8" x14ac:dyDescent="0.25">
      <c r="A5959" s="1">
        <v>45274</v>
      </c>
      <c r="B5959">
        <v>21110.400000000001</v>
      </c>
      <c r="C5959">
        <v>21210.9</v>
      </c>
      <c r="D5959">
        <v>21074.45</v>
      </c>
      <c r="E5959">
        <v>21182.7</v>
      </c>
      <c r="F5959">
        <v>22.63</v>
      </c>
      <c r="G5959">
        <v>3.71</v>
      </c>
      <c r="H5959">
        <v>1.31</v>
      </c>
    </row>
    <row r="5960" spans="1:8" x14ac:dyDescent="0.25">
      <c r="A5960" s="1">
        <v>45275</v>
      </c>
      <c r="B5960">
        <v>21287.45</v>
      </c>
      <c r="C5960">
        <v>21492.3</v>
      </c>
      <c r="D5960">
        <v>21235.3</v>
      </c>
      <c r="E5960">
        <v>21456.65</v>
      </c>
      <c r="F5960">
        <v>22.92</v>
      </c>
      <c r="G5960">
        <v>3.76</v>
      </c>
      <c r="H5960">
        <v>1.29</v>
      </c>
    </row>
    <row r="5961" spans="1:8" x14ac:dyDescent="0.25">
      <c r="A5961" s="1">
        <v>45278</v>
      </c>
      <c r="B5961">
        <v>21434.799999999999</v>
      </c>
      <c r="C5961">
        <v>21482.799999999999</v>
      </c>
      <c r="D5961">
        <v>21365.35</v>
      </c>
      <c r="E5961">
        <v>21418.65</v>
      </c>
      <c r="F5961">
        <v>22.88</v>
      </c>
      <c r="G5961">
        <v>3.76</v>
      </c>
      <c r="H5961">
        <v>1.29</v>
      </c>
    </row>
    <row r="5962" spans="1:8" x14ac:dyDescent="0.25">
      <c r="A5962" s="1">
        <v>45279</v>
      </c>
      <c r="B5962">
        <v>21477.65</v>
      </c>
      <c r="C5962">
        <v>21505.05</v>
      </c>
      <c r="D5962">
        <v>21337.75</v>
      </c>
      <c r="E5962">
        <v>21453.1</v>
      </c>
      <c r="F5962">
        <v>22.92</v>
      </c>
      <c r="G5962">
        <v>3.76</v>
      </c>
      <c r="H5962">
        <v>1.29</v>
      </c>
    </row>
    <row r="5963" spans="1:8" x14ac:dyDescent="0.25">
      <c r="A5963" s="1">
        <v>45280</v>
      </c>
      <c r="B5963">
        <v>21543.5</v>
      </c>
      <c r="C5963">
        <v>21593</v>
      </c>
      <c r="D5963">
        <v>21087.35</v>
      </c>
      <c r="E5963">
        <v>21150.15</v>
      </c>
      <c r="F5963">
        <v>22.6</v>
      </c>
      <c r="G5963">
        <v>3.71</v>
      </c>
      <c r="H5963">
        <v>1.31</v>
      </c>
    </row>
    <row r="5964" spans="1:8" x14ac:dyDescent="0.25">
      <c r="A5964" s="1">
        <v>45281</v>
      </c>
      <c r="B5964">
        <v>21033.95</v>
      </c>
      <c r="C5964">
        <v>21288.35</v>
      </c>
      <c r="D5964">
        <v>20976.799999999999</v>
      </c>
      <c r="E5964">
        <v>21255.05</v>
      </c>
      <c r="F5964">
        <v>22.71</v>
      </c>
      <c r="G5964">
        <v>3.73</v>
      </c>
      <c r="H5964">
        <v>1.3</v>
      </c>
    </row>
    <row r="5965" spans="1:8" x14ac:dyDescent="0.25">
      <c r="A5965" s="1">
        <v>45282</v>
      </c>
      <c r="B5965">
        <v>21295.85</v>
      </c>
      <c r="C5965">
        <v>21390.5</v>
      </c>
      <c r="D5965">
        <v>21232.45</v>
      </c>
      <c r="E5965">
        <v>21349.4</v>
      </c>
      <c r="F5965">
        <v>22.81</v>
      </c>
      <c r="G5965">
        <v>3.74</v>
      </c>
      <c r="H5965">
        <v>1.3</v>
      </c>
    </row>
    <row r="5966" spans="1:8" x14ac:dyDescent="0.25">
      <c r="A5966" s="1">
        <v>45286</v>
      </c>
      <c r="B5966">
        <v>21365.200000000001</v>
      </c>
      <c r="C5966">
        <v>21477.15</v>
      </c>
      <c r="D5966">
        <v>21329.45</v>
      </c>
      <c r="E5966">
        <v>21441.35</v>
      </c>
      <c r="F5966">
        <v>22.91</v>
      </c>
      <c r="G5966">
        <v>3.76</v>
      </c>
      <c r="H5966">
        <v>1.29</v>
      </c>
    </row>
    <row r="5967" spans="1:8" x14ac:dyDescent="0.25">
      <c r="A5967" s="1">
        <v>45287</v>
      </c>
      <c r="B5967">
        <v>21497.65</v>
      </c>
      <c r="C5967">
        <v>21675.75</v>
      </c>
      <c r="D5967">
        <v>21495.8</v>
      </c>
      <c r="E5967">
        <v>21654.75</v>
      </c>
      <c r="F5967">
        <v>23.14</v>
      </c>
      <c r="G5967">
        <v>3.8</v>
      </c>
      <c r="H5967">
        <v>1.28</v>
      </c>
    </row>
    <row r="5968" spans="1:8" x14ac:dyDescent="0.25">
      <c r="A5968" s="1">
        <v>45288</v>
      </c>
      <c r="B5968">
        <v>21715</v>
      </c>
      <c r="C5968">
        <v>21801.45</v>
      </c>
      <c r="D5968">
        <v>21678</v>
      </c>
      <c r="E5968">
        <v>21778.7</v>
      </c>
      <c r="F5968">
        <v>23.27</v>
      </c>
      <c r="G5968">
        <v>3.82</v>
      </c>
      <c r="H5968">
        <v>1.27</v>
      </c>
    </row>
    <row r="5969" spans="1:8" x14ac:dyDescent="0.25">
      <c r="A5969" s="1">
        <v>45289</v>
      </c>
      <c r="B5969">
        <v>21737.65</v>
      </c>
      <c r="C5969">
        <v>21770.3</v>
      </c>
      <c r="D5969">
        <v>21676.9</v>
      </c>
      <c r="E5969">
        <v>21731.4</v>
      </c>
      <c r="F5969">
        <v>23.17</v>
      </c>
      <c r="G5969">
        <v>3.81</v>
      </c>
      <c r="H5969">
        <v>1.28</v>
      </c>
    </row>
    <row r="5970" spans="1:8" x14ac:dyDescent="0.25">
      <c r="A5970" s="1">
        <v>45292</v>
      </c>
      <c r="B5970">
        <v>21727.75</v>
      </c>
      <c r="C5970">
        <v>21834.35</v>
      </c>
      <c r="D5970">
        <v>21680.85</v>
      </c>
      <c r="E5970">
        <v>21741.9</v>
      </c>
      <c r="F5970">
        <v>23.18</v>
      </c>
      <c r="G5970">
        <v>3.81</v>
      </c>
      <c r="H5970">
        <v>1.28</v>
      </c>
    </row>
    <row r="5971" spans="1:8" x14ac:dyDescent="0.25">
      <c r="A5971" s="1">
        <v>45293</v>
      </c>
      <c r="B5971">
        <v>21751.35</v>
      </c>
      <c r="C5971">
        <v>21755.599999999999</v>
      </c>
      <c r="D5971">
        <v>21555.65</v>
      </c>
      <c r="E5971">
        <v>21665.8</v>
      </c>
      <c r="F5971">
        <v>23.1</v>
      </c>
      <c r="G5971">
        <v>3.79</v>
      </c>
      <c r="H5971">
        <v>1.28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2352E-E1D9-4B99-BBAB-12C03FD569A1}">
  <dimension ref="A1"/>
  <sheetViews>
    <sheetView showGridLines="0" workbookViewId="0">
      <selection activeCell="M2" sqref="M2:R15"/>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F7A50-EB2E-4DD0-9B1E-2B6AA89105AC}">
  <dimension ref="A1:U5971"/>
  <sheetViews>
    <sheetView workbookViewId="0">
      <selection activeCell="O19" sqref="O19"/>
    </sheetView>
  </sheetViews>
  <sheetFormatPr defaultRowHeight="15" x14ac:dyDescent="0.25"/>
  <sheetData>
    <row r="1" spans="1:21" x14ac:dyDescent="0.25">
      <c r="A1" s="5" t="s">
        <v>1</v>
      </c>
      <c r="B1" s="5" t="s">
        <v>2</v>
      </c>
      <c r="C1" s="5" t="s">
        <v>3</v>
      </c>
      <c r="D1" s="5" t="s">
        <v>4</v>
      </c>
      <c r="E1" s="5" t="s">
        <v>5</v>
      </c>
      <c r="F1" s="5" t="s">
        <v>6</v>
      </c>
      <c r="G1" s="5" t="s">
        <v>7</v>
      </c>
      <c r="I1" s="5" t="s">
        <v>51</v>
      </c>
      <c r="J1" s="11" t="s">
        <v>54</v>
      </c>
      <c r="K1" s="11"/>
      <c r="L1" s="11"/>
      <c r="M1" s="11"/>
      <c r="N1" s="11"/>
      <c r="O1" s="11"/>
      <c r="P1" s="11"/>
      <c r="R1" s="5" t="s">
        <v>56</v>
      </c>
      <c r="S1" s="5"/>
      <c r="T1" s="5" t="s">
        <v>57</v>
      </c>
      <c r="U1" s="5"/>
    </row>
    <row r="2" spans="1:21" x14ac:dyDescent="0.25">
      <c r="A2">
        <v>1482.15</v>
      </c>
      <c r="B2">
        <v>1592.9</v>
      </c>
      <c r="C2">
        <v>1482.15</v>
      </c>
      <c r="D2">
        <v>1592.2</v>
      </c>
      <c r="E2">
        <v>25.91</v>
      </c>
      <c r="F2">
        <v>4.63</v>
      </c>
      <c r="G2">
        <v>0.95</v>
      </c>
      <c r="I2" s="5" t="s">
        <v>52</v>
      </c>
      <c r="J2" s="11" t="s">
        <v>53</v>
      </c>
      <c r="K2" s="11"/>
      <c r="L2" s="11"/>
      <c r="M2" s="11"/>
      <c r="N2" s="11"/>
      <c r="O2" s="11"/>
      <c r="P2" s="11"/>
      <c r="R2" s="12">
        <f>_xlfn.VAR.P(C1:C5970)</f>
        <v>25890115.221613191</v>
      </c>
      <c r="T2" s="12">
        <f>_xlfn.VAR.P(A2:A5971)</f>
        <v>26190353.958660074</v>
      </c>
    </row>
    <row r="3" spans="1:21" x14ac:dyDescent="0.25">
      <c r="A3">
        <v>1594.4</v>
      </c>
      <c r="B3">
        <v>1641.95</v>
      </c>
      <c r="C3">
        <v>1594.4</v>
      </c>
      <c r="D3">
        <v>1638.7</v>
      </c>
      <c r="E3">
        <v>26.67</v>
      </c>
      <c r="F3">
        <v>4.76</v>
      </c>
      <c r="G3">
        <v>0.92</v>
      </c>
    </row>
    <row r="4" spans="1:21" x14ac:dyDescent="0.25">
      <c r="A4">
        <v>1634.55</v>
      </c>
      <c r="B4">
        <v>1635.5</v>
      </c>
      <c r="C4">
        <v>1555.05</v>
      </c>
      <c r="D4">
        <v>1595.8</v>
      </c>
      <c r="E4">
        <v>25.97</v>
      </c>
      <c r="F4">
        <v>4.6399999999999997</v>
      </c>
      <c r="G4">
        <v>0.95</v>
      </c>
      <c r="I4" s="5" t="s">
        <v>58</v>
      </c>
      <c r="J4" s="17" t="s">
        <v>59</v>
      </c>
      <c r="K4" s="17"/>
      <c r="L4" s="17"/>
      <c r="M4" s="17"/>
      <c r="O4" t="s">
        <v>77</v>
      </c>
      <c r="R4" t="s">
        <v>78</v>
      </c>
    </row>
    <row r="5" spans="1:21" ht="15.75" thickBot="1" x14ac:dyDescent="0.3">
      <c r="A5">
        <v>1595.8</v>
      </c>
      <c r="B5">
        <v>1639</v>
      </c>
      <c r="C5">
        <v>1595.8</v>
      </c>
      <c r="D5">
        <v>1617.6</v>
      </c>
      <c r="E5">
        <v>26.32</v>
      </c>
      <c r="F5">
        <v>4.7</v>
      </c>
      <c r="G5">
        <v>0.94</v>
      </c>
      <c r="J5" s="17"/>
      <c r="K5" s="17"/>
      <c r="L5" s="17"/>
      <c r="M5" s="17"/>
    </row>
    <row r="6" spans="1:21" x14ac:dyDescent="0.25">
      <c r="A6">
        <v>1616.6</v>
      </c>
      <c r="B6">
        <v>1628.25</v>
      </c>
      <c r="C6">
        <v>1597.2</v>
      </c>
      <c r="D6">
        <v>1613.3</v>
      </c>
      <c r="E6">
        <v>26.25</v>
      </c>
      <c r="F6">
        <v>4.6900000000000004</v>
      </c>
      <c r="G6">
        <v>0.94</v>
      </c>
      <c r="J6" s="18"/>
      <c r="K6" s="18">
        <v>1592.2</v>
      </c>
      <c r="L6" s="18">
        <v>1482.15</v>
      </c>
      <c r="M6" s="17"/>
    </row>
    <row r="7" spans="1:21" x14ac:dyDescent="0.25">
      <c r="A7">
        <v>1615.65</v>
      </c>
      <c r="B7">
        <v>1662.1</v>
      </c>
      <c r="C7">
        <v>1614.95</v>
      </c>
      <c r="D7">
        <v>1632.9</v>
      </c>
      <c r="E7">
        <v>26.57</v>
      </c>
      <c r="F7">
        <v>4.74</v>
      </c>
      <c r="G7">
        <v>0.93</v>
      </c>
      <c r="J7" s="17" t="s">
        <v>23</v>
      </c>
      <c r="K7" s="17">
        <v>6904.8436505277068</v>
      </c>
      <c r="L7" s="17">
        <v>6908.5727676327606</v>
      </c>
      <c r="M7" s="17"/>
    </row>
    <row r="8" spans="1:21" x14ac:dyDescent="0.25">
      <c r="A8">
        <v>1633.25</v>
      </c>
      <c r="B8">
        <v>1639.9</v>
      </c>
      <c r="C8">
        <v>1548.25</v>
      </c>
      <c r="D8">
        <v>1572.5</v>
      </c>
      <c r="E8">
        <v>25.59</v>
      </c>
      <c r="F8">
        <v>4.57</v>
      </c>
      <c r="G8">
        <v>0.96</v>
      </c>
      <c r="J8" s="17" t="s">
        <v>60</v>
      </c>
      <c r="K8" s="17">
        <v>26153541.167118143</v>
      </c>
      <c r="L8" s="17">
        <v>26194197.721428704</v>
      </c>
      <c r="M8" s="17"/>
    </row>
    <row r="9" spans="1:21" x14ac:dyDescent="0.25">
      <c r="A9">
        <v>1572.3</v>
      </c>
      <c r="B9">
        <v>1631.55</v>
      </c>
      <c r="C9">
        <v>1571.7</v>
      </c>
      <c r="D9">
        <v>1624.8</v>
      </c>
      <c r="E9">
        <v>26.44</v>
      </c>
      <c r="F9">
        <v>4.72</v>
      </c>
      <c r="G9">
        <v>0.93</v>
      </c>
      <c r="J9" s="17" t="s">
        <v>41</v>
      </c>
      <c r="K9" s="17">
        <v>5969</v>
      </c>
      <c r="L9" s="17">
        <v>5969</v>
      </c>
      <c r="M9" s="17"/>
    </row>
    <row r="10" spans="1:21" x14ac:dyDescent="0.25">
      <c r="A10">
        <v>1627.85</v>
      </c>
      <c r="B10">
        <v>1671.15</v>
      </c>
      <c r="C10">
        <v>1613.65</v>
      </c>
      <c r="D10">
        <v>1621.4</v>
      </c>
      <c r="E10">
        <v>26.38</v>
      </c>
      <c r="F10">
        <v>4.71</v>
      </c>
      <c r="G10">
        <v>0.93</v>
      </c>
      <c r="J10" s="17" t="s">
        <v>61</v>
      </c>
      <c r="K10" s="17">
        <v>0.99989080110986295</v>
      </c>
      <c r="L10" s="17"/>
      <c r="M10" s="17"/>
    </row>
    <row r="11" spans="1:21" x14ac:dyDescent="0.25">
      <c r="A11">
        <v>1622.15</v>
      </c>
      <c r="B11">
        <v>1627.4</v>
      </c>
      <c r="C11">
        <v>1591.4</v>
      </c>
      <c r="D11">
        <v>1622.7</v>
      </c>
      <c r="E11">
        <v>26.41</v>
      </c>
      <c r="F11">
        <v>4.71</v>
      </c>
      <c r="G11">
        <v>0.93</v>
      </c>
      <c r="J11" s="17" t="s">
        <v>42</v>
      </c>
      <c r="K11" s="17">
        <v>10</v>
      </c>
      <c r="L11" s="17"/>
      <c r="M11" s="17"/>
    </row>
    <row r="12" spans="1:21" x14ac:dyDescent="0.25">
      <c r="A12">
        <v>1623.5</v>
      </c>
      <c r="B12">
        <v>1668.45</v>
      </c>
      <c r="C12">
        <v>1604.65</v>
      </c>
      <c r="D12">
        <v>1611.6</v>
      </c>
      <c r="E12">
        <v>26.22</v>
      </c>
      <c r="F12">
        <v>4.68</v>
      </c>
      <c r="G12">
        <v>0.94</v>
      </c>
      <c r="J12" s="17" t="s">
        <v>62</v>
      </c>
      <c r="K12" s="17">
        <v>5968</v>
      </c>
      <c r="L12" s="17"/>
      <c r="M12" s="17"/>
    </row>
    <row r="13" spans="1:21" x14ac:dyDescent="0.25">
      <c r="A13">
        <v>1611.65</v>
      </c>
      <c r="B13">
        <v>1615.15</v>
      </c>
      <c r="C13">
        <v>1587.85</v>
      </c>
      <c r="D13">
        <v>1606.7</v>
      </c>
      <c r="E13">
        <v>26.15</v>
      </c>
      <c r="F13">
        <v>4.67</v>
      </c>
      <c r="G13">
        <v>0.94</v>
      </c>
      <c r="J13" s="17" t="s">
        <v>63</v>
      </c>
      <c r="K13" s="17">
        <v>-14.009946064878271</v>
      </c>
      <c r="L13" s="17"/>
      <c r="M13" s="17"/>
    </row>
    <row r="14" spans="1:21" x14ac:dyDescent="0.25">
      <c r="A14">
        <v>1610.05</v>
      </c>
      <c r="B14">
        <v>1644.45</v>
      </c>
      <c r="C14">
        <v>1608.85</v>
      </c>
      <c r="D14">
        <v>1634.8</v>
      </c>
      <c r="E14">
        <v>26.6</v>
      </c>
      <c r="F14">
        <v>4.75</v>
      </c>
      <c r="G14">
        <v>0.93</v>
      </c>
      <c r="J14" s="17" t="s">
        <v>64</v>
      </c>
      <c r="K14" s="17">
        <v>3.3405819910478521E-44</v>
      </c>
      <c r="L14" s="17"/>
      <c r="M14" s="17"/>
      <c r="P14" s="32">
        <v>2.5000000000000001E-3</v>
      </c>
    </row>
    <row r="15" spans="1:21" x14ac:dyDescent="0.25">
      <c r="A15">
        <v>1634.65</v>
      </c>
      <c r="B15">
        <v>1644.4</v>
      </c>
      <c r="C15">
        <v>1596.65</v>
      </c>
      <c r="D15">
        <v>1601.1</v>
      </c>
      <c r="E15">
        <v>26.05</v>
      </c>
      <c r="F15">
        <v>4.6500000000000004</v>
      </c>
      <c r="G15">
        <v>0.95</v>
      </c>
      <c r="J15" s="17" t="s">
        <v>65</v>
      </c>
      <c r="K15" s="17">
        <v>1.6451089900788716</v>
      </c>
      <c r="L15" s="17"/>
      <c r="M15" s="17"/>
      <c r="T15" s="32">
        <v>2.5000000000000001E-3</v>
      </c>
    </row>
    <row r="16" spans="1:21" x14ac:dyDescent="0.25">
      <c r="A16">
        <v>1601.25</v>
      </c>
      <c r="B16">
        <v>1626.5</v>
      </c>
      <c r="C16">
        <v>1593.2</v>
      </c>
      <c r="D16">
        <v>1620.6</v>
      </c>
      <c r="E16">
        <v>26.37</v>
      </c>
      <c r="F16">
        <v>4.71</v>
      </c>
      <c r="G16">
        <v>0.93</v>
      </c>
      <c r="J16" s="17" t="s">
        <v>66</v>
      </c>
      <c r="K16" s="17">
        <v>6.6811639820957042E-44</v>
      </c>
      <c r="L16" s="17"/>
      <c r="M16" s="17"/>
    </row>
    <row r="17" spans="1:20" ht="15.75" thickBot="1" x14ac:dyDescent="0.3">
      <c r="A17">
        <v>1623.05</v>
      </c>
      <c r="B17">
        <v>1645</v>
      </c>
      <c r="C17">
        <v>1608.3</v>
      </c>
      <c r="D17">
        <v>1613.6</v>
      </c>
      <c r="E17">
        <v>26.26</v>
      </c>
      <c r="F17">
        <v>4.6900000000000004</v>
      </c>
      <c r="G17">
        <v>0.94</v>
      </c>
      <c r="J17" s="19" t="s">
        <v>67</v>
      </c>
      <c r="K17" s="19">
        <v>1.9603615623283612</v>
      </c>
      <c r="L17" s="19"/>
      <c r="M17" s="17"/>
    </row>
    <row r="18" spans="1:20" x14ac:dyDescent="0.25">
      <c r="A18">
        <v>1612.95</v>
      </c>
      <c r="B18">
        <v>1613.65</v>
      </c>
      <c r="C18">
        <v>1579.55</v>
      </c>
      <c r="D18">
        <v>1586.4</v>
      </c>
      <c r="E18">
        <v>25.81</v>
      </c>
      <c r="F18">
        <v>4.6100000000000003</v>
      </c>
      <c r="G18">
        <v>0.95</v>
      </c>
      <c r="R18" s="31">
        <v>0.95</v>
      </c>
      <c r="T18" t="s">
        <v>76</v>
      </c>
    </row>
    <row r="19" spans="1:20" x14ac:dyDescent="0.25">
      <c r="A19">
        <v>1600.5</v>
      </c>
      <c r="B19">
        <v>1633.55</v>
      </c>
      <c r="C19">
        <v>1600.05</v>
      </c>
      <c r="D19">
        <v>1603.9</v>
      </c>
      <c r="E19">
        <v>26.1</v>
      </c>
      <c r="F19">
        <v>4.66</v>
      </c>
      <c r="G19">
        <v>0.94</v>
      </c>
    </row>
    <row r="20" spans="1:20" x14ac:dyDescent="0.25">
      <c r="A20">
        <v>1603.65</v>
      </c>
      <c r="B20">
        <v>1610.9</v>
      </c>
      <c r="C20">
        <v>1592.7</v>
      </c>
      <c r="D20">
        <v>1599.1</v>
      </c>
      <c r="E20">
        <v>26.02</v>
      </c>
      <c r="F20">
        <v>4.6500000000000004</v>
      </c>
      <c r="G20">
        <v>0.95</v>
      </c>
    </row>
    <row r="21" spans="1:20" x14ac:dyDescent="0.25">
      <c r="A21">
        <v>1598.35</v>
      </c>
      <c r="B21">
        <v>1598.35</v>
      </c>
      <c r="C21">
        <v>1538.7</v>
      </c>
      <c r="D21">
        <v>1546.2</v>
      </c>
      <c r="E21">
        <v>25.16</v>
      </c>
      <c r="F21">
        <v>4.49</v>
      </c>
      <c r="G21">
        <v>0.98</v>
      </c>
    </row>
    <row r="22" spans="1:20" x14ac:dyDescent="0.25">
      <c r="A22">
        <v>1546.2</v>
      </c>
      <c r="B22">
        <v>1554.15</v>
      </c>
      <c r="C22">
        <v>1521.4</v>
      </c>
      <c r="D22">
        <v>1549.5</v>
      </c>
      <c r="E22">
        <v>25.13</v>
      </c>
      <c r="F22">
        <v>4.51</v>
      </c>
      <c r="G22">
        <v>0.98</v>
      </c>
    </row>
    <row r="23" spans="1:20" x14ac:dyDescent="0.25">
      <c r="A23">
        <v>1554.2</v>
      </c>
      <c r="B23">
        <v>1605.9</v>
      </c>
      <c r="C23">
        <v>1554.2</v>
      </c>
      <c r="D23">
        <v>1588</v>
      </c>
      <c r="E23">
        <v>25.75</v>
      </c>
      <c r="F23">
        <v>4.62</v>
      </c>
      <c r="G23">
        <v>0.95</v>
      </c>
    </row>
    <row r="24" spans="1:20" x14ac:dyDescent="0.25">
      <c r="A24">
        <v>1591.25</v>
      </c>
      <c r="B24">
        <v>1616.7</v>
      </c>
      <c r="C24">
        <v>1591.25</v>
      </c>
      <c r="D24">
        <v>1597.9</v>
      </c>
      <c r="E24">
        <v>25.91</v>
      </c>
      <c r="F24">
        <v>4.6500000000000004</v>
      </c>
      <c r="G24">
        <v>0.95</v>
      </c>
    </row>
    <row r="25" spans="1:20" x14ac:dyDescent="0.25">
      <c r="A25">
        <v>1598.5</v>
      </c>
      <c r="B25">
        <v>1621.35</v>
      </c>
      <c r="C25">
        <v>1596.45</v>
      </c>
      <c r="D25">
        <v>1599.7</v>
      </c>
      <c r="E25">
        <v>25.94</v>
      </c>
      <c r="F25">
        <v>4.6500000000000004</v>
      </c>
      <c r="G25">
        <v>0.94</v>
      </c>
    </row>
    <row r="26" spans="1:20" x14ac:dyDescent="0.25">
      <c r="A26">
        <v>1599.8</v>
      </c>
      <c r="B26">
        <v>1645.9</v>
      </c>
      <c r="C26">
        <v>1599.8</v>
      </c>
      <c r="D26">
        <v>1636.6</v>
      </c>
      <c r="E26">
        <v>26.54</v>
      </c>
      <c r="F26">
        <v>4.76</v>
      </c>
      <c r="G26">
        <v>0.92</v>
      </c>
    </row>
    <row r="27" spans="1:20" x14ac:dyDescent="0.25">
      <c r="A27">
        <v>1636.6</v>
      </c>
      <c r="B27">
        <v>1676.1</v>
      </c>
      <c r="C27">
        <v>1636.6</v>
      </c>
      <c r="D27">
        <v>1662.7</v>
      </c>
      <c r="E27">
        <v>26.96</v>
      </c>
      <c r="F27">
        <v>4.83</v>
      </c>
      <c r="G27">
        <v>0.91</v>
      </c>
    </row>
    <row r="28" spans="1:20" x14ac:dyDescent="0.25">
      <c r="A28">
        <v>1666.95</v>
      </c>
      <c r="B28">
        <v>1731.65</v>
      </c>
      <c r="C28">
        <v>1666.7</v>
      </c>
      <c r="D28">
        <v>1689.6</v>
      </c>
      <c r="E28">
        <v>27.4</v>
      </c>
      <c r="F28">
        <v>4.91</v>
      </c>
      <c r="G28">
        <v>0.93</v>
      </c>
    </row>
    <row r="29" spans="1:20" x14ac:dyDescent="0.25">
      <c r="A29">
        <v>1692.1</v>
      </c>
      <c r="B29">
        <v>1713.7</v>
      </c>
      <c r="C29">
        <v>1692.1</v>
      </c>
      <c r="D29">
        <v>1711.2</v>
      </c>
      <c r="E29">
        <v>27.75</v>
      </c>
      <c r="F29">
        <v>4.9800000000000004</v>
      </c>
      <c r="G29">
        <v>0.92</v>
      </c>
    </row>
    <row r="30" spans="1:20" x14ac:dyDescent="0.25">
      <c r="A30">
        <v>1712.85</v>
      </c>
      <c r="B30">
        <v>1771.65</v>
      </c>
      <c r="C30">
        <v>1712.85</v>
      </c>
      <c r="D30">
        <v>1756</v>
      </c>
      <c r="E30">
        <v>28.47</v>
      </c>
      <c r="F30">
        <v>5.1100000000000003</v>
      </c>
      <c r="G30">
        <v>0.9</v>
      </c>
    </row>
    <row r="31" spans="1:20" x14ac:dyDescent="0.25">
      <c r="A31">
        <v>1777.75</v>
      </c>
      <c r="B31">
        <v>1795.45</v>
      </c>
      <c r="C31">
        <v>1738.75</v>
      </c>
      <c r="D31">
        <v>1744.5</v>
      </c>
      <c r="E31">
        <v>28.29</v>
      </c>
      <c r="F31">
        <v>5.07</v>
      </c>
      <c r="G31">
        <v>0.9</v>
      </c>
    </row>
    <row r="32" spans="1:20" x14ac:dyDescent="0.25">
      <c r="A32">
        <v>1744.5</v>
      </c>
      <c r="B32">
        <v>1744.5</v>
      </c>
      <c r="C32">
        <v>1694.45</v>
      </c>
      <c r="D32">
        <v>1702.5</v>
      </c>
      <c r="E32">
        <v>27.19</v>
      </c>
      <c r="F32">
        <v>4.93</v>
      </c>
      <c r="G32">
        <v>0.92</v>
      </c>
    </row>
    <row r="33" spans="1:7" x14ac:dyDescent="0.25">
      <c r="A33">
        <v>1704.85</v>
      </c>
      <c r="B33">
        <v>1742.8</v>
      </c>
      <c r="C33">
        <v>1704.15</v>
      </c>
      <c r="D33">
        <v>1711.1</v>
      </c>
      <c r="E33">
        <v>27.32</v>
      </c>
      <c r="F33">
        <v>4.95</v>
      </c>
      <c r="G33">
        <v>0.92</v>
      </c>
    </row>
    <row r="34" spans="1:7" x14ac:dyDescent="0.25">
      <c r="A34">
        <v>1710.05</v>
      </c>
      <c r="B34">
        <v>1753.1</v>
      </c>
      <c r="C34">
        <v>1710.05</v>
      </c>
      <c r="D34">
        <v>1742.1</v>
      </c>
      <c r="E34">
        <v>27.82</v>
      </c>
      <c r="F34">
        <v>5.04</v>
      </c>
      <c r="G34">
        <v>0.9</v>
      </c>
    </row>
    <row r="35" spans="1:7" x14ac:dyDescent="0.25">
      <c r="A35">
        <v>1742.3</v>
      </c>
      <c r="B35">
        <v>1764.15</v>
      </c>
      <c r="C35">
        <v>1713.45</v>
      </c>
      <c r="D35">
        <v>1717.8</v>
      </c>
      <c r="E35">
        <v>27.43</v>
      </c>
      <c r="F35">
        <v>4.97</v>
      </c>
      <c r="G35">
        <v>0.9</v>
      </c>
    </row>
    <row r="36" spans="1:7" x14ac:dyDescent="0.25">
      <c r="A36">
        <v>1719.55</v>
      </c>
      <c r="B36">
        <v>1767.8</v>
      </c>
      <c r="C36">
        <v>1719.55</v>
      </c>
      <c r="D36">
        <v>1753.5</v>
      </c>
      <c r="E36">
        <v>28</v>
      </c>
      <c r="F36">
        <v>5.08</v>
      </c>
      <c r="G36">
        <v>0.89</v>
      </c>
    </row>
    <row r="37" spans="1:7" x14ac:dyDescent="0.25">
      <c r="A37">
        <v>1754.2</v>
      </c>
      <c r="B37">
        <v>1781.05</v>
      </c>
      <c r="C37">
        <v>1733.55</v>
      </c>
      <c r="D37">
        <v>1739</v>
      </c>
      <c r="E37">
        <v>27.77</v>
      </c>
      <c r="F37">
        <v>5.03</v>
      </c>
      <c r="G37">
        <v>0.89</v>
      </c>
    </row>
    <row r="38" spans="1:7" x14ac:dyDescent="0.25">
      <c r="A38">
        <v>1745.2</v>
      </c>
      <c r="B38">
        <v>1818.15</v>
      </c>
      <c r="C38">
        <v>1689.2</v>
      </c>
      <c r="D38">
        <v>1696.4</v>
      </c>
      <c r="E38">
        <v>27.09</v>
      </c>
      <c r="F38">
        <v>4.91</v>
      </c>
      <c r="G38">
        <v>0.92</v>
      </c>
    </row>
    <row r="39" spans="1:7" x14ac:dyDescent="0.25">
      <c r="A39">
        <v>1696.4</v>
      </c>
      <c r="B39">
        <v>1751.6</v>
      </c>
      <c r="C39">
        <v>1693.1</v>
      </c>
      <c r="D39">
        <v>1732</v>
      </c>
      <c r="E39">
        <v>27.66</v>
      </c>
      <c r="F39">
        <v>5.01</v>
      </c>
      <c r="G39">
        <v>0.9</v>
      </c>
    </row>
    <row r="40" spans="1:7" x14ac:dyDescent="0.25">
      <c r="A40">
        <v>1734.05</v>
      </c>
      <c r="B40">
        <v>1757.05</v>
      </c>
      <c r="C40">
        <v>1699.25</v>
      </c>
      <c r="D40">
        <v>1710.4</v>
      </c>
      <c r="E40">
        <v>27.29</v>
      </c>
      <c r="F40">
        <v>4.95</v>
      </c>
      <c r="G40">
        <v>0.91</v>
      </c>
    </row>
    <row r="41" spans="1:7" x14ac:dyDescent="0.25">
      <c r="A41">
        <v>1711.15</v>
      </c>
      <c r="B41">
        <v>1726.65</v>
      </c>
      <c r="C41">
        <v>1670.75</v>
      </c>
      <c r="D41">
        <v>1722.5</v>
      </c>
      <c r="E41">
        <v>27.49</v>
      </c>
      <c r="F41">
        <v>4.9800000000000004</v>
      </c>
      <c r="G41">
        <v>0.9</v>
      </c>
    </row>
    <row r="42" spans="1:7" x14ac:dyDescent="0.25">
      <c r="A42">
        <v>1722.85</v>
      </c>
      <c r="B42">
        <v>1783.3</v>
      </c>
      <c r="C42">
        <v>1626.35</v>
      </c>
      <c r="D42">
        <v>1654.8</v>
      </c>
      <c r="E42">
        <v>26.36</v>
      </c>
      <c r="F42">
        <v>4.79</v>
      </c>
      <c r="G42">
        <v>0.94</v>
      </c>
    </row>
    <row r="43" spans="1:7" x14ac:dyDescent="0.25">
      <c r="A43">
        <v>1661.5</v>
      </c>
      <c r="B43">
        <v>1727.9</v>
      </c>
      <c r="C43">
        <v>1630</v>
      </c>
      <c r="D43">
        <v>1712.7</v>
      </c>
      <c r="E43">
        <v>27.35</v>
      </c>
      <c r="F43">
        <v>4.96</v>
      </c>
      <c r="G43">
        <v>0.91</v>
      </c>
    </row>
    <row r="44" spans="1:7" x14ac:dyDescent="0.25">
      <c r="A44">
        <v>1713.65</v>
      </c>
      <c r="B44">
        <v>1773.85</v>
      </c>
      <c r="C44">
        <v>1690.05</v>
      </c>
      <c r="D44">
        <v>1696.5</v>
      </c>
      <c r="E44">
        <v>27.09</v>
      </c>
      <c r="F44">
        <v>4.92</v>
      </c>
      <c r="G44">
        <v>0.91</v>
      </c>
    </row>
    <row r="45" spans="1:7" x14ac:dyDescent="0.25">
      <c r="A45">
        <v>1696.45</v>
      </c>
      <c r="B45">
        <v>1719.15</v>
      </c>
      <c r="C45">
        <v>1644.4</v>
      </c>
      <c r="D45">
        <v>1656</v>
      </c>
      <c r="E45">
        <v>26.47</v>
      </c>
      <c r="F45">
        <v>4.8</v>
      </c>
      <c r="G45">
        <v>0.94</v>
      </c>
    </row>
    <row r="46" spans="1:7" x14ac:dyDescent="0.25">
      <c r="A46">
        <v>1656</v>
      </c>
      <c r="B46">
        <v>1721</v>
      </c>
      <c r="C46">
        <v>1656</v>
      </c>
      <c r="D46">
        <v>1688.5</v>
      </c>
      <c r="E46">
        <v>26.99</v>
      </c>
      <c r="F46">
        <v>4.8899999999999997</v>
      </c>
      <c r="G46">
        <v>0.92</v>
      </c>
    </row>
    <row r="47" spans="1:7" x14ac:dyDescent="0.25">
      <c r="A47">
        <v>1711.85</v>
      </c>
      <c r="B47">
        <v>1730.85</v>
      </c>
      <c r="C47">
        <v>1684.9</v>
      </c>
      <c r="D47">
        <v>1702.7</v>
      </c>
      <c r="E47">
        <v>27.22</v>
      </c>
      <c r="F47">
        <v>4.9400000000000004</v>
      </c>
      <c r="G47">
        <v>0.91</v>
      </c>
    </row>
    <row r="48" spans="1:7" x14ac:dyDescent="0.25">
      <c r="A48">
        <v>1717.75</v>
      </c>
      <c r="B48">
        <v>1765.25</v>
      </c>
      <c r="C48">
        <v>1654.45</v>
      </c>
      <c r="D48">
        <v>1666.3</v>
      </c>
      <c r="E48">
        <v>26.64</v>
      </c>
      <c r="F48">
        <v>4.83</v>
      </c>
      <c r="G48">
        <v>1.03</v>
      </c>
    </row>
    <row r="49" spans="1:7" x14ac:dyDescent="0.25">
      <c r="A49">
        <v>1667.45</v>
      </c>
      <c r="B49">
        <v>1692.25</v>
      </c>
      <c r="C49">
        <v>1595.45</v>
      </c>
      <c r="D49">
        <v>1646.2</v>
      </c>
      <c r="E49">
        <v>26.32</v>
      </c>
      <c r="F49">
        <v>4.7699999999999996</v>
      </c>
      <c r="G49">
        <v>1.04</v>
      </c>
    </row>
    <row r="50" spans="1:7" x14ac:dyDescent="0.25">
      <c r="A50">
        <v>1647.85</v>
      </c>
      <c r="B50">
        <v>1680.45</v>
      </c>
      <c r="C50">
        <v>1588.2</v>
      </c>
      <c r="D50">
        <v>1602.7</v>
      </c>
      <c r="E50">
        <v>25.62</v>
      </c>
      <c r="F50">
        <v>4.6500000000000004</v>
      </c>
      <c r="G50">
        <v>1.07</v>
      </c>
    </row>
    <row r="51" spans="1:7" x14ac:dyDescent="0.25">
      <c r="A51">
        <v>1601.4</v>
      </c>
      <c r="B51">
        <v>1645</v>
      </c>
      <c r="C51">
        <v>1553.45</v>
      </c>
      <c r="D51">
        <v>1560.7</v>
      </c>
      <c r="E51">
        <v>24.95</v>
      </c>
      <c r="F51">
        <v>4.5199999999999996</v>
      </c>
      <c r="G51">
        <v>1.1000000000000001</v>
      </c>
    </row>
    <row r="52" spans="1:7" x14ac:dyDescent="0.25">
      <c r="A52">
        <v>1561.55</v>
      </c>
      <c r="B52">
        <v>1571.3</v>
      </c>
      <c r="C52">
        <v>1503.2</v>
      </c>
      <c r="D52">
        <v>1567</v>
      </c>
      <c r="E52">
        <v>25.05</v>
      </c>
      <c r="F52">
        <v>4.54</v>
      </c>
      <c r="G52">
        <v>1.0900000000000001</v>
      </c>
    </row>
    <row r="53" spans="1:7" x14ac:dyDescent="0.25">
      <c r="A53">
        <v>1546.8</v>
      </c>
      <c r="B53">
        <v>1630.95</v>
      </c>
      <c r="C53">
        <v>1538.7</v>
      </c>
      <c r="D53">
        <v>1620.1</v>
      </c>
      <c r="E53">
        <v>25.9</v>
      </c>
      <c r="F53">
        <v>4.7</v>
      </c>
      <c r="G53">
        <v>1.06</v>
      </c>
    </row>
    <row r="54" spans="1:7" x14ac:dyDescent="0.25">
      <c r="A54">
        <v>1620.4</v>
      </c>
      <c r="B54">
        <v>1621.2</v>
      </c>
      <c r="C54">
        <v>1554.3</v>
      </c>
      <c r="D54">
        <v>1562.2</v>
      </c>
      <c r="E54">
        <v>24.97</v>
      </c>
      <c r="F54">
        <v>4.53</v>
      </c>
      <c r="G54">
        <v>1.0900000000000001</v>
      </c>
    </row>
    <row r="55" spans="1:7" x14ac:dyDescent="0.25">
      <c r="A55">
        <v>1563.3</v>
      </c>
      <c r="B55">
        <v>1585.25</v>
      </c>
      <c r="C55">
        <v>1542.65</v>
      </c>
      <c r="D55">
        <v>1556.6</v>
      </c>
      <c r="E55">
        <v>24.89</v>
      </c>
      <c r="F55">
        <v>4.51</v>
      </c>
      <c r="G55">
        <v>1.02</v>
      </c>
    </row>
    <row r="56" spans="1:7" x14ac:dyDescent="0.25">
      <c r="A56">
        <v>1551.05</v>
      </c>
      <c r="B56">
        <v>1604</v>
      </c>
      <c r="C56">
        <v>1551.05</v>
      </c>
      <c r="D56">
        <v>1589.6</v>
      </c>
      <c r="E56">
        <v>25.41</v>
      </c>
      <c r="F56">
        <v>4.6100000000000003</v>
      </c>
      <c r="G56">
        <v>1.03</v>
      </c>
    </row>
    <row r="57" spans="1:7" x14ac:dyDescent="0.25">
      <c r="A57">
        <v>1590.3</v>
      </c>
      <c r="B57">
        <v>1629.2</v>
      </c>
      <c r="C57">
        <v>1544.5</v>
      </c>
      <c r="D57">
        <v>1553.4</v>
      </c>
      <c r="E57">
        <v>24.83</v>
      </c>
      <c r="F57">
        <v>4.5</v>
      </c>
      <c r="G57">
        <v>1.06</v>
      </c>
    </row>
    <row r="58" spans="1:7" x14ac:dyDescent="0.25">
      <c r="A58">
        <v>1554.2</v>
      </c>
      <c r="B58">
        <v>1579.4</v>
      </c>
      <c r="C58">
        <v>1540.45</v>
      </c>
      <c r="D58">
        <v>1569.5</v>
      </c>
      <c r="E58">
        <v>25.09</v>
      </c>
      <c r="F58">
        <v>4.55</v>
      </c>
      <c r="G58">
        <v>1.05</v>
      </c>
    </row>
    <row r="59" spans="1:7" x14ac:dyDescent="0.25">
      <c r="A59">
        <v>1570.45</v>
      </c>
      <c r="B59">
        <v>1593.3</v>
      </c>
      <c r="C59">
        <v>1555.75</v>
      </c>
      <c r="D59">
        <v>1562.9</v>
      </c>
      <c r="E59">
        <v>24.99</v>
      </c>
      <c r="F59">
        <v>4.53</v>
      </c>
      <c r="G59">
        <v>1.05</v>
      </c>
    </row>
    <row r="60" spans="1:7" x14ac:dyDescent="0.25">
      <c r="A60">
        <v>1563.3</v>
      </c>
      <c r="B60">
        <v>1575.85</v>
      </c>
      <c r="C60">
        <v>1527.55</v>
      </c>
      <c r="D60">
        <v>1568.6</v>
      </c>
      <c r="E60">
        <v>25.08</v>
      </c>
      <c r="F60">
        <v>4.55</v>
      </c>
      <c r="G60">
        <v>1.04</v>
      </c>
    </row>
    <row r="61" spans="1:7" x14ac:dyDescent="0.25">
      <c r="A61">
        <v>1569.3</v>
      </c>
      <c r="B61">
        <v>1609.4</v>
      </c>
      <c r="C61">
        <v>1553.4</v>
      </c>
      <c r="D61">
        <v>1558.2</v>
      </c>
      <c r="E61">
        <v>25.08</v>
      </c>
      <c r="F61">
        <v>4.55</v>
      </c>
      <c r="G61">
        <v>1.04</v>
      </c>
    </row>
    <row r="62" spans="1:7" x14ac:dyDescent="0.25">
      <c r="A62">
        <v>1556.95</v>
      </c>
      <c r="B62">
        <v>1557.85</v>
      </c>
      <c r="C62">
        <v>1489.1</v>
      </c>
      <c r="D62">
        <v>1549.5</v>
      </c>
      <c r="E62">
        <v>24.94</v>
      </c>
      <c r="F62">
        <v>4.5199999999999996</v>
      </c>
      <c r="G62">
        <v>1.05</v>
      </c>
    </row>
    <row r="63" spans="1:7" x14ac:dyDescent="0.25">
      <c r="A63">
        <v>1545.55</v>
      </c>
      <c r="B63">
        <v>1545.55</v>
      </c>
      <c r="C63">
        <v>1493.9</v>
      </c>
      <c r="D63">
        <v>1528.4</v>
      </c>
      <c r="E63">
        <v>24.6</v>
      </c>
      <c r="F63">
        <v>4.46</v>
      </c>
      <c r="G63">
        <v>1.06</v>
      </c>
    </row>
    <row r="64" spans="1:7" x14ac:dyDescent="0.25">
      <c r="A64">
        <v>1528.7</v>
      </c>
      <c r="B64">
        <v>1555.5</v>
      </c>
      <c r="C64">
        <v>1510.75</v>
      </c>
      <c r="D64">
        <v>1534.7</v>
      </c>
      <c r="E64">
        <v>24.7</v>
      </c>
      <c r="F64">
        <v>4.4800000000000004</v>
      </c>
      <c r="G64">
        <v>1.06</v>
      </c>
    </row>
    <row r="65" spans="1:7" x14ac:dyDescent="0.25">
      <c r="A65">
        <v>1534.05</v>
      </c>
      <c r="B65">
        <v>1534.05</v>
      </c>
      <c r="C65">
        <v>1420.85</v>
      </c>
      <c r="D65">
        <v>1428.1</v>
      </c>
      <c r="E65">
        <v>22.99</v>
      </c>
      <c r="F65">
        <v>4.17</v>
      </c>
      <c r="G65">
        <v>1.1399999999999999</v>
      </c>
    </row>
    <row r="66" spans="1:7" x14ac:dyDescent="0.25">
      <c r="A66">
        <v>1428.5</v>
      </c>
      <c r="B66">
        <v>1467.4</v>
      </c>
      <c r="C66">
        <v>1391.65</v>
      </c>
      <c r="D66">
        <v>1434.6</v>
      </c>
      <c r="E66">
        <v>23.09</v>
      </c>
      <c r="F66">
        <v>4.1900000000000004</v>
      </c>
      <c r="G66">
        <v>1.51</v>
      </c>
    </row>
    <row r="67" spans="1:7" x14ac:dyDescent="0.25">
      <c r="A67">
        <v>1436.15</v>
      </c>
      <c r="B67">
        <v>1475.25</v>
      </c>
      <c r="C67">
        <v>1381.05</v>
      </c>
      <c r="D67">
        <v>1452.9</v>
      </c>
      <c r="E67">
        <v>23.39</v>
      </c>
      <c r="F67">
        <v>4.24</v>
      </c>
      <c r="G67">
        <v>1.49</v>
      </c>
    </row>
    <row r="68" spans="1:7" x14ac:dyDescent="0.25">
      <c r="A68">
        <v>1453.3</v>
      </c>
      <c r="B68">
        <v>1558.05</v>
      </c>
      <c r="C68">
        <v>1453.3</v>
      </c>
      <c r="D68">
        <v>1557.1</v>
      </c>
      <c r="E68">
        <v>25.06</v>
      </c>
      <c r="F68">
        <v>4.54</v>
      </c>
      <c r="G68">
        <v>1.39</v>
      </c>
    </row>
    <row r="69" spans="1:7" x14ac:dyDescent="0.25">
      <c r="A69">
        <v>1557.55</v>
      </c>
      <c r="B69">
        <v>1636.95</v>
      </c>
      <c r="C69">
        <v>1557.55</v>
      </c>
      <c r="D69">
        <v>1613</v>
      </c>
      <c r="E69">
        <v>25.96</v>
      </c>
      <c r="F69">
        <v>4.71</v>
      </c>
      <c r="G69">
        <v>1.34</v>
      </c>
    </row>
    <row r="70" spans="1:7" x14ac:dyDescent="0.25">
      <c r="A70">
        <v>1613</v>
      </c>
      <c r="B70">
        <v>1631.6</v>
      </c>
      <c r="C70">
        <v>1550.85</v>
      </c>
      <c r="D70">
        <v>1624.6</v>
      </c>
      <c r="E70">
        <v>25.72</v>
      </c>
      <c r="F70">
        <v>4.71</v>
      </c>
      <c r="G70">
        <v>1.33</v>
      </c>
    </row>
    <row r="71" spans="1:7" x14ac:dyDescent="0.25">
      <c r="A71">
        <v>1624.4</v>
      </c>
      <c r="B71">
        <v>1628.55</v>
      </c>
      <c r="C71">
        <v>1586</v>
      </c>
      <c r="D71">
        <v>1592.7</v>
      </c>
      <c r="E71">
        <v>25.21</v>
      </c>
      <c r="F71">
        <v>4.62</v>
      </c>
      <c r="G71">
        <v>1.47</v>
      </c>
    </row>
    <row r="72" spans="1:7" x14ac:dyDescent="0.25">
      <c r="A72">
        <v>1587.95</v>
      </c>
      <c r="B72">
        <v>1587.95</v>
      </c>
      <c r="C72">
        <v>1502.7</v>
      </c>
      <c r="D72">
        <v>1518.6</v>
      </c>
      <c r="E72">
        <v>23.98</v>
      </c>
      <c r="F72">
        <v>4.38</v>
      </c>
      <c r="G72">
        <v>1.54</v>
      </c>
    </row>
    <row r="73" spans="1:7" x14ac:dyDescent="0.25">
      <c r="A73">
        <v>1518.55</v>
      </c>
      <c r="B73">
        <v>1518.55</v>
      </c>
      <c r="C73">
        <v>1412.45</v>
      </c>
      <c r="D73">
        <v>1443.5</v>
      </c>
      <c r="E73">
        <v>21.74</v>
      </c>
      <c r="F73">
        <v>3.91</v>
      </c>
      <c r="G73">
        <v>1.62</v>
      </c>
    </row>
    <row r="74" spans="1:7" x14ac:dyDescent="0.25">
      <c r="A74">
        <v>1443.55</v>
      </c>
      <c r="B74">
        <v>1478.85</v>
      </c>
      <c r="C74">
        <v>1410</v>
      </c>
      <c r="D74">
        <v>1414.8</v>
      </c>
      <c r="E74">
        <v>21.31</v>
      </c>
      <c r="F74">
        <v>3.84</v>
      </c>
      <c r="G74">
        <v>1.66</v>
      </c>
    </row>
    <row r="75" spans="1:7" x14ac:dyDescent="0.25">
      <c r="A75">
        <v>1417.75</v>
      </c>
      <c r="B75">
        <v>1469.05</v>
      </c>
      <c r="C75">
        <v>1375.05</v>
      </c>
      <c r="D75">
        <v>1404.9</v>
      </c>
      <c r="E75">
        <v>21.07</v>
      </c>
      <c r="F75">
        <v>3.8</v>
      </c>
      <c r="G75">
        <v>1.73</v>
      </c>
    </row>
    <row r="76" spans="1:7" x14ac:dyDescent="0.25">
      <c r="A76">
        <v>1405.7</v>
      </c>
      <c r="B76">
        <v>1425.55</v>
      </c>
      <c r="C76">
        <v>1339.75</v>
      </c>
      <c r="D76">
        <v>1415.6</v>
      </c>
      <c r="E76">
        <v>21.23</v>
      </c>
      <c r="F76">
        <v>3.83</v>
      </c>
      <c r="G76">
        <v>1.71</v>
      </c>
    </row>
    <row r="77" spans="1:7" x14ac:dyDescent="0.25">
      <c r="A77">
        <v>1416.05</v>
      </c>
      <c r="B77">
        <v>1431.8</v>
      </c>
      <c r="C77">
        <v>1371.85</v>
      </c>
      <c r="D77">
        <v>1388</v>
      </c>
      <c r="E77">
        <v>20.82</v>
      </c>
      <c r="F77">
        <v>3.76</v>
      </c>
      <c r="G77">
        <v>1.75</v>
      </c>
    </row>
    <row r="78" spans="1:7" x14ac:dyDescent="0.25">
      <c r="A78">
        <v>1383.8</v>
      </c>
      <c r="B78">
        <v>1383.8</v>
      </c>
      <c r="C78">
        <v>1311.3</v>
      </c>
      <c r="D78">
        <v>1359.4</v>
      </c>
      <c r="E78">
        <v>20.39</v>
      </c>
      <c r="F78">
        <v>3.68</v>
      </c>
      <c r="G78">
        <v>1.78</v>
      </c>
    </row>
    <row r="79" spans="1:7" x14ac:dyDescent="0.25">
      <c r="A79">
        <v>1362.5</v>
      </c>
      <c r="B79">
        <v>1439.05</v>
      </c>
      <c r="C79">
        <v>1362.5</v>
      </c>
      <c r="D79">
        <v>1436.1</v>
      </c>
      <c r="E79">
        <v>21.54</v>
      </c>
      <c r="F79">
        <v>3.89</v>
      </c>
      <c r="G79">
        <v>1.73</v>
      </c>
    </row>
    <row r="80" spans="1:7" x14ac:dyDescent="0.25">
      <c r="A80">
        <v>1436.15</v>
      </c>
      <c r="B80">
        <v>1455.85</v>
      </c>
      <c r="C80">
        <v>1400.65</v>
      </c>
      <c r="D80">
        <v>1416.9</v>
      </c>
      <c r="E80">
        <v>21.25</v>
      </c>
      <c r="F80">
        <v>3.84</v>
      </c>
      <c r="G80">
        <v>1.75</v>
      </c>
    </row>
    <row r="81" spans="1:7" x14ac:dyDescent="0.25">
      <c r="A81">
        <v>1419.9</v>
      </c>
      <c r="B81">
        <v>1438</v>
      </c>
      <c r="C81">
        <v>1396.55</v>
      </c>
      <c r="D81">
        <v>1406.5</v>
      </c>
      <c r="E81">
        <v>21.1</v>
      </c>
      <c r="F81">
        <v>3.81</v>
      </c>
      <c r="G81">
        <v>1.77</v>
      </c>
    </row>
    <row r="82" spans="1:7" x14ac:dyDescent="0.25">
      <c r="A82">
        <v>1410</v>
      </c>
      <c r="B82">
        <v>1421.5</v>
      </c>
      <c r="C82">
        <v>1319.65</v>
      </c>
      <c r="D82">
        <v>1333.4</v>
      </c>
      <c r="E82">
        <v>20</v>
      </c>
      <c r="F82">
        <v>3.61</v>
      </c>
      <c r="G82">
        <v>1.86</v>
      </c>
    </row>
    <row r="83" spans="1:7" x14ac:dyDescent="0.25">
      <c r="A83">
        <v>1330.15</v>
      </c>
      <c r="B83">
        <v>1342.15</v>
      </c>
      <c r="C83">
        <v>1258.0999999999999</v>
      </c>
      <c r="D83">
        <v>1316</v>
      </c>
      <c r="E83">
        <v>19.739999999999998</v>
      </c>
      <c r="F83">
        <v>3.56</v>
      </c>
      <c r="G83">
        <v>1.91</v>
      </c>
    </row>
    <row r="84" spans="1:7" x14ac:dyDescent="0.25">
      <c r="A84">
        <v>1317.95</v>
      </c>
      <c r="B84">
        <v>1385.15</v>
      </c>
      <c r="C84">
        <v>1317.95</v>
      </c>
      <c r="D84">
        <v>1380.5</v>
      </c>
      <c r="E84">
        <v>20.71</v>
      </c>
      <c r="F84">
        <v>3.74</v>
      </c>
      <c r="G84">
        <v>1.82</v>
      </c>
    </row>
    <row r="85" spans="1:7" x14ac:dyDescent="0.25">
      <c r="A85">
        <v>1381.9</v>
      </c>
      <c r="B85">
        <v>1428.6</v>
      </c>
      <c r="C85">
        <v>1381.9</v>
      </c>
      <c r="D85">
        <v>1422.4</v>
      </c>
      <c r="E85">
        <v>21.33</v>
      </c>
      <c r="F85">
        <v>3.85</v>
      </c>
      <c r="G85">
        <v>1.77</v>
      </c>
    </row>
    <row r="86" spans="1:7" x14ac:dyDescent="0.25">
      <c r="A86">
        <v>1423.25</v>
      </c>
      <c r="B86">
        <v>1436.6</v>
      </c>
      <c r="C86">
        <v>1358.8</v>
      </c>
      <c r="D86">
        <v>1365</v>
      </c>
      <c r="E86">
        <v>20.47</v>
      </c>
      <c r="F86">
        <v>3.7</v>
      </c>
      <c r="G86">
        <v>1.74</v>
      </c>
    </row>
    <row r="87" spans="1:7" x14ac:dyDescent="0.25">
      <c r="A87">
        <v>1362.45</v>
      </c>
      <c r="B87">
        <v>1385.7</v>
      </c>
      <c r="C87">
        <v>1328.05</v>
      </c>
      <c r="D87">
        <v>1378.5</v>
      </c>
      <c r="E87">
        <v>20.68</v>
      </c>
      <c r="F87">
        <v>3.73</v>
      </c>
      <c r="G87">
        <v>1.72</v>
      </c>
    </row>
    <row r="88" spans="1:7" x14ac:dyDescent="0.25">
      <c r="A88">
        <v>1380.4</v>
      </c>
      <c r="B88">
        <v>1391.35</v>
      </c>
      <c r="C88">
        <v>1359.65</v>
      </c>
      <c r="D88">
        <v>1363.1</v>
      </c>
      <c r="E88">
        <v>20.57</v>
      </c>
      <c r="F88">
        <v>3.71</v>
      </c>
      <c r="G88">
        <v>1.74</v>
      </c>
    </row>
    <row r="89" spans="1:7" x14ac:dyDescent="0.25">
      <c r="A89">
        <v>1359.1</v>
      </c>
      <c r="B89">
        <v>1359.1</v>
      </c>
      <c r="C89">
        <v>1295.95</v>
      </c>
      <c r="D89">
        <v>1304.5</v>
      </c>
      <c r="E89">
        <v>19.68</v>
      </c>
      <c r="F89">
        <v>3.55</v>
      </c>
      <c r="G89">
        <v>1.81</v>
      </c>
    </row>
    <row r="90" spans="1:7" x14ac:dyDescent="0.25">
      <c r="A90">
        <v>1305.3</v>
      </c>
      <c r="B90">
        <v>1326.3</v>
      </c>
      <c r="C90">
        <v>1276.4000000000001</v>
      </c>
      <c r="D90">
        <v>1282.8</v>
      </c>
      <c r="E90">
        <v>19.36</v>
      </c>
      <c r="F90">
        <v>3.49</v>
      </c>
      <c r="G90">
        <v>1.84</v>
      </c>
    </row>
    <row r="91" spans="1:7" x14ac:dyDescent="0.25">
      <c r="A91">
        <v>1281.3</v>
      </c>
      <c r="B91">
        <v>1311.7</v>
      </c>
      <c r="C91">
        <v>1220.7</v>
      </c>
      <c r="D91">
        <v>1299.2</v>
      </c>
      <c r="E91">
        <v>19.54</v>
      </c>
      <c r="F91">
        <v>3.52</v>
      </c>
      <c r="G91">
        <v>1.82</v>
      </c>
    </row>
    <row r="92" spans="1:7" x14ac:dyDescent="0.25">
      <c r="A92">
        <v>1300.2</v>
      </c>
      <c r="B92">
        <v>1310.45</v>
      </c>
      <c r="C92">
        <v>1287.8</v>
      </c>
      <c r="D92">
        <v>1306.8</v>
      </c>
      <c r="E92">
        <v>19.66</v>
      </c>
      <c r="F92">
        <v>3.54</v>
      </c>
      <c r="G92">
        <v>1.81</v>
      </c>
    </row>
    <row r="93" spans="1:7" x14ac:dyDescent="0.25">
      <c r="A93">
        <v>1310.8</v>
      </c>
      <c r="B93">
        <v>1347.7</v>
      </c>
      <c r="C93">
        <v>1303.75</v>
      </c>
      <c r="D93">
        <v>1311.6</v>
      </c>
      <c r="E93">
        <v>19.88</v>
      </c>
      <c r="F93">
        <v>3.7</v>
      </c>
      <c r="G93">
        <v>1.79</v>
      </c>
    </row>
    <row r="94" spans="1:7" x14ac:dyDescent="0.25">
      <c r="A94">
        <v>1311.3</v>
      </c>
      <c r="B94">
        <v>1316.2</v>
      </c>
      <c r="C94">
        <v>1289.55</v>
      </c>
      <c r="D94">
        <v>1293.4000000000001</v>
      </c>
      <c r="E94">
        <v>19.440000000000001</v>
      </c>
      <c r="F94">
        <v>3.64</v>
      </c>
      <c r="G94">
        <v>1.81</v>
      </c>
    </row>
    <row r="95" spans="1:7" x14ac:dyDescent="0.25">
      <c r="A95">
        <v>1293.45</v>
      </c>
      <c r="B95">
        <v>1293.45</v>
      </c>
      <c r="C95">
        <v>1252.7</v>
      </c>
      <c r="D95">
        <v>1268</v>
      </c>
      <c r="E95">
        <v>19.05</v>
      </c>
      <c r="F95">
        <v>3.57</v>
      </c>
      <c r="G95">
        <v>1.85</v>
      </c>
    </row>
    <row r="96" spans="1:7" x14ac:dyDescent="0.25">
      <c r="A96">
        <v>1267.8499999999999</v>
      </c>
      <c r="B96">
        <v>1267.8499999999999</v>
      </c>
      <c r="C96">
        <v>1228.4000000000001</v>
      </c>
      <c r="D96">
        <v>1233</v>
      </c>
      <c r="E96">
        <v>18.53</v>
      </c>
      <c r="F96">
        <v>3.47</v>
      </c>
      <c r="G96">
        <v>1.89</v>
      </c>
    </row>
    <row r="97" spans="1:7" x14ac:dyDescent="0.25">
      <c r="A97">
        <v>1229.25</v>
      </c>
      <c r="B97">
        <v>1230.9000000000001</v>
      </c>
      <c r="C97">
        <v>1203.2</v>
      </c>
      <c r="D97">
        <v>1224.4000000000001</v>
      </c>
      <c r="E97">
        <v>18.399999999999999</v>
      </c>
      <c r="F97">
        <v>3.45</v>
      </c>
      <c r="G97">
        <v>1.91</v>
      </c>
    </row>
    <row r="98" spans="1:7" x14ac:dyDescent="0.25">
      <c r="A98">
        <v>1224.5</v>
      </c>
      <c r="B98">
        <v>1246.25</v>
      </c>
      <c r="C98">
        <v>1201.5</v>
      </c>
      <c r="D98">
        <v>1235.9000000000001</v>
      </c>
      <c r="E98">
        <v>20.69</v>
      </c>
      <c r="F98">
        <v>4.09</v>
      </c>
      <c r="G98">
        <v>1.8</v>
      </c>
    </row>
    <row r="99" spans="1:7" x14ac:dyDescent="0.25">
      <c r="A99">
        <v>1237</v>
      </c>
      <c r="B99">
        <v>1269.8</v>
      </c>
      <c r="C99">
        <v>1235.7</v>
      </c>
      <c r="D99">
        <v>1247.5999999999999</v>
      </c>
      <c r="E99">
        <v>20.89</v>
      </c>
      <c r="F99">
        <v>4.13</v>
      </c>
      <c r="G99">
        <v>1.79</v>
      </c>
    </row>
    <row r="100" spans="1:7" x14ac:dyDescent="0.25">
      <c r="A100">
        <v>1247.0999999999999</v>
      </c>
      <c r="B100">
        <v>1278.75</v>
      </c>
      <c r="C100">
        <v>1232.8499999999999</v>
      </c>
      <c r="D100">
        <v>1275.3</v>
      </c>
      <c r="E100">
        <v>21.35</v>
      </c>
      <c r="F100">
        <v>4.22</v>
      </c>
      <c r="G100">
        <v>1.75</v>
      </c>
    </row>
    <row r="101" spans="1:7" x14ac:dyDescent="0.25">
      <c r="A101">
        <v>1273.7</v>
      </c>
      <c r="B101">
        <v>1317.75</v>
      </c>
      <c r="C101">
        <v>1267.4000000000001</v>
      </c>
      <c r="D101">
        <v>1311</v>
      </c>
      <c r="E101">
        <v>21.95</v>
      </c>
      <c r="F101">
        <v>4.34</v>
      </c>
      <c r="G101">
        <v>1.5</v>
      </c>
    </row>
    <row r="102" spans="1:7" x14ac:dyDescent="0.25">
      <c r="A102">
        <v>1310.8</v>
      </c>
      <c r="B102">
        <v>1347.3</v>
      </c>
      <c r="C102">
        <v>1304.95</v>
      </c>
      <c r="D102">
        <v>1344.8</v>
      </c>
      <c r="E102">
        <v>22.34</v>
      </c>
      <c r="F102">
        <v>4.57</v>
      </c>
      <c r="G102">
        <v>1.47</v>
      </c>
    </row>
    <row r="103" spans="1:7" x14ac:dyDescent="0.25">
      <c r="A103">
        <v>1355.35</v>
      </c>
      <c r="B103">
        <v>1410.75</v>
      </c>
      <c r="C103">
        <v>1355.35</v>
      </c>
      <c r="D103">
        <v>1380.4</v>
      </c>
      <c r="E103">
        <v>22.96</v>
      </c>
      <c r="F103">
        <v>4.7</v>
      </c>
      <c r="G103">
        <v>1.43</v>
      </c>
    </row>
    <row r="104" spans="1:7" x14ac:dyDescent="0.25">
      <c r="A104">
        <v>1380.4</v>
      </c>
      <c r="B104">
        <v>1380.4</v>
      </c>
      <c r="C104">
        <v>1345.1</v>
      </c>
      <c r="D104">
        <v>1349</v>
      </c>
      <c r="E104">
        <v>22.46</v>
      </c>
      <c r="F104">
        <v>4.5199999999999996</v>
      </c>
      <c r="G104">
        <v>1.46</v>
      </c>
    </row>
    <row r="105" spans="1:7" x14ac:dyDescent="0.25">
      <c r="A105">
        <v>1350.15</v>
      </c>
      <c r="B105">
        <v>1395.35</v>
      </c>
      <c r="C105">
        <v>1350.15</v>
      </c>
      <c r="D105">
        <v>1389.2</v>
      </c>
      <c r="E105">
        <v>23.13</v>
      </c>
      <c r="F105">
        <v>4.6500000000000004</v>
      </c>
      <c r="G105">
        <v>1.42</v>
      </c>
    </row>
    <row r="106" spans="1:7" x14ac:dyDescent="0.25">
      <c r="A106">
        <v>1390.95</v>
      </c>
      <c r="B106">
        <v>1461.05</v>
      </c>
      <c r="C106">
        <v>1390.95</v>
      </c>
      <c r="D106">
        <v>1404.6</v>
      </c>
      <c r="E106">
        <v>23.38</v>
      </c>
      <c r="F106">
        <v>4.71</v>
      </c>
      <c r="G106">
        <v>1.39</v>
      </c>
    </row>
    <row r="107" spans="1:7" x14ac:dyDescent="0.25">
      <c r="A107">
        <v>1405.45</v>
      </c>
      <c r="B107">
        <v>1426.15</v>
      </c>
      <c r="C107">
        <v>1392.7</v>
      </c>
      <c r="D107">
        <v>1421.7</v>
      </c>
      <c r="E107">
        <v>23.67</v>
      </c>
      <c r="F107">
        <v>4.76</v>
      </c>
      <c r="G107">
        <v>1.38</v>
      </c>
    </row>
    <row r="108" spans="1:7" x14ac:dyDescent="0.25">
      <c r="A108">
        <v>1423.4</v>
      </c>
      <c r="B108">
        <v>1442.7</v>
      </c>
      <c r="C108">
        <v>1413.8</v>
      </c>
      <c r="D108">
        <v>1430.3</v>
      </c>
      <c r="E108">
        <v>23.7</v>
      </c>
      <c r="F108">
        <v>4.78</v>
      </c>
      <c r="G108">
        <v>1.39</v>
      </c>
    </row>
    <row r="109" spans="1:7" x14ac:dyDescent="0.25">
      <c r="A109">
        <v>1430.5</v>
      </c>
      <c r="B109">
        <v>1468.7</v>
      </c>
      <c r="C109">
        <v>1430.5</v>
      </c>
      <c r="D109">
        <v>1463.6</v>
      </c>
      <c r="E109">
        <v>24.25</v>
      </c>
      <c r="F109">
        <v>4.8899999999999997</v>
      </c>
      <c r="G109">
        <v>1.36</v>
      </c>
    </row>
    <row r="110" spans="1:7" x14ac:dyDescent="0.25">
      <c r="A110">
        <v>1464.3</v>
      </c>
      <c r="B110">
        <v>1485.5</v>
      </c>
      <c r="C110">
        <v>1458.9</v>
      </c>
      <c r="D110">
        <v>1467.2</v>
      </c>
      <c r="E110">
        <v>24.31</v>
      </c>
      <c r="F110">
        <v>4.9000000000000004</v>
      </c>
      <c r="G110">
        <v>1.36</v>
      </c>
    </row>
    <row r="111" spans="1:7" x14ac:dyDescent="0.25">
      <c r="A111">
        <v>1464.4</v>
      </c>
      <c r="B111">
        <v>1477.55</v>
      </c>
      <c r="C111">
        <v>1437.15</v>
      </c>
      <c r="D111">
        <v>1440.4</v>
      </c>
      <c r="E111">
        <v>23.87</v>
      </c>
      <c r="F111">
        <v>4.8099999999999996</v>
      </c>
      <c r="G111">
        <v>1.36</v>
      </c>
    </row>
    <row r="112" spans="1:7" x14ac:dyDescent="0.25">
      <c r="A112">
        <v>1438.8</v>
      </c>
      <c r="B112">
        <v>1438.8</v>
      </c>
      <c r="C112">
        <v>1411.9</v>
      </c>
      <c r="D112">
        <v>1432.9</v>
      </c>
      <c r="E112">
        <v>23.74</v>
      </c>
      <c r="F112">
        <v>4.79</v>
      </c>
      <c r="G112">
        <v>1.36</v>
      </c>
    </row>
    <row r="113" spans="1:7" x14ac:dyDescent="0.25">
      <c r="A113">
        <v>1434.95</v>
      </c>
      <c r="B113">
        <v>1459.15</v>
      </c>
      <c r="C113">
        <v>1423.95</v>
      </c>
      <c r="D113">
        <v>1435.5</v>
      </c>
      <c r="E113">
        <v>23.79</v>
      </c>
      <c r="F113">
        <v>4.7699999999999996</v>
      </c>
      <c r="G113">
        <v>1.38</v>
      </c>
    </row>
    <row r="114" spans="1:7" x14ac:dyDescent="0.25">
      <c r="A114">
        <v>1437</v>
      </c>
      <c r="B114">
        <v>1452.8</v>
      </c>
      <c r="C114">
        <v>1422.4</v>
      </c>
      <c r="D114">
        <v>1445.2</v>
      </c>
      <c r="E114">
        <v>23.95</v>
      </c>
      <c r="F114">
        <v>4.8099999999999996</v>
      </c>
      <c r="G114">
        <v>1.37</v>
      </c>
    </row>
    <row r="115" spans="1:7" x14ac:dyDescent="0.25">
      <c r="A115">
        <v>1443.15</v>
      </c>
      <c r="B115">
        <v>1480.85</v>
      </c>
      <c r="C115">
        <v>1441.6</v>
      </c>
      <c r="D115">
        <v>1477.3</v>
      </c>
      <c r="E115">
        <v>24.48</v>
      </c>
      <c r="F115">
        <v>4.91</v>
      </c>
      <c r="G115">
        <v>1.34</v>
      </c>
    </row>
    <row r="116" spans="1:7" x14ac:dyDescent="0.25">
      <c r="A116">
        <v>1477.55</v>
      </c>
      <c r="B116">
        <v>1510.45</v>
      </c>
      <c r="C116">
        <v>1477.55</v>
      </c>
      <c r="D116">
        <v>1498.7</v>
      </c>
      <c r="E116">
        <v>24.84</v>
      </c>
      <c r="F116">
        <v>4.9800000000000004</v>
      </c>
      <c r="G116">
        <v>1.27</v>
      </c>
    </row>
    <row r="117" spans="1:7" x14ac:dyDescent="0.25">
      <c r="A117">
        <v>1498</v>
      </c>
      <c r="B117">
        <v>1518.05</v>
      </c>
      <c r="C117">
        <v>1497.05</v>
      </c>
      <c r="D117">
        <v>1507.1</v>
      </c>
      <c r="E117">
        <v>24.98</v>
      </c>
      <c r="F117">
        <v>5.01</v>
      </c>
      <c r="G117">
        <v>1.26</v>
      </c>
    </row>
    <row r="118" spans="1:7" x14ac:dyDescent="0.25">
      <c r="A118">
        <v>1524.05</v>
      </c>
      <c r="B118">
        <v>1539.1</v>
      </c>
      <c r="C118">
        <v>1470.4</v>
      </c>
      <c r="D118">
        <v>1475.1</v>
      </c>
      <c r="E118">
        <v>24.45</v>
      </c>
      <c r="F118">
        <v>4.91</v>
      </c>
      <c r="G118">
        <v>1.29</v>
      </c>
    </row>
    <row r="119" spans="1:7" x14ac:dyDescent="0.25">
      <c r="A119">
        <v>1475.65</v>
      </c>
      <c r="B119">
        <v>1491.4</v>
      </c>
      <c r="C119">
        <v>1461.3</v>
      </c>
      <c r="D119">
        <v>1488.2</v>
      </c>
      <c r="E119">
        <v>24.67</v>
      </c>
      <c r="F119">
        <v>4.95</v>
      </c>
      <c r="G119">
        <v>1.28</v>
      </c>
    </row>
    <row r="120" spans="1:7" x14ac:dyDescent="0.25">
      <c r="A120">
        <v>1487.85</v>
      </c>
      <c r="B120">
        <v>1499.85</v>
      </c>
      <c r="C120">
        <v>1462.75</v>
      </c>
      <c r="D120">
        <v>1472.2</v>
      </c>
      <c r="E120">
        <v>22.95</v>
      </c>
      <c r="F120">
        <v>4.8899999999999997</v>
      </c>
      <c r="G120">
        <v>1.29</v>
      </c>
    </row>
    <row r="121" spans="1:7" x14ac:dyDescent="0.25">
      <c r="A121">
        <v>1472.15</v>
      </c>
      <c r="B121">
        <v>1472.15</v>
      </c>
      <c r="C121">
        <v>1431.25</v>
      </c>
      <c r="D121">
        <v>1451.6</v>
      </c>
      <c r="E121">
        <v>22.63</v>
      </c>
      <c r="F121">
        <v>4.82</v>
      </c>
      <c r="G121">
        <v>1.23</v>
      </c>
    </row>
    <row r="122" spans="1:7" x14ac:dyDescent="0.25">
      <c r="A122">
        <v>1452.8</v>
      </c>
      <c r="B122">
        <v>1467.15</v>
      </c>
      <c r="C122">
        <v>1448.95</v>
      </c>
      <c r="D122">
        <v>1454.3</v>
      </c>
      <c r="E122">
        <v>22.67</v>
      </c>
      <c r="F122">
        <v>4.83</v>
      </c>
      <c r="G122">
        <v>1.23</v>
      </c>
    </row>
    <row r="123" spans="1:7" x14ac:dyDescent="0.25">
      <c r="A123">
        <v>1453.7</v>
      </c>
      <c r="B123">
        <v>1474.7</v>
      </c>
      <c r="C123">
        <v>1445.6</v>
      </c>
      <c r="D123">
        <v>1470</v>
      </c>
      <c r="E123">
        <v>22.91</v>
      </c>
      <c r="F123">
        <v>4.88</v>
      </c>
      <c r="G123">
        <v>1.27</v>
      </c>
    </row>
    <row r="124" spans="1:7" x14ac:dyDescent="0.25">
      <c r="A124">
        <v>1471.35</v>
      </c>
      <c r="B124">
        <v>1505.75</v>
      </c>
      <c r="C124">
        <v>1471.35</v>
      </c>
      <c r="D124">
        <v>1492.3</v>
      </c>
      <c r="E124">
        <v>23.26</v>
      </c>
      <c r="F124">
        <v>4.96</v>
      </c>
      <c r="G124">
        <v>1.25</v>
      </c>
    </row>
    <row r="125" spans="1:7" x14ac:dyDescent="0.25">
      <c r="A125">
        <v>1490.2</v>
      </c>
      <c r="B125">
        <v>1490.65</v>
      </c>
      <c r="C125">
        <v>1462.45</v>
      </c>
      <c r="D125">
        <v>1471.4</v>
      </c>
      <c r="E125">
        <v>22.94</v>
      </c>
      <c r="F125">
        <v>4.8899999999999997</v>
      </c>
      <c r="G125">
        <v>1.26</v>
      </c>
    </row>
    <row r="126" spans="1:7" x14ac:dyDescent="0.25">
      <c r="A126">
        <v>1473.45</v>
      </c>
      <c r="B126">
        <v>1498.7</v>
      </c>
      <c r="C126">
        <v>1473.45</v>
      </c>
      <c r="D126">
        <v>1495.2</v>
      </c>
      <c r="E126">
        <v>23.31</v>
      </c>
      <c r="F126">
        <v>4.97</v>
      </c>
      <c r="G126">
        <v>1.0900000000000001</v>
      </c>
    </row>
    <row r="127" spans="1:7" x14ac:dyDescent="0.25">
      <c r="A127">
        <v>1496.15</v>
      </c>
      <c r="B127">
        <v>1516.8</v>
      </c>
      <c r="C127">
        <v>1494.8</v>
      </c>
      <c r="D127">
        <v>1511.3</v>
      </c>
      <c r="E127">
        <v>23.56</v>
      </c>
      <c r="F127">
        <v>5.0199999999999996</v>
      </c>
      <c r="G127">
        <v>1.08</v>
      </c>
    </row>
    <row r="128" spans="1:7" x14ac:dyDescent="0.25">
      <c r="A128">
        <v>1511.5</v>
      </c>
      <c r="B128">
        <v>1530.9</v>
      </c>
      <c r="C128">
        <v>1511.5</v>
      </c>
      <c r="D128">
        <v>1526</v>
      </c>
      <c r="E128">
        <v>23.5</v>
      </c>
      <c r="F128">
        <v>4.8600000000000003</v>
      </c>
      <c r="G128">
        <v>1.1100000000000001</v>
      </c>
    </row>
    <row r="129" spans="1:7" x14ac:dyDescent="0.25">
      <c r="A129">
        <v>1525.15</v>
      </c>
      <c r="B129">
        <v>1525.15</v>
      </c>
      <c r="C129">
        <v>1504.05</v>
      </c>
      <c r="D129">
        <v>1516.8</v>
      </c>
      <c r="E129">
        <v>23.35</v>
      </c>
      <c r="F129">
        <v>4.83</v>
      </c>
      <c r="G129">
        <v>1.1100000000000001</v>
      </c>
    </row>
    <row r="130" spans="1:7" x14ac:dyDescent="0.25">
      <c r="A130">
        <v>1517</v>
      </c>
      <c r="B130">
        <v>1528.15</v>
      </c>
      <c r="C130">
        <v>1513.4</v>
      </c>
      <c r="D130">
        <v>1517.6</v>
      </c>
      <c r="E130">
        <v>23.37</v>
      </c>
      <c r="F130">
        <v>4.83</v>
      </c>
      <c r="G130">
        <v>1.1100000000000001</v>
      </c>
    </row>
    <row r="131" spans="1:7" x14ac:dyDescent="0.25">
      <c r="A131">
        <v>1518.15</v>
      </c>
      <c r="B131">
        <v>1523.2</v>
      </c>
      <c r="C131">
        <v>1502.7</v>
      </c>
      <c r="D131">
        <v>1509.6</v>
      </c>
      <c r="E131">
        <v>23.24</v>
      </c>
      <c r="F131">
        <v>4.8099999999999996</v>
      </c>
      <c r="G131">
        <v>1.08</v>
      </c>
    </row>
    <row r="132" spans="1:7" x14ac:dyDescent="0.25">
      <c r="A132">
        <v>1510.55</v>
      </c>
      <c r="B132">
        <v>1523.1</v>
      </c>
      <c r="C132">
        <v>1506.15</v>
      </c>
      <c r="D132">
        <v>1518.5</v>
      </c>
      <c r="E132">
        <v>23.38</v>
      </c>
      <c r="F132">
        <v>4.84</v>
      </c>
      <c r="G132">
        <v>1.08</v>
      </c>
    </row>
    <row r="133" spans="1:7" x14ac:dyDescent="0.25">
      <c r="A133">
        <v>1518.7</v>
      </c>
      <c r="B133">
        <v>1537.1</v>
      </c>
      <c r="C133">
        <v>1507.95</v>
      </c>
      <c r="D133">
        <v>1533.3</v>
      </c>
      <c r="E133">
        <v>23.61</v>
      </c>
      <c r="F133">
        <v>4.88</v>
      </c>
      <c r="G133">
        <v>1.07</v>
      </c>
    </row>
    <row r="134" spans="1:7" x14ac:dyDescent="0.25">
      <c r="A134">
        <v>1535.55</v>
      </c>
      <c r="B134">
        <v>1564.75</v>
      </c>
      <c r="C134">
        <v>1513.65</v>
      </c>
      <c r="D134">
        <v>1522.6</v>
      </c>
      <c r="E134">
        <v>23.44</v>
      </c>
      <c r="F134">
        <v>4.8499999999999996</v>
      </c>
      <c r="G134">
        <v>1.08</v>
      </c>
    </row>
    <row r="135" spans="1:7" x14ac:dyDescent="0.25">
      <c r="A135">
        <v>1522.2</v>
      </c>
      <c r="B135">
        <v>1534.35</v>
      </c>
      <c r="C135">
        <v>1505.9</v>
      </c>
      <c r="D135">
        <v>1509.7</v>
      </c>
      <c r="E135">
        <v>23.25</v>
      </c>
      <c r="F135">
        <v>4.8099999999999996</v>
      </c>
      <c r="G135">
        <v>1.0900000000000001</v>
      </c>
    </row>
    <row r="136" spans="1:7" x14ac:dyDescent="0.25">
      <c r="A136">
        <v>1509.25</v>
      </c>
      <c r="B136">
        <v>1512.25</v>
      </c>
      <c r="C136">
        <v>1475.15</v>
      </c>
      <c r="D136">
        <v>1479.6</v>
      </c>
      <c r="E136">
        <v>22.78</v>
      </c>
      <c r="F136">
        <v>4.71</v>
      </c>
      <c r="G136">
        <v>1.06</v>
      </c>
    </row>
    <row r="137" spans="1:7" x14ac:dyDescent="0.25">
      <c r="A137">
        <v>1479.3</v>
      </c>
      <c r="B137">
        <v>1482.9</v>
      </c>
      <c r="C137">
        <v>1458.6</v>
      </c>
      <c r="D137">
        <v>1463.1</v>
      </c>
      <c r="E137">
        <v>22.53</v>
      </c>
      <c r="F137">
        <v>4.66</v>
      </c>
      <c r="G137">
        <v>1.07</v>
      </c>
    </row>
    <row r="138" spans="1:7" x14ac:dyDescent="0.25">
      <c r="A138">
        <v>1464.55</v>
      </c>
      <c r="B138">
        <v>1468.55</v>
      </c>
      <c r="C138">
        <v>1432.85</v>
      </c>
      <c r="D138">
        <v>1435.8</v>
      </c>
      <c r="E138">
        <v>22.11</v>
      </c>
      <c r="F138">
        <v>4.57</v>
      </c>
      <c r="G138">
        <v>1.0900000000000001</v>
      </c>
    </row>
    <row r="139" spans="1:7" x14ac:dyDescent="0.25">
      <c r="A139">
        <v>1434.95</v>
      </c>
      <c r="B139">
        <v>1443.25</v>
      </c>
      <c r="C139">
        <v>1416</v>
      </c>
      <c r="D139">
        <v>1424.2</v>
      </c>
      <c r="E139">
        <v>21.93</v>
      </c>
      <c r="F139">
        <v>4.54</v>
      </c>
      <c r="G139">
        <v>1.1000000000000001</v>
      </c>
    </row>
    <row r="140" spans="1:7" x14ac:dyDescent="0.25">
      <c r="A140">
        <v>1424.9</v>
      </c>
      <c r="B140">
        <v>1435.2</v>
      </c>
      <c r="C140">
        <v>1394.3</v>
      </c>
      <c r="D140">
        <v>1397.2</v>
      </c>
      <c r="E140">
        <v>21.51</v>
      </c>
      <c r="F140">
        <v>4.45</v>
      </c>
      <c r="G140">
        <v>1.1200000000000001</v>
      </c>
    </row>
    <row r="141" spans="1:7" x14ac:dyDescent="0.25">
      <c r="A141">
        <v>1397.05</v>
      </c>
      <c r="B141">
        <v>1397.05</v>
      </c>
      <c r="C141">
        <v>1310.85</v>
      </c>
      <c r="D141">
        <v>1317.7</v>
      </c>
      <c r="E141">
        <v>20.47</v>
      </c>
      <c r="F141">
        <v>4.25</v>
      </c>
      <c r="G141">
        <v>1.17</v>
      </c>
    </row>
    <row r="142" spans="1:7" x14ac:dyDescent="0.25">
      <c r="A142">
        <v>1317.35</v>
      </c>
      <c r="B142">
        <v>1363.45</v>
      </c>
      <c r="C142">
        <v>1269.25</v>
      </c>
      <c r="D142">
        <v>1348.9</v>
      </c>
      <c r="E142">
        <v>20.96</v>
      </c>
      <c r="F142">
        <v>4.3499999999999996</v>
      </c>
      <c r="G142">
        <v>1.1399999999999999</v>
      </c>
    </row>
    <row r="143" spans="1:7" x14ac:dyDescent="0.25">
      <c r="A143">
        <v>1350.8</v>
      </c>
      <c r="B143">
        <v>1371.8</v>
      </c>
      <c r="C143">
        <v>1315.15</v>
      </c>
      <c r="D143">
        <v>1318.2</v>
      </c>
      <c r="E143">
        <v>20.48</v>
      </c>
      <c r="F143">
        <v>4.25</v>
      </c>
      <c r="G143">
        <v>1.19</v>
      </c>
    </row>
    <row r="144" spans="1:7" x14ac:dyDescent="0.25">
      <c r="A144">
        <v>1317</v>
      </c>
      <c r="B144">
        <v>1342.75</v>
      </c>
      <c r="C144">
        <v>1291.3</v>
      </c>
      <c r="D144">
        <v>1338</v>
      </c>
      <c r="E144">
        <v>20.79</v>
      </c>
      <c r="F144">
        <v>4.32</v>
      </c>
      <c r="G144">
        <v>1.18</v>
      </c>
    </row>
    <row r="145" spans="1:7" x14ac:dyDescent="0.25">
      <c r="A145">
        <v>1337.7</v>
      </c>
      <c r="B145">
        <v>1359.4</v>
      </c>
      <c r="C145">
        <v>1327.95</v>
      </c>
      <c r="D145">
        <v>1333.8</v>
      </c>
      <c r="E145">
        <v>20.72</v>
      </c>
      <c r="F145">
        <v>4.3</v>
      </c>
      <c r="G145">
        <v>1.18</v>
      </c>
    </row>
    <row r="146" spans="1:7" x14ac:dyDescent="0.25">
      <c r="A146">
        <v>1333.3</v>
      </c>
      <c r="B146">
        <v>1343.65</v>
      </c>
      <c r="C146">
        <v>1317.3</v>
      </c>
      <c r="D146">
        <v>1332.8</v>
      </c>
      <c r="E146">
        <v>20.71</v>
      </c>
      <c r="F146">
        <v>4.3</v>
      </c>
      <c r="G146">
        <v>1.18</v>
      </c>
    </row>
    <row r="147" spans="1:7" x14ac:dyDescent="0.25">
      <c r="A147">
        <v>1332.85</v>
      </c>
      <c r="B147">
        <v>1344.5</v>
      </c>
      <c r="C147">
        <v>1322.6</v>
      </c>
      <c r="D147">
        <v>1326.8</v>
      </c>
      <c r="E147">
        <v>20.58</v>
      </c>
      <c r="F147">
        <v>4.29</v>
      </c>
      <c r="G147">
        <v>1.19</v>
      </c>
    </row>
    <row r="148" spans="1:7" x14ac:dyDescent="0.25">
      <c r="A148">
        <v>1323.7</v>
      </c>
      <c r="B148">
        <v>1333.85</v>
      </c>
      <c r="C148">
        <v>1312.25</v>
      </c>
      <c r="D148">
        <v>1331.9</v>
      </c>
      <c r="E148">
        <v>20.66</v>
      </c>
      <c r="F148">
        <v>4.3099999999999996</v>
      </c>
      <c r="G148">
        <v>1.18</v>
      </c>
    </row>
    <row r="149" spans="1:7" x14ac:dyDescent="0.25">
      <c r="A149">
        <v>1330.7</v>
      </c>
      <c r="B149">
        <v>1339.4</v>
      </c>
      <c r="C149">
        <v>1319</v>
      </c>
      <c r="D149">
        <v>1321.2</v>
      </c>
      <c r="E149">
        <v>20.49</v>
      </c>
      <c r="F149">
        <v>4.2699999999999996</v>
      </c>
      <c r="G149">
        <v>1.19</v>
      </c>
    </row>
    <row r="150" spans="1:7" x14ac:dyDescent="0.25">
      <c r="A150">
        <v>1320.25</v>
      </c>
      <c r="B150">
        <v>1333.15</v>
      </c>
      <c r="C150">
        <v>1302.6500000000001</v>
      </c>
      <c r="D150">
        <v>1318.5</v>
      </c>
      <c r="E150">
        <v>20.45</v>
      </c>
      <c r="F150">
        <v>4.2699999999999996</v>
      </c>
      <c r="G150">
        <v>1.19</v>
      </c>
    </row>
    <row r="151" spans="1:7" x14ac:dyDescent="0.25">
      <c r="A151">
        <v>1319.7</v>
      </c>
      <c r="B151">
        <v>1321.7</v>
      </c>
      <c r="C151">
        <v>1299.9000000000001</v>
      </c>
      <c r="D151">
        <v>1310.8</v>
      </c>
      <c r="E151">
        <v>20.329999999999998</v>
      </c>
      <c r="F151">
        <v>4.24</v>
      </c>
      <c r="G151">
        <v>1.2</v>
      </c>
    </row>
    <row r="152" spans="1:7" x14ac:dyDescent="0.25">
      <c r="A152">
        <v>1312.1</v>
      </c>
      <c r="B152">
        <v>1348.25</v>
      </c>
      <c r="C152">
        <v>1311.15</v>
      </c>
      <c r="D152">
        <v>1345.6</v>
      </c>
      <c r="E152">
        <v>20.87</v>
      </c>
      <c r="F152">
        <v>4.3499999999999996</v>
      </c>
      <c r="G152">
        <v>1.17</v>
      </c>
    </row>
    <row r="153" spans="1:7" x14ac:dyDescent="0.25">
      <c r="A153">
        <v>1345.95</v>
      </c>
      <c r="B153">
        <v>1363.95</v>
      </c>
      <c r="C153">
        <v>1341.05</v>
      </c>
      <c r="D153">
        <v>1344.9</v>
      </c>
      <c r="E153">
        <v>20.86</v>
      </c>
      <c r="F153">
        <v>4.3499999999999996</v>
      </c>
      <c r="G153">
        <v>1.18</v>
      </c>
    </row>
    <row r="154" spans="1:7" x14ac:dyDescent="0.25">
      <c r="A154">
        <v>1345.25</v>
      </c>
      <c r="B154">
        <v>1360.4</v>
      </c>
      <c r="C154">
        <v>1325.15</v>
      </c>
      <c r="D154">
        <v>1328</v>
      </c>
      <c r="E154">
        <v>20.09</v>
      </c>
      <c r="F154">
        <v>4.22</v>
      </c>
      <c r="G154">
        <v>1.2</v>
      </c>
    </row>
    <row r="155" spans="1:7" x14ac:dyDescent="0.25">
      <c r="A155">
        <v>1328.15</v>
      </c>
      <c r="B155">
        <v>1328.15</v>
      </c>
      <c r="C155">
        <v>1306.5999999999999</v>
      </c>
      <c r="D155">
        <v>1310.7</v>
      </c>
      <c r="E155">
        <v>19.739999999999998</v>
      </c>
      <c r="F155">
        <v>4.1500000000000004</v>
      </c>
      <c r="G155">
        <v>1.21</v>
      </c>
    </row>
    <row r="156" spans="1:7" x14ac:dyDescent="0.25">
      <c r="A156">
        <v>1312.25</v>
      </c>
      <c r="B156">
        <v>1321.55</v>
      </c>
      <c r="C156">
        <v>1295.45</v>
      </c>
      <c r="D156">
        <v>1317.9</v>
      </c>
      <c r="E156">
        <v>19.850000000000001</v>
      </c>
      <c r="F156">
        <v>4.18</v>
      </c>
      <c r="G156">
        <v>1.18</v>
      </c>
    </row>
    <row r="157" spans="1:7" x14ac:dyDescent="0.25">
      <c r="A157">
        <v>1319.35</v>
      </c>
      <c r="B157">
        <v>1354.95</v>
      </c>
      <c r="C157">
        <v>1319.35</v>
      </c>
      <c r="D157">
        <v>1351.4</v>
      </c>
      <c r="E157">
        <v>20.350000000000001</v>
      </c>
      <c r="F157">
        <v>4.28</v>
      </c>
      <c r="G157">
        <v>1.1599999999999999</v>
      </c>
    </row>
    <row r="158" spans="1:7" x14ac:dyDescent="0.25">
      <c r="A158">
        <v>1351.5</v>
      </c>
      <c r="B158">
        <v>1363.05</v>
      </c>
      <c r="C158">
        <v>1334.95</v>
      </c>
      <c r="D158">
        <v>1341.4</v>
      </c>
      <c r="E158">
        <v>20.2</v>
      </c>
      <c r="F158">
        <v>4.25</v>
      </c>
      <c r="G158">
        <v>1.17</v>
      </c>
    </row>
    <row r="159" spans="1:7" x14ac:dyDescent="0.25">
      <c r="A159">
        <v>1342</v>
      </c>
      <c r="B159">
        <v>1360.65</v>
      </c>
      <c r="C159">
        <v>1339.05</v>
      </c>
      <c r="D159">
        <v>1358</v>
      </c>
      <c r="E159">
        <v>20.45</v>
      </c>
      <c r="F159">
        <v>4.3</v>
      </c>
      <c r="G159">
        <v>1.1599999999999999</v>
      </c>
    </row>
    <row r="160" spans="1:7" x14ac:dyDescent="0.25">
      <c r="A160">
        <v>1358.75</v>
      </c>
      <c r="B160">
        <v>1374.5</v>
      </c>
      <c r="C160">
        <v>1358.75</v>
      </c>
      <c r="D160">
        <v>1370.2</v>
      </c>
      <c r="E160">
        <v>20.62</v>
      </c>
      <c r="F160">
        <v>4.34</v>
      </c>
      <c r="G160">
        <v>1.1499999999999999</v>
      </c>
    </row>
    <row r="161" spans="1:7" x14ac:dyDescent="0.25">
      <c r="A161">
        <v>1370.75</v>
      </c>
      <c r="B161">
        <v>1394.9</v>
      </c>
      <c r="C161">
        <v>1370.75</v>
      </c>
      <c r="D161">
        <v>1381.2</v>
      </c>
      <c r="E161">
        <v>20.78</v>
      </c>
      <c r="F161">
        <v>4.37</v>
      </c>
      <c r="G161">
        <v>1.1399999999999999</v>
      </c>
    </row>
    <row r="162" spans="1:7" x14ac:dyDescent="0.25">
      <c r="A162">
        <v>1381.6</v>
      </c>
      <c r="B162">
        <v>1398.9</v>
      </c>
      <c r="C162">
        <v>1376.9</v>
      </c>
      <c r="D162">
        <v>1386</v>
      </c>
      <c r="E162">
        <v>20.87</v>
      </c>
      <c r="F162">
        <v>4.3899999999999997</v>
      </c>
      <c r="G162">
        <v>1.1299999999999999</v>
      </c>
    </row>
    <row r="163" spans="1:7" x14ac:dyDescent="0.25">
      <c r="A163">
        <v>1386.3</v>
      </c>
      <c r="B163">
        <v>1390.45</v>
      </c>
      <c r="C163">
        <v>1374.9</v>
      </c>
      <c r="D163">
        <v>1386.9</v>
      </c>
      <c r="E163">
        <v>20.89</v>
      </c>
      <c r="F163">
        <v>4.4000000000000004</v>
      </c>
      <c r="G163">
        <v>1.1299999999999999</v>
      </c>
    </row>
    <row r="164" spans="1:7" x14ac:dyDescent="0.25">
      <c r="A164">
        <v>1387.35</v>
      </c>
      <c r="B164">
        <v>1396.1</v>
      </c>
      <c r="C164">
        <v>1377.75</v>
      </c>
      <c r="D164">
        <v>1381.2</v>
      </c>
      <c r="E164">
        <v>20.8</v>
      </c>
      <c r="F164">
        <v>4.38</v>
      </c>
      <c r="G164">
        <v>1.1399999999999999</v>
      </c>
    </row>
    <row r="165" spans="1:7" x14ac:dyDescent="0.25">
      <c r="A165">
        <v>1379.6</v>
      </c>
      <c r="B165">
        <v>1383.45</v>
      </c>
      <c r="C165">
        <v>1368.25</v>
      </c>
      <c r="D165">
        <v>1369.8</v>
      </c>
      <c r="E165">
        <v>20.63</v>
      </c>
      <c r="F165">
        <v>4.34</v>
      </c>
      <c r="G165">
        <v>1.06</v>
      </c>
    </row>
    <row r="166" spans="1:7" x14ac:dyDescent="0.25">
      <c r="A166">
        <v>1368.65</v>
      </c>
      <c r="B166">
        <v>1373.55</v>
      </c>
      <c r="C166">
        <v>1360.65</v>
      </c>
      <c r="D166">
        <v>1367.7</v>
      </c>
      <c r="E166">
        <v>20.58</v>
      </c>
      <c r="F166">
        <v>4.33</v>
      </c>
      <c r="G166">
        <v>1.06</v>
      </c>
    </row>
    <row r="167" spans="1:7" x14ac:dyDescent="0.25">
      <c r="A167">
        <v>1369.9</v>
      </c>
      <c r="B167">
        <v>1384.85</v>
      </c>
      <c r="C167">
        <v>1369.8</v>
      </c>
      <c r="D167">
        <v>1375.9</v>
      </c>
      <c r="E167">
        <v>20.7</v>
      </c>
      <c r="F167">
        <v>4.3600000000000003</v>
      </c>
      <c r="G167">
        <v>1.08</v>
      </c>
    </row>
    <row r="168" spans="1:7" x14ac:dyDescent="0.25">
      <c r="A168">
        <v>1376.5</v>
      </c>
      <c r="B168">
        <v>1397.3</v>
      </c>
      <c r="C168">
        <v>1375.9</v>
      </c>
      <c r="D168">
        <v>1394.1</v>
      </c>
      <c r="E168">
        <v>20.97</v>
      </c>
      <c r="F168">
        <v>4.42</v>
      </c>
      <c r="G168">
        <v>1.06</v>
      </c>
    </row>
    <row r="169" spans="1:7" x14ac:dyDescent="0.25">
      <c r="A169">
        <v>1395.95</v>
      </c>
      <c r="B169">
        <v>1433.15</v>
      </c>
      <c r="C169">
        <v>1395.95</v>
      </c>
      <c r="D169">
        <v>1427.7</v>
      </c>
      <c r="E169">
        <v>21.69</v>
      </c>
      <c r="F169">
        <v>4.66</v>
      </c>
      <c r="G169">
        <v>1.04</v>
      </c>
    </row>
    <row r="170" spans="1:7" x14ac:dyDescent="0.25">
      <c r="A170">
        <v>1428.05</v>
      </c>
      <c r="B170">
        <v>1434.65</v>
      </c>
      <c r="C170">
        <v>1420.9</v>
      </c>
      <c r="D170">
        <v>1428.2</v>
      </c>
      <c r="E170">
        <v>21.7</v>
      </c>
      <c r="F170">
        <v>4.66</v>
      </c>
      <c r="G170">
        <v>1.04</v>
      </c>
    </row>
    <row r="171" spans="1:7" x14ac:dyDescent="0.25">
      <c r="A171">
        <v>1430.9</v>
      </c>
      <c r="B171">
        <v>1444.45</v>
      </c>
      <c r="C171">
        <v>1421</v>
      </c>
      <c r="D171">
        <v>1435.3</v>
      </c>
      <c r="E171">
        <v>21.81</v>
      </c>
      <c r="F171">
        <v>4.6900000000000004</v>
      </c>
      <c r="G171">
        <v>1.1200000000000001</v>
      </c>
    </row>
    <row r="172" spans="1:7" x14ac:dyDescent="0.25">
      <c r="A172">
        <v>1434.7</v>
      </c>
      <c r="B172">
        <v>1450.2</v>
      </c>
      <c r="C172">
        <v>1424.35</v>
      </c>
      <c r="D172">
        <v>1439.7</v>
      </c>
      <c r="E172">
        <v>21.88</v>
      </c>
      <c r="F172">
        <v>4.7</v>
      </c>
      <c r="G172">
        <v>1.1100000000000001</v>
      </c>
    </row>
    <row r="173" spans="1:7" x14ac:dyDescent="0.25">
      <c r="A173">
        <v>1440.6</v>
      </c>
      <c r="B173">
        <v>1453.15</v>
      </c>
      <c r="C173">
        <v>1440.6</v>
      </c>
      <c r="D173">
        <v>1450</v>
      </c>
      <c r="E173">
        <v>22.03</v>
      </c>
      <c r="F173">
        <v>4.7300000000000004</v>
      </c>
      <c r="G173">
        <v>1.1100000000000001</v>
      </c>
    </row>
    <row r="174" spans="1:7" x14ac:dyDescent="0.25">
      <c r="A174">
        <v>1449.35</v>
      </c>
      <c r="B174">
        <v>1469</v>
      </c>
      <c r="C174">
        <v>1448.95</v>
      </c>
      <c r="D174">
        <v>1456.3</v>
      </c>
      <c r="E174">
        <v>22.13</v>
      </c>
      <c r="F174">
        <v>4.75</v>
      </c>
      <c r="G174">
        <v>1.1000000000000001</v>
      </c>
    </row>
    <row r="175" spans="1:7" x14ac:dyDescent="0.25">
      <c r="A175">
        <v>1457.1</v>
      </c>
      <c r="B175">
        <v>1470.55</v>
      </c>
      <c r="C175">
        <v>1447.8</v>
      </c>
      <c r="D175">
        <v>1467.6</v>
      </c>
      <c r="E175">
        <v>22.3</v>
      </c>
      <c r="F175">
        <v>4.79</v>
      </c>
      <c r="G175">
        <v>1.0900000000000001</v>
      </c>
    </row>
    <row r="176" spans="1:7" x14ac:dyDescent="0.25">
      <c r="A176">
        <v>1467.65</v>
      </c>
      <c r="B176">
        <v>1482</v>
      </c>
      <c r="C176">
        <v>1452.6</v>
      </c>
      <c r="D176">
        <v>1456.1</v>
      </c>
      <c r="E176">
        <v>22.13</v>
      </c>
      <c r="F176">
        <v>4.75</v>
      </c>
      <c r="G176">
        <v>1.1000000000000001</v>
      </c>
    </row>
    <row r="177" spans="1:7" x14ac:dyDescent="0.25">
      <c r="A177">
        <v>1456.75</v>
      </c>
      <c r="B177">
        <v>1466.65</v>
      </c>
      <c r="C177">
        <v>1437.85</v>
      </c>
      <c r="D177">
        <v>1445.3</v>
      </c>
      <c r="E177">
        <v>21.96</v>
      </c>
      <c r="F177">
        <v>4.72</v>
      </c>
      <c r="G177">
        <v>1.1100000000000001</v>
      </c>
    </row>
    <row r="178" spans="1:7" x14ac:dyDescent="0.25">
      <c r="A178">
        <v>1443.25</v>
      </c>
      <c r="B178">
        <v>1451.05</v>
      </c>
      <c r="C178">
        <v>1411.55</v>
      </c>
      <c r="D178">
        <v>1417.2</v>
      </c>
      <c r="E178">
        <v>21.53</v>
      </c>
      <c r="F178">
        <v>4.63</v>
      </c>
      <c r="G178">
        <v>1.1299999999999999</v>
      </c>
    </row>
    <row r="179" spans="1:7" x14ac:dyDescent="0.25">
      <c r="A179">
        <v>1416.05</v>
      </c>
      <c r="B179">
        <v>1416.05</v>
      </c>
      <c r="C179">
        <v>1352.1</v>
      </c>
      <c r="D179">
        <v>1354.3</v>
      </c>
      <c r="E179">
        <v>20.58</v>
      </c>
      <c r="F179">
        <v>4.42</v>
      </c>
      <c r="G179">
        <v>1.18</v>
      </c>
    </row>
    <row r="180" spans="1:7" x14ac:dyDescent="0.25">
      <c r="A180">
        <v>1351.8</v>
      </c>
      <c r="B180">
        <v>1361.7</v>
      </c>
      <c r="C180">
        <v>1295.3</v>
      </c>
      <c r="D180">
        <v>1317</v>
      </c>
      <c r="E180">
        <v>20.010000000000002</v>
      </c>
      <c r="F180">
        <v>4.3</v>
      </c>
      <c r="G180">
        <v>1.22</v>
      </c>
    </row>
    <row r="181" spans="1:7" x14ac:dyDescent="0.25">
      <c r="A181">
        <v>1317.8</v>
      </c>
      <c r="B181">
        <v>1351.1</v>
      </c>
      <c r="C181">
        <v>1311.1</v>
      </c>
      <c r="D181">
        <v>1342.9</v>
      </c>
      <c r="E181">
        <v>20.399999999999999</v>
      </c>
      <c r="F181">
        <v>4.38</v>
      </c>
      <c r="G181">
        <v>1.2</v>
      </c>
    </row>
    <row r="182" spans="1:7" x14ac:dyDescent="0.25">
      <c r="A182">
        <v>1341.65</v>
      </c>
      <c r="B182">
        <v>1347.4</v>
      </c>
      <c r="C182">
        <v>1325.75</v>
      </c>
      <c r="D182">
        <v>1329.8</v>
      </c>
      <c r="E182">
        <v>20.21</v>
      </c>
      <c r="F182">
        <v>4.34</v>
      </c>
      <c r="G182">
        <v>1.21</v>
      </c>
    </row>
    <row r="183" spans="1:7" x14ac:dyDescent="0.25">
      <c r="A183">
        <v>1329.1</v>
      </c>
      <c r="B183">
        <v>1329.1</v>
      </c>
      <c r="C183">
        <v>1261.2</v>
      </c>
      <c r="D183">
        <v>1266.4000000000001</v>
      </c>
      <c r="E183">
        <v>19.239999999999998</v>
      </c>
      <c r="F183">
        <v>4.13</v>
      </c>
      <c r="G183">
        <v>1.27</v>
      </c>
    </row>
    <row r="184" spans="1:7" x14ac:dyDescent="0.25">
      <c r="A184">
        <v>1268.4000000000001</v>
      </c>
      <c r="B184">
        <v>1305.0999999999999</v>
      </c>
      <c r="C184">
        <v>1268.4000000000001</v>
      </c>
      <c r="D184">
        <v>1292.5</v>
      </c>
      <c r="E184">
        <v>19.64</v>
      </c>
      <c r="F184">
        <v>4.22</v>
      </c>
      <c r="G184">
        <v>1.24</v>
      </c>
    </row>
    <row r="185" spans="1:7" x14ac:dyDescent="0.25">
      <c r="A185">
        <v>1292.9000000000001</v>
      </c>
      <c r="B185">
        <v>1298.25</v>
      </c>
      <c r="C185">
        <v>1261</v>
      </c>
      <c r="D185">
        <v>1267.9000000000001</v>
      </c>
      <c r="E185">
        <v>19.260000000000002</v>
      </c>
      <c r="F185">
        <v>4.1399999999999997</v>
      </c>
      <c r="G185">
        <v>1.26</v>
      </c>
    </row>
    <row r="186" spans="1:7" x14ac:dyDescent="0.25">
      <c r="A186">
        <v>1267.45</v>
      </c>
      <c r="B186">
        <v>1299</v>
      </c>
      <c r="C186">
        <v>1249.3499999999999</v>
      </c>
      <c r="D186">
        <v>1292.5</v>
      </c>
      <c r="E186">
        <v>19.64</v>
      </c>
      <c r="F186">
        <v>4.22</v>
      </c>
      <c r="G186">
        <v>1.24</v>
      </c>
    </row>
    <row r="187" spans="1:7" x14ac:dyDescent="0.25">
      <c r="A187">
        <v>1292.4000000000001</v>
      </c>
      <c r="B187">
        <v>1302.75</v>
      </c>
      <c r="C187">
        <v>1260.8</v>
      </c>
      <c r="D187">
        <v>1266.4000000000001</v>
      </c>
      <c r="E187">
        <v>19.239999999999998</v>
      </c>
      <c r="F187">
        <v>4.13</v>
      </c>
      <c r="G187">
        <v>1.26</v>
      </c>
    </row>
    <row r="188" spans="1:7" x14ac:dyDescent="0.25">
      <c r="A188">
        <v>1267.3</v>
      </c>
      <c r="B188">
        <v>1284.1500000000001</v>
      </c>
      <c r="C188">
        <v>1264.4000000000001</v>
      </c>
      <c r="D188">
        <v>1271.5999999999999</v>
      </c>
      <c r="E188">
        <v>19.32</v>
      </c>
      <c r="F188">
        <v>4.1500000000000004</v>
      </c>
      <c r="G188">
        <v>1.26</v>
      </c>
    </row>
    <row r="189" spans="1:7" x14ac:dyDescent="0.25">
      <c r="A189">
        <v>1270.75</v>
      </c>
      <c r="B189">
        <v>1288.1500000000001</v>
      </c>
      <c r="C189">
        <v>1254.3499999999999</v>
      </c>
      <c r="D189">
        <v>1282</v>
      </c>
      <c r="E189">
        <v>19.48</v>
      </c>
      <c r="F189">
        <v>4.1900000000000004</v>
      </c>
      <c r="G189">
        <v>1.25</v>
      </c>
    </row>
    <row r="190" spans="1:7" x14ac:dyDescent="0.25">
      <c r="A190">
        <v>1281.45</v>
      </c>
      <c r="B190">
        <v>1300.05</v>
      </c>
      <c r="C190">
        <v>1275.8</v>
      </c>
      <c r="D190">
        <v>1297.8</v>
      </c>
      <c r="E190">
        <v>19.72</v>
      </c>
      <c r="F190">
        <v>4.24</v>
      </c>
      <c r="G190">
        <v>1.23</v>
      </c>
    </row>
    <row r="191" spans="1:7" x14ac:dyDescent="0.25">
      <c r="A191">
        <v>1296.0999999999999</v>
      </c>
      <c r="B191">
        <v>1306.45</v>
      </c>
      <c r="C191">
        <v>1282.5</v>
      </c>
      <c r="D191">
        <v>1284.7</v>
      </c>
      <c r="E191">
        <v>19.52</v>
      </c>
      <c r="F191">
        <v>4.1900000000000004</v>
      </c>
      <c r="G191">
        <v>1.25</v>
      </c>
    </row>
    <row r="192" spans="1:7" x14ac:dyDescent="0.25">
      <c r="A192">
        <v>1284.3499999999999</v>
      </c>
      <c r="B192">
        <v>1287.8499999999999</v>
      </c>
      <c r="C192">
        <v>1262.6500000000001</v>
      </c>
      <c r="D192">
        <v>1285</v>
      </c>
      <c r="E192">
        <v>19.52</v>
      </c>
      <c r="F192">
        <v>4.2</v>
      </c>
      <c r="G192">
        <v>1.25</v>
      </c>
    </row>
    <row r="193" spans="1:7" x14ac:dyDescent="0.25">
      <c r="A193">
        <v>1285.05</v>
      </c>
      <c r="B193">
        <v>1286.3499999999999</v>
      </c>
      <c r="C193">
        <v>1264.2</v>
      </c>
      <c r="D193">
        <v>1267.3</v>
      </c>
      <c r="E193">
        <v>19.260000000000002</v>
      </c>
      <c r="F193">
        <v>4.1399999999999997</v>
      </c>
      <c r="G193">
        <v>1.26</v>
      </c>
    </row>
    <row r="194" spans="1:7" x14ac:dyDescent="0.25">
      <c r="A194">
        <v>1268.7</v>
      </c>
      <c r="B194">
        <v>1272.75</v>
      </c>
      <c r="C194">
        <v>1230.05</v>
      </c>
      <c r="D194">
        <v>1238.9000000000001</v>
      </c>
      <c r="E194">
        <v>18.829999999999998</v>
      </c>
      <c r="F194">
        <v>4.04</v>
      </c>
      <c r="G194">
        <v>1.29</v>
      </c>
    </row>
    <row r="195" spans="1:7" x14ac:dyDescent="0.25">
      <c r="A195">
        <v>1232.8499999999999</v>
      </c>
      <c r="B195">
        <v>1234.0999999999999</v>
      </c>
      <c r="C195">
        <v>1193.8</v>
      </c>
      <c r="D195">
        <v>1201.9000000000001</v>
      </c>
      <c r="E195">
        <v>18.260000000000002</v>
      </c>
      <c r="F195">
        <v>3.92</v>
      </c>
      <c r="G195">
        <v>1.33</v>
      </c>
    </row>
    <row r="196" spans="1:7" x14ac:dyDescent="0.25">
      <c r="A196">
        <v>1201.3</v>
      </c>
      <c r="B196">
        <v>1214.3499999999999</v>
      </c>
      <c r="C196">
        <v>1185.0999999999999</v>
      </c>
      <c r="D196">
        <v>1206.2</v>
      </c>
      <c r="E196">
        <v>18.329999999999998</v>
      </c>
      <c r="F196">
        <v>3.94</v>
      </c>
      <c r="G196">
        <v>1.33</v>
      </c>
    </row>
    <row r="197" spans="1:7" x14ac:dyDescent="0.25">
      <c r="A197">
        <v>1205.7</v>
      </c>
      <c r="B197">
        <v>1205.7</v>
      </c>
      <c r="C197">
        <v>1167.5</v>
      </c>
      <c r="D197">
        <v>1176.7</v>
      </c>
      <c r="E197">
        <v>18.010000000000002</v>
      </c>
      <c r="F197">
        <v>3.83</v>
      </c>
      <c r="G197">
        <v>1.36</v>
      </c>
    </row>
    <row r="198" spans="1:7" x14ac:dyDescent="0.25">
      <c r="A198">
        <v>1177.8499999999999</v>
      </c>
      <c r="B198">
        <v>1228.8</v>
      </c>
      <c r="C198">
        <v>1173.3499999999999</v>
      </c>
      <c r="D198">
        <v>1175.4000000000001</v>
      </c>
      <c r="E198">
        <v>17.78</v>
      </c>
      <c r="F198">
        <v>3.83</v>
      </c>
      <c r="G198">
        <v>1.36</v>
      </c>
    </row>
    <row r="199" spans="1:7" x14ac:dyDescent="0.25">
      <c r="A199">
        <v>1174.3</v>
      </c>
      <c r="B199">
        <v>1174.3</v>
      </c>
      <c r="C199">
        <v>1140.5999999999999</v>
      </c>
      <c r="D199">
        <v>1158</v>
      </c>
      <c r="E199">
        <v>17.510000000000002</v>
      </c>
      <c r="F199">
        <v>3.77</v>
      </c>
      <c r="G199">
        <v>1.38</v>
      </c>
    </row>
    <row r="200" spans="1:7" x14ac:dyDescent="0.25">
      <c r="A200">
        <v>1157.05</v>
      </c>
      <c r="B200">
        <v>1157.05</v>
      </c>
      <c r="C200">
        <v>1122.8</v>
      </c>
      <c r="D200">
        <v>1136</v>
      </c>
      <c r="E200">
        <v>17.18</v>
      </c>
      <c r="F200">
        <v>3.7</v>
      </c>
      <c r="G200">
        <v>1.41</v>
      </c>
    </row>
    <row r="201" spans="1:7" x14ac:dyDescent="0.25">
      <c r="A201">
        <v>1135.6500000000001</v>
      </c>
      <c r="B201">
        <v>1171.5</v>
      </c>
      <c r="C201">
        <v>1108.2</v>
      </c>
      <c r="D201">
        <v>1166.0999999999999</v>
      </c>
      <c r="E201">
        <v>17.64</v>
      </c>
      <c r="F201">
        <v>3.8</v>
      </c>
      <c r="G201">
        <v>1.37</v>
      </c>
    </row>
    <row r="202" spans="1:7" x14ac:dyDescent="0.25">
      <c r="A202">
        <v>1166.2</v>
      </c>
      <c r="B202">
        <v>1202.7</v>
      </c>
      <c r="C202">
        <v>1166.2</v>
      </c>
      <c r="D202">
        <v>1172</v>
      </c>
      <c r="E202">
        <v>17.72</v>
      </c>
      <c r="F202">
        <v>3.82</v>
      </c>
      <c r="G202">
        <v>1.37</v>
      </c>
    </row>
    <row r="203" spans="1:7" x14ac:dyDescent="0.25">
      <c r="A203">
        <v>1171.75</v>
      </c>
      <c r="B203">
        <v>1172.1500000000001</v>
      </c>
      <c r="C203">
        <v>1141.45</v>
      </c>
      <c r="D203">
        <v>1143.9000000000001</v>
      </c>
      <c r="E203">
        <v>17.3</v>
      </c>
      <c r="F203">
        <v>3.73</v>
      </c>
      <c r="G203">
        <v>1.4</v>
      </c>
    </row>
    <row r="204" spans="1:7" x14ac:dyDescent="0.25">
      <c r="A204">
        <v>1143</v>
      </c>
      <c r="B204">
        <v>1155.3499999999999</v>
      </c>
      <c r="C204">
        <v>1132.9000000000001</v>
      </c>
      <c r="D204">
        <v>1152.4000000000001</v>
      </c>
      <c r="E204">
        <v>17.43</v>
      </c>
      <c r="F204">
        <v>3.75</v>
      </c>
      <c r="G204">
        <v>1.39</v>
      </c>
    </row>
    <row r="205" spans="1:7" x14ac:dyDescent="0.25">
      <c r="A205">
        <v>1158.2</v>
      </c>
      <c r="B205">
        <v>1190.4000000000001</v>
      </c>
      <c r="C205">
        <v>1157.25</v>
      </c>
      <c r="D205">
        <v>1183.9000000000001</v>
      </c>
      <c r="E205">
        <v>17.899999999999999</v>
      </c>
      <c r="F205">
        <v>3.86</v>
      </c>
      <c r="G205">
        <v>1.36</v>
      </c>
    </row>
    <row r="206" spans="1:7" x14ac:dyDescent="0.25">
      <c r="A206">
        <v>1182.8</v>
      </c>
      <c r="B206">
        <v>1188.2</v>
      </c>
      <c r="C206">
        <v>1176.5999999999999</v>
      </c>
      <c r="D206">
        <v>1186.3</v>
      </c>
      <c r="E206">
        <v>17.940000000000001</v>
      </c>
      <c r="F206">
        <v>3.86</v>
      </c>
      <c r="G206">
        <v>1.36</v>
      </c>
    </row>
    <row r="207" spans="1:7" x14ac:dyDescent="0.25">
      <c r="A207">
        <v>1186.95</v>
      </c>
      <c r="B207">
        <v>1192.9000000000001</v>
      </c>
      <c r="C207">
        <v>1171.8499999999999</v>
      </c>
      <c r="D207">
        <v>1178.7</v>
      </c>
      <c r="E207">
        <v>17.829999999999998</v>
      </c>
      <c r="F207">
        <v>3.84</v>
      </c>
      <c r="G207">
        <v>1.36</v>
      </c>
    </row>
    <row r="208" spans="1:7" x14ac:dyDescent="0.25">
      <c r="A208">
        <v>1178.75</v>
      </c>
      <c r="B208">
        <v>1185.8</v>
      </c>
      <c r="C208">
        <v>1164.25</v>
      </c>
      <c r="D208">
        <v>1167.0999999999999</v>
      </c>
      <c r="E208">
        <v>17.649999999999999</v>
      </c>
      <c r="F208">
        <v>3.8</v>
      </c>
      <c r="G208">
        <v>1.37</v>
      </c>
    </row>
    <row r="209" spans="1:7" x14ac:dyDescent="0.25">
      <c r="A209">
        <v>1167.2</v>
      </c>
      <c r="B209">
        <v>1175.5999999999999</v>
      </c>
      <c r="C209">
        <v>1155.1500000000001</v>
      </c>
      <c r="D209">
        <v>1172.7</v>
      </c>
      <c r="E209">
        <v>17.739999999999998</v>
      </c>
      <c r="F209">
        <v>3.82</v>
      </c>
      <c r="G209">
        <v>1.37</v>
      </c>
    </row>
    <row r="210" spans="1:7" x14ac:dyDescent="0.25">
      <c r="A210">
        <v>1178.25</v>
      </c>
      <c r="B210">
        <v>1203.8499999999999</v>
      </c>
      <c r="C210">
        <v>1177.0999999999999</v>
      </c>
      <c r="D210">
        <v>1200.8</v>
      </c>
      <c r="E210">
        <v>18.16</v>
      </c>
      <c r="F210">
        <v>3.91</v>
      </c>
      <c r="G210">
        <v>1.34</v>
      </c>
    </row>
    <row r="211" spans="1:7" x14ac:dyDescent="0.25">
      <c r="A211">
        <v>1201.25</v>
      </c>
      <c r="B211">
        <v>1226.3499999999999</v>
      </c>
      <c r="C211">
        <v>1199.75</v>
      </c>
      <c r="D211">
        <v>1224.8</v>
      </c>
      <c r="E211">
        <v>18.52</v>
      </c>
      <c r="F211">
        <v>3.99</v>
      </c>
      <c r="G211">
        <v>1.31</v>
      </c>
    </row>
    <row r="212" spans="1:7" x14ac:dyDescent="0.25">
      <c r="A212">
        <v>1225</v>
      </c>
      <c r="B212">
        <v>1249.2</v>
      </c>
      <c r="C212">
        <v>1225</v>
      </c>
      <c r="D212">
        <v>1242</v>
      </c>
      <c r="E212">
        <v>18.78</v>
      </c>
      <c r="F212">
        <v>4.04</v>
      </c>
      <c r="G212">
        <v>1.29</v>
      </c>
    </row>
    <row r="213" spans="1:7" x14ac:dyDescent="0.25">
      <c r="A213">
        <v>1242.1500000000001</v>
      </c>
      <c r="B213">
        <v>1261.4000000000001</v>
      </c>
      <c r="C213">
        <v>1236.6500000000001</v>
      </c>
      <c r="D213">
        <v>1240.2</v>
      </c>
      <c r="E213">
        <v>18.760000000000002</v>
      </c>
      <c r="F213">
        <v>4.04</v>
      </c>
      <c r="G213">
        <v>1.27</v>
      </c>
    </row>
    <row r="214" spans="1:7" x14ac:dyDescent="0.25">
      <c r="A214">
        <v>1239</v>
      </c>
      <c r="B214">
        <v>1249.0999999999999</v>
      </c>
      <c r="C214">
        <v>1232.3499999999999</v>
      </c>
      <c r="D214">
        <v>1246.7</v>
      </c>
      <c r="E214">
        <v>18.850000000000001</v>
      </c>
      <c r="F214">
        <v>4.0599999999999996</v>
      </c>
      <c r="G214">
        <v>1.27</v>
      </c>
    </row>
    <row r="215" spans="1:7" x14ac:dyDescent="0.25">
      <c r="A215">
        <v>1246.6500000000001</v>
      </c>
      <c r="B215">
        <v>1277.25</v>
      </c>
      <c r="C215">
        <v>1246.6500000000001</v>
      </c>
      <c r="D215">
        <v>1266.8</v>
      </c>
      <c r="E215">
        <v>19.170000000000002</v>
      </c>
      <c r="F215">
        <v>4.13</v>
      </c>
      <c r="G215">
        <v>1.25</v>
      </c>
    </row>
    <row r="216" spans="1:7" x14ac:dyDescent="0.25">
      <c r="A216">
        <v>1266.75</v>
      </c>
      <c r="B216">
        <v>1275.55</v>
      </c>
      <c r="C216">
        <v>1255.95</v>
      </c>
      <c r="D216">
        <v>1269.9000000000001</v>
      </c>
      <c r="E216">
        <v>19.21</v>
      </c>
      <c r="F216">
        <v>4.1399999999999997</v>
      </c>
      <c r="G216">
        <v>1.25</v>
      </c>
    </row>
    <row r="217" spans="1:7" x14ac:dyDescent="0.25">
      <c r="A217">
        <v>1271.3499999999999</v>
      </c>
      <c r="B217">
        <v>1271.4000000000001</v>
      </c>
      <c r="C217">
        <v>1237.5</v>
      </c>
      <c r="D217">
        <v>1239.5</v>
      </c>
      <c r="E217">
        <v>18.75</v>
      </c>
      <c r="F217">
        <v>4.04</v>
      </c>
      <c r="G217">
        <v>1.28</v>
      </c>
    </row>
    <row r="218" spans="1:7" x14ac:dyDescent="0.25">
      <c r="A218">
        <v>1239.3499999999999</v>
      </c>
      <c r="B218">
        <v>1239.3499999999999</v>
      </c>
      <c r="C218">
        <v>1199.95</v>
      </c>
      <c r="D218">
        <v>1208</v>
      </c>
      <c r="E218">
        <v>18.28</v>
      </c>
      <c r="F218">
        <v>3.94</v>
      </c>
      <c r="G218">
        <v>1.31</v>
      </c>
    </row>
    <row r="219" spans="1:7" x14ac:dyDescent="0.25">
      <c r="A219">
        <v>1207.2</v>
      </c>
      <c r="B219">
        <v>1246.9000000000001</v>
      </c>
      <c r="C219">
        <v>1207.05</v>
      </c>
      <c r="D219">
        <v>1242.8</v>
      </c>
      <c r="E219">
        <v>18.8</v>
      </c>
      <c r="F219">
        <v>4.05</v>
      </c>
      <c r="G219">
        <v>1.27</v>
      </c>
    </row>
    <row r="220" spans="1:7" x14ac:dyDescent="0.25">
      <c r="A220">
        <v>1245</v>
      </c>
      <c r="B220">
        <v>1270.0999999999999</v>
      </c>
      <c r="C220">
        <v>1243.2</v>
      </c>
      <c r="D220">
        <v>1247</v>
      </c>
      <c r="E220">
        <v>18.87</v>
      </c>
      <c r="F220">
        <v>4.07</v>
      </c>
      <c r="G220">
        <v>1.27</v>
      </c>
    </row>
    <row r="221" spans="1:7" x14ac:dyDescent="0.25">
      <c r="A221">
        <v>1246.5999999999999</v>
      </c>
      <c r="B221">
        <v>1254.55</v>
      </c>
      <c r="C221">
        <v>1228.5999999999999</v>
      </c>
      <c r="D221">
        <v>1233.2</v>
      </c>
      <c r="E221">
        <v>18.66</v>
      </c>
      <c r="F221">
        <v>4.0199999999999996</v>
      </c>
      <c r="G221">
        <v>1.29</v>
      </c>
    </row>
    <row r="222" spans="1:7" x14ac:dyDescent="0.25">
      <c r="A222">
        <v>1232.3499999999999</v>
      </c>
      <c r="B222">
        <v>1238</v>
      </c>
      <c r="C222">
        <v>1216.9000000000001</v>
      </c>
      <c r="D222">
        <v>1236</v>
      </c>
      <c r="E222">
        <v>18.7</v>
      </c>
      <c r="F222">
        <v>4.03</v>
      </c>
      <c r="G222">
        <v>1.28</v>
      </c>
    </row>
    <row r="223" spans="1:7" x14ac:dyDescent="0.25">
      <c r="A223">
        <v>1236</v>
      </c>
      <c r="B223">
        <v>1241.75</v>
      </c>
      <c r="C223">
        <v>1231.05</v>
      </c>
      <c r="D223">
        <v>1237.5999999999999</v>
      </c>
      <c r="E223">
        <v>18.72</v>
      </c>
      <c r="F223">
        <v>4.03</v>
      </c>
      <c r="G223">
        <v>1.28</v>
      </c>
    </row>
    <row r="224" spans="1:7" x14ac:dyDescent="0.25">
      <c r="A224">
        <v>1236.95</v>
      </c>
      <c r="B224">
        <v>1237.8499999999999</v>
      </c>
      <c r="C224">
        <v>1224.3</v>
      </c>
      <c r="D224">
        <v>1235</v>
      </c>
      <c r="E224">
        <v>18.68</v>
      </c>
      <c r="F224">
        <v>4.03</v>
      </c>
      <c r="G224">
        <v>1.28</v>
      </c>
    </row>
    <row r="225" spans="1:7" x14ac:dyDescent="0.25">
      <c r="A225">
        <v>1235.8499999999999</v>
      </c>
      <c r="B225">
        <v>1247.5</v>
      </c>
      <c r="C225">
        <v>1220.05</v>
      </c>
      <c r="D225">
        <v>1222.3</v>
      </c>
      <c r="E225">
        <v>18.489999999999998</v>
      </c>
      <c r="F225">
        <v>3.98</v>
      </c>
      <c r="G225">
        <v>1.3</v>
      </c>
    </row>
    <row r="226" spans="1:7" x14ac:dyDescent="0.25">
      <c r="A226">
        <v>1221.2</v>
      </c>
      <c r="B226">
        <v>1223.05</v>
      </c>
      <c r="C226">
        <v>1209.8499999999999</v>
      </c>
      <c r="D226">
        <v>1216</v>
      </c>
      <c r="E226">
        <v>18.399999999999999</v>
      </c>
      <c r="F226">
        <v>3.96</v>
      </c>
      <c r="G226">
        <v>1.31</v>
      </c>
    </row>
    <row r="227" spans="1:7" x14ac:dyDescent="0.25">
      <c r="A227">
        <v>1216.05</v>
      </c>
      <c r="B227">
        <v>1230</v>
      </c>
      <c r="C227">
        <v>1216.05</v>
      </c>
      <c r="D227">
        <v>1225.2</v>
      </c>
      <c r="E227">
        <v>18.54</v>
      </c>
      <c r="F227">
        <v>3.99</v>
      </c>
      <c r="G227">
        <v>1.3</v>
      </c>
    </row>
    <row r="228" spans="1:7" x14ac:dyDescent="0.25">
      <c r="A228">
        <v>1225.4000000000001</v>
      </c>
      <c r="B228">
        <v>1254.45</v>
      </c>
      <c r="C228">
        <v>1225.3499999999999</v>
      </c>
      <c r="D228">
        <v>1252.9000000000001</v>
      </c>
      <c r="E228">
        <v>18.96</v>
      </c>
      <c r="F228">
        <v>4.08</v>
      </c>
      <c r="G228">
        <v>1.27</v>
      </c>
    </row>
    <row r="229" spans="1:7" x14ac:dyDescent="0.25">
      <c r="A229">
        <v>1252.9000000000001</v>
      </c>
      <c r="B229">
        <v>1275.45</v>
      </c>
      <c r="C229">
        <v>1248.9000000000001</v>
      </c>
      <c r="D229">
        <v>1272.7</v>
      </c>
      <c r="E229">
        <v>19.260000000000002</v>
      </c>
      <c r="F229">
        <v>4.1500000000000004</v>
      </c>
      <c r="G229">
        <v>1.25</v>
      </c>
    </row>
    <row r="230" spans="1:7" x14ac:dyDescent="0.25">
      <c r="A230">
        <v>1272.25</v>
      </c>
      <c r="B230">
        <v>1281</v>
      </c>
      <c r="C230">
        <v>1253.45</v>
      </c>
      <c r="D230">
        <v>1264.7</v>
      </c>
      <c r="E230">
        <v>19.170000000000002</v>
      </c>
      <c r="F230">
        <v>4.13</v>
      </c>
      <c r="G230">
        <v>1.25</v>
      </c>
    </row>
    <row r="231" spans="1:7" x14ac:dyDescent="0.25">
      <c r="A231">
        <v>1264.75</v>
      </c>
      <c r="B231">
        <v>1272.0999999999999</v>
      </c>
      <c r="C231">
        <v>1258.4000000000001</v>
      </c>
      <c r="D231">
        <v>1268.0999999999999</v>
      </c>
      <c r="E231">
        <v>19.22</v>
      </c>
      <c r="F231">
        <v>4.1399999999999997</v>
      </c>
      <c r="G231">
        <v>1.25</v>
      </c>
    </row>
    <row r="232" spans="1:7" x14ac:dyDescent="0.25">
      <c r="A232">
        <v>1268.0999999999999</v>
      </c>
      <c r="B232">
        <v>1280.5</v>
      </c>
      <c r="C232">
        <v>1255.2</v>
      </c>
      <c r="D232">
        <v>1276.2</v>
      </c>
      <c r="E232">
        <v>19.34</v>
      </c>
      <c r="F232">
        <v>4.17</v>
      </c>
      <c r="G232">
        <v>1.24</v>
      </c>
    </row>
    <row r="233" spans="1:7" x14ac:dyDescent="0.25">
      <c r="A233">
        <v>1276.25</v>
      </c>
      <c r="B233">
        <v>1290</v>
      </c>
      <c r="C233">
        <v>1273.6500000000001</v>
      </c>
      <c r="D233">
        <v>1275.5999999999999</v>
      </c>
      <c r="E233">
        <v>19.34</v>
      </c>
      <c r="F233">
        <v>4.17</v>
      </c>
      <c r="G233">
        <v>1.24</v>
      </c>
    </row>
    <row r="234" spans="1:7" x14ac:dyDescent="0.25">
      <c r="A234">
        <v>1275.7</v>
      </c>
      <c r="B234">
        <v>1288.2</v>
      </c>
      <c r="C234">
        <v>1275.5</v>
      </c>
      <c r="D234">
        <v>1284.5999999999999</v>
      </c>
      <c r="E234">
        <v>19.47</v>
      </c>
      <c r="F234">
        <v>4.2</v>
      </c>
      <c r="G234">
        <v>1.23</v>
      </c>
    </row>
    <row r="235" spans="1:7" x14ac:dyDescent="0.25">
      <c r="A235">
        <v>1284.8499999999999</v>
      </c>
      <c r="B235">
        <v>1319.85</v>
      </c>
      <c r="C235">
        <v>1284.8499999999999</v>
      </c>
      <c r="D235">
        <v>1298.5</v>
      </c>
      <c r="E235">
        <v>19.68</v>
      </c>
      <c r="F235">
        <v>4.24</v>
      </c>
      <c r="G235">
        <v>1.22</v>
      </c>
    </row>
    <row r="236" spans="1:7" x14ac:dyDescent="0.25">
      <c r="A236">
        <v>1298.9000000000001</v>
      </c>
      <c r="B236">
        <v>1308.45</v>
      </c>
      <c r="C236">
        <v>1295.0999999999999</v>
      </c>
      <c r="D236">
        <v>1302.5</v>
      </c>
      <c r="E236">
        <v>19.739999999999998</v>
      </c>
      <c r="F236">
        <v>4.25</v>
      </c>
      <c r="G236">
        <v>1.22</v>
      </c>
    </row>
    <row r="237" spans="1:7" x14ac:dyDescent="0.25">
      <c r="A237">
        <v>1303.3</v>
      </c>
      <c r="B237">
        <v>1317.2</v>
      </c>
      <c r="C237">
        <v>1303.3</v>
      </c>
      <c r="D237">
        <v>1313.7</v>
      </c>
      <c r="E237">
        <v>19.91</v>
      </c>
      <c r="F237">
        <v>4.29</v>
      </c>
      <c r="G237">
        <v>1.21</v>
      </c>
    </row>
    <row r="238" spans="1:7" x14ac:dyDescent="0.25">
      <c r="A238">
        <v>1313.7</v>
      </c>
      <c r="B238">
        <v>1333.5</v>
      </c>
      <c r="C238">
        <v>1313.7</v>
      </c>
      <c r="D238">
        <v>1332.1</v>
      </c>
      <c r="E238">
        <v>20.190000000000001</v>
      </c>
      <c r="F238">
        <v>4.3499999999999996</v>
      </c>
      <c r="G238">
        <v>1.19</v>
      </c>
    </row>
    <row r="239" spans="1:7" x14ac:dyDescent="0.25">
      <c r="A239">
        <v>1332.2</v>
      </c>
      <c r="B239">
        <v>1341.75</v>
      </c>
      <c r="C239">
        <v>1327.6</v>
      </c>
      <c r="D239">
        <v>1333.3</v>
      </c>
      <c r="E239">
        <v>20.21</v>
      </c>
      <c r="F239">
        <v>4.3600000000000003</v>
      </c>
      <c r="G239">
        <v>1.19</v>
      </c>
    </row>
    <row r="240" spans="1:7" x14ac:dyDescent="0.25">
      <c r="A240">
        <v>1333.8</v>
      </c>
      <c r="B240">
        <v>1360.8</v>
      </c>
      <c r="C240">
        <v>1333.8</v>
      </c>
      <c r="D240">
        <v>1354.3</v>
      </c>
      <c r="E240">
        <v>20.54</v>
      </c>
      <c r="F240">
        <v>4.43</v>
      </c>
      <c r="G240">
        <v>1.17</v>
      </c>
    </row>
    <row r="241" spans="1:7" x14ac:dyDescent="0.25">
      <c r="A241">
        <v>1354.45</v>
      </c>
      <c r="B241">
        <v>1369.5</v>
      </c>
      <c r="C241">
        <v>1346.15</v>
      </c>
      <c r="D241">
        <v>1349.3</v>
      </c>
      <c r="E241">
        <v>20.47</v>
      </c>
      <c r="F241">
        <v>4.41</v>
      </c>
      <c r="G241">
        <v>1.18</v>
      </c>
    </row>
    <row r="242" spans="1:7" x14ac:dyDescent="0.25">
      <c r="A242">
        <v>1349.25</v>
      </c>
      <c r="B242">
        <v>1349.25</v>
      </c>
      <c r="C242">
        <v>1308.1500000000001</v>
      </c>
      <c r="D242">
        <v>1312.6</v>
      </c>
      <c r="E242">
        <v>19.91</v>
      </c>
      <c r="F242">
        <v>4.29</v>
      </c>
      <c r="G242">
        <v>1.21</v>
      </c>
    </row>
    <row r="243" spans="1:7" x14ac:dyDescent="0.25">
      <c r="A243">
        <v>1310.1500000000001</v>
      </c>
      <c r="B243">
        <v>1321.65</v>
      </c>
      <c r="C243">
        <v>1297.2</v>
      </c>
      <c r="D243">
        <v>1317.6</v>
      </c>
      <c r="E243">
        <v>19.98</v>
      </c>
      <c r="F243">
        <v>4.3099999999999996</v>
      </c>
      <c r="G243">
        <v>1.19</v>
      </c>
    </row>
    <row r="244" spans="1:7" x14ac:dyDescent="0.25">
      <c r="A244">
        <v>1317.75</v>
      </c>
      <c r="B244">
        <v>1325.6</v>
      </c>
      <c r="C244">
        <v>1307</v>
      </c>
      <c r="D244">
        <v>1310.5</v>
      </c>
      <c r="E244">
        <v>19.88</v>
      </c>
      <c r="F244">
        <v>4.28</v>
      </c>
      <c r="G244">
        <v>1.2</v>
      </c>
    </row>
    <row r="245" spans="1:7" x14ac:dyDescent="0.25">
      <c r="A245">
        <v>1312.8</v>
      </c>
      <c r="B245">
        <v>1313.4</v>
      </c>
      <c r="C245">
        <v>1285.45</v>
      </c>
      <c r="D245">
        <v>1295.2</v>
      </c>
      <c r="E245">
        <v>19.68</v>
      </c>
      <c r="F245">
        <v>4.24</v>
      </c>
      <c r="G245">
        <v>1.21</v>
      </c>
    </row>
    <row r="246" spans="1:7" x14ac:dyDescent="0.25">
      <c r="A246">
        <v>1294.25</v>
      </c>
      <c r="B246">
        <v>1294.25</v>
      </c>
      <c r="C246">
        <v>1257.0999999999999</v>
      </c>
      <c r="D246">
        <v>1277.4000000000001</v>
      </c>
      <c r="E246">
        <v>19.41</v>
      </c>
      <c r="F246">
        <v>4.18</v>
      </c>
      <c r="G246">
        <v>1.23</v>
      </c>
    </row>
    <row r="247" spans="1:7" x14ac:dyDescent="0.25">
      <c r="A247">
        <v>1278.95</v>
      </c>
      <c r="B247">
        <v>1292.8</v>
      </c>
      <c r="C247">
        <v>1237.3</v>
      </c>
      <c r="D247">
        <v>1242</v>
      </c>
      <c r="E247">
        <v>18.87</v>
      </c>
      <c r="F247">
        <v>4.07</v>
      </c>
      <c r="G247">
        <v>1.26</v>
      </c>
    </row>
    <row r="248" spans="1:7" x14ac:dyDescent="0.25">
      <c r="A248">
        <v>1242.05</v>
      </c>
      <c r="B248">
        <v>1248.5</v>
      </c>
      <c r="C248">
        <v>1207.95</v>
      </c>
      <c r="D248">
        <v>1212</v>
      </c>
      <c r="E248">
        <v>18.420000000000002</v>
      </c>
      <c r="F248">
        <v>3.97</v>
      </c>
      <c r="G248">
        <v>1.29</v>
      </c>
    </row>
    <row r="249" spans="1:7" x14ac:dyDescent="0.25">
      <c r="A249">
        <v>1212.1500000000001</v>
      </c>
      <c r="B249">
        <v>1239</v>
      </c>
      <c r="C249">
        <v>1208.75</v>
      </c>
      <c r="D249">
        <v>1228.3</v>
      </c>
      <c r="E249">
        <v>18.670000000000002</v>
      </c>
      <c r="F249">
        <v>4.0199999999999996</v>
      </c>
      <c r="G249">
        <v>1.27</v>
      </c>
    </row>
    <row r="250" spans="1:7" x14ac:dyDescent="0.25">
      <c r="A250">
        <v>1229.3499999999999</v>
      </c>
      <c r="B250">
        <v>1253.5999999999999</v>
      </c>
      <c r="C250">
        <v>1229.3499999999999</v>
      </c>
      <c r="D250">
        <v>1248.9000000000001</v>
      </c>
      <c r="E250">
        <v>18.98</v>
      </c>
      <c r="F250">
        <v>4.09</v>
      </c>
      <c r="G250">
        <v>1.25</v>
      </c>
    </row>
    <row r="251" spans="1:7" x14ac:dyDescent="0.25">
      <c r="A251">
        <v>1249</v>
      </c>
      <c r="B251">
        <v>1265.9000000000001</v>
      </c>
      <c r="C251">
        <v>1242.25</v>
      </c>
      <c r="D251">
        <v>1263.5</v>
      </c>
      <c r="E251">
        <v>19.2</v>
      </c>
      <c r="F251">
        <v>4.1399999999999997</v>
      </c>
      <c r="G251">
        <v>1.24</v>
      </c>
    </row>
    <row r="252" spans="1:7" x14ac:dyDescent="0.25">
      <c r="A252">
        <v>1263.5</v>
      </c>
      <c r="B252">
        <v>1276.1500000000001</v>
      </c>
      <c r="C252">
        <v>1250.6500000000001</v>
      </c>
      <c r="D252">
        <v>1254.3</v>
      </c>
      <c r="E252">
        <v>19.059999999999999</v>
      </c>
      <c r="F252">
        <v>4.1100000000000003</v>
      </c>
      <c r="G252">
        <v>1.25</v>
      </c>
    </row>
    <row r="253" spans="1:7" x14ac:dyDescent="0.25">
      <c r="A253">
        <v>1254.25</v>
      </c>
      <c r="B253">
        <v>1279.5999999999999</v>
      </c>
      <c r="C253">
        <v>1248.55</v>
      </c>
      <c r="D253">
        <v>1271.8</v>
      </c>
      <c r="E253">
        <v>19.329999999999998</v>
      </c>
      <c r="F253">
        <v>4.16</v>
      </c>
      <c r="G253">
        <v>1.23</v>
      </c>
    </row>
    <row r="254" spans="1:7" x14ac:dyDescent="0.25">
      <c r="A254">
        <v>1271.8</v>
      </c>
      <c r="B254">
        <v>1293.55</v>
      </c>
      <c r="C254">
        <v>1263.95</v>
      </c>
      <c r="D254">
        <v>1291.2</v>
      </c>
      <c r="E254">
        <v>19.62</v>
      </c>
      <c r="F254">
        <v>4.2300000000000004</v>
      </c>
      <c r="G254">
        <v>1.22</v>
      </c>
    </row>
    <row r="255" spans="1:7" x14ac:dyDescent="0.25">
      <c r="A255">
        <v>1291.3</v>
      </c>
      <c r="B255">
        <v>1331.35</v>
      </c>
      <c r="C255">
        <v>1291.3</v>
      </c>
      <c r="D255">
        <v>1307.5999999999999</v>
      </c>
      <c r="E255">
        <v>19.87</v>
      </c>
      <c r="F255">
        <v>4.28</v>
      </c>
      <c r="G255">
        <v>1.2</v>
      </c>
    </row>
    <row r="256" spans="1:7" x14ac:dyDescent="0.25">
      <c r="A256">
        <v>1307.55</v>
      </c>
      <c r="B256">
        <v>1330.3</v>
      </c>
      <c r="C256">
        <v>1306.25</v>
      </c>
      <c r="D256">
        <v>1327.2</v>
      </c>
      <c r="E256">
        <v>20.170000000000002</v>
      </c>
      <c r="F256">
        <v>4.3499999999999996</v>
      </c>
      <c r="G256">
        <v>1.18</v>
      </c>
    </row>
    <row r="257" spans="1:7" x14ac:dyDescent="0.25">
      <c r="A257">
        <v>1327.35</v>
      </c>
      <c r="B257">
        <v>1334.2</v>
      </c>
      <c r="C257">
        <v>1303.3499999999999</v>
      </c>
      <c r="D257">
        <v>1309.2</v>
      </c>
      <c r="E257">
        <v>19.899999999999999</v>
      </c>
      <c r="F257">
        <v>4.29</v>
      </c>
      <c r="G257">
        <v>1.2</v>
      </c>
    </row>
    <row r="258" spans="1:7" x14ac:dyDescent="0.25">
      <c r="A258">
        <v>1309.2</v>
      </c>
      <c r="B258">
        <v>1323.4</v>
      </c>
      <c r="C258">
        <v>1304.9000000000001</v>
      </c>
      <c r="D258">
        <v>1311.6</v>
      </c>
      <c r="E258">
        <v>19.93</v>
      </c>
      <c r="F258">
        <v>4.3</v>
      </c>
      <c r="G258">
        <v>1.2</v>
      </c>
    </row>
    <row r="259" spans="1:7" x14ac:dyDescent="0.25">
      <c r="A259">
        <v>1311.65</v>
      </c>
      <c r="B259">
        <v>1324.35</v>
      </c>
      <c r="C259">
        <v>1285.3</v>
      </c>
      <c r="D259">
        <v>1287.3</v>
      </c>
      <c r="E259">
        <v>19.559999999999999</v>
      </c>
      <c r="F259">
        <v>4.22</v>
      </c>
      <c r="G259">
        <v>1.22</v>
      </c>
    </row>
    <row r="260" spans="1:7" x14ac:dyDescent="0.25">
      <c r="A260">
        <v>1287.5</v>
      </c>
      <c r="B260">
        <v>1296.75</v>
      </c>
      <c r="C260">
        <v>1275.95</v>
      </c>
      <c r="D260">
        <v>1280.4000000000001</v>
      </c>
      <c r="E260">
        <v>19.46</v>
      </c>
      <c r="F260">
        <v>4.1900000000000004</v>
      </c>
      <c r="G260">
        <v>1.23</v>
      </c>
    </row>
    <row r="261" spans="1:7" x14ac:dyDescent="0.25">
      <c r="A261">
        <v>1280.45</v>
      </c>
      <c r="B261">
        <v>1298.8499999999999</v>
      </c>
      <c r="C261">
        <v>1279.4000000000001</v>
      </c>
      <c r="D261">
        <v>1286.7</v>
      </c>
      <c r="E261">
        <v>19.55</v>
      </c>
      <c r="F261">
        <v>4.21</v>
      </c>
      <c r="G261">
        <v>1.22</v>
      </c>
    </row>
    <row r="262" spans="1:7" x14ac:dyDescent="0.25">
      <c r="A262">
        <v>1286.8499999999999</v>
      </c>
      <c r="B262">
        <v>1295.2</v>
      </c>
      <c r="C262">
        <v>1277.8499999999999</v>
      </c>
      <c r="D262">
        <v>1286.7</v>
      </c>
      <c r="E262">
        <v>20.85</v>
      </c>
      <c r="F262">
        <v>4.33</v>
      </c>
      <c r="G262">
        <v>1.22</v>
      </c>
    </row>
    <row r="263" spans="1:7" x14ac:dyDescent="0.25">
      <c r="A263">
        <v>1287</v>
      </c>
      <c r="B263">
        <v>1302.5999999999999</v>
      </c>
      <c r="C263">
        <v>1279.8499999999999</v>
      </c>
      <c r="D263">
        <v>1293</v>
      </c>
      <c r="E263">
        <v>20.95</v>
      </c>
      <c r="F263">
        <v>4.3499999999999996</v>
      </c>
      <c r="G263">
        <v>1.21</v>
      </c>
    </row>
    <row r="264" spans="1:7" x14ac:dyDescent="0.25">
      <c r="A264">
        <v>1299.4000000000001</v>
      </c>
      <c r="B264">
        <v>1312.35</v>
      </c>
      <c r="C264">
        <v>1295.3</v>
      </c>
      <c r="D264">
        <v>1297.9000000000001</v>
      </c>
      <c r="E264">
        <v>21.03</v>
      </c>
      <c r="F264">
        <v>4.3600000000000003</v>
      </c>
      <c r="G264">
        <v>1.21</v>
      </c>
    </row>
    <row r="265" spans="1:7" x14ac:dyDescent="0.25">
      <c r="A265">
        <v>1297.95</v>
      </c>
      <c r="B265">
        <v>1309.95</v>
      </c>
      <c r="C265">
        <v>1297.95</v>
      </c>
      <c r="D265">
        <v>1305.9000000000001</v>
      </c>
      <c r="E265">
        <v>21.16</v>
      </c>
      <c r="F265">
        <v>4.3899999999999997</v>
      </c>
      <c r="G265">
        <v>1.2</v>
      </c>
    </row>
    <row r="266" spans="1:7" x14ac:dyDescent="0.25">
      <c r="A266">
        <v>1306</v>
      </c>
      <c r="B266">
        <v>1333.5</v>
      </c>
      <c r="C266">
        <v>1306</v>
      </c>
      <c r="D266">
        <v>1329.1</v>
      </c>
      <c r="E266">
        <v>21.53</v>
      </c>
      <c r="F266">
        <v>4.47</v>
      </c>
      <c r="G266">
        <v>1.18</v>
      </c>
    </row>
    <row r="267" spans="1:7" x14ac:dyDescent="0.25">
      <c r="A267">
        <v>1329.3</v>
      </c>
      <c r="B267">
        <v>1351.85</v>
      </c>
      <c r="C267">
        <v>1329.3</v>
      </c>
      <c r="D267">
        <v>1348</v>
      </c>
      <c r="E267">
        <v>21.84</v>
      </c>
      <c r="F267">
        <v>4.53</v>
      </c>
      <c r="G267">
        <v>1.17</v>
      </c>
    </row>
    <row r="268" spans="1:7" x14ac:dyDescent="0.25">
      <c r="A268">
        <v>1347.95</v>
      </c>
      <c r="B268">
        <v>1362.05</v>
      </c>
      <c r="C268">
        <v>1346.5</v>
      </c>
      <c r="D268">
        <v>1355.2</v>
      </c>
      <c r="E268">
        <v>21.96</v>
      </c>
      <c r="F268">
        <v>4.5599999999999996</v>
      </c>
      <c r="G268">
        <v>1.1599999999999999</v>
      </c>
    </row>
    <row r="269" spans="1:7" x14ac:dyDescent="0.25">
      <c r="A269">
        <v>1355.35</v>
      </c>
      <c r="B269">
        <v>1371.1</v>
      </c>
      <c r="C269">
        <v>1355.35</v>
      </c>
      <c r="D269">
        <v>1365.9</v>
      </c>
      <c r="E269">
        <v>22.13</v>
      </c>
      <c r="F269">
        <v>4.59</v>
      </c>
      <c r="G269">
        <v>1.1499999999999999</v>
      </c>
    </row>
    <row r="270" spans="1:7" x14ac:dyDescent="0.25">
      <c r="A270">
        <v>1366.05</v>
      </c>
      <c r="B270">
        <v>1374.2</v>
      </c>
      <c r="C270">
        <v>1353.5</v>
      </c>
      <c r="D270">
        <v>1370.1</v>
      </c>
      <c r="E270">
        <v>22.2</v>
      </c>
      <c r="F270">
        <v>4.6100000000000003</v>
      </c>
      <c r="G270">
        <v>1.1499999999999999</v>
      </c>
    </row>
    <row r="271" spans="1:7" x14ac:dyDescent="0.25">
      <c r="A271">
        <v>1368.55</v>
      </c>
      <c r="B271">
        <v>1368.55</v>
      </c>
      <c r="C271">
        <v>1312.1</v>
      </c>
      <c r="D271">
        <v>1342</v>
      </c>
      <c r="E271">
        <v>21.74</v>
      </c>
      <c r="F271">
        <v>4.51</v>
      </c>
      <c r="G271">
        <v>1.17</v>
      </c>
    </row>
    <row r="272" spans="1:7" x14ac:dyDescent="0.25">
      <c r="A272">
        <v>1342.1</v>
      </c>
      <c r="B272">
        <v>1382.55</v>
      </c>
      <c r="C272">
        <v>1342.05</v>
      </c>
      <c r="D272">
        <v>1379.7</v>
      </c>
      <c r="E272">
        <v>22.35</v>
      </c>
      <c r="F272">
        <v>4.6399999999999997</v>
      </c>
      <c r="G272">
        <v>1.1399999999999999</v>
      </c>
    </row>
    <row r="273" spans="1:7" x14ac:dyDescent="0.25">
      <c r="A273">
        <v>1385.85</v>
      </c>
      <c r="B273">
        <v>1396.05</v>
      </c>
      <c r="C273">
        <v>1369</v>
      </c>
      <c r="D273">
        <v>1371.7</v>
      </c>
      <c r="E273">
        <v>22.22</v>
      </c>
      <c r="F273">
        <v>4.6100000000000003</v>
      </c>
      <c r="G273">
        <v>1.1499999999999999</v>
      </c>
    </row>
    <row r="274" spans="1:7" x14ac:dyDescent="0.25">
      <c r="A274">
        <v>1371.5</v>
      </c>
      <c r="B274">
        <v>1373.5</v>
      </c>
      <c r="C274">
        <v>1340.95</v>
      </c>
      <c r="D274">
        <v>1359.1</v>
      </c>
      <c r="E274">
        <v>22.02</v>
      </c>
      <c r="F274">
        <v>4.57</v>
      </c>
      <c r="G274">
        <v>1.1599999999999999</v>
      </c>
    </row>
    <row r="275" spans="1:7" x14ac:dyDescent="0.25">
      <c r="A275">
        <v>1359.1</v>
      </c>
      <c r="B275">
        <v>1384.9</v>
      </c>
      <c r="C275">
        <v>1355.3</v>
      </c>
      <c r="D275">
        <v>1378.8</v>
      </c>
      <c r="E275">
        <v>22.34</v>
      </c>
      <c r="F275">
        <v>4.6399999999999997</v>
      </c>
      <c r="G275">
        <v>1.1399999999999999</v>
      </c>
    </row>
    <row r="276" spans="1:7" x14ac:dyDescent="0.25">
      <c r="A276">
        <v>1378.8</v>
      </c>
      <c r="B276">
        <v>1392.15</v>
      </c>
      <c r="C276">
        <v>1373.45</v>
      </c>
      <c r="D276">
        <v>1382.6</v>
      </c>
      <c r="E276">
        <v>22.4</v>
      </c>
      <c r="F276">
        <v>4.6500000000000004</v>
      </c>
      <c r="G276">
        <v>1.1399999999999999</v>
      </c>
    </row>
    <row r="277" spans="1:7" x14ac:dyDescent="0.25">
      <c r="A277">
        <v>1382.7</v>
      </c>
      <c r="B277">
        <v>1395.4</v>
      </c>
      <c r="C277">
        <v>1382.7</v>
      </c>
      <c r="D277">
        <v>1387.1</v>
      </c>
      <c r="E277">
        <v>22.47</v>
      </c>
      <c r="F277">
        <v>4.66</v>
      </c>
      <c r="G277">
        <v>1.1299999999999999</v>
      </c>
    </row>
    <row r="278" spans="1:7" x14ac:dyDescent="0.25">
      <c r="A278">
        <v>1387.3</v>
      </c>
      <c r="B278">
        <v>1391.85</v>
      </c>
      <c r="C278">
        <v>1368.05</v>
      </c>
      <c r="D278">
        <v>1370.8</v>
      </c>
      <c r="E278">
        <v>22.22</v>
      </c>
      <c r="F278">
        <v>4.6100000000000003</v>
      </c>
      <c r="G278">
        <v>1.1499999999999999</v>
      </c>
    </row>
    <row r="279" spans="1:7" x14ac:dyDescent="0.25">
      <c r="A279">
        <v>1370.65</v>
      </c>
      <c r="B279">
        <v>1396.8</v>
      </c>
      <c r="C279">
        <v>1365.05</v>
      </c>
      <c r="D279">
        <v>1395.5</v>
      </c>
      <c r="E279">
        <v>22.62</v>
      </c>
      <c r="F279">
        <v>4.6900000000000004</v>
      </c>
      <c r="G279">
        <v>1.1299999999999999</v>
      </c>
    </row>
    <row r="280" spans="1:7" x14ac:dyDescent="0.25">
      <c r="A280">
        <v>1395.55</v>
      </c>
      <c r="B280">
        <v>1416.3</v>
      </c>
      <c r="C280">
        <v>1395.55</v>
      </c>
      <c r="D280">
        <v>1405.7</v>
      </c>
      <c r="E280">
        <v>22.78</v>
      </c>
      <c r="F280">
        <v>4.7300000000000004</v>
      </c>
      <c r="G280">
        <v>1.1200000000000001</v>
      </c>
    </row>
    <row r="281" spans="1:7" x14ac:dyDescent="0.25">
      <c r="A281">
        <v>1405.7</v>
      </c>
      <c r="B281">
        <v>1416.45</v>
      </c>
      <c r="C281">
        <v>1397.6</v>
      </c>
      <c r="D281">
        <v>1402.2</v>
      </c>
      <c r="E281">
        <v>22.73</v>
      </c>
      <c r="F281">
        <v>4.71</v>
      </c>
      <c r="G281">
        <v>1.08</v>
      </c>
    </row>
    <row r="282" spans="1:7" x14ac:dyDescent="0.25">
      <c r="A282">
        <v>1402.2</v>
      </c>
      <c r="B282">
        <v>1412.7</v>
      </c>
      <c r="C282">
        <v>1386.65</v>
      </c>
      <c r="D282">
        <v>1391.2</v>
      </c>
      <c r="E282">
        <v>22.55</v>
      </c>
      <c r="F282">
        <v>4.68</v>
      </c>
      <c r="G282">
        <v>1.0900000000000001</v>
      </c>
    </row>
    <row r="283" spans="1:7" x14ac:dyDescent="0.25">
      <c r="A283">
        <v>1393.15</v>
      </c>
      <c r="B283">
        <v>1396.35</v>
      </c>
      <c r="C283">
        <v>1380.65</v>
      </c>
      <c r="D283">
        <v>1393.3</v>
      </c>
      <c r="E283">
        <v>20.89</v>
      </c>
      <c r="F283">
        <v>4.54</v>
      </c>
      <c r="G283">
        <v>1.0900000000000001</v>
      </c>
    </row>
    <row r="284" spans="1:7" x14ac:dyDescent="0.25">
      <c r="A284">
        <v>1393.35</v>
      </c>
      <c r="B284">
        <v>1421</v>
      </c>
      <c r="C284">
        <v>1393.35</v>
      </c>
      <c r="D284">
        <v>1416.7</v>
      </c>
      <c r="E284">
        <v>21.24</v>
      </c>
      <c r="F284">
        <v>4.6100000000000003</v>
      </c>
      <c r="G284">
        <v>1.07</v>
      </c>
    </row>
    <row r="285" spans="1:7" x14ac:dyDescent="0.25">
      <c r="A285">
        <v>1415.85</v>
      </c>
      <c r="B285">
        <v>1422.95</v>
      </c>
      <c r="C285">
        <v>1376.15</v>
      </c>
      <c r="D285">
        <v>1381.3</v>
      </c>
      <c r="E285">
        <v>20.71</v>
      </c>
      <c r="F285">
        <v>4.5</v>
      </c>
      <c r="G285">
        <v>1.0900000000000001</v>
      </c>
    </row>
    <row r="286" spans="1:7" x14ac:dyDescent="0.25">
      <c r="A286">
        <v>1381.4</v>
      </c>
      <c r="B286">
        <v>1392.05</v>
      </c>
      <c r="C286">
        <v>1369.45</v>
      </c>
      <c r="D286">
        <v>1384.8</v>
      </c>
      <c r="E286">
        <v>20.76</v>
      </c>
      <c r="F286">
        <v>4.51</v>
      </c>
      <c r="G286">
        <v>1.0900000000000001</v>
      </c>
    </row>
    <row r="287" spans="1:7" x14ac:dyDescent="0.25">
      <c r="A287">
        <v>1384.85</v>
      </c>
      <c r="B287">
        <v>1392.8</v>
      </c>
      <c r="C287">
        <v>1380.4</v>
      </c>
      <c r="D287">
        <v>1383.8</v>
      </c>
      <c r="E287">
        <v>20.73</v>
      </c>
      <c r="F287">
        <v>4.51</v>
      </c>
      <c r="G287">
        <v>1.0900000000000001</v>
      </c>
    </row>
    <row r="288" spans="1:7" x14ac:dyDescent="0.25">
      <c r="A288">
        <v>1383.9</v>
      </c>
      <c r="B288">
        <v>1389.55</v>
      </c>
      <c r="C288">
        <v>1364.25</v>
      </c>
      <c r="D288">
        <v>1370.1</v>
      </c>
      <c r="E288">
        <v>20.52</v>
      </c>
      <c r="F288">
        <v>4.46</v>
      </c>
      <c r="G288">
        <v>1.1000000000000001</v>
      </c>
    </row>
    <row r="289" spans="1:7" x14ac:dyDescent="0.25">
      <c r="A289">
        <v>1370.05</v>
      </c>
      <c r="B289">
        <v>1370.05</v>
      </c>
      <c r="C289">
        <v>1335.65</v>
      </c>
      <c r="D289">
        <v>1355.1</v>
      </c>
      <c r="E289">
        <v>20.3</v>
      </c>
      <c r="F289">
        <v>4.41</v>
      </c>
      <c r="G289">
        <v>1.1200000000000001</v>
      </c>
    </row>
    <row r="290" spans="1:7" x14ac:dyDescent="0.25">
      <c r="A290">
        <v>1355.1</v>
      </c>
      <c r="B290">
        <v>1362.8</v>
      </c>
      <c r="C290">
        <v>1314.1</v>
      </c>
      <c r="D290">
        <v>1320.4</v>
      </c>
      <c r="E290">
        <v>19.78</v>
      </c>
      <c r="F290">
        <v>4.3</v>
      </c>
      <c r="G290">
        <v>1.1499999999999999</v>
      </c>
    </row>
    <row r="291" spans="1:7" x14ac:dyDescent="0.25">
      <c r="A291">
        <v>1320.9</v>
      </c>
      <c r="B291">
        <v>1325.2</v>
      </c>
      <c r="C291">
        <v>1299.05</v>
      </c>
      <c r="D291">
        <v>1312.4</v>
      </c>
      <c r="E291">
        <v>19.66</v>
      </c>
      <c r="F291">
        <v>4.28</v>
      </c>
      <c r="G291">
        <v>1.1499999999999999</v>
      </c>
    </row>
    <row r="292" spans="1:7" x14ac:dyDescent="0.25">
      <c r="A292">
        <v>1312.45</v>
      </c>
      <c r="B292">
        <v>1324</v>
      </c>
      <c r="C292">
        <v>1281.9000000000001</v>
      </c>
      <c r="D292">
        <v>1295.5</v>
      </c>
      <c r="E292">
        <v>19.41</v>
      </c>
      <c r="F292">
        <v>4.22</v>
      </c>
      <c r="G292">
        <v>1.17</v>
      </c>
    </row>
    <row r="293" spans="1:7" x14ac:dyDescent="0.25">
      <c r="A293">
        <v>1295.3</v>
      </c>
      <c r="B293">
        <v>1362.25</v>
      </c>
      <c r="C293">
        <v>1294.5999999999999</v>
      </c>
      <c r="D293">
        <v>1351.4</v>
      </c>
      <c r="E293">
        <v>20.239999999999998</v>
      </c>
      <c r="F293">
        <v>4.4000000000000004</v>
      </c>
      <c r="G293">
        <v>1.1200000000000001</v>
      </c>
    </row>
    <row r="294" spans="1:7" x14ac:dyDescent="0.25">
      <c r="A294">
        <v>1351.75</v>
      </c>
      <c r="B294">
        <v>1399.55</v>
      </c>
      <c r="C294">
        <v>1345.05</v>
      </c>
      <c r="D294">
        <v>1358</v>
      </c>
      <c r="E294">
        <v>20.34</v>
      </c>
      <c r="F294">
        <v>4.42</v>
      </c>
      <c r="G294">
        <v>1.1100000000000001</v>
      </c>
    </row>
    <row r="295" spans="1:7" x14ac:dyDescent="0.25">
      <c r="A295">
        <v>1360.25</v>
      </c>
      <c r="B295">
        <v>1386.75</v>
      </c>
      <c r="C295">
        <v>1301.8</v>
      </c>
      <c r="D295">
        <v>1306.3</v>
      </c>
      <c r="E295">
        <v>19.57</v>
      </c>
      <c r="F295">
        <v>4.26</v>
      </c>
      <c r="G295">
        <v>1.1599999999999999</v>
      </c>
    </row>
    <row r="296" spans="1:7" x14ac:dyDescent="0.25">
      <c r="A296">
        <v>1304.8499999999999</v>
      </c>
      <c r="B296">
        <v>1316.45</v>
      </c>
      <c r="C296">
        <v>1259.0999999999999</v>
      </c>
      <c r="D296">
        <v>1271.4000000000001</v>
      </c>
      <c r="E296">
        <v>19.04</v>
      </c>
      <c r="F296">
        <v>4.1399999999999997</v>
      </c>
      <c r="G296">
        <v>1.19</v>
      </c>
    </row>
    <row r="297" spans="1:7" x14ac:dyDescent="0.25">
      <c r="A297">
        <v>1272.8</v>
      </c>
      <c r="B297">
        <v>1311.1</v>
      </c>
      <c r="C297">
        <v>1249.45</v>
      </c>
      <c r="D297">
        <v>1290.5</v>
      </c>
      <c r="E297">
        <v>19.350000000000001</v>
      </c>
      <c r="F297">
        <v>4.21</v>
      </c>
      <c r="G297">
        <v>1.17</v>
      </c>
    </row>
    <row r="298" spans="1:7" x14ac:dyDescent="0.25">
      <c r="A298">
        <v>1290.8499999999999</v>
      </c>
      <c r="B298">
        <v>1307.95</v>
      </c>
      <c r="C298">
        <v>1279.3</v>
      </c>
      <c r="D298">
        <v>1292.8</v>
      </c>
      <c r="E298">
        <v>19.38</v>
      </c>
      <c r="F298">
        <v>4.21</v>
      </c>
      <c r="G298">
        <v>1.17</v>
      </c>
    </row>
    <row r="299" spans="1:7" x14ac:dyDescent="0.25">
      <c r="A299">
        <v>1292.7</v>
      </c>
      <c r="B299">
        <v>1292.7</v>
      </c>
      <c r="C299">
        <v>1219.3499999999999</v>
      </c>
      <c r="D299">
        <v>1254.7</v>
      </c>
      <c r="E299">
        <v>18.809999999999999</v>
      </c>
      <c r="F299">
        <v>4.09</v>
      </c>
      <c r="G299">
        <v>1.08</v>
      </c>
    </row>
    <row r="300" spans="1:7" x14ac:dyDescent="0.25">
      <c r="A300">
        <v>1253.25</v>
      </c>
      <c r="B300">
        <v>1253.25</v>
      </c>
      <c r="C300">
        <v>1193.95</v>
      </c>
      <c r="D300">
        <v>1197.9000000000001</v>
      </c>
      <c r="E300">
        <v>17.96</v>
      </c>
      <c r="F300">
        <v>3.91</v>
      </c>
      <c r="G300">
        <v>1.1299999999999999</v>
      </c>
    </row>
    <row r="301" spans="1:7" x14ac:dyDescent="0.25">
      <c r="A301">
        <v>1197.8499999999999</v>
      </c>
      <c r="B301">
        <v>1201.1500000000001</v>
      </c>
      <c r="C301">
        <v>1098.75</v>
      </c>
      <c r="D301">
        <v>1124.7</v>
      </c>
      <c r="E301">
        <v>16.86</v>
      </c>
      <c r="F301">
        <v>3.67</v>
      </c>
      <c r="G301">
        <v>1.2</v>
      </c>
    </row>
    <row r="302" spans="1:7" x14ac:dyDescent="0.25">
      <c r="A302">
        <v>1125.1500000000001</v>
      </c>
      <c r="B302">
        <v>1200.25</v>
      </c>
      <c r="C302">
        <v>1114.5999999999999</v>
      </c>
      <c r="D302">
        <v>1194.2</v>
      </c>
      <c r="E302">
        <v>17.899999999999999</v>
      </c>
      <c r="F302">
        <v>3.89</v>
      </c>
      <c r="G302">
        <v>1.1299999999999999</v>
      </c>
    </row>
    <row r="303" spans="1:7" x14ac:dyDescent="0.25">
      <c r="A303">
        <v>1191.5999999999999</v>
      </c>
      <c r="B303">
        <v>1219.7</v>
      </c>
      <c r="C303">
        <v>1170.7</v>
      </c>
      <c r="D303">
        <v>1217.0999999999999</v>
      </c>
      <c r="E303">
        <v>18.25</v>
      </c>
      <c r="F303">
        <v>3.97</v>
      </c>
      <c r="G303">
        <v>1.1100000000000001</v>
      </c>
    </row>
    <row r="304" spans="1:7" x14ac:dyDescent="0.25">
      <c r="A304">
        <v>1216.9000000000001</v>
      </c>
      <c r="B304">
        <v>1233.4000000000001</v>
      </c>
      <c r="C304">
        <v>1179.5999999999999</v>
      </c>
      <c r="D304">
        <v>1193.5</v>
      </c>
      <c r="E304">
        <v>17.89</v>
      </c>
      <c r="F304">
        <v>3.89</v>
      </c>
      <c r="G304">
        <v>1.1399999999999999</v>
      </c>
    </row>
    <row r="305" spans="1:7" x14ac:dyDescent="0.25">
      <c r="A305">
        <v>1192.8499999999999</v>
      </c>
      <c r="B305">
        <v>1201.7</v>
      </c>
      <c r="C305">
        <v>1173.1500000000001</v>
      </c>
      <c r="D305">
        <v>1186.7</v>
      </c>
      <c r="E305">
        <v>17.79</v>
      </c>
      <c r="F305">
        <v>3.87</v>
      </c>
      <c r="G305">
        <v>1.1399999999999999</v>
      </c>
    </row>
    <row r="306" spans="1:7" x14ac:dyDescent="0.25">
      <c r="A306">
        <v>1186.8</v>
      </c>
      <c r="B306">
        <v>1193.3499999999999</v>
      </c>
      <c r="C306">
        <v>1162.3499999999999</v>
      </c>
      <c r="D306">
        <v>1170.9000000000001</v>
      </c>
      <c r="E306">
        <v>17.55</v>
      </c>
      <c r="F306">
        <v>3.82</v>
      </c>
      <c r="G306">
        <v>1.1599999999999999</v>
      </c>
    </row>
    <row r="307" spans="1:7" x14ac:dyDescent="0.25">
      <c r="A307">
        <v>1168.8</v>
      </c>
      <c r="B307">
        <v>1212.2</v>
      </c>
      <c r="C307">
        <v>1156.1500000000001</v>
      </c>
      <c r="D307">
        <v>1207.0999999999999</v>
      </c>
      <c r="E307">
        <v>18.100000000000001</v>
      </c>
      <c r="F307">
        <v>3.94</v>
      </c>
      <c r="G307">
        <v>1.1200000000000001</v>
      </c>
    </row>
    <row r="308" spans="1:7" x14ac:dyDescent="0.25">
      <c r="A308">
        <v>1206.45</v>
      </c>
      <c r="B308">
        <v>1218.3499999999999</v>
      </c>
      <c r="C308">
        <v>1184.95</v>
      </c>
      <c r="D308">
        <v>1187.5</v>
      </c>
      <c r="E308">
        <v>17.8</v>
      </c>
      <c r="F308">
        <v>3.87</v>
      </c>
      <c r="G308">
        <v>1.1399999999999999</v>
      </c>
    </row>
    <row r="309" spans="1:7" x14ac:dyDescent="0.25">
      <c r="A309">
        <v>1187.5999999999999</v>
      </c>
      <c r="B309">
        <v>1196.55</v>
      </c>
      <c r="C309">
        <v>1139.6500000000001</v>
      </c>
      <c r="D309">
        <v>1161.3</v>
      </c>
      <c r="E309">
        <v>17.41</v>
      </c>
      <c r="F309">
        <v>3.79</v>
      </c>
      <c r="G309">
        <v>1.1200000000000001</v>
      </c>
    </row>
    <row r="310" spans="1:7" x14ac:dyDescent="0.25">
      <c r="A310">
        <v>1159.8499999999999</v>
      </c>
      <c r="B310">
        <v>1165.6500000000001</v>
      </c>
      <c r="C310">
        <v>1147.5</v>
      </c>
      <c r="D310">
        <v>1161.5</v>
      </c>
      <c r="E310">
        <v>17.41</v>
      </c>
      <c r="F310">
        <v>3.79</v>
      </c>
      <c r="G310">
        <v>1.1200000000000001</v>
      </c>
    </row>
    <row r="311" spans="1:7" x14ac:dyDescent="0.25">
      <c r="A311">
        <v>1161.5999999999999</v>
      </c>
      <c r="B311">
        <v>1182.7</v>
      </c>
      <c r="C311">
        <v>1157.25</v>
      </c>
      <c r="D311">
        <v>1177.7</v>
      </c>
      <c r="E311">
        <v>17.649999999999999</v>
      </c>
      <c r="F311">
        <v>3.84</v>
      </c>
      <c r="G311">
        <v>1.1000000000000001</v>
      </c>
    </row>
    <row r="312" spans="1:7" x14ac:dyDescent="0.25">
      <c r="A312">
        <v>1177.55</v>
      </c>
      <c r="B312">
        <v>1209.5999999999999</v>
      </c>
      <c r="C312">
        <v>1177.55</v>
      </c>
      <c r="D312">
        <v>1206.2</v>
      </c>
      <c r="E312">
        <v>18.07</v>
      </c>
      <c r="F312">
        <v>3.94</v>
      </c>
      <c r="G312">
        <v>1.08</v>
      </c>
    </row>
    <row r="313" spans="1:7" x14ac:dyDescent="0.25">
      <c r="A313">
        <v>1204.9000000000001</v>
      </c>
      <c r="B313">
        <v>1210.0999999999999</v>
      </c>
      <c r="C313">
        <v>1185</v>
      </c>
      <c r="D313">
        <v>1195.0999999999999</v>
      </c>
      <c r="E313">
        <v>17.91</v>
      </c>
      <c r="F313">
        <v>3.9</v>
      </c>
      <c r="G313">
        <v>1.0900000000000001</v>
      </c>
    </row>
    <row r="314" spans="1:7" x14ac:dyDescent="0.25">
      <c r="A314">
        <v>1195.05</v>
      </c>
      <c r="B314">
        <v>1195.25</v>
      </c>
      <c r="C314">
        <v>1144.6500000000001</v>
      </c>
      <c r="D314">
        <v>1148.2</v>
      </c>
      <c r="E314">
        <v>17.21</v>
      </c>
      <c r="F314">
        <v>3.75</v>
      </c>
      <c r="G314">
        <v>1.1299999999999999</v>
      </c>
    </row>
    <row r="315" spans="1:7" x14ac:dyDescent="0.25">
      <c r="A315">
        <v>1148.0999999999999</v>
      </c>
      <c r="B315">
        <v>1148.0999999999999</v>
      </c>
      <c r="C315">
        <v>1094.3499999999999</v>
      </c>
      <c r="D315">
        <v>1138.0999999999999</v>
      </c>
      <c r="E315">
        <v>17.05</v>
      </c>
      <c r="F315">
        <v>3.72</v>
      </c>
      <c r="G315">
        <v>1.1399999999999999</v>
      </c>
    </row>
    <row r="316" spans="1:7" x14ac:dyDescent="0.25">
      <c r="A316">
        <v>1136.6500000000001</v>
      </c>
      <c r="B316">
        <v>1153.0999999999999</v>
      </c>
      <c r="C316">
        <v>1128.0999999999999</v>
      </c>
      <c r="D316">
        <v>1149.2</v>
      </c>
      <c r="E316">
        <v>17.22</v>
      </c>
      <c r="F316">
        <v>3.75</v>
      </c>
      <c r="G316">
        <v>1.1299999999999999</v>
      </c>
    </row>
    <row r="317" spans="1:7" x14ac:dyDescent="0.25">
      <c r="A317">
        <v>1146.0999999999999</v>
      </c>
      <c r="B317">
        <v>1146.1500000000001</v>
      </c>
      <c r="C317">
        <v>1120.3499999999999</v>
      </c>
      <c r="D317">
        <v>1136.5999999999999</v>
      </c>
      <c r="E317">
        <v>17.07</v>
      </c>
      <c r="F317">
        <v>3.72</v>
      </c>
      <c r="G317">
        <v>1.29</v>
      </c>
    </row>
    <row r="318" spans="1:7" x14ac:dyDescent="0.25">
      <c r="A318">
        <v>1137.55</v>
      </c>
      <c r="B318">
        <v>1171.8499999999999</v>
      </c>
      <c r="C318">
        <v>1133.05</v>
      </c>
      <c r="D318">
        <v>1139.5999999999999</v>
      </c>
      <c r="E318">
        <v>17.11</v>
      </c>
      <c r="F318">
        <v>3.73</v>
      </c>
      <c r="G318">
        <v>0.84</v>
      </c>
    </row>
    <row r="319" spans="1:7" x14ac:dyDescent="0.25">
      <c r="A319">
        <v>1137.5999999999999</v>
      </c>
      <c r="B319">
        <v>1138.55</v>
      </c>
      <c r="C319">
        <v>1116.0999999999999</v>
      </c>
      <c r="D319">
        <v>1128.3</v>
      </c>
      <c r="E319">
        <v>16.940000000000001</v>
      </c>
      <c r="F319">
        <v>3.69</v>
      </c>
      <c r="G319">
        <v>0.85</v>
      </c>
    </row>
    <row r="320" spans="1:7" x14ac:dyDescent="0.25">
      <c r="A320">
        <v>1129.0999999999999</v>
      </c>
      <c r="B320">
        <v>1129.75</v>
      </c>
      <c r="C320">
        <v>1093.05</v>
      </c>
      <c r="D320">
        <v>1103</v>
      </c>
      <c r="E320">
        <v>15.94</v>
      </c>
      <c r="F320">
        <v>3.56</v>
      </c>
      <c r="G320">
        <v>0.87</v>
      </c>
    </row>
    <row r="321" spans="1:7" x14ac:dyDescent="0.25">
      <c r="A321">
        <v>1104.9000000000001</v>
      </c>
      <c r="B321">
        <v>1116.8499999999999</v>
      </c>
      <c r="C321">
        <v>1056.0999999999999</v>
      </c>
      <c r="D321">
        <v>1066.8</v>
      </c>
      <c r="E321">
        <v>15.41</v>
      </c>
      <c r="F321">
        <v>3.45</v>
      </c>
      <c r="G321">
        <v>0.9</v>
      </c>
    </row>
    <row r="322" spans="1:7" x14ac:dyDescent="0.25">
      <c r="A322">
        <v>1066.75</v>
      </c>
      <c r="B322">
        <v>1066.75</v>
      </c>
      <c r="C322">
        <v>1001.8</v>
      </c>
      <c r="D322">
        <v>1024.9000000000001</v>
      </c>
      <c r="E322">
        <v>14.73</v>
      </c>
      <c r="F322">
        <v>3.3</v>
      </c>
      <c r="G322">
        <v>0.94</v>
      </c>
    </row>
    <row r="323" spans="1:7" x14ac:dyDescent="0.25">
      <c r="A323">
        <v>1024</v>
      </c>
      <c r="B323">
        <v>1049.4000000000001</v>
      </c>
      <c r="C323">
        <v>1000.1</v>
      </c>
      <c r="D323">
        <v>1044.5999999999999</v>
      </c>
      <c r="E323">
        <v>15.02</v>
      </c>
      <c r="F323">
        <v>3.37</v>
      </c>
      <c r="G323">
        <v>0.76</v>
      </c>
    </row>
    <row r="324" spans="1:7" x14ac:dyDescent="0.25">
      <c r="A324">
        <v>1044.8499999999999</v>
      </c>
      <c r="B324">
        <v>1072.9000000000001</v>
      </c>
      <c r="C324">
        <v>1037.7</v>
      </c>
      <c r="D324">
        <v>1067</v>
      </c>
      <c r="E324">
        <v>15.34</v>
      </c>
      <c r="F324">
        <v>3.44</v>
      </c>
      <c r="G324">
        <v>0.74</v>
      </c>
    </row>
    <row r="325" spans="1:7" x14ac:dyDescent="0.25">
      <c r="A325">
        <v>1066.5</v>
      </c>
      <c r="B325">
        <v>1106.3</v>
      </c>
      <c r="C325">
        <v>1063.05</v>
      </c>
      <c r="D325">
        <v>1103.4000000000001</v>
      </c>
      <c r="E325">
        <v>15.86</v>
      </c>
      <c r="F325">
        <v>3.56</v>
      </c>
      <c r="G325">
        <v>0.72</v>
      </c>
    </row>
    <row r="326" spans="1:7" x14ac:dyDescent="0.25">
      <c r="A326">
        <v>1103.5999999999999</v>
      </c>
      <c r="B326">
        <v>1159.3</v>
      </c>
      <c r="C326">
        <v>1103.5999999999999</v>
      </c>
      <c r="D326">
        <v>1144.4000000000001</v>
      </c>
      <c r="E326">
        <v>16.45</v>
      </c>
      <c r="F326">
        <v>3.69</v>
      </c>
      <c r="G326">
        <v>0.69</v>
      </c>
    </row>
    <row r="327" spans="1:7" x14ac:dyDescent="0.25">
      <c r="A327">
        <v>1145.75</v>
      </c>
      <c r="B327">
        <v>1156.45</v>
      </c>
      <c r="C327">
        <v>1120.5999999999999</v>
      </c>
      <c r="D327">
        <v>1144</v>
      </c>
      <c r="E327">
        <v>16.45</v>
      </c>
      <c r="F327">
        <v>3.69</v>
      </c>
      <c r="G327">
        <v>0.62</v>
      </c>
    </row>
    <row r="328" spans="1:7" x14ac:dyDescent="0.25">
      <c r="A328">
        <v>1144.05</v>
      </c>
      <c r="B328">
        <v>1162.05</v>
      </c>
      <c r="C328">
        <v>1137.3</v>
      </c>
      <c r="D328">
        <v>1149.7</v>
      </c>
      <c r="E328">
        <v>16.53</v>
      </c>
      <c r="F328">
        <v>3.71</v>
      </c>
      <c r="G328">
        <v>0.62</v>
      </c>
    </row>
    <row r="329" spans="1:7" x14ac:dyDescent="0.25">
      <c r="A329">
        <v>1149.5999999999999</v>
      </c>
      <c r="B329">
        <v>1149.5999999999999</v>
      </c>
      <c r="C329">
        <v>1128.4000000000001</v>
      </c>
      <c r="D329">
        <v>1146.3</v>
      </c>
      <c r="E329">
        <v>16.48</v>
      </c>
      <c r="F329">
        <v>3.69</v>
      </c>
      <c r="G329">
        <v>0.62</v>
      </c>
    </row>
    <row r="330" spans="1:7" x14ac:dyDescent="0.25">
      <c r="A330">
        <v>1146.5</v>
      </c>
      <c r="B330">
        <v>1162.8499999999999</v>
      </c>
      <c r="C330">
        <v>1142.3</v>
      </c>
      <c r="D330">
        <v>1155.3</v>
      </c>
      <c r="E330">
        <v>16.61</v>
      </c>
      <c r="F330">
        <v>3.72</v>
      </c>
      <c r="G330">
        <v>0.63</v>
      </c>
    </row>
    <row r="331" spans="1:7" x14ac:dyDescent="0.25">
      <c r="A331">
        <v>1155.4000000000001</v>
      </c>
      <c r="B331">
        <v>1170.2</v>
      </c>
      <c r="C331">
        <v>1138.8499999999999</v>
      </c>
      <c r="D331">
        <v>1143.7</v>
      </c>
      <c r="E331">
        <v>16.38</v>
      </c>
      <c r="F331">
        <v>3.66</v>
      </c>
      <c r="G331">
        <v>0.64</v>
      </c>
    </row>
    <row r="332" spans="1:7" x14ac:dyDescent="0.25">
      <c r="A332">
        <v>1143.6500000000001</v>
      </c>
      <c r="B332">
        <v>1143.6500000000001</v>
      </c>
      <c r="C332">
        <v>1078.0999999999999</v>
      </c>
      <c r="D332">
        <v>1101.3</v>
      </c>
      <c r="E332">
        <v>14.44</v>
      </c>
      <c r="F332">
        <v>3.15</v>
      </c>
      <c r="G332">
        <v>0.61</v>
      </c>
    </row>
    <row r="333" spans="1:7" x14ac:dyDescent="0.25">
      <c r="A333">
        <v>1101.45</v>
      </c>
      <c r="B333">
        <v>1127.9000000000001</v>
      </c>
      <c r="C333">
        <v>1101.45</v>
      </c>
      <c r="D333">
        <v>1125.2</v>
      </c>
      <c r="E333">
        <v>14.57</v>
      </c>
      <c r="F333">
        <v>3.21</v>
      </c>
      <c r="G333">
        <v>0.6</v>
      </c>
    </row>
    <row r="334" spans="1:7" x14ac:dyDescent="0.25">
      <c r="A334">
        <v>1125.45</v>
      </c>
      <c r="B334">
        <v>1150.6500000000001</v>
      </c>
      <c r="C334">
        <v>1125.25</v>
      </c>
      <c r="D334">
        <v>1137.2</v>
      </c>
      <c r="E334">
        <v>14.63</v>
      </c>
      <c r="F334">
        <v>3.23</v>
      </c>
      <c r="G334">
        <v>0.62</v>
      </c>
    </row>
    <row r="335" spans="1:7" x14ac:dyDescent="0.25">
      <c r="A335">
        <v>1137.1500000000001</v>
      </c>
      <c r="B335">
        <v>1139.8499999999999</v>
      </c>
      <c r="C335">
        <v>1117.7</v>
      </c>
      <c r="D335">
        <v>1122</v>
      </c>
      <c r="E335">
        <v>15.01</v>
      </c>
      <c r="F335">
        <v>3.19</v>
      </c>
      <c r="G335">
        <v>0.63</v>
      </c>
    </row>
    <row r="336" spans="1:7" x14ac:dyDescent="0.25">
      <c r="A336">
        <v>1121.45</v>
      </c>
      <c r="B336">
        <v>1131.95</v>
      </c>
      <c r="C336">
        <v>1113.6500000000001</v>
      </c>
      <c r="D336">
        <v>1130</v>
      </c>
      <c r="E336">
        <v>15.4</v>
      </c>
      <c r="F336">
        <v>3.13</v>
      </c>
      <c r="G336">
        <v>0.6</v>
      </c>
    </row>
    <row r="337" spans="1:7" x14ac:dyDescent="0.25">
      <c r="A337">
        <v>1130.05</v>
      </c>
      <c r="B337">
        <v>1145.4000000000001</v>
      </c>
      <c r="C337">
        <v>1130.05</v>
      </c>
      <c r="D337">
        <v>1139.2</v>
      </c>
      <c r="E337">
        <v>15.46</v>
      </c>
      <c r="F337">
        <v>3.15</v>
      </c>
      <c r="G337">
        <v>0.59</v>
      </c>
    </row>
    <row r="338" spans="1:7" x14ac:dyDescent="0.25">
      <c r="A338">
        <v>1139.25</v>
      </c>
      <c r="B338">
        <v>1151.95</v>
      </c>
      <c r="C338">
        <v>1138.2</v>
      </c>
      <c r="D338">
        <v>1148.9000000000001</v>
      </c>
      <c r="E338">
        <v>15.6</v>
      </c>
      <c r="F338">
        <v>3.17</v>
      </c>
      <c r="G338">
        <v>0.59</v>
      </c>
    </row>
    <row r="339" spans="1:7" x14ac:dyDescent="0.25">
      <c r="A339">
        <v>1149.9000000000001</v>
      </c>
      <c r="B339">
        <v>1164.3</v>
      </c>
      <c r="C339">
        <v>1145.25</v>
      </c>
      <c r="D339">
        <v>1149.2</v>
      </c>
      <c r="E339">
        <v>15.6</v>
      </c>
      <c r="F339">
        <v>3.17</v>
      </c>
      <c r="G339">
        <v>0.61</v>
      </c>
    </row>
    <row r="340" spans="1:7" x14ac:dyDescent="0.25">
      <c r="A340">
        <v>1149.0999999999999</v>
      </c>
      <c r="B340">
        <v>1151.5999999999999</v>
      </c>
      <c r="C340">
        <v>1139.25</v>
      </c>
      <c r="D340">
        <v>1144.9000000000001</v>
      </c>
      <c r="E340">
        <v>15.55</v>
      </c>
      <c r="F340">
        <v>3.16</v>
      </c>
      <c r="G340">
        <v>0.61</v>
      </c>
    </row>
    <row r="341" spans="1:7" x14ac:dyDescent="0.25">
      <c r="A341">
        <v>1144.0999999999999</v>
      </c>
      <c r="B341">
        <v>1146.8499999999999</v>
      </c>
      <c r="C341">
        <v>1136.9000000000001</v>
      </c>
      <c r="D341">
        <v>1140.5</v>
      </c>
      <c r="E341">
        <v>15.49</v>
      </c>
      <c r="F341">
        <v>3.15</v>
      </c>
      <c r="G341">
        <v>0.61</v>
      </c>
    </row>
    <row r="342" spans="1:7" x14ac:dyDescent="0.25">
      <c r="A342">
        <v>1140.45</v>
      </c>
      <c r="B342">
        <v>1146.25</v>
      </c>
      <c r="C342">
        <v>1134.05</v>
      </c>
      <c r="D342">
        <v>1140.8</v>
      </c>
      <c r="E342">
        <v>15.49</v>
      </c>
      <c r="F342">
        <v>3.15</v>
      </c>
      <c r="G342">
        <v>0.61</v>
      </c>
    </row>
    <row r="343" spans="1:7" x14ac:dyDescent="0.25">
      <c r="A343">
        <v>1140.75</v>
      </c>
      <c r="B343">
        <v>1147.75</v>
      </c>
      <c r="C343">
        <v>1096.25</v>
      </c>
      <c r="D343">
        <v>1145.3</v>
      </c>
      <c r="E343">
        <v>15.55</v>
      </c>
      <c r="F343">
        <v>3.16</v>
      </c>
      <c r="G343">
        <v>0.61</v>
      </c>
    </row>
    <row r="344" spans="1:7" x14ac:dyDescent="0.25">
      <c r="A344">
        <v>1147.0999999999999</v>
      </c>
      <c r="B344">
        <v>1163.1500000000001</v>
      </c>
      <c r="C344">
        <v>1146.05</v>
      </c>
      <c r="D344">
        <v>1151.0999999999999</v>
      </c>
      <c r="E344">
        <v>15.63</v>
      </c>
      <c r="F344">
        <v>3.18</v>
      </c>
      <c r="G344">
        <v>0.61</v>
      </c>
    </row>
    <row r="345" spans="1:7" x14ac:dyDescent="0.25">
      <c r="A345">
        <v>1151.2</v>
      </c>
      <c r="B345">
        <v>1179</v>
      </c>
      <c r="C345">
        <v>1150.5999999999999</v>
      </c>
      <c r="D345">
        <v>1174.9000000000001</v>
      </c>
      <c r="E345">
        <v>15.95</v>
      </c>
      <c r="F345">
        <v>3.25</v>
      </c>
      <c r="G345">
        <v>0.6</v>
      </c>
    </row>
    <row r="346" spans="1:7" x14ac:dyDescent="0.25">
      <c r="A346">
        <v>1175</v>
      </c>
      <c r="B346">
        <v>1187.6500000000001</v>
      </c>
      <c r="C346">
        <v>1169.2</v>
      </c>
      <c r="D346">
        <v>1172.8</v>
      </c>
      <c r="E346">
        <v>15.92</v>
      </c>
      <c r="F346">
        <v>3.24</v>
      </c>
      <c r="G346">
        <v>0.6</v>
      </c>
    </row>
    <row r="347" spans="1:7" x14ac:dyDescent="0.25">
      <c r="A347">
        <v>1172.95</v>
      </c>
      <c r="B347">
        <v>1182.6500000000001</v>
      </c>
      <c r="C347">
        <v>1166.7</v>
      </c>
      <c r="D347">
        <v>1169.4000000000001</v>
      </c>
      <c r="E347">
        <v>15.98</v>
      </c>
      <c r="F347">
        <v>3.23</v>
      </c>
      <c r="G347">
        <v>0.6</v>
      </c>
    </row>
    <row r="348" spans="1:7" x14ac:dyDescent="0.25">
      <c r="A348">
        <v>1169.5</v>
      </c>
      <c r="B348">
        <v>1176.2</v>
      </c>
      <c r="C348">
        <v>1165.6500000000001</v>
      </c>
      <c r="D348">
        <v>1168.0999999999999</v>
      </c>
      <c r="E348">
        <v>15.96</v>
      </c>
      <c r="F348">
        <v>3.22</v>
      </c>
      <c r="G348">
        <v>0.6</v>
      </c>
    </row>
    <row r="349" spans="1:7" x14ac:dyDescent="0.25">
      <c r="A349">
        <v>1168.25</v>
      </c>
      <c r="B349">
        <v>1181.8</v>
      </c>
      <c r="C349">
        <v>1167</v>
      </c>
      <c r="D349">
        <v>1179.0999999999999</v>
      </c>
      <c r="E349">
        <v>16.11</v>
      </c>
      <c r="F349">
        <v>3.25</v>
      </c>
      <c r="G349">
        <v>0.73</v>
      </c>
    </row>
    <row r="350" spans="1:7" x14ac:dyDescent="0.25">
      <c r="A350">
        <v>1179.0999999999999</v>
      </c>
      <c r="B350">
        <v>1190.1500000000001</v>
      </c>
      <c r="C350">
        <v>1177.55</v>
      </c>
      <c r="D350">
        <v>1181.8</v>
      </c>
      <c r="E350">
        <v>16.13</v>
      </c>
      <c r="F350">
        <v>3.24</v>
      </c>
      <c r="G350">
        <v>0.73</v>
      </c>
    </row>
    <row r="351" spans="1:7" x14ac:dyDescent="0.25">
      <c r="A351">
        <v>1181.95</v>
      </c>
      <c r="B351">
        <v>1188.5</v>
      </c>
      <c r="C351">
        <v>1171.3499999999999</v>
      </c>
      <c r="D351">
        <v>1174.9000000000001</v>
      </c>
      <c r="E351">
        <v>16.149999999999999</v>
      </c>
      <c r="F351">
        <v>3.22</v>
      </c>
      <c r="G351">
        <v>0.73</v>
      </c>
    </row>
    <row r="352" spans="1:7" x14ac:dyDescent="0.25">
      <c r="A352">
        <v>1174.95</v>
      </c>
      <c r="B352">
        <v>1194.5</v>
      </c>
      <c r="C352">
        <v>1174.45</v>
      </c>
      <c r="D352">
        <v>1193.2</v>
      </c>
      <c r="E352">
        <v>16.399999999999999</v>
      </c>
      <c r="F352">
        <v>3.27</v>
      </c>
      <c r="G352">
        <v>0.72</v>
      </c>
    </row>
    <row r="353" spans="1:7" x14ac:dyDescent="0.25">
      <c r="A353">
        <v>1193.25</v>
      </c>
      <c r="B353">
        <v>1202.05</v>
      </c>
      <c r="C353">
        <v>1193.25</v>
      </c>
      <c r="D353">
        <v>1198.4000000000001</v>
      </c>
      <c r="E353">
        <v>16.47</v>
      </c>
      <c r="F353">
        <v>3.28</v>
      </c>
      <c r="G353">
        <v>0.72</v>
      </c>
    </row>
    <row r="354" spans="1:7" x14ac:dyDescent="0.25">
      <c r="A354">
        <v>1199.5</v>
      </c>
      <c r="B354">
        <v>1207</v>
      </c>
      <c r="C354">
        <v>1173.75</v>
      </c>
      <c r="D354">
        <v>1177.5</v>
      </c>
      <c r="E354">
        <v>15.98</v>
      </c>
      <c r="F354">
        <v>3.08</v>
      </c>
      <c r="G354">
        <v>0.8</v>
      </c>
    </row>
    <row r="355" spans="1:7" x14ac:dyDescent="0.25">
      <c r="A355">
        <v>1177.5</v>
      </c>
      <c r="B355">
        <v>1177.5</v>
      </c>
      <c r="C355">
        <v>1154.9000000000001</v>
      </c>
      <c r="D355">
        <v>1167.9000000000001</v>
      </c>
      <c r="E355">
        <v>15.8</v>
      </c>
      <c r="F355">
        <v>3.04</v>
      </c>
      <c r="G355">
        <v>0.81</v>
      </c>
    </row>
    <row r="356" spans="1:7" x14ac:dyDescent="0.25">
      <c r="A356">
        <v>1168.0999999999999</v>
      </c>
      <c r="B356">
        <v>1175.8</v>
      </c>
      <c r="C356">
        <v>1146.9000000000001</v>
      </c>
      <c r="D356">
        <v>1148</v>
      </c>
      <c r="E356">
        <v>15.47</v>
      </c>
      <c r="F356">
        <v>2.95</v>
      </c>
      <c r="G356">
        <v>0.82</v>
      </c>
    </row>
    <row r="357" spans="1:7" x14ac:dyDescent="0.25">
      <c r="A357">
        <v>1148</v>
      </c>
      <c r="B357">
        <v>1154.45</v>
      </c>
      <c r="C357">
        <v>1125.3499999999999</v>
      </c>
      <c r="D357">
        <v>1127.2</v>
      </c>
      <c r="E357">
        <v>15.25</v>
      </c>
      <c r="F357">
        <v>2.89</v>
      </c>
      <c r="G357">
        <v>0.84</v>
      </c>
    </row>
    <row r="358" spans="1:7" x14ac:dyDescent="0.25">
      <c r="A358">
        <v>1127.1500000000001</v>
      </c>
      <c r="B358">
        <v>1130.6500000000001</v>
      </c>
      <c r="C358">
        <v>1106.8</v>
      </c>
      <c r="D358">
        <v>1115.5999999999999</v>
      </c>
      <c r="E358">
        <v>15.08</v>
      </c>
      <c r="F358">
        <v>2.86</v>
      </c>
      <c r="G358">
        <v>0.85</v>
      </c>
    </row>
    <row r="359" spans="1:7" x14ac:dyDescent="0.25">
      <c r="A359">
        <v>1117.5</v>
      </c>
      <c r="B359">
        <v>1132.95</v>
      </c>
      <c r="C359">
        <v>1114</v>
      </c>
      <c r="D359">
        <v>1115.7</v>
      </c>
      <c r="E359">
        <v>15.12</v>
      </c>
      <c r="F359">
        <v>2.87</v>
      </c>
      <c r="G359">
        <v>0.85</v>
      </c>
    </row>
    <row r="360" spans="1:7" x14ac:dyDescent="0.25">
      <c r="A360">
        <v>1115.05</v>
      </c>
      <c r="B360">
        <v>1116.0999999999999</v>
      </c>
      <c r="C360">
        <v>1095.45</v>
      </c>
      <c r="D360">
        <v>1112.3</v>
      </c>
      <c r="E360">
        <v>15.07</v>
      </c>
      <c r="F360">
        <v>2.86</v>
      </c>
      <c r="G360">
        <v>0.85</v>
      </c>
    </row>
    <row r="361" spans="1:7" x14ac:dyDescent="0.25">
      <c r="A361">
        <v>1112.45</v>
      </c>
      <c r="B361">
        <v>1128.9000000000001</v>
      </c>
      <c r="C361">
        <v>1112.45</v>
      </c>
      <c r="D361">
        <v>1126.5999999999999</v>
      </c>
      <c r="E361">
        <v>15.26</v>
      </c>
      <c r="F361">
        <v>2.89</v>
      </c>
      <c r="G361">
        <v>0.81</v>
      </c>
    </row>
    <row r="362" spans="1:7" x14ac:dyDescent="0.25">
      <c r="A362">
        <v>1126.55</v>
      </c>
      <c r="B362">
        <v>1134.8</v>
      </c>
      <c r="C362">
        <v>1122.3499999999999</v>
      </c>
      <c r="D362">
        <v>1131.0999999999999</v>
      </c>
      <c r="E362">
        <v>15.32</v>
      </c>
      <c r="F362">
        <v>2.91</v>
      </c>
      <c r="G362">
        <v>0.81</v>
      </c>
    </row>
    <row r="363" spans="1:7" x14ac:dyDescent="0.25">
      <c r="A363">
        <v>1131.05</v>
      </c>
      <c r="B363">
        <v>1133.3</v>
      </c>
      <c r="C363">
        <v>1121.8</v>
      </c>
      <c r="D363">
        <v>1127.0999999999999</v>
      </c>
      <c r="E363">
        <v>15.27</v>
      </c>
      <c r="F363">
        <v>2.9</v>
      </c>
      <c r="G363">
        <v>0.81</v>
      </c>
    </row>
    <row r="364" spans="1:7" x14ac:dyDescent="0.25">
      <c r="A364">
        <v>1127.0999999999999</v>
      </c>
      <c r="B364">
        <v>1132.95</v>
      </c>
      <c r="C364">
        <v>1126.9000000000001</v>
      </c>
      <c r="D364">
        <v>1129</v>
      </c>
      <c r="E364">
        <v>15.3</v>
      </c>
      <c r="F364">
        <v>2.9</v>
      </c>
      <c r="G364">
        <v>0.91</v>
      </c>
    </row>
    <row r="365" spans="1:7" x14ac:dyDescent="0.25">
      <c r="A365">
        <v>1128.95</v>
      </c>
      <c r="B365">
        <v>1128.95</v>
      </c>
      <c r="C365">
        <v>1110.1500000000001</v>
      </c>
      <c r="D365">
        <v>1112.7</v>
      </c>
      <c r="E365">
        <v>15.54</v>
      </c>
      <c r="F365">
        <v>2.88</v>
      </c>
      <c r="G365">
        <v>0.92</v>
      </c>
    </row>
    <row r="366" spans="1:7" x14ac:dyDescent="0.25">
      <c r="A366">
        <v>1112.7</v>
      </c>
      <c r="B366">
        <v>1112.7</v>
      </c>
      <c r="C366">
        <v>1084.2</v>
      </c>
      <c r="D366">
        <v>1087.7</v>
      </c>
      <c r="E366">
        <v>15.19</v>
      </c>
      <c r="F366">
        <v>2.81</v>
      </c>
      <c r="G366">
        <v>0.92</v>
      </c>
    </row>
    <row r="367" spans="1:7" x14ac:dyDescent="0.25">
      <c r="A367">
        <v>1087.75</v>
      </c>
      <c r="B367">
        <v>1087.75</v>
      </c>
      <c r="C367">
        <v>1064.4000000000001</v>
      </c>
      <c r="D367">
        <v>1078.3</v>
      </c>
      <c r="E367">
        <v>15.07</v>
      </c>
      <c r="F367">
        <v>2.75</v>
      </c>
      <c r="G367">
        <v>0.92</v>
      </c>
    </row>
    <row r="368" spans="1:7" x14ac:dyDescent="0.25">
      <c r="A368">
        <v>1078.25</v>
      </c>
      <c r="B368">
        <v>1099.7</v>
      </c>
      <c r="C368">
        <v>1075.45</v>
      </c>
      <c r="D368">
        <v>1096.5999999999999</v>
      </c>
      <c r="E368">
        <v>15.35</v>
      </c>
      <c r="F368">
        <v>2.79</v>
      </c>
      <c r="G368">
        <v>0.91</v>
      </c>
    </row>
    <row r="369" spans="1:7" x14ac:dyDescent="0.25">
      <c r="A369">
        <v>1096.3499999999999</v>
      </c>
      <c r="B369">
        <v>1100.55</v>
      </c>
      <c r="C369">
        <v>1084.7</v>
      </c>
      <c r="D369">
        <v>1097.5999999999999</v>
      </c>
      <c r="E369">
        <v>15.62</v>
      </c>
      <c r="F369">
        <v>2.44</v>
      </c>
      <c r="G369">
        <v>0.97</v>
      </c>
    </row>
    <row r="370" spans="1:7" x14ac:dyDescent="0.25">
      <c r="A370">
        <v>1097.9000000000001</v>
      </c>
      <c r="B370">
        <v>1102.45</v>
      </c>
      <c r="C370">
        <v>1090.25</v>
      </c>
      <c r="D370">
        <v>1095.2</v>
      </c>
      <c r="E370">
        <v>15.59</v>
      </c>
      <c r="F370">
        <v>2.4300000000000002</v>
      </c>
      <c r="G370">
        <v>0.97</v>
      </c>
    </row>
    <row r="371" spans="1:7" x14ac:dyDescent="0.25">
      <c r="A371">
        <v>1095.8499999999999</v>
      </c>
      <c r="B371">
        <v>1097.8</v>
      </c>
      <c r="C371">
        <v>1081.3</v>
      </c>
      <c r="D371">
        <v>1087.5999999999999</v>
      </c>
      <c r="E371">
        <v>15.48</v>
      </c>
      <c r="F371">
        <v>2.42</v>
      </c>
      <c r="G371">
        <v>0.97</v>
      </c>
    </row>
    <row r="372" spans="1:7" x14ac:dyDescent="0.25">
      <c r="A372">
        <v>1087.0999999999999</v>
      </c>
      <c r="B372">
        <v>1087.0999999999999</v>
      </c>
      <c r="C372">
        <v>1064.4000000000001</v>
      </c>
      <c r="D372">
        <v>1067</v>
      </c>
      <c r="E372">
        <v>15.19</v>
      </c>
      <c r="F372">
        <v>2.37</v>
      </c>
      <c r="G372">
        <v>0.99</v>
      </c>
    </row>
    <row r="373" spans="1:7" x14ac:dyDescent="0.25">
      <c r="A373">
        <v>1066.4000000000001</v>
      </c>
      <c r="B373">
        <v>1099.8</v>
      </c>
      <c r="C373">
        <v>1060.05</v>
      </c>
      <c r="D373">
        <v>1096.5999999999999</v>
      </c>
      <c r="E373">
        <v>15.61</v>
      </c>
      <c r="F373">
        <v>2.44</v>
      </c>
      <c r="G373">
        <v>0.97</v>
      </c>
    </row>
    <row r="374" spans="1:7" x14ac:dyDescent="0.25">
      <c r="A374">
        <v>1096.5999999999999</v>
      </c>
      <c r="B374">
        <v>1102.8</v>
      </c>
      <c r="C374">
        <v>1086.75</v>
      </c>
      <c r="D374">
        <v>1096.0999999999999</v>
      </c>
      <c r="E374">
        <v>15.59</v>
      </c>
      <c r="F374">
        <v>2.4300000000000002</v>
      </c>
      <c r="G374">
        <v>0.97</v>
      </c>
    </row>
    <row r="375" spans="1:7" x14ac:dyDescent="0.25">
      <c r="A375">
        <v>1095.8499999999999</v>
      </c>
      <c r="B375">
        <v>1101</v>
      </c>
      <c r="C375">
        <v>1090.2</v>
      </c>
      <c r="D375">
        <v>1094</v>
      </c>
      <c r="E375">
        <v>15.56</v>
      </c>
      <c r="F375">
        <v>2.4300000000000002</v>
      </c>
      <c r="G375">
        <v>0.97</v>
      </c>
    </row>
    <row r="376" spans="1:7" x14ac:dyDescent="0.25">
      <c r="A376">
        <v>1094.05</v>
      </c>
      <c r="B376">
        <v>1114.3499999999999</v>
      </c>
      <c r="C376">
        <v>1091.05</v>
      </c>
      <c r="D376">
        <v>1107.9000000000001</v>
      </c>
      <c r="E376">
        <v>15.76</v>
      </c>
      <c r="F376">
        <v>2.46</v>
      </c>
      <c r="G376">
        <v>0.89</v>
      </c>
    </row>
    <row r="377" spans="1:7" x14ac:dyDescent="0.25">
      <c r="A377">
        <v>1108.3499999999999</v>
      </c>
      <c r="B377">
        <v>1119.55</v>
      </c>
      <c r="C377">
        <v>1097.95</v>
      </c>
      <c r="D377">
        <v>1100.7</v>
      </c>
      <c r="E377">
        <v>15.65</v>
      </c>
      <c r="F377">
        <v>2.44</v>
      </c>
      <c r="G377">
        <v>1.02</v>
      </c>
    </row>
    <row r="378" spans="1:7" x14ac:dyDescent="0.25">
      <c r="A378">
        <v>1097.4000000000001</v>
      </c>
      <c r="B378">
        <v>1097.4000000000001</v>
      </c>
      <c r="C378">
        <v>1066.05</v>
      </c>
      <c r="D378">
        <v>1069.8</v>
      </c>
      <c r="E378">
        <v>15.21</v>
      </c>
      <c r="F378">
        <v>2.37</v>
      </c>
      <c r="G378">
        <v>1.05</v>
      </c>
    </row>
    <row r="379" spans="1:7" x14ac:dyDescent="0.25">
      <c r="A379">
        <v>1068.05</v>
      </c>
      <c r="B379">
        <v>1074.5999999999999</v>
      </c>
      <c r="C379">
        <v>1062.2</v>
      </c>
      <c r="D379">
        <v>1067.9000000000001</v>
      </c>
      <c r="E379">
        <v>15.19</v>
      </c>
      <c r="F379">
        <v>2.37</v>
      </c>
      <c r="G379">
        <v>1.08</v>
      </c>
    </row>
    <row r="380" spans="1:7" x14ac:dyDescent="0.25">
      <c r="A380">
        <v>1068.3499999999999</v>
      </c>
      <c r="B380">
        <v>1079.3499999999999</v>
      </c>
      <c r="C380">
        <v>1066.95</v>
      </c>
      <c r="D380">
        <v>1069.7</v>
      </c>
      <c r="E380">
        <v>15.21</v>
      </c>
      <c r="F380">
        <v>2.37</v>
      </c>
      <c r="G380">
        <v>1.08</v>
      </c>
    </row>
    <row r="381" spans="1:7" x14ac:dyDescent="0.25">
      <c r="A381">
        <v>1069.1500000000001</v>
      </c>
      <c r="B381">
        <v>1069.1500000000001</v>
      </c>
      <c r="C381">
        <v>1059.5999999999999</v>
      </c>
      <c r="D381">
        <v>1065.0999999999999</v>
      </c>
      <c r="E381">
        <v>15.15</v>
      </c>
      <c r="F381">
        <v>2.36</v>
      </c>
      <c r="G381">
        <v>1.1200000000000001</v>
      </c>
    </row>
    <row r="382" spans="1:7" x14ac:dyDescent="0.25">
      <c r="A382">
        <v>1064.8</v>
      </c>
      <c r="B382">
        <v>1064.8</v>
      </c>
      <c r="C382">
        <v>1052.0999999999999</v>
      </c>
      <c r="D382">
        <v>1059.5</v>
      </c>
      <c r="E382">
        <v>15.07</v>
      </c>
      <c r="F382">
        <v>2.35</v>
      </c>
      <c r="G382">
        <v>1.1599999999999999</v>
      </c>
    </row>
    <row r="383" spans="1:7" x14ac:dyDescent="0.25">
      <c r="A383">
        <v>1059.95</v>
      </c>
      <c r="B383">
        <v>1078.0999999999999</v>
      </c>
      <c r="C383">
        <v>1059.25</v>
      </c>
      <c r="D383">
        <v>1072</v>
      </c>
      <c r="E383">
        <v>15.25</v>
      </c>
      <c r="F383">
        <v>2.38</v>
      </c>
      <c r="G383">
        <v>1.1499999999999999</v>
      </c>
    </row>
    <row r="384" spans="1:7" x14ac:dyDescent="0.25">
      <c r="A384">
        <v>1072.1500000000001</v>
      </c>
      <c r="B384">
        <v>1088.5</v>
      </c>
      <c r="C384">
        <v>1068.3499999999999</v>
      </c>
      <c r="D384">
        <v>1083.5999999999999</v>
      </c>
      <c r="E384">
        <v>15.41</v>
      </c>
      <c r="F384">
        <v>2.4</v>
      </c>
      <c r="G384">
        <v>1.1399999999999999</v>
      </c>
    </row>
    <row r="385" spans="1:7" x14ac:dyDescent="0.25">
      <c r="A385">
        <v>1083.8</v>
      </c>
      <c r="B385">
        <v>1109</v>
      </c>
      <c r="C385">
        <v>1083.8</v>
      </c>
      <c r="D385">
        <v>1105.5</v>
      </c>
      <c r="E385">
        <v>15.72</v>
      </c>
      <c r="F385">
        <v>2.4500000000000002</v>
      </c>
      <c r="G385">
        <v>1.1100000000000001</v>
      </c>
    </row>
    <row r="386" spans="1:7" x14ac:dyDescent="0.25">
      <c r="A386">
        <v>1105.7</v>
      </c>
      <c r="B386">
        <v>1127.1500000000001</v>
      </c>
      <c r="C386">
        <v>1103.3</v>
      </c>
      <c r="D386">
        <v>1110.4000000000001</v>
      </c>
      <c r="E386">
        <v>15.79</v>
      </c>
      <c r="F386">
        <v>2.46</v>
      </c>
      <c r="G386">
        <v>1.1100000000000001</v>
      </c>
    </row>
    <row r="387" spans="1:7" x14ac:dyDescent="0.25">
      <c r="A387">
        <v>1110.3499999999999</v>
      </c>
      <c r="B387">
        <v>1116.7</v>
      </c>
      <c r="C387">
        <v>1102.45</v>
      </c>
      <c r="D387">
        <v>1105.5</v>
      </c>
      <c r="E387">
        <v>15.72</v>
      </c>
      <c r="F387">
        <v>2.4500000000000002</v>
      </c>
      <c r="G387">
        <v>1.1100000000000001</v>
      </c>
    </row>
    <row r="388" spans="1:7" x14ac:dyDescent="0.25">
      <c r="A388">
        <v>1103.55</v>
      </c>
      <c r="B388">
        <v>1106.05</v>
      </c>
      <c r="C388">
        <v>1092.5</v>
      </c>
      <c r="D388">
        <v>1103.0999999999999</v>
      </c>
      <c r="E388">
        <v>15.69</v>
      </c>
      <c r="F388">
        <v>2.4500000000000002</v>
      </c>
      <c r="G388">
        <v>1.1200000000000001</v>
      </c>
    </row>
    <row r="389" spans="1:7" x14ac:dyDescent="0.25">
      <c r="A389">
        <v>1103.0999999999999</v>
      </c>
      <c r="B389">
        <v>1108.45</v>
      </c>
      <c r="C389">
        <v>1088.0999999999999</v>
      </c>
      <c r="D389">
        <v>1091.9000000000001</v>
      </c>
      <c r="E389">
        <v>15.53</v>
      </c>
      <c r="F389">
        <v>2.42</v>
      </c>
      <c r="G389">
        <v>1.1299999999999999</v>
      </c>
    </row>
    <row r="390" spans="1:7" x14ac:dyDescent="0.25">
      <c r="A390">
        <v>1091.3499999999999</v>
      </c>
      <c r="B390">
        <v>1091.3499999999999</v>
      </c>
      <c r="C390">
        <v>1079.55</v>
      </c>
      <c r="D390">
        <v>1085.9000000000001</v>
      </c>
      <c r="E390">
        <v>15.44</v>
      </c>
      <c r="F390">
        <v>2.41</v>
      </c>
      <c r="G390">
        <v>1.1299999999999999</v>
      </c>
    </row>
    <row r="391" spans="1:7" x14ac:dyDescent="0.25">
      <c r="A391">
        <v>1085.95</v>
      </c>
      <c r="B391">
        <v>1089.95</v>
      </c>
      <c r="C391">
        <v>1072.75</v>
      </c>
      <c r="D391">
        <v>1077.7</v>
      </c>
      <c r="E391">
        <v>15.33</v>
      </c>
      <c r="F391">
        <v>2.39</v>
      </c>
      <c r="G391">
        <v>1.1599999999999999</v>
      </c>
    </row>
    <row r="392" spans="1:7" x14ac:dyDescent="0.25">
      <c r="A392">
        <v>1076.1500000000001</v>
      </c>
      <c r="B392">
        <v>1076.1500000000001</v>
      </c>
      <c r="C392">
        <v>1063.4000000000001</v>
      </c>
      <c r="D392">
        <v>1070.5999999999999</v>
      </c>
      <c r="E392">
        <v>15.23</v>
      </c>
      <c r="F392">
        <v>2.38</v>
      </c>
      <c r="G392">
        <v>1.17</v>
      </c>
    </row>
    <row r="393" spans="1:7" x14ac:dyDescent="0.25">
      <c r="A393">
        <v>1065.95</v>
      </c>
      <c r="B393">
        <v>1074.75</v>
      </c>
      <c r="C393">
        <v>1064.5</v>
      </c>
      <c r="D393">
        <v>1072.5</v>
      </c>
      <c r="E393">
        <v>15.25</v>
      </c>
      <c r="F393">
        <v>2.38</v>
      </c>
      <c r="G393">
        <v>1.17</v>
      </c>
    </row>
    <row r="394" spans="1:7" x14ac:dyDescent="0.25">
      <c r="A394">
        <v>1072.45</v>
      </c>
      <c r="B394">
        <v>1073.95</v>
      </c>
      <c r="C394">
        <v>1062.1500000000001</v>
      </c>
      <c r="D394">
        <v>1064.2</v>
      </c>
      <c r="E394">
        <v>15.13</v>
      </c>
      <c r="F394">
        <v>2.36</v>
      </c>
      <c r="G394">
        <v>1.18</v>
      </c>
    </row>
    <row r="395" spans="1:7" x14ac:dyDescent="0.25">
      <c r="A395">
        <v>1063.9000000000001</v>
      </c>
      <c r="B395">
        <v>1066.55</v>
      </c>
      <c r="C395">
        <v>1050.1500000000001</v>
      </c>
      <c r="D395">
        <v>1053.4000000000001</v>
      </c>
      <c r="E395">
        <v>14.93</v>
      </c>
      <c r="F395">
        <v>2.33</v>
      </c>
      <c r="G395">
        <v>1.19</v>
      </c>
    </row>
    <row r="396" spans="1:7" x14ac:dyDescent="0.25">
      <c r="A396">
        <v>1053.2</v>
      </c>
      <c r="B396">
        <v>1061.2</v>
      </c>
      <c r="C396">
        <v>1046.9000000000001</v>
      </c>
      <c r="D396">
        <v>1051.7</v>
      </c>
      <c r="E396">
        <v>14.9</v>
      </c>
      <c r="F396">
        <v>2.33</v>
      </c>
      <c r="G396">
        <v>1.1499999999999999</v>
      </c>
    </row>
    <row r="397" spans="1:7" x14ac:dyDescent="0.25">
      <c r="A397">
        <v>1051.45</v>
      </c>
      <c r="B397">
        <v>1062.8</v>
      </c>
      <c r="C397">
        <v>1050.9000000000001</v>
      </c>
      <c r="D397">
        <v>1061.4000000000001</v>
      </c>
      <c r="E397">
        <v>15.04</v>
      </c>
      <c r="F397">
        <v>2.35</v>
      </c>
      <c r="G397">
        <v>1.18</v>
      </c>
    </row>
    <row r="398" spans="1:7" x14ac:dyDescent="0.25">
      <c r="A398">
        <v>1061.45</v>
      </c>
      <c r="B398">
        <v>1076.3499999999999</v>
      </c>
      <c r="C398">
        <v>1053.5999999999999</v>
      </c>
      <c r="D398">
        <v>1072.8</v>
      </c>
      <c r="E398">
        <v>15.15</v>
      </c>
      <c r="F398">
        <v>2.37</v>
      </c>
      <c r="G398">
        <v>1.17</v>
      </c>
    </row>
    <row r="399" spans="1:7" x14ac:dyDescent="0.25">
      <c r="A399">
        <v>1073</v>
      </c>
      <c r="B399">
        <v>1077.7</v>
      </c>
      <c r="C399">
        <v>1059.75</v>
      </c>
      <c r="D399">
        <v>1063.0999999999999</v>
      </c>
      <c r="E399">
        <v>15.01</v>
      </c>
      <c r="F399">
        <v>2.35</v>
      </c>
      <c r="G399">
        <v>1.18</v>
      </c>
    </row>
    <row r="400" spans="1:7" x14ac:dyDescent="0.25">
      <c r="A400">
        <v>1064.25</v>
      </c>
      <c r="B400">
        <v>1070.05</v>
      </c>
      <c r="C400">
        <v>1059.55</v>
      </c>
      <c r="D400">
        <v>1066</v>
      </c>
      <c r="E400">
        <v>15.05</v>
      </c>
      <c r="F400">
        <v>2.36</v>
      </c>
      <c r="G400">
        <v>1.2</v>
      </c>
    </row>
    <row r="401" spans="1:7" x14ac:dyDescent="0.25">
      <c r="A401">
        <v>1066.4000000000001</v>
      </c>
      <c r="B401">
        <v>1077.55</v>
      </c>
      <c r="C401">
        <v>1066.2</v>
      </c>
      <c r="D401">
        <v>1074.5999999999999</v>
      </c>
      <c r="E401">
        <v>15.18</v>
      </c>
      <c r="F401">
        <v>2.38</v>
      </c>
      <c r="G401">
        <v>1.19</v>
      </c>
    </row>
    <row r="402" spans="1:7" x14ac:dyDescent="0.25">
      <c r="A402">
        <v>1074.2</v>
      </c>
      <c r="B402">
        <v>1082.4000000000001</v>
      </c>
      <c r="C402">
        <v>1072.55</v>
      </c>
      <c r="D402">
        <v>1075.2</v>
      </c>
      <c r="E402">
        <v>15.18</v>
      </c>
      <c r="F402">
        <v>2.38</v>
      </c>
      <c r="G402">
        <v>1.21</v>
      </c>
    </row>
    <row r="403" spans="1:7" x14ac:dyDescent="0.25">
      <c r="A403">
        <v>1074.3499999999999</v>
      </c>
      <c r="B403">
        <v>1079.3</v>
      </c>
      <c r="C403">
        <v>1070.2</v>
      </c>
      <c r="D403">
        <v>1072.0999999999999</v>
      </c>
      <c r="E403">
        <v>15.14</v>
      </c>
      <c r="F403">
        <v>2.37</v>
      </c>
      <c r="G403">
        <v>1.23</v>
      </c>
    </row>
    <row r="404" spans="1:7" x14ac:dyDescent="0.25">
      <c r="A404">
        <v>1071.75</v>
      </c>
      <c r="B404">
        <v>1072.0999999999999</v>
      </c>
      <c r="C404">
        <v>1059.55</v>
      </c>
      <c r="D404">
        <v>1068</v>
      </c>
      <c r="E404">
        <v>15.08</v>
      </c>
      <c r="F404">
        <v>2.36</v>
      </c>
      <c r="G404">
        <v>1.23</v>
      </c>
    </row>
    <row r="405" spans="1:7" x14ac:dyDescent="0.25">
      <c r="A405">
        <v>1068.0999999999999</v>
      </c>
      <c r="B405">
        <v>1072.5999999999999</v>
      </c>
      <c r="C405">
        <v>1061.4000000000001</v>
      </c>
      <c r="D405">
        <v>1070.5999999999999</v>
      </c>
      <c r="E405">
        <v>15.12</v>
      </c>
      <c r="F405">
        <v>2.37</v>
      </c>
      <c r="G405">
        <v>1.23</v>
      </c>
    </row>
    <row r="406" spans="1:7" x14ac:dyDescent="0.25">
      <c r="A406">
        <v>1070.6500000000001</v>
      </c>
      <c r="B406">
        <v>1076.7</v>
      </c>
      <c r="C406">
        <v>1069.05</v>
      </c>
      <c r="D406">
        <v>1071.0999999999999</v>
      </c>
      <c r="E406">
        <v>15.31</v>
      </c>
      <c r="F406">
        <v>2.4</v>
      </c>
      <c r="G406">
        <v>1.2</v>
      </c>
    </row>
    <row r="407" spans="1:7" x14ac:dyDescent="0.25">
      <c r="A407">
        <v>1070.95</v>
      </c>
      <c r="B407">
        <v>1081.4000000000001</v>
      </c>
      <c r="C407">
        <v>1061.05</v>
      </c>
      <c r="D407">
        <v>1063</v>
      </c>
      <c r="E407">
        <v>15.19</v>
      </c>
      <c r="F407">
        <v>2.38</v>
      </c>
      <c r="G407">
        <v>1.21</v>
      </c>
    </row>
    <row r="408" spans="1:7" x14ac:dyDescent="0.25">
      <c r="A408">
        <v>1063.05</v>
      </c>
      <c r="B408">
        <v>1076.5999999999999</v>
      </c>
      <c r="C408">
        <v>1062.2</v>
      </c>
      <c r="D408">
        <v>1075.5</v>
      </c>
      <c r="E408">
        <v>15.37</v>
      </c>
      <c r="F408">
        <v>2.41</v>
      </c>
      <c r="G408">
        <v>1.19</v>
      </c>
    </row>
    <row r="409" spans="1:7" x14ac:dyDescent="0.25">
      <c r="A409">
        <v>1075.2</v>
      </c>
      <c r="B409">
        <v>1083.7</v>
      </c>
      <c r="C409">
        <v>1072.95</v>
      </c>
      <c r="D409">
        <v>1078.9000000000001</v>
      </c>
      <c r="E409">
        <v>15.42</v>
      </c>
      <c r="F409">
        <v>2.42</v>
      </c>
      <c r="G409">
        <v>1.19</v>
      </c>
    </row>
    <row r="410" spans="1:7" x14ac:dyDescent="0.25">
      <c r="A410">
        <v>1079</v>
      </c>
      <c r="B410">
        <v>1084</v>
      </c>
      <c r="C410">
        <v>1067.5999999999999</v>
      </c>
      <c r="D410">
        <v>1069.2</v>
      </c>
      <c r="E410">
        <v>15.28</v>
      </c>
      <c r="F410">
        <v>2.39</v>
      </c>
      <c r="G410">
        <v>1.19</v>
      </c>
    </row>
    <row r="411" spans="1:7" x14ac:dyDescent="0.25">
      <c r="A411">
        <v>1062.5</v>
      </c>
      <c r="B411">
        <v>1067.95</v>
      </c>
      <c r="C411">
        <v>1061</v>
      </c>
      <c r="D411">
        <v>1063.7</v>
      </c>
      <c r="E411">
        <v>15.21</v>
      </c>
      <c r="F411">
        <v>2.38</v>
      </c>
      <c r="G411">
        <v>1.2</v>
      </c>
    </row>
    <row r="412" spans="1:7" x14ac:dyDescent="0.25">
      <c r="A412">
        <v>1063.6500000000001</v>
      </c>
      <c r="B412">
        <v>1071.2</v>
      </c>
      <c r="C412">
        <v>1062.3</v>
      </c>
      <c r="D412">
        <v>1068.7</v>
      </c>
      <c r="E412">
        <v>15.28</v>
      </c>
      <c r="F412">
        <v>2.39</v>
      </c>
      <c r="G412">
        <v>1.32</v>
      </c>
    </row>
    <row r="413" spans="1:7" x14ac:dyDescent="0.25">
      <c r="A413">
        <v>1068.7</v>
      </c>
      <c r="B413">
        <v>1079</v>
      </c>
      <c r="C413">
        <v>1065.7</v>
      </c>
      <c r="D413">
        <v>1071.5</v>
      </c>
      <c r="E413">
        <v>15.32</v>
      </c>
      <c r="F413">
        <v>2.4</v>
      </c>
      <c r="G413">
        <v>1.32</v>
      </c>
    </row>
    <row r="414" spans="1:7" x14ac:dyDescent="0.25">
      <c r="A414">
        <v>1071.5</v>
      </c>
      <c r="B414">
        <v>1076.7</v>
      </c>
      <c r="C414">
        <v>1064.9000000000001</v>
      </c>
      <c r="D414">
        <v>1069.0999999999999</v>
      </c>
      <c r="E414">
        <v>15.28</v>
      </c>
      <c r="F414">
        <v>2.39</v>
      </c>
      <c r="G414">
        <v>1.34</v>
      </c>
    </row>
    <row r="415" spans="1:7" x14ac:dyDescent="0.25">
      <c r="A415">
        <v>1064.05</v>
      </c>
      <c r="B415">
        <v>1078.3499999999999</v>
      </c>
      <c r="C415">
        <v>1064.05</v>
      </c>
      <c r="D415">
        <v>1072.5</v>
      </c>
      <c r="E415">
        <v>15.37</v>
      </c>
      <c r="F415">
        <v>2.41</v>
      </c>
      <c r="G415">
        <v>1.33</v>
      </c>
    </row>
    <row r="416" spans="1:7" x14ac:dyDescent="0.25">
      <c r="A416">
        <v>1072.3499999999999</v>
      </c>
      <c r="B416">
        <v>1076.8499999999999</v>
      </c>
      <c r="C416">
        <v>1069.5999999999999</v>
      </c>
      <c r="D416">
        <v>1070.5999999999999</v>
      </c>
      <c r="E416">
        <v>15.35</v>
      </c>
      <c r="F416">
        <v>2.4</v>
      </c>
      <c r="G416">
        <v>1.34</v>
      </c>
    </row>
    <row r="417" spans="1:7" x14ac:dyDescent="0.25">
      <c r="A417">
        <v>1070.55</v>
      </c>
      <c r="B417">
        <v>1074.5</v>
      </c>
      <c r="C417">
        <v>1066.45</v>
      </c>
      <c r="D417">
        <v>1067.4000000000001</v>
      </c>
      <c r="E417">
        <v>15.3</v>
      </c>
      <c r="F417">
        <v>2.39</v>
      </c>
      <c r="G417">
        <v>1.37</v>
      </c>
    </row>
    <row r="418" spans="1:7" x14ac:dyDescent="0.25">
      <c r="A418">
        <v>1068.3</v>
      </c>
      <c r="B418">
        <v>1070.25</v>
      </c>
      <c r="C418">
        <v>1061.9000000000001</v>
      </c>
      <c r="D418">
        <v>1064.0999999999999</v>
      </c>
      <c r="E418">
        <v>15.25</v>
      </c>
      <c r="F418">
        <v>2.39</v>
      </c>
      <c r="G418">
        <v>1.37</v>
      </c>
    </row>
    <row r="419" spans="1:7" x14ac:dyDescent="0.25">
      <c r="A419">
        <v>1064.0999999999999</v>
      </c>
      <c r="B419">
        <v>1064.0999999999999</v>
      </c>
      <c r="C419">
        <v>1051.75</v>
      </c>
      <c r="D419">
        <v>1053.7</v>
      </c>
      <c r="E419">
        <v>15.1</v>
      </c>
      <c r="F419">
        <v>2.36</v>
      </c>
      <c r="G419">
        <v>1.35</v>
      </c>
    </row>
    <row r="420" spans="1:7" x14ac:dyDescent="0.25">
      <c r="A420">
        <v>1054.6500000000001</v>
      </c>
      <c r="B420">
        <v>1059.9000000000001</v>
      </c>
      <c r="C420">
        <v>1046.3499999999999</v>
      </c>
      <c r="D420">
        <v>1048</v>
      </c>
      <c r="E420">
        <v>15.02</v>
      </c>
      <c r="F420">
        <v>2.35</v>
      </c>
      <c r="G420">
        <v>1.38</v>
      </c>
    </row>
    <row r="421" spans="1:7" x14ac:dyDescent="0.25">
      <c r="A421">
        <v>1048.2</v>
      </c>
      <c r="B421">
        <v>1053.25</v>
      </c>
      <c r="C421">
        <v>1043.3</v>
      </c>
      <c r="D421">
        <v>1048.2</v>
      </c>
      <c r="E421">
        <v>15.02</v>
      </c>
      <c r="F421">
        <v>2.35</v>
      </c>
      <c r="G421">
        <v>1.38</v>
      </c>
    </row>
    <row r="422" spans="1:7" x14ac:dyDescent="0.25">
      <c r="A422">
        <v>1047.25</v>
      </c>
      <c r="B422">
        <v>1051.55</v>
      </c>
      <c r="C422">
        <v>1043.3</v>
      </c>
      <c r="D422">
        <v>1045</v>
      </c>
      <c r="E422">
        <v>14.98</v>
      </c>
      <c r="F422">
        <v>2.34</v>
      </c>
      <c r="G422">
        <v>1.42</v>
      </c>
    </row>
    <row r="423" spans="1:7" x14ac:dyDescent="0.25">
      <c r="A423">
        <v>1047.7</v>
      </c>
      <c r="B423">
        <v>1048.2</v>
      </c>
      <c r="C423">
        <v>1033.4000000000001</v>
      </c>
      <c r="D423">
        <v>1036.0999999999999</v>
      </c>
      <c r="E423">
        <v>14.85</v>
      </c>
      <c r="F423">
        <v>2.3199999999999998</v>
      </c>
      <c r="G423">
        <v>1.54</v>
      </c>
    </row>
    <row r="424" spans="1:7" x14ac:dyDescent="0.25">
      <c r="A424">
        <v>1036.3499999999999</v>
      </c>
      <c r="B424">
        <v>1037.3499999999999</v>
      </c>
      <c r="C424">
        <v>1026.45</v>
      </c>
      <c r="D424">
        <v>1035.2</v>
      </c>
      <c r="E424">
        <v>14.84</v>
      </c>
      <c r="F424">
        <v>2.3199999999999998</v>
      </c>
      <c r="G424">
        <v>1.45</v>
      </c>
    </row>
    <row r="425" spans="1:7" x14ac:dyDescent="0.25">
      <c r="A425">
        <v>1035</v>
      </c>
      <c r="B425">
        <v>1045.3</v>
      </c>
      <c r="C425">
        <v>1031.45</v>
      </c>
      <c r="D425">
        <v>1033.4000000000001</v>
      </c>
      <c r="E425">
        <v>14.81</v>
      </c>
      <c r="F425">
        <v>2.3199999999999998</v>
      </c>
      <c r="G425">
        <v>1.45</v>
      </c>
    </row>
    <row r="426" spans="1:7" x14ac:dyDescent="0.25">
      <c r="A426">
        <v>1033.3499999999999</v>
      </c>
      <c r="B426">
        <v>1037.45</v>
      </c>
      <c r="C426">
        <v>1020.7</v>
      </c>
      <c r="D426">
        <v>1023.4</v>
      </c>
      <c r="E426">
        <v>14.67</v>
      </c>
      <c r="F426">
        <v>2.2999999999999998</v>
      </c>
      <c r="G426">
        <v>1.47</v>
      </c>
    </row>
    <row r="427" spans="1:7" x14ac:dyDescent="0.25">
      <c r="A427">
        <v>1023.25</v>
      </c>
      <c r="B427">
        <v>1023.25</v>
      </c>
      <c r="C427">
        <v>957.95</v>
      </c>
      <c r="D427">
        <v>982.2</v>
      </c>
      <c r="E427">
        <v>14.14</v>
      </c>
      <c r="F427">
        <v>2.21</v>
      </c>
      <c r="G427">
        <v>1.52</v>
      </c>
    </row>
    <row r="428" spans="1:7" x14ac:dyDescent="0.25">
      <c r="A428">
        <v>982.2</v>
      </c>
      <c r="B428">
        <v>993.05</v>
      </c>
      <c r="C428">
        <v>969</v>
      </c>
      <c r="D428">
        <v>971.7</v>
      </c>
      <c r="E428">
        <v>13.99</v>
      </c>
      <c r="F428">
        <v>2.19</v>
      </c>
      <c r="G428">
        <v>1.54</v>
      </c>
    </row>
    <row r="429" spans="1:7" x14ac:dyDescent="0.25">
      <c r="A429">
        <v>972.05</v>
      </c>
      <c r="B429">
        <v>974.5</v>
      </c>
      <c r="C429">
        <v>902.7</v>
      </c>
      <c r="D429">
        <v>919.7</v>
      </c>
      <c r="E429">
        <v>13.24</v>
      </c>
      <c r="F429">
        <v>2.0699999999999998</v>
      </c>
      <c r="G429">
        <v>1.62</v>
      </c>
    </row>
    <row r="430" spans="1:7" x14ac:dyDescent="0.25">
      <c r="A430">
        <v>916.15</v>
      </c>
      <c r="B430">
        <v>916.15</v>
      </c>
      <c r="C430">
        <v>861.05</v>
      </c>
      <c r="D430">
        <v>872.25</v>
      </c>
      <c r="E430">
        <v>12.56</v>
      </c>
      <c r="F430">
        <v>1.97</v>
      </c>
      <c r="G430">
        <v>1.71</v>
      </c>
    </row>
    <row r="431" spans="1:7" x14ac:dyDescent="0.25">
      <c r="A431">
        <v>872.15</v>
      </c>
      <c r="B431">
        <v>910.35</v>
      </c>
      <c r="C431">
        <v>868.5</v>
      </c>
      <c r="D431">
        <v>900.2</v>
      </c>
      <c r="E431">
        <v>12.96</v>
      </c>
      <c r="F431">
        <v>2.0299999999999998</v>
      </c>
      <c r="G431">
        <v>1.66</v>
      </c>
    </row>
    <row r="432" spans="1:7" x14ac:dyDescent="0.25">
      <c r="A432">
        <v>899.7</v>
      </c>
      <c r="B432">
        <v>915</v>
      </c>
      <c r="C432">
        <v>899.7</v>
      </c>
      <c r="D432">
        <v>912.2</v>
      </c>
      <c r="E432">
        <v>13.13</v>
      </c>
      <c r="F432">
        <v>2.06</v>
      </c>
      <c r="G432">
        <v>1.65</v>
      </c>
    </row>
    <row r="433" spans="1:7" x14ac:dyDescent="0.25">
      <c r="A433">
        <v>910.2</v>
      </c>
      <c r="B433">
        <v>910.35</v>
      </c>
      <c r="C433">
        <v>873.7</v>
      </c>
      <c r="D433">
        <v>898.8</v>
      </c>
      <c r="E433">
        <v>12.94</v>
      </c>
      <c r="F433">
        <v>2.0299999999999998</v>
      </c>
      <c r="G433">
        <v>1.67</v>
      </c>
    </row>
    <row r="434" spans="1:7" x14ac:dyDescent="0.25">
      <c r="A434">
        <v>903.75</v>
      </c>
      <c r="B434">
        <v>903.75</v>
      </c>
      <c r="C434">
        <v>849.95</v>
      </c>
      <c r="D434">
        <v>854.2</v>
      </c>
      <c r="E434">
        <v>12.3</v>
      </c>
      <c r="F434">
        <v>1.92</v>
      </c>
      <c r="G434">
        <v>1.75</v>
      </c>
    </row>
    <row r="435" spans="1:7" x14ac:dyDescent="0.25">
      <c r="A435">
        <v>853</v>
      </c>
      <c r="B435">
        <v>878.6</v>
      </c>
      <c r="C435">
        <v>853</v>
      </c>
      <c r="D435">
        <v>869.05</v>
      </c>
      <c r="E435">
        <v>12.51</v>
      </c>
      <c r="F435">
        <v>1.96</v>
      </c>
      <c r="G435">
        <v>1.72</v>
      </c>
    </row>
    <row r="436" spans="1:7" x14ac:dyDescent="0.25">
      <c r="A436">
        <v>869.15</v>
      </c>
      <c r="B436">
        <v>893.35</v>
      </c>
      <c r="C436">
        <v>858.85</v>
      </c>
      <c r="D436">
        <v>861.4</v>
      </c>
      <c r="E436">
        <v>12.4</v>
      </c>
      <c r="F436">
        <v>1.94</v>
      </c>
      <c r="G436">
        <v>1.74</v>
      </c>
    </row>
    <row r="437" spans="1:7" x14ac:dyDescent="0.25">
      <c r="A437">
        <v>861.35</v>
      </c>
      <c r="B437">
        <v>877</v>
      </c>
      <c r="C437">
        <v>859.2</v>
      </c>
      <c r="D437">
        <v>873.7</v>
      </c>
      <c r="E437">
        <v>12.58</v>
      </c>
      <c r="F437">
        <v>1.97</v>
      </c>
      <c r="G437">
        <v>1.72</v>
      </c>
    </row>
    <row r="438" spans="1:7" x14ac:dyDescent="0.25">
      <c r="A438">
        <v>873.15</v>
      </c>
      <c r="B438">
        <v>893.05</v>
      </c>
      <c r="C438">
        <v>868.3</v>
      </c>
      <c r="D438">
        <v>890</v>
      </c>
      <c r="E438">
        <v>12.81</v>
      </c>
      <c r="F438">
        <v>2.0099999999999998</v>
      </c>
      <c r="G438">
        <v>1.68</v>
      </c>
    </row>
    <row r="439" spans="1:7" x14ac:dyDescent="0.25">
      <c r="A439">
        <v>891.75</v>
      </c>
      <c r="B439">
        <v>922.55</v>
      </c>
      <c r="C439">
        <v>891</v>
      </c>
      <c r="D439">
        <v>913.85</v>
      </c>
      <c r="E439">
        <v>13.16</v>
      </c>
      <c r="F439">
        <v>2.06</v>
      </c>
      <c r="G439">
        <v>1.64</v>
      </c>
    </row>
    <row r="440" spans="1:7" x14ac:dyDescent="0.25">
      <c r="A440">
        <v>914.65</v>
      </c>
      <c r="B440">
        <v>919.2</v>
      </c>
      <c r="C440">
        <v>905.5</v>
      </c>
      <c r="D440">
        <v>910.1</v>
      </c>
      <c r="E440">
        <v>13.1</v>
      </c>
      <c r="F440">
        <v>2.0499999999999998</v>
      </c>
      <c r="G440">
        <v>1.65</v>
      </c>
    </row>
    <row r="441" spans="1:7" x14ac:dyDescent="0.25">
      <c r="A441">
        <v>910.05</v>
      </c>
      <c r="B441">
        <v>915.05</v>
      </c>
      <c r="C441">
        <v>896.25</v>
      </c>
      <c r="D441">
        <v>899.65</v>
      </c>
      <c r="E441">
        <v>12.95</v>
      </c>
      <c r="F441">
        <v>2.0299999999999998</v>
      </c>
      <c r="G441">
        <v>1.67</v>
      </c>
    </row>
    <row r="442" spans="1:7" x14ac:dyDescent="0.25">
      <c r="A442">
        <v>899.65</v>
      </c>
      <c r="B442">
        <v>914.25</v>
      </c>
      <c r="C442">
        <v>899.65</v>
      </c>
      <c r="D442">
        <v>911.65</v>
      </c>
      <c r="E442">
        <v>13.13</v>
      </c>
      <c r="F442">
        <v>2.0499999999999998</v>
      </c>
      <c r="G442">
        <v>1.64</v>
      </c>
    </row>
    <row r="443" spans="1:7" x14ac:dyDescent="0.25">
      <c r="A443">
        <v>911.6</v>
      </c>
      <c r="B443">
        <v>919.75</v>
      </c>
      <c r="C443">
        <v>903.05</v>
      </c>
      <c r="D443">
        <v>914.6</v>
      </c>
      <c r="E443">
        <v>13.17</v>
      </c>
      <c r="F443">
        <v>2.06</v>
      </c>
      <c r="G443">
        <v>1.64</v>
      </c>
    </row>
    <row r="444" spans="1:7" x14ac:dyDescent="0.25">
      <c r="A444">
        <v>911.2</v>
      </c>
      <c r="B444">
        <v>913.05</v>
      </c>
      <c r="C444">
        <v>884.65</v>
      </c>
      <c r="D444">
        <v>901.95</v>
      </c>
      <c r="E444">
        <v>12.98</v>
      </c>
      <c r="F444">
        <v>2.0299999999999998</v>
      </c>
      <c r="G444">
        <v>1.67</v>
      </c>
    </row>
    <row r="445" spans="1:7" x14ac:dyDescent="0.25">
      <c r="A445">
        <v>903</v>
      </c>
      <c r="B445">
        <v>914.3</v>
      </c>
      <c r="C445">
        <v>902.55</v>
      </c>
      <c r="D445">
        <v>912.7</v>
      </c>
      <c r="E445">
        <v>13.14</v>
      </c>
      <c r="F445">
        <v>2.06</v>
      </c>
      <c r="G445">
        <v>1.65</v>
      </c>
    </row>
    <row r="446" spans="1:7" x14ac:dyDescent="0.25">
      <c r="A446">
        <v>915.5</v>
      </c>
      <c r="B446">
        <v>942.8</v>
      </c>
      <c r="C446">
        <v>912.9</v>
      </c>
      <c r="D446">
        <v>940.35</v>
      </c>
      <c r="E446">
        <v>13.54</v>
      </c>
      <c r="F446">
        <v>2.12</v>
      </c>
      <c r="G446">
        <v>1.6</v>
      </c>
    </row>
    <row r="447" spans="1:7" x14ac:dyDescent="0.25">
      <c r="A447">
        <v>940.45</v>
      </c>
      <c r="B447">
        <v>959.75</v>
      </c>
      <c r="C447">
        <v>940.45</v>
      </c>
      <c r="D447">
        <v>954.9</v>
      </c>
      <c r="E447">
        <v>13.75</v>
      </c>
      <c r="F447">
        <v>2.15</v>
      </c>
      <c r="G447">
        <v>1.58</v>
      </c>
    </row>
    <row r="448" spans="1:7" x14ac:dyDescent="0.25">
      <c r="A448">
        <v>958.4</v>
      </c>
      <c r="B448">
        <v>969.9</v>
      </c>
      <c r="C448">
        <v>956.85</v>
      </c>
      <c r="D448">
        <v>960.4</v>
      </c>
      <c r="E448">
        <v>13.83</v>
      </c>
      <c r="F448">
        <v>2.16</v>
      </c>
      <c r="G448">
        <v>1.57</v>
      </c>
    </row>
    <row r="449" spans="1:7" x14ac:dyDescent="0.25">
      <c r="A449">
        <v>963.65</v>
      </c>
      <c r="B449">
        <v>966.15</v>
      </c>
      <c r="C449">
        <v>954.35</v>
      </c>
      <c r="D449">
        <v>963.4</v>
      </c>
      <c r="E449">
        <v>13.87</v>
      </c>
      <c r="F449">
        <v>2.17</v>
      </c>
      <c r="G449">
        <v>1.57</v>
      </c>
    </row>
    <row r="450" spans="1:7" x14ac:dyDescent="0.25">
      <c r="A450">
        <v>963.4</v>
      </c>
      <c r="B450">
        <v>973.25</v>
      </c>
      <c r="C450">
        <v>962.5</v>
      </c>
      <c r="D450">
        <v>971.25</v>
      </c>
      <c r="E450">
        <v>13.98</v>
      </c>
      <c r="F450">
        <v>2.19</v>
      </c>
      <c r="G450">
        <v>1.55</v>
      </c>
    </row>
    <row r="451" spans="1:7" x14ac:dyDescent="0.25">
      <c r="A451">
        <v>971.95</v>
      </c>
      <c r="B451">
        <v>989.05</v>
      </c>
      <c r="C451">
        <v>971.95</v>
      </c>
      <c r="D451">
        <v>986.25</v>
      </c>
      <c r="E451">
        <v>14.2</v>
      </c>
      <c r="F451">
        <v>2.2200000000000002</v>
      </c>
      <c r="G451">
        <v>1.53</v>
      </c>
    </row>
    <row r="452" spans="1:7" x14ac:dyDescent="0.25">
      <c r="A452">
        <v>984.2</v>
      </c>
      <c r="B452">
        <v>984.5</v>
      </c>
      <c r="C452">
        <v>969.35</v>
      </c>
      <c r="D452">
        <v>972.05</v>
      </c>
      <c r="E452">
        <v>13.99</v>
      </c>
      <c r="F452">
        <v>2.19</v>
      </c>
      <c r="G452">
        <v>1.55</v>
      </c>
    </row>
    <row r="453" spans="1:7" x14ac:dyDescent="0.25">
      <c r="A453">
        <v>972.2</v>
      </c>
      <c r="B453">
        <v>981</v>
      </c>
      <c r="C453">
        <v>970.85</v>
      </c>
      <c r="D453">
        <v>976.65</v>
      </c>
      <c r="E453">
        <v>14.16</v>
      </c>
      <c r="F453">
        <v>2.2000000000000002</v>
      </c>
      <c r="G453">
        <v>1.54</v>
      </c>
    </row>
    <row r="454" spans="1:7" x14ac:dyDescent="0.25">
      <c r="A454">
        <v>980.05</v>
      </c>
      <c r="B454">
        <v>994.15</v>
      </c>
      <c r="C454">
        <v>973.2</v>
      </c>
      <c r="D454">
        <v>976.4</v>
      </c>
      <c r="E454">
        <v>14.15</v>
      </c>
      <c r="F454">
        <v>2.2000000000000002</v>
      </c>
      <c r="G454">
        <v>1.56</v>
      </c>
    </row>
    <row r="455" spans="1:7" x14ac:dyDescent="0.25">
      <c r="A455">
        <v>976.75</v>
      </c>
      <c r="B455">
        <v>994.15</v>
      </c>
      <c r="C455">
        <v>976.55</v>
      </c>
      <c r="D455">
        <v>993.2</v>
      </c>
      <c r="E455">
        <v>14.4</v>
      </c>
      <c r="F455">
        <v>2.2400000000000002</v>
      </c>
      <c r="G455">
        <v>1.54</v>
      </c>
    </row>
    <row r="456" spans="1:7" x14ac:dyDescent="0.25">
      <c r="A456">
        <v>992.95</v>
      </c>
      <c r="B456">
        <v>1000.95</v>
      </c>
      <c r="C456">
        <v>987.4</v>
      </c>
      <c r="D456">
        <v>991.2</v>
      </c>
      <c r="E456">
        <v>14.38</v>
      </c>
      <c r="F456">
        <v>2.23</v>
      </c>
      <c r="G456">
        <v>1.54</v>
      </c>
    </row>
    <row r="457" spans="1:7" x14ac:dyDescent="0.25">
      <c r="A457">
        <v>991.25</v>
      </c>
      <c r="B457">
        <v>998</v>
      </c>
      <c r="C457">
        <v>979.95</v>
      </c>
      <c r="D457">
        <v>983.2</v>
      </c>
      <c r="E457">
        <v>14.26</v>
      </c>
      <c r="F457">
        <v>2.2200000000000002</v>
      </c>
      <c r="G457">
        <v>1.59</v>
      </c>
    </row>
    <row r="458" spans="1:7" x14ac:dyDescent="0.25">
      <c r="A458">
        <v>983.15</v>
      </c>
      <c r="B458">
        <v>996.6</v>
      </c>
      <c r="C458">
        <v>974.05</v>
      </c>
      <c r="D458">
        <v>977.45</v>
      </c>
      <c r="E458">
        <v>14.18</v>
      </c>
      <c r="F458">
        <v>2.2000000000000002</v>
      </c>
      <c r="G458">
        <v>1.59</v>
      </c>
    </row>
    <row r="459" spans="1:7" x14ac:dyDescent="0.25">
      <c r="A459">
        <v>977.35</v>
      </c>
      <c r="B459">
        <v>977.35</v>
      </c>
      <c r="C459">
        <v>960.5</v>
      </c>
      <c r="D459">
        <v>963.1</v>
      </c>
      <c r="E459">
        <v>13.99</v>
      </c>
      <c r="F459">
        <v>2.17</v>
      </c>
      <c r="G459">
        <v>1.62</v>
      </c>
    </row>
    <row r="460" spans="1:7" x14ac:dyDescent="0.25">
      <c r="A460">
        <v>962.85</v>
      </c>
      <c r="B460">
        <v>976.4</v>
      </c>
      <c r="C460">
        <v>959.35</v>
      </c>
      <c r="D460">
        <v>971.9</v>
      </c>
      <c r="E460">
        <v>13.79</v>
      </c>
      <c r="F460">
        <v>2.19</v>
      </c>
      <c r="G460">
        <v>1.61</v>
      </c>
    </row>
    <row r="461" spans="1:7" x14ac:dyDescent="0.25">
      <c r="A461">
        <v>973.55</v>
      </c>
      <c r="B461">
        <v>997.3</v>
      </c>
      <c r="C461">
        <v>973.55</v>
      </c>
      <c r="D461">
        <v>994</v>
      </c>
      <c r="E461">
        <v>14.11</v>
      </c>
      <c r="F461">
        <v>2.2400000000000002</v>
      </c>
      <c r="G461">
        <v>1.57</v>
      </c>
    </row>
    <row r="462" spans="1:7" x14ac:dyDescent="0.25">
      <c r="A462">
        <v>994.25</v>
      </c>
      <c r="B462">
        <v>1009.55</v>
      </c>
      <c r="C462">
        <v>991.95</v>
      </c>
      <c r="D462">
        <v>997.6</v>
      </c>
      <c r="E462">
        <v>14.16</v>
      </c>
      <c r="F462">
        <v>2.25</v>
      </c>
      <c r="G462">
        <v>1.56</v>
      </c>
    </row>
    <row r="463" spans="1:7" x14ac:dyDescent="0.25">
      <c r="A463">
        <v>997.25</v>
      </c>
      <c r="B463">
        <v>1001.3</v>
      </c>
      <c r="C463">
        <v>987.85</v>
      </c>
      <c r="D463">
        <v>991.05</v>
      </c>
      <c r="E463">
        <v>14.06</v>
      </c>
      <c r="F463">
        <v>2.2400000000000002</v>
      </c>
      <c r="G463">
        <v>1.57</v>
      </c>
    </row>
    <row r="464" spans="1:7" x14ac:dyDescent="0.25">
      <c r="A464">
        <v>991.2</v>
      </c>
      <c r="B464">
        <v>1007.4</v>
      </c>
      <c r="C464">
        <v>991.15</v>
      </c>
      <c r="D464">
        <v>1001.9</v>
      </c>
      <c r="E464">
        <v>14.22</v>
      </c>
      <c r="F464">
        <v>2.2599999999999998</v>
      </c>
      <c r="G464">
        <v>1.56</v>
      </c>
    </row>
    <row r="465" spans="1:7" x14ac:dyDescent="0.25">
      <c r="A465">
        <v>1001.95</v>
      </c>
      <c r="B465">
        <v>1014.1</v>
      </c>
      <c r="C465">
        <v>984.45</v>
      </c>
      <c r="D465">
        <v>987.5</v>
      </c>
      <c r="E465">
        <v>14.01</v>
      </c>
      <c r="F465">
        <v>2.25</v>
      </c>
      <c r="G465">
        <v>1.56</v>
      </c>
    </row>
    <row r="466" spans="1:7" x14ac:dyDescent="0.25">
      <c r="A466">
        <v>987.5</v>
      </c>
      <c r="B466">
        <v>1001.15</v>
      </c>
      <c r="C466">
        <v>985.75</v>
      </c>
      <c r="D466">
        <v>997.7</v>
      </c>
      <c r="E466">
        <v>14.16</v>
      </c>
      <c r="F466">
        <v>2.27</v>
      </c>
      <c r="G466">
        <v>1.55</v>
      </c>
    </row>
    <row r="467" spans="1:7" x14ac:dyDescent="0.25">
      <c r="A467">
        <v>999.1</v>
      </c>
      <c r="B467">
        <v>1008.95</v>
      </c>
      <c r="C467">
        <v>999.1</v>
      </c>
      <c r="D467">
        <v>1004</v>
      </c>
      <c r="E467">
        <v>14.55</v>
      </c>
      <c r="F467">
        <v>2.2799999999999998</v>
      </c>
      <c r="G467">
        <v>1.56</v>
      </c>
    </row>
    <row r="468" spans="1:7" x14ac:dyDescent="0.25">
      <c r="A468">
        <v>1004.55</v>
      </c>
      <c r="B468">
        <v>1014.25</v>
      </c>
      <c r="C468">
        <v>1003.6</v>
      </c>
      <c r="D468">
        <v>1010.9</v>
      </c>
      <c r="E468">
        <v>14.65</v>
      </c>
      <c r="F468">
        <v>2.27</v>
      </c>
      <c r="G468">
        <v>1.56</v>
      </c>
    </row>
    <row r="469" spans="1:7" x14ac:dyDescent="0.25">
      <c r="A469">
        <v>1010.95</v>
      </c>
      <c r="B469">
        <v>1013.25</v>
      </c>
      <c r="C469">
        <v>999.85</v>
      </c>
      <c r="D469">
        <v>1005.4</v>
      </c>
      <c r="E469">
        <v>14.57</v>
      </c>
      <c r="F469">
        <v>2.29</v>
      </c>
      <c r="G469">
        <v>1.55</v>
      </c>
    </row>
    <row r="470" spans="1:7" x14ac:dyDescent="0.25">
      <c r="A470">
        <v>1005.45</v>
      </c>
      <c r="B470">
        <v>1017.2</v>
      </c>
      <c r="C470">
        <v>1004.7</v>
      </c>
      <c r="D470">
        <v>1015.8</v>
      </c>
      <c r="E470">
        <v>14.72</v>
      </c>
      <c r="F470">
        <v>2.34</v>
      </c>
      <c r="G470">
        <v>1.52</v>
      </c>
    </row>
    <row r="471" spans="1:7" x14ac:dyDescent="0.25">
      <c r="A471">
        <v>1016.05</v>
      </c>
      <c r="B471">
        <v>1038.3499999999999</v>
      </c>
      <c r="C471">
        <v>1015.15</v>
      </c>
      <c r="D471">
        <v>1035.7</v>
      </c>
      <c r="E471">
        <v>15.01</v>
      </c>
      <c r="F471">
        <v>2.41</v>
      </c>
      <c r="G471">
        <v>1.47</v>
      </c>
    </row>
    <row r="472" spans="1:7" x14ac:dyDescent="0.25">
      <c r="A472">
        <v>1034.2</v>
      </c>
      <c r="B472">
        <v>1072</v>
      </c>
      <c r="C472">
        <v>1032.8499999999999</v>
      </c>
      <c r="D472">
        <v>1068.0999999999999</v>
      </c>
      <c r="E472">
        <v>15.48</v>
      </c>
      <c r="F472">
        <v>2.37</v>
      </c>
      <c r="G472">
        <v>1.5</v>
      </c>
    </row>
    <row r="473" spans="1:7" x14ac:dyDescent="0.25">
      <c r="A473">
        <v>1067.3</v>
      </c>
      <c r="B473">
        <v>1082.4000000000001</v>
      </c>
      <c r="C473">
        <v>1046.1500000000001</v>
      </c>
      <c r="D473">
        <v>1050.2</v>
      </c>
      <c r="E473">
        <v>15.22</v>
      </c>
      <c r="F473">
        <v>2.38</v>
      </c>
      <c r="G473">
        <v>1.49</v>
      </c>
    </row>
    <row r="474" spans="1:7" x14ac:dyDescent="0.25">
      <c r="A474">
        <v>1050.4000000000001</v>
      </c>
      <c r="B474">
        <v>1064.8499999999999</v>
      </c>
      <c r="C474">
        <v>1046.3</v>
      </c>
      <c r="D474">
        <v>1056.3</v>
      </c>
      <c r="E474">
        <v>15.31</v>
      </c>
      <c r="F474">
        <v>2.4</v>
      </c>
      <c r="G474">
        <v>1.48</v>
      </c>
    </row>
    <row r="475" spans="1:7" x14ac:dyDescent="0.25">
      <c r="A475">
        <v>1056.45</v>
      </c>
      <c r="B475">
        <v>1075.9000000000001</v>
      </c>
      <c r="C475">
        <v>1056.45</v>
      </c>
      <c r="D475">
        <v>1062.4000000000001</v>
      </c>
      <c r="E475">
        <v>15.4</v>
      </c>
      <c r="F475">
        <v>2.39</v>
      </c>
      <c r="G475">
        <v>1.48</v>
      </c>
    </row>
    <row r="476" spans="1:7" x14ac:dyDescent="0.25">
      <c r="A476">
        <v>1063.05</v>
      </c>
      <c r="B476">
        <v>1075.05</v>
      </c>
      <c r="C476">
        <v>1057.3</v>
      </c>
      <c r="D476">
        <v>1059</v>
      </c>
      <c r="E476">
        <v>15.35</v>
      </c>
      <c r="F476">
        <v>2.44</v>
      </c>
      <c r="G476">
        <v>1.45</v>
      </c>
    </row>
    <row r="477" spans="1:7" x14ac:dyDescent="0.25">
      <c r="A477">
        <v>1059.25</v>
      </c>
      <c r="B477">
        <v>1084.6500000000001</v>
      </c>
      <c r="C477">
        <v>1059.25</v>
      </c>
      <c r="D477">
        <v>1080.5999999999999</v>
      </c>
      <c r="E477">
        <v>15.66</v>
      </c>
      <c r="F477">
        <v>2.4300000000000002</v>
      </c>
      <c r="G477">
        <v>1.46</v>
      </c>
    </row>
    <row r="478" spans="1:7" x14ac:dyDescent="0.25">
      <c r="A478">
        <v>1087.5999999999999</v>
      </c>
      <c r="B478">
        <v>1097.5999999999999</v>
      </c>
      <c r="C478">
        <v>1071.05</v>
      </c>
      <c r="D478">
        <v>1076</v>
      </c>
      <c r="E478">
        <v>15.59</v>
      </c>
      <c r="F478">
        <v>2.42</v>
      </c>
      <c r="G478">
        <v>1.46</v>
      </c>
    </row>
    <row r="479" spans="1:7" x14ac:dyDescent="0.25">
      <c r="A479">
        <v>1076.1500000000001</v>
      </c>
      <c r="B479">
        <v>1082.3</v>
      </c>
      <c r="C479">
        <v>1067.6500000000001</v>
      </c>
      <c r="D479">
        <v>1070.8</v>
      </c>
      <c r="E479">
        <v>15.52</v>
      </c>
      <c r="F479">
        <v>2.41</v>
      </c>
      <c r="G479">
        <v>1.47</v>
      </c>
    </row>
    <row r="480" spans="1:7" x14ac:dyDescent="0.25">
      <c r="A480">
        <v>1070.3</v>
      </c>
      <c r="B480">
        <v>1071</v>
      </c>
      <c r="C480">
        <v>1063</v>
      </c>
      <c r="D480">
        <v>1067.0999999999999</v>
      </c>
      <c r="E480">
        <v>15.46</v>
      </c>
      <c r="F480">
        <v>2.4</v>
      </c>
      <c r="G480">
        <v>1.47</v>
      </c>
    </row>
    <row r="481" spans="1:7" x14ac:dyDescent="0.25">
      <c r="A481">
        <v>1067.2</v>
      </c>
      <c r="B481">
        <v>1074.5</v>
      </c>
      <c r="C481">
        <v>1063.25</v>
      </c>
      <c r="D481">
        <v>1065.4000000000001</v>
      </c>
      <c r="E481">
        <v>15.44</v>
      </c>
      <c r="F481">
        <v>2.4300000000000002</v>
      </c>
      <c r="G481">
        <v>1.46</v>
      </c>
    </row>
    <row r="482" spans="1:7" x14ac:dyDescent="0.25">
      <c r="A482">
        <v>1066.05</v>
      </c>
      <c r="B482">
        <v>1082.5999999999999</v>
      </c>
      <c r="C482">
        <v>1065.6500000000001</v>
      </c>
      <c r="D482">
        <v>1077.7</v>
      </c>
      <c r="E482">
        <v>15.62</v>
      </c>
      <c r="F482">
        <v>2.4900000000000002</v>
      </c>
      <c r="G482">
        <v>1.42</v>
      </c>
    </row>
    <row r="483" spans="1:7" x14ac:dyDescent="0.25">
      <c r="A483">
        <v>1077.95</v>
      </c>
      <c r="B483">
        <v>1107.1500000000001</v>
      </c>
      <c r="C483">
        <v>1077.95</v>
      </c>
      <c r="D483">
        <v>1104.5</v>
      </c>
      <c r="E483">
        <v>16.010000000000002</v>
      </c>
      <c r="F483">
        <v>2.5099999999999998</v>
      </c>
      <c r="G483">
        <v>1.41</v>
      </c>
    </row>
    <row r="484" spans="1:7" x14ac:dyDescent="0.25">
      <c r="A484">
        <v>1105.0999999999999</v>
      </c>
      <c r="B484">
        <v>1132.6500000000001</v>
      </c>
      <c r="C484">
        <v>1105.0999999999999</v>
      </c>
      <c r="D484">
        <v>1110.4000000000001</v>
      </c>
      <c r="E484">
        <v>16.09</v>
      </c>
      <c r="F484">
        <v>2.5099999999999998</v>
      </c>
      <c r="G484">
        <v>1.41</v>
      </c>
    </row>
    <row r="485" spans="1:7" x14ac:dyDescent="0.25">
      <c r="A485">
        <v>1110.9000000000001</v>
      </c>
      <c r="B485">
        <v>1122.6500000000001</v>
      </c>
      <c r="C485">
        <v>1109.6500000000001</v>
      </c>
      <c r="D485">
        <v>1112.3</v>
      </c>
      <c r="E485">
        <v>16.12</v>
      </c>
      <c r="F485">
        <v>2.52</v>
      </c>
      <c r="G485">
        <v>1.41</v>
      </c>
    </row>
    <row r="486" spans="1:7" x14ac:dyDescent="0.25">
      <c r="A486">
        <v>1112.1500000000001</v>
      </c>
      <c r="B486">
        <v>1123.55</v>
      </c>
      <c r="C486">
        <v>1112.1500000000001</v>
      </c>
      <c r="D486">
        <v>1115.2</v>
      </c>
      <c r="E486">
        <v>16.16</v>
      </c>
      <c r="F486">
        <v>2.5</v>
      </c>
      <c r="G486">
        <v>1.41</v>
      </c>
    </row>
    <row r="487" spans="1:7" x14ac:dyDescent="0.25">
      <c r="A487">
        <v>1112.1500000000001</v>
      </c>
      <c r="B487">
        <v>1122.8499999999999</v>
      </c>
      <c r="C487">
        <v>1107.7</v>
      </c>
      <c r="D487">
        <v>1110.2</v>
      </c>
      <c r="E487">
        <v>16.09</v>
      </c>
      <c r="F487">
        <v>2.5</v>
      </c>
      <c r="G487">
        <v>1.42</v>
      </c>
    </row>
    <row r="488" spans="1:7" x14ac:dyDescent="0.25">
      <c r="A488">
        <v>1110.6500000000001</v>
      </c>
      <c r="B488">
        <v>1121.55</v>
      </c>
      <c r="C488">
        <v>1104.75</v>
      </c>
      <c r="D488">
        <v>1107.5999999999999</v>
      </c>
      <c r="E488">
        <v>16.05</v>
      </c>
      <c r="F488">
        <v>2.48</v>
      </c>
      <c r="G488">
        <v>1.43</v>
      </c>
    </row>
    <row r="489" spans="1:7" x14ac:dyDescent="0.25">
      <c r="A489">
        <v>1107.75</v>
      </c>
      <c r="B489">
        <v>1114.1500000000001</v>
      </c>
      <c r="C489">
        <v>1069.95</v>
      </c>
      <c r="D489">
        <v>1098.7</v>
      </c>
      <c r="E489">
        <v>15.92</v>
      </c>
      <c r="F489">
        <v>2.4500000000000002</v>
      </c>
      <c r="G489">
        <v>1.44</v>
      </c>
    </row>
    <row r="490" spans="1:7" x14ac:dyDescent="0.25">
      <c r="A490">
        <v>1098.6500000000001</v>
      </c>
      <c r="B490">
        <v>1102.9000000000001</v>
      </c>
      <c r="C490">
        <v>1082.75</v>
      </c>
      <c r="D490">
        <v>1087.8</v>
      </c>
      <c r="E490">
        <v>15.76</v>
      </c>
      <c r="F490">
        <v>2.44</v>
      </c>
      <c r="G490">
        <v>1.44</v>
      </c>
    </row>
    <row r="491" spans="1:7" x14ac:dyDescent="0.25">
      <c r="A491">
        <v>1089.9000000000001</v>
      </c>
      <c r="B491">
        <v>1098</v>
      </c>
      <c r="C491">
        <v>1071.3499999999999</v>
      </c>
      <c r="D491">
        <v>1082.3</v>
      </c>
      <c r="E491">
        <v>15.68</v>
      </c>
      <c r="F491">
        <v>2.39</v>
      </c>
      <c r="G491">
        <v>1.47</v>
      </c>
    </row>
    <row r="492" spans="1:7" x14ac:dyDescent="0.25">
      <c r="A492">
        <v>1082.5</v>
      </c>
      <c r="B492">
        <v>1086.3499999999999</v>
      </c>
      <c r="C492">
        <v>1057.0999999999999</v>
      </c>
      <c r="D492">
        <v>1060.7</v>
      </c>
      <c r="E492">
        <v>15.37</v>
      </c>
      <c r="F492">
        <v>2.4</v>
      </c>
      <c r="G492">
        <v>1.47</v>
      </c>
    </row>
    <row r="493" spans="1:7" x14ac:dyDescent="0.25">
      <c r="A493">
        <v>1060.45</v>
      </c>
      <c r="B493">
        <v>1064.8</v>
      </c>
      <c r="C493">
        <v>1047.5</v>
      </c>
      <c r="D493">
        <v>1062</v>
      </c>
      <c r="E493">
        <v>15.39</v>
      </c>
      <c r="F493">
        <v>2.37</v>
      </c>
      <c r="G493">
        <v>1.49</v>
      </c>
    </row>
    <row r="494" spans="1:7" x14ac:dyDescent="0.25">
      <c r="A494">
        <v>1061.8</v>
      </c>
      <c r="B494">
        <v>1061.8</v>
      </c>
      <c r="C494">
        <v>1043.6500000000001</v>
      </c>
      <c r="D494">
        <v>1050.8</v>
      </c>
      <c r="E494">
        <v>15.23</v>
      </c>
      <c r="F494">
        <v>2.37</v>
      </c>
      <c r="G494">
        <v>1.49</v>
      </c>
    </row>
    <row r="495" spans="1:7" x14ac:dyDescent="0.25">
      <c r="A495">
        <v>1051</v>
      </c>
      <c r="B495">
        <v>1055</v>
      </c>
      <c r="C495">
        <v>1032.5999999999999</v>
      </c>
      <c r="D495">
        <v>1048.5</v>
      </c>
      <c r="E495">
        <v>15.19</v>
      </c>
      <c r="F495">
        <v>2.33</v>
      </c>
      <c r="G495">
        <v>1.51</v>
      </c>
    </row>
    <row r="496" spans="1:7" x14ac:dyDescent="0.25">
      <c r="A496">
        <v>1048.9000000000001</v>
      </c>
      <c r="B496">
        <v>1058.3</v>
      </c>
      <c r="C496">
        <v>1030.5</v>
      </c>
      <c r="D496">
        <v>1034.2</v>
      </c>
      <c r="E496">
        <v>14.99</v>
      </c>
      <c r="F496">
        <v>2.2999999999999998</v>
      </c>
      <c r="G496">
        <v>1.53</v>
      </c>
    </row>
    <row r="497" spans="1:7" x14ac:dyDescent="0.25">
      <c r="A497">
        <v>1033.8499999999999</v>
      </c>
      <c r="B497">
        <v>1037.7</v>
      </c>
      <c r="C497">
        <v>1017.35</v>
      </c>
      <c r="D497">
        <v>1020</v>
      </c>
      <c r="E497">
        <v>14.78</v>
      </c>
      <c r="F497">
        <v>2.33</v>
      </c>
      <c r="G497">
        <v>1.51</v>
      </c>
    </row>
    <row r="498" spans="1:7" x14ac:dyDescent="0.25">
      <c r="A498">
        <v>1019.9</v>
      </c>
      <c r="B498">
        <v>1036.3499999999999</v>
      </c>
      <c r="C498">
        <v>1010.45</v>
      </c>
      <c r="D498">
        <v>1033.8</v>
      </c>
      <c r="E498">
        <v>14.98</v>
      </c>
      <c r="F498">
        <v>2.39</v>
      </c>
      <c r="G498">
        <v>1.48</v>
      </c>
    </row>
    <row r="499" spans="1:7" x14ac:dyDescent="0.25">
      <c r="A499">
        <v>1033.9000000000001</v>
      </c>
      <c r="B499">
        <v>1062.3</v>
      </c>
      <c r="C499">
        <v>1033.9000000000001</v>
      </c>
      <c r="D499">
        <v>1059</v>
      </c>
      <c r="E499">
        <v>15.35</v>
      </c>
      <c r="F499">
        <v>2.38</v>
      </c>
      <c r="G499">
        <v>1.48</v>
      </c>
    </row>
    <row r="500" spans="1:7" x14ac:dyDescent="0.25">
      <c r="A500">
        <v>1058.8499999999999</v>
      </c>
      <c r="B500">
        <v>1071.1500000000001</v>
      </c>
      <c r="C500">
        <v>1052.05</v>
      </c>
      <c r="D500">
        <v>1055.3</v>
      </c>
      <c r="E500">
        <v>15.29</v>
      </c>
      <c r="F500">
        <v>2.39</v>
      </c>
      <c r="G500">
        <v>1.47</v>
      </c>
    </row>
    <row r="501" spans="1:7" x14ac:dyDescent="0.25">
      <c r="A501">
        <v>1054.95</v>
      </c>
      <c r="B501">
        <v>1065.25</v>
      </c>
      <c r="C501">
        <v>1054.0999999999999</v>
      </c>
      <c r="D501">
        <v>1060.7</v>
      </c>
      <c r="E501">
        <v>15.37</v>
      </c>
      <c r="F501">
        <v>2.42</v>
      </c>
      <c r="G501">
        <v>1.46</v>
      </c>
    </row>
    <row r="502" spans="1:7" x14ac:dyDescent="0.25">
      <c r="A502">
        <v>1063.45</v>
      </c>
      <c r="B502">
        <v>1074.8499999999999</v>
      </c>
      <c r="C502">
        <v>1062.9000000000001</v>
      </c>
      <c r="D502">
        <v>1072.2</v>
      </c>
      <c r="E502">
        <v>15.54</v>
      </c>
      <c r="F502">
        <v>2.4700000000000002</v>
      </c>
      <c r="G502">
        <v>1.42</v>
      </c>
    </row>
    <row r="503" spans="1:7" x14ac:dyDescent="0.25">
      <c r="A503">
        <v>1072.4000000000001</v>
      </c>
      <c r="B503">
        <v>1099.25</v>
      </c>
      <c r="C503">
        <v>1072.4000000000001</v>
      </c>
      <c r="D503">
        <v>1096.2</v>
      </c>
      <c r="E503">
        <v>15.89</v>
      </c>
      <c r="F503">
        <v>2.48</v>
      </c>
      <c r="G503">
        <v>1.41</v>
      </c>
    </row>
    <row r="504" spans="1:7" x14ac:dyDescent="0.25">
      <c r="A504">
        <v>1093.05</v>
      </c>
      <c r="B504">
        <v>1111.55</v>
      </c>
      <c r="C504">
        <v>1093.05</v>
      </c>
      <c r="D504">
        <v>1100.0999999999999</v>
      </c>
      <c r="E504">
        <v>15.94</v>
      </c>
      <c r="F504">
        <v>2.5</v>
      </c>
      <c r="G504">
        <v>1.4</v>
      </c>
    </row>
    <row r="505" spans="1:7" x14ac:dyDescent="0.25">
      <c r="A505">
        <v>1100.55</v>
      </c>
      <c r="B505">
        <v>1114.55</v>
      </c>
      <c r="C505">
        <v>1097.9000000000001</v>
      </c>
      <c r="D505">
        <v>1109.9000000000001</v>
      </c>
      <c r="E505">
        <v>16.09</v>
      </c>
      <c r="F505">
        <v>2.4900000000000002</v>
      </c>
      <c r="G505">
        <v>1.41</v>
      </c>
    </row>
    <row r="506" spans="1:7" x14ac:dyDescent="0.25">
      <c r="A506">
        <v>1110</v>
      </c>
      <c r="B506">
        <v>1119.4000000000001</v>
      </c>
      <c r="C506">
        <v>1098.7</v>
      </c>
      <c r="D506">
        <v>1102.8</v>
      </c>
      <c r="E506">
        <v>15.98</v>
      </c>
      <c r="F506">
        <v>2.48</v>
      </c>
      <c r="G506">
        <v>1.42</v>
      </c>
    </row>
    <row r="507" spans="1:7" x14ac:dyDescent="0.25">
      <c r="A507">
        <v>1098.8</v>
      </c>
      <c r="B507">
        <v>1105.3499999999999</v>
      </c>
      <c r="C507">
        <v>1093.5999999999999</v>
      </c>
      <c r="D507">
        <v>1098.2</v>
      </c>
      <c r="E507">
        <v>15.91</v>
      </c>
      <c r="F507">
        <v>2.46</v>
      </c>
      <c r="G507">
        <v>1.44</v>
      </c>
    </row>
    <row r="508" spans="1:7" x14ac:dyDescent="0.25">
      <c r="A508">
        <v>1098.1500000000001</v>
      </c>
      <c r="B508">
        <v>1105.9000000000001</v>
      </c>
      <c r="C508">
        <v>1073.45</v>
      </c>
      <c r="D508">
        <v>1088.5</v>
      </c>
      <c r="E508">
        <v>15.78</v>
      </c>
      <c r="F508">
        <v>2.5</v>
      </c>
      <c r="G508">
        <v>1.41</v>
      </c>
    </row>
    <row r="509" spans="1:7" x14ac:dyDescent="0.25">
      <c r="A509">
        <v>1089.45</v>
      </c>
      <c r="B509">
        <v>1118.5</v>
      </c>
      <c r="C509">
        <v>1089.45</v>
      </c>
      <c r="D509">
        <v>1109.8</v>
      </c>
      <c r="E509">
        <v>16.079999999999998</v>
      </c>
      <c r="F509">
        <v>2.4700000000000002</v>
      </c>
      <c r="G509">
        <v>1.43</v>
      </c>
    </row>
    <row r="510" spans="1:7" x14ac:dyDescent="0.25">
      <c r="A510">
        <v>1109.45</v>
      </c>
      <c r="B510">
        <v>1112.5999999999999</v>
      </c>
      <c r="C510">
        <v>1090.2</v>
      </c>
      <c r="D510">
        <v>1094.0999999999999</v>
      </c>
      <c r="E510">
        <v>15.61</v>
      </c>
      <c r="F510">
        <v>2.46</v>
      </c>
      <c r="G510">
        <v>1.43</v>
      </c>
    </row>
    <row r="511" spans="1:7" x14ac:dyDescent="0.25">
      <c r="A511">
        <v>1094.1500000000001</v>
      </c>
      <c r="B511">
        <v>1104.8</v>
      </c>
      <c r="C511">
        <v>1085.3</v>
      </c>
      <c r="D511">
        <v>1090.3</v>
      </c>
      <c r="E511">
        <v>15.56</v>
      </c>
      <c r="F511">
        <v>2.82</v>
      </c>
      <c r="G511">
        <v>1.23</v>
      </c>
    </row>
    <row r="512" spans="1:7" x14ac:dyDescent="0.25">
      <c r="A512">
        <v>1090.25</v>
      </c>
      <c r="B512">
        <v>1116.05</v>
      </c>
      <c r="C512">
        <v>1078.95</v>
      </c>
      <c r="D512">
        <v>1109.2</v>
      </c>
      <c r="E512">
        <v>17.57</v>
      </c>
      <c r="F512">
        <v>2.78</v>
      </c>
      <c r="G512">
        <v>1.25</v>
      </c>
    </row>
    <row r="513" spans="1:7" x14ac:dyDescent="0.25">
      <c r="A513">
        <v>1109.55</v>
      </c>
      <c r="B513">
        <v>1121.75</v>
      </c>
      <c r="C513">
        <v>1089.05</v>
      </c>
      <c r="D513">
        <v>1093.0999999999999</v>
      </c>
      <c r="E513">
        <v>17.32</v>
      </c>
      <c r="F513">
        <v>2.83</v>
      </c>
      <c r="G513">
        <v>1.25</v>
      </c>
    </row>
    <row r="514" spans="1:7" x14ac:dyDescent="0.25">
      <c r="A514">
        <v>1093.25</v>
      </c>
      <c r="B514">
        <v>1099.8</v>
      </c>
      <c r="C514">
        <v>1082.6500000000001</v>
      </c>
      <c r="D514">
        <v>1091.3</v>
      </c>
      <c r="E514">
        <v>17.29</v>
      </c>
      <c r="F514">
        <v>2.83</v>
      </c>
      <c r="G514">
        <v>1.25</v>
      </c>
    </row>
    <row r="515" spans="1:7" x14ac:dyDescent="0.25">
      <c r="A515">
        <v>1091.3499999999999</v>
      </c>
      <c r="B515">
        <v>1099</v>
      </c>
      <c r="C515">
        <v>1090</v>
      </c>
      <c r="D515">
        <v>1092.8</v>
      </c>
      <c r="E515">
        <v>17.309999999999999</v>
      </c>
      <c r="F515">
        <v>2.83</v>
      </c>
      <c r="G515">
        <v>1.25</v>
      </c>
    </row>
    <row r="516" spans="1:7" x14ac:dyDescent="0.25">
      <c r="A516">
        <v>1092.8499999999999</v>
      </c>
      <c r="B516">
        <v>1096.95</v>
      </c>
      <c r="C516">
        <v>1087.5</v>
      </c>
      <c r="D516">
        <v>1089.4000000000001</v>
      </c>
      <c r="E516">
        <v>17.260000000000002</v>
      </c>
      <c r="F516">
        <v>2.81</v>
      </c>
      <c r="G516">
        <v>1.26</v>
      </c>
    </row>
    <row r="517" spans="1:7" x14ac:dyDescent="0.25">
      <c r="A517">
        <v>1089.5999999999999</v>
      </c>
      <c r="B517">
        <v>1098.5999999999999</v>
      </c>
      <c r="C517">
        <v>1081.7</v>
      </c>
      <c r="D517">
        <v>1085.3</v>
      </c>
      <c r="E517">
        <v>17.190000000000001</v>
      </c>
      <c r="F517">
        <v>2.79</v>
      </c>
      <c r="G517">
        <v>1.26</v>
      </c>
    </row>
    <row r="518" spans="1:7" x14ac:dyDescent="0.25">
      <c r="A518">
        <v>1085.8499999999999</v>
      </c>
      <c r="B518">
        <v>1089.7</v>
      </c>
      <c r="C518">
        <v>1077</v>
      </c>
      <c r="D518">
        <v>1080.0999999999999</v>
      </c>
      <c r="E518">
        <v>17.059999999999999</v>
      </c>
      <c r="F518">
        <v>2.76</v>
      </c>
      <c r="G518">
        <v>1.27</v>
      </c>
    </row>
    <row r="519" spans="1:7" x14ac:dyDescent="0.25">
      <c r="A519">
        <v>1083.25</v>
      </c>
      <c r="B519">
        <v>1088.75</v>
      </c>
      <c r="C519">
        <v>1068.7</v>
      </c>
      <c r="D519">
        <v>1071.3</v>
      </c>
      <c r="E519">
        <v>16.93</v>
      </c>
      <c r="F519">
        <v>2.76</v>
      </c>
      <c r="G519">
        <v>1.27</v>
      </c>
    </row>
    <row r="520" spans="1:7" x14ac:dyDescent="0.25">
      <c r="A520">
        <v>1071.3499999999999</v>
      </c>
      <c r="B520">
        <v>1076.45</v>
      </c>
      <c r="C520">
        <v>1068.8499999999999</v>
      </c>
      <c r="D520">
        <v>1071.5999999999999</v>
      </c>
      <c r="E520">
        <v>16.93</v>
      </c>
      <c r="F520">
        <v>2.75</v>
      </c>
      <c r="G520">
        <v>1.27</v>
      </c>
    </row>
    <row r="521" spans="1:7" x14ac:dyDescent="0.25">
      <c r="A521">
        <v>1072.8499999999999</v>
      </c>
      <c r="B521">
        <v>1072.8499999999999</v>
      </c>
      <c r="C521">
        <v>1058.8</v>
      </c>
      <c r="D521">
        <v>1067.4000000000001</v>
      </c>
      <c r="E521">
        <v>16.87</v>
      </c>
      <c r="F521">
        <v>2.77</v>
      </c>
      <c r="G521">
        <v>1.26</v>
      </c>
    </row>
    <row r="522" spans="1:7" x14ac:dyDescent="0.25">
      <c r="A522">
        <v>1067.6500000000001</v>
      </c>
      <c r="B522">
        <v>1082</v>
      </c>
      <c r="C522">
        <v>1067.6500000000001</v>
      </c>
      <c r="D522">
        <v>1075.4000000000001</v>
      </c>
      <c r="E522">
        <v>16.989999999999998</v>
      </c>
      <c r="F522">
        <v>2.79</v>
      </c>
      <c r="G522">
        <v>1.26</v>
      </c>
    </row>
    <row r="523" spans="1:7" x14ac:dyDescent="0.25">
      <c r="A523">
        <v>1076.95</v>
      </c>
      <c r="B523">
        <v>1088.05</v>
      </c>
      <c r="C523">
        <v>1076.95</v>
      </c>
      <c r="D523">
        <v>1081.5999999999999</v>
      </c>
      <c r="E523">
        <v>17.420000000000002</v>
      </c>
      <c r="F523">
        <v>2.79</v>
      </c>
      <c r="G523">
        <v>1.26</v>
      </c>
    </row>
    <row r="524" spans="1:7" x14ac:dyDescent="0.25">
      <c r="A524">
        <v>1083.05</v>
      </c>
      <c r="B524">
        <v>1086.95</v>
      </c>
      <c r="C524">
        <v>1074.1500000000001</v>
      </c>
      <c r="D524">
        <v>1076.9000000000001</v>
      </c>
      <c r="E524">
        <v>17.34</v>
      </c>
      <c r="F524">
        <v>2.78</v>
      </c>
      <c r="G524">
        <v>1.26</v>
      </c>
    </row>
    <row r="525" spans="1:7" x14ac:dyDescent="0.25">
      <c r="A525">
        <v>1076.25</v>
      </c>
      <c r="B525">
        <v>1081.2</v>
      </c>
      <c r="C525">
        <v>1069.4000000000001</v>
      </c>
      <c r="D525">
        <v>1074.2</v>
      </c>
      <c r="E525">
        <v>17.3</v>
      </c>
      <c r="F525">
        <v>2.77</v>
      </c>
      <c r="G525">
        <v>1.27</v>
      </c>
    </row>
    <row r="526" spans="1:7" x14ac:dyDescent="0.25">
      <c r="A526">
        <v>1074.4000000000001</v>
      </c>
      <c r="B526">
        <v>1117.0999999999999</v>
      </c>
      <c r="C526">
        <v>1074</v>
      </c>
      <c r="D526">
        <v>1113.0999999999999</v>
      </c>
      <c r="E526">
        <v>17.920000000000002</v>
      </c>
      <c r="F526">
        <v>2.87</v>
      </c>
      <c r="G526">
        <v>1.35</v>
      </c>
    </row>
    <row r="527" spans="1:7" x14ac:dyDescent="0.25">
      <c r="A527">
        <v>1114.8499999999999</v>
      </c>
      <c r="B527">
        <v>1130.95</v>
      </c>
      <c r="C527">
        <v>1104.3</v>
      </c>
      <c r="D527">
        <v>1110.4000000000001</v>
      </c>
      <c r="E527">
        <v>17.88</v>
      </c>
      <c r="F527">
        <v>2.86</v>
      </c>
      <c r="G527">
        <v>1.35</v>
      </c>
    </row>
    <row r="528" spans="1:7" x14ac:dyDescent="0.25">
      <c r="A528">
        <v>1112.8</v>
      </c>
      <c r="B528">
        <v>1131.8499999999999</v>
      </c>
      <c r="C528">
        <v>1104.45</v>
      </c>
      <c r="D528">
        <v>1123.7</v>
      </c>
      <c r="E528">
        <v>18.09</v>
      </c>
      <c r="F528">
        <v>2.9</v>
      </c>
      <c r="G528">
        <v>1.33</v>
      </c>
    </row>
    <row r="529" spans="1:7" x14ac:dyDescent="0.25">
      <c r="A529">
        <v>1124.8499999999999</v>
      </c>
      <c r="B529">
        <v>1144.1500000000001</v>
      </c>
      <c r="C529">
        <v>1124.8499999999999</v>
      </c>
      <c r="D529">
        <v>1131.5</v>
      </c>
      <c r="E529">
        <v>18.22</v>
      </c>
      <c r="F529">
        <v>2.92</v>
      </c>
      <c r="G529">
        <v>1.33</v>
      </c>
    </row>
    <row r="530" spans="1:7" x14ac:dyDescent="0.25">
      <c r="A530">
        <v>1131.95</v>
      </c>
      <c r="B530">
        <v>1143.3</v>
      </c>
      <c r="C530">
        <v>1125.55</v>
      </c>
      <c r="D530">
        <v>1129.5</v>
      </c>
      <c r="E530">
        <v>18.190000000000001</v>
      </c>
      <c r="F530">
        <v>2.91</v>
      </c>
      <c r="G530">
        <v>1.33</v>
      </c>
    </row>
    <row r="531" spans="1:7" x14ac:dyDescent="0.25">
      <c r="A531">
        <v>1129.8</v>
      </c>
      <c r="B531">
        <v>1142.3</v>
      </c>
      <c r="C531">
        <v>1129.5999999999999</v>
      </c>
      <c r="D531">
        <v>1135.0999999999999</v>
      </c>
      <c r="E531">
        <v>18.28</v>
      </c>
      <c r="F531">
        <v>2.93</v>
      </c>
      <c r="G531">
        <v>1.32</v>
      </c>
    </row>
    <row r="532" spans="1:7" x14ac:dyDescent="0.25">
      <c r="A532">
        <v>1135.5</v>
      </c>
      <c r="B532">
        <v>1151.6500000000001</v>
      </c>
      <c r="C532">
        <v>1133.8499999999999</v>
      </c>
      <c r="D532">
        <v>1150</v>
      </c>
      <c r="E532">
        <v>18.52</v>
      </c>
      <c r="F532">
        <v>2.96</v>
      </c>
      <c r="G532">
        <v>1.3</v>
      </c>
    </row>
    <row r="533" spans="1:7" x14ac:dyDescent="0.25">
      <c r="A533">
        <v>1150.6500000000001</v>
      </c>
      <c r="B533">
        <v>1164.0999999999999</v>
      </c>
      <c r="C533">
        <v>1150.3</v>
      </c>
      <c r="D533">
        <v>1159.9000000000001</v>
      </c>
      <c r="E533">
        <v>18.68</v>
      </c>
      <c r="F533">
        <v>2.99</v>
      </c>
      <c r="G533">
        <v>1.29</v>
      </c>
    </row>
    <row r="534" spans="1:7" x14ac:dyDescent="0.25">
      <c r="A534">
        <v>1159.8499999999999</v>
      </c>
      <c r="B534">
        <v>1177.05</v>
      </c>
      <c r="C534">
        <v>1156.7</v>
      </c>
      <c r="D534">
        <v>1172.8</v>
      </c>
      <c r="E534">
        <v>18.88</v>
      </c>
      <c r="F534">
        <v>3.02</v>
      </c>
      <c r="G534">
        <v>1.28</v>
      </c>
    </row>
    <row r="535" spans="1:7" x14ac:dyDescent="0.25">
      <c r="A535">
        <v>1172.8499999999999</v>
      </c>
      <c r="B535">
        <v>1178.0999999999999</v>
      </c>
      <c r="C535">
        <v>1155.0999999999999</v>
      </c>
      <c r="D535">
        <v>1158.9000000000001</v>
      </c>
      <c r="E535">
        <v>18.66</v>
      </c>
      <c r="F535">
        <v>2.99</v>
      </c>
      <c r="G535">
        <v>1.29</v>
      </c>
    </row>
    <row r="536" spans="1:7" x14ac:dyDescent="0.25">
      <c r="A536">
        <v>1158.45</v>
      </c>
      <c r="B536">
        <v>1158.45</v>
      </c>
      <c r="C536">
        <v>1134.6500000000001</v>
      </c>
      <c r="D536">
        <v>1145.9000000000001</v>
      </c>
      <c r="E536">
        <v>18.440000000000001</v>
      </c>
      <c r="F536">
        <v>2.95</v>
      </c>
      <c r="G536">
        <v>1.31</v>
      </c>
    </row>
    <row r="537" spans="1:7" x14ac:dyDescent="0.25">
      <c r="A537">
        <v>1146.05</v>
      </c>
      <c r="B537">
        <v>1158.05</v>
      </c>
      <c r="C537">
        <v>1146.05</v>
      </c>
      <c r="D537">
        <v>1149.8</v>
      </c>
      <c r="E537">
        <v>18.5</v>
      </c>
      <c r="F537">
        <v>2.96</v>
      </c>
      <c r="G537">
        <v>1.3</v>
      </c>
    </row>
    <row r="538" spans="1:7" x14ac:dyDescent="0.25">
      <c r="A538">
        <v>1149.8499999999999</v>
      </c>
      <c r="B538">
        <v>1165.7</v>
      </c>
      <c r="C538">
        <v>1145.5</v>
      </c>
      <c r="D538">
        <v>1163.5</v>
      </c>
      <c r="E538">
        <v>18.72</v>
      </c>
      <c r="F538">
        <v>3</v>
      </c>
      <c r="G538">
        <v>1.29</v>
      </c>
    </row>
    <row r="539" spans="1:7" x14ac:dyDescent="0.25">
      <c r="A539">
        <v>1163.6500000000001</v>
      </c>
      <c r="B539">
        <v>1167.5999999999999</v>
      </c>
      <c r="C539">
        <v>1155.45</v>
      </c>
      <c r="D539">
        <v>1165.4000000000001</v>
      </c>
      <c r="E539">
        <v>18.760000000000002</v>
      </c>
      <c r="F539">
        <v>3</v>
      </c>
      <c r="G539">
        <v>1.3</v>
      </c>
    </row>
    <row r="540" spans="1:7" x14ac:dyDescent="0.25">
      <c r="A540">
        <v>1165.75</v>
      </c>
      <c r="B540">
        <v>1192.6500000000001</v>
      </c>
      <c r="C540">
        <v>1165.75</v>
      </c>
      <c r="D540">
        <v>1189.4000000000001</v>
      </c>
      <c r="E540">
        <v>19.14</v>
      </c>
      <c r="F540">
        <v>3.07</v>
      </c>
      <c r="G540">
        <v>1.27</v>
      </c>
    </row>
    <row r="541" spans="1:7" x14ac:dyDescent="0.25">
      <c r="A541">
        <v>1190.1500000000001</v>
      </c>
      <c r="B541">
        <v>1205.95</v>
      </c>
      <c r="C541">
        <v>1180</v>
      </c>
      <c r="D541">
        <v>1189.2</v>
      </c>
      <c r="E541">
        <v>19.14</v>
      </c>
      <c r="F541">
        <v>3.07</v>
      </c>
      <c r="G541">
        <v>1.27</v>
      </c>
    </row>
    <row r="542" spans="1:7" x14ac:dyDescent="0.25">
      <c r="A542">
        <v>1189.5999999999999</v>
      </c>
      <c r="B542">
        <v>1197</v>
      </c>
      <c r="C542">
        <v>1135.2</v>
      </c>
      <c r="D542">
        <v>1142</v>
      </c>
      <c r="E542">
        <v>18.38</v>
      </c>
      <c r="F542">
        <v>2.94</v>
      </c>
      <c r="G542">
        <v>1.33</v>
      </c>
    </row>
    <row r="543" spans="1:7" x14ac:dyDescent="0.25">
      <c r="A543">
        <v>1142.05</v>
      </c>
      <c r="B543">
        <v>1181.25</v>
      </c>
      <c r="C543">
        <v>1135.45</v>
      </c>
      <c r="D543">
        <v>1178</v>
      </c>
      <c r="E543">
        <v>18.96</v>
      </c>
      <c r="F543">
        <v>3.04</v>
      </c>
      <c r="G543">
        <v>1.29</v>
      </c>
    </row>
    <row r="544" spans="1:7" x14ac:dyDescent="0.25">
      <c r="A544">
        <v>1178.45</v>
      </c>
      <c r="B544">
        <v>1201.0999999999999</v>
      </c>
      <c r="C544">
        <v>1172.3</v>
      </c>
      <c r="D544">
        <v>1177.3</v>
      </c>
      <c r="E544">
        <v>18.97</v>
      </c>
      <c r="F544">
        <v>3.03</v>
      </c>
      <c r="G544">
        <v>1.29</v>
      </c>
    </row>
    <row r="545" spans="1:7" x14ac:dyDescent="0.25">
      <c r="A545">
        <v>1176.4000000000001</v>
      </c>
      <c r="B545">
        <v>1193.0999999999999</v>
      </c>
      <c r="C545">
        <v>1175.1500000000001</v>
      </c>
      <c r="D545">
        <v>1178.5</v>
      </c>
      <c r="E545">
        <v>18.989999999999998</v>
      </c>
      <c r="F545">
        <v>3.03</v>
      </c>
      <c r="G545">
        <v>1.28</v>
      </c>
    </row>
    <row r="546" spans="1:7" x14ac:dyDescent="0.25">
      <c r="A546">
        <v>1176.55</v>
      </c>
      <c r="B546">
        <v>1182.6500000000001</v>
      </c>
      <c r="C546">
        <v>1162.75</v>
      </c>
      <c r="D546">
        <v>1172.5999999999999</v>
      </c>
      <c r="E546">
        <v>18.79</v>
      </c>
      <c r="F546">
        <v>3.02</v>
      </c>
      <c r="G546">
        <v>1.29</v>
      </c>
    </row>
    <row r="547" spans="1:7" x14ac:dyDescent="0.25">
      <c r="A547">
        <v>1173.5999999999999</v>
      </c>
      <c r="B547">
        <v>1195.2</v>
      </c>
      <c r="C547">
        <v>1173.5999999999999</v>
      </c>
      <c r="D547">
        <v>1193</v>
      </c>
      <c r="E547">
        <v>19.11</v>
      </c>
      <c r="F547">
        <v>3.07</v>
      </c>
      <c r="G547">
        <v>1.27</v>
      </c>
    </row>
    <row r="548" spans="1:7" x14ac:dyDescent="0.25">
      <c r="A548">
        <v>1193.5999999999999</v>
      </c>
      <c r="B548">
        <v>1199.5999999999999</v>
      </c>
      <c r="C548">
        <v>1182.55</v>
      </c>
      <c r="D548">
        <v>1187.5999999999999</v>
      </c>
      <c r="E548">
        <v>19.03</v>
      </c>
      <c r="F548">
        <v>3.06</v>
      </c>
      <c r="G548">
        <v>1.27</v>
      </c>
    </row>
    <row r="549" spans="1:7" x14ac:dyDescent="0.25">
      <c r="A549">
        <v>1187.5</v>
      </c>
      <c r="B549">
        <v>1192.75</v>
      </c>
      <c r="C549">
        <v>1164.55</v>
      </c>
      <c r="D549">
        <v>1167.8</v>
      </c>
      <c r="E549">
        <v>18.71</v>
      </c>
      <c r="F549">
        <v>3.01</v>
      </c>
      <c r="G549">
        <v>1.3</v>
      </c>
    </row>
    <row r="550" spans="1:7" x14ac:dyDescent="0.25">
      <c r="A550">
        <v>1167.8499999999999</v>
      </c>
      <c r="B550">
        <v>1171.2</v>
      </c>
      <c r="C550">
        <v>1144.3</v>
      </c>
      <c r="D550">
        <v>1150.4000000000001</v>
      </c>
      <c r="E550">
        <v>18.43</v>
      </c>
      <c r="F550">
        <v>2.96</v>
      </c>
      <c r="G550">
        <v>1.32</v>
      </c>
    </row>
    <row r="551" spans="1:7" x14ac:dyDescent="0.25">
      <c r="A551">
        <v>1150.2</v>
      </c>
      <c r="B551">
        <v>1165.4000000000001</v>
      </c>
      <c r="C551">
        <v>1143.55</v>
      </c>
      <c r="D551">
        <v>1157</v>
      </c>
      <c r="E551">
        <v>18.54</v>
      </c>
      <c r="F551">
        <v>2.98</v>
      </c>
      <c r="G551">
        <v>1.31</v>
      </c>
    </row>
    <row r="552" spans="1:7" x14ac:dyDescent="0.25">
      <c r="A552">
        <v>1156.8499999999999</v>
      </c>
      <c r="B552">
        <v>1163.6500000000001</v>
      </c>
      <c r="C552">
        <v>1153.1500000000001</v>
      </c>
      <c r="D552">
        <v>1159.4000000000001</v>
      </c>
      <c r="E552">
        <v>18.579999999999998</v>
      </c>
      <c r="F552">
        <v>2.99</v>
      </c>
      <c r="G552">
        <v>1.31</v>
      </c>
    </row>
    <row r="553" spans="1:7" x14ac:dyDescent="0.25">
      <c r="A553">
        <v>1159.5999999999999</v>
      </c>
      <c r="B553">
        <v>1173.75</v>
      </c>
      <c r="C553">
        <v>1159.5999999999999</v>
      </c>
      <c r="D553">
        <v>1169.7</v>
      </c>
      <c r="E553">
        <v>18.739999999999998</v>
      </c>
      <c r="F553">
        <v>3.01</v>
      </c>
      <c r="G553">
        <v>1.29</v>
      </c>
    </row>
    <row r="554" spans="1:7" x14ac:dyDescent="0.25">
      <c r="A554">
        <v>1169.95</v>
      </c>
      <c r="B554">
        <v>1184.7</v>
      </c>
      <c r="C554">
        <v>1163.75</v>
      </c>
      <c r="D554">
        <v>1169.3</v>
      </c>
      <c r="E554">
        <v>18.73</v>
      </c>
      <c r="F554">
        <v>3.01</v>
      </c>
      <c r="G554">
        <v>1.29</v>
      </c>
    </row>
    <row r="555" spans="1:7" x14ac:dyDescent="0.25">
      <c r="A555">
        <v>1169.4000000000001</v>
      </c>
      <c r="B555">
        <v>1170.8</v>
      </c>
      <c r="C555">
        <v>1150.3</v>
      </c>
      <c r="D555">
        <v>1152.0999999999999</v>
      </c>
      <c r="E555">
        <v>18.46</v>
      </c>
      <c r="F555">
        <v>2.97</v>
      </c>
      <c r="G555">
        <v>1.31</v>
      </c>
    </row>
    <row r="556" spans="1:7" x14ac:dyDescent="0.25">
      <c r="A556">
        <v>1152.05</v>
      </c>
      <c r="B556">
        <v>1158.95</v>
      </c>
      <c r="C556">
        <v>1148.5</v>
      </c>
      <c r="D556">
        <v>1155.5999999999999</v>
      </c>
      <c r="E556">
        <v>18.510000000000002</v>
      </c>
      <c r="F556">
        <v>2.98</v>
      </c>
      <c r="G556">
        <v>1.31</v>
      </c>
    </row>
    <row r="557" spans="1:7" x14ac:dyDescent="0.25">
      <c r="A557">
        <v>1155.55</v>
      </c>
      <c r="B557">
        <v>1155.55</v>
      </c>
      <c r="C557">
        <v>1141.05</v>
      </c>
      <c r="D557">
        <v>1144.2</v>
      </c>
      <c r="E557">
        <v>18.329999999999998</v>
      </c>
      <c r="F557">
        <v>2.95</v>
      </c>
      <c r="G557">
        <v>1.32</v>
      </c>
    </row>
    <row r="558" spans="1:7" x14ac:dyDescent="0.25">
      <c r="A558">
        <v>1144.5</v>
      </c>
      <c r="B558">
        <v>1148.6500000000001</v>
      </c>
      <c r="C558">
        <v>1135.9000000000001</v>
      </c>
      <c r="D558">
        <v>1138.4000000000001</v>
      </c>
      <c r="E558">
        <v>18.239999999999998</v>
      </c>
      <c r="F558">
        <v>2.93</v>
      </c>
      <c r="G558">
        <v>1.33</v>
      </c>
    </row>
    <row r="559" spans="1:7" x14ac:dyDescent="0.25">
      <c r="A559">
        <v>1138.0999999999999</v>
      </c>
      <c r="B559">
        <v>1140.2</v>
      </c>
      <c r="C559">
        <v>1117.8499999999999</v>
      </c>
      <c r="D559">
        <v>1123</v>
      </c>
      <c r="E559">
        <v>17.989999999999998</v>
      </c>
      <c r="F559">
        <v>2.89</v>
      </c>
      <c r="G559">
        <v>1.35</v>
      </c>
    </row>
    <row r="560" spans="1:7" x14ac:dyDescent="0.25">
      <c r="A560">
        <v>1130</v>
      </c>
      <c r="B560">
        <v>1134.0999999999999</v>
      </c>
      <c r="C560">
        <v>1121.3499999999999</v>
      </c>
      <c r="D560">
        <v>1123.3</v>
      </c>
      <c r="E560">
        <v>18</v>
      </c>
      <c r="F560">
        <v>2.89</v>
      </c>
      <c r="G560">
        <v>1.35</v>
      </c>
    </row>
    <row r="561" spans="1:7" x14ac:dyDescent="0.25">
      <c r="A561">
        <v>1123.5999999999999</v>
      </c>
      <c r="B561">
        <v>1138.45</v>
      </c>
      <c r="C561">
        <v>1123.5999999999999</v>
      </c>
      <c r="D561">
        <v>1129.5</v>
      </c>
      <c r="E561">
        <v>18.100000000000001</v>
      </c>
      <c r="F561">
        <v>2.91</v>
      </c>
      <c r="G561">
        <v>1.34</v>
      </c>
    </row>
    <row r="562" spans="1:7" x14ac:dyDescent="0.25">
      <c r="A562">
        <v>1129.8499999999999</v>
      </c>
      <c r="B562">
        <v>1143.3</v>
      </c>
      <c r="C562">
        <v>1129.8499999999999</v>
      </c>
      <c r="D562">
        <v>1138.9000000000001</v>
      </c>
      <c r="E562">
        <v>18.25</v>
      </c>
      <c r="F562">
        <v>2.93</v>
      </c>
      <c r="G562">
        <v>1.33</v>
      </c>
    </row>
    <row r="563" spans="1:7" x14ac:dyDescent="0.25">
      <c r="A563">
        <v>1138.8</v>
      </c>
      <c r="B563">
        <v>1147.3</v>
      </c>
      <c r="C563">
        <v>1132.3</v>
      </c>
      <c r="D563">
        <v>1136.9000000000001</v>
      </c>
      <c r="E563">
        <v>18.22</v>
      </c>
      <c r="F563">
        <v>2.93</v>
      </c>
      <c r="G563">
        <v>1.33</v>
      </c>
    </row>
    <row r="564" spans="1:7" x14ac:dyDescent="0.25">
      <c r="A564">
        <v>1136.5999999999999</v>
      </c>
      <c r="B564">
        <v>1136.9000000000001</v>
      </c>
      <c r="C564">
        <v>1121.45</v>
      </c>
      <c r="D564">
        <v>1123.5</v>
      </c>
      <c r="E564">
        <v>18</v>
      </c>
      <c r="F564">
        <v>2.89</v>
      </c>
      <c r="G564">
        <v>1.35</v>
      </c>
    </row>
    <row r="565" spans="1:7" x14ac:dyDescent="0.25">
      <c r="A565">
        <v>1124.05</v>
      </c>
      <c r="B565">
        <v>1149.6500000000001</v>
      </c>
      <c r="C565">
        <v>1123.9000000000001</v>
      </c>
      <c r="D565">
        <v>1145.9000000000001</v>
      </c>
      <c r="E565">
        <v>18.36</v>
      </c>
      <c r="F565">
        <v>2.95</v>
      </c>
      <c r="G565">
        <v>1.33</v>
      </c>
    </row>
    <row r="566" spans="1:7" x14ac:dyDescent="0.25">
      <c r="A566">
        <v>1146.05</v>
      </c>
      <c r="B566">
        <v>1153.3</v>
      </c>
      <c r="C566">
        <v>1139.9000000000001</v>
      </c>
      <c r="D566">
        <v>1141.9000000000001</v>
      </c>
      <c r="E566">
        <v>18.3</v>
      </c>
      <c r="F566">
        <v>2.94</v>
      </c>
      <c r="G566">
        <v>1.21</v>
      </c>
    </row>
    <row r="567" spans="1:7" x14ac:dyDescent="0.25">
      <c r="A567">
        <v>1141.9000000000001</v>
      </c>
      <c r="B567">
        <v>1147.9000000000001</v>
      </c>
      <c r="C567">
        <v>1134</v>
      </c>
      <c r="D567">
        <v>1135.2</v>
      </c>
      <c r="E567">
        <v>17.91</v>
      </c>
      <c r="F567">
        <v>2.9</v>
      </c>
      <c r="G567">
        <v>1.38</v>
      </c>
    </row>
    <row r="568" spans="1:7" x14ac:dyDescent="0.25">
      <c r="A568">
        <v>1135.1500000000001</v>
      </c>
      <c r="B568">
        <v>1137.45</v>
      </c>
      <c r="C568">
        <v>1122.0999999999999</v>
      </c>
      <c r="D568">
        <v>1126.7</v>
      </c>
      <c r="E568">
        <v>17.78</v>
      </c>
      <c r="F568">
        <v>2.88</v>
      </c>
      <c r="G568">
        <v>1.39</v>
      </c>
    </row>
    <row r="569" spans="1:7" x14ac:dyDescent="0.25">
      <c r="A569">
        <v>1126.7</v>
      </c>
      <c r="B569">
        <v>1140.25</v>
      </c>
      <c r="C569">
        <v>1125.75</v>
      </c>
      <c r="D569">
        <v>1138.5</v>
      </c>
      <c r="E569">
        <v>18.010000000000002</v>
      </c>
      <c r="F569">
        <v>2.91</v>
      </c>
      <c r="G569">
        <v>1.37</v>
      </c>
    </row>
    <row r="570" spans="1:7" x14ac:dyDescent="0.25">
      <c r="A570">
        <v>1138.55</v>
      </c>
      <c r="B570">
        <v>1150.2</v>
      </c>
      <c r="C570">
        <v>1138.55</v>
      </c>
      <c r="D570">
        <v>1143.5999999999999</v>
      </c>
      <c r="E570">
        <v>18.09</v>
      </c>
      <c r="F570">
        <v>2.93</v>
      </c>
      <c r="G570">
        <v>1.36</v>
      </c>
    </row>
    <row r="571" spans="1:7" x14ac:dyDescent="0.25">
      <c r="A571">
        <v>1143.25</v>
      </c>
      <c r="B571">
        <v>1151.55</v>
      </c>
      <c r="C571">
        <v>1138.6500000000001</v>
      </c>
      <c r="D571">
        <v>1146.5</v>
      </c>
      <c r="E571">
        <v>18.14</v>
      </c>
      <c r="F571">
        <v>2.93</v>
      </c>
      <c r="G571">
        <v>1.36</v>
      </c>
    </row>
    <row r="572" spans="1:7" x14ac:dyDescent="0.25">
      <c r="A572">
        <v>1146.55</v>
      </c>
      <c r="B572">
        <v>1152.55</v>
      </c>
      <c r="C572">
        <v>1130.45</v>
      </c>
      <c r="D572">
        <v>1134.0999999999999</v>
      </c>
      <c r="E572">
        <v>17.940000000000001</v>
      </c>
      <c r="F572">
        <v>2.9</v>
      </c>
      <c r="G572">
        <v>1.37</v>
      </c>
    </row>
    <row r="573" spans="1:7" x14ac:dyDescent="0.25">
      <c r="A573">
        <v>1130.8</v>
      </c>
      <c r="B573">
        <v>1133.5</v>
      </c>
      <c r="C573">
        <v>1116.6500000000001</v>
      </c>
      <c r="D573">
        <v>1118.7</v>
      </c>
      <c r="E573">
        <v>17.7</v>
      </c>
      <c r="F573">
        <v>2.86</v>
      </c>
      <c r="G573">
        <v>1.39</v>
      </c>
    </row>
    <row r="574" spans="1:7" x14ac:dyDescent="0.25">
      <c r="A574">
        <v>1119</v>
      </c>
      <c r="B574">
        <v>1136.5999999999999</v>
      </c>
      <c r="C574">
        <v>1118.95</v>
      </c>
      <c r="D574">
        <v>1125.0999999999999</v>
      </c>
      <c r="E574">
        <v>17.8</v>
      </c>
      <c r="F574">
        <v>2.88</v>
      </c>
      <c r="G574">
        <v>1.38</v>
      </c>
    </row>
    <row r="575" spans="1:7" x14ac:dyDescent="0.25">
      <c r="A575">
        <v>1125.25</v>
      </c>
      <c r="B575">
        <v>1135</v>
      </c>
      <c r="C575">
        <v>1123.8</v>
      </c>
      <c r="D575">
        <v>1129</v>
      </c>
      <c r="E575">
        <v>18.489999999999998</v>
      </c>
      <c r="F575">
        <v>2.94</v>
      </c>
      <c r="G575">
        <v>1.38</v>
      </c>
    </row>
    <row r="576" spans="1:7" x14ac:dyDescent="0.25">
      <c r="A576">
        <v>1125.55</v>
      </c>
      <c r="B576">
        <v>1127.05</v>
      </c>
      <c r="C576">
        <v>1097.5999999999999</v>
      </c>
      <c r="D576">
        <v>1100.3</v>
      </c>
      <c r="E576">
        <v>18.02</v>
      </c>
      <c r="F576">
        <v>2.86</v>
      </c>
      <c r="G576">
        <v>1.42</v>
      </c>
    </row>
    <row r="577" spans="1:7" x14ac:dyDescent="0.25">
      <c r="A577">
        <v>1100.5</v>
      </c>
      <c r="B577">
        <v>1107.2</v>
      </c>
      <c r="C577">
        <v>1088.05</v>
      </c>
      <c r="D577">
        <v>1104.0999999999999</v>
      </c>
      <c r="E577">
        <v>18.02</v>
      </c>
      <c r="F577">
        <v>2.87</v>
      </c>
      <c r="G577">
        <v>1.41</v>
      </c>
    </row>
    <row r="578" spans="1:7" x14ac:dyDescent="0.25">
      <c r="A578">
        <v>1104</v>
      </c>
      <c r="B578">
        <v>1108.8</v>
      </c>
      <c r="C578">
        <v>1095</v>
      </c>
      <c r="D578">
        <v>1106</v>
      </c>
      <c r="E578">
        <v>18.05</v>
      </c>
      <c r="F578">
        <v>2.88</v>
      </c>
      <c r="G578">
        <v>1.41</v>
      </c>
    </row>
    <row r="579" spans="1:7" x14ac:dyDescent="0.25">
      <c r="A579">
        <v>1106.25</v>
      </c>
      <c r="B579">
        <v>1116.8499999999999</v>
      </c>
      <c r="C579">
        <v>1105.7</v>
      </c>
      <c r="D579">
        <v>1110.5999999999999</v>
      </c>
      <c r="E579">
        <v>18.16</v>
      </c>
      <c r="F579">
        <v>2.86</v>
      </c>
      <c r="G579">
        <v>1.4</v>
      </c>
    </row>
    <row r="580" spans="1:7" x14ac:dyDescent="0.25">
      <c r="A580">
        <v>1110.6500000000001</v>
      </c>
      <c r="B580">
        <v>1113.8499999999999</v>
      </c>
      <c r="C580">
        <v>1089</v>
      </c>
      <c r="D580">
        <v>1094.3</v>
      </c>
      <c r="E580">
        <v>17.850000000000001</v>
      </c>
      <c r="F580">
        <v>2.82</v>
      </c>
      <c r="G580">
        <v>1.42</v>
      </c>
    </row>
    <row r="581" spans="1:7" x14ac:dyDescent="0.25">
      <c r="A581">
        <v>1094.25</v>
      </c>
      <c r="B581">
        <v>1103.3499999999999</v>
      </c>
      <c r="C581">
        <v>1094.0999999999999</v>
      </c>
      <c r="D581">
        <v>1097.4000000000001</v>
      </c>
      <c r="E581">
        <v>17.899999999999999</v>
      </c>
      <c r="F581">
        <v>2.83</v>
      </c>
      <c r="G581">
        <v>1.41</v>
      </c>
    </row>
    <row r="582" spans="1:7" x14ac:dyDescent="0.25">
      <c r="A582">
        <v>1097.55</v>
      </c>
      <c r="B582">
        <v>1098.6500000000001</v>
      </c>
      <c r="C582">
        <v>1073.3</v>
      </c>
      <c r="D582">
        <v>1074.2</v>
      </c>
      <c r="E582">
        <v>17.690000000000001</v>
      </c>
      <c r="F582">
        <v>2.8</v>
      </c>
      <c r="G582">
        <v>1.44</v>
      </c>
    </row>
    <row r="583" spans="1:7" x14ac:dyDescent="0.25">
      <c r="A583">
        <v>1074.25</v>
      </c>
      <c r="B583">
        <v>1085.75</v>
      </c>
      <c r="C583">
        <v>1073.4000000000001</v>
      </c>
      <c r="D583">
        <v>1084.5</v>
      </c>
      <c r="E583">
        <v>17.86</v>
      </c>
      <c r="F583">
        <v>2.83</v>
      </c>
      <c r="G583">
        <v>1.42</v>
      </c>
    </row>
    <row r="584" spans="1:7" x14ac:dyDescent="0.25">
      <c r="A584">
        <v>1084.8</v>
      </c>
      <c r="B584">
        <v>1101.0999999999999</v>
      </c>
      <c r="C584">
        <v>1084.8</v>
      </c>
      <c r="D584">
        <v>1093.3</v>
      </c>
      <c r="E584">
        <v>18.079999999999998</v>
      </c>
      <c r="F584">
        <v>2.93</v>
      </c>
      <c r="G584">
        <v>1.41</v>
      </c>
    </row>
    <row r="585" spans="1:7" x14ac:dyDescent="0.25">
      <c r="A585">
        <v>1093.4000000000001</v>
      </c>
      <c r="B585">
        <v>1098.5999999999999</v>
      </c>
      <c r="C585">
        <v>1091.5</v>
      </c>
      <c r="D585">
        <v>1096.9000000000001</v>
      </c>
      <c r="E585">
        <v>18.04</v>
      </c>
      <c r="F585">
        <v>2.8</v>
      </c>
      <c r="G585">
        <v>1.38</v>
      </c>
    </row>
    <row r="586" spans="1:7" x14ac:dyDescent="0.25">
      <c r="A586">
        <v>1096.95</v>
      </c>
      <c r="B586">
        <v>1102.05</v>
      </c>
      <c r="C586">
        <v>1096.25</v>
      </c>
      <c r="D586">
        <v>1100.9000000000001</v>
      </c>
      <c r="E586">
        <v>18.100000000000001</v>
      </c>
      <c r="F586">
        <v>2.81</v>
      </c>
      <c r="G586">
        <v>1.38</v>
      </c>
    </row>
    <row r="587" spans="1:7" x14ac:dyDescent="0.25">
      <c r="A587">
        <v>1100.9000000000001</v>
      </c>
      <c r="B587">
        <v>1111.8499999999999</v>
      </c>
      <c r="C587">
        <v>1096.6500000000001</v>
      </c>
      <c r="D587">
        <v>1110.7</v>
      </c>
      <c r="E587">
        <v>18.260000000000002</v>
      </c>
      <c r="F587">
        <v>2.84</v>
      </c>
      <c r="G587">
        <v>1.39</v>
      </c>
    </row>
    <row r="588" spans="1:7" x14ac:dyDescent="0.25">
      <c r="A588">
        <v>1110.7</v>
      </c>
      <c r="B588">
        <v>1122.7</v>
      </c>
      <c r="C588">
        <v>1110.7</v>
      </c>
      <c r="D588">
        <v>1117.5999999999999</v>
      </c>
      <c r="E588">
        <v>18.38</v>
      </c>
      <c r="F588">
        <v>2.86</v>
      </c>
      <c r="G588">
        <v>1.38</v>
      </c>
    </row>
    <row r="589" spans="1:7" x14ac:dyDescent="0.25">
      <c r="A589">
        <v>1117.7</v>
      </c>
      <c r="B589">
        <v>1136.55</v>
      </c>
      <c r="C589">
        <v>1117.7</v>
      </c>
      <c r="D589">
        <v>1127.5999999999999</v>
      </c>
      <c r="E589">
        <v>18.54</v>
      </c>
      <c r="F589">
        <v>2.88</v>
      </c>
      <c r="G589">
        <v>1.37</v>
      </c>
    </row>
    <row r="590" spans="1:7" x14ac:dyDescent="0.25">
      <c r="A590">
        <v>1127.05</v>
      </c>
      <c r="B590">
        <v>1127.3</v>
      </c>
      <c r="C590">
        <v>1111.1500000000001</v>
      </c>
      <c r="D590">
        <v>1116.4000000000001</v>
      </c>
      <c r="E590">
        <v>18.36</v>
      </c>
      <c r="F590">
        <v>2.85</v>
      </c>
      <c r="G590">
        <v>1.36</v>
      </c>
    </row>
    <row r="591" spans="1:7" x14ac:dyDescent="0.25">
      <c r="A591">
        <v>1116.8</v>
      </c>
      <c r="B591">
        <v>1121.95</v>
      </c>
      <c r="C591">
        <v>1114.2</v>
      </c>
      <c r="D591">
        <v>1119.5999999999999</v>
      </c>
      <c r="E591">
        <v>18.16</v>
      </c>
      <c r="F591">
        <v>2.86</v>
      </c>
      <c r="G591">
        <v>1.36</v>
      </c>
    </row>
    <row r="592" spans="1:7" x14ac:dyDescent="0.25">
      <c r="A592">
        <v>1119.95</v>
      </c>
      <c r="B592">
        <v>1125.95</v>
      </c>
      <c r="C592">
        <v>1111.45</v>
      </c>
      <c r="D592">
        <v>1115.0999999999999</v>
      </c>
      <c r="E592">
        <v>17.989999999999998</v>
      </c>
      <c r="F592">
        <v>2.84</v>
      </c>
      <c r="G592">
        <v>1.36</v>
      </c>
    </row>
    <row r="593" spans="1:7" x14ac:dyDescent="0.25">
      <c r="A593">
        <v>1115.1500000000001</v>
      </c>
      <c r="B593">
        <v>1121.5</v>
      </c>
      <c r="C593">
        <v>1102.6500000000001</v>
      </c>
      <c r="D593">
        <v>1107.8</v>
      </c>
      <c r="E593">
        <v>17.87</v>
      </c>
      <c r="F593">
        <v>2.82</v>
      </c>
      <c r="G593">
        <v>1.37</v>
      </c>
    </row>
    <row r="594" spans="1:7" x14ac:dyDescent="0.25">
      <c r="A594">
        <v>1108.25</v>
      </c>
      <c r="B594">
        <v>1111.25</v>
      </c>
      <c r="C594">
        <v>1089.8499999999999</v>
      </c>
      <c r="D594">
        <v>1092.8</v>
      </c>
      <c r="E594">
        <v>17.63</v>
      </c>
      <c r="F594">
        <v>2.78</v>
      </c>
      <c r="G594">
        <v>1.39</v>
      </c>
    </row>
    <row r="595" spans="1:7" x14ac:dyDescent="0.25">
      <c r="A595">
        <v>1092.8</v>
      </c>
      <c r="B595">
        <v>1099.75</v>
      </c>
      <c r="C595">
        <v>1079.95</v>
      </c>
      <c r="D595">
        <v>1090.5999999999999</v>
      </c>
      <c r="E595">
        <v>17.489999999999998</v>
      </c>
      <c r="F595">
        <v>2.81</v>
      </c>
      <c r="G595">
        <v>1.39</v>
      </c>
    </row>
    <row r="596" spans="1:7" x14ac:dyDescent="0.25">
      <c r="A596">
        <v>1091.7</v>
      </c>
      <c r="B596">
        <v>1097.95</v>
      </c>
      <c r="C596">
        <v>1071.3499999999999</v>
      </c>
      <c r="D596">
        <v>1074.3</v>
      </c>
      <c r="E596">
        <v>17.23</v>
      </c>
      <c r="F596">
        <v>2.76</v>
      </c>
      <c r="G596">
        <v>1.41</v>
      </c>
    </row>
    <row r="597" spans="1:7" x14ac:dyDescent="0.25">
      <c r="A597">
        <v>1074.75</v>
      </c>
      <c r="B597">
        <v>1074.8499999999999</v>
      </c>
      <c r="C597">
        <v>1028.25</v>
      </c>
      <c r="D597">
        <v>1049.2</v>
      </c>
      <c r="E597">
        <v>16.82</v>
      </c>
      <c r="F597">
        <v>2.7</v>
      </c>
      <c r="G597">
        <v>1.47</v>
      </c>
    </row>
    <row r="598" spans="1:7" x14ac:dyDescent="0.25">
      <c r="A598">
        <v>1049.5</v>
      </c>
      <c r="B598">
        <v>1050.9000000000001</v>
      </c>
      <c r="C598">
        <v>1035.5</v>
      </c>
      <c r="D598">
        <v>1045.3</v>
      </c>
      <c r="E598">
        <v>16.600000000000001</v>
      </c>
      <c r="F598">
        <v>2.73</v>
      </c>
      <c r="G598">
        <v>1.47</v>
      </c>
    </row>
    <row r="599" spans="1:7" x14ac:dyDescent="0.25">
      <c r="A599">
        <v>1045.2</v>
      </c>
      <c r="B599">
        <v>1045.3499999999999</v>
      </c>
      <c r="C599">
        <v>1024.3</v>
      </c>
      <c r="D599">
        <v>1026.7</v>
      </c>
      <c r="E599">
        <v>16.309999999999999</v>
      </c>
      <c r="F599">
        <v>2.68</v>
      </c>
      <c r="G599">
        <v>1.5</v>
      </c>
    </row>
    <row r="600" spans="1:7" x14ac:dyDescent="0.25">
      <c r="A600">
        <v>1026.9000000000001</v>
      </c>
      <c r="B600">
        <v>1069.2</v>
      </c>
      <c r="C600">
        <v>1026.9000000000001</v>
      </c>
      <c r="D600">
        <v>1067</v>
      </c>
      <c r="E600">
        <v>16.95</v>
      </c>
      <c r="F600">
        <v>2.79</v>
      </c>
      <c r="G600">
        <v>1.32</v>
      </c>
    </row>
    <row r="601" spans="1:7" x14ac:dyDescent="0.25">
      <c r="A601">
        <v>1067</v>
      </c>
      <c r="B601">
        <v>1071.5</v>
      </c>
      <c r="C601">
        <v>1054.0999999999999</v>
      </c>
      <c r="D601">
        <v>1062.7</v>
      </c>
      <c r="E601">
        <v>16.88</v>
      </c>
      <c r="F601">
        <v>2.78</v>
      </c>
      <c r="G601">
        <v>1.33</v>
      </c>
    </row>
    <row r="602" spans="1:7" x14ac:dyDescent="0.25">
      <c r="A602">
        <v>1061.9000000000001</v>
      </c>
      <c r="B602">
        <v>1062.3</v>
      </c>
      <c r="C602">
        <v>1034.0999999999999</v>
      </c>
      <c r="D602">
        <v>1038.2</v>
      </c>
      <c r="E602">
        <v>16.489999999999998</v>
      </c>
      <c r="F602">
        <v>2.71</v>
      </c>
      <c r="G602">
        <v>1.41</v>
      </c>
    </row>
    <row r="603" spans="1:7" x14ac:dyDescent="0.25">
      <c r="A603">
        <v>1038.2</v>
      </c>
      <c r="B603">
        <v>1047.95</v>
      </c>
      <c r="C603">
        <v>1026.5</v>
      </c>
      <c r="D603">
        <v>1041.5999999999999</v>
      </c>
      <c r="E603">
        <v>16.54</v>
      </c>
      <c r="F603">
        <v>2.72</v>
      </c>
      <c r="G603">
        <v>1.44</v>
      </c>
    </row>
    <row r="604" spans="1:7" x14ac:dyDescent="0.25">
      <c r="A604">
        <v>1041.4000000000001</v>
      </c>
      <c r="B604">
        <v>1049.95</v>
      </c>
      <c r="C604">
        <v>1030.0999999999999</v>
      </c>
      <c r="D604">
        <v>1032.0999999999999</v>
      </c>
      <c r="E604">
        <v>16.72</v>
      </c>
      <c r="F604">
        <v>2.81</v>
      </c>
      <c r="G604">
        <v>1.48</v>
      </c>
    </row>
    <row r="605" spans="1:7" x14ac:dyDescent="0.25">
      <c r="A605">
        <v>1032.5</v>
      </c>
      <c r="B605">
        <v>1037.7</v>
      </c>
      <c r="C605">
        <v>1020.1</v>
      </c>
      <c r="D605">
        <v>1028.8</v>
      </c>
      <c r="E605">
        <v>16.190000000000001</v>
      </c>
      <c r="F605">
        <v>3.07</v>
      </c>
      <c r="G605">
        <v>1.39</v>
      </c>
    </row>
    <row r="606" spans="1:7" x14ac:dyDescent="0.25">
      <c r="A606">
        <v>1029.25</v>
      </c>
      <c r="B606">
        <v>1047.25</v>
      </c>
      <c r="C606">
        <v>1029.25</v>
      </c>
      <c r="D606">
        <v>1039.7</v>
      </c>
      <c r="E606">
        <v>16.39</v>
      </c>
      <c r="F606">
        <v>3.11</v>
      </c>
      <c r="G606">
        <v>1.39</v>
      </c>
    </row>
    <row r="607" spans="1:7" x14ac:dyDescent="0.25">
      <c r="A607">
        <v>1040.1500000000001</v>
      </c>
      <c r="B607">
        <v>1047.4000000000001</v>
      </c>
      <c r="C607">
        <v>1036.55</v>
      </c>
      <c r="D607">
        <v>1045.4000000000001</v>
      </c>
      <c r="E607">
        <v>16.48</v>
      </c>
      <c r="F607">
        <v>3.13</v>
      </c>
      <c r="G607">
        <v>1.38</v>
      </c>
    </row>
    <row r="608" spans="1:7" x14ac:dyDescent="0.25">
      <c r="A608">
        <v>1045.55</v>
      </c>
      <c r="B608">
        <v>1067.5</v>
      </c>
      <c r="C608">
        <v>1045</v>
      </c>
      <c r="D608">
        <v>1064.2</v>
      </c>
      <c r="E608">
        <v>16.78</v>
      </c>
      <c r="F608">
        <v>3.19</v>
      </c>
      <c r="G608">
        <v>1.36</v>
      </c>
    </row>
    <row r="609" spans="1:7" x14ac:dyDescent="0.25">
      <c r="A609">
        <v>1064.1500000000001</v>
      </c>
      <c r="B609">
        <v>1072</v>
      </c>
      <c r="C609">
        <v>1055.5</v>
      </c>
      <c r="D609">
        <v>1064.3</v>
      </c>
      <c r="E609">
        <v>16.420000000000002</v>
      </c>
      <c r="F609">
        <v>3.21</v>
      </c>
      <c r="G609">
        <v>1.36</v>
      </c>
    </row>
    <row r="610" spans="1:7" x14ac:dyDescent="0.25">
      <c r="A610">
        <v>1063.75</v>
      </c>
      <c r="B610">
        <v>1063.75</v>
      </c>
      <c r="C610">
        <v>1044.3499999999999</v>
      </c>
      <c r="D610">
        <v>1048.8</v>
      </c>
      <c r="E610">
        <v>16.18</v>
      </c>
      <c r="F610">
        <v>3.16</v>
      </c>
      <c r="G610">
        <v>1.38</v>
      </c>
    </row>
    <row r="611" spans="1:7" x14ac:dyDescent="0.25">
      <c r="A611">
        <v>1049.95</v>
      </c>
      <c r="B611">
        <v>1072.5</v>
      </c>
      <c r="C611">
        <v>1049.95</v>
      </c>
      <c r="D611">
        <v>1069.9000000000001</v>
      </c>
      <c r="E611">
        <v>16.510000000000002</v>
      </c>
      <c r="F611">
        <v>3.23</v>
      </c>
      <c r="G611">
        <v>1.35</v>
      </c>
    </row>
    <row r="612" spans="1:7" x14ac:dyDescent="0.25">
      <c r="A612">
        <v>1070.95</v>
      </c>
      <c r="B612">
        <v>1099.5</v>
      </c>
      <c r="C612">
        <v>1070.55</v>
      </c>
      <c r="D612">
        <v>1097</v>
      </c>
      <c r="E612">
        <v>16.93</v>
      </c>
      <c r="F612">
        <v>3.31</v>
      </c>
      <c r="G612">
        <v>1.35</v>
      </c>
    </row>
    <row r="613" spans="1:7" x14ac:dyDescent="0.25">
      <c r="A613">
        <v>1097.1500000000001</v>
      </c>
      <c r="B613">
        <v>1100.45</v>
      </c>
      <c r="C613">
        <v>1088.5</v>
      </c>
      <c r="D613">
        <v>1092.8</v>
      </c>
      <c r="E613">
        <v>16.87</v>
      </c>
      <c r="F613">
        <v>3.3</v>
      </c>
      <c r="G613">
        <v>1.39</v>
      </c>
    </row>
    <row r="614" spans="1:7" x14ac:dyDescent="0.25">
      <c r="A614">
        <v>1093</v>
      </c>
      <c r="B614">
        <v>1102.05</v>
      </c>
      <c r="C614">
        <v>1080.8</v>
      </c>
      <c r="D614">
        <v>1082.8</v>
      </c>
      <c r="E614">
        <v>16.72</v>
      </c>
      <c r="F614">
        <v>3.27</v>
      </c>
      <c r="G614">
        <v>1.4</v>
      </c>
    </row>
    <row r="615" spans="1:7" x14ac:dyDescent="0.25">
      <c r="A615">
        <v>1081.75</v>
      </c>
      <c r="B615">
        <v>1087.5999999999999</v>
      </c>
      <c r="C615">
        <v>1079.45</v>
      </c>
      <c r="D615">
        <v>1085.7</v>
      </c>
      <c r="E615">
        <v>16.739999999999998</v>
      </c>
      <c r="F615">
        <v>3.3</v>
      </c>
      <c r="G615">
        <v>1.31</v>
      </c>
    </row>
    <row r="616" spans="1:7" x14ac:dyDescent="0.25">
      <c r="A616">
        <v>1085.8</v>
      </c>
      <c r="B616">
        <v>1097.55</v>
      </c>
      <c r="C616">
        <v>1085.7</v>
      </c>
      <c r="D616">
        <v>1088.9000000000001</v>
      </c>
      <c r="E616">
        <v>16.8</v>
      </c>
      <c r="F616">
        <v>3.32</v>
      </c>
      <c r="G616">
        <v>1.31</v>
      </c>
    </row>
    <row r="617" spans="1:7" x14ac:dyDescent="0.25">
      <c r="A617">
        <v>1088.9000000000001</v>
      </c>
      <c r="B617">
        <v>1097.4000000000001</v>
      </c>
      <c r="C617">
        <v>1073.75</v>
      </c>
      <c r="D617">
        <v>1074.9000000000001</v>
      </c>
      <c r="E617">
        <v>16.579999999999998</v>
      </c>
      <c r="F617">
        <v>3.28</v>
      </c>
      <c r="G617">
        <v>1.33</v>
      </c>
    </row>
    <row r="618" spans="1:7" x14ac:dyDescent="0.25">
      <c r="A618">
        <v>1074.7</v>
      </c>
      <c r="B618">
        <v>1079.2</v>
      </c>
      <c r="C618">
        <v>1056.45</v>
      </c>
      <c r="D618">
        <v>1062.9000000000001</v>
      </c>
      <c r="E618">
        <v>16.399999999999999</v>
      </c>
      <c r="F618">
        <v>3.24</v>
      </c>
      <c r="G618">
        <v>1.35</v>
      </c>
    </row>
    <row r="619" spans="1:7" x14ac:dyDescent="0.25">
      <c r="A619">
        <v>1063.0999999999999</v>
      </c>
      <c r="B619">
        <v>1074</v>
      </c>
      <c r="C619">
        <v>1056.25</v>
      </c>
      <c r="D619">
        <v>1070</v>
      </c>
      <c r="E619">
        <v>15.86</v>
      </c>
      <c r="F619">
        <v>3.24</v>
      </c>
      <c r="G619">
        <v>1.36</v>
      </c>
    </row>
    <row r="620" spans="1:7" x14ac:dyDescent="0.25">
      <c r="A620">
        <v>1069.5</v>
      </c>
      <c r="B620">
        <v>1069.8</v>
      </c>
      <c r="C620">
        <v>1058.95</v>
      </c>
      <c r="D620">
        <v>1062.5</v>
      </c>
      <c r="E620">
        <v>15.75</v>
      </c>
      <c r="F620">
        <v>3.22</v>
      </c>
      <c r="G620">
        <v>1.31</v>
      </c>
    </row>
    <row r="621" spans="1:7" x14ac:dyDescent="0.25">
      <c r="A621">
        <v>1065.5999999999999</v>
      </c>
      <c r="B621">
        <v>1065.5999999999999</v>
      </c>
      <c r="C621">
        <v>1054.45</v>
      </c>
      <c r="D621">
        <v>1061.8</v>
      </c>
      <c r="E621">
        <v>15.74</v>
      </c>
      <c r="F621">
        <v>3.22</v>
      </c>
      <c r="G621">
        <v>1.32</v>
      </c>
    </row>
    <row r="622" spans="1:7" x14ac:dyDescent="0.25">
      <c r="A622">
        <v>1061.9000000000001</v>
      </c>
      <c r="B622">
        <v>1063.3</v>
      </c>
      <c r="C622">
        <v>1048.55</v>
      </c>
      <c r="D622">
        <v>1055.4000000000001</v>
      </c>
      <c r="E622">
        <v>15.64</v>
      </c>
      <c r="F622">
        <v>3.2</v>
      </c>
      <c r="G622">
        <v>1.32</v>
      </c>
    </row>
    <row r="623" spans="1:7" x14ac:dyDescent="0.25">
      <c r="A623">
        <v>1055.3499999999999</v>
      </c>
      <c r="B623">
        <v>1061.05</v>
      </c>
      <c r="C623">
        <v>1042.2</v>
      </c>
      <c r="D623">
        <v>1044.2</v>
      </c>
      <c r="E623">
        <v>15.48</v>
      </c>
      <c r="F623">
        <v>3.17</v>
      </c>
      <c r="G623">
        <v>1.35</v>
      </c>
    </row>
    <row r="624" spans="1:7" x14ac:dyDescent="0.25">
      <c r="A624">
        <v>1044.5</v>
      </c>
      <c r="B624">
        <v>1053.7</v>
      </c>
      <c r="C624">
        <v>1044</v>
      </c>
      <c r="D624">
        <v>1048.5</v>
      </c>
      <c r="E624">
        <v>15.56</v>
      </c>
      <c r="F624">
        <v>3.18</v>
      </c>
      <c r="G624">
        <v>1.35</v>
      </c>
    </row>
    <row r="625" spans="1:7" x14ac:dyDescent="0.25">
      <c r="A625">
        <v>1049.4000000000001</v>
      </c>
      <c r="B625">
        <v>1068.9000000000001</v>
      </c>
      <c r="C625">
        <v>1049.4000000000001</v>
      </c>
      <c r="D625">
        <v>1057.8</v>
      </c>
      <c r="E625">
        <v>15.73</v>
      </c>
      <c r="F625">
        <v>3.2</v>
      </c>
      <c r="G625">
        <v>1.34</v>
      </c>
    </row>
    <row r="626" spans="1:7" x14ac:dyDescent="0.25">
      <c r="A626">
        <v>1058</v>
      </c>
      <c r="B626">
        <v>1070.1500000000001</v>
      </c>
      <c r="C626">
        <v>1058</v>
      </c>
      <c r="D626">
        <v>1068.9000000000001</v>
      </c>
      <c r="E626">
        <v>15.9</v>
      </c>
      <c r="F626">
        <v>2.67</v>
      </c>
      <c r="G626">
        <v>2.0099999999999998</v>
      </c>
    </row>
    <row r="627" spans="1:7" x14ac:dyDescent="0.25">
      <c r="A627">
        <v>1067.9000000000001</v>
      </c>
      <c r="B627">
        <v>1071.7</v>
      </c>
      <c r="C627">
        <v>1064.95</v>
      </c>
      <c r="D627">
        <v>1068</v>
      </c>
      <c r="E627">
        <v>15.88</v>
      </c>
      <c r="F627">
        <v>2.66</v>
      </c>
      <c r="G627">
        <v>2.0099999999999998</v>
      </c>
    </row>
    <row r="628" spans="1:7" x14ac:dyDescent="0.25">
      <c r="A628">
        <v>1067.8</v>
      </c>
      <c r="B628">
        <v>1074</v>
      </c>
      <c r="C628">
        <v>1065.55</v>
      </c>
      <c r="D628">
        <v>1069.9000000000001</v>
      </c>
      <c r="E628">
        <v>15.91</v>
      </c>
      <c r="F628">
        <v>2.67</v>
      </c>
      <c r="G628">
        <v>2.0099999999999998</v>
      </c>
    </row>
    <row r="629" spans="1:7" x14ac:dyDescent="0.25">
      <c r="A629">
        <v>1069.95</v>
      </c>
      <c r="B629">
        <v>1078.55</v>
      </c>
      <c r="C629">
        <v>1068.4000000000001</v>
      </c>
      <c r="D629">
        <v>1070.5</v>
      </c>
      <c r="E629">
        <v>15.92</v>
      </c>
      <c r="F629">
        <v>2.67</v>
      </c>
      <c r="G629">
        <v>2.0099999999999998</v>
      </c>
    </row>
    <row r="630" spans="1:7" x14ac:dyDescent="0.25">
      <c r="A630">
        <v>1071</v>
      </c>
      <c r="B630">
        <v>1076.2</v>
      </c>
      <c r="C630">
        <v>1067.45</v>
      </c>
      <c r="D630">
        <v>1073.8</v>
      </c>
      <c r="E630">
        <v>15.97</v>
      </c>
      <c r="F630">
        <v>2.68</v>
      </c>
      <c r="G630">
        <v>2</v>
      </c>
    </row>
    <row r="631" spans="1:7" x14ac:dyDescent="0.25">
      <c r="A631">
        <v>1074</v>
      </c>
      <c r="B631">
        <v>1085.3</v>
      </c>
      <c r="C631">
        <v>1072.9000000000001</v>
      </c>
      <c r="D631">
        <v>1082</v>
      </c>
      <c r="E631">
        <v>16.09</v>
      </c>
      <c r="F631">
        <v>2.7</v>
      </c>
      <c r="G631">
        <v>1.99</v>
      </c>
    </row>
    <row r="632" spans="1:7" x14ac:dyDescent="0.25">
      <c r="A632">
        <v>1081.9000000000001</v>
      </c>
      <c r="B632">
        <v>1083.6500000000001</v>
      </c>
      <c r="C632">
        <v>1077.55</v>
      </c>
      <c r="D632">
        <v>1080.3</v>
      </c>
      <c r="E632">
        <v>16.07</v>
      </c>
      <c r="F632">
        <v>2.69</v>
      </c>
      <c r="G632">
        <v>1.99</v>
      </c>
    </row>
    <row r="633" spans="1:7" x14ac:dyDescent="0.25">
      <c r="A633">
        <v>1081.55</v>
      </c>
      <c r="B633">
        <v>1087.4000000000001</v>
      </c>
      <c r="C633">
        <v>1069.45</v>
      </c>
      <c r="D633">
        <v>1071.7</v>
      </c>
      <c r="E633">
        <v>15.94</v>
      </c>
      <c r="F633">
        <v>2.67</v>
      </c>
      <c r="G633">
        <v>2.0099999999999998</v>
      </c>
    </row>
    <row r="634" spans="1:7" x14ac:dyDescent="0.25">
      <c r="A634">
        <v>1070.95</v>
      </c>
      <c r="B634">
        <v>1070.95</v>
      </c>
      <c r="C634">
        <v>1055.3</v>
      </c>
      <c r="D634">
        <v>1056.5999999999999</v>
      </c>
      <c r="E634">
        <v>15.71</v>
      </c>
      <c r="F634">
        <v>2.64</v>
      </c>
      <c r="G634">
        <v>2.0299999999999998</v>
      </c>
    </row>
    <row r="635" spans="1:7" x14ac:dyDescent="0.25">
      <c r="A635">
        <v>1057.0999999999999</v>
      </c>
      <c r="B635">
        <v>1064.9000000000001</v>
      </c>
      <c r="C635">
        <v>1054.9000000000001</v>
      </c>
      <c r="D635">
        <v>1058.2</v>
      </c>
      <c r="E635">
        <v>15.74</v>
      </c>
      <c r="F635">
        <v>2.64</v>
      </c>
      <c r="G635">
        <v>2.0299999999999998</v>
      </c>
    </row>
    <row r="636" spans="1:7" x14ac:dyDescent="0.25">
      <c r="A636">
        <v>1057.95</v>
      </c>
      <c r="B636">
        <v>1058.45</v>
      </c>
      <c r="C636">
        <v>1043.3</v>
      </c>
      <c r="D636">
        <v>1048</v>
      </c>
      <c r="E636">
        <v>15.59</v>
      </c>
      <c r="F636">
        <v>2.61</v>
      </c>
      <c r="G636">
        <v>2.0499999999999998</v>
      </c>
    </row>
    <row r="637" spans="1:7" x14ac:dyDescent="0.25">
      <c r="A637">
        <v>1047.9000000000001</v>
      </c>
      <c r="B637">
        <v>1051.8499999999999</v>
      </c>
      <c r="C637">
        <v>1033.95</v>
      </c>
      <c r="D637">
        <v>1035.9000000000001</v>
      </c>
      <c r="E637">
        <v>15.41</v>
      </c>
      <c r="F637">
        <v>2.58</v>
      </c>
      <c r="G637">
        <v>2.08</v>
      </c>
    </row>
    <row r="638" spans="1:7" x14ac:dyDescent="0.25">
      <c r="A638">
        <v>1035.95</v>
      </c>
      <c r="B638">
        <v>1037.5</v>
      </c>
      <c r="C638">
        <v>1025</v>
      </c>
      <c r="D638">
        <v>1032.5</v>
      </c>
      <c r="E638">
        <v>15.36</v>
      </c>
      <c r="F638">
        <v>2.58</v>
      </c>
      <c r="G638">
        <v>2.08</v>
      </c>
    </row>
    <row r="639" spans="1:7" x14ac:dyDescent="0.25">
      <c r="A639">
        <v>1032.55</v>
      </c>
      <c r="B639">
        <v>1044</v>
      </c>
      <c r="C639">
        <v>1032.55</v>
      </c>
      <c r="D639">
        <v>1041.3</v>
      </c>
      <c r="E639">
        <v>15.49</v>
      </c>
      <c r="F639">
        <v>2.6</v>
      </c>
      <c r="G639">
        <v>2.06</v>
      </c>
    </row>
    <row r="640" spans="1:7" x14ac:dyDescent="0.25">
      <c r="A640">
        <v>1041.3499999999999</v>
      </c>
      <c r="B640">
        <v>1041.5</v>
      </c>
      <c r="C640">
        <v>1032.25</v>
      </c>
      <c r="D640">
        <v>1035.9000000000001</v>
      </c>
      <c r="E640">
        <v>15.41</v>
      </c>
      <c r="F640">
        <v>2.58</v>
      </c>
      <c r="G640">
        <v>2.08</v>
      </c>
    </row>
    <row r="641" spans="1:7" x14ac:dyDescent="0.25">
      <c r="A641">
        <v>1035.2</v>
      </c>
      <c r="B641">
        <v>1035.2</v>
      </c>
      <c r="C641">
        <v>1009</v>
      </c>
      <c r="D641">
        <v>1012</v>
      </c>
      <c r="E641">
        <v>15.05</v>
      </c>
      <c r="F641">
        <v>2.52</v>
      </c>
      <c r="G641">
        <v>2.12</v>
      </c>
    </row>
    <row r="642" spans="1:7" x14ac:dyDescent="0.25">
      <c r="A642">
        <v>1012.05</v>
      </c>
      <c r="B642">
        <v>1023.65</v>
      </c>
      <c r="C642">
        <v>1005.75</v>
      </c>
      <c r="D642">
        <v>1021.9</v>
      </c>
      <c r="E642">
        <v>15.2</v>
      </c>
      <c r="F642">
        <v>2.5499999999999998</v>
      </c>
      <c r="G642">
        <v>2.1</v>
      </c>
    </row>
    <row r="643" spans="1:7" x14ac:dyDescent="0.25">
      <c r="A643">
        <v>1021.8</v>
      </c>
      <c r="B643">
        <v>1022.2</v>
      </c>
      <c r="C643">
        <v>1001.9</v>
      </c>
      <c r="D643">
        <v>1004</v>
      </c>
      <c r="E643">
        <v>14.93</v>
      </c>
      <c r="F643">
        <v>2.5</v>
      </c>
      <c r="G643">
        <v>2.14</v>
      </c>
    </row>
    <row r="644" spans="1:7" x14ac:dyDescent="0.25">
      <c r="A644">
        <v>1004.2</v>
      </c>
      <c r="B644">
        <v>1021.3</v>
      </c>
      <c r="C644">
        <v>997.85</v>
      </c>
      <c r="D644">
        <v>1001.5</v>
      </c>
      <c r="E644">
        <v>14.9</v>
      </c>
      <c r="F644">
        <v>2.5</v>
      </c>
      <c r="G644">
        <v>2.15</v>
      </c>
    </row>
    <row r="645" spans="1:7" x14ac:dyDescent="0.25">
      <c r="A645">
        <v>1001.05</v>
      </c>
      <c r="B645">
        <v>1001.05</v>
      </c>
      <c r="C645">
        <v>972.55</v>
      </c>
      <c r="D645">
        <v>973.5</v>
      </c>
      <c r="E645">
        <v>14.48</v>
      </c>
      <c r="F645">
        <v>2.4300000000000002</v>
      </c>
      <c r="G645">
        <v>2.21</v>
      </c>
    </row>
    <row r="646" spans="1:7" x14ac:dyDescent="0.25">
      <c r="A646">
        <v>973</v>
      </c>
      <c r="B646">
        <v>977.95</v>
      </c>
      <c r="C646">
        <v>953.15</v>
      </c>
      <c r="D646">
        <v>971.65</v>
      </c>
      <c r="E646">
        <v>14.45</v>
      </c>
      <c r="F646">
        <v>2.42</v>
      </c>
      <c r="G646">
        <v>2.21</v>
      </c>
    </row>
    <row r="647" spans="1:7" x14ac:dyDescent="0.25">
      <c r="A647">
        <v>973</v>
      </c>
      <c r="B647">
        <v>987.5</v>
      </c>
      <c r="C647">
        <v>956.8</v>
      </c>
      <c r="D647">
        <v>960.65</v>
      </c>
      <c r="E647">
        <v>14.29</v>
      </c>
      <c r="F647">
        <v>2.4</v>
      </c>
      <c r="G647">
        <v>2.2400000000000002</v>
      </c>
    </row>
    <row r="648" spans="1:7" x14ac:dyDescent="0.25">
      <c r="A648">
        <v>960.3</v>
      </c>
      <c r="B648">
        <v>964.1</v>
      </c>
      <c r="C648">
        <v>943.6</v>
      </c>
      <c r="D648">
        <v>958.9</v>
      </c>
      <c r="E648">
        <v>14.26</v>
      </c>
      <c r="F648">
        <v>2.39</v>
      </c>
      <c r="G648">
        <v>2.2400000000000002</v>
      </c>
    </row>
    <row r="649" spans="1:7" x14ac:dyDescent="0.25">
      <c r="A649">
        <v>959.2</v>
      </c>
      <c r="B649">
        <v>972.05</v>
      </c>
      <c r="C649">
        <v>954.15</v>
      </c>
      <c r="D649">
        <v>957.7</v>
      </c>
      <c r="E649">
        <v>14.24</v>
      </c>
      <c r="F649">
        <v>2.39</v>
      </c>
      <c r="G649">
        <v>2.25</v>
      </c>
    </row>
    <row r="650" spans="1:7" x14ac:dyDescent="0.25">
      <c r="A650">
        <v>957.55</v>
      </c>
      <c r="B650">
        <v>957.55</v>
      </c>
      <c r="C650">
        <v>935.55</v>
      </c>
      <c r="D650">
        <v>954.75</v>
      </c>
      <c r="E650">
        <v>14.2</v>
      </c>
      <c r="F650">
        <v>2.38</v>
      </c>
      <c r="G650">
        <v>2.25</v>
      </c>
    </row>
    <row r="651" spans="1:7" x14ac:dyDescent="0.25">
      <c r="A651">
        <v>954.9</v>
      </c>
      <c r="B651">
        <v>966.5</v>
      </c>
      <c r="C651">
        <v>953.9</v>
      </c>
      <c r="D651">
        <v>963.25</v>
      </c>
      <c r="E651">
        <v>14.33</v>
      </c>
      <c r="F651">
        <v>2.4</v>
      </c>
      <c r="G651">
        <v>2.23</v>
      </c>
    </row>
    <row r="652" spans="1:7" x14ac:dyDescent="0.25">
      <c r="A652">
        <v>963.3</v>
      </c>
      <c r="B652">
        <v>969.55</v>
      </c>
      <c r="C652">
        <v>955.4</v>
      </c>
      <c r="D652">
        <v>966.65</v>
      </c>
      <c r="E652">
        <v>14.38</v>
      </c>
      <c r="F652">
        <v>2.41</v>
      </c>
      <c r="G652">
        <v>2.2200000000000002</v>
      </c>
    </row>
    <row r="653" spans="1:7" x14ac:dyDescent="0.25">
      <c r="A653">
        <v>967.7</v>
      </c>
      <c r="B653">
        <v>978.6</v>
      </c>
      <c r="C653">
        <v>966.55</v>
      </c>
      <c r="D653">
        <v>969.1</v>
      </c>
      <c r="E653">
        <v>14.41</v>
      </c>
      <c r="F653">
        <v>2.42</v>
      </c>
      <c r="G653">
        <v>2.2200000000000002</v>
      </c>
    </row>
    <row r="654" spans="1:7" x14ac:dyDescent="0.25">
      <c r="A654">
        <v>969.15</v>
      </c>
      <c r="B654">
        <v>971.75</v>
      </c>
      <c r="C654">
        <v>951.2</v>
      </c>
      <c r="D654">
        <v>953.55</v>
      </c>
      <c r="E654">
        <v>14.19</v>
      </c>
      <c r="F654">
        <v>2.88</v>
      </c>
      <c r="G654">
        <v>2.17</v>
      </c>
    </row>
    <row r="655" spans="1:7" x14ac:dyDescent="0.25">
      <c r="A655">
        <v>953.8</v>
      </c>
      <c r="B655">
        <v>963.85</v>
      </c>
      <c r="C655">
        <v>948</v>
      </c>
      <c r="D655">
        <v>961.95</v>
      </c>
      <c r="E655">
        <v>14.31</v>
      </c>
      <c r="F655">
        <v>2.9</v>
      </c>
      <c r="G655">
        <v>2.15</v>
      </c>
    </row>
    <row r="656" spans="1:7" x14ac:dyDescent="0.25">
      <c r="A656">
        <v>961.15</v>
      </c>
      <c r="B656">
        <v>971.55</v>
      </c>
      <c r="C656">
        <v>961.15</v>
      </c>
      <c r="D656">
        <v>969.85</v>
      </c>
      <c r="E656">
        <v>14.43</v>
      </c>
      <c r="F656">
        <v>2.93</v>
      </c>
      <c r="G656">
        <v>2.13</v>
      </c>
    </row>
    <row r="657" spans="1:7" x14ac:dyDescent="0.25">
      <c r="A657">
        <v>970.4</v>
      </c>
      <c r="B657">
        <v>977.2</v>
      </c>
      <c r="C657">
        <v>969.9</v>
      </c>
      <c r="D657">
        <v>976.05</v>
      </c>
      <c r="E657">
        <v>14.52</v>
      </c>
      <c r="F657">
        <v>2.95</v>
      </c>
      <c r="G657">
        <v>2.12</v>
      </c>
    </row>
    <row r="658" spans="1:7" x14ac:dyDescent="0.25">
      <c r="A658">
        <v>976.05</v>
      </c>
      <c r="B658">
        <v>976.25</v>
      </c>
      <c r="C658">
        <v>967.25</v>
      </c>
      <c r="D658">
        <v>969.65</v>
      </c>
      <c r="E658">
        <v>14.43</v>
      </c>
      <c r="F658">
        <v>2.93</v>
      </c>
      <c r="G658">
        <v>2.16</v>
      </c>
    </row>
    <row r="659" spans="1:7" x14ac:dyDescent="0.25">
      <c r="A659">
        <v>970.75</v>
      </c>
      <c r="B659">
        <v>981.2</v>
      </c>
      <c r="C659">
        <v>968.35</v>
      </c>
      <c r="D659">
        <v>979.25</v>
      </c>
      <c r="E659">
        <v>14.57</v>
      </c>
      <c r="F659">
        <v>2.96</v>
      </c>
      <c r="G659">
        <v>2.16</v>
      </c>
    </row>
    <row r="660" spans="1:7" x14ac:dyDescent="0.25">
      <c r="A660">
        <v>979.4</v>
      </c>
      <c r="B660">
        <v>983.55</v>
      </c>
      <c r="C660">
        <v>978.2</v>
      </c>
      <c r="D660">
        <v>979.85</v>
      </c>
      <c r="E660">
        <v>14.58</v>
      </c>
      <c r="F660">
        <v>2.96</v>
      </c>
      <c r="G660">
        <v>2.16</v>
      </c>
    </row>
    <row r="661" spans="1:7" x14ac:dyDescent="0.25">
      <c r="A661">
        <v>979.75</v>
      </c>
      <c r="B661">
        <v>990.85</v>
      </c>
      <c r="C661">
        <v>979.05</v>
      </c>
      <c r="D661">
        <v>988.55</v>
      </c>
      <c r="E661">
        <v>14.71</v>
      </c>
      <c r="F661">
        <v>2.99</v>
      </c>
      <c r="G661">
        <v>2.14</v>
      </c>
    </row>
    <row r="662" spans="1:7" x14ac:dyDescent="0.25">
      <c r="A662">
        <v>988.6</v>
      </c>
      <c r="B662">
        <v>994.25</v>
      </c>
      <c r="C662">
        <v>984.35</v>
      </c>
      <c r="D662">
        <v>988.45</v>
      </c>
      <c r="E662">
        <v>14.71</v>
      </c>
      <c r="F662">
        <v>2.98</v>
      </c>
      <c r="G662">
        <v>2.14</v>
      </c>
    </row>
    <row r="663" spans="1:7" x14ac:dyDescent="0.25">
      <c r="A663">
        <v>988.55</v>
      </c>
      <c r="B663">
        <v>995.3</v>
      </c>
      <c r="C663">
        <v>983.45</v>
      </c>
      <c r="D663">
        <v>985.7</v>
      </c>
      <c r="E663">
        <v>14.66</v>
      </c>
      <c r="F663">
        <v>2.98</v>
      </c>
      <c r="G663">
        <v>2.04</v>
      </c>
    </row>
    <row r="664" spans="1:7" x14ac:dyDescent="0.25">
      <c r="A664">
        <v>985.75</v>
      </c>
      <c r="B664">
        <v>996.4</v>
      </c>
      <c r="C664">
        <v>984.7</v>
      </c>
      <c r="D664">
        <v>995.2</v>
      </c>
      <c r="E664">
        <v>14.81</v>
      </c>
      <c r="F664">
        <v>3.01</v>
      </c>
      <c r="G664">
        <v>2.02</v>
      </c>
    </row>
    <row r="665" spans="1:7" x14ac:dyDescent="0.25">
      <c r="A665">
        <v>992.4</v>
      </c>
      <c r="B665">
        <v>1001.45</v>
      </c>
      <c r="C665">
        <v>986.15</v>
      </c>
      <c r="D665">
        <v>998.85</v>
      </c>
      <c r="E665">
        <v>14.86</v>
      </c>
      <c r="F665">
        <v>3.02</v>
      </c>
      <c r="G665">
        <v>1.98</v>
      </c>
    </row>
    <row r="666" spans="1:7" x14ac:dyDescent="0.25">
      <c r="A666">
        <v>998.85</v>
      </c>
      <c r="B666">
        <v>1003.3</v>
      </c>
      <c r="C666">
        <v>985.7</v>
      </c>
      <c r="D666">
        <v>987.7</v>
      </c>
      <c r="E666">
        <v>14.7</v>
      </c>
      <c r="F666">
        <v>2.99</v>
      </c>
      <c r="G666">
        <v>2.0099999999999998</v>
      </c>
    </row>
    <row r="667" spans="1:7" x14ac:dyDescent="0.25">
      <c r="A667">
        <v>987.35</v>
      </c>
      <c r="B667">
        <v>988.1</v>
      </c>
      <c r="C667">
        <v>981.1</v>
      </c>
      <c r="D667">
        <v>985.7</v>
      </c>
      <c r="E667">
        <v>14.67</v>
      </c>
      <c r="F667">
        <v>2.98</v>
      </c>
      <c r="G667">
        <v>2.0099999999999998</v>
      </c>
    </row>
    <row r="668" spans="1:7" x14ac:dyDescent="0.25">
      <c r="A668">
        <v>985.85</v>
      </c>
      <c r="B668">
        <v>989.4</v>
      </c>
      <c r="C668">
        <v>981.45</v>
      </c>
      <c r="D668">
        <v>987.25</v>
      </c>
      <c r="E668">
        <v>14.69</v>
      </c>
      <c r="F668">
        <v>2.99</v>
      </c>
      <c r="G668">
        <v>2.02</v>
      </c>
    </row>
    <row r="669" spans="1:7" x14ac:dyDescent="0.25">
      <c r="A669">
        <v>987.65</v>
      </c>
      <c r="B669">
        <v>1012.75</v>
      </c>
      <c r="C669">
        <v>986.7</v>
      </c>
      <c r="D669">
        <v>1010.6</v>
      </c>
      <c r="E669">
        <v>15.04</v>
      </c>
      <c r="F669">
        <v>3.06</v>
      </c>
      <c r="G669">
        <v>1.95</v>
      </c>
    </row>
    <row r="670" spans="1:7" x14ac:dyDescent="0.25">
      <c r="A670">
        <v>1010.9</v>
      </c>
      <c r="B670">
        <v>1024.6500000000001</v>
      </c>
      <c r="C670">
        <v>1010.85</v>
      </c>
      <c r="D670">
        <v>1013.5</v>
      </c>
      <c r="E670">
        <v>15.08</v>
      </c>
      <c r="F670">
        <v>3.07</v>
      </c>
      <c r="G670">
        <v>1.95</v>
      </c>
    </row>
    <row r="671" spans="1:7" x14ac:dyDescent="0.25">
      <c r="A671">
        <v>1013.65</v>
      </c>
      <c r="B671">
        <v>1014.8</v>
      </c>
      <c r="C671">
        <v>999.4</v>
      </c>
      <c r="D671">
        <v>1001.1</v>
      </c>
      <c r="E671">
        <v>14.9</v>
      </c>
      <c r="F671">
        <v>3.03</v>
      </c>
      <c r="G671">
        <v>1.97</v>
      </c>
    </row>
    <row r="672" spans="1:7" x14ac:dyDescent="0.25">
      <c r="A672">
        <v>1000.7</v>
      </c>
      <c r="B672">
        <v>1008.8</v>
      </c>
      <c r="C672">
        <v>990.85</v>
      </c>
      <c r="D672">
        <v>1006.9</v>
      </c>
      <c r="E672">
        <v>14.98</v>
      </c>
      <c r="F672">
        <v>3.05</v>
      </c>
      <c r="G672">
        <v>1.94</v>
      </c>
    </row>
    <row r="673" spans="1:7" x14ac:dyDescent="0.25">
      <c r="A673">
        <v>1006.9</v>
      </c>
      <c r="B673">
        <v>1013.45</v>
      </c>
      <c r="C673">
        <v>1004.2</v>
      </c>
      <c r="D673">
        <v>1008.6</v>
      </c>
      <c r="E673">
        <v>15.01</v>
      </c>
      <c r="F673">
        <v>3.05</v>
      </c>
      <c r="G673">
        <v>1.97</v>
      </c>
    </row>
    <row r="674" spans="1:7" x14ac:dyDescent="0.25">
      <c r="A674">
        <v>1008.45</v>
      </c>
      <c r="B674">
        <v>1008.45</v>
      </c>
      <c r="C674">
        <v>992.7</v>
      </c>
      <c r="D674">
        <v>995.2</v>
      </c>
      <c r="E674">
        <v>14.81</v>
      </c>
      <c r="F674">
        <v>3.01</v>
      </c>
      <c r="G674">
        <v>1.96</v>
      </c>
    </row>
    <row r="675" spans="1:7" x14ac:dyDescent="0.25">
      <c r="A675">
        <v>992.05</v>
      </c>
      <c r="B675">
        <v>1005.85</v>
      </c>
      <c r="C675">
        <v>985.25</v>
      </c>
      <c r="D675">
        <v>998.55</v>
      </c>
      <c r="E675">
        <v>14.86</v>
      </c>
      <c r="F675">
        <v>3.02</v>
      </c>
      <c r="G675">
        <v>1.84</v>
      </c>
    </row>
    <row r="676" spans="1:7" x14ac:dyDescent="0.25">
      <c r="A676">
        <v>998.6</v>
      </c>
      <c r="B676">
        <v>1002.35</v>
      </c>
      <c r="C676">
        <v>993.35</v>
      </c>
      <c r="D676">
        <v>998.85</v>
      </c>
      <c r="E676">
        <v>14.86</v>
      </c>
      <c r="F676">
        <v>3.02</v>
      </c>
      <c r="G676">
        <v>1.84</v>
      </c>
    </row>
    <row r="677" spans="1:7" x14ac:dyDescent="0.25">
      <c r="A677">
        <v>998.95</v>
      </c>
      <c r="B677">
        <v>1005.15</v>
      </c>
      <c r="C677">
        <v>998.8</v>
      </c>
      <c r="D677">
        <v>1001.6</v>
      </c>
      <c r="E677">
        <v>14.9</v>
      </c>
      <c r="F677">
        <v>2.5</v>
      </c>
      <c r="G677">
        <v>2.15</v>
      </c>
    </row>
    <row r="678" spans="1:7" x14ac:dyDescent="0.25">
      <c r="A678">
        <v>1001.4</v>
      </c>
      <c r="B678">
        <v>1001.4</v>
      </c>
      <c r="C678">
        <v>989.85</v>
      </c>
      <c r="D678">
        <v>992</v>
      </c>
      <c r="E678">
        <v>14.76</v>
      </c>
      <c r="F678">
        <v>2.48</v>
      </c>
      <c r="G678">
        <v>2.17</v>
      </c>
    </row>
    <row r="679" spans="1:7" x14ac:dyDescent="0.25">
      <c r="A679">
        <v>991.75</v>
      </c>
      <c r="B679">
        <v>997</v>
      </c>
      <c r="C679">
        <v>983.55</v>
      </c>
      <c r="D679">
        <v>985.75</v>
      </c>
      <c r="E679">
        <v>14.67</v>
      </c>
      <c r="F679">
        <v>2.46</v>
      </c>
      <c r="G679">
        <v>2.1800000000000002</v>
      </c>
    </row>
    <row r="680" spans="1:7" x14ac:dyDescent="0.25">
      <c r="A680">
        <v>985.75</v>
      </c>
      <c r="B680">
        <v>996.8</v>
      </c>
      <c r="C680">
        <v>985.75</v>
      </c>
      <c r="D680">
        <v>994.9</v>
      </c>
      <c r="E680">
        <v>14.8</v>
      </c>
      <c r="F680">
        <v>2.48</v>
      </c>
      <c r="G680">
        <v>2.16</v>
      </c>
    </row>
    <row r="681" spans="1:7" x14ac:dyDescent="0.25">
      <c r="A681">
        <v>994.15</v>
      </c>
      <c r="B681">
        <v>994.15</v>
      </c>
      <c r="C681">
        <v>981.6</v>
      </c>
      <c r="D681">
        <v>983.6</v>
      </c>
      <c r="E681">
        <v>14.63</v>
      </c>
      <c r="F681">
        <v>2.4500000000000002</v>
      </c>
      <c r="G681">
        <v>2.1800000000000002</v>
      </c>
    </row>
    <row r="682" spans="1:7" x14ac:dyDescent="0.25">
      <c r="A682">
        <v>983.45</v>
      </c>
      <c r="B682">
        <v>985.25</v>
      </c>
      <c r="C682">
        <v>970.8</v>
      </c>
      <c r="D682">
        <v>976.05</v>
      </c>
      <c r="E682">
        <v>14.52</v>
      </c>
      <c r="F682">
        <v>2.44</v>
      </c>
      <c r="G682">
        <v>2.2000000000000002</v>
      </c>
    </row>
    <row r="683" spans="1:7" x14ac:dyDescent="0.25">
      <c r="A683">
        <v>975.6</v>
      </c>
      <c r="B683">
        <v>975.6</v>
      </c>
      <c r="C683">
        <v>960.7</v>
      </c>
      <c r="D683">
        <v>969.6</v>
      </c>
      <c r="E683">
        <v>14.43</v>
      </c>
      <c r="F683">
        <v>2.42</v>
      </c>
      <c r="G683">
        <v>2.2200000000000002</v>
      </c>
    </row>
    <row r="684" spans="1:7" x14ac:dyDescent="0.25">
      <c r="A684">
        <v>969.85</v>
      </c>
      <c r="B684">
        <v>974.75</v>
      </c>
      <c r="C684">
        <v>967.35</v>
      </c>
      <c r="D684">
        <v>970.3</v>
      </c>
      <c r="E684">
        <v>14.44</v>
      </c>
      <c r="F684">
        <v>2.42</v>
      </c>
      <c r="G684">
        <v>2.21</v>
      </c>
    </row>
    <row r="685" spans="1:7" x14ac:dyDescent="0.25">
      <c r="A685">
        <v>969.95</v>
      </c>
      <c r="B685">
        <v>969.95</v>
      </c>
      <c r="C685">
        <v>960.2</v>
      </c>
      <c r="D685">
        <v>966.2</v>
      </c>
      <c r="E685">
        <v>14.38</v>
      </c>
      <c r="F685">
        <v>2.41</v>
      </c>
      <c r="G685">
        <v>2.2200000000000002</v>
      </c>
    </row>
    <row r="686" spans="1:7" x14ac:dyDescent="0.25">
      <c r="A686">
        <v>964.65</v>
      </c>
      <c r="B686">
        <v>971.85</v>
      </c>
      <c r="C686">
        <v>960.5</v>
      </c>
      <c r="D686">
        <v>970.05</v>
      </c>
      <c r="E686">
        <v>14.43</v>
      </c>
      <c r="F686">
        <v>2.42</v>
      </c>
      <c r="G686">
        <v>2.2200000000000002</v>
      </c>
    </row>
    <row r="687" spans="1:7" x14ac:dyDescent="0.25">
      <c r="A687">
        <v>970.1</v>
      </c>
      <c r="B687">
        <v>976.25</v>
      </c>
      <c r="C687">
        <v>968.25</v>
      </c>
      <c r="D687">
        <v>969.9</v>
      </c>
      <c r="E687">
        <v>14.43</v>
      </c>
      <c r="F687">
        <v>2.42</v>
      </c>
      <c r="G687">
        <v>2.2200000000000002</v>
      </c>
    </row>
    <row r="688" spans="1:7" x14ac:dyDescent="0.25">
      <c r="A688">
        <v>969.95</v>
      </c>
      <c r="B688">
        <v>978</v>
      </c>
      <c r="C688">
        <v>969.25</v>
      </c>
      <c r="D688">
        <v>976.45</v>
      </c>
      <c r="E688">
        <v>14.53</v>
      </c>
      <c r="F688">
        <v>2.44</v>
      </c>
      <c r="G688">
        <v>2.2000000000000002</v>
      </c>
    </row>
    <row r="689" spans="1:7" x14ac:dyDescent="0.25">
      <c r="A689">
        <v>976.15</v>
      </c>
      <c r="B689">
        <v>976.15</v>
      </c>
      <c r="C689">
        <v>961.55</v>
      </c>
      <c r="D689">
        <v>963.15</v>
      </c>
      <c r="E689">
        <v>14.33</v>
      </c>
      <c r="F689">
        <v>2.4</v>
      </c>
      <c r="G689">
        <v>2.23</v>
      </c>
    </row>
    <row r="690" spans="1:7" x14ac:dyDescent="0.25">
      <c r="A690">
        <v>961.15</v>
      </c>
      <c r="B690">
        <v>964.2</v>
      </c>
      <c r="C690">
        <v>950.3</v>
      </c>
      <c r="D690">
        <v>955.2</v>
      </c>
      <c r="E690">
        <v>14.21</v>
      </c>
      <c r="F690">
        <v>2.38</v>
      </c>
      <c r="G690">
        <v>2.25</v>
      </c>
    </row>
    <row r="691" spans="1:7" x14ac:dyDescent="0.25">
      <c r="A691">
        <v>955.35</v>
      </c>
      <c r="B691">
        <v>957.9</v>
      </c>
      <c r="C691">
        <v>945.8</v>
      </c>
      <c r="D691">
        <v>948.2</v>
      </c>
      <c r="E691">
        <v>14.11</v>
      </c>
      <c r="F691">
        <v>2.37</v>
      </c>
      <c r="G691">
        <v>2.27</v>
      </c>
    </row>
    <row r="692" spans="1:7" x14ac:dyDescent="0.25">
      <c r="A692">
        <v>948.1</v>
      </c>
      <c r="B692">
        <v>951.8</v>
      </c>
      <c r="C692">
        <v>944.5</v>
      </c>
      <c r="D692">
        <v>948.2</v>
      </c>
      <c r="E692">
        <v>14.11</v>
      </c>
      <c r="F692">
        <v>2.37</v>
      </c>
      <c r="G692">
        <v>2.27</v>
      </c>
    </row>
    <row r="693" spans="1:7" x14ac:dyDescent="0.25">
      <c r="A693">
        <v>947.8</v>
      </c>
      <c r="B693">
        <v>956.35</v>
      </c>
      <c r="C693">
        <v>946.25</v>
      </c>
      <c r="D693">
        <v>954.75</v>
      </c>
      <c r="E693">
        <v>14.21</v>
      </c>
      <c r="F693">
        <v>2.38</v>
      </c>
      <c r="G693">
        <v>2.25</v>
      </c>
    </row>
    <row r="694" spans="1:7" x14ac:dyDescent="0.25">
      <c r="A694">
        <v>954.8</v>
      </c>
      <c r="B694">
        <v>963.15</v>
      </c>
      <c r="C694">
        <v>952.5</v>
      </c>
      <c r="D694">
        <v>960.8</v>
      </c>
      <c r="E694">
        <v>14.3</v>
      </c>
      <c r="F694">
        <v>2.4</v>
      </c>
      <c r="G694">
        <v>2.2400000000000002</v>
      </c>
    </row>
    <row r="695" spans="1:7" x14ac:dyDescent="0.25">
      <c r="A695">
        <v>960.85</v>
      </c>
      <c r="B695">
        <v>968.75</v>
      </c>
      <c r="C695">
        <v>952.95</v>
      </c>
      <c r="D695">
        <v>954.75</v>
      </c>
      <c r="E695">
        <v>14.21</v>
      </c>
      <c r="F695">
        <v>2.38</v>
      </c>
      <c r="G695">
        <v>2.25</v>
      </c>
    </row>
    <row r="696" spans="1:7" x14ac:dyDescent="0.25">
      <c r="A696">
        <v>954.8</v>
      </c>
      <c r="B696">
        <v>960.45</v>
      </c>
      <c r="C696">
        <v>945</v>
      </c>
      <c r="D696">
        <v>958.45</v>
      </c>
      <c r="E696">
        <v>14.22</v>
      </c>
      <c r="F696">
        <v>2.38</v>
      </c>
      <c r="G696">
        <v>2.25</v>
      </c>
    </row>
    <row r="697" spans="1:7" x14ac:dyDescent="0.25">
      <c r="A697">
        <v>958.45</v>
      </c>
      <c r="B697">
        <v>973.5</v>
      </c>
      <c r="C697">
        <v>958.45</v>
      </c>
      <c r="D697">
        <v>971.05</v>
      </c>
      <c r="E697">
        <v>14.4</v>
      </c>
      <c r="F697">
        <v>2.42</v>
      </c>
      <c r="G697">
        <v>2.2200000000000002</v>
      </c>
    </row>
    <row r="698" spans="1:7" x14ac:dyDescent="0.25">
      <c r="A698">
        <v>971.5</v>
      </c>
      <c r="B698">
        <v>976.5</v>
      </c>
      <c r="C698">
        <v>969</v>
      </c>
      <c r="D698">
        <v>972.45</v>
      </c>
      <c r="E698">
        <v>14.42</v>
      </c>
      <c r="F698">
        <v>2.42</v>
      </c>
      <c r="G698">
        <v>2.2200000000000002</v>
      </c>
    </row>
    <row r="699" spans="1:7" x14ac:dyDescent="0.25">
      <c r="A699">
        <v>972.9</v>
      </c>
      <c r="B699">
        <v>983.6</v>
      </c>
      <c r="C699">
        <v>971.7</v>
      </c>
      <c r="D699">
        <v>973.6</v>
      </c>
      <c r="E699">
        <v>14.44</v>
      </c>
      <c r="F699">
        <v>2.42</v>
      </c>
      <c r="G699">
        <v>2.21</v>
      </c>
    </row>
    <row r="700" spans="1:7" x14ac:dyDescent="0.25">
      <c r="A700">
        <v>973.7</v>
      </c>
      <c r="B700">
        <v>976.05</v>
      </c>
      <c r="C700">
        <v>966.55</v>
      </c>
      <c r="D700">
        <v>973.3</v>
      </c>
      <c r="E700">
        <v>14.44</v>
      </c>
      <c r="F700">
        <v>2.42</v>
      </c>
      <c r="G700">
        <v>2.21</v>
      </c>
    </row>
    <row r="701" spans="1:7" x14ac:dyDescent="0.25">
      <c r="A701">
        <v>973.8</v>
      </c>
      <c r="B701">
        <v>982.5</v>
      </c>
      <c r="C701">
        <v>968.8</v>
      </c>
      <c r="D701">
        <v>971.65</v>
      </c>
      <c r="E701">
        <v>14.41</v>
      </c>
      <c r="F701">
        <v>2.42</v>
      </c>
      <c r="G701">
        <v>2.2200000000000002</v>
      </c>
    </row>
    <row r="702" spans="1:7" x14ac:dyDescent="0.25">
      <c r="A702">
        <v>971.75</v>
      </c>
      <c r="B702">
        <v>976.2</v>
      </c>
      <c r="C702">
        <v>965.65</v>
      </c>
      <c r="D702">
        <v>967.35</v>
      </c>
      <c r="E702">
        <v>14.35</v>
      </c>
      <c r="F702">
        <v>2.41</v>
      </c>
      <c r="G702">
        <v>2.23</v>
      </c>
    </row>
    <row r="703" spans="1:7" x14ac:dyDescent="0.25">
      <c r="A703">
        <v>967.5</v>
      </c>
      <c r="B703">
        <v>976.35</v>
      </c>
      <c r="C703">
        <v>961.65</v>
      </c>
      <c r="D703">
        <v>962.5</v>
      </c>
      <c r="E703">
        <v>14.28</v>
      </c>
      <c r="F703">
        <v>2.39</v>
      </c>
      <c r="G703">
        <v>2.2400000000000002</v>
      </c>
    </row>
    <row r="704" spans="1:7" x14ac:dyDescent="0.25">
      <c r="A704">
        <v>962.9</v>
      </c>
      <c r="B704">
        <v>963.75</v>
      </c>
      <c r="C704">
        <v>955.45</v>
      </c>
      <c r="D704">
        <v>957.35</v>
      </c>
      <c r="E704">
        <v>14.2</v>
      </c>
      <c r="F704">
        <v>2.38</v>
      </c>
      <c r="G704">
        <v>2.25</v>
      </c>
    </row>
    <row r="705" spans="1:7" x14ac:dyDescent="0.25">
      <c r="A705">
        <v>957.7</v>
      </c>
      <c r="B705">
        <v>959.8</v>
      </c>
      <c r="C705">
        <v>945</v>
      </c>
      <c r="D705">
        <v>946.9</v>
      </c>
      <c r="E705">
        <v>14.05</v>
      </c>
      <c r="F705">
        <v>2.36</v>
      </c>
      <c r="G705">
        <v>2.2799999999999998</v>
      </c>
    </row>
    <row r="706" spans="1:7" x14ac:dyDescent="0.25">
      <c r="A706">
        <v>946.8</v>
      </c>
      <c r="B706">
        <v>946.8</v>
      </c>
      <c r="C706">
        <v>929.25</v>
      </c>
      <c r="D706">
        <v>932.2</v>
      </c>
      <c r="E706">
        <v>13.83</v>
      </c>
      <c r="F706">
        <v>2.3199999999999998</v>
      </c>
      <c r="G706">
        <v>2.31</v>
      </c>
    </row>
    <row r="707" spans="1:7" x14ac:dyDescent="0.25">
      <c r="A707">
        <v>932.35</v>
      </c>
      <c r="B707">
        <v>934.9</v>
      </c>
      <c r="C707">
        <v>920.1</v>
      </c>
      <c r="D707">
        <v>922.7</v>
      </c>
      <c r="E707">
        <v>14.03</v>
      </c>
      <c r="F707">
        <v>2.35</v>
      </c>
      <c r="G707">
        <v>2.2799999999999998</v>
      </c>
    </row>
    <row r="708" spans="1:7" x14ac:dyDescent="0.25">
      <c r="A708">
        <v>922.55</v>
      </c>
      <c r="B708">
        <v>939.7</v>
      </c>
      <c r="C708">
        <v>921.65</v>
      </c>
      <c r="D708">
        <v>936.9</v>
      </c>
      <c r="E708">
        <v>14.25</v>
      </c>
      <c r="F708">
        <v>2.39</v>
      </c>
      <c r="G708">
        <v>2.2400000000000002</v>
      </c>
    </row>
    <row r="709" spans="1:7" x14ac:dyDescent="0.25">
      <c r="A709">
        <v>936.15</v>
      </c>
      <c r="B709">
        <v>944.35</v>
      </c>
      <c r="C709">
        <v>935.9</v>
      </c>
      <c r="D709">
        <v>937.75</v>
      </c>
      <c r="E709">
        <v>14.26</v>
      </c>
      <c r="F709">
        <v>2.39</v>
      </c>
      <c r="G709">
        <v>2.2400000000000002</v>
      </c>
    </row>
    <row r="710" spans="1:7" x14ac:dyDescent="0.25">
      <c r="A710">
        <v>937.35</v>
      </c>
      <c r="B710">
        <v>953.3</v>
      </c>
      <c r="C710">
        <v>937.05</v>
      </c>
      <c r="D710">
        <v>951.4</v>
      </c>
      <c r="E710">
        <v>14.47</v>
      </c>
      <c r="F710">
        <v>2.4300000000000002</v>
      </c>
      <c r="G710">
        <v>2.21</v>
      </c>
    </row>
    <row r="711" spans="1:7" x14ac:dyDescent="0.25">
      <c r="A711">
        <v>951.45</v>
      </c>
      <c r="B711">
        <v>956.95</v>
      </c>
      <c r="C711">
        <v>946.4</v>
      </c>
      <c r="D711">
        <v>951.45</v>
      </c>
      <c r="E711">
        <v>14.47</v>
      </c>
      <c r="F711">
        <v>2.4300000000000002</v>
      </c>
      <c r="G711">
        <v>2.21</v>
      </c>
    </row>
    <row r="712" spans="1:7" x14ac:dyDescent="0.25">
      <c r="A712">
        <v>951.6</v>
      </c>
      <c r="B712">
        <v>965.5</v>
      </c>
      <c r="C712">
        <v>951.6</v>
      </c>
      <c r="D712">
        <v>962.1</v>
      </c>
      <c r="E712">
        <v>14.63</v>
      </c>
      <c r="F712">
        <v>2.4500000000000002</v>
      </c>
      <c r="G712">
        <v>2.19</v>
      </c>
    </row>
    <row r="713" spans="1:7" x14ac:dyDescent="0.25">
      <c r="A713">
        <v>962.85</v>
      </c>
      <c r="B713">
        <v>963.7</v>
      </c>
      <c r="C713">
        <v>957.2</v>
      </c>
      <c r="D713">
        <v>962.3</v>
      </c>
      <c r="E713">
        <v>14.63</v>
      </c>
      <c r="F713">
        <v>2.4500000000000002</v>
      </c>
      <c r="G713">
        <v>2.19</v>
      </c>
    </row>
    <row r="714" spans="1:7" x14ac:dyDescent="0.25">
      <c r="A714">
        <v>962.35</v>
      </c>
      <c r="B714">
        <v>970.2</v>
      </c>
      <c r="C714">
        <v>957.95</v>
      </c>
      <c r="D714">
        <v>960.7</v>
      </c>
      <c r="E714">
        <v>14.61</v>
      </c>
      <c r="F714">
        <v>2.4500000000000002</v>
      </c>
      <c r="G714">
        <v>2.19</v>
      </c>
    </row>
    <row r="715" spans="1:7" x14ac:dyDescent="0.25">
      <c r="A715">
        <v>960.5</v>
      </c>
      <c r="B715">
        <v>960.95</v>
      </c>
      <c r="C715">
        <v>954.35</v>
      </c>
      <c r="D715">
        <v>956.95</v>
      </c>
      <c r="E715">
        <v>14.55</v>
      </c>
      <c r="F715">
        <v>2.44</v>
      </c>
      <c r="G715">
        <v>2.2000000000000002</v>
      </c>
    </row>
    <row r="716" spans="1:7" x14ac:dyDescent="0.25">
      <c r="A716">
        <v>957.55</v>
      </c>
      <c r="B716">
        <v>958.55</v>
      </c>
      <c r="C716">
        <v>952.1</v>
      </c>
      <c r="D716">
        <v>954.05</v>
      </c>
      <c r="E716">
        <v>14.51</v>
      </c>
      <c r="F716">
        <v>2.4300000000000002</v>
      </c>
      <c r="G716">
        <v>2.2000000000000002</v>
      </c>
    </row>
    <row r="717" spans="1:7" x14ac:dyDescent="0.25">
      <c r="A717">
        <v>953.9</v>
      </c>
      <c r="B717">
        <v>960.85</v>
      </c>
      <c r="C717">
        <v>948.05</v>
      </c>
      <c r="D717">
        <v>959.85</v>
      </c>
      <c r="E717">
        <v>14.6</v>
      </c>
      <c r="F717">
        <v>2.4500000000000002</v>
      </c>
      <c r="G717">
        <v>2.19</v>
      </c>
    </row>
    <row r="718" spans="1:7" x14ac:dyDescent="0.25">
      <c r="A718">
        <v>960.35</v>
      </c>
      <c r="B718">
        <v>965.75</v>
      </c>
      <c r="C718">
        <v>956.9</v>
      </c>
      <c r="D718">
        <v>962.65</v>
      </c>
      <c r="E718">
        <v>14.64</v>
      </c>
      <c r="F718">
        <v>2.46</v>
      </c>
      <c r="G718">
        <v>2.1800000000000002</v>
      </c>
    </row>
    <row r="719" spans="1:7" x14ac:dyDescent="0.25">
      <c r="A719">
        <v>964.15</v>
      </c>
      <c r="B719">
        <v>974.1</v>
      </c>
      <c r="C719">
        <v>963.5</v>
      </c>
      <c r="D719">
        <v>971.9</v>
      </c>
      <c r="E719">
        <v>14.78</v>
      </c>
      <c r="F719">
        <v>2.48</v>
      </c>
      <c r="G719">
        <v>2.16</v>
      </c>
    </row>
    <row r="720" spans="1:7" x14ac:dyDescent="0.25">
      <c r="A720">
        <v>972.3</v>
      </c>
      <c r="B720">
        <v>992.05</v>
      </c>
      <c r="C720">
        <v>972.3</v>
      </c>
      <c r="D720">
        <v>990.35</v>
      </c>
      <c r="E720">
        <v>15.06</v>
      </c>
      <c r="F720">
        <v>2.5299999999999998</v>
      </c>
      <c r="G720">
        <v>2.12</v>
      </c>
    </row>
    <row r="721" spans="1:7" x14ac:dyDescent="0.25">
      <c r="A721">
        <v>990.35</v>
      </c>
      <c r="B721">
        <v>1000.3</v>
      </c>
      <c r="C721">
        <v>989.05</v>
      </c>
      <c r="D721">
        <v>996.85</v>
      </c>
      <c r="E721">
        <v>15.16</v>
      </c>
      <c r="F721">
        <v>2.54</v>
      </c>
      <c r="G721">
        <v>2.11</v>
      </c>
    </row>
    <row r="722" spans="1:7" x14ac:dyDescent="0.25">
      <c r="A722">
        <v>996.85</v>
      </c>
      <c r="B722">
        <v>1007.2</v>
      </c>
      <c r="C722">
        <v>992.3</v>
      </c>
      <c r="D722">
        <v>1001.6</v>
      </c>
      <c r="E722">
        <v>15.23</v>
      </c>
      <c r="F722">
        <v>2.5499999999999998</v>
      </c>
      <c r="G722">
        <v>2.1</v>
      </c>
    </row>
    <row r="723" spans="1:7" x14ac:dyDescent="0.25">
      <c r="A723">
        <v>1001.8</v>
      </c>
      <c r="B723">
        <v>1012.75</v>
      </c>
      <c r="C723">
        <v>1001.8</v>
      </c>
      <c r="D723">
        <v>1008.7</v>
      </c>
      <c r="E723">
        <v>15.34</v>
      </c>
      <c r="F723">
        <v>2.57</v>
      </c>
      <c r="G723">
        <v>2.08</v>
      </c>
    </row>
    <row r="724" spans="1:7" x14ac:dyDescent="0.25">
      <c r="A724">
        <v>1009.5</v>
      </c>
      <c r="B724">
        <v>1026</v>
      </c>
      <c r="C724">
        <v>1009.5</v>
      </c>
      <c r="D724">
        <v>1020.1</v>
      </c>
      <c r="E724">
        <v>13.84</v>
      </c>
      <c r="F724">
        <v>2.23</v>
      </c>
      <c r="G724">
        <v>2.57</v>
      </c>
    </row>
    <row r="725" spans="1:7" x14ac:dyDescent="0.25">
      <c r="A725">
        <v>1020.9</v>
      </c>
      <c r="B725">
        <v>1030.3499999999999</v>
      </c>
      <c r="C725">
        <v>1017.5</v>
      </c>
      <c r="D725">
        <v>1026.2</v>
      </c>
      <c r="E725">
        <v>13.92</v>
      </c>
      <c r="F725">
        <v>2.2400000000000002</v>
      </c>
      <c r="G725">
        <v>2.5499999999999998</v>
      </c>
    </row>
    <row r="726" spans="1:7" x14ac:dyDescent="0.25">
      <c r="A726">
        <v>1026.4000000000001</v>
      </c>
      <c r="B726">
        <v>1040.45</v>
      </c>
      <c r="C726">
        <v>1026</v>
      </c>
      <c r="D726">
        <v>1036.0999999999999</v>
      </c>
      <c r="E726">
        <v>14.05</v>
      </c>
      <c r="F726">
        <v>2.27</v>
      </c>
      <c r="G726">
        <v>2.5299999999999998</v>
      </c>
    </row>
    <row r="727" spans="1:7" x14ac:dyDescent="0.25">
      <c r="A727">
        <v>1036.3499999999999</v>
      </c>
      <c r="B727">
        <v>1042.2</v>
      </c>
      <c r="C727">
        <v>1027.7</v>
      </c>
      <c r="D727">
        <v>1031.0999999999999</v>
      </c>
      <c r="E727">
        <v>13.98</v>
      </c>
      <c r="F727">
        <v>2.2599999999999998</v>
      </c>
      <c r="G727">
        <v>2.54</v>
      </c>
    </row>
    <row r="728" spans="1:7" x14ac:dyDescent="0.25">
      <c r="A728">
        <v>1031.25</v>
      </c>
      <c r="B728">
        <v>1051.75</v>
      </c>
      <c r="C728">
        <v>1031.25</v>
      </c>
      <c r="D728">
        <v>1049.7</v>
      </c>
      <c r="E728">
        <v>14.24</v>
      </c>
      <c r="F728">
        <v>2.2999999999999998</v>
      </c>
      <c r="G728">
        <v>2.5</v>
      </c>
    </row>
    <row r="729" spans="1:7" x14ac:dyDescent="0.25">
      <c r="A729">
        <v>1049.55</v>
      </c>
      <c r="B729">
        <v>1057.45</v>
      </c>
      <c r="C729">
        <v>1040.95</v>
      </c>
      <c r="D729">
        <v>1050.0999999999999</v>
      </c>
      <c r="E729">
        <v>14.24</v>
      </c>
      <c r="F729">
        <v>2.2999999999999998</v>
      </c>
      <c r="G729">
        <v>2.4900000000000002</v>
      </c>
    </row>
    <row r="730" spans="1:7" x14ac:dyDescent="0.25">
      <c r="A730">
        <v>1050.1500000000001</v>
      </c>
      <c r="B730">
        <v>1070.1500000000001</v>
      </c>
      <c r="C730">
        <v>1050.1500000000001</v>
      </c>
      <c r="D730">
        <v>1067.9000000000001</v>
      </c>
      <c r="E730">
        <v>14.48</v>
      </c>
      <c r="F730">
        <v>2.34</v>
      </c>
      <c r="G730">
        <v>2.4500000000000002</v>
      </c>
    </row>
    <row r="731" spans="1:7" x14ac:dyDescent="0.25">
      <c r="A731">
        <v>1067.7</v>
      </c>
      <c r="B731">
        <v>1075.75</v>
      </c>
      <c r="C731">
        <v>1051.8</v>
      </c>
      <c r="D731">
        <v>1055</v>
      </c>
      <c r="E731">
        <v>14.31</v>
      </c>
      <c r="F731">
        <v>2.31</v>
      </c>
      <c r="G731">
        <v>2.48</v>
      </c>
    </row>
    <row r="732" spans="1:7" x14ac:dyDescent="0.25">
      <c r="A732">
        <v>1055.75</v>
      </c>
      <c r="B732">
        <v>1055.75</v>
      </c>
      <c r="C732">
        <v>1034.0999999999999</v>
      </c>
      <c r="D732">
        <v>1036.4000000000001</v>
      </c>
      <c r="E732">
        <v>14.06</v>
      </c>
      <c r="F732">
        <v>2.27</v>
      </c>
      <c r="G732">
        <v>2.5299999999999998</v>
      </c>
    </row>
    <row r="733" spans="1:7" x14ac:dyDescent="0.25">
      <c r="A733">
        <v>1036.75</v>
      </c>
      <c r="B733">
        <v>1052.45</v>
      </c>
      <c r="C733">
        <v>1036.75</v>
      </c>
      <c r="D733">
        <v>1045.9000000000001</v>
      </c>
      <c r="E733">
        <v>14.19</v>
      </c>
      <c r="F733">
        <v>2.29</v>
      </c>
      <c r="G733">
        <v>2.5</v>
      </c>
    </row>
    <row r="734" spans="1:7" x14ac:dyDescent="0.25">
      <c r="A734">
        <v>1047.55</v>
      </c>
      <c r="B734">
        <v>1072.25</v>
      </c>
      <c r="C734">
        <v>1047.55</v>
      </c>
      <c r="D734">
        <v>1069.8</v>
      </c>
      <c r="E734">
        <v>14.51</v>
      </c>
      <c r="F734">
        <v>2.34</v>
      </c>
      <c r="G734">
        <v>2.4500000000000002</v>
      </c>
    </row>
    <row r="735" spans="1:7" x14ac:dyDescent="0.25">
      <c r="A735">
        <v>1070.5</v>
      </c>
      <c r="B735">
        <v>1085.75</v>
      </c>
      <c r="C735">
        <v>1054.95</v>
      </c>
      <c r="D735">
        <v>1058.5999999999999</v>
      </c>
      <c r="E735">
        <v>14.36</v>
      </c>
      <c r="F735">
        <v>2.3199999999999998</v>
      </c>
      <c r="G735">
        <v>2.4700000000000002</v>
      </c>
    </row>
    <row r="736" spans="1:7" x14ac:dyDescent="0.25">
      <c r="A736">
        <v>1058.3499999999999</v>
      </c>
      <c r="B736">
        <v>1066.0999999999999</v>
      </c>
      <c r="C736">
        <v>1045.6500000000001</v>
      </c>
      <c r="D736">
        <v>1063.7</v>
      </c>
      <c r="E736">
        <v>14.43</v>
      </c>
      <c r="F736">
        <v>2.33</v>
      </c>
      <c r="G736">
        <v>2.46</v>
      </c>
    </row>
    <row r="737" spans="1:7" x14ac:dyDescent="0.25">
      <c r="A737">
        <v>1064.0999999999999</v>
      </c>
      <c r="B737">
        <v>1076.95</v>
      </c>
      <c r="C737">
        <v>1062.3</v>
      </c>
      <c r="D737">
        <v>1069.7</v>
      </c>
      <c r="E737">
        <v>14.51</v>
      </c>
      <c r="F737">
        <v>2.34</v>
      </c>
      <c r="G737">
        <v>2.4500000000000002</v>
      </c>
    </row>
    <row r="738" spans="1:7" x14ac:dyDescent="0.25">
      <c r="A738">
        <v>1069.95</v>
      </c>
      <c r="B738">
        <v>1078.8499999999999</v>
      </c>
      <c r="C738">
        <v>1066.8</v>
      </c>
      <c r="D738">
        <v>1077</v>
      </c>
      <c r="E738">
        <v>14.61</v>
      </c>
      <c r="F738">
        <v>2.36</v>
      </c>
      <c r="G738">
        <v>2.4300000000000002</v>
      </c>
    </row>
    <row r="739" spans="1:7" x14ac:dyDescent="0.25">
      <c r="A739">
        <v>1074.45</v>
      </c>
      <c r="B739">
        <v>1087.3499999999999</v>
      </c>
      <c r="C739">
        <v>1074.45</v>
      </c>
      <c r="D739">
        <v>1086.2</v>
      </c>
      <c r="E739">
        <v>14.73</v>
      </c>
      <c r="F739">
        <v>2.38</v>
      </c>
      <c r="G739">
        <v>2.41</v>
      </c>
    </row>
    <row r="740" spans="1:7" x14ac:dyDescent="0.25">
      <c r="A740">
        <v>1089</v>
      </c>
      <c r="B740">
        <v>1100</v>
      </c>
      <c r="C740">
        <v>1075.55</v>
      </c>
      <c r="D740">
        <v>1078.4000000000001</v>
      </c>
      <c r="E740">
        <v>14.63</v>
      </c>
      <c r="F740">
        <v>2.36</v>
      </c>
      <c r="G740">
        <v>2.4300000000000002</v>
      </c>
    </row>
    <row r="741" spans="1:7" x14ac:dyDescent="0.25">
      <c r="A741">
        <v>1078.7</v>
      </c>
      <c r="B741">
        <v>1084.95</v>
      </c>
      <c r="C741">
        <v>1069</v>
      </c>
      <c r="D741">
        <v>1073.2</v>
      </c>
      <c r="E741">
        <v>14.56</v>
      </c>
      <c r="F741">
        <v>2.35</v>
      </c>
      <c r="G741">
        <v>2.44</v>
      </c>
    </row>
    <row r="742" spans="1:7" x14ac:dyDescent="0.25">
      <c r="A742">
        <v>1073.2</v>
      </c>
      <c r="B742">
        <v>1083.6500000000001</v>
      </c>
      <c r="C742">
        <v>1072.8499999999999</v>
      </c>
      <c r="D742">
        <v>1077.9000000000001</v>
      </c>
      <c r="E742">
        <v>14.62</v>
      </c>
      <c r="F742">
        <v>2.36</v>
      </c>
      <c r="G742">
        <v>2.4300000000000002</v>
      </c>
    </row>
    <row r="743" spans="1:7" x14ac:dyDescent="0.25">
      <c r="A743">
        <v>1077.8499999999999</v>
      </c>
      <c r="B743">
        <v>1079.9000000000001</v>
      </c>
      <c r="C743">
        <v>1070.5</v>
      </c>
      <c r="D743">
        <v>1076</v>
      </c>
      <c r="E743">
        <v>14.59</v>
      </c>
      <c r="F743">
        <v>2.35</v>
      </c>
      <c r="G743">
        <v>2.4300000000000002</v>
      </c>
    </row>
    <row r="744" spans="1:7" x14ac:dyDescent="0.25">
      <c r="A744">
        <v>1075.45</v>
      </c>
      <c r="B744">
        <v>1084.95</v>
      </c>
      <c r="C744">
        <v>1075.4000000000001</v>
      </c>
      <c r="D744">
        <v>1079.3</v>
      </c>
      <c r="E744">
        <v>14.64</v>
      </c>
      <c r="F744">
        <v>2.36</v>
      </c>
      <c r="G744">
        <v>2.4300000000000002</v>
      </c>
    </row>
    <row r="745" spans="1:7" x14ac:dyDescent="0.25">
      <c r="A745">
        <v>1079.3</v>
      </c>
      <c r="B745">
        <v>1082.5999999999999</v>
      </c>
      <c r="C745">
        <v>1073.3499999999999</v>
      </c>
      <c r="D745">
        <v>1076</v>
      </c>
      <c r="E745">
        <v>14.59</v>
      </c>
      <c r="F745">
        <v>2.35</v>
      </c>
      <c r="G745">
        <v>2.4300000000000002</v>
      </c>
    </row>
    <row r="746" spans="1:7" x14ac:dyDescent="0.25">
      <c r="A746">
        <v>1075.95</v>
      </c>
      <c r="B746">
        <v>1087</v>
      </c>
      <c r="C746">
        <v>1072.6500000000001</v>
      </c>
      <c r="D746">
        <v>1085</v>
      </c>
      <c r="E746">
        <v>14.72</v>
      </c>
      <c r="F746">
        <v>2.37</v>
      </c>
      <c r="G746">
        <v>2.41</v>
      </c>
    </row>
    <row r="747" spans="1:7" x14ac:dyDescent="0.25">
      <c r="A747">
        <v>1085.05</v>
      </c>
      <c r="B747">
        <v>1100.4000000000001</v>
      </c>
      <c r="C747">
        <v>1085.05</v>
      </c>
      <c r="D747">
        <v>1094.8</v>
      </c>
      <c r="E747">
        <v>14.85</v>
      </c>
      <c r="F747">
        <v>2.39</v>
      </c>
      <c r="G747">
        <v>2.39</v>
      </c>
    </row>
    <row r="748" spans="1:7" x14ac:dyDescent="0.25">
      <c r="A748">
        <v>1095.6500000000001</v>
      </c>
      <c r="B748">
        <v>1103.95</v>
      </c>
      <c r="C748">
        <v>1095.5999999999999</v>
      </c>
      <c r="D748">
        <v>1098.4000000000001</v>
      </c>
      <c r="E748">
        <v>14.9</v>
      </c>
      <c r="F748">
        <v>2.4</v>
      </c>
      <c r="G748">
        <v>2.39</v>
      </c>
    </row>
    <row r="749" spans="1:7" x14ac:dyDescent="0.25">
      <c r="A749">
        <v>1095.8</v>
      </c>
      <c r="B749">
        <v>1095.8</v>
      </c>
      <c r="C749">
        <v>1084.3499999999999</v>
      </c>
      <c r="D749">
        <v>1091.9000000000001</v>
      </c>
      <c r="E749">
        <v>14.81</v>
      </c>
      <c r="F749">
        <v>2.39</v>
      </c>
      <c r="G749">
        <v>2.4</v>
      </c>
    </row>
    <row r="750" spans="1:7" x14ac:dyDescent="0.25">
      <c r="A750">
        <v>1091.8499999999999</v>
      </c>
      <c r="B750">
        <v>1100.0999999999999</v>
      </c>
      <c r="C750">
        <v>1091.7</v>
      </c>
      <c r="D750">
        <v>1093.5</v>
      </c>
      <c r="E750">
        <v>14.83</v>
      </c>
      <c r="F750">
        <v>2.39</v>
      </c>
      <c r="G750">
        <v>2.4</v>
      </c>
    </row>
    <row r="751" spans="1:7" x14ac:dyDescent="0.25">
      <c r="A751">
        <v>1093.5999999999999</v>
      </c>
      <c r="B751">
        <v>1102.0999999999999</v>
      </c>
      <c r="C751">
        <v>1093.5999999999999</v>
      </c>
      <c r="D751">
        <v>1100.0999999999999</v>
      </c>
      <c r="E751">
        <v>14.92</v>
      </c>
      <c r="F751">
        <v>2.41</v>
      </c>
      <c r="G751">
        <v>2.38</v>
      </c>
    </row>
    <row r="752" spans="1:7" x14ac:dyDescent="0.25">
      <c r="A752">
        <v>1100.55</v>
      </c>
      <c r="B752">
        <v>1105.5999999999999</v>
      </c>
      <c r="C752">
        <v>1091.2</v>
      </c>
      <c r="D752">
        <v>1093</v>
      </c>
      <c r="E752">
        <v>14.82</v>
      </c>
      <c r="F752">
        <v>2.39</v>
      </c>
      <c r="G752">
        <v>2.4</v>
      </c>
    </row>
    <row r="753" spans="1:7" x14ac:dyDescent="0.25">
      <c r="A753">
        <v>1094.45</v>
      </c>
      <c r="B753">
        <v>1099.8499999999999</v>
      </c>
      <c r="C753">
        <v>1087.3</v>
      </c>
      <c r="D753">
        <v>1089.5999999999999</v>
      </c>
      <c r="E753">
        <v>14.78</v>
      </c>
      <c r="F753">
        <v>2.38</v>
      </c>
      <c r="G753">
        <v>2.4</v>
      </c>
    </row>
    <row r="754" spans="1:7" x14ac:dyDescent="0.25">
      <c r="A754">
        <v>1089.75</v>
      </c>
      <c r="B754">
        <v>1093.05</v>
      </c>
      <c r="C754">
        <v>1081.25</v>
      </c>
      <c r="D754">
        <v>1084.3</v>
      </c>
      <c r="E754">
        <v>14.71</v>
      </c>
      <c r="F754">
        <v>2.37</v>
      </c>
      <c r="G754">
        <v>2.42</v>
      </c>
    </row>
    <row r="755" spans="1:7" x14ac:dyDescent="0.25">
      <c r="A755">
        <v>1084.4000000000001</v>
      </c>
      <c r="B755">
        <v>1089.8499999999999</v>
      </c>
      <c r="C755">
        <v>1078.95</v>
      </c>
      <c r="D755">
        <v>1081.8</v>
      </c>
      <c r="E755">
        <v>14.67</v>
      </c>
      <c r="F755">
        <v>2.37</v>
      </c>
      <c r="G755">
        <v>2.42</v>
      </c>
    </row>
    <row r="756" spans="1:7" x14ac:dyDescent="0.25">
      <c r="A756">
        <v>1082.4000000000001</v>
      </c>
      <c r="B756">
        <v>1091.45</v>
      </c>
      <c r="C756">
        <v>1082.3</v>
      </c>
      <c r="D756">
        <v>1089.3</v>
      </c>
      <c r="E756">
        <v>14.77</v>
      </c>
      <c r="F756">
        <v>2.38</v>
      </c>
      <c r="G756">
        <v>2.41</v>
      </c>
    </row>
    <row r="757" spans="1:7" x14ac:dyDescent="0.25">
      <c r="A757">
        <v>1089.75</v>
      </c>
      <c r="B757">
        <v>1099.1500000000001</v>
      </c>
      <c r="C757">
        <v>1087.75</v>
      </c>
      <c r="D757">
        <v>1097.3</v>
      </c>
      <c r="E757">
        <v>14.88</v>
      </c>
      <c r="F757">
        <v>2.4</v>
      </c>
      <c r="G757">
        <v>2.39</v>
      </c>
    </row>
    <row r="758" spans="1:7" x14ac:dyDescent="0.25">
      <c r="A758">
        <v>1097.5999999999999</v>
      </c>
      <c r="B758">
        <v>1103.25</v>
      </c>
      <c r="C758">
        <v>1077.4000000000001</v>
      </c>
      <c r="D758">
        <v>1080.2</v>
      </c>
      <c r="E758">
        <v>14.65</v>
      </c>
      <c r="F758">
        <v>2.36</v>
      </c>
      <c r="G758">
        <v>2.4300000000000002</v>
      </c>
    </row>
    <row r="759" spans="1:7" x14ac:dyDescent="0.25">
      <c r="A759">
        <v>1080.25</v>
      </c>
      <c r="B759">
        <v>1080.4000000000001</v>
      </c>
      <c r="C759">
        <v>1070.75</v>
      </c>
      <c r="D759">
        <v>1073.7</v>
      </c>
      <c r="E759">
        <v>14.56</v>
      </c>
      <c r="F759">
        <v>2.35</v>
      </c>
      <c r="G759">
        <v>2.44</v>
      </c>
    </row>
    <row r="760" spans="1:7" x14ac:dyDescent="0.25">
      <c r="A760">
        <v>1072.7</v>
      </c>
      <c r="B760">
        <v>1080.8</v>
      </c>
      <c r="C760">
        <v>1070.3</v>
      </c>
      <c r="D760">
        <v>1078.9000000000001</v>
      </c>
      <c r="E760">
        <v>14.63</v>
      </c>
      <c r="F760">
        <v>2.36</v>
      </c>
      <c r="G760">
        <v>2.4300000000000002</v>
      </c>
    </row>
    <row r="761" spans="1:7" x14ac:dyDescent="0.25">
      <c r="A761">
        <v>1077.9000000000001</v>
      </c>
      <c r="B761">
        <v>1087.5</v>
      </c>
      <c r="C761">
        <v>1077.8</v>
      </c>
      <c r="D761">
        <v>1085</v>
      </c>
      <c r="E761">
        <v>14.72</v>
      </c>
      <c r="F761">
        <v>2.37</v>
      </c>
      <c r="G761">
        <v>2.41</v>
      </c>
    </row>
    <row r="762" spans="1:7" x14ac:dyDescent="0.25">
      <c r="A762">
        <v>1085.05</v>
      </c>
      <c r="B762">
        <v>1091.3499999999999</v>
      </c>
      <c r="C762">
        <v>1083.95</v>
      </c>
      <c r="D762">
        <v>1088.3</v>
      </c>
      <c r="E762">
        <v>14.76</v>
      </c>
      <c r="F762">
        <v>2.38</v>
      </c>
      <c r="G762">
        <v>2.41</v>
      </c>
    </row>
    <row r="763" spans="1:7" x14ac:dyDescent="0.25">
      <c r="A763">
        <v>1089.3</v>
      </c>
      <c r="B763">
        <v>1090.25</v>
      </c>
      <c r="C763">
        <v>1083.2</v>
      </c>
      <c r="D763">
        <v>1086.5</v>
      </c>
      <c r="E763">
        <v>14.74</v>
      </c>
      <c r="F763">
        <v>2.38</v>
      </c>
      <c r="G763">
        <v>2.41</v>
      </c>
    </row>
    <row r="764" spans="1:7" x14ac:dyDescent="0.25">
      <c r="A764">
        <v>1086.25</v>
      </c>
      <c r="B764">
        <v>1087</v>
      </c>
      <c r="C764">
        <v>1074.2</v>
      </c>
      <c r="D764">
        <v>1076.3</v>
      </c>
      <c r="E764">
        <v>14.6</v>
      </c>
      <c r="F764">
        <v>2.35</v>
      </c>
      <c r="G764">
        <v>2.4300000000000002</v>
      </c>
    </row>
    <row r="765" spans="1:7" x14ac:dyDescent="0.25">
      <c r="A765">
        <v>1076.3</v>
      </c>
      <c r="B765">
        <v>1080.5</v>
      </c>
      <c r="C765">
        <v>1074.0999999999999</v>
      </c>
      <c r="D765">
        <v>1077.9000000000001</v>
      </c>
      <c r="E765">
        <v>14.62</v>
      </c>
      <c r="F765">
        <v>2.36</v>
      </c>
      <c r="G765">
        <v>2.4300000000000002</v>
      </c>
    </row>
    <row r="766" spans="1:7" x14ac:dyDescent="0.25">
      <c r="A766">
        <v>1078.45</v>
      </c>
      <c r="B766">
        <v>1086.2</v>
      </c>
      <c r="C766">
        <v>1073.5999999999999</v>
      </c>
      <c r="D766">
        <v>1082.9000000000001</v>
      </c>
      <c r="E766">
        <v>14.69</v>
      </c>
      <c r="F766">
        <v>2.37</v>
      </c>
      <c r="G766">
        <v>2.42</v>
      </c>
    </row>
    <row r="767" spans="1:7" x14ac:dyDescent="0.25">
      <c r="A767">
        <v>1081.4000000000001</v>
      </c>
      <c r="B767">
        <v>1083.1500000000001</v>
      </c>
      <c r="C767">
        <v>1069.05</v>
      </c>
      <c r="D767">
        <v>1070.9000000000001</v>
      </c>
      <c r="E767">
        <v>14.52</v>
      </c>
      <c r="F767">
        <v>2.34</v>
      </c>
      <c r="G767">
        <v>2.4500000000000002</v>
      </c>
    </row>
    <row r="768" spans="1:7" x14ac:dyDescent="0.25">
      <c r="A768">
        <v>1070.5999999999999</v>
      </c>
      <c r="B768">
        <v>1075.2</v>
      </c>
      <c r="C768">
        <v>1053.4000000000001</v>
      </c>
      <c r="D768">
        <v>1056</v>
      </c>
      <c r="E768">
        <v>14.32</v>
      </c>
      <c r="F768">
        <v>2.31</v>
      </c>
      <c r="G768">
        <v>2.48</v>
      </c>
    </row>
    <row r="769" spans="1:7" x14ac:dyDescent="0.25">
      <c r="A769">
        <v>1057.8</v>
      </c>
      <c r="B769">
        <v>1059.3499999999999</v>
      </c>
      <c r="C769">
        <v>1030.3499999999999</v>
      </c>
      <c r="D769">
        <v>1037.5999999999999</v>
      </c>
      <c r="E769">
        <v>14.07</v>
      </c>
      <c r="F769">
        <v>2.27</v>
      </c>
      <c r="G769">
        <v>2.52</v>
      </c>
    </row>
    <row r="770" spans="1:7" x14ac:dyDescent="0.25">
      <c r="A770">
        <v>1036.3499999999999</v>
      </c>
      <c r="B770">
        <v>1047.95</v>
      </c>
      <c r="C770">
        <v>1026.75</v>
      </c>
      <c r="D770">
        <v>1046.2</v>
      </c>
      <c r="E770">
        <v>14.19</v>
      </c>
      <c r="F770">
        <v>2.29</v>
      </c>
      <c r="G770">
        <v>2.5</v>
      </c>
    </row>
    <row r="771" spans="1:7" x14ac:dyDescent="0.25">
      <c r="A771">
        <v>1059.8</v>
      </c>
      <c r="B771">
        <v>1059.8</v>
      </c>
      <c r="C771">
        <v>1033.3</v>
      </c>
      <c r="D771">
        <v>1037.2</v>
      </c>
      <c r="E771">
        <v>14.07</v>
      </c>
      <c r="F771">
        <v>2.27</v>
      </c>
      <c r="G771">
        <v>2.5299999999999998</v>
      </c>
    </row>
    <row r="772" spans="1:7" x14ac:dyDescent="0.25">
      <c r="A772">
        <v>1037.1500000000001</v>
      </c>
      <c r="B772">
        <v>1050.55</v>
      </c>
      <c r="C772">
        <v>1031.3499999999999</v>
      </c>
      <c r="D772">
        <v>1034.5999999999999</v>
      </c>
      <c r="E772">
        <v>14.03</v>
      </c>
      <c r="F772">
        <v>2.2599999999999998</v>
      </c>
      <c r="G772">
        <v>2.5299999999999998</v>
      </c>
    </row>
    <row r="773" spans="1:7" x14ac:dyDescent="0.25">
      <c r="A773">
        <v>1034.75</v>
      </c>
      <c r="B773">
        <v>1044.25</v>
      </c>
      <c r="C773">
        <v>1026.2</v>
      </c>
      <c r="D773">
        <v>1041.8</v>
      </c>
      <c r="E773">
        <v>14.13</v>
      </c>
      <c r="F773">
        <v>2.2799999999999998</v>
      </c>
      <c r="G773">
        <v>2.5099999999999998</v>
      </c>
    </row>
    <row r="774" spans="1:7" x14ac:dyDescent="0.25">
      <c r="A774">
        <v>1040.25</v>
      </c>
      <c r="B774">
        <v>1056.5999999999999</v>
      </c>
      <c r="C774">
        <v>1036.5</v>
      </c>
      <c r="D774">
        <v>1055.3</v>
      </c>
      <c r="E774">
        <v>14.31</v>
      </c>
      <c r="F774">
        <v>2.31</v>
      </c>
      <c r="G774">
        <v>2.48</v>
      </c>
    </row>
    <row r="775" spans="1:7" x14ac:dyDescent="0.25">
      <c r="A775">
        <v>1056.55</v>
      </c>
      <c r="B775">
        <v>1063.7</v>
      </c>
      <c r="C775">
        <v>1050.45</v>
      </c>
      <c r="D775">
        <v>1054.8</v>
      </c>
      <c r="E775">
        <v>14.31</v>
      </c>
      <c r="F775">
        <v>2.31</v>
      </c>
      <c r="G775">
        <v>2.48</v>
      </c>
    </row>
    <row r="776" spans="1:7" x14ac:dyDescent="0.25">
      <c r="A776">
        <v>1054.3</v>
      </c>
      <c r="B776">
        <v>1054.6500000000001</v>
      </c>
      <c r="C776">
        <v>1041.75</v>
      </c>
      <c r="D776">
        <v>1047.4000000000001</v>
      </c>
      <c r="E776">
        <v>14.21</v>
      </c>
      <c r="F776">
        <v>2.29</v>
      </c>
      <c r="G776">
        <v>2.5</v>
      </c>
    </row>
    <row r="777" spans="1:7" x14ac:dyDescent="0.25">
      <c r="A777">
        <v>1047.25</v>
      </c>
      <c r="B777">
        <v>1065.95</v>
      </c>
      <c r="C777">
        <v>1043.7</v>
      </c>
      <c r="D777">
        <v>1063.5999999999999</v>
      </c>
      <c r="E777">
        <v>14.42</v>
      </c>
      <c r="F777">
        <v>2.33</v>
      </c>
      <c r="G777">
        <v>2.46</v>
      </c>
    </row>
    <row r="778" spans="1:7" x14ac:dyDescent="0.25">
      <c r="A778">
        <v>1063.75</v>
      </c>
      <c r="B778">
        <v>1065.8</v>
      </c>
      <c r="C778">
        <v>1055.5</v>
      </c>
      <c r="D778">
        <v>1057.5</v>
      </c>
      <c r="E778">
        <v>14.34</v>
      </c>
      <c r="F778">
        <v>2.31</v>
      </c>
      <c r="G778">
        <v>2.48</v>
      </c>
    </row>
    <row r="779" spans="1:7" x14ac:dyDescent="0.25">
      <c r="A779">
        <v>1058.2</v>
      </c>
      <c r="B779">
        <v>1058.75</v>
      </c>
      <c r="C779">
        <v>1047.1500000000001</v>
      </c>
      <c r="D779">
        <v>1048.5999999999999</v>
      </c>
      <c r="E779">
        <v>14.22</v>
      </c>
      <c r="F779">
        <v>2.29</v>
      </c>
      <c r="G779">
        <v>2.5</v>
      </c>
    </row>
    <row r="780" spans="1:7" x14ac:dyDescent="0.25">
      <c r="A780">
        <v>1048.5999999999999</v>
      </c>
      <c r="B780">
        <v>1055.8</v>
      </c>
      <c r="C780">
        <v>1044.55</v>
      </c>
      <c r="D780">
        <v>1048</v>
      </c>
      <c r="E780">
        <v>14.21</v>
      </c>
      <c r="F780">
        <v>2.29</v>
      </c>
      <c r="G780">
        <v>2.5</v>
      </c>
    </row>
    <row r="781" spans="1:7" x14ac:dyDescent="0.25">
      <c r="A781">
        <v>1048.1500000000001</v>
      </c>
      <c r="B781">
        <v>1051</v>
      </c>
      <c r="C781">
        <v>1040.4000000000001</v>
      </c>
      <c r="D781">
        <v>1044.4000000000001</v>
      </c>
      <c r="E781">
        <v>14.17</v>
      </c>
      <c r="F781">
        <v>2.2799999999999998</v>
      </c>
      <c r="G781">
        <v>2.5099999999999998</v>
      </c>
    </row>
    <row r="782" spans="1:7" x14ac:dyDescent="0.25">
      <c r="A782">
        <v>1044.45</v>
      </c>
      <c r="B782">
        <v>1047.05</v>
      </c>
      <c r="C782">
        <v>1034.0999999999999</v>
      </c>
      <c r="D782">
        <v>1036</v>
      </c>
      <c r="E782">
        <v>14.05</v>
      </c>
      <c r="F782">
        <v>2.27</v>
      </c>
      <c r="G782">
        <v>2.5299999999999998</v>
      </c>
    </row>
    <row r="783" spans="1:7" x14ac:dyDescent="0.25">
      <c r="A783">
        <v>1036.2</v>
      </c>
      <c r="B783">
        <v>1060.5</v>
      </c>
      <c r="C783">
        <v>1036.2</v>
      </c>
      <c r="D783">
        <v>1058.2</v>
      </c>
      <c r="E783">
        <v>14.35</v>
      </c>
      <c r="F783">
        <v>2.31</v>
      </c>
      <c r="G783">
        <v>2.48</v>
      </c>
    </row>
    <row r="784" spans="1:7" x14ac:dyDescent="0.25">
      <c r="A784">
        <v>1058.95</v>
      </c>
      <c r="B784">
        <v>1065.1500000000001</v>
      </c>
      <c r="C784">
        <v>1057.5999999999999</v>
      </c>
      <c r="D784">
        <v>1059.3</v>
      </c>
      <c r="E784">
        <v>14.37</v>
      </c>
      <c r="F784">
        <v>2.3199999999999998</v>
      </c>
      <c r="G784">
        <v>2.4700000000000002</v>
      </c>
    </row>
    <row r="785" spans="1:7" x14ac:dyDescent="0.25">
      <c r="A785">
        <v>1059.3</v>
      </c>
      <c r="B785">
        <v>1068.8</v>
      </c>
      <c r="C785">
        <v>1059.3</v>
      </c>
      <c r="D785">
        <v>1064.3</v>
      </c>
      <c r="E785">
        <v>14.43</v>
      </c>
      <c r="F785">
        <v>2.33</v>
      </c>
      <c r="G785">
        <v>2.46</v>
      </c>
    </row>
    <row r="786" spans="1:7" x14ac:dyDescent="0.25">
      <c r="A786">
        <v>1064.1500000000001</v>
      </c>
      <c r="B786">
        <v>1071.7</v>
      </c>
      <c r="C786">
        <v>1058.3499999999999</v>
      </c>
      <c r="D786">
        <v>1065.5999999999999</v>
      </c>
      <c r="E786">
        <v>14.45</v>
      </c>
      <c r="F786">
        <v>2.33</v>
      </c>
      <c r="G786">
        <v>2.46</v>
      </c>
    </row>
    <row r="787" spans="1:7" x14ac:dyDescent="0.25">
      <c r="A787">
        <v>1065.5999999999999</v>
      </c>
      <c r="B787">
        <v>1069.2</v>
      </c>
      <c r="C787">
        <v>1061.0999999999999</v>
      </c>
      <c r="D787">
        <v>1066.0999999999999</v>
      </c>
      <c r="E787">
        <v>14.46</v>
      </c>
      <c r="F787">
        <v>2.33</v>
      </c>
      <c r="G787">
        <v>2.46</v>
      </c>
    </row>
    <row r="788" spans="1:7" x14ac:dyDescent="0.25">
      <c r="A788">
        <v>1066.2</v>
      </c>
      <c r="B788">
        <v>1075.5</v>
      </c>
      <c r="C788">
        <v>1066.2</v>
      </c>
      <c r="D788">
        <v>1070.0999999999999</v>
      </c>
      <c r="E788">
        <v>14.51</v>
      </c>
      <c r="F788">
        <v>2.34</v>
      </c>
      <c r="G788">
        <v>2.4500000000000002</v>
      </c>
    </row>
    <row r="789" spans="1:7" x14ac:dyDescent="0.25">
      <c r="A789">
        <v>1070.0999999999999</v>
      </c>
      <c r="B789">
        <v>1073.25</v>
      </c>
      <c r="C789">
        <v>1054.9000000000001</v>
      </c>
      <c r="D789">
        <v>1055.5</v>
      </c>
      <c r="E789">
        <v>14.32</v>
      </c>
      <c r="F789">
        <v>2.31</v>
      </c>
      <c r="G789">
        <v>2.48</v>
      </c>
    </row>
    <row r="790" spans="1:7" x14ac:dyDescent="0.25">
      <c r="A790">
        <v>1055.5999999999999</v>
      </c>
      <c r="B790">
        <v>1059.5999999999999</v>
      </c>
      <c r="C790">
        <v>1048.2</v>
      </c>
      <c r="D790">
        <v>1049.5999999999999</v>
      </c>
      <c r="E790">
        <v>14.24</v>
      </c>
      <c r="F790">
        <v>2.2999999999999998</v>
      </c>
      <c r="G790">
        <v>2.5</v>
      </c>
    </row>
    <row r="791" spans="1:7" x14ac:dyDescent="0.25">
      <c r="A791">
        <v>1049.5999999999999</v>
      </c>
      <c r="B791">
        <v>1057.45</v>
      </c>
      <c r="C791">
        <v>1044.9000000000001</v>
      </c>
      <c r="D791">
        <v>1052.9000000000001</v>
      </c>
      <c r="E791">
        <v>14.28</v>
      </c>
      <c r="F791">
        <v>2.2999999999999998</v>
      </c>
      <c r="G791">
        <v>2.4900000000000002</v>
      </c>
    </row>
    <row r="792" spans="1:7" x14ac:dyDescent="0.25">
      <c r="A792">
        <v>1053.6500000000001</v>
      </c>
      <c r="B792">
        <v>1068.6500000000001</v>
      </c>
      <c r="C792">
        <v>1053.6500000000001</v>
      </c>
      <c r="D792">
        <v>1063.4000000000001</v>
      </c>
      <c r="E792">
        <v>14.42</v>
      </c>
      <c r="F792">
        <v>2.33</v>
      </c>
      <c r="G792">
        <v>2.46</v>
      </c>
    </row>
    <row r="793" spans="1:7" x14ac:dyDescent="0.25">
      <c r="A793">
        <v>1063.55</v>
      </c>
      <c r="B793">
        <v>1070.8499999999999</v>
      </c>
      <c r="C793">
        <v>1057.55</v>
      </c>
      <c r="D793">
        <v>1058.8</v>
      </c>
      <c r="E793">
        <v>14.36</v>
      </c>
      <c r="F793">
        <v>2.3199999999999998</v>
      </c>
      <c r="G793">
        <v>2.4700000000000002</v>
      </c>
    </row>
    <row r="794" spans="1:7" x14ac:dyDescent="0.25">
      <c r="A794">
        <v>1058.7</v>
      </c>
      <c r="B794">
        <v>1058.7</v>
      </c>
      <c r="C794">
        <v>1045.2</v>
      </c>
      <c r="D794">
        <v>1046.5999999999999</v>
      </c>
      <c r="E794">
        <v>14.24</v>
      </c>
      <c r="F794">
        <v>2.2999999999999998</v>
      </c>
      <c r="G794">
        <v>2.5</v>
      </c>
    </row>
    <row r="795" spans="1:7" x14ac:dyDescent="0.25">
      <c r="A795">
        <v>1046.55</v>
      </c>
      <c r="B795">
        <v>1046.55</v>
      </c>
      <c r="C795">
        <v>1029.9000000000001</v>
      </c>
      <c r="D795">
        <v>1040.7</v>
      </c>
      <c r="E795">
        <v>14.16</v>
      </c>
      <c r="F795">
        <v>2.2799999999999998</v>
      </c>
      <c r="G795">
        <v>2.5099999999999998</v>
      </c>
    </row>
    <row r="796" spans="1:7" x14ac:dyDescent="0.25">
      <c r="A796">
        <v>1040.3</v>
      </c>
      <c r="B796">
        <v>1040.75</v>
      </c>
      <c r="C796">
        <v>1029.55</v>
      </c>
      <c r="D796">
        <v>1031.2</v>
      </c>
      <c r="E796">
        <v>14.03</v>
      </c>
      <c r="F796">
        <v>2.2599999999999998</v>
      </c>
      <c r="G796">
        <v>2.5299999999999998</v>
      </c>
    </row>
    <row r="797" spans="1:7" x14ac:dyDescent="0.25">
      <c r="A797">
        <v>1031.05</v>
      </c>
      <c r="B797">
        <v>1031.05</v>
      </c>
      <c r="C797">
        <v>1014.3</v>
      </c>
      <c r="D797">
        <v>1017.1</v>
      </c>
      <c r="E797">
        <v>13.84</v>
      </c>
      <c r="F797">
        <v>2.23</v>
      </c>
      <c r="G797">
        <v>2.57</v>
      </c>
    </row>
    <row r="798" spans="1:7" x14ac:dyDescent="0.25">
      <c r="A798">
        <v>1017.1</v>
      </c>
      <c r="B798">
        <v>1021.5</v>
      </c>
      <c r="C798">
        <v>1004.35</v>
      </c>
      <c r="D798">
        <v>1006.7</v>
      </c>
      <c r="E798">
        <v>13.7</v>
      </c>
      <c r="F798">
        <v>2.21</v>
      </c>
      <c r="G798">
        <v>2.59</v>
      </c>
    </row>
    <row r="799" spans="1:7" x14ac:dyDescent="0.25">
      <c r="A799">
        <v>1006.65</v>
      </c>
      <c r="B799">
        <v>1016.7</v>
      </c>
      <c r="C799">
        <v>998.95</v>
      </c>
      <c r="D799">
        <v>1014.5</v>
      </c>
      <c r="E799">
        <v>13.81</v>
      </c>
      <c r="F799">
        <v>2.23</v>
      </c>
      <c r="G799">
        <v>2.57</v>
      </c>
    </row>
    <row r="800" spans="1:7" x14ac:dyDescent="0.25">
      <c r="A800">
        <v>1014.25</v>
      </c>
      <c r="B800">
        <v>1017.75</v>
      </c>
      <c r="C800">
        <v>1000.05</v>
      </c>
      <c r="D800">
        <v>1001.7</v>
      </c>
      <c r="E800">
        <v>13.63</v>
      </c>
      <c r="F800">
        <v>2.2000000000000002</v>
      </c>
      <c r="G800">
        <v>2.61</v>
      </c>
    </row>
    <row r="801" spans="1:7" x14ac:dyDescent="0.25">
      <c r="A801">
        <v>1001.5</v>
      </c>
      <c r="B801">
        <v>1006.4</v>
      </c>
      <c r="C801">
        <v>994.2</v>
      </c>
      <c r="D801">
        <v>999.65</v>
      </c>
      <c r="E801">
        <v>13.6</v>
      </c>
      <c r="F801">
        <v>2.19</v>
      </c>
      <c r="G801">
        <v>2.61</v>
      </c>
    </row>
    <row r="802" spans="1:7" x14ac:dyDescent="0.25">
      <c r="A802">
        <v>999.7</v>
      </c>
      <c r="B802">
        <v>1000.85</v>
      </c>
      <c r="C802">
        <v>982.7</v>
      </c>
      <c r="D802">
        <v>993</v>
      </c>
      <c r="E802">
        <v>13.51</v>
      </c>
      <c r="F802">
        <v>2.1800000000000002</v>
      </c>
      <c r="G802">
        <v>2.63</v>
      </c>
    </row>
    <row r="803" spans="1:7" x14ac:dyDescent="0.25">
      <c r="A803">
        <v>993.35</v>
      </c>
      <c r="B803">
        <v>1011.45</v>
      </c>
      <c r="C803">
        <v>992.9</v>
      </c>
      <c r="D803">
        <v>1003.9</v>
      </c>
      <c r="E803">
        <v>13.71</v>
      </c>
      <c r="F803">
        <v>2.2000000000000002</v>
      </c>
      <c r="G803">
        <v>2.85</v>
      </c>
    </row>
    <row r="804" spans="1:7" x14ac:dyDescent="0.25">
      <c r="A804">
        <v>1003.45</v>
      </c>
      <c r="B804">
        <v>1028.9000000000001</v>
      </c>
      <c r="C804">
        <v>1001.75</v>
      </c>
      <c r="D804">
        <v>1025.2</v>
      </c>
      <c r="E804">
        <v>14</v>
      </c>
      <c r="F804">
        <v>2.25</v>
      </c>
      <c r="G804">
        <v>2.79</v>
      </c>
    </row>
    <row r="805" spans="1:7" x14ac:dyDescent="0.25">
      <c r="A805">
        <v>1025.55</v>
      </c>
      <c r="B805">
        <v>1033.7</v>
      </c>
      <c r="C805">
        <v>1022.05</v>
      </c>
      <c r="D805">
        <v>1030.5</v>
      </c>
      <c r="E805">
        <v>14.08</v>
      </c>
      <c r="F805">
        <v>2.2599999999999998</v>
      </c>
      <c r="G805">
        <v>2.78</v>
      </c>
    </row>
    <row r="806" spans="1:7" x14ac:dyDescent="0.25">
      <c r="A806">
        <v>1030.5999999999999</v>
      </c>
      <c r="B806">
        <v>1039.8</v>
      </c>
      <c r="C806">
        <v>1030.5999999999999</v>
      </c>
      <c r="D806">
        <v>1037.0999999999999</v>
      </c>
      <c r="E806">
        <v>14.17</v>
      </c>
      <c r="F806">
        <v>2.2799999999999998</v>
      </c>
      <c r="G806">
        <v>2.76</v>
      </c>
    </row>
    <row r="807" spans="1:7" x14ac:dyDescent="0.25">
      <c r="A807">
        <v>1037.1500000000001</v>
      </c>
      <c r="B807">
        <v>1038.55</v>
      </c>
      <c r="C807">
        <v>1011.95</v>
      </c>
      <c r="D807">
        <v>1013.9</v>
      </c>
      <c r="E807">
        <v>13.85</v>
      </c>
      <c r="F807">
        <v>2.23</v>
      </c>
      <c r="G807">
        <v>2.83</v>
      </c>
    </row>
    <row r="808" spans="1:7" x14ac:dyDescent="0.25">
      <c r="A808">
        <v>1013.5</v>
      </c>
      <c r="B808">
        <v>1013.5</v>
      </c>
      <c r="C808">
        <v>998.4</v>
      </c>
      <c r="D808">
        <v>1011.3</v>
      </c>
      <c r="E808">
        <v>13.81</v>
      </c>
      <c r="F808">
        <v>2.2200000000000002</v>
      </c>
      <c r="G808">
        <v>2.83</v>
      </c>
    </row>
    <row r="809" spans="1:7" x14ac:dyDescent="0.25">
      <c r="A809">
        <v>1011.55</v>
      </c>
      <c r="B809">
        <v>1019.9</v>
      </c>
      <c r="C809">
        <v>1004.85</v>
      </c>
      <c r="D809">
        <v>1013.8</v>
      </c>
      <c r="E809">
        <v>13.85</v>
      </c>
      <c r="F809">
        <v>2.23</v>
      </c>
      <c r="G809">
        <v>2.83</v>
      </c>
    </row>
    <row r="810" spans="1:7" x14ac:dyDescent="0.25">
      <c r="A810">
        <v>1013.9</v>
      </c>
      <c r="B810">
        <v>1013.9</v>
      </c>
      <c r="C810">
        <v>999.6</v>
      </c>
      <c r="D810">
        <v>1002.7</v>
      </c>
      <c r="E810">
        <v>13.69</v>
      </c>
      <c r="F810">
        <v>2.2000000000000002</v>
      </c>
      <c r="G810">
        <v>2.86</v>
      </c>
    </row>
    <row r="811" spans="1:7" x14ac:dyDescent="0.25">
      <c r="A811">
        <v>1002.8</v>
      </c>
      <c r="B811">
        <v>1006.3</v>
      </c>
      <c r="C811">
        <v>996.75</v>
      </c>
      <c r="D811">
        <v>1000.6</v>
      </c>
      <c r="E811">
        <v>13.67</v>
      </c>
      <c r="F811">
        <v>2.2000000000000002</v>
      </c>
      <c r="G811">
        <v>2.86</v>
      </c>
    </row>
    <row r="812" spans="1:7" x14ac:dyDescent="0.25">
      <c r="A812">
        <v>1000.6</v>
      </c>
      <c r="B812">
        <v>1000.6</v>
      </c>
      <c r="C812">
        <v>974.1</v>
      </c>
      <c r="D812">
        <v>978.2</v>
      </c>
      <c r="E812">
        <v>13.36</v>
      </c>
      <c r="F812">
        <v>2.15</v>
      </c>
      <c r="G812">
        <v>2.93</v>
      </c>
    </row>
    <row r="813" spans="1:7" x14ac:dyDescent="0.25">
      <c r="A813">
        <v>977.4</v>
      </c>
      <c r="B813">
        <v>992.05</v>
      </c>
      <c r="C813">
        <v>973.5</v>
      </c>
      <c r="D813">
        <v>984.3</v>
      </c>
      <c r="E813">
        <v>13.44</v>
      </c>
      <c r="F813">
        <v>2.16</v>
      </c>
      <c r="G813">
        <v>2.91</v>
      </c>
    </row>
    <row r="814" spans="1:7" x14ac:dyDescent="0.25">
      <c r="A814">
        <v>984.45</v>
      </c>
      <c r="B814">
        <v>1002.1</v>
      </c>
      <c r="C814">
        <v>984.45</v>
      </c>
      <c r="D814">
        <v>999.4</v>
      </c>
      <c r="E814">
        <v>13.65</v>
      </c>
      <c r="F814">
        <v>2.19</v>
      </c>
      <c r="G814">
        <v>2.87</v>
      </c>
    </row>
    <row r="815" spans="1:7" x14ac:dyDescent="0.25">
      <c r="A815">
        <v>999.55</v>
      </c>
      <c r="B815">
        <v>1010.75</v>
      </c>
      <c r="C815">
        <v>999.55</v>
      </c>
      <c r="D815">
        <v>1009.1</v>
      </c>
      <c r="E815">
        <v>13.78</v>
      </c>
      <c r="F815">
        <v>2.2200000000000002</v>
      </c>
      <c r="G815">
        <v>2.84</v>
      </c>
    </row>
    <row r="816" spans="1:7" x14ac:dyDescent="0.25">
      <c r="A816">
        <v>1009.15</v>
      </c>
      <c r="B816">
        <v>1018.25</v>
      </c>
      <c r="C816">
        <v>1002.75</v>
      </c>
      <c r="D816">
        <v>1016.9</v>
      </c>
      <c r="E816">
        <v>13.89</v>
      </c>
      <c r="F816">
        <v>2.23</v>
      </c>
      <c r="G816">
        <v>2.82</v>
      </c>
    </row>
    <row r="817" spans="1:7" x14ac:dyDescent="0.25">
      <c r="A817">
        <v>1017.05</v>
      </c>
      <c r="B817">
        <v>1033.45</v>
      </c>
      <c r="C817">
        <v>1017.05</v>
      </c>
      <c r="D817">
        <v>1031.5</v>
      </c>
      <c r="E817">
        <v>14.09</v>
      </c>
      <c r="F817">
        <v>2.2599999999999998</v>
      </c>
      <c r="G817">
        <v>2.78</v>
      </c>
    </row>
    <row r="818" spans="1:7" x14ac:dyDescent="0.25">
      <c r="A818">
        <v>1032</v>
      </c>
      <c r="B818">
        <v>1032</v>
      </c>
      <c r="C818">
        <v>1016.6</v>
      </c>
      <c r="D818">
        <v>1018.1</v>
      </c>
      <c r="E818">
        <v>13.91</v>
      </c>
      <c r="F818">
        <v>2.2400000000000002</v>
      </c>
      <c r="G818">
        <v>2.81</v>
      </c>
    </row>
    <row r="819" spans="1:7" x14ac:dyDescent="0.25">
      <c r="A819">
        <v>1018</v>
      </c>
      <c r="B819">
        <v>1018</v>
      </c>
      <c r="C819">
        <v>1002.3</v>
      </c>
      <c r="D819">
        <v>1004.8</v>
      </c>
      <c r="E819">
        <v>13.73</v>
      </c>
      <c r="F819">
        <v>2.21</v>
      </c>
      <c r="G819">
        <v>2.85</v>
      </c>
    </row>
    <row r="820" spans="1:7" x14ac:dyDescent="0.25">
      <c r="A820">
        <v>1003.8</v>
      </c>
      <c r="B820">
        <v>1003.8</v>
      </c>
      <c r="C820">
        <v>958.2</v>
      </c>
      <c r="D820">
        <v>962.2</v>
      </c>
      <c r="E820">
        <v>13.14</v>
      </c>
      <c r="F820">
        <v>2.11</v>
      </c>
      <c r="G820">
        <v>2.98</v>
      </c>
    </row>
    <row r="821" spans="1:7" x14ac:dyDescent="0.25">
      <c r="A821">
        <v>958.9</v>
      </c>
      <c r="B821">
        <v>965.15</v>
      </c>
      <c r="C821">
        <v>935.7</v>
      </c>
      <c r="D821">
        <v>949.8</v>
      </c>
      <c r="E821">
        <v>12.97</v>
      </c>
      <c r="F821">
        <v>2.09</v>
      </c>
      <c r="G821">
        <v>3.02</v>
      </c>
    </row>
    <row r="822" spans="1:7" x14ac:dyDescent="0.25">
      <c r="A822">
        <v>951.8</v>
      </c>
      <c r="B822">
        <v>964.2</v>
      </c>
      <c r="C822">
        <v>938.8</v>
      </c>
      <c r="D822">
        <v>951.2</v>
      </c>
      <c r="E822">
        <v>12.99</v>
      </c>
      <c r="F822">
        <v>2.09</v>
      </c>
      <c r="G822">
        <v>3.01</v>
      </c>
    </row>
    <row r="823" spans="1:7" x14ac:dyDescent="0.25">
      <c r="A823">
        <v>950.65</v>
      </c>
      <c r="B823">
        <v>961.75</v>
      </c>
      <c r="C823">
        <v>949</v>
      </c>
      <c r="D823">
        <v>958.65</v>
      </c>
      <c r="E823">
        <v>13.09</v>
      </c>
      <c r="F823">
        <v>2.1</v>
      </c>
      <c r="G823">
        <v>2.99</v>
      </c>
    </row>
    <row r="824" spans="1:7" x14ac:dyDescent="0.25">
      <c r="A824">
        <v>958.65</v>
      </c>
      <c r="B824">
        <v>958.65</v>
      </c>
      <c r="C824">
        <v>936.7</v>
      </c>
      <c r="D824">
        <v>940.7</v>
      </c>
      <c r="E824">
        <v>12.85</v>
      </c>
      <c r="F824">
        <v>2.0699999999999998</v>
      </c>
      <c r="G824">
        <v>3.04</v>
      </c>
    </row>
    <row r="825" spans="1:7" x14ac:dyDescent="0.25">
      <c r="A825">
        <v>941.5</v>
      </c>
      <c r="B825">
        <v>949.7</v>
      </c>
      <c r="C825">
        <v>941.5</v>
      </c>
      <c r="D825">
        <v>947.2</v>
      </c>
      <c r="E825">
        <v>12.94</v>
      </c>
      <c r="F825">
        <v>2.08</v>
      </c>
      <c r="G825">
        <v>3.02</v>
      </c>
    </row>
    <row r="826" spans="1:7" x14ac:dyDescent="0.25">
      <c r="A826">
        <v>947.1</v>
      </c>
      <c r="B826">
        <v>951.4</v>
      </c>
      <c r="C826">
        <v>937.85</v>
      </c>
      <c r="D826">
        <v>943.5</v>
      </c>
      <c r="E826">
        <v>12.89</v>
      </c>
      <c r="F826">
        <v>2.0699999999999998</v>
      </c>
      <c r="G826">
        <v>3.04</v>
      </c>
    </row>
    <row r="827" spans="1:7" x14ac:dyDescent="0.25">
      <c r="A827">
        <v>943.75</v>
      </c>
      <c r="B827">
        <v>951.2</v>
      </c>
      <c r="C827">
        <v>931.5</v>
      </c>
      <c r="D827">
        <v>934.2</v>
      </c>
      <c r="E827">
        <v>12.76</v>
      </c>
      <c r="F827">
        <v>2.0499999999999998</v>
      </c>
      <c r="G827">
        <v>3.07</v>
      </c>
    </row>
    <row r="828" spans="1:7" x14ac:dyDescent="0.25">
      <c r="A828">
        <v>934.2</v>
      </c>
      <c r="B828">
        <v>943.15</v>
      </c>
      <c r="C828">
        <v>927.8</v>
      </c>
      <c r="D828">
        <v>929.7</v>
      </c>
      <c r="E828">
        <v>12.7</v>
      </c>
      <c r="F828">
        <v>2.04</v>
      </c>
      <c r="G828">
        <v>3.08</v>
      </c>
    </row>
    <row r="829" spans="1:7" x14ac:dyDescent="0.25">
      <c r="A829">
        <v>929.45</v>
      </c>
      <c r="B829">
        <v>931.35</v>
      </c>
      <c r="C829">
        <v>921.1</v>
      </c>
      <c r="D829">
        <v>924.3</v>
      </c>
      <c r="E829">
        <v>12.63</v>
      </c>
      <c r="F829">
        <v>2.0299999999999998</v>
      </c>
      <c r="G829">
        <v>3.1</v>
      </c>
    </row>
    <row r="830" spans="1:7" x14ac:dyDescent="0.25">
      <c r="A830">
        <v>922.85</v>
      </c>
      <c r="B830">
        <v>931.05</v>
      </c>
      <c r="C830">
        <v>920</v>
      </c>
      <c r="D830">
        <v>929.5</v>
      </c>
      <c r="E830">
        <v>12.7</v>
      </c>
      <c r="F830">
        <v>2.04</v>
      </c>
      <c r="G830">
        <v>3.08</v>
      </c>
    </row>
    <row r="831" spans="1:7" x14ac:dyDescent="0.25">
      <c r="A831">
        <v>929.75</v>
      </c>
      <c r="B831">
        <v>936.9</v>
      </c>
      <c r="C831">
        <v>929.75</v>
      </c>
      <c r="D831">
        <v>932.3</v>
      </c>
      <c r="E831">
        <v>12.73</v>
      </c>
      <c r="F831">
        <v>2.0499999999999998</v>
      </c>
      <c r="G831">
        <v>3.07</v>
      </c>
    </row>
    <row r="832" spans="1:7" x14ac:dyDescent="0.25">
      <c r="A832">
        <v>935.25</v>
      </c>
      <c r="B832">
        <v>935.55</v>
      </c>
      <c r="C832">
        <v>929.85</v>
      </c>
      <c r="D832">
        <v>934.05</v>
      </c>
      <c r="E832">
        <v>13.14</v>
      </c>
      <c r="F832">
        <v>2.11</v>
      </c>
      <c r="G832">
        <v>2.98</v>
      </c>
    </row>
    <row r="833" spans="1:7" x14ac:dyDescent="0.25">
      <c r="A833">
        <v>930.9</v>
      </c>
      <c r="B833">
        <v>940.2</v>
      </c>
      <c r="C833">
        <v>930.8</v>
      </c>
      <c r="D833">
        <v>938.3</v>
      </c>
      <c r="E833">
        <v>10.86</v>
      </c>
      <c r="F833">
        <v>2.02</v>
      </c>
      <c r="G833">
        <v>3.17</v>
      </c>
    </row>
    <row r="834" spans="1:7" x14ac:dyDescent="0.25">
      <c r="A834">
        <v>937.45</v>
      </c>
      <c r="B834">
        <v>948.95</v>
      </c>
      <c r="C834">
        <v>936.65</v>
      </c>
      <c r="D834">
        <v>945.4</v>
      </c>
      <c r="E834">
        <v>10.94</v>
      </c>
      <c r="F834">
        <v>2.04</v>
      </c>
      <c r="G834">
        <v>3.15</v>
      </c>
    </row>
    <row r="835" spans="1:7" x14ac:dyDescent="0.25">
      <c r="A835">
        <v>945.85</v>
      </c>
      <c r="B835">
        <v>955</v>
      </c>
      <c r="C835">
        <v>943.2</v>
      </c>
      <c r="D835">
        <v>951.85</v>
      </c>
      <c r="E835">
        <v>11.02</v>
      </c>
      <c r="F835">
        <v>2.0499999999999998</v>
      </c>
      <c r="G835">
        <v>3.12</v>
      </c>
    </row>
    <row r="836" spans="1:7" x14ac:dyDescent="0.25">
      <c r="A836">
        <v>950.4</v>
      </c>
      <c r="B836">
        <v>956.65</v>
      </c>
      <c r="C836">
        <v>948.9</v>
      </c>
      <c r="D836">
        <v>950.15</v>
      </c>
      <c r="E836">
        <v>11</v>
      </c>
      <c r="F836">
        <v>2.0499999999999998</v>
      </c>
      <c r="G836">
        <v>3.13</v>
      </c>
    </row>
    <row r="837" spans="1:7" x14ac:dyDescent="0.25">
      <c r="A837">
        <v>950.15</v>
      </c>
      <c r="B837">
        <v>951.3</v>
      </c>
      <c r="C837">
        <v>938.7</v>
      </c>
      <c r="D837">
        <v>941.55</v>
      </c>
      <c r="E837">
        <v>10.9</v>
      </c>
      <c r="F837">
        <v>2.0299999999999998</v>
      </c>
      <c r="G837">
        <v>3.16</v>
      </c>
    </row>
    <row r="838" spans="1:7" x14ac:dyDescent="0.25">
      <c r="A838">
        <v>941.6</v>
      </c>
      <c r="B838">
        <v>941.65</v>
      </c>
      <c r="C838">
        <v>935.8</v>
      </c>
      <c r="D838">
        <v>937.85</v>
      </c>
      <c r="E838">
        <v>10.86</v>
      </c>
      <c r="F838">
        <v>2.02</v>
      </c>
      <c r="G838">
        <v>3.17</v>
      </c>
    </row>
    <row r="839" spans="1:7" x14ac:dyDescent="0.25">
      <c r="A839">
        <v>938.5</v>
      </c>
      <c r="B839">
        <v>944.45</v>
      </c>
      <c r="C839">
        <v>934</v>
      </c>
      <c r="D839">
        <v>936</v>
      </c>
      <c r="E839">
        <v>10.84</v>
      </c>
      <c r="F839">
        <v>2.02</v>
      </c>
      <c r="G839">
        <v>3.18</v>
      </c>
    </row>
    <row r="840" spans="1:7" x14ac:dyDescent="0.25">
      <c r="A840">
        <v>936.9</v>
      </c>
      <c r="B840">
        <v>945.8</v>
      </c>
      <c r="C840">
        <v>936.7</v>
      </c>
      <c r="D840">
        <v>944.2</v>
      </c>
      <c r="E840">
        <v>10.93</v>
      </c>
      <c r="F840">
        <v>2.0299999999999998</v>
      </c>
      <c r="G840">
        <v>3.15</v>
      </c>
    </row>
    <row r="841" spans="1:7" x14ac:dyDescent="0.25">
      <c r="A841">
        <v>944.2</v>
      </c>
      <c r="B841">
        <v>953.45</v>
      </c>
      <c r="C841">
        <v>943.15</v>
      </c>
      <c r="D841">
        <v>952.15</v>
      </c>
      <c r="E841">
        <v>11.02</v>
      </c>
      <c r="F841">
        <v>2.0499999999999998</v>
      </c>
      <c r="G841">
        <v>3.12</v>
      </c>
    </row>
    <row r="842" spans="1:7" x14ac:dyDescent="0.25">
      <c r="A842">
        <v>952.15</v>
      </c>
      <c r="B842">
        <v>961.6</v>
      </c>
      <c r="C842">
        <v>951.15</v>
      </c>
      <c r="D842">
        <v>959.85</v>
      </c>
      <c r="E842">
        <v>11.11</v>
      </c>
      <c r="F842">
        <v>2.0699999999999998</v>
      </c>
      <c r="G842">
        <v>3.1</v>
      </c>
    </row>
    <row r="843" spans="1:7" x14ac:dyDescent="0.25">
      <c r="A843">
        <v>959.85</v>
      </c>
      <c r="B843">
        <v>974.4</v>
      </c>
      <c r="C843">
        <v>959.85</v>
      </c>
      <c r="D843">
        <v>973.1</v>
      </c>
      <c r="E843">
        <v>11.26</v>
      </c>
      <c r="F843">
        <v>2.1</v>
      </c>
      <c r="G843">
        <v>3.06</v>
      </c>
    </row>
    <row r="844" spans="1:7" x14ac:dyDescent="0.25">
      <c r="A844">
        <v>973.7</v>
      </c>
      <c r="B844">
        <v>979.85</v>
      </c>
      <c r="C844">
        <v>964.6</v>
      </c>
      <c r="D844">
        <v>966.55</v>
      </c>
      <c r="E844">
        <v>11.19</v>
      </c>
      <c r="F844">
        <v>2.08</v>
      </c>
      <c r="G844">
        <v>3.08</v>
      </c>
    </row>
    <row r="845" spans="1:7" x14ac:dyDescent="0.25">
      <c r="A845">
        <v>964.65</v>
      </c>
      <c r="B845">
        <v>974.05</v>
      </c>
      <c r="C845">
        <v>959.8</v>
      </c>
      <c r="D845">
        <v>971.55</v>
      </c>
      <c r="E845">
        <v>11.25</v>
      </c>
      <c r="F845">
        <v>2.09</v>
      </c>
      <c r="G845">
        <v>3.06</v>
      </c>
    </row>
    <row r="846" spans="1:7" x14ac:dyDescent="0.25">
      <c r="A846">
        <v>972.05</v>
      </c>
      <c r="B846">
        <v>980.75</v>
      </c>
      <c r="C846">
        <v>965.55</v>
      </c>
      <c r="D846">
        <v>968</v>
      </c>
      <c r="E846">
        <v>11.21</v>
      </c>
      <c r="F846">
        <v>2.09</v>
      </c>
      <c r="G846">
        <v>3.07</v>
      </c>
    </row>
    <row r="847" spans="1:7" x14ac:dyDescent="0.25">
      <c r="A847">
        <v>967.95</v>
      </c>
      <c r="B847">
        <v>972.4</v>
      </c>
      <c r="C847">
        <v>960.05</v>
      </c>
      <c r="D847">
        <v>963.25</v>
      </c>
      <c r="E847">
        <v>11.15</v>
      </c>
      <c r="F847">
        <v>2.08</v>
      </c>
      <c r="G847">
        <v>3.09</v>
      </c>
    </row>
    <row r="848" spans="1:7" x14ac:dyDescent="0.25">
      <c r="A848">
        <v>963.5</v>
      </c>
      <c r="B848">
        <v>972.9</v>
      </c>
      <c r="C848">
        <v>962.4</v>
      </c>
      <c r="D848">
        <v>967.9</v>
      </c>
      <c r="E848">
        <v>11.2</v>
      </c>
      <c r="F848">
        <v>2.09</v>
      </c>
      <c r="G848">
        <v>3.07</v>
      </c>
    </row>
    <row r="849" spans="1:7" x14ac:dyDescent="0.25">
      <c r="A849">
        <v>967.85</v>
      </c>
      <c r="B849">
        <v>983.9</v>
      </c>
      <c r="C849">
        <v>967.1</v>
      </c>
      <c r="D849">
        <v>982.45</v>
      </c>
      <c r="E849">
        <v>11.37</v>
      </c>
      <c r="F849">
        <v>2.12</v>
      </c>
      <c r="G849">
        <v>3.03</v>
      </c>
    </row>
    <row r="850" spans="1:7" x14ac:dyDescent="0.25">
      <c r="A850">
        <v>982.35</v>
      </c>
      <c r="B850">
        <v>990</v>
      </c>
      <c r="C850">
        <v>974.25</v>
      </c>
      <c r="D850">
        <v>976.85</v>
      </c>
      <c r="E850">
        <v>11.47</v>
      </c>
      <c r="F850">
        <v>2.13</v>
      </c>
      <c r="G850">
        <v>3</v>
      </c>
    </row>
    <row r="851" spans="1:7" x14ac:dyDescent="0.25">
      <c r="A851">
        <v>977.65</v>
      </c>
      <c r="B851">
        <v>992.25</v>
      </c>
      <c r="C851">
        <v>977.55</v>
      </c>
      <c r="D851">
        <v>990.8</v>
      </c>
      <c r="E851">
        <v>11.31</v>
      </c>
      <c r="F851">
        <v>2.1</v>
      </c>
      <c r="G851">
        <v>3.04</v>
      </c>
    </row>
    <row r="852" spans="1:7" x14ac:dyDescent="0.25">
      <c r="A852">
        <v>990.8</v>
      </c>
      <c r="B852">
        <v>1004.85</v>
      </c>
      <c r="C852">
        <v>989.5</v>
      </c>
      <c r="D852">
        <v>1002.6</v>
      </c>
      <c r="E852">
        <v>11.61</v>
      </c>
      <c r="F852">
        <v>2.16</v>
      </c>
      <c r="G852">
        <v>2.97</v>
      </c>
    </row>
    <row r="853" spans="1:7" x14ac:dyDescent="0.25">
      <c r="A853">
        <v>1000.05</v>
      </c>
      <c r="B853">
        <v>1013.85</v>
      </c>
      <c r="C853">
        <v>994.65</v>
      </c>
      <c r="D853">
        <v>1006.8</v>
      </c>
      <c r="E853">
        <v>11.65</v>
      </c>
      <c r="F853">
        <v>2.17</v>
      </c>
      <c r="G853">
        <v>2.95</v>
      </c>
    </row>
    <row r="854" spans="1:7" x14ac:dyDescent="0.25">
      <c r="A854">
        <v>1006.85</v>
      </c>
      <c r="B854">
        <v>1020.5</v>
      </c>
      <c r="C854">
        <v>1004.7</v>
      </c>
      <c r="D854">
        <v>1015.1</v>
      </c>
      <c r="E854">
        <v>11.59</v>
      </c>
      <c r="F854">
        <v>2.19</v>
      </c>
      <c r="G854">
        <v>2.93</v>
      </c>
    </row>
    <row r="855" spans="1:7" x14ac:dyDescent="0.25">
      <c r="A855">
        <v>1015.9</v>
      </c>
      <c r="B855">
        <v>1016.9</v>
      </c>
      <c r="C855">
        <v>1007.65</v>
      </c>
      <c r="D855">
        <v>1010.6</v>
      </c>
      <c r="E855">
        <v>11.54</v>
      </c>
      <c r="F855">
        <v>2.1800000000000002</v>
      </c>
      <c r="G855">
        <v>2.94</v>
      </c>
    </row>
    <row r="856" spans="1:7" x14ac:dyDescent="0.25">
      <c r="A856">
        <v>1010.7</v>
      </c>
      <c r="B856">
        <v>1022.75</v>
      </c>
      <c r="C856">
        <v>1010.1</v>
      </c>
      <c r="D856">
        <v>1021</v>
      </c>
      <c r="E856">
        <v>11.66</v>
      </c>
      <c r="F856">
        <v>2.2000000000000002</v>
      </c>
      <c r="G856">
        <v>2.91</v>
      </c>
    </row>
    <row r="857" spans="1:7" x14ac:dyDescent="0.25">
      <c r="A857">
        <v>1021.1</v>
      </c>
      <c r="B857">
        <v>1038.3</v>
      </c>
      <c r="C857">
        <v>1021.1</v>
      </c>
      <c r="D857">
        <v>1035</v>
      </c>
      <c r="E857">
        <v>11.82</v>
      </c>
      <c r="F857">
        <v>2.23</v>
      </c>
      <c r="G857">
        <v>2.87</v>
      </c>
    </row>
    <row r="858" spans="1:7" x14ac:dyDescent="0.25">
      <c r="A858">
        <v>1036.2</v>
      </c>
      <c r="B858">
        <v>1048.8499999999999</v>
      </c>
      <c r="C858">
        <v>1035.95</v>
      </c>
      <c r="D858">
        <v>1046.4000000000001</v>
      </c>
      <c r="E858">
        <v>11.95</v>
      </c>
      <c r="F858">
        <v>2.25</v>
      </c>
      <c r="G858">
        <v>2.84</v>
      </c>
    </row>
    <row r="859" spans="1:7" x14ac:dyDescent="0.25">
      <c r="A859">
        <v>1046</v>
      </c>
      <c r="B859">
        <v>1057.05</v>
      </c>
      <c r="C859">
        <v>1039.8499999999999</v>
      </c>
      <c r="D859">
        <v>1052.0999999999999</v>
      </c>
      <c r="E859">
        <v>12.01</v>
      </c>
      <c r="F859">
        <v>2.27</v>
      </c>
      <c r="G859">
        <v>2.83</v>
      </c>
    </row>
    <row r="860" spans="1:7" x14ac:dyDescent="0.25">
      <c r="A860">
        <v>1052</v>
      </c>
      <c r="B860">
        <v>1056.55</v>
      </c>
      <c r="C860">
        <v>1033.95</v>
      </c>
      <c r="D860">
        <v>1037.8</v>
      </c>
      <c r="E860">
        <v>11.85</v>
      </c>
      <c r="F860">
        <v>2.2400000000000002</v>
      </c>
      <c r="G860">
        <v>2.87</v>
      </c>
    </row>
    <row r="861" spans="1:7" x14ac:dyDescent="0.25">
      <c r="A861">
        <v>1038</v>
      </c>
      <c r="B861">
        <v>1048.25</v>
      </c>
      <c r="C861">
        <v>1035</v>
      </c>
      <c r="D861">
        <v>1044.0999999999999</v>
      </c>
      <c r="E861">
        <v>11.92</v>
      </c>
      <c r="F861">
        <v>2.25</v>
      </c>
      <c r="G861">
        <v>2.85</v>
      </c>
    </row>
    <row r="862" spans="1:7" x14ac:dyDescent="0.25">
      <c r="A862">
        <v>1044.2</v>
      </c>
      <c r="B862">
        <v>1052.5999999999999</v>
      </c>
      <c r="C862">
        <v>1043.0999999999999</v>
      </c>
      <c r="D862">
        <v>1051.3</v>
      </c>
      <c r="E862">
        <v>12</v>
      </c>
      <c r="F862">
        <v>2.27</v>
      </c>
      <c r="G862">
        <v>2.83</v>
      </c>
    </row>
    <row r="863" spans="1:7" x14ac:dyDescent="0.25">
      <c r="A863">
        <v>1050.95</v>
      </c>
      <c r="B863">
        <v>1059.45</v>
      </c>
      <c r="C863">
        <v>1050.95</v>
      </c>
      <c r="D863">
        <v>1056.2</v>
      </c>
      <c r="E863">
        <v>12.06</v>
      </c>
      <c r="F863">
        <v>2.2799999999999998</v>
      </c>
      <c r="G863">
        <v>2.82</v>
      </c>
    </row>
    <row r="864" spans="1:7" x14ac:dyDescent="0.25">
      <c r="A864">
        <v>1056.5</v>
      </c>
      <c r="B864">
        <v>1059.8</v>
      </c>
      <c r="C864">
        <v>1045.55</v>
      </c>
      <c r="D864">
        <v>1051.8</v>
      </c>
      <c r="E864">
        <v>12.01</v>
      </c>
      <c r="F864">
        <v>2.27</v>
      </c>
      <c r="G864">
        <v>2.83</v>
      </c>
    </row>
    <row r="865" spans="1:7" x14ac:dyDescent="0.25">
      <c r="A865">
        <v>1052.3</v>
      </c>
      <c r="B865">
        <v>1083.2</v>
      </c>
      <c r="C865">
        <v>1052.3</v>
      </c>
      <c r="D865">
        <v>1081.9000000000001</v>
      </c>
      <c r="E865">
        <v>12.35</v>
      </c>
      <c r="F865">
        <v>2.33</v>
      </c>
      <c r="G865">
        <v>2.75</v>
      </c>
    </row>
    <row r="866" spans="1:7" x14ac:dyDescent="0.25">
      <c r="A866">
        <v>1082.8</v>
      </c>
      <c r="B866">
        <v>1093.2</v>
      </c>
      <c r="C866">
        <v>1080.9000000000001</v>
      </c>
      <c r="D866">
        <v>1086.7</v>
      </c>
      <c r="E866">
        <v>12.41</v>
      </c>
      <c r="F866">
        <v>2.34</v>
      </c>
      <c r="G866">
        <v>2.74</v>
      </c>
    </row>
    <row r="867" spans="1:7" x14ac:dyDescent="0.25">
      <c r="A867">
        <v>1085.95</v>
      </c>
      <c r="B867">
        <v>1097</v>
      </c>
      <c r="C867">
        <v>1078.9000000000001</v>
      </c>
      <c r="D867">
        <v>1092.5</v>
      </c>
      <c r="E867">
        <v>12.47</v>
      </c>
      <c r="F867">
        <v>2.35</v>
      </c>
      <c r="G867">
        <v>2.72</v>
      </c>
    </row>
    <row r="868" spans="1:7" x14ac:dyDescent="0.25">
      <c r="A868">
        <v>1092.6500000000001</v>
      </c>
      <c r="B868">
        <v>1101.5999999999999</v>
      </c>
      <c r="C868">
        <v>1081.3499999999999</v>
      </c>
      <c r="D868">
        <v>1100.2</v>
      </c>
      <c r="E868">
        <v>12.56</v>
      </c>
      <c r="F868">
        <v>2.37</v>
      </c>
      <c r="G868">
        <v>2.7</v>
      </c>
    </row>
    <row r="869" spans="1:7" x14ac:dyDescent="0.25">
      <c r="A869">
        <v>1100.5999999999999</v>
      </c>
      <c r="B869">
        <v>1106.1500000000001</v>
      </c>
      <c r="C869">
        <v>1087.6500000000001</v>
      </c>
      <c r="D869">
        <v>1089.2</v>
      </c>
      <c r="E869">
        <v>12.44</v>
      </c>
      <c r="F869">
        <v>2.35</v>
      </c>
      <c r="G869">
        <v>2.73</v>
      </c>
    </row>
    <row r="870" spans="1:7" x14ac:dyDescent="0.25">
      <c r="A870">
        <v>1089.2</v>
      </c>
      <c r="B870">
        <v>1092.6500000000001</v>
      </c>
      <c r="C870">
        <v>1079.0999999999999</v>
      </c>
      <c r="D870">
        <v>1085.3</v>
      </c>
      <c r="E870">
        <v>12.39</v>
      </c>
      <c r="F870">
        <v>2.34</v>
      </c>
      <c r="G870">
        <v>2.74</v>
      </c>
    </row>
    <row r="871" spans="1:7" x14ac:dyDescent="0.25">
      <c r="A871">
        <v>1085.6500000000001</v>
      </c>
      <c r="B871">
        <v>1109.75</v>
      </c>
      <c r="C871">
        <v>1084.3499999999999</v>
      </c>
      <c r="D871">
        <v>1106.5999999999999</v>
      </c>
      <c r="E871">
        <v>12.64</v>
      </c>
      <c r="F871">
        <v>2.38</v>
      </c>
      <c r="G871">
        <v>2.69</v>
      </c>
    </row>
    <row r="872" spans="1:7" x14ac:dyDescent="0.25">
      <c r="A872">
        <v>1106.8</v>
      </c>
      <c r="B872">
        <v>1118.9000000000001</v>
      </c>
      <c r="C872">
        <v>1106.8</v>
      </c>
      <c r="D872">
        <v>1116.3</v>
      </c>
      <c r="E872">
        <v>12.75</v>
      </c>
      <c r="F872">
        <v>2.41</v>
      </c>
      <c r="G872">
        <v>2.66</v>
      </c>
    </row>
    <row r="873" spans="1:7" x14ac:dyDescent="0.25">
      <c r="A873">
        <v>1117.45</v>
      </c>
      <c r="B873">
        <v>1126.8</v>
      </c>
      <c r="C873">
        <v>1109.3499999999999</v>
      </c>
      <c r="D873">
        <v>1125.5</v>
      </c>
      <c r="E873">
        <v>12.85</v>
      </c>
      <c r="F873">
        <v>2.42</v>
      </c>
      <c r="G873">
        <v>2.64</v>
      </c>
    </row>
    <row r="874" spans="1:7" x14ac:dyDescent="0.25">
      <c r="A874">
        <v>1125.5999999999999</v>
      </c>
      <c r="B874">
        <v>1141.3</v>
      </c>
      <c r="C874">
        <v>1125.5</v>
      </c>
      <c r="D874">
        <v>1134.0999999999999</v>
      </c>
      <c r="E874">
        <v>12.95</v>
      </c>
      <c r="F874">
        <v>2.44</v>
      </c>
      <c r="G874">
        <v>2.62</v>
      </c>
    </row>
    <row r="875" spans="1:7" x14ac:dyDescent="0.25">
      <c r="A875">
        <v>1133.95</v>
      </c>
      <c r="B875">
        <v>1139</v>
      </c>
      <c r="C875">
        <v>1125.75</v>
      </c>
      <c r="D875">
        <v>1130.7</v>
      </c>
      <c r="E875">
        <v>12.32</v>
      </c>
      <c r="F875">
        <v>2.44</v>
      </c>
      <c r="G875">
        <v>2.33</v>
      </c>
    </row>
    <row r="876" spans="1:7" x14ac:dyDescent="0.25">
      <c r="A876">
        <v>1131.55</v>
      </c>
      <c r="B876">
        <v>1145.4000000000001</v>
      </c>
      <c r="C876">
        <v>1130.2</v>
      </c>
      <c r="D876">
        <v>1133.8</v>
      </c>
      <c r="E876">
        <v>12.35</v>
      </c>
      <c r="F876">
        <v>2.44</v>
      </c>
      <c r="G876">
        <v>2.33</v>
      </c>
    </row>
    <row r="877" spans="1:7" x14ac:dyDescent="0.25">
      <c r="A877">
        <v>1133.8</v>
      </c>
      <c r="B877">
        <v>1150.75</v>
      </c>
      <c r="C877">
        <v>1126.3499999999999</v>
      </c>
      <c r="D877">
        <v>1144.5999999999999</v>
      </c>
      <c r="E877">
        <v>12.47</v>
      </c>
      <c r="F877">
        <v>2.4700000000000002</v>
      </c>
      <c r="G877">
        <v>2.31</v>
      </c>
    </row>
    <row r="878" spans="1:7" x14ac:dyDescent="0.25">
      <c r="A878">
        <v>1145.5999999999999</v>
      </c>
      <c r="B878">
        <v>1148.8499999999999</v>
      </c>
      <c r="C878">
        <v>1134</v>
      </c>
      <c r="D878">
        <v>1138.4000000000001</v>
      </c>
      <c r="E878">
        <v>12.4</v>
      </c>
      <c r="F878">
        <v>2.4500000000000002</v>
      </c>
      <c r="G878">
        <v>2.3199999999999998</v>
      </c>
    </row>
    <row r="879" spans="1:7" x14ac:dyDescent="0.25">
      <c r="A879">
        <v>1138.9000000000001</v>
      </c>
      <c r="B879">
        <v>1145.75</v>
      </c>
      <c r="C879">
        <v>1134.5999999999999</v>
      </c>
      <c r="D879">
        <v>1140.5</v>
      </c>
      <c r="E879">
        <v>12.43</v>
      </c>
      <c r="F879">
        <v>2.46</v>
      </c>
      <c r="G879">
        <v>2.31</v>
      </c>
    </row>
    <row r="880" spans="1:7" x14ac:dyDescent="0.25">
      <c r="A880">
        <v>1141.45</v>
      </c>
      <c r="B880">
        <v>1153.1500000000001</v>
      </c>
      <c r="C880">
        <v>1141.3</v>
      </c>
      <c r="D880">
        <v>1145.9000000000001</v>
      </c>
      <c r="E880">
        <v>12.49</v>
      </c>
      <c r="F880">
        <v>2.4700000000000002</v>
      </c>
      <c r="G880">
        <v>2.2999999999999998</v>
      </c>
    </row>
    <row r="881" spans="1:7" x14ac:dyDescent="0.25">
      <c r="A881">
        <v>1146.3499999999999</v>
      </c>
      <c r="B881">
        <v>1155.3</v>
      </c>
      <c r="C881">
        <v>1137.1500000000001</v>
      </c>
      <c r="D881">
        <v>1141</v>
      </c>
      <c r="E881">
        <v>12.43</v>
      </c>
      <c r="F881">
        <v>2.46</v>
      </c>
      <c r="G881">
        <v>2.31</v>
      </c>
    </row>
    <row r="882" spans="1:7" x14ac:dyDescent="0.25">
      <c r="A882">
        <v>1146</v>
      </c>
      <c r="B882">
        <v>1163.5999999999999</v>
      </c>
      <c r="C882">
        <v>1146</v>
      </c>
      <c r="D882">
        <v>1162.3</v>
      </c>
      <c r="E882">
        <v>12.66</v>
      </c>
      <c r="F882">
        <v>2.5</v>
      </c>
      <c r="G882">
        <v>2.27</v>
      </c>
    </row>
    <row r="883" spans="1:7" x14ac:dyDescent="0.25">
      <c r="A883">
        <v>1162.3</v>
      </c>
      <c r="B883">
        <v>1170.75</v>
      </c>
      <c r="C883">
        <v>1157.45</v>
      </c>
      <c r="D883">
        <v>1161.5999999999999</v>
      </c>
      <c r="E883">
        <v>12.66</v>
      </c>
      <c r="F883">
        <v>2.5</v>
      </c>
      <c r="G883">
        <v>2.27</v>
      </c>
    </row>
    <row r="884" spans="1:7" x14ac:dyDescent="0.25">
      <c r="A884">
        <v>1161.2</v>
      </c>
      <c r="B884">
        <v>1173.95</v>
      </c>
      <c r="C884">
        <v>1161.2</v>
      </c>
      <c r="D884">
        <v>1171.5</v>
      </c>
      <c r="E884">
        <v>12.76</v>
      </c>
      <c r="F884">
        <v>2.52</v>
      </c>
      <c r="G884">
        <v>2.25</v>
      </c>
    </row>
    <row r="885" spans="1:7" x14ac:dyDescent="0.25">
      <c r="A885">
        <v>1171.5</v>
      </c>
      <c r="B885">
        <v>1175.55</v>
      </c>
      <c r="C885">
        <v>1148.8</v>
      </c>
      <c r="D885">
        <v>1159.8</v>
      </c>
      <c r="E885">
        <v>12.64</v>
      </c>
      <c r="F885">
        <v>2.5</v>
      </c>
      <c r="G885">
        <v>2.27</v>
      </c>
    </row>
    <row r="886" spans="1:7" x14ac:dyDescent="0.25">
      <c r="A886">
        <v>1158.7</v>
      </c>
      <c r="B886">
        <v>1170.45</v>
      </c>
      <c r="C886">
        <v>1148.5999999999999</v>
      </c>
      <c r="D886">
        <v>1168.7</v>
      </c>
      <c r="E886">
        <v>12.73</v>
      </c>
      <c r="F886">
        <v>2.52</v>
      </c>
      <c r="G886">
        <v>2.2599999999999998</v>
      </c>
    </row>
    <row r="887" spans="1:7" x14ac:dyDescent="0.25">
      <c r="A887">
        <v>1168.8499999999999</v>
      </c>
      <c r="B887">
        <v>1175.95</v>
      </c>
      <c r="C887">
        <v>1145.6500000000001</v>
      </c>
      <c r="D887">
        <v>1152</v>
      </c>
      <c r="E887">
        <v>12.55</v>
      </c>
      <c r="F887">
        <v>2.48</v>
      </c>
      <c r="G887">
        <v>2.29</v>
      </c>
    </row>
    <row r="888" spans="1:7" x14ac:dyDescent="0.25">
      <c r="A888">
        <v>1151.8499999999999</v>
      </c>
      <c r="B888">
        <v>1162.5999999999999</v>
      </c>
      <c r="C888">
        <v>1130.45</v>
      </c>
      <c r="D888">
        <v>1140</v>
      </c>
      <c r="E888">
        <v>12.42</v>
      </c>
      <c r="F888">
        <v>2.46</v>
      </c>
      <c r="G888">
        <v>2.31</v>
      </c>
    </row>
    <row r="889" spans="1:7" x14ac:dyDescent="0.25">
      <c r="A889">
        <v>1140</v>
      </c>
      <c r="B889">
        <v>1146.4000000000001</v>
      </c>
      <c r="C889">
        <v>1112.55</v>
      </c>
      <c r="D889">
        <v>1115.8</v>
      </c>
      <c r="E889">
        <v>12.16</v>
      </c>
      <c r="F889">
        <v>2.4</v>
      </c>
      <c r="G889">
        <v>2.36</v>
      </c>
    </row>
    <row r="890" spans="1:7" x14ac:dyDescent="0.25">
      <c r="A890">
        <v>1115.3499999999999</v>
      </c>
      <c r="B890">
        <v>1118.25</v>
      </c>
      <c r="C890">
        <v>1089.3</v>
      </c>
      <c r="D890">
        <v>1109.2</v>
      </c>
      <c r="E890">
        <v>12</v>
      </c>
      <c r="F890">
        <v>2.39</v>
      </c>
      <c r="G890">
        <v>2.38</v>
      </c>
    </row>
    <row r="891" spans="1:7" x14ac:dyDescent="0.25">
      <c r="A891">
        <v>1109.5999999999999</v>
      </c>
      <c r="B891">
        <v>1124.7</v>
      </c>
      <c r="C891">
        <v>1109.5999999999999</v>
      </c>
      <c r="D891">
        <v>1119</v>
      </c>
      <c r="E891">
        <v>12.1</v>
      </c>
      <c r="F891">
        <v>2.41</v>
      </c>
      <c r="G891">
        <v>2.36</v>
      </c>
    </row>
    <row r="892" spans="1:7" x14ac:dyDescent="0.25">
      <c r="A892">
        <v>1119.95</v>
      </c>
      <c r="B892">
        <v>1144.3499999999999</v>
      </c>
      <c r="C892">
        <v>1118.55</v>
      </c>
      <c r="D892">
        <v>1139.4000000000001</v>
      </c>
      <c r="E892">
        <v>12.32</v>
      </c>
      <c r="F892">
        <v>2.4500000000000002</v>
      </c>
      <c r="G892">
        <v>2.3199999999999998</v>
      </c>
    </row>
    <row r="893" spans="1:7" x14ac:dyDescent="0.25">
      <c r="A893">
        <v>1135.5</v>
      </c>
      <c r="B893">
        <v>1164.7</v>
      </c>
      <c r="C893">
        <v>1135.05</v>
      </c>
      <c r="D893">
        <v>1162.7</v>
      </c>
      <c r="E893">
        <v>12.58</v>
      </c>
      <c r="F893">
        <v>2.5099999999999998</v>
      </c>
      <c r="G893">
        <v>2.27</v>
      </c>
    </row>
    <row r="894" spans="1:7" x14ac:dyDescent="0.25">
      <c r="A894">
        <v>1163.25</v>
      </c>
      <c r="B894">
        <v>1180.5999999999999</v>
      </c>
      <c r="C894">
        <v>1163.25</v>
      </c>
      <c r="D894">
        <v>1169.2</v>
      </c>
      <c r="E894">
        <v>12.65</v>
      </c>
      <c r="F894">
        <v>2.52</v>
      </c>
      <c r="G894">
        <v>2.2599999999999998</v>
      </c>
    </row>
    <row r="895" spans="1:7" x14ac:dyDescent="0.25">
      <c r="A895">
        <v>1169.25</v>
      </c>
      <c r="B895">
        <v>1177.25</v>
      </c>
      <c r="C895">
        <v>1154.8</v>
      </c>
      <c r="D895">
        <v>1174.7</v>
      </c>
      <c r="E895">
        <v>12.71</v>
      </c>
      <c r="F895">
        <v>2.5299999999999998</v>
      </c>
      <c r="G895">
        <v>2.25</v>
      </c>
    </row>
    <row r="896" spans="1:7" x14ac:dyDescent="0.25">
      <c r="A896">
        <v>1175.3</v>
      </c>
      <c r="B896">
        <v>1187.7</v>
      </c>
      <c r="C896">
        <v>1168.45</v>
      </c>
      <c r="D896">
        <v>1183</v>
      </c>
      <c r="E896">
        <v>12.81</v>
      </c>
      <c r="F896">
        <v>2.5499999999999998</v>
      </c>
      <c r="G896">
        <v>2.23</v>
      </c>
    </row>
    <row r="897" spans="1:7" x14ac:dyDescent="0.25">
      <c r="A897">
        <v>1183.3</v>
      </c>
      <c r="B897">
        <v>1198.5</v>
      </c>
      <c r="C897">
        <v>1181.9000000000001</v>
      </c>
      <c r="D897">
        <v>1185.8</v>
      </c>
      <c r="E897">
        <v>12.84</v>
      </c>
      <c r="F897">
        <v>2.5499999999999998</v>
      </c>
      <c r="G897">
        <v>2.23</v>
      </c>
    </row>
    <row r="898" spans="1:7" x14ac:dyDescent="0.25">
      <c r="A898">
        <v>1185.8</v>
      </c>
      <c r="B898">
        <v>1198.8</v>
      </c>
      <c r="C898">
        <v>1180.3</v>
      </c>
      <c r="D898">
        <v>1195.7</v>
      </c>
      <c r="E898">
        <v>12.95</v>
      </c>
      <c r="F898">
        <v>2.58</v>
      </c>
      <c r="G898">
        <v>2.21</v>
      </c>
    </row>
    <row r="899" spans="1:7" x14ac:dyDescent="0.25">
      <c r="A899">
        <v>1196.05</v>
      </c>
      <c r="B899">
        <v>1206.0999999999999</v>
      </c>
      <c r="C899">
        <v>1185.95</v>
      </c>
      <c r="D899">
        <v>1203.5999999999999</v>
      </c>
      <c r="E899">
        <v>13.26</v>
      </c>
      <c r="F899">
        <v>2.59</v>
      </c>
      <c r="G899">
        <v>2.17</v>
      </c>
    </row>
    <row r="900" spans="1:7" x14ac:dyDescent="0.25">
      <c r="A900">
        <v>1203.9000000000001</v>
      </c>
      <c r="B900">
        <v>1218.5</v>
      </c>
      <c r="C900">
        <v>1181</v>
      </c>
      <c r="D900">
        <v>1184.4000000000001</v>
      </c>
      <c r="E900">
        <v>13.05</v>
      </c>
      <c r="F900">
        <v>2.5499999999999998</v>
      </c>
      <c r="G900">
        <v>2.21</v>
      </c>
    </row>
    <row r="901" spans="1:7" x14ac:dyDescent="0.25">
      <c r="A901">
        <v>1184.0999999999999</v>
      </c>
      <c r="B901">
        <v>1191.05</v>
      </c>
      <c r="C901">
        <v>1164.75</v>
      </c>
      <c r="D901">
        <v>1171</v>
      </c>
      <c r="E901">
        <v>12.9</v>
      </c>
      <c r="F901">
        <v>2.52</v>
      </c>
      <c r="G901">
        <v>2.23</v>
      </c>
    </row>
    <row r="902" spans="1:7" x14ac:dyDescent="0.25">
      <c r="A902">
        <v>1170.75</v>
      </c>
      <c r="B902">
        <v>1199.7</v>
      </c>
      <c r="C902">
        <v>1170.75</v>
      </c>
      <c r="D902">
        <v>1196.9000000000001</v>
      </c>
      <c r="E902">
        <v>13.19</v>
      </c>
      <c r="F902">
        <v>2.57</v>
      </c>
      <c r="G902">
        <v>2.19</v>
      </c>
    </row>
    <row r="903" spans="1:7" x14ac:dyDescent="0.25">
      <c r="A903">
        <v>1199.7</v>
      </c>
      <c r="B903">
        <v>1224.5</v>
      </c>
      <c r="C903">
        <v>1199.7</v>
      </c>
      <c r="D903">
        <v>1222.5999999999999</v>
      </c>
      <c r="E903">
        <v>13.47</v>
      </c>
      <c r="F903">
        <v>2.63</v>
      </c>
      <c r="G903">
        <v>2.14</v>
      </c>
    </row>
    <row r="904" spans="1:7" x14ac:dyDescent="0.25">
      <c r="A904">
        <v>1222.5999999999999</v>
      </c>
      <c r="B904">
        <v>1240.3499999999999</v>
      </c>
      <c r="C904">
        <v>1215.75</v>
      </c>
      <c r="D904">
        <v>1232.8</v>
      </c>
      <c r="E904">
        <v>13.58</v>
      </c>
      <c r="F904">
        <v>2.65</v>
      </c>
      <c r="G904">
        <v>2.12</v>
      </c>
    </row>
    <row r="905" spans="1:7" x14ac:dyDescent="0.25">
      <c r="A905">
        <v>1233.95</v>
      </c>
      <c r="B905">
        <v>1249.3499999999999</v>
      </c>
      <c r="C905">
        <v>1229.8</v>
      </c>
      <c r="D905">
        <v>1234.7</v>
      </c>
      <c r="E905">
        <v>13.61</v>
      </c>
      <c r="F905">
        <v>2.65</v>
      </c>
      <c r="G905">
        <v>2.12</v>
      </c>
    </row>
    <row r="906" spans="1:7" x14ac:dyDescent="0.25">
      <c r="A906">
        <v>1235.3499999999999</v>
      </c>
      <c r="B906">
        <v>1249.3499999999999</v>
      </c>
      <c r="C906">
        <v>1229.3</v>
      </c>
      <c r="D906">
        <v>1246.9000000000001</v>
      </c>
      <c r="E906">
        <v>13.74</v>
      </c>
      <c r="F906">
        <v>2.68</v>
      </c>
      <c r="G906">
        <v>2.1</v>
      </c>
    </row>
    <row r="907" spans="1:7" x14ac:dyDescent="0.25">
      <c r="A907">
        <v>1247</v>
      </c>
      <c r="B907">
        <v>1260.3499999999999</v>
      </c>
      <c r="C907">
        <v>1243.4000000000001</v>
      </c>
      <c r="D907">
        <v>1247.7</v>
      </c>
      <c r="E907">
        <v>13.75</v>
      </c>
      <c r="F907">
        <v>2.68</v>
      </c>
      <c r="G907">
        <v>2.1</v>
      </c>
    </row>
    <row r="908" spans="1:7" x14ac:dyDescent="0.25">
      <c r="A908">
        <v>1247.9000000000001</v>
      </c>
      <c r="B908">
        <v>1285.7</v>
      </c>
      <c r="C908">
        <v>1247.9000000000001</v>
      </c>
      <c r="D908">
        <v>1281.4000000000001</v>
      </c>
      <c r="E908">
        <v>14.12</v>
      </c>
      <c r="F908">
        <v>2.76</v>
      </c>
      <c r="G908">
        <v>2.04</v>
      </c>
    </row>
    <row r="909" spans="1:7" x14ac:dyDescent="0.25">
      <c r="A909">
        <v>1286.05</v>
      </c>
      <c r="B909">
        <v>1307.5999999999999</v>
      </c>
      <c r="C909">
        <v>1268.0999999999999</v>
      </c>
      <c r="D909">
        <v>1277.7</v>
      </c>
      <c r="E909">
        <v>14.08</v>
      </c>
      <c r="F909">
        <v>2.75</v>
      </c>
      <c r="G909">
        <v>2.0499999999999998</v>
      </c>
    </row>
    <row r="910" spans="1:7" x14ac:dyDescent="0.25">
      <c r="A910">
        <v>1280.8</v>
      </c>
      <c r="B910">
        <v>1292.95</v>
      </c>
      <c r="C910">
        <v>1280.8</v>
      </c>
      <c r="D910">
        <v>1287.4000000000001</v>
      </c>
      <c r="E910">
        <v>14.19</v>
      </c>
      <c r="F910">
        <v>2.77</v>
      </c>
      <c r="G910">
        <v>2.0299999999999998</v>
      </c>
    </row>
    <row r="911" spans="1:7" x14ac:dyDescent="0.25">
      <c r="A911">
        <v>1288.2</v>
      </c>
      <c r="B911">
        <v>1304.1500000000001</v>
      </c>
      <c r="C911">
        <v>1287</v>
      </c>
      <c r="D911">
        <v>1300.9000000000001</v>
      </c>
      <c r="E911">
        <v>14.33</v>
      </c>
      <c r="F911">
        <v>2.8</v>
      </c>
      <c r="G911">
        <v>2.0099999999999998</v>
      </c>
    </row>
    <row r="912" spans="1:7" x14ac:dyDescent="0.25">
      <c r="A912">
        <v>1301.5</v>
      </c>
      <c r="B912">
        <v>1319.45</v>
      </c>
      <c r="C912">
        <v>1298.8</v>
      </c>
      <c r="D912">
        <v>1311.1</v>
      </c>
      <c r="E912">
        <v>14.45</v>
      </c>
      <c r="F912">
        <v>2.82</v>
      </c>
      <c r="G912">
        <v>1.99</v>
      </c>
    </row>
    <row r="913" spans="1:7" x14ac:dyDescent="0.25">
      <c r="A913">
        <v>1311.95</v>
      </c>
      <c r="B913">
        <v>1332.55</v>
      </c>
      <c r="C913">
        <v>1245.8499999999999</v>
      </c>
      <c r="D913">
        <v>1271.0999999999999</v>
      </c>
      <c r="E913">
        <v>14.01</v>
      </c>
      <c r="F913">
        <v>2.73</v>
      </c>
      <c r="G913">
        <v>2.06</v>
      </c>
    </row>
    <row r="914" spans="1:7" x14ac:dyDescent="0.25">
      <c r="A914">
        <v>1270.2</v>
      </c>
      <c r="B914">
        <v>1322.95</v>
      </c>
      <c r="C914">
        <v>1269.5</v>
      </c>
      <c r="D914">
        <v>1318.2</v>
      </c>
      <c r="E914">
        <v>14.52</v>
      </c>
      <c r="F914">
        <v>2.83</v>
      </c>
      <c r="G914">
        <v>1.98</v>
      </c>
    </row>
    <row r="915" spans="1:7" x14ac:dyDescent="0.25">
      <c r="A915">
        <v>1318.75</v>
      </c>
      <c r="B915">
        <v>1346.3</v>
      </c>
      <c r="C915">
        <v>1318.75</v>
      </c>
      <c r="D915">
        <v>1340.3</v>
      </c>
      <c r="E915">
        <v>14.77</v>
      </c>
      <c r="F915">
        <v>2.88</v>
      </c>
      <c r="G915">
        <v>1.95</v>
      </c>
    </row>
    <row r="916" spans="1:7" x14ac:dyDescent="0.25">
      <c r="A916">
        <v>1340.2</v>
      </c>
      <c r="B916">
        <v>1349</v>
      </c>
      <c r="C916">
        <v>1328.35</v>
      </c>
      <c r="D916">
        <v>1341</v>
      </c>
      <c r="E916">
        <v>14.78</v>
      </c>
      <c r="F916">
        <v>2.88</v>
      </c>
      <c r="G916">
        <v>1.95</v>
      </c>
    </row>
    <row r="917" spans="1:7" x14ac:dyDescent="0.25">
      <c r="A917">
        <v>1341.2</v>
      </c>
      <c r="B917">
        <v>1365.8</v>
      </c>
      <c r="C917">
        <v>1340.8</v>
      </c>
      <c r="D917">
        <v>1356.5</v>
      </c>
      <c r="E917">
        <v>14.95</v>
      </c>
      <c r="F917">
        <v>2.92</v>
      </c>
      <c r="G917">
        <v>1.93</v>
      </c>
    </row>
    <row r="918" spans="1:7" x14ac:dyDescent="0.25">
      <c r="A918">
        <v>1356.7</v>
      </c>
      <c r="B918">
        <v>1379.4</v>
      </c>
      <c r="C918">
        <v>1356.65</v>
      </c>
      <c r="D918">
        <v>1375.9</v>
      </c>
      <c r="E918">
        <v>15.16</v>
      </c>
      <c r="F918">
        <v>2.96</v>
      </c>
      <c r="G918">
        <v>1.9</v>
      </c>
    </row>
    <row r="919" spans="1:7" x14ac:dyDescent="0.25">
      <c r="A919">
        <v>1375.95</v>
      </c>
      <c r="B919">
        <v>1388.95</v>
      </c>
      <c r="C919">
        <v>1366.9</v>
      </c>
      <c r="D919">
        <v>1385.4</v>
      </c>
      <c r="E919">
        <v>15.27</v>
      </c>
      <c r="F919">
        <v>2.98</v>
      </c>
      <c r="G919">
        <v>1.89</v>
      </c>
    </row>
    <row r="920" spans="1:7" x14ac:dyDescent="0.25">
      <c r="A920">
        <v>1387.2</v>
      </c>
      <c r="B920">
        <v>1394.95</v>
      </c>
      <c r="C920">
        <v>1353.6</v>
      </c>
      <c r="D920">
        <v>1359.3</v>
      </c>
      <c r="E920">
        <v>14.98</v>
      </c>
      <c r="F920">
        <v>2.92</v>
      </c>
      <c r="G920">
        <v>1.92</v>
      </c>
    </row>
    <row r="921" spans="1:7" x14ac:dyDescent="0.25">
      <c r="A921">
        <v>1358.9</v>
      </c>
      <c r="B921">
        <v>1382.6</v>
      </c>
      <c r="C921">
        <v>1355.8</v>
      </c>
      <c r="D921">
        <v>1372.7</v>
      </c>
      <c r="E921">
        <v>15.13</v>
      </c>
      <c r="F921">
        <v>2.95</v>
      </c>
      <c r="G921">
        <v>1.91</v>
      </c>
    </row>
    <row r="922" spans="1:7" x14ac:dyDescent="0.25">
      <c r="A922">
        <v>1373</v>
      </c>
      <c r="B922">
        <v>1400.9</v>
      </c>
      <c r="C922">
        <v>1372.75</v>
      </c>
      <c r="D922">
        <v>1398.4</v>
      </c>
      <c r="E922">
        <v>15.41</v>
      </c>
      <c r="F922">
        <v>3.01</v>
      </c>
      <c r="G922">
        <v>1.87</v>
      </c>
    </row>
    <row r="923" spans="1:7" x14ac:dyDescent="0.25">
      <c r="A923">
        <v>1398.4</v>
      </c>
      <c r="B923">
        <v>1420.25</v>
      </c>
      <c r="C923">
        <v>1398.35</v>
      </c>
      <c r="D923">
        <v>1417.3</v>
      </c>
      <c r="E923">
        <v>15.62</v>
      </c>
      <c r="F923">
        <v>3.05</v>
      </c>
      <c r="G923">
        <v>1.85</v>
      </c>
    </row>
    <row r="924" spans="1:7" x14ac:dyDescent="0.25">
      <c r="A924">
        <v>1417.8</v>
      </c>
      <c r="B924">
        <v>1430.7</v>
      </c>
      <c r="C924">
        <v>1397.65</v>
      </c>
      <c r="D924">
        <v>1407</v>
      </c>
      <c r="E924">
        <v>15.5</v>
      </c>
      <c r="F924">
        <v>3.03</v>
      </c>
      <c r="G924">
        <v>1.86</v>
      </c>
    </row>
    <row r="925" spans="1:7" x14ac:dyDescent="0.25">
      <c r="A925">
        <v>1407</v>
      </c>
      <c r="B925">
        <v>1414.1</v>
      </c>
      <c r="C925">
        <v>1389.65</v>
      </c>
      <c r="D925">
        <v>1409.5</v>
      </c>
      <c r="E925">
        <v>15.53</v>
      </c>
      <c r="F925">
        <v>3.03</v>
      </c>
      <c r="G925">
        <v>1.86</v>
      </c>
    </row>
    <row r="926" spans="1:7" x14ac:dyDescent="0.25">
      <c r="A926">
        <v>1409.65</v>
      </c>
      <c r="B926">
        <v>1422.4</v>
      </c>
      <c r="C926">
        <v>1399.6</v>
      </c>
      <c r="D926">
        <v>1403.1</v>
      </c>
      <c r="E926">
        <v>15.46</v>
      </c>
      <c r="F926">
        <v>3.02</v>
      </c>
      <c r="G926">
        <v>1.86</v>
      </c>
    </row>
    <row r="927" spans="1:7" x14ac:dyDescent="0.25">
      <c r="A927">
        <v>1405.55</v>
      </c>
      <c r="B927">
        <v>1415.65</v>
      </c>
      <c r="C927">
        <v>1367.15</v>
      </c>
      <c r="D927">
        <v>1372.1</v>
      </c>
      <c r="E927">
        <v>15.12</v>
      </c>
      <c r="F927">
        <v>2.95</v>
      </c>
      <c r="G927">
        <v>1.91</v>
      </c>
    </row>
    <row r="928" spans="1:7" x14ac:dyDescent="0.25">
      <c r="A928">
        <v>1371.75</v>
      </c>
      <c r="B928">
        <v>1371.85</v>
      </c>
      <c r="C928">
        <v>1322.65</v>
      </c>
      <c r="D928">
        <v>1329.2</v>
      </c>
      <c r="E928">
        <v>14.65</v>
      </c>
      <c r="F928">
        <v>2.86</v>
      </c>
      <c r="G928">
        <v>1.97</v>
      </c>
    </row>
    <row r="929" spans="1:7" x14ac:dyDescent="0.25">
      <c r="A929">
        <v>1330.15</v>
      </c>
      <c r="B929">
        <v>1362.1</v>
      </c>
      <c r="C929">
        <v>1299.5</v>
      </c>
      <c r="D929">
        <v>1357.9</v>
      </c>
      <c r="E929">
        <v>14.96</v>
      </c>
      <c r="F929">
        <v>2.92</v>
      </c>
      <c r="G929">
        <v>1.93</v>
      </c>
    </row>
    <row r="930" spans="1:7" x14ac:dyDescent="0.25">
      <c r="A930">
        <v>1357.95</v>
      </c>
      <c r="B930">
        <v>1377.45</v>
      </c>
      <c r="C930">
        <v>1332.2</v>
      </c>
      <c r="D930">
        <v>1341.6</v>
      </c>
      <c r="E930">
        <v>14.78</v>
      </c>
      <c r="F930">
        <v>2.88</v>
      </c>
      <c r="G930">
        <v>1.95</v>
      </c>
    </row>
    <row r="931" spans="1:7" x14ac:dyDescent="0.25">
      <c r="A931">
        <v>1341.45</v>
      </c>
      <c r="B931">
        <v>1342.6</v>
      </c>
      <c r="C931">
        <v>1299.25</v>
      </c>
      <c r="D931">
        <v>1302.3</v>
      </c>
      <c r="E931">
        <v>14.35</v>
      </c>
      <c r="F931">
        <v>2.8</v>
      </c>
      <c r="G931">
        <v>2.0099999999999998</v>
      </c>
    </row>
    <row r="932" spans="1:7" x14ac:dyDescent="0.25">
      <c r="A932">
        <v>1303.2</v>
      </c>
      <c r="B932">
        <v>1331.05</v>
      </c>
      <c r="C932">
        <v>1285.25</v>
      </c>
      <c r="D932">
        <v>1322.1</v>
      </c>
      <c r="E932">
        <v>14.57</v>
      </c>
      <c r="F932">
        <v>2.84</v>
      </c>
      <c r="G932">
        <v>1.98</v>
      </c>
    </row>
    <row r="933" spans="1:7" x14ac:dyDescent="0.25">
      <c r="A933">
        <v>1319.25</v>
      </c>
      <c r="B933">
        <v>1333.55</v>
      </c>
      <c r="C933">
        <v>1300.25</v>
      </c>
      <c r="D933">
        <v>1302.9000000000001</v>
      </c>
      <c r="E933">
        <v>14.36</v>
      </c>
      <c r="F933">
        <v>2.8</v>
      </c>
      <c r="G933">
        <v>2.0099999999999998</v>
      </c>
    </row>
    <row r="934" spans="1:7" x14ac:dyDescent="0.25">
      <c r="A934">
        <v>1302.8499999999999</v>
      </c>
      <c r="B934">
        <v>1333.7</v>
      </c>
      <c r="C934">
        <v>1290.55</v>
      </c>
      <c r="D934">
        <v>1328.2</v>
      </c>
      <c r="E934">
        <v>14.64</v>
      </c>
      <c r="F934">
        <v>2.86</v>
      </c>
      <c r="G934">
        <v>1.97</v>
      </c>
    </row>
    <row r="935" spans="1:7" x14ac:dyDescent="0.25">
      <c r="A935">
        <v>1324.85</v>
      </c>
      <c r="B935">
        <v>1373.9</v>
      </c>
      <c r="C935">
        <v>1322.65</v>
      </c>
      <c r="D935">
        <v>1372</v>
      </c>
      <c r="E935">
        <v>15.12</v>
      </c>
      <c r="F935">
        <v>2.95</v>
      </c>
      <c r="G935">
        <v>1.91</v>
      </c>
    </row>
    <row r="936" spans="1:7" x14ac:dyDescent="0.25">
      <c r="A936">
        <v>1371.45</v>
      </c>
      <c r="B936">
        <v>1377.25</v>
      </c>
      <c r="C936">
        <v>1352.8</v>
      </c>
      <c r="D936">
        <v>1357.2</v>
      </c>
      <c r="E936">
        <v>14.95</v>
      </c>
      <c r="F936">
        <v>2.92</v>
      </c>
      <c r="G936">
        <v>1.93</v>
      </c>
    </row>
    <row r="937" spans="1:7" x14ac:dyDescent="0.25">
      <c r="A937">
        <v>1357.55</v>
      </c>
      <c r="B937">
        <v>1389.3</v>
      </c>
      <c r="C937">
        <v>1357.35</v>
      </c>
      <c r="D937">
        <v>1386.9</v>
      </c>
      <c r="E937">
        <v>15.28</v>
      </c>
      <c r="F937">
        <v>2.98</v>
      </c>
      <c r="G937">
        <v>1.89</v>
      </c>
    </row>
    <row r="938" spans="1:7" x14ac:dyDescent="0.25">
      <c r="A938">
        <v>1386.9</v>
      </c>
      <c r="B938">
        <v>1422.35</v>
      </c>
      <c r="C938">
        <v>1386.1</v>
      </c>
      <c r="D938">
        <v>1399.9</v>
      </c>
      <c r="E938">
        <v>15.43</v>
      </c>
      <c r="F938">
        <v>3.01</v>
      </c>
      <c r="G938">
        <v>1.87</v>
      </c>
    </row>
    <row r="939" spans="1:7" x14ac:dyDescent="0.25">
      <c r="A939">
        <v>1400.7</v>
      </c>
      <c r="B939">
        <v>1418.1</v>
      </c>
      <c r="C939">
        <v>1399.8</v>
      </c>
      <c r="D939">
        <v>1417.1</v>
      </c>
      <c r="E939">
        <v>15.61</v>
      </c>
      <c r="F939">
        <v>3.05</v>
      </c>
      <c r="G939">
        <v>1.85</v>
      </c>
    </row>
    <row r="940" spans="1:7" x14ac:dyDescent="0.25">
      <c r="A940">
        <v>1416.6</v>
      </c>
      <c r="B940">
        <v>1430.9</v>
      </c>
      <c r="C940">
        <v>1407.95</v>
      </c>
      <c r="D940">
        <v>1420.8</v>
      </c>
      <c r="E940">
        <v>15.66</v>
      </c>
      <c r="F940">
        <v>3.06</v>
      </c>
      <c r="G940">
        <v>1.84</v>
      </c>
    </row>
    <row r="941" spans="1:7" x14ac:dyDescent="0.25">
      <c r="A941">
        <v>1420.85</v>
      </c>
      <c r="B941">
        <v>1451.2</v>
      </c>
      <c r="C941">
        <v>1420.85</v>
      </c>
      <c r="D941">
        <v>1449.3</v>
      </c>
      <c r="E941">
        <v>15.97</v>
      </c>
      <c r="F941">
        <v>3.12</v>
      </c>
      <c r="G941">
        <v>1.8</v>
      </c>
    </row>
    <row r="942" spans="1:7" x14ac:dyDescent="0.25">
      <c r="A942">
        <v>1449.45</v>
      </c>
      <c r="B942">
        <v>1481.05</v>
      </c>
      <c r="C942">
        <v>1423.75</v>
      </c>
      <c r="D942">
        <v>1478.9</v>
      </c>
      <c r="E942">
        <v>16.3</v>
      </c>
      <c r="F942">
        <v>3.18</v>
      </c>
      <c r="G942">
        <v>1.77</v>
      </c>
    </row>
    <row r="943" spans="1:7" x14ac:dyDescent="0.25">
      <c r="A943">
        <v>1478.95</v>
      </c>
      <c r="B943">
        <v>1498.45</v>
      </c>
      <c r="C943">
        <v>1467.75</v>
      </c>
      <c r="D943">
        <v>1477.8</v>
      </c>
      <c r="E943">
        <v>16.28</v>
      </c>
      <c r="F943">
        <v>3.18</v>
      </c>
      <c r="G943">
        <v>1.77</v>
      </c>
    </row>
    <row r="944" spans="1:7" x14ac:dyDescent="0.25">
      <c r="A944">
        <v>1477.85</v>
      </c>
      <c r="B944">
        <v>1493.05</v>
      </c>
      <c r="C944">
        <v>1460.6</v>
      </c>
      <c r="D944">
        <v>1478.6</v>
      </c>
      <c r="E944">
        <v>16.29</v>
      </c>
      <c r="F944">
        <v>3.18</v>
      </c>
      <c r="G944">
        <v>1.77</v>
      </c>
    </row>
    <row r="945" spans="1:7" x14ac:dyDescent="0.25">
      <c r="A945">
        <v>1487.85</v>
      </c>
      <c r="B945">
        <v>1505.05</v>
      </c>
      <c r="C945">
        <v>1478.4</v>
      </c>
      <c r="D945">
        <v>1502.1</v>
      </c>
      <c r="E945">
        <v>16.55</v>
      </c>
      <c r="F945">
        <v>3.23</v>
      </c>
      <c r="G945">
        <v>1.84</v>
      </c>
    </row>
    <row r="946" spans="1:7" x14ac:dyDescent="0.25">
      <c r="A946">
        <v>1507.1</v>
      </c>
      <c r="B946">
        <v>1527.25</v>
      </c>
      <c r="C946">
        <v>1505.1</v>
      </c>
      <c r="D946">
        <v>1523.1</v>
      </c>
      <c r="E946">
        <v>16.78</v>
      </c>
      <c r="F946">
        <v>3.28</v>
      </c>
      <c r="G946">
        <v>1.81</v>
      </c>
    </row>
    <row r="947" spans="1:7" x14ac:dyDescent="0.25">
      <c r="A947">
        <v>1523.35</v>
      </c>
      <c r="B947">
        <v>1550.9</v>
      </c>
      <c r="C947">
        <v>1516.05</v>
      </c>
      <c r="D947">
        <v>1546.7</v>
      </c>
      <c r="E947">
        <v>17.04</v>
      </c>
      <c r="F947">
        <v>3.33</v>
      </c>
      <c r="G947">
        <v>1.78</v>
      </c>
    </row>
    <row r="948" spans="1:7" x14ac:dyDescent="0.25">
      <c r="A948">
        <v>1548.7</v>
      </c>
      <c r="B948">
        <v>1562.85</v>
      </c>
      <c r="C948">
        <v>1513.75</v>
      </c>
      <c r="D948">
        <v>1520.8</v>
      </c>
      <c r="E948">
        <v>16.760000000000002</v>
      </c>
      <c r="F948">
        <v>3.27</v>
      </c>
      <c r="G948">
        <v>1.81</v>
      </c>
    </row>
    <row r="949" spans="1:7" x14ac:dyDescent="0.25">
      <c r="A949">
        <v>1521.45</v>
      </c>
      <c r="B949">
        <v>1543.85</v>
      </c>
      <c r="C949">
        <v>1503</v>
      </c>
      <c r="D949">
        <v>1537</v>
      </c>
      <c r="E949">
        <v>16.940000000000001</v>
      </c>
      <c r="F949">
        <v>3.3</v>
      </c>
      <c r="G949">
        <v>1.79</v>
      </c>
    </row>
    <row r="950" spans="1:7" x14ac:dyDescent="0.25">
      <c r="A950">
        <v>1537.3</v>
      </c>
      <c r="B950">
        <v>1563.4</v>
      </c>
      <c r="C950">
        <v>1537.3</v>
      </c>
      <c r="D950">
        <v>1555.7</v>
      </c>
      <c r="E950">
        <v>17.14</v>
      </c>
      <c r="F950">
        <v>3.35</v>
      </c>
      <c r="G950">
        <v>1.77</v>
      </c>
    </row>
    <row r="951" spans="1:7" x14ac:dyDescent="0.25">
      <c r="A951">
        <v>1565.2</v>
      </c>
      <c r="B951">
        <v>1574.1</v>
      </c>
      <c r="C951">
        <v>1552.15</v>
      </c>
      <c r="D951">
        <v>1569.4</v>
      </c>
      <c r="E951">
        <v>17.29</v>
      </c>
      <c r="F951">
        <v>3.37</v>
      </c>
      <c r="G951">
        <v>1.76</v>
      </c>
    </row>
    <row r="952" spans="1:7" x14ac:dyDescent="0.25">
      <c r="A952">
        <v>1569.7</v>
      </c>
      <c r="B952">
        <v>1574.1</v>
      </c>
      <c r="C952">
        <v>1536.5</v>
      </c>
      <c r="D952">
        <v>1542.7</v>
      </c>
      <c r="E952">
        <v>17</v>
      </c>
      <c r="F952">
        <v>3.32</v>
      </c>
      <c r="G952">
        <v>1.79</v>
      </c>
    </row>
    <row r="953" spans="1:7" x14ac:dyDescent="0.25">
      <c r="A953">
        <v>1546.2</v>
      </c>
      <c r="B953">
        <v>1549.65</v>
      </c>
      <c r="C953">
        <v>1496.95</v>
      </c>
      <c r="D953">
        <v>1506.5</v>
      </c>
      <c r="E953">
        <v>16.600000000000001</v>
      </c>
      <c r="F953">
        <v>3.24</v>
      </c>
      <c r="G953">
        <v>1.83</v>
      </c>
    </row>
    <row r="954" spans="1:7" x14ac:dyDescent="0.25">
      <c r="A954">
        <v>1506.75</v>
      </c>
      <c r="B954">
        <v>1522.65</v>
      </c>
      <c r="C954">
        <v>1483</v>
      </c>
      <c r="D954">
        <v>1494.1</v>
      </c>
      <c r="E954">
        <v>16.46</v>
      </c>
      <c r="F954">
        <v>3.21</v>
      </c>
      <c r="G954">
        <v>1.85</v>
      </c>
    </row>
    <row r="955" spans="1:7" x14ac:dyDescent="0.25">
      <c r="A955">
        <v>1494.75</v>
      </c>
      <c r="B955">
        <v>1503</v>
      </c>
      <c r="C955">
        <v>1466.25</v>
      </c>
      <c r="D955">
        <v>1470.4</v>
      </c>
      <c r="E955">
        <v>16.21</v>
      </c>
      <c r="F955">
        <v>3.16</v>
      </c>
      <c r="G955">
        <v>1.87</v>
      </c>
    </row>
    <row r="956" spans="1:7" x14ac:dyDescent="0.25">
      <c r="A956">
        <v>1485.8</v>
      </c>
      <c r="B956">
        <v>1512.55</v>
      </c>
      <c r="C956">
        <v>1434.75</v>
      </c>
      <c r="D956">
        <v>1506</v>
      </c>
      <c r="E956">
        <v>16.600000000000001</v>
      </c>
      <c r="F956">
        <v>3.24</v>
      </c>
      <c r="G956">
        <v>1.83</v>
      </c>
    </row>
    <row r="957" spans="1:7" x14ac:dyDescent="0.25">
      <c r="A957">
        <v>1506.05</v>
      </c>
      <c r="B957">
        <v>1533.05</v>
      </c>
      <c r="C957">
        <v>1506.05</v>
      </c>
      <c r="D957">
        <v>1521.9</v>
      </c>
      <c r="E957">
        <v>16.78</v>
      </c>
      <c r="F957">
        <v>3.27</v>
      </c>
      <c r="G957">
        <v>1.81</v>
      </c>
    </row>
    <row r="958" spans="1:7" x14ac:dyDescent="0.25">
      <c r="A958">
        <v>1522.05</v>
      </c>
      <c r="B958">
        <v>1524.05</v>
      </c>
      <c r="C958">
        <v>1482</v>
      </c>
      <c r="D958">
        <v>1485.3</v>
      </c>
      <c r="E958">
        <v>16.37</v>
      </c>
      <c r="F958">
        <v>3.19</v>
      </c>
      <c r="G958">
        <v>1.86</v>
      </c>
    </row>
    <row r="959" spans="1:7" x14ac:dyDescent="0.25">
      <c r="A959">
        <v>1485.45</v>
      </c>
      <c r="B959">
        <v>1500.8</v>
      </c>
      <c r="C959">
        <v>1471.3</v>
      </c>
      <c r="D959">
        <v>1481.7</v>
      </c>
      <c r="E959">
        <v>16.329999999999998</v>
      </c>
      <c r="F959">
        <v>3.19</v>
      </c>
      <c r="G959">
        <v>1.86</v>
      </c>
    </row>
    <row r="960" spans="1:7" x14ac:dyDescent="0.25">
      <c r="A960">
        <v>1481.3</v>
      </c>
      <c r="B960">
        <v>1501.7</v>
      </c>
      <c r="C960">
        <v>1477.1</v>
      </c>
      <c r="D960">
        <v>1498.4</v>
      </c>
      <c r="E960">
        <v>16.52</v>
      </c>
      <c r="F960">
        <v>3.22</v>
      </c>
      <c r="G960">
        <v>1.84</v>
      </c>
    </row>
    <row r="961" spans="1:7" x14ac:dyDescent="0.25">
      <c r="A961">
        <v>1499.25</v>
      </c>
      <c r="B961">
        <v>1524.25</v>
      </c>
      <c r="C961">
        <v>1495.8</v>
      </c>
      <c r="D961">
        <v>1516.8</v>
      </c>
      <c r="E961">
        <v>16.72</v>
      </c>
      <c r="F961">
        <v>3.26</v>
      </c>
      <c r="G961">
        <v>1.82</v>
      </c>
    </row>
    <row r="962" spans="1:7" x14ac:dyDescent="0.25">
      <c r="A962">
        <v>1517.1</v>
      </c>
      <c r="B962">
        <v>1559.75</v>
      </c>
      <c r="C962">
        <v>1515.55</v>
      </c>
      <c r="D962">
        <v>1555.9</v>
      </c>
      <c r="E962">
        <v>17.149999999999999</v>
      </c>
      <c r="F962">
        <v>3.35</v>
      </c>
      <c r="G962">
        <v>1.77</v>
      </c>
    </row>
    <row r="963" spans="1:7" x14ac:dyDescent="0.25">
      <c r="A963">
        <v>1556.5</v>
      </c>
      <c r="B963">
        <v>1605.6</v>
      </c>
      <c r="C963">
        <v>1556.5</v>
      </c>
      <c r="D963">
        <v>1601.6</v>
      </c>
      <c r="E963">
        <v>17.649999999999999</v>
      </c>
      <c r="F963">
        <v>3.45</v>
      </c>
      <c r="G963">
        <v>1.72</v>
      </c>
    </row>
    <row r="964" spans="1:7" x14ac:dyDescent="0.25">
      <c r="A964">
        <v>1601.3</v>
      </c>
      <c r="B964">
        <v>1626.4</v>
      </c>
      <c r="C964">
        <v>1601.3</v>
      </c>
      <c r="D964">
        <v>1618.7</v>
      </c>
      <c r="E964">
        <v>17.84</v>
      </c>
      <c r="F964">
        <v>3.48</v>
      </c>
      <c r="G964">
        <v>1.7</v>
      </c>
    </row>
    <row r="965" spans="1:7" x14ac:dyDescent="0.25">
      <c r="A965">
        <v>1618.7</v>
      </c>
      <c r="B965">
        <v>1627.6</v>
      </c>
      <c r="C965">
        <v>1592.55</v>
      </c>
      <c r="D965">
        <v>1609.1</v>
      </c>
      <c r="E965">
        <v>17.739999999999998</v>
      </c>
      <c r="F965">
        <v>3.46</v>
      </c>
      <c r="G965">
        <v>1.71</v>
      </c>
    </row>
    <row r="966" spans="1:7" x14ac:dyDescent="0.25">
      <c r="A966">
        <v>1610.55</v>
      </c>
      <c r="B966">
        <v>1630.25</v>
      </c>
      <c r="C966">
        <v>1605.4</v>
      </c>
      <c r="D966">
        <v>1612.2</v>
      </c>
      <c r="E966">
        <v>17.77</v>
      </c>
      <c r="F966">
        <v>3.47</v>
      </c>
      <c r="G966">
        <v>1.71</v>
      </c>
    </row>
    <row r="967" spans="1:7" x14ac:dyDescent="0.25">
      <c r="A967">
        <v>1612.1</v>
      </c>
      <c r="B967">
        <v>1624.5</v>
      </c>
      <c r="C967">
        <v>1585.35</v>
      </c>
      <c r="D967">
        <v>1592</v>
      </c>
      <c r="E967">
        <v>17.55</v>
      </c>
      <c r="F967">
        <v>3.42</v>
      </c>
      <c r="G967">
        <v>1.73</v>
      </c>
    </row>
    <row r="968" spans="1:7" x14ac:dyDescent="0.25">
      <c r="A968">
        <v>1603.55</v>
      </c>
      <c r="B968">
        <v>1603.65</v>
      </c>
      <c r="C968">
        <v>1568.1</v>
      </c>
      <c r="D968">
        <v>1594.5</v>
      </c>
      <c r="E968">
        <v>17.579999999999998</v>
      </c>
      <c r="F968">
        <v>3.43</v>
      </c>
      <c r="G968">
        <v>1.73</v>
      </c>
    </row>
    <row r="969" spans="1:7" x14ac:dyDescent="0.25">
      <c r="A969">
        <v>1594.5</v>
      </c>
      <c r="B969">
        <v>1608.85</v>
      </c>
      <c r="C969">
        <v>1590.95</v>
      </c>
      <c r="D969">
        <v>1601.1</v>
      </c>
      <c r="E969">
        <v>17.649999999999999</v>
      </c>
      <c r="F969">
        <v>3.44</v>
      </c>
      <c r="G969">
        <v>1.72</v>
      </c>
    </row>
    <row r="970" spans="1:7" x14ac:dyDescent="0.25">
      <c r="A970">
        <v>1601.3</v>
      </c>
      <c r="B970">
        <v>1617.75</v>
      </c>
      <c r="C970">
        <v>1598</v>
      </c>
      <c r="D970">
        <v>1603.8</v>
      </c>
      <c r="E970">
        <v>17.68</v>
      </c>
      <c r="F970">
        <v>3.45</v>
      </c>
      <c r="G970">
        <v>1.72</v>
      </c>
    </row>
    <row r="971" spans="1:7" x14ac:dyDescent="0.25">
      <c r="A971">
        <v>1610.4</v>
      </c>
      <c r="B971">
        <v>1616.15</v>
      </c>
      <c r="C971">
        <v>1573.6</v>
      </c>
      <c r="D971">
        <v>1579.9</v>
      </c>
      <c r="E971">
        <v>17.420000000000002</v>
      </c>
      <c r="F971">
        <v>3.4</v>
      </c>
      <c r="G971">
        <v>1.74</v>
      </c>
    </row>
    <row r="972" spans="1:7" x14ac:dyDescent="0.25">
      <c r="A972">
        <v>1577.2</v>
      </c>
      <c r="B972">
        <v>1580.3</v>
      </c>
      <c r="C972">
        <v>1544.75</v>
      </c>
      <c r="D972">
        <v>1550.4</v>
      </c>
      <c r="E972">
        <v>17.09</v>
      </c>
      <c r="F972">
        <v>3.34</v>
      </c>
      <c r="G972">
        <v>1.78</v>
      </c>
    </row>
    <row r="973" spans="1:7" x14ac:dyDescent="0.25">
      <c r="A973">
        <v>1549.65</v>
      </c>
      <c r="B973">
        <v>1571.3</v>
      </c>
      <c r="C973">
        <v>1542</v>
      </c>
      <c r="D973">
        <v>1562.8</v>
      </c>
      <c r="E973">
        <v>17.23</v>
      </c>
      <c r="F973">
        <v>3.36</v>
      </c>
      <c r="G973">
        <v>1.76</v>
      </c>
    </row>
    <row r="974" spans="1:7" x14ac:dyDescent="0.25">
      <c r="A974">
        <v>1563.1</v>
      </c>
      <c r="B974">
        <v>1584.75</v>
      </c>
      <c r="C974">
        <v>1554.4</v>
      </c>
      <c r="D974">
        <v>1579.9</v>
      </c>
      <c r="E974">
        <v>17.420000000000002</v>
      </c>
      <c r="F974">
        <v>3.4</v>
      </c>
      <c r="G974">
        <v>1.74</v>
      </c>
    </row>
    <row r="975" spans="1:7" x14ac:dyDescent="0.25">
      <c r="A975">
        <v>1579.15</v>
      </c>
      <c r="B975">
        <v>1591.25</v>
      </c>
      <c r="C975">
        <v>1557.2</v>
      </c>
      <c r="D975">
        <v>1564.4</v>
      </c>
      <c r="E975">
        <v>17.239999999999998</v>
      </c>
      <c r="F975">
        <v>3.37</v>
      </c>
      <c r="G975">
        <v>1.76</v>
      </c>
    </row>
    <row r="976" spans="1:7" x14ac:dyDescent="0.25">
      <c r="A976">
        <v>1563.95</v>
      </c>
      <c r="B976">
        <v>1564</v>
      </c>
      <c r="C976">
        <v>1534.35</v>
      </c>
      <c r="D976">
        <v>1540.6</v>
      </c>
      <c r="E976">
        <v>16.98</v>
      </c>
      <c r="F976">
        <v>3.31</v>
      </c>
      <c r="G976">
        <v>1.79</v>
      </c>
    </row>
    <row r="977" spans="1:7" x14ac:dyDescent="0.25">
      <c r="A977">
        <v>1542.85</v>
      </c>
      <c r="B977">
        <v>1558.15</v>
      </c>
      <c r="C977">
        <v>1517.9</v>
      </c>
      <c r="D977">
        <v>1522.3</v>
      </c>
      <c r="E977">
        <v>16.78</v>
      </c>
      <c r="F977">
        <v>3.27</v>
      </c>
      <c r="G977">
        <v>1.81</v>
      </c>
    </row>
    <row r="978" spans="1:7" x14ac:dyDescent="0.25">
      <c r="A978">
        <v>1520.4</v>
      </c>
      <c r="B978">
        <v>1547</v>
      </c>
      <c r="C978">
        <v>1509.15</v>
      </c>
      <c r="D978">
        <v>1540.7</v>
      </c>
      <c r="E978">
        <v>16.98</v>
      </c>
      <c r="F978">
        <v>3.31</v>
      </c>
      <c r="G978">
        <v>1.79</v>
      </c>
    </row>
    <row r="979" spans="1:7" x14ac:dyDescent="0.25">
      <c r="A979">
        <v>1541.35</v>
      </c>
      <c r="B979">
        <v>1554.05</v>
      </c>
      <c r="C979">
        <v>1536.5</v>
      </c>
      <c r="D979">
        <v>1543.9</v>
      </c>
      <c r="E979">
        <v>17.02</v>
      </c>
      <c r="F979">
        <v>3.32</v>
      </c>
      <c r="G979">
        <v>1.79</v>
      </c>
    </row>
    <row r="980" spans="1:7" x14ac:dyDescent="0.25">
      <c r="A980">
        <v>1543.95</v>
      </c>
      <c r="B980">
        <v>1572.05</v>
      </c>
      <c r="C980">
        <v>1543.95</v>
      </c>
      <c r="D980">
        <v>1568.6</v>
      </c>
      <c r="E980">
        <v>17.29</v>
      </c>
      <c r="F980">
        <v>3.37</v>
      </c>
      <c r="G980">
        <v>1.76</v>
      </c>
    </row>
    <row r="981" spans="1:7" x14ac:dyDescent="0.25">
      <c r="A981">
        <v>1568.85</v>
      </c>
      <c r="B981">
        <v>1602.6</v>
      </c>
      <c r="C981">
        <v>1568.7</v>
      </c>
      <c r="D981">
        <v>1598.3</v>
      </c>
      <c r="E981">
        <v>17.62</v>
      </c>
      <c r="F981">
        <v>3.44</v>
      </c>
      <c r="G981">
        <v>1.72</v>
      </c>
    </row>
    <row r="982" spans="1:7" x14ac:dyDescent="0.25">
      <c r="A982">
        <v>1598.55</v>
      </c>
      <c r="B982">
        <v>1618.95</v>
      </c>
      <c r="C982">
        <v>1598.55</v>
      </c>
      <c r="D982">
        <v>1615.2</v>
      </c>
      <c r="E982">
        <v>17.809999999999999</v>
      </c>
      <c r="F982">
        <v>3.47</v>
      </c>
      <c r="G982">
        <v>1.71</v>
      </c>
    </row>
    <row r="983" spans="1:7" x14ac:dyDescent="0.25">
      <c r="A983">
        <v>1615.85</v>
      </c>
      <c r="B983">
        <v>1660.55</v>
      </c>
      <c r="C983">
        <v>1615.7</v>
      </c>
      <c r="D983">
        <v>1657.6</v>
      </c>
      <c r="E983">
        <v>18.27</v>
      </c>
      <c r="F983">
        <v>3.57</v>
      </c>
      <c r="G983">
        <v>1.66</v>
      </c>
    </row>
    <row r="984" spans="1:7" x14ac:dyDescent="0.25">
      <c r="A984">
        <v>1657.65</v>
      </c>
      <c r="B984">
        <v>1671.85</v>
      </c>
      <c r="C984">
        <v>1639.65</v>
      </c>
      <c r="D984">
        <v>1658.5</v>
      </c>
      <c r="E984">
        <v>18.29</v>
      </c>
      <c r="F984">
        <v>3.57</v>
      </c>
      <c r="G984">
        <v>1.66</v>
      </c>
    </row>
    <row r="985" spans="1:7" x14ac:dyDescent="0.25">
      <c r="A985">
        <v>1660.7</v>
      </c>
      <c r="B985">
        <v>1676.2</v>
      </c>
      <c r="C985">
        <v>1655.9</v>
      </c>
      <c r="D985">
        <v>1670.5</v>
      </c>
      <c r="E985">
        <v>18.420000000000002</v>
      </c>
      <c r="F985">
        <v>3.59</v>
      </c>
      <c r="G985">
        <v>1.65</v>
      </c>
    </row>
    <row r="986" spans="1:7" x14ac:dyDescent="0.25">
      <c r="A986">
        <v>1670.65</v>
      </c>
      <c r="B986">
        <v>1683.75</v>
      </c>
      <c r="C986">
        <v>1656.1</v>
      </c>
      <c r="D986">
        <v>1675.2</v>
      </c>
      <c r="E986">
        <v>18.47</v>
      </c>
      <c r="F986">
        <v>3.6</v>
      </c>
      <c r="G986">
        <v>1.65</v>
      </c>
    </row>
    <row r="987" spans="1:7" x14ac:dyDescent="0.25">
      <c r="A987">
        <v>1675.5</v>
      </c>
      <c r="B987">
        <v>1688.25</v>
      </c>
      <c r="C987">
        <v>1642.05</v>
      </c>
      <c r="D987">
        <v>1645.8</v>
      </c>
      <c r="E987">
        <v>18.149999999999999</v>
      </c>
      <c r="F987">
        <v>3.54</v>
      </c>
      <c r="G987">
        <v>1.67</v>
      </c>
    </row>
    <row r="988" spans="1:7" x14ac:dyDescent="0.25">
      <c r="A988">
        <v>1644.85</v>
      </c>
      <c r="B988">
        <v>1654.35</v>
      </c>
      <c r="C988">
        <v>1631.85</v>
      </c>
      <c r="D988">
        <v>1646.2</v>
      </c>
      <c r="E988">
        <v>18.149999999999999</v>
      </c>
      <c r="F988">
        <v>3.54</v>
      </c>
      <c r="G988">
        <v>1.67</v>
      </c>
    </row>
    <row r="989" spans="1:7" x14ac:dyDescent="0.25">
      <c r="A989">
        <v>1646.4</v>
      </c>
      <c r="B989">
        <v>1677.9</v>
      </c>
      <c r="C989">
        <v>1646.4</v>
      </c>
      <c r="D989">
        <v>1675.8</v>
      </c>
      <c r="E989">
        <v>18.48</v>
      </c>
      <c r="F989">
        <v>3.61</v>
      </c>
      <c r="G989">
        <v>1.64</v>
      </c>
    </row>
    <row r="990" spans="1:7" x14ac:dyDescent="0.25">
      <c r="A990">
        <v>1675.75</v>
      </c>
      <c r="B990">
        <v>1697.3</v>
      </c>
      <c r="C990">
        <v>1672.65</v>
      </c>
      <c r="D990">
        <v>1686.9</v>
      </c>
      <c r="E990">
        <v>18.600000000000001</v>
      </c>
      <c r="F990">
        <v>3.63</v>
      </c>
      <c r="G990">
        <v>1.63</v>
      </c>
    </row>
    <row r="991" spans="1:7" x14ac:dyDescent="0.25">
      <c r="A991">
        <v>1688.35</v>
      </c>
      <c r="B991">
        <v>1701.7</v>
      </c>
      <c r="C991">
        <v>1678.35</v>
      </c>
      <c r="D991">
        <v>1695.4</v>
      </c>
      <c r="E991">
        <v>18.690000000000001</v>
      </c>
      <c r="F991">
        <v>3.65</v>
      </c>
      <c r="G991">
        <v>1.63</v>
      </c>
    </row>
    <row r="992" spans="1:7" x14ac:dyDescent="0.25">
      <c r="A992">
        <v>1695.8</v>
      </c>
      <c r="B992">
        <v>1705.95</v>
      </c>
      <c r="C992">
        <v>1686.45</v>
      </c>
      <c r="D992">
        <v>1698.9</v>
      </c>
      <c r="E992">
        <v>18.73</v>
      </c>
      <c r="F992">
        <v>3.66</v>
      </c>
      <c r="G992">
        <v>1.62</v>
      </c>
    </row>
    <row r="993" spans="1:7" x14ac:dyDescent="0.25">
      <c r="A993">
        <v>1699.7</v>
      </c>
      <c r="B993">
        <v>1728</v>
      </c>
      <c r="C993">
        <v>1699.7</v>
      </c>
      <c r="D993">
        <v>1723.9</v>
      </c>
      <c r="E993">
        <v>19.010000000000002</v>
      </c>
      <c r="F993">
        <v>3.71</v>
      </c>
      <c r="G993">
        <v>1.6</v>
      </c>
    </row>
    <row r="994" spans="1:7" x14ac:dyDescent="0.25">
      <c r="A994">
        <v>1723.9</v>
      </c>
      <c r="B994">
        <v>1740.3</v>
      </c>
      <c r="C994">
        <v>1711.3</v>
      </c>
      <c r="D994">
        <v>1736.2</v>
      </c>
      <c r="E994">
        <v>19.149999999999999</v>
      </c>
      <c r="F994">
        <v>3.74</v>
      </c>
      <c r="G994">
        <v>1.59</v>
      </c>
    </row>
    <row r="995" spans="1:7" x14ac:dyDescent="0.25">
      <c r="A995">
        <v>1736.35</v>
      </c>
      <c r="B995">
        <v>1746.2</v>
      </c>
      <c r="C995">
        <v>1725.4</v>
      </c>
      <c r="D995">
        <v>1733.2</v>
      </c>
      <c r="E995">
        <v>19.11</v>
      </c>
      <c r="F995">
        <v>3.73</v>
      </c>
      <c r="G995">
        <v>1.59</v>
      </c>
    </row>
    <row r="996" spans="1:7" x14ac:dyDescent="0.25">
      <c r="A996">
        <v>1733.2</v>
      </c>
      <c r="B996">
        <v>1759</v>
      </c>
      <c r="C996">
        <v>1725.85</v>
      </c>
      <c r="D996">
        <v>1756.1</v>
      </c>
      <c r="E996">
        <v>19.37</v>
      </c>
      <c r="F996">
        <v>3.78</v>
      </c>
      <c r="G996">
        <v>1.57</v>
      </c>
    </row>
    <row r="997" spans="1:7" x14ac:dyDescent="0.25">
      <c r="A997">
        <v>1757</v>
      </c>
      <c r="B997">
        <v>1783.7</v>
      </c>
      <c r="C997">
        <v>1755.4</v>
      </c>
      <c r="D997">
        <v>1778.5</v>
      </c>
      <c r="E997">
        <v>19.61</v>
      </c>
      <c r="F997">
        <v>3.83</v>
      </c>
      <c r="G997">
        <v>1.55</v>
      </c>
    </row>
    <row r="998" spans="1:7" x14ac:dyDescent="0.25">
      <c r="A998">
        <v>1778.85</v>
      </c>
      <c r="B998">
        <v>1794.3</v>
      </c>
      <c r="C998">
        <v>1778.4</v>
      </c>
      <c r="D998">
        <v>1789.1</v>
      </c>
      <c r="E998">
        <v>19.73</v>
      </c>
      <c r="F998">
        <v>3.85</v>
      </c>
      <c r="G998">
        <v>1.54</v>
      </c>
    </row>
    <row r="999" spans="1:7" x14ac:dyDescent="0.25">
      <c r="A999">
        <v>1789.1</v>
      </c>
      <c r="B999">
        <v>1800.9</v>
      </c>
      <c r="C999">
        <v>1751.05</v>
      </c>
      <c r="D999">
        <v>1780.3</v>
      </c>
      <c r="E999">
        <v>19.63</v>
      </c>
      <c r="F999">
        <v>3.83</v>
      </c>
      <c r="G999">
        <v>1.55</v>
      </c>
    </row>
    <row r="1000" spans="1:7" x14ac:dyDescent="0.25">
      <c r="A1000">
        <v>1788.45</v>
      </c>
      <c r="B1000">
        <v>1815.6</v>
      </c>
      <c r="C1000">
        <v>1780.3</v>
      </c>
      <c r="D1000">
        <v>1808.7</v>
      </c>
      <c r="E1000">
        <v>19.95</v>
      </c>
      <c r="F1000">
        <v>3.89</v>
      </c>
      <c r="G1000">
        <v>1.52</v>
      </c>
    </row>
    <row r="1001" spans="1:7" x14ac:dyDescent="0.25">
      <c r="A1001">
        <v>1804.7</v>
      </c>
      <c r="B1001">
        <v>1840.35</v>
      </c>
      <c r="C1001">
        <v>1804.7</v>
      </c>
      <c r="D1001">
        <v>1837</v>
      </c>
      <c r="E1001">
        <v>20.260000000000002</v>
      </c>
      <c r="F1001">
        <v>3.95</v>
      </c>
      <c r="G1001">
        <v>1.5</v>
      </c>
    </row>
    <row r="1002" spans="1:7" x14ac:dyDescent="0.25">
      <c r="A1002">
        <v>1838.05</v>
      </c>
      <c r="B1002">
        <v>1876</v>
      </c>
      <c r="C1002">
        <v>1837.65</v>
      </c>
      <c r="D1002">
        <v>1874</v>
      </c>
      <c r="E1002">
        <v>20.67</v>
      </c>
      <c r="F1002">
        <v>4.03</v>
      </c>
      <c r="G1002">
        <v>1.47</v>
      </c>
    </row>
    <row r="1003" spans="1:7" x14ac:dyDescent="0.25">
      <c r="A1003">
        <v>1878.9</v>
      </c>
      <c r="B1003">
        <v>1914.4</v>
      </c>
      <c r="C1003">
        <v>1858.55</v>
      </c>
      <c r="D1003">
        <v>1873.2</v>
      </c>
      <c r="E1003">
        <v>20.66</v>
      </c>
      <c r="F1003">
        <v>4.03</v>
      </c>
      <c r="G1003">
        <v>1.47</v>
      </c>
    </row>
    <row r="1004" spans="1:7" x14ac:dyDescent="0.25">
      <c r="A1004">
        <v>1868.9</v>
      </c>
      <c r="B1004">
        <v>1895.65</v>
      </c>
      <c r="C1004">
        <v>1852.5</v>
      </c>
      <c r="D1004">
        <v>1879.7</v>
      </c>
      <c r="E1004">
        <v>20.73</v>
      </c>
      <c r="F1004">
        <v>4.05</v>
      </c>
      <c r="G1004">
        <v>1.47</v>
      </c>
    </row>
    <row r="1005" spans="1:7" x14ac:dyDescent="0.25">
      <c r="A1005">
        <v>1880.35</v>
      </c>
      <c r="B1005">
        <v>1917.05</v>
      </c>
      <c r="C1005">
        <v>1880.35</v>
      </c>
      <c r="D1005">
        <v>1912.2</v>
      </c>
      <c r="E1005">
        <v>21.09</v>
      </c>
      <c r="F1005">
        <v>4.12</v>
      </c>
      <c r="G1005">
        <v>1.44</v>
      </c>
    </row>
    <row r="1006" spans="1:7" x14ac:dyDescent="0.25">
      <c r="A1006">
        <v>1912.25</v>
      </c>
      <c r="B1006">
        <v>1951.7</v>
      </c>
      <c r="C1006">
        <v>1911.05</v>
      </c>
      <c r="D1006">
        <v>1946</v>
      </c>
      <c r="E1006">
        <v>21.46</v>
      </c>
      <c r="F1006">
        <v>4.1900000000000004</v>
      </c>
      <c r="G1006">
        <v>1.42</v>
      </c>
    </row>
    <row r="1007" spans="1:7" x14ac:dyDescent="0.25">
      <c r="A1007">
        <v>1946.3</v>
      </c>
      <c r="B1007">
        <v>1969.2</v>
      </c>
      <c r="C1007">
        <v>1930.75</v>
      </c>
      <c r="D1007">
        <v>1955</v>
      </c>
      <c r="E1007">
        <v>21.56</v>
      </c>
      <c r="F1007">
        <v>4.21</v>
      </c>
      <c r="G1007">
        <v>1.41</v>
      </c>
    </row>
    <row r="1008" spans="1:7" x14ac:dyDescent="0.25">
      <c r="A1008">
        <v>1955.1</v>
      </c>
      <c r="B1008">
        <v>1979.05</v>
      </c>
      <c r="C1008">
        <v>1908.75</v>
      </c>
      <c r="D1008">
        <v>1926.7</v>
      </c>
      <c r="E1008">
        <v>21.25</v>
      </c>
      <c r="F1008">
        <v>4.1500000000000004</v>
      </c>
      <c r="G1008">
        <v>1.43</v>
      </c>
    </row>
    <row r="1009" spans="1:7" x14ac:dyDescent="0.25">
      <c r="A1009">
        <v>1927.95</v>
      </c>
      <c r="B1009">
        <v>1930.95</v>
      </c>
      <c r="C1009">
        <v>1888.1</v>
      </c>
      <c r="D1009">
        <v>1916.7</v>
      </c>
      <c r="E1009">
        <v>21.14</v>
      </c>
      <c r="F1009">
        <v>4.12</v>
      </c>
      <c r="G1009">
        <v>1.44</v>
      </c>
    </row>
    <row r="1010" spans="1:7" x14ac:dyDescent="0.25">
      <c r="A1010">
        <v>1918.1</v>
      </c>
      <c r="B1010">
        <v>1973.45</v>
      </c>
      <c r="C1010">
        <v>1918.1</v>
      </c>
      <c r="D1010">
        <v>1968.5</v>
      </c>
      <c r="E1010">
        <v>21.71</v>
      </c>
      <c r="F1010">
        <v>4.24</v>
      </c>
      <c r="G1010">
        <v>1.4</v>
      </c>
    </row>
    <row r="1011" spans="1:7" x14ac:dyDescent="0.25">
      <c r="A1011">
        <v>1969</v>
      </c>
      <c r="B1011">
        <v>2014.65</v>
      </c>
      <c r="C1011">
        <v>1957.45</v>
      </c>
      <c r="D1011">
        <v>1971.9</v>
      </c>
      <c r="E1011">
        <v>21.75</v>
      </c>
      <c r="F1011">
        <v>4.24</v>
      </c>
      <c r="G1011">
        <v>1.4</v>
      </c>
    </row>
    <row r="1012" spans="1:7" x14ac:dyDescent="0.25">
      <c r="A1012">
        <v>1972</v>
      </c>
      <c r="B1012">
        <v>1980.55</v>
      </c>
      <c r="C1012">
        <v>1936.75</v>
      </c>
      <c r="D1012">
        <v>1945.6</v>
      </c>
      <c r="E1012">
        <v>21.46</v>
      </c>
      <c r="F1012">
        <v>4.1900000000000004</v>
      </c>
      <c r="G1012">
        <v>1.42</v>
      </c>
    </row>
    <row r="1013" spans="1:7" x14ac:dyDescent="0.25">
      <c r="A1013">
        <v>1944.7</v>
      </c>
      <c r="B1013">
        <v>1967.85</v>
      </c>
      <c r="C1013">
        <v>1926.1</v>
      </c>
      <c r="D1013">
        <v>1963.6</v>
      </c>
      <c r="E1013">
        <v>21.66</v>
      </c>
      <c r="F1013">
        <v>4.2300000000000004</v>
      </c>
      <c r="G1013">
        <v>1.4</v>
      </c>
    </row>
    <row r="1014" spans="1:7" x14ac:dyDescent="0.25">
      <c r="A1014">
        <v>1987.4</v>
      </c>
      <c r="B1014">
        <v>1995.2</v>
      </c>
      <c r="C1014">
        <v>1970.1</v>
      </c>
      <c r="D1014">
        <v>1982.1</v>
      </c>
      <c r="E1014">
        <v>21.86</v>
      </c>
      <c r="F1014">
        <v>4.2699999999999996</v>
      </c>
      <c r="G1014">
        <v>1.39</v>
      </c>
    </row>
    <row r="1015" spans="1:7" x14ac:dyDescent="0.25">
      <c r="A1015">
        <v>1983.2</v>
      </c>
      <c r="B1015">
        <v>2000.3</v>
      </c>
      <c r="C1015">
        <v>1933.25</v>
      </c>
      <c r="D1015">
        <v>1944.4</v>
      </c>
      <c r="E1015">
        <v>21.44</v>
      </c>
      <c r="F1015">
        <v>4.18</v>
      </c>
      <c r="G1015">
        <v>1.42</v>
      </c>
    </row>
    <row r="1016" spans="1:7" x14ac:dyDescent="0.25">
      <c r="A1016">
        <v>1944.15</v>
      </c>
      <c r="B1016">
        <v>1953.05</v>
      </c>
      <c r="C1016">
        <v>1887.1</v>
      </c>
      <c r="D1016">
        <v>1900.6</v>
      </c>
      <c r="E1016">
        <v>20.96</v>
      </c>
      <c r="F1016">
        <v>4.09</v>
      </c>
      <c r="G1016">
        <v>1.45</v>
      </c>
    </row>
    <row r="1017" spans="1:7" x14ac:dyDescent="0.25">
      <c r="A1017">
        <v>1901.9</v>
      </c>
      <c r="B1017">
        <v>1943.1</v>
      </c>
      <c r="C1017">
        <v>1874.95</v>
      </c>
      <c r="D1017">
        <v>1935.3</v>
      </c>
      <c r="E1017">
        <v>21.35</v>
      </c>
      <c r="F1017">
        <v>4.17</v>
      </c>
      <c r="G1017">
        <v>1.42</v>
      </c>
    </row>
    <row r="1018" spans="1:7" x14ac:dyDescent="0.25">
      <c r="A1018">
        <v>1928.8</v>
      </c>
      <c r="B1018">
        <v>1957.65</v>
      </c>
      <c r="C1018">
        <v>1876.85</v>
      </c>
      <c r="D1018">
        <v>1893.2</v>
      </c>
      <c r="E1018">
        <v>20.88</v>
      </c>
      <c r="F1018">
        <v>4.07</v>
      </c>
      <c r="G1018">
        <v>1.46</v>
      </c>
    </row>
    <row r="1019" spans="1:7" x14ac:dyDescent="0.25">
      <c r="A1019">
        <v>1895.45</v>
      </c>
      <c r="B1019">
        <v>1899.55</v>
      </c>
      <c r="C1019">
        <v>1811.35</v>
      </c>
      <c r="D1019">
        <v>1824.6</v>
      </c>
      <c r="E1019">
        <v>20.13</v>
      </c>
      <c r="F1019">
        <v>3.93</v>
      </c>
      <c r="G1019">
        <v>1.51</v>
      </c>
    </row>
    <row r="1020" spans="1:7" x14ac:dyDescent="0.25">
      <c r="A1020">
        <v>1824.7</v>
      </c>
      <c r="B1020">
        <v>1854.55</v>
      </c>
      <c r="C1020">
        <v>1756.25</v>
      </c>
      <c r="D1020">
        <v>1770.5</v>
      </c>
      <c r="E1020">
        <v>19.53</v>
      </c>
      <c r="F1020">
        <v>3.81</v>
      </c>
      <c r="G1020">
        <v>1.56</v>
      </c>
    </row>
    <row r="1021" spans="1:7" x14ac:dyDescent="0.25">
      <c r="A1021">
        <v>1771.1</v>
      </c>
      <c r="B1021">
        <v>1858.5</v>
      </c>
      <c r="C1021">
        <v>1771.1</v>
      </c>
      <c r="D1021">
        <v>1847.5</v>
      </c>
      <c r="E1021">
        <v>20.38</v>
      </c>
      <c r="F1021">
        <v>3.98</v>
      </c>
      <c r="G1021">
        <v>1.49</v>
      </c>
    </row>
    <row r="1022" spans="1:7" x14ac:dyDescent="0.25">
      <c r="A1022">
        <v>1847.9</v>
      </c>
      <c r="B1022">
        <v>1911.3</v>
      </c>
      <c r="C1022">
        <v>1844.65</v>
      </c>
      <c r="D1022">
        <v>1904.7</v>
      </c>
      <c r="E1022">
        <v>21.01</v>
      </c>
      <c r="F1022">
        <v>4.0999999999999996</v>
      </c>
      <c r="G1022">
        <v>1.45</v>
      </c>
    </row>
    <row r="1023" spans="1:7" x14ac:dyDescent="0.25">
      <c r="A1023">
        <v>1903.9</v>
      </c>
      <c r="B1023">
        <v>1918.45</v>
      </c>
      <c r="C1023">
        <v>1846.35</v>
      </c>
      <c r="D1023">
        <v>1863.1</v>
      </c>
      <c r="E1023">
        <v>20.55</v>
      </c>
      <c r="F1023">
        <v>4.01</v>
      </c>
      <c r="G1023">
        <v>1.48</v>
      </c>
    </row>
    <row r="1024" spans="1:7" x14ac:dyDescent="0.25">
      <c r="A1024">
        <v>1863</v>
      </c>
      <c r="B1024">
        <v>1883.1</v>
      </c>
      <c r="C1024">
        <v>1827.25</v>
      </c>
      <c r="D1024">
        <v>1843.6</v>
      </c>
      <c r="E1024">
        <v>20.34</v>
      </c>
      <c r="F1024">
        <v>3.97</v>
      </c>
      <c r="G1024">
        <v>1.49</v>
      </c>
    </row>
    <row r="1025" spans="1:7" x14ac:dyDescent="0.25">
      <c r="A1025">
        <v>1843.7</v>
      </c>
      <c r="B1025">
        <v>1860.4</v>
      </c>
      <c r="C1025">
        <v>1804.3</v>
      </c>
      <c r="D1025">
        <v>1809.7</v>
      </c>
      <c r="E1025">
        <v>19.96</v>
      </c>
      <c r="F1025">
        <v>3.9</v>
      </c>
      <c r="G1025">
        <v>1.52</v>
      </c>
    </row>
    <row r="1026" spans="1:7" x14ac:dyDescent="0.25">
      <c r="A1026">
        <v>1809.3</v>
      </c>
      <c r="B1026">
        <v>1815.95</v>
      </c>
      <c r="C1026">
        <v>1755.65</v>
      </c>
      <c r="D1026">
        <v>1769</v>
      </c>
      <c r="E1026">
        <v>19.55</v>
      </c>
      <c r="F1026">
        <v>3.81</v>
      </c>
      <c r="G1026">
        <v>1.55</v>
      </c>
    </row>
    <row r="1027" spans="1:7" x14ac:dyDescent="0.25">
      <c r="A1027">
        <v>1769.1</v>
      </c>
      <c r="B1027">
        <v>1829.65</v>
      </c>
      <c r="C1027">
        <v>1761.75</v>
      </c>
      <c r="D1027">
        <v>1822.2</v>
      </c>
      <c r="E1027">
        <v>20.14</v>
      </c>
      <c r="F1027">
        <v>3.93</v>
      </c>
      <c r="G1027">
        <v>1.51</v>
      </c>
    </row>
    <row r="1028" spans="1:7" x14ac:dyDescent="0.25">
      <c r="A1028">
        <v>1823.5</v>
      </c>
      <c r="B1028">
        <v>1846.75</v>
      </c>
      <c r="C1028">
        <v>1787.15</v>
      </c>
      <c r="D1028">
        <v>1804.5</v>
      </c>
      <c r="E1028">
        <v>19.940000000000001</v>
      </c>
      <c r="F1028">
        <v>3.89</v>
      </c>
      <c r="G1028">
        <v>1.52</v>
      </c>
    </row>
    <row r="1029" spans="1:7" x14ac:dyDescent="0.25">
      <c r="A1029">
        <v>1804.35</v>
      </c>
      <c r="B1029">
        <v>1837.95</v>
      </c>
      <c r="C1029">
        <v>1797.95</v>
      </c>
      <c r="D1029">
        <v>1833.6</v>
      </c>
      <c r="E1029">
        <v>20.27</v>
      </c>
      <c r="F1029">
        <v>3.95</v>
      </c>
      <c r="G1029">
        <v>1.5</v>
      </c>
    </row>
    <row r="1030" spans="1:7" x14ac:dyDescent="0.25">
      <c r="A1030">
        <v>1834.9</v>
      </c>
      <c r="B1030">
        <v>1885.2</v>
      </c>
      <c r="C1030">
        <v>1833.05</v>
      </c>
      <c r="D1030">
        <v>1880.7</v>
      </c>
      <c r="E1030">
        <v>20.78</v>
      </c>
      <c r="F1030">
        <v>4.0599999999999996</v>
      </c>
      <c r="G1030">
        <v>1.46</v>
      </c>
    </row>
    <row r="1031" spans="1:7" x14ac:dyDescent="0.25">
      <c r="A1031">
        <v>1880.85</v>
      </c>
      <c r="B1031">
        <v>1897</v>
      </c>
      <c r="C1031">
        <v>1861.65</v>
      </c>
      <c r="D1031">
        <v>1880.7</v>
      </c>
      <c r="E1031">
        <v>20.79</v>
      </c>
      <c r="F1031">
        <v>4.0599999999999996</v>
      </c>
      <c r="G1031">
        <v>1.46</v>
      </c>
    </row>
    <row r="1032" spans="1:7" x14ac:dyDescent="0.25">
      <c r="A1032">
        <v>1891.8</v>
      </c>
      <c r="B1032">
        <v>1894.8</v>
      </c>
      <c r="C1032">
        <v>1874.5</v>
      </c>
      <c r="D1032">
        <v>1891.5</v>
      </c>
      <c r="E1032">
        <v>20.71</v>
      </c>
      <c r="F1032">
        <v>4.08</v>
      </c>
      <c r="G1032">
        <v>1.45</v>
      </c>
    </row>
    <row r="1033" spans="1:7" x14ac:dyDescent="0.25">
      <c r="A1033">
        <v>1892.2</v>
      </c>
      <c r="B1033">
        <v>1906.1</v>
      </c>
      <c r="C1033">
        <v>1869.25</v>
      </c>
      <c r="D1033">
        <v>1885.3</v>
      </c>
      <c r="E1033">
        <v>20.64</v>
      </c>
      <c r="F1033">
        <v>4.07</v>
      </c>
      <c r="G1033">
        <v>1.46</v>
      </c>
    </row>
    <row r="1034" spans="1:7" x14ac:dyDescent="0.25">
      <c r="A1034">
        <v>1875.6</v>
      </c>
      <c r="B1034">
        <v>1916.2</v>
      </c>
      <c r="C1034">
        <v>1873.25</v>
      </c>
      <c r="D1034">
        <v>1913.6</v>
      </c>
      <c r="E1034">
        <v>20.95</v>
      </c>
      <c r="F1034">
        <v>4.13</v>
      </c>
      <c r="G1034">
        <v>1.44</v>
      </c>
    </row>
    <row r="1035" spans="1:7" x14ac:dyDescent="0.25">
      <c r="A1035">
        <v>1914.45</v>
      </c>
      <c r="B1035">
        <v>1929.5</v>
      </c>
      <c r="C1035">
        <v>1909.45</v>
      </c>
      <c r="D1035">
        <v>1913.5</v>
      </c>
      <c r="E1035">
        <v>20.98</v>
      </c>
      <c r="F1035">
        <v>4.13</v>
      </c>
      <c r="G1035">
        <v>1.43</v>
      </c>
    </row>
    <row r="1036" spans="1:7" x14ac:dyDescent="0.25">
      <c r="A1036">
        <v>1913.55</v>
      </c>
      <c r="B1036">
        <v>1926.15</v>
      </c>
      <c r="C1036">
        <v>1905.5</v>
      </c>
      <c r="D1036">
        <v>1920.1</v>
      </c>
      <c r="E1036">
        <v>21.05</v>
      </c>
      <c r="F1036">
        <v>4.1500000000000004</v>
      </c>
      <c r="G1036">
        <v>1.43</v>
      </c>
    </row>
    <row r="1037" spans="1:7" x14ac:dyDescent="0.25">
      <c r="A1037">
        <v>1920</v>
      </c>
      <c r="B1037">
        <v>1935.8</v>
      </c>
      <c r="C1037">
        <v>1912.6</v>
      </c>
      <c r="D1037">
        <v>1916.4</v>
      </c>
      <c r="E1037">
        <v>21.01</v>
      </c>
      <c r="F1037">
        <v>4.1399999999999997</v>
      </c>
      <c r="G1037">
        <v>1.43</v>
      </c>
    </row>
    <row r="1038" spans="1:7" x14ac:dyDescent="0.25">
      <c r="A1038">
        <v>1916.65</v>
      </c>
      <c r="B1038">
        <v>1919.7</v>
      </c>
      <c r="C1038">
        <v>1851.8</v>
      </c>
      <c r="D1038">
        <v>1858.3</v>
      </c>
      <c r="E1038">
        <v>20.38</v>
      </c>
      <c r="F1038">
        <v>4.01</v>
      </c>
      <c r="G1038">
        <v>1.48</v>
      </c>
    </row>
    <row r="1039" spans="1:7" x14ac:dyDescent="0.25">
      <c r="A1039">
        <v>1858.25</v>
      </c>
      <c r="B1039">
        <v>1872.85</v>
      </c>
      <c r="C1039">
        <v>1831.15</v>
      </c>
      <c r="D1039">
        <v>1852.6</v>
      </c>
      <c r="E1039">
        <v>20.309999999999999</v>
      </c>
      <c r="F1039">
        <v>4</v>
      </c>
      <c r="G1039">
        <v>1.48</v>
      </c>
    </row>
    <row r="1040" spans="1:7" x14ac:dyDescent="0.25">
      <c r="A1040">
        <v>1853</v>
      </c>
      <c r="B1040">
        <v>1867.25</v>
      </c>
      <c r="C1040">
        <v>1800.2</v>
      </c>
      <c r="D1040">
        <v>1808.2</v>
      </c>
      <c r="E1040">
        <v>19.829999999999998</v>
      </c>
      <c r="F1040">
        <v>3.91</v>
      </c>
      <c r="G1040">
        <v>1.52</v>
      </c>
    </row>
    <row r="1041" spans="1:7" x14ac:dyDescent="0.25">
      <c r="A1041">
        <v>1808.4</v>
      </c>
      <c r="B1041">
        <v>1826.85</v>
      </c>
      <c r="C1041">
        <v>1780.35</v>
      </c>
      <c r="D1041">
        <v>1821.3</v>
      </c>
      <c r="E1041">
        <v>19.97</v>
      </c>
      <c r="F1041">
        <v>3.93</v>
      </c>
      <c r="G1041">
        <v>1.51</v>
      </c>
    </row>
    <row r="1042" spans="1:7" x14ac:dyDescent="0.25">
      <c r="A1042">
        <v>1833.65</v>
      </c>
      <c r="B1042">
        <v>1834.1</v>
      </c>
      <c r="C1042">
        <v>1779</v>
      </c>
      <c r="D1042">
        <v>1786.8</v>
      </c>
      <c r="E1042">
        <v>19.600000000000001</v>
      </c>
      <c r="F1042">
        <v>3.86</v>
      </c>
      <c r="G1042">
        <v>1.54</v>
      </c>
    </row>
    <row r="1043" spans="1:7" x14ac:dyDescent="0.25">
      <c r="A1043">
        <v>1787.45</v>
      </c>
      <c r="B1043">
        <v>1818.6</v>
      </c>
      <c r="C1043">
        <v>1760.55</v>
      </c>
      <c r="D1043">
        <v>1765.8</v>
      </c>
      <c r="E1043">
        <v>19.37</v>
      </c>
      <c r="F1043">
        <v>3.81</v>
      </c>
      <c r="G1043">
        <v>1.55</v>
      </c>
    </row>
    <row r="1044" spans="1:7" x14ac:dyDescent="0.25">
      <c r="A1044">
        <v>1765.9</v>
      </c>
      <c r="B1044">
        <v>1807.45</v>
      </c>
      <c r="C1044">
        <v>1763.95</v>
      </c>
      <c r="D1044">
        <v>1800.3</v>
      </c>
      <c r="E1044">
        <v>19.739999999999998</v>
      </c>
      <c r="F1044">
        <v>3.89</v>
      </c>
      <c r="G1044">
        <v>1.52</v>
      </c>
    </row>
    <row r="1045" spans="1:7" x14ac:dyDescent="0.25">
      <c r="A1045">
        <v>1798.35</v>
      </c>
      <c r="B1045">
        <v>1856.45</v>
      </c>
      <c r="C1045">
        <v>1795.35</v>
      </c>
      <c r="D1045">
        <v>1852.7</v>
      </c>
      <c r="E1045">
        <v>21.57</v>
      </c>
      <c r="F1045">
        <v>4.26</v>
      </c>
      <c r="G1045">
        <v>1.39</v>
      </c>
    </row>
    <row r="1046" spans="1:7" x14ac:dyDescent="0.25">
      <c r="A1046">
        <v>1852.45</v>
      </c>
      <c r="B1046">
        <v>1868.25</v>
      </c>
      <c r="C1046">
        <v>1842.45</v>
      </c>
      <c r="D1046">
        <v>1860.4</v>
      </c>
      <c r="E1046">
        <v>21.72</v>
      </c>
      <c r="F1046">
        <v>3.67</v>
      </c>
      <c r="G1046">
        <v>1.38</v>
      </c>
    </row>
    <row r="1047" spans="1:7" x14ac:dyDescent="0.25">
      <c r="A1047">
        <v>1859.3</v>
      </c>
      <c r="B1047">
        <v>1867.95</v>
      </c>
      <c r="C1047">
        <v>1831.2</v>
      </c>
      <c r="D1047">
        <v>1843.8</v>
      </c>
      <c r="E1047">
        <v>21.53</v>
      </c>
      <c r="F1047">
        <v>3.64</v>
      </c>
      <c r="G1047">
        <v>1.39</v>
      </c>
    </row>
    <row r="1048" spans="1:7" x14ac:dyDescent="0.25">
      <c r="A1048">
        <v>1843.9</v>
      </c>
      <c r="B1048">
        <v>1871.1</v>
      </c>
      <c r="C1048">
        <v>1843.9</v>
      </c>
      <c r="D1048">
        <v>1867.7</v>
      </c>
      <c r="E1048">
        <v>21.81</v>
      </c>
      <c r="F1048">
        <v>3.68</v>
      </c>
      <c r="G1048">
        <v>1.37</v>
      </c>
    </row>
    <row r="1049" spans="1:7" x14ac:dyDescent="0.25">
      <c r="A1049">
        <v>1868.15</v>
      </c>
      <c r="B1049">
        <v>1891.95</v>
      </c>
      <c r="C1049">
        <v>1867.95</v>
      </c>
      <c r="D1049">
        <v>1885.2</v>
      </c>
      <c r="E1049">
        <v>22.01</v>
      </c>
      <c r="F1049">
        <v>3.72</v>
      </c>
      <c r="G1049">
        <v>1.36</v>
      </c>
    </row>
    <row r="1050" spans="1:7" x14ac:dyDescent="0.25">
      <c r="A1050">
        <v>1884.5</v>
      </c>
      <c r="B1050">
        <v>1898.7</v>
      </c>
      <c r="C1050">
        <v>1843</v>
      </c>
      <c r="D1050">
        <v>1866</v>
      </c>
      <c r="E1050">
        <v>21.79</v>
      </c>
      <c r="F1050">
        <v>3.68</v>
      </c>
      <c r="G1050">
        <v>1.38</v>
      </c>
    </row>
    <row r="1051" spans="1:7" x14ac:dyDescent="0.25">
      <c r="A1051">
        <v>1866.3</v>
      </c>
      <c r="B1051">
        <v>1866.4</v>
      </c>
      <c r="C1051">
        <v>1835.8</v>
      </c>
      <c r="D1051">
        <v>1844.3</v>
      </c>
      <c r="E1051">
        <v>21.54</v>
      </c>
      <c r="F1051">
        <v>3.64</v>
      </c>
      <c r="G1051">
        <v>1.39</v>
      </c>
    </row>
    <row r="1052" spans="1:7" x14ac:dyDescent="0.25">
      <c r="A1052">
        <v>1843.95</v>
      </c>
      <c r="B1052">
        <v>1843.95</v>
      </c>
      <c r="C1052">
        <v>1798.45</v>
      </c>
      <c r="D1052">
        <v>1805.4</v>
      </c>
      <c r="E1052">
        <v>21.08</v>
      </c>
      <c r="F1052">
        <v>3.56</v>
      </c>
      <c r="G1052">
        <v>1.42</v>
      </c>
    </row>
    <row r="1053" spans="1:7" x14ac:dyDescent="0.25">
      <c r="A1053">
        <v>1805.2</v>
      </c>
      <c r="B1053">
        <v>1820.95</v>
      </c>
      <c r="C1053">
        <v>1775.9</v>
      </c>
      <c r="D1053">
        <v>1812.2</v>
      </c>
      <c r="E1053">
        <v>21.16</v>
      </c>
      <c r="F1053">
        <v>3.58</v>
      </c>
      <c r="G1053">
        <v>1.42</v>
      </c>
    </row>
    <row r="1054" spans="1:7" x14ac:dyDescent="0.25">
      <c r="A1054">
        <v>1812.45</v>
      </c>
      <c r="B1054">
        <v>1836</v>
      </c>
      <c r="C1054">
        <v>1751.8</v>
      </c>
      <c r="D1054">
        <v>1763.4</v>
      </c>
      <c r="E1054">
        <v>20.59</v>
      </c>
      <c r="F1054">
        <v>3.48</v>
      </c>
      <c r="G1054">
        <v>1.46</v>
      </c>
    </row>
    <row r="1055" spans="1:7" x14ac:dyDescent="0.25">
      <c r="A1055">
        <v>1763.35</v>
      </c>
      <c r="B1055">
        <v>1769.5</v>
      </c>
      <c r="C1055">
        <v>1730.1</v>
      </c>
      <c r="D1055">
        <v>1749.3</v>
      </c>
      <c r="E1055">
        <v>20.43</v>
      </c>
      <c r="F1055">
        <v>3.45</v>
      </c>
      <c r="G1055">
        <v>1.79</v>
      </c>
    </row>
    <row r="1056" spans="1:7" x14ac:dyDescent="0.25">
      <c r="A1056">
        <v>1749.6</v>
      </c>
      <c r="B1056">
        <v>1765.05</v>
      </c>
      <c r="C1056">
        <v>1738.85</v>
      </c>
      <c r="D1056">
        <v>1749.8</v>
      </c>
      <c r="E1056">
        <v>20.440000000000001</v>
      </c>
      <c r="F1056">
        <v>3.45</v>
      </c>
      <c r="G1056">
        <v>1.79</v>
      </c>
    </row>
    <row r="1057" spans="1:7" x14ac:dyDescent="0.25">
      <c r="A1057">
        <v>1750</v>
      </c>
      <c r="B1057">
        <v>1754.95</v>
      </c>
      <c r="C1057">
        <v>1708.3</v>
      </c>
      <c r="D1057">
        <v>1716.6</v>
      </c>
      <c r="E1057">
        <v>20.05</v>
      </c>
      <c r="F1057">
        <v>3.39</v>
      </c>
      <c r="G1057">
        <v>1.82</v>
      </c>
    </row>
    <row r="1058" spans="1:7" x14ac:dyDescent="0.25">
      <c r="A1058">
        <v>1716.3</v>
      </c>
      <c r="B1058">
        <v>1738.6</v>
      </c>
      <c r="C1058">
        <v>1703.55</v>
      </c>
      <c r="D1058">
        <v>1725.1</v>
      </c>
      <c r="E1058">
        <v>20.149999999999999</v>
      </c>
      <c r="F1058">
        <v>3.4</v>
      </c>
      <c r="G1058">
        <v>1.82</v>
      </c>
    </row>
    <row r="1059" spans="1:7" x14ac:dyDescent="0.25">
      <c r="A1059">
        <v>1726.3</v>
      </c>
      <c r="B1059">
        <v>1726.35</v>
      </c>
      <c r="C1059">
        <v>1678.4</v>
      </c>
      <c r="D1059">
        <v>1685</v>
      </c>
      <c r="E1059">
        <v>19.68</v>
      </c>
      <c r="F1059">
        <v>3.32</v>
      </c>
      <c r="G1059">
        <v>1.86</v>
      </c>
    </row>
    <row r="1060" spans="1:7" x14ac:dyDescent="0.25">
      <c r="A1060">
        <v>1685.15</v>
      </c>
      <c r="B1060">
        <v>1710.45</v>
      </c>
      <c r="C1060">
        <v>1669.7</v>
      </c>
      <c r="D1060">
        <v>1696.4</v>
      </c>
      <c r="E1060">
        <v>19.809999999999999</v>
      </c>
      <c r="F1060">
        <v>3.35</v>
      </c>
      <c r="G1060">
        <v>1.85</v>
      </c>
    </row>
    <row r="1061" spans="1:7" x14ac:dyDescent="0.25">
      <c r="A1061">
        <v>1697.4</v>
      </c>
      <c r="B1061">
        <v>1700.65</v>
      </c>
      <c r="C1061">
        <v>1676.4</v>
      </c>
      <c r="D1061">
        <v>1692.1</v>
      </c>
      <c r="E1061">
        <v>19.760000000000002</v>
      </c>
      <c r="F1061">
        <v>3.34</v>
      </c>
      <c r="G1061">
        <v>1.85</v>
      </c>
    </row>
    <row r="1062" spans="1:7" x14ac:dyDescent="0.25">
      <c r="A1062">
        <v>1691.95</v>
      </c>
      <c r="B1062">
        <v>1720.65</v>
      </c>
      <c r="C1062">
        <v>1691.95</v>
      </c>
      <c r="D1062">
        <v>1704.4</v>
      </c>
      <c r="E1062">
        <v>19.91</v>
      </c>
      <c r="F1062">
        <v>3.36</v>
      </c>
      <c r="G1062">
        <v>1.84</v>
      </c>
    </row>
    <row r="1063" spans="1:7" x14ac:dyDescent="0.25">
      <c r="A1063">
        <v>1704.45</v>
      </c>
      <c r="B1063">
        <v>1755.45</v>
      </c>
      <c r="C1063">
        <v>1703.8</v>
      </c>
      <c r="D1063">
        <v>1747.5</v>
      </c>
      <c r="E1063">
        <v>20.41</v>
      </c>
      <c r="F1063">
        <v>3.45</v>
      </c>
      <c r="G1063">
        <v>1.79</v>
      </c>
    </row>
    <row r="1064" spans="1:7" x14ac:dyDescent="0.25">
      <c r="A1064">
        <v>1747.35</v>
      </c>
      <c r="B1064">
        <v>1766.15</v>
      </c>
      <c r="C1064">
        <v>1739.5</v>
      </c>
      <c r="D1064">
        <v>1762</v>
      </c>
      <c r="E1064">
        <v>20.58</v>
      </c>
      <c r="F1064">
        <v>3.48</v>
      </c>
      <c r="G1064">
        <v>1.78</v>
      </c>
    </row>
    <row r="1065" spans="1:7" x14ac:dyDescent="0.25">
      <c r="A1065">
        <v>1762.15</v>
      </c>
      <c r="B1065">
        <v>1775.4</v>
      </c>
      <c r="C1065">
        <v>1746.25</v>
      </c>
      <c r="D1065">
        <v>1750.1</v>
      </c>
      <c r="E1065">
        <v>20.440000000000001</v>
      </c>
      <c r="F1065">
        <v>3.45</v>
      </c>
      <c r="G1065">
        <v>1.79</v>
      </c>
    </row>
    <row r="1066" spans="1:7" x14ac:dyDescent="0.25">
      <c r="A1066">
        <v>1744.6</v>
      </c>
      <c r="B1066">
        <v>1775.3</v>
      </c>
      <c r="C1066">
        <v>1740.2</v>
      </c>
      <c r="D1066">
        <v>1771.9</v>
      </c>
      <c r="E1066">
        <v>20.7</v>
      </c>
      <c r="F1066">
        <v>3.5</v>
      </c>
      <c r="G1066">
        <v>1.77</v>
      </c>
    </row>
    <row r="1067" spans="1:7" x14ac:dyDescent="0.25">
      <c r="A1067">
        <v>1771.45</v>
      </c>
      <c r="B1067">
        <v>1823.05</v>
      </c>
      <c r="C1067">
        <v>1771.45</v>
      </c>
      <c r="D1067">
        <v>1819.6</v>
      </c>
      <c r="E1067">
        <v>21.27</v>
      </c>
      <c r="F1067">
        <v>3.59</v>
      </c>
      <c r="G1067">
        <v>1.72</v>
      </c>
    </row>
    <row r="1068" spans="1:7" x14ac:dyDescent="0.25">
      <c r="A1068">
        <v>1856.1</v>
      </c>
      <c r="B1068">
        <v>1856.3</v>
      </c>
      <c r="C1068">
        <v>1809</v>
      </c>
      <c r="D1068">
        <v>1841.1</v>
      </c>
      <c r="E1068">
        <v>21.53</v>
      </c>
      <c r="F1068">
        <v>3.64</v>
      </c>
      <c r="G1068">
        <v>1.7</v>
      </c>
    </row>
    <row r="1069" spans="1:7" x14ac:dyDescent="0.25">
      <c r="A1069">
        <v>1841.1</v>
      </c>
      <c r="B1069">
        <v>1878.8</v>
      </c>
      <c r="C1069">
        <v>1840</v>
      </c>
      <c r="D1069">
        <v>1856.6</v>
      </c>
      <c r="E1069">
        <v>21.71</v>
      </c>
      <c r="F1069">
        <v>3.67</v>
      </c>
      <c r="G1069">
        <v>1.69</v>
      </c>
    </row>
    <row r="1070" spans="1:7" x14ac:dyDescent="0.25">
      <c r="A1070">
        <v>1870.8</v>
      </c>
      <c r="B1070">
        <v>1876.15</v>
      </c>
      <c r="C1070">
        <v>1836.9</v>
      </c>
      <c r="D1070">
        <v>1851.1</v>
      </c>
      <c r="E1070">
        <v>21.64</v>
      </c>
      <c r="F1070">
        <v>3.66</v>
      </c>
      <c r="G1070">
        <v>1.69</v>
      </c>
    </row>
    <row r="1071" spans="1:7" x14ac:dyDescent="0.25">
      <c r="A1071">
        <v>1856.4</v>
      </c>
      <c r="B1071">
        <v>1865.2</v>
      </c>
      <c r="C1071">
        <v>1833.95</v>
      </c>
      <c r="D1071">
        <v>1848.7</v>
      </c>
      <c r="E1071">
        <v>21.61</v>
      </c>
      <c r="F1071">
        <v>3.65</v>
      </c>
      <c r="G1071">
        <v>1.69</v>
      </c>
    </row>
    <row r="1072" spans="1:7" x14ac:dyDescent="0.25">
      <c r="A1072">
        <v>1854</v>
      </c>
      <c r="B1072">
        <v>1864.95</v>
      </c>
      <c r="C1072">
        <v>1839.7</v>
      </c>
      <c r="D1072">
        <v>1853.5</v>
      </c>
      <c r="E1072">
        <v>21.67</v>
      </c>
      <c r="F1072">
        <v>3.66</v>
      </c>
      <c r="G1072">
        <v>1.69</v>
      </c>
    </row>
    <row r="1073" spans="1:7" x14ac:dyDescent="0.25">
      <c r="A1073">
        <v>1860.3</v>
      </c>
      <c r="B1073">
        <v>1873.75</v>
      </c>
      <c r="C1073">
        <v>1828.95</v>
      </c>
      <c r="D1073">
        <v>1838.2</v>
      </c>
      <c r="E1073">
        <v>19.04</v>
      </c>
      <c r="F1073">
        <v>3.61</v>
      </c>
      <c r="G1073">
        <v>1.95</v>
      </c>
    </row>
    <row r="1074" spans="1:7" x14ac:dyDescent="0.25">
      <c r="A1074">
        <v>1838.5</v>
      </c>
      <c r="B1074">
        <v>1885.15</v>
      </c>
      <c r="C1074">
        <v>1819.8</v>
      </c>
      <c r="D1074">
        <v>1878.4</v>
      </c>
      <c r="E1074">
        <v>19.46</v>
      </c>
      <c r="F1074">
        <v>3.69</v>
      </c>
      <c r="G1074">
        <v>1.9</v>
      </c>
    </row>
    <row r="1075" spans="1:7" x14ac:dyDescent="0.25">
      <c r="A1075">
        <v>1878.5</v>
      </c>
      <c r="B1075">
        <v>1884.5</v>
      </c>
      <c r="C1075">
        <v>1855</v>
      </c>
      <c r="D1075">
        <v>1861.9</v>
      </c>
      <c r="E1075">
        <v>19.29</v>
      </c>
      <c r="F1075">
        <v>3.65</v>
      </c>
      <c r="G1075">
        <v>1.92</v>
      </c>
    </row>
    <row r="1076" spans="1:7" x14ac:dyDescent="0.25">
      <c r="A1076">
        <v>1863.85</v>
      </c>
      <c r="B1076">
        <v>1882.55</v>
      </c>
      <c r="C1076">
        <v>1861.8</v>
      </c>
      <c r="D1076">
        <v>1868.9</v>
      </c>
      <c r="E1076">
        <v>19.36</v>
      </c>
      <c r="F1076">
        <v>3.67</v>
      </c>
      <c r="G1076">
        <v>1.91</v>
      </c>
    </row>
    <row r="1077" spans="1:7" x14ac:dyDescent="0.25">
      <c r="A1077">
        <v>1869.2</v>
      </c>
      <c r="B1077">
        <v>1875.95</v>
      </c>
      <c r="C1077">
        <v>1864.95</v>
      </c>
      <c r="D1077">
        <v>1868.1</v>
      </c>
      <c r="E1077">
        <v>19.350000000000001</v>
      </c>
      <c r="F1077">
        <v>3.67</v>
      </c>
      <c r="G1077">
        <v>1.91</v>
      </c>
    </row>
    <row r="1078" spans="1:7" x14ac:dyDescent="0.25">
      <c r="A1078">
        <v>1868.2</v>
      </c>
      <c r="B1078">
        <v>1876.2</v>
      </c>
      <c r="C1078">
        <v>1837.4</v>
      </c>
      <c r="D1078">
        <v>1844</v>
      </c>
      <c r="E1078">
        <v>19.100000000000001</v>
      </c>
      <c r="F1078">
        <v>3.62</v>
      </c>
      <c r="G1078">
        <v>1.94</v>
      </c>
    </row>
    <row r="1079" spans="1:7" x14ac:dyDescent="0.25">
      <c r="A1079">
        <v>1844.4</v>
      </c>
      <c r="B1079">
        <v>1851</v>
      </c>
      <c r="C1079">
        <v>1832</v>
      </c>
      <c r="D1079">
        <v>1844.2</v>
      </c>
      <c r="E1079">
        <v>19.11</v>
      </c>
      <c r="F1079">
        <v>3.62</v>
      </c>
      <c r="G1079">
        <v>1.94</v>
      </c>
    </row>
    <row r="1080" spans="1:7" x14ac:dyDescent="0.25">
      <c r="A1080">
        <v>1844.35</v>
      </c>
      <c r="B1080">
        <v>1876</v>
      </c>
      <c r="C1080">
        <v>1838.6</v>
      </c>
      <c r="D1080">
        <v>1873.3</v>
      </c>
      <c r="E1080">
        <v>19.41</v>
      </c>
      <c r="F1080">
        <v>3.68</v>
      </c>
      <c r="G1080">
        <v>1.91</v>
      </c>
    </row>
    <row r="1081" spans="1:7" x14ac:dyDescent="0.25">
      <c r="A1081">
        <v>1873.55</v>
      </c>
      <c r="B1081">
        <v>1894.6</v>
      </c>
      <c r="C1081">
        <v>1871</v>
      </c>
      <c r="D1081">
        <v>1889.5</v>
      </c>
      <c r="E1081">
        <v>19.579999999999998</v>
      </c>
      <c r="F1081">
        <v>3.71</v>
      </c>
      <c r="G1081">
        <v>1.89</v>
      </c>
    </row>
    <row r="1082" spans="1:7" x14ac:dyDescent="0.25">
      <c r="A1082">
        <v>1890.85</v>
      </c>
      <c r="B1082">
        <v>1912.35</v>
      </c>
      <c r="C1082">
        <v>1885.75</v>
      </c>
      <c r="D1082">
        <v>1892.4</v>
      </c>
      <c r="E1082">
        <v>19.68</v>
      </c>
      <c r="F1082">
        <v>3.73</v>
      </c>
      <c r="G1082">
        <v>1.88</v>
      </c>
    </row>
    <row r="1083" spans="1:7" x14ac:dyDescent="0.25">
      <c r="A1083">
        <v>1890.05</v>
      </c>
      <c r="B1083">
        <v>1893.1</v>
      </c>
      <c r="C1083">
        <v>1814</v>
      </c>
      <c r="D1083">
        <v>1817.2</v>
      </c>
      <c r="E1083">
        <v>18.899999999999999</v>
      </c>
      <c r="F1083">
        <v>3.58</v>
      </c>
      <c r="G1083">
        <v>1.96</v>
      </c>
    </row>
    <row r="1084" spans="1:7" x14ac:dyDescent="0.25">
      <c r="A1084">
        <v>1819</v>
      </c>
      <c r="B1084">
        <v>1833.95</v>
      </c>
      <c r="C1084">
        <v>1801.8</v>
      </c>
      <c r="D1084">
        <v>1816.5</v>
      </c>
      <c r="E1084">
        <v>18.89</v>
      </c>
      <c r="F1084">
        <v>3.58</v>
      </c>
      <c r="G1084">
        <v>1.96</v>
      </c>
    </row>
    <row r="1085" spans="1:7" x14ac:dyDescent="0.25">
      <c r="A1085">
        <v>1816.7</v>
      </c>
      <c r="B1085">
        <v>1818.9</v>
      </c>
      <c r="C1085">
        <v>1793.1</v>
      </c>
      <c r="D1085">
        <v>1808.9</v>
      </c>
      <c r="E1085">
        <v>18.82</v>
      </c>
      <c r="F1085">
        <v>3.56</v>
      </c>
      <c r="G1085">
        <v>1.97</v>
      </c>
    </row>
    <row r="1086" spans="1:7" x14ac:dyDescent="0.25">
      <c r="A1086">
        <v>1820.55</v>
      </c>
      <c r="B1086">
        <v>1841.45</v>
      </c>
      <c r="C1086">
        <v>1788.3</v>
      </c>
      <c r="D1086">
        <v>1796.1</v>
      </c>
      <c r="E1086">
        <v>18.68</v>
      </c>
      <c r="F1086">
        <v>3.54</v>
      </c>
      <c r="G1086">
        <v>1.98</v>
      </c>
    </row>
    <row r="1087" spans="1:7" x14ac:dyDescent="0.25">
      <c r="A1087">
        <v>1796.1</v>
      </c>
      <c r="B1087">
        <v>1801.45</v>
      </c>
      <c r="C1087">
        <v>1742.8</v>
      </c>
      <c r="D1087">
        <v>1766.7</v>
      </c>
      <c r="E1087">
        <v>16.62</v>
      </c>
      <c r="F1087">
        <v>3.48</v>
      </c>
      <c r="G1087">
        <v>2.02</v>
      </c>
    </row>
    <row r="1088" spans="1:7" x14ac:dyDescent="0.25">
      <c r="A1088">
        <v>1769.1</v>
      </c>
      <c r="B1088">
        <v>1803.15</v>
      </c>
      <c r="C1088">
        <v>1768.8</v>
      </c>
      <c r="D1088">
        <v>1793.1</v>
      </c>
      <c r="E1088">
        <v>16.87</v>
      </c>
      <c r="F1088">
        <v>3.53</v>
      </c>
      <c r="G1088">
        <v>1.96</v>
      </c>
    </row>
    <row r="1089" spans="1:7" x14ac:dyDescent="0.25">
      <c r="A1089">
        <v>1789.45</v>
      </c>
      <c r="B1089">
        <v>1814.35</v>
      </c>
      <c r="C1089">
        <v>1788.1</v>
      </c>
      <c r="D1089">
        <v>1809.9</v>
      </c>
      <c r="E1089">
        <v>16.86</v>
      </c>
      <c r="F1089">
        <v>3.57</v>
      </c>
      <c r="G1089">
        <v>1.94</v>
      </c>
    </row>
    <row r="1090" spans="1:7" x14ac:dyDescent="0.25">
      <c r="A1090">
        <v>1810.3</v>
      </c>
      <c r="B1090">
        <v>1837.95</v>
      </c>
      <c r="C1090">
        <v>1810.3</v>
      </c>
      <c r="D1090">
        <v>1832.8</v>
      </c>
      <c r="E1090">
        <v>17.04</v>
      </c>
      <c r="F1090">
        <v>3.61</v>
      </c>
      <c r="G1090">
        <v>2</v>
      </c>
    </row>
    <row r="1091" spans="1:7" x14ac:dyDescent="0.25">
      <c r="A1091">
        <v>1832.85</v>
      </c>
      <c r="B1091">
        <v>1833.15</v>
      </c>
      <c r="C1091">
        <v>1796.95</v>
      </c>
      <c r="D1091">
        <v>1804.4</v>
      </c>
      <c r="E1091">
        <v>16.77</v>
      </c>
      <c r="F1091">
        <v>3.56</v>
      </c>
      <c r="G1091">
        <v>2.0299999999999998</v>
      </c>
    </row>
    <row r="1092" spans="1:7" x14ac:dyDescent="0.25">
      <c r="A1092">
        <v>1804.4</v>
      </c>
      <c r="B1092">
        <v>1804.4</v>
      </c>
      <c r="C1092">
        <v>1753.8</v>
      </c>
      <c r="D1092">
        <v>1769.1</v>
      </c>
      <c r="E1092">
        <v>16.38</v>
      </c>
      <c r="F1092">
        <v>3.49</v>
      </c>
      <c r="G1092">
        <v>2.0699999999999998</v>
      </c>
    </row>
    <row r="1093" spans="1:7" x14ac:dyDescent="0.25">
      <c r="A1093">
        <v>1768.7</v>
      </c>
      <c r="B1093">
        <v>1768.7</v>
      </c>
      <c r="C1093">
        <v>1692.9</v>
      </c>
      <c r="D1093">
        <v>1699.4</v>
      </c>
      <c r="E1093">
        <v>15.74</v>
      </c>
      <c r="F1093">
        <v>3.35</v>
      </c>
      <c r="G1093">
        <v>2.16</v>
      </c>
    </row>
    <row r="1094" spans="1:7" x14ac:dyDescent="0.25">
      <c r="A1094">
        <v>1699.25</v>
      </c>
      <c r="B1094">
        <v>1721.35</v>
      </c>
      <c r="C1094">
        <v>1689.85</v>
      </c>
      <c r="D1094">
        <v>1711.1</v>
      </c>
      <c r="E1094">
        <v>15.86</v>
      </c>
      <c r="F1094">
        <v>3.37</v>
      </c>
      <c r="G1094">
        <v>2.14</v>
      </c>
    </row>
    <row r="1095" spans="1:7" x14ac:dyDescent="0.25">
      <c r="A1095">
        <v>1707.95</v>
      </c>
      <c r="B1095">
        <v>1750.3</v>
      </c>
      <c r="C1095">
        <v>1625.1</v>
      </c>
      <c r="D1095">
        <v>1717.5</v>
      </c>
      <c r="E1095">
        <v>15.91</v>
      </c>
      <c r="F1095">
        <v>3.39</v>
      </c>
      <c r="G1095">
        <v>2.14</v>
      </c>
    </row>
    <row r="1096" spans="1:7" x14ac:dyDescent="0.25">
      <c r="A1096">
        <v>1717.05</v>
      </c>
      <c r="B1096">
        <v>1722.8</v>
      </c>
      <c r="C1096">
        <v>1566.95</v>
      </c>
      <c r="D1096">
        <v>1582.4</v>
      </c>
      <c r="E1096">
        <v>14.66</v>
      </c>
      <c r="F1096">
        <v>3.12</v>
      </c>
      <c r="G1096">
        <v>2.3199999999999998</v>
      </c>
    </row>
    <row r="1097" spans="1:7" x14ac:dyDescent="0.25">
      <c r="A1097">
        <v>1582.5</v>
      </c>
      <c r="B1097">
        <v>1583.8</v>
      </c>
      <c r="C1097">
        <v>1292.2</v>
      </c>
      <c r="D1097">
        <v>1388.7</v>
      </c>
      <c r="E1097">
        <v>12.87</v>
      </c>
      <c r="F1097">
        <v>2.74</v>
      </c>
      <c r="G1097">
        <v>2.64</v>
      </c>
    </row>
    <row r="1098" spans="1:7" x14ac:dyDescent="0.25">
      <c r="A1098">
        <v>1392.95</v>
      </c>
      <c r="B1098">
        <v>1517.6</v>
      </c>
      <c r="C1098">
        <v>1389.65</v>
      </c>
      <c r="D1098">
        <v>1503.9</v>
      </c>
      <c r="E1098">
        <v>13.94</v>
      </c>
      <c r="F1098">
        <v>2.97</v>
      </c>
      <c r="G1098">
        <v>2.44</v>
      </c>
    </row>
    <row r="1099" spans="1:7" x14ac:dyDescent="0.25">
      <c r="A1099">
        <v>1508.05</v>
      </c>
      <c r="B1099">
        <v>1576.05</v>
      </c>
      <c r="C1099">
        <v>1508.05</v>
      </c>
      <c r="D1099">
        <v>1567.8</v>
      </c>
      <c r="E1099">
        <v>14.41</v>
      </c>
      <c r="F1099">
        <v>3.09</v>
      </c>
      <c r="G1099">
        <v>2.34</v>
      </c>
    </row>
    <row r="1100" spans="1:7" x14ac:dyDescent="0.25">
      <c r="A1100">
        <v>1566.5</v>
      </c>
      <c r="B1100">
        <v>1591.05</v>
      </c>
      <c r="C1100">
        <v>1531.3</v>
      </c>
      <c r="D1100">
        <v>1543.8</v>
      </c>
      <c r="E1100">
        <v>13.99</v>
      </c>
      <c r="F1100">
        <v>3.04</v>
      </c>
      <c r="G1100">
        <v>2.38</v>
      </c>
    </row>
    <row r="1101" spans="1:7" x14ac:dyDescent="0.25">
      <c r="A1101">
        <v>1545.05</v>
      </c>
      <c r="B1101">
        <v>1566.15</v>
      </c>
      <c r="C1101">
        <v>1498.1</v>
      </c>
      <c r="D1101">
        <v>1560.2</v>
      </c>
      <c r="E1101">
        <v>14.14</v>
      </c>
      <c r="F1101">
        <v>3.08</v>
      </c>
      <c r="G1101">
        <v>2.35</v>
      </c>
    </row>
    <row r="1102" spans="1:7" x14ac:dyDescent="0.25">
      <c r="A1102">
        <v>1563.65</v>
      </c>
      <c r="B1102">
        <v>1613.6</v>
      </c>
      <c r="C1102">
        <v>1563.05</v>
      </c>
      <c r="D1102">
        <v>1608.8</v>
      </c>
      <c r="E1102">
        <v>13.9</v>
      </c>
      <c r="F1102">
        <v>3.15</v>
      </c>
      <c r="G1102">
        <v>2.2999999999999998</v>
      </c>
    </row>
    <row r="1103" spans="1:7" x14ac:dyDescent="0.25">
      <c r="A1103">
        <v>1608.9</v>
      </c>
      <c r="B1103">
        <v>1621.45</v>
      </c>
      <c r="C1103">
        <v>1566.4</v>
      </c>
      <c r="D1103">
        <v>1606.7</v>
      </c>
      <c r="E1103">
        <v>13.88</v>
      </c>
      <c r="F1103">
        <v>3.14</v>
      </c>
      <c r="G1103">
        <v>2.2999999999999998</v>
      </c>
    </row>
    <row r="1104" spans="1:7" x14ac:dyDescent="0.25">
      <c r="A1104">
        <v>1608.15</v>
      </c>
      <c r="B1104">
        <v>1625.7</v>
      </c>
      <c r="C1104">
        <v>1587</v>
      </c>
      <c r="D1104">
        <v>1598.8</v>
      </c>
      <c r="E1104">
        <v>13.75</v>
      </c>
      <c r="F1104">
        <v>3.13</v>
      </c>
      <c r="G1104">
        <v>2.41</v>
      </c>
    </row>
    <row r="1105" spans="1:7" x14ac:dyDescent="0.25">
      <c r="A1105">
        <v>1590.15</v>
      </c>
      <c r="B1105">
        <v>1606</v>
      </c>
      <c r="C1105">
        <v>1576.05</v>
      </c>
      <c r="D1105">
        <v>1586.4</v>
      </c>
      <c r="E1105">
        <v>13.65</v>
      </c>
      <c r="F1105">
        <v>3.1</v>
      </c>
      <c r="G1105">
        <v>2.42</v>
      </c>
    </row>
    <row r="1106" spans="1:7" x14ac:dyDescent="0.25">
      <c r="A1106">
        <v>1586.35</v>
      </c>
      <c r="B1106">
        <v>1587.1</v>
      </c>
      <c r="C1106">
        <v>1504</v>
      </c>
      <c r="D1106">
        <v>1508.7</v>
      </c>
      <c r="E1106">
        <v>12.98</v>
      </c>
      <c r="F1106">
        <v>2.95</v>
      </c>
      <c r="G1106">
        <v>2.5499999999999998</v>
      </c>
    </row>
    <row r="1107" spans="1:7" x14ac:dyDescent="0.25">
      <c r="A1107">
        <v>1507.05</v>
      </c>
      <c r="B1107">
        <v>1509.05</v>
      </c>
      <c r="C1107">
        <v>1456.2</v>
      </c>
      <c r="D1107">
        <v>1483.6</v>
      </c>
      <c r="E1107">
        <v>11.94</v>
      </c>
      <c r="F1107">
        <v>2.84</v>
      </c>
      <c r="G1107">
        <v>2.59</v>
      </c>
    </row>
    <row r="1108" spans="1:7" x14ac:dyDescent="0.25">
      <c r="A1108">
        <v>1483.9</v>
      </c>
      <c r="B1108">
        <v>1529.6</v>
      </c>
      <c r="C1108">
        <v>1483.9</v>
      </c>
      <c r="D1108">
        <v>1507.9</v>
      </c>
      <c r="E1108">
        <v>12.14</v>
      </c>
      <c r="F1108">
        <v>2.89</v>
      </c>
      <c r="G1108">
        <v>2.5499999999999998</v>
      </c>
    </row>
    <row r="1109" spans="1:7" x14ac:dyDescent="0.25">
      <c r="A1109">
        <v>1508</v>
      </c>
      <c r="B1109">
        <v>1543.3</v>
      </c>
      <c r="C1109">
        <v>1508</v>
      </c>
      <c r="D1109">
        <v>1535.2</v>
      </c>
      <c r="E1109">
        <v>12.36</v>
      </c>
      <c r="F1109">
        <v>2.94</v>
      </c>
      <c r="G1109">
        <v>2.5099999999999998</v>
      </c>
    </row>
    <row r="1110" spans="1:7" x14ac:dyDescent="0.25">
      <c r="A1110">
        <v>1535.8</v>
      </c>
      <c r="B1110">
        <v>1566.5</v>
      </c>
      <c r="C1110">
        <v>1484.5</v>
      </c>
      <c r="D1110">
        <v>1495.1</v>
      </c>
      <c r="E1110">
        <v>12.04</v>
      </c>
      <c r="F1110">
        <v>2.87</v>
      </c>
      <c r="G1110">
        <v>2.57</v>
      </c>
    </row>
    <row r="1111" spans="1:7" x14ac:dyDescent="0.25">
      <c r="A1111">
        <v>1494.85</v>
      </c>
      <c r="B1111">
        <v>1527</v>
      </c>
      <c r="C1111">
        <v>1480.8</v>
      </c>
      <c r="D1111">
        <v>1521.1</v>
      </c>
      <c r="E1111">
        <v>12.25</v>
      </c>
      <c r="F1111">
        <v>2.92</v>
      </c>
      <c r="G1111">
        <v>2.5299999999999998</v>
      </c>
    </row>
    <row r="1112" spans="1:7" x14ac:dyDescent="0.25">
      <c r="A1112">
        <v>1521.6</v>
      </c>
      <c r="B1112">
        <v>1557.5</v>
      </c>
      <c r="C1112">
        <v>1521.6</v>
      </c>
      <c r="D1112">
        <v>1542.5</v>
      </c>
      <c r="E1112">
        <v>12.42</v>
      </c>
      <c r="F1112">
        <v>2.96</v>
      </c>
      <c r="G1112">
        <v>2.4900000000000002</v>
      </c>
    </row>
    <row r="1113" spans="1:7" x14ac:dyDescent="0.25">
      <c r="A1113">
        <v>1542.6</v>
      </c>
      <c r="B1113">
        <v>1557</v>
      </c>
      <c r="C1113">
        <v>1526.45</v>
      </c>
      <c r="D1113">
        <v>1550.5</v>
      </c>
      <c r="E1113">
        <v>12.48</v>
      </c>
      <c r="F1113">
        <v>2.97</v>
      </c>
      <c r="G1113">
        <v>2.48</v>
      </c>
    </row>
    <row r="1114" spans="1:7" x14ac:dyDescent="0.25">
      <c r="A1114">
        <v>1550.45</v>
      </c>
      <c r="B1114">
        <v>1561.6</v>
      </c>
      <c r="C1114">
        <v>1541.6</v>
      </c>
      <c r="D1114">
        <v>1548.3</v>
      </c>
      <c r="E1114">
        <v>12.47</v>
      </c>
      <c r="F1114">
        <v>2.97</v>
      </c>
      <c r="G1114">
        <v>2.48</v>
      </c>
    </row>
    <row r="1115" spans="1:7" x14ac:dyDescent="0.25">
      <c r="A1115">
        <v>1547.7</v>
      </c>
      <c r="B1115">
        <v>1552.75</v>
      </c>
      <c r="C1115">
        <v>1535</v>
      </c>
      <c r="D1115">
        <v>1544.7</v>
      </c>
      <c r="E1115">
        <v>12.44</v>
      </c>
      <c r="F1115">
        <v>2.96</v>
      </c>
      <c r="G1115">
        <v>2.4900000000000002</v>
      </c>
    </row>
    <row r="1116" spans="1:7" x14ac:dyDescent="0.25">
      <c r="A1116">
        <v>1544.95</v>
      </c>
      <c r="B1116">
        <v>1547.4</v>
      </c>
      <c r="C1116">
        <v>1504.8</v>
      </c>
      <c r="D1116">
        <v>1508.4</v>
      </c>
      <c r="E1116">
        <v>12.14</v>
      </c>
      <c r="F1116">
        <v>2.89</v>
      </c>
      <c r="G1116">
        <v>2.5499999999999998</v>
      </c>
    </row>
    <row r="1117" spans="1:7" x14ac:dyDescent="0.25">
      <c r="A1117">
        <v>1508.15</v>
      </c>
      <c r="B1117">
        <v>1509.6</v>
      </c>
      <c r="C1117">
        <v>1474.65</v>
      </c>
      <c r="D1117">
        <v>1481.3</v>
      </c>
      <c r="E1117">
        <v>11.84</v>
      </c>
      <c r="F1117">
        <v>2.84</v>
      </c>
      <c r="G1117">
        <v>2.62</v>
      </c>
    </row>
    <row r="1118" spans="1:7" x14ac:dyDescent="0.25">
      <c r="A1118">
        <v>1481.45</v>
      </c>
      <c r="B1118">
        <v>1507.85</v>
      </c>
      <c r="C1118">
        <v>1481</v>
      </c>
      <c r="D1118">
        <v>1501</v>
      </c>
      <c r="E1118">
        <v>12</v>
      </c>
      <c r="F1118">
        <v>2.88</v>
      </c>
      <c r="G1118">
        <v>2.58</v>
      </c>
    </row>
    <row r="1119" spans="1:7" x14ac:dyDescent="0.25">
      <c r="A1119">
        <v>1500.95</v>
      </c>
      <c r="B1119">
        <v>1525.2</v>
      </c>
      <c r="C1119">
        <v>1490.45</v>
      </c>
      <c r="D1119">
        <v>1494.7</v>
      </c>
      <c r="E1119">
        <v>12.01</v>
      </c>
      <c r="F1119">
        <v>2.87</v>
      </c>
      <c r="G1119">
        <v>2.59</v>
      </c>
    </row>
    <row r="1120" spans="1:7" x14ac:dyDescent="0.25">
      <c r="A1120">
        <v>1494.7</v>
      </c>
      <c r="B1120">
        <v>1519.2</v>
      </c>
      <c r="C1120">
        <v>1482.2</v>
      </c>
      <c r="D1120">
        <v>1512</v>
      </c>
      <c r="E1120">
        <v>12.15</v>
      </c>
      <c r="F1120">
        <v>2.9</v>
      </c>
      <c r="G1120">
        <v>2.56</v>
      </c>
    </row>
    <row r="1121" spans="1:7" x14ac:dyDescent="0.25">
      <c r="A1121">
        <v>1511.95</v>
      </c>
      <c r="B1121">
        <v>1515.05</v>
      </c>
      <c r="C1121">
        <v>1485.05</v>
      </c>
      <c r="D1121">
        <v>1491.2</v>
      </c>
      <c r="E1121">
        <v>11.98</v>
      </c>
      <c r="F1121">
        <v>2.86</v>
      </c>
      <c r="G1121">
        <v>2.6</v>
      </c>
    </row>
    <row r="1122" spans="1:7" x14ac:dyDescent="0.25">
      <c r="A1122">
        <v>1490.75</v>
      </c>
      <c r="B1122">
        <v>1499.8</v>
      </c>
      <c r="C1122">
        <v>1478.85</v>
      </c>
      <c r="D1122">
        <v>1482</v>
      </c>
      <c r="E1122">
        <v>11.91</v>
      </c>
      <c r="F1122">
        <v>2.84</v>
      </c>
      <c r="G1122">
        <v>2.62</v>
      </c>
    </row>
    <row r="1123" spans="1:7" x14ac:dyDescent="0.25">
      <c r="A1123">
        <v>1482.85</v>
      </c>
      <c r="B1123">
        <v>1489.6</v>
      </c>
      <c r="C1123">
        <v>1467.65</v>
      </c>
      <c r="D1123">
        <v>1474.7</v>
      </c>
      <c r="E1123">
        <v>11.85</v>
      </c>
      <c r="F1123">
        <v>2.83</v>
      </c>
      <c r="G1123">
        <v>2.63</v>
      </c>
    </row>
    <row r="1124" spans="1:7" x14ac:dyDescent="0.25">
      <c r="A1124">
        <v>1474.8</v>
      </c>
      <c r="B1124">
        <v>1481.45</v>
      </c>
      <c r="C1124">
        <v>1442.55</v>
      </c>
      <c r="D1124">
        <v>1446.1</v>
      </c>
      <c r="E1124">
        <v>11.62</v>
      </c>
      <c r="F1124">
        <v>2.77</v>
      </c>
      <c r="G1124">
        <v>2.68</v>
      </c>
    </row>
    <row r="1125" spans="1:7" x14ac:dyDescent="0.25">
      <c r="A1125">
        <v>1445.35</v>
      </c>
      <c r="B1125">
        <v>1474.3</v>
      </c>
      <c r="C1125">
        <v>1437.9</v>
      </c>
      <c r="D1125">
        <v>1470.7</v>
      </c>
      <c r="E1125">
        <v>11.82</v>
      </c>
      <c r="F1125">
        <v>2.82</v>
      </c>
      <c r="G1125">
        <v>2.64</v>
      </c>
    </row>
    <row r="1126" spans="1:7" x14ac:dyDescent="0.25">
      <c r="A1126">
        <v>1471.5</v>
      </c>
      <c r="B1126">
        <v>1494</v>
      </c>
      <c r="C1126">
        <v>1459.55</v>
      </c>
      <c r="D1126">
        <v>1488.5</v>
      </c>
      <c r="E1126">
        <v>11.96</v>
      </c>
      <c r="F1126">
        <v>2.85</v>
      </c>
      <c r="G1126">
        <v>2.6</v>
      </c>
    </row>
    <row r="1127" spans="1:7" x14ac:dyDescent="0.25">
      <c r="A1127">
        <v>1488.6</v>
      </c>
      <c r="B1127">
        <v>1516.95</v>
      </c>
      <c r="C1127">
        <v>1488.6</v>
      </c>
      <c r="D1127">
        <v>1514.3</v>
      </c>
      <c r="E1127">
        <v>12.71</v>
      </c>
      <c r="F1127">
        <v>2.84</v>
      </c>
      <c r="G1127">
        <v>2.57</v>
      </c>
    </row>
    <row r="1128" spans="1:7" x14ac:dyDescent="0.25">
      <c r="A1128">
        <v>1514.35</v>
      </c>
      <c r="B1128">
        <v>1528.5</v>
      </c>
      <c r="C1128">
        <v>1503.3</v>
      </c>
      <c r="D1128">
        <v>1518.3</v>
      </c>
      <c r="E1128">
        <v>12.74</v>
      </c>
      <c r="F1128">
        <v>2.85</v>
      </c>
      <c r="G1128">
        <v>2.57</v>
      </c>
    </row>
    <row r="1129" spans="1:7" x14ac:dyDescent="0.25">
      <c r="A1129">
        <v>1518.7</v>
      </c>
      <c r="B1129">
        <v>1532.15</v>
      </c>
      <c r="C1129">
        <v>1501.7</v>
      </c>
      <c r="D1129">
        <v>1505.6</v>
      </c>
      <c r="E1129">
        <v>12.64</v>
      </c>
      <c r="F1129">
        <v>2.83</v>
      </c>
      <c r="G1129">
        <v>2.59</v>
      </c>
    </row>
    <row r="1130" spans="1:7" x14ac:dyDescent="0.25">
      <c r="A1130">
        <v>1506.65</v>
      </c>
      <c r="B1130">
        <v>1539.15</v>
      </c>
      <c r="C1130">
        <v>1504.55</v>
      </c>
      <c r="D1130">
        <v>1537.2</v>
      </c>
      <c r="E1130">
        <v>12.9</v>
      </c>
      <c r="F1130">
        <v>2.89</v>
      </c>
      <c r="G1130">
        <v>2.54</v>
      </c>
    </row>
    <row r="1131" spans="1:7" x14ac:dyDescent="0.25">
      <c r="A1131">
        <v>1537.05</v>
      </c>
      <c r="B1131">
        <v>1547.65</v>
      </c>
      <c r="C1131">
        <v>1516.15</v>
      </c>
      <c r="D1131">
        <v>1537.5</v>
      </c>
      <c r="E1131">
        <v>12.9</v>
      </c>
      <c r="F1131">
        <v>2.89</v>
      </c>
      <c r="G1131">
        <v>2.54</v>
      </c>
    </row>
    <row r="1132" spans="1:7" x14ac:dyDescent="0.25">
      <c r="A1132">
        <v>1537.55</v>
      </c>
      <c r="B1132">
        <v>1546</v>
      </c>
      <c r="C1132">
        <v>1522.9</v>
      </c>
      <c r="D1132">
        <v>1526.8</v>
      </c>
      <c r="E1132">
        <v>12.72</v>
      </c>
      <c r="F1132">
        <v>2.87</v>
      </c>
      <c r="G1132">
        <v>2.57</v>
      </c>
    </row>
    <row r="1133" spans="1:7" x14ac:dyDescent="0.25">
      <c r="A1133">
        <v>1526.65</v>
      </c>
      <c r="B1133">
        <v>1561</v>
      </c>
      <c r="C1133">
        <v>1524.15</v>
      </c>
      <c r="D1133">
        <v>1558.2</v>
      </c>
      <c r="E1133">
        <v>12.98</v>
      </c>
      <c r="F1133">
        <v>2.93</v>
      </c>
      <c r="G1133">
        <v>2.52</v>
      </c>
    </row>
    <row r="1134" spans="1:7" x14ac:dyDescent="0.25">
      <c r="A1134">
        <v>1558.05</v>
      </c>
      <c r="B1134">
        <v>1578.5</v>
      </c>
      <c r="C1134">
        <v>1551.35</v>
      </c>
      <c r="D1134">
        <v>1566.8</v>
      </c>
      <c r="E1134">
        <v>13.05</v>
      </c>
      <c r="F1134">
        <v>2.94</v>
      </c>
      <c r="G1134">
        <v>2.5</v>
      </c>
    </row>
    <row r="1135" spans="1:7" x14ac:dyDescent="0.25">
      <c r="A1135">
        <v>1567.25</v>
      </c>
      <c r="B1135">
        <v>1586.55</v>
      </c>
      <c r="C1135">
        <v>1504.5</v>
      </c>
      <c r="D1135">
        <v>1518.1</v>
      </c>
      <c r="E1135">
        <v>12.64</v>
      </c>
      <c r="F1135">
        <v>2.85</v>
      </c>
      <c r="G1135">
        <v>2.58</v>
      </c>
    </row>
    <row r="1136" spans="1:7" x14ac:dyDescent="0.25">
      <c r="A1136">
        <v>1517.45</v>
      </c>
      <c r="B1136">
        <v>1557.75</v>
      </c>
      <c r="C1136">
        <v>1472.55</v>
      </c>
      <c r="D1136">
        <v>1553.2</v>
      </c>
      <c r="E1136">
        <v>12.94</v>
      </c>
      <c r="F1136">
        <v>2.92</v>
      </c>
      <c r="G1136">
        <v>2.5299999999999998</v>
      </c>
    </row>
    <row r="1137" spans="1:7" x14ac:dyDescent="0.25">
      <c r="A1137">
        <v>1548.6</v>
      </c>
      <c r="B1137">
        <v>1562.8</v>
      </c>
      <c r="C1137">
        <v>1537.7</v>
      </c>
      <c r="D1137">
        <v>1556.9</v>
      </c>
      <c r="E1137">
        <v>12.97</v>
      </c>
      <c r="F1137">
        <v>2.83</v>
      </c>
      <c r="G1137">
        <v>2.5299999999999998</v>
      </c>
    </row>
    <row r="1138" spans="1:7" x14ac:dyDescent="0.25">
      <c r="A1138">
        <v>1560</v>
      </c>
      <c r="B1138">
        <v>1569.75</v>
      </c>
      <c r="C1138">
        <v>1530.6</v>
      </c>
      <c r="D1138">
        <v>1539.3</v>
      </c>
      <c r="E1138">
        <v>12.82</v>
      </c>
      <c r="F1138">
        <v>2.8</v>
      </c>
      <c r="G1138">
        <v>2.56</v>
      </c>
    </row>
    <row r="1139" spans="1:7" x14ac:dyDescent="0.25">
      <c r="A1139">
        <v>1535.1</v>
      </c>
      <c r="B1139">
        <v>1552.25</v>
      </c>
      <c r="C1139">
        <v>1519.35</v>
      </c>
      <c r="D1139">
        <v>1522.7</v>
      </c>
      <c r="E1139">
        <v>12.68</v>
      </c>
      <c r="F1139">
        <v>2.77</v>
      </c>
      <c r="G1139">
        <v>2.59</v>
      </c>
    </row>
    <row r="1140" spans="1:7" x14ac:dyDescent="0.25">
      <c r="A1140">
        <v>1523.1</v>
      </c>
      <c r="B1140">
        <v>1543.25</v>
      </c>
      <c r="C1140">
        <v>1517.8</v>
      </c>
      <c r="D1140">
        <v>1539.4</v>
      </c>
      <c r="E1140">
        <v>12.82</v>
      </c>
      <c r="F1140">
        <v>2.8</v>
      </c>
      <c r="G1140">
        <v>2.56</v>
      </c>
    </row>
    <row r="1141" spans="1:7" x14ac:dyDescent="0.25">
      <c r="A1141">
        <v>1538.15</v>
      </c>
      <c r="B1141">
        <v>1562</v>
      </c>
      <c r="C1141">
        <v>1533.65</v>
      </c>
      <c r="D1141">
        <v>1558.8</v>
      </c>
      <c r="E1141">
        <v>12.98</v>
      </c>
      <c r="F1141">
        <v>2.83</v>
      </c>
      <c r="G1141">
        <v>2.5299999999999998</v>
      </c>
    </row>
    <row r="1142" spans="1:7" x14ac:dyDescent="0.25">
      <c r="A1142">
        <v>1559.2</v>
      </c>
      <c r="B1142">
        <v>1582.35</v>
      </c>
      <c r="C1142">
        <v>1556.55</v>
      </c>
      <c r="D1142">
        <v>1571.6</v>
      </c>
      <c r="E1142">
        <v>13.09</v>
      </c>
      <c r="F1142">
        <v>2.86</v>
      </c>
      <c r="G1142">
        <v>2.5299999999999998</v>
      </c>
    </row>
    <row r="1143" spans="1:7" x14ac:dyDescent="0.25">
      <c r="A1143">
        <v>1571.7</v>
      </c>
      <c r="B1143">
        <v>1581.05</v>
      </c>
      <c r="C1143">
        <v>1555.55</v>
      </c>
      <c r="D1143">
        <v>1566.1</v>
      </c>
      <c r="E1143">
        <v>13.05</v>
      </c>
      <c r="F1143">
        <v>2.85</v>
      </c>
      <c r="G1143">
        <v>2.54</v>
      </c>
    </row>
    <row r="1144" spans="1:7" x14ac:dyDescent="0.25">
      <c r="A1144">
        <v>1566.15</v>
      </c>
      <c r="B1144">
        <v>1600.7</v>
      </c>
      <c r="C1144">
        <v>1562.9</v>
      </c>
      <c r="D1144">
        <v>1581.4</v>
      </c>
      <c r="E1144">
        <v>13.17</v>
      </c>
      <c r="F1144">
        <v>2.88</v>
      </c>
      <c r="G1144">
        <v>2.52</v>
      </c>
    </row>
    <row r="1145" spans="1:7" x14ac:dyDescent="0.25">
      <c r="A1145">
        <v>1581.6</v>
      </c>
      <c r="B1145">
        <v>1609.55</v>
      </c>
      <c r="C1145">
        <v>1580.95</v>
      </c>
      <c r="D1145">
        <v>1598.1</v>
      </c>
      <c r="E1145">
        <v>13.31</v>
      </c>
      <c r="F1145">
        <v>2.91</v>
      </c>
      <c r="G1145">
        <v>2.4900000000000002</v>
      </c>
    </row>
    <row r="1146" spans="1:7" x14ac:dyDescent="0.25">
      <c r="A1146">
        <v>1587.6</v>
      </c>
      <c r="B1146">
        <v>1610.85</v>
      </c>
      <c r="C1146">
        <v>1587.6</v>
      </c>
      <c r="D1146">
        <v>1601.6</v>
      </c>
      <c r="E1146">
        <v>13.34</v>
      </c>
      <c r="F1146">
        <v>2.91</v>
      </c>
      <c r="G1146">
        <v>2.4900000000000002</v>
      </c>
    </row>
    <row r="1147" spans="1:7" x14ac:dyDescent="0.25">
      <c r="A1147">
        <v>1602.15</v>
      </c>
      <c r="B1147">
        <v>1620.35</v>
      </c>
      <c r="C1147">
        <v>1584.65</v>
      </c>
      <c r="D1147">
        <v>1618</v>
      </c>
      <c r="E1147">
        <v>13.51</v>
      </c>
      <c r="F1147">
        <v>2.95</v>
      </c>
      <c r="G1147">
        <v>2.4700000000000002</v>
      </c>
    </row>
    <row r="1148" spans="1:7" x14ac:dyDescent="0.25">
      <c r="A1148">
        <v>1617.95</v>
      </c>
      <c r="B1148">
        <v>1629.35</v>
      </c>
      <c r="C1148">
        <v>1597.2</v>
      </c>
      <c r="D1148">
        <v>1600.7</v>
      </c>
      <c r="E1148">
        <v>13.37</v>
      </c>
      <c r="F1148">
        <v>2.92</v>
      </c>
      <c r="G1148">
        <v>2.5</v>
      </c>
    </row>
    <row r="1149" spans="1:7" x14ac:dyDescent="0.25">
      <c r="A1149">
        <v>1600.85</v>
      </c>
      <c r="B1149">
        <v>1609.45</v>
      </c>
      <c r="C1149">
        <v>1586.15</v>
      </c>
      <c r="D1149">
        <v>1594.1</v>
      </c>
      <c r="E1149">
        <v>13.31</v>
      </c>
      <c r="F1149">
        <v>2.91</v>
      </c>
      <c r="G1149">
        <v>2.5099999999999998</v>
      </c>
    </row>
    <row r="1150" spans="1:7" x14ac:dyDescent="0.25">
      <c r="A1150">
        <v>1594.7</v>
      </c>
      <c r="B1150">
        <v>1624.3</v>
      </c>
      <c r="C1150">
        <v>1590.15</v>
      </c>
      <c r="D1150">
        <v>1618.7</v>
      </c>
      <c r="E1150">
        <v>13.52</v>
      </c>
      <c r="F1150">
        <v>2.93</v>
      </c>
      <c r="G1150">
        <v>2.4700000000000002</v>
      </c>
    </row>
    <row r="1151" spans="1:7" x14ac:dyDescent="0.25">
      <c r="A1151">
        <v>1618.9</v>
      </c>
      <c r="B1151">
        <v>1638.7</v>
      </c>
      <c r="C1151">
        <v>1609.9</v>
      </c>
      <c r="D1151">
        <v>1632.3</v>
      </c>
      <c r="E1151">
        <v>13.63</v>
      </c>
      <c r="F1151">
        <v>2.95</v>
      </c>
      <c r="G1151">
        <v>2.4500000000000002</v>
      </c>
    </row>
    <row r="1152" spans="1:7" x14ac:dyDescent="0.25">
      <c r="A1152">
        <v>1631.55</v>
      </c>
      <c r="B1152">
        <v>1643.8</v>
      </c>
      <c r="C1152">
        <v>1627.25</v>
      </c>
      <c r="D1152">
        <v>1639</v>
      </c>
      <c r="E1152">
        <v>13.69</v>
      </c>
      <c r="F1152">
        <v>2.96</v>
      </c>
      <c r="G1152">
        <v>2.41</v>
      </c>
    </row>
    <row r="1153" spans="1:7" x14ac:dyDescent="0.25">
      <c r="A1153">
        <v>1639.95</v>
      </c>
      <c r="B1153">
        <v>1648.35</v>
      </c>
      <c r="C1153">
        <v>1626.3</v>
      </c>
      <c r="D1153">
        <v>1630.6</v>
      </c>
      <c r="E1153">
        <v>13.62</v>
      </c>
      <c r="F1153">
        <v>2.95</v>
      </c>
      <c r="G1153">
        <v>2.4300000000000002</v>
      </c>
    </row>
    <row r="1154" spans="1:7" x14ac:dyDescent="0.25">
      <c r="A1154">
        <v>1631.3</v>
      </c>
      <c r="B1154">
        <v>1635.95</v>
      </c>
      <c r="C1154">
        <v>1618.2</v>
      </c>
      <c r="D1154">
        <v>1626.5</v>
      </c>
      <c r="E1154">
        <v>13.58</v>
      </c>
      <c r="F1154">
        <v>2.94</v>
      </c>
      <c r="G1154">
        <v>2.4300000000000002</v>
      </c>
    </row>
    <row r="1155" spans="1:7" x14ac:dyDescent="0.25">
      <c r="A1155">
        <v>1626.4</v>
      </c>
      <c r="B1155">
        <v>1656.25</v>
      </c>
      <c r="C1155">
        <v>1626.4</v>
      </c>
      <c r="D1155">
        <v>1654.9</v>
      </c>
      <c r="E1155">
        <v>13.82</v>
      </c>
      <c r="F1155">
        <v>2.99</v>
      </c>
      <c r="G1155">
        <v>2.39</v>
      </c>
    </row>
    <row r="1156" spans="1:7" x14ac:dyDescent="0.25">
      <c r="A1156">
        <v>1654.85</v>
      </c>
      <c r="B1156">
        <v>1658.7</v>
      </c>
      <c r="C1156">
        <v>1626.7</v>
      </c>
      <c r="D1156">
        <v>1633.4</v>
      </c>
      <c r="E1156">
        <v>13.64</v>
      </c>
      <c r="F1156">
        <v>2.95</v>
      </c>
      <c r="G1156">
        <v>2.42</v>
      </c>
    </row>
    <row r="1157" spans="1:7" x14ac:dyDescent="0.25">
      <c r="A1157">
        <v>1633.25</v>
      </c>
      <c r="B1157">
        <v>1644.4</v>
      </c>
      <c r="C1157">
        <v>1617.05</v>
      </c>
      <c r="D1157">
        <v>1642.6</v>
      </c>
      <c r="E1157">
        <v>13.72</v>
      </c>
      <c r="F1157">
        <v>2.97</v>
      </c>
      <c r="G1157">
        <v>2.41</v>
      </c>
    </row>
    <row r="1158" spans="1:7" x14ac:dyDescent="0.25">
      <c r="A1158">
        <v>1642.75</v>
      </c>
      <c r="B1158">
        <v>1656.6</v>
      </c>
      <c r="C1158">
        <v>1637.7</v>
      </c>
      <c r="D1158">
        <v>1652.1</v>
      </c>
      <c r="E1158">
        <v>13.8</v>
      </c>
      <c r="F1158">
        <v>2.99</v>
      </c>
      <c r="G1158">
        <v>2.4</v>
      </c>
    </row>
    <row r="1159" spans="1:7" x14ac:dyDescent="0.25">
      <c r="A1159">
        <v>1652.1</v>
      </c>
      <c r="B1159">
        <v>1658.9</v>
      </c>
      <c r="C1159">
        <v>1616.85</v>
      </c>
      <c r="D1159">
        <v>1621.6</v>
      </c>
      <c r="E1159">
        <v>13.55</v>
      </c>
      <c r="F1159">
        <v>2.93</v>
      </c>
      <c r="G1159">
        <v>2.44</v>
      </c>
    </row>
    <row r="1160" spans="1:7" x14ac:dyDescent="0.25">
      <c r="A1160">
        <v>1624.3</v>
      </c>
      <c r="B1160">
        <v>1629.15</v>
      </c>
      <c r="C1160">
        <v>1599.5</v>
      </c>
      <c r="D1160">
        <v>1607.2</v>
      </c>
      <c r="E1160">
        <v>13.43</v>
      </c>
      <c r="F1160">
        <v>2.91</v>
      </c>
      <c r="G1160">
        <v>2.46</v>
      </c>
    </row>
    <row r="1161" spans="1:7" x14ac:dyDescent="0.25">
      <c r="A1161">
        <v>1598.2</v>
      </c>
      <c r="B1161">
        <v>1612.7</v>
      </c>
      <c r="C1161">
        <v>1591.6</v>
      </c>
      <c r="D1161">
        <v>1598.2</v>
      </c>
      <c r="E1161">
        <v>13.36</v>
      </c>
      <c r="F1161">
        <v>2.89</v>
      </c>
      <c r="G1161">
        <v>2.4700000000000002</v>
      </c>
    </row>
    <row r="1162" spans="1:7" x14ac:dyDescent="0.25">
      <c r="A1162">
        <v>1597.5</v>
      </c>
      <c r="B1162">
        <v>1603.2</v>
      </c>
      <c r="C1162">
        <v>1582.35</v>
      </c>
      <c r="D1162">
        <v>1599.1</v>
      </c>
      <c r="E1162">
        <v>13.36</v>
      </c>
      <c r="F1162">
        <v>2.89</v>
      </c>
      <c r="G1162">
        <v>2.46</v>
      </c>
    </row>
    <row r="1163" spans="1:7" x14ac:dyDescent="0.25">
      <c r="A1163">
        <v>1624</v>
      </c>
      <c r="B1163">
        <v>1628.45</v>
      </c>
      <c r="C1163">
        <v>1597.45</v>
      </c>
      <c r="D1163">
        <v>1604.3</v>
      </c>
      <c r="E1163">
        <v>13.41</v>
      </c>
      <c r="F1163">
        <v>2.9</v>
      </c>
      <c r="G1163">
        <v>2.4500000000000002</v>
      </c>
    </row>
    <row r="1164" spans="1:7" x14ac:dyDescent="0.25">
      <c r="A1164">
        <v>1604.15</v>
      </c>
      <c r="B1164">
        <v>1604.15</v>
      </c>
      <c r="C1164">
        <v>1577.25</v>
      </c>
      <c r="D1164">
        <v>1581.8</v>
      </c>
      <c r="E1164">
        <v>13.22</v>
      </c>
      <c r="F1164">
        <v>2.86</v>
      </c>
      <c r="G1164">
        <v>2.48</v>
      </c>
    </row>
    <row r="1165" spans="1:7" x14ac:dyDescent="0.25">
      <c r="A1165">
        <v>1581.9</v>
      </c>
      <c r="B1165">
        <v>1612.5</v>
      </c>
      <c r="C1165">
        <v>1581.9</v>
      </c>
      <c r="D1165">
        <v>1609.2</v>
      </c>
      <c r="E1165">
        <v>13.45</v>
      </c>
      <c r="F1165">
        <v>2.91</v>
      </c>
      <c r="G1165">
        <v>2.44</v>
      </c>
    </row>
    <row r="1166" spans="1:7" x14ac:dyDescent="0.25">
      <c r="A1166">
        <v>1609.2</v>
      </c>
      <c r="B1166">
        <v>1610.6</v>
      </c>
      <c r="C1166">
        <v>1584.05</v>
      </c>
      <c r="D1166">
        <v>1590.3</v>
      </c>
      <c r="E1166">
        <v>13.29</v>
      </c>
      <c r="F1166">
        <v>2.87</v>
      </c>
      <c r="G1166">
        <v>2.4700000000000002</v>
      </c>
    </row>
    <row r="1167" spans="1:7" x14ac:dyDescent="0.25">
      <c r="A1167">
        <v>1590.9</v>
      </c>
      <c r="B1167">
        <v>1595.55</v>
      </c>
      <c r="C1167">
        <v>1573.7</v>
      </c>
      <c r="D1167">
        <v>1578.2</v>
      </c>
      <c r="E1167">
        <v>13.19</v>
      </c>
      <c r="F1167">
        <v>2.85</v>
      </c>
      <c r="G1167">
        <v>2.4900000000000002</v>
      </c>
    </row>
    <row r="1168" spans="1:7" x14ac:dyDescent="0.25">
      <c r="A1168">
        <v>1578.2</v>
      </c>
      <c r="B1168">
        <v>1597.9</v>
      </c>
      <c r="C1168">
        <v>1578.05</v>
      </c>
      <c r="D1168">
        <v>1591.6</v>
      </c>
      <c r="E1168">
        <v>13.3</v>
      </c>
      <c r="F1168">
        <v>2.88</v>
      </c>
      <c r="G1168">
        <v>2.4700000000000002</v>
      </c>
    </row>
    <row r="1169" spans="1:7" x14ac:dyDescent="0.25">
      <c r="A1169">
        <v>1592.2</v>
      </c>
      <c r="B1169">
        <v>1598.55</v>
      </c>
      <c r="C1169">
        <v>1586.35</v>
      </c>
      <c r="D1169">
        <v>1595.7</v>
      </c>
      <c r="E1169">
        <v>13.34</v>
      </c>
      <c r="F1169">
        <v>2.88</v>
      </c>
      <c r="G1169">
        <v>2.4700000000000002</v>
      </c>
    </row>
    <row r="1170" spans="1:7" x14ac:dyDescent="0.25">
      <c r="A1170">
        <v>1595.75</v>
      </c>
      <c r="B1170">
        <v>1613.25</v>
      </c>
      <c r="C1170">
        <v>1593.45</v>
      </c>
      <c r="D1170">
        <v>1610.7</v>
      </c>
      <c r="E1170">
        <v>13.46</v>
      </c>
      <c r="F1170">
        <v>2.91</v>
      </c>
      <c r="G1170">
        <v>2.44</v>
      </c>
    </row>
    <row r="1171" spans="1:7" x14ac:dyDescent="0.25">
      <c r="A1171">
        <v>1610.85</v>
      </c>
      <c r="B1171">
        <v>1617.25</v>
      </c>
      <c r="C1171">
        <v>1600.15</v>
      </c>
      <c r="D1171">
        <v>1609</v>
      </c>
      <c r="E1171">
        <v>13.45</v>
      </c>
      <c r="F1171">
        <v>2.91</v>
      </c>
      <c r="G1171">
        <v>2.4500000000000002</v>
      </c>
    </row>
    <row r="1172" spans="1:7" x14ac:dyDescent="0.25">
      <c r="A1172">
        <v>1609.45</v>
      </c>
      <c r="B1172">
        <v>1629.9</v>
      </c>
      <c r="C1172">
        <v>1609.2</v>
      </c>
      <c r="D1172">
        <v>1628.4</v>
      </c>
      <c r="E1172">
        <v>13.61</v>
      </c>
      <c r="F1172">
        <v>2.94</v>
      </c>
      <c r="G1172">
        <v>2.41</v>
      </c>
    </row>
    <row r="1173" spans="1:7" x14ac:dyDescent="0.25">
      <c r="A1173">
        <v>1628.5</v>
      </c>
      <c r="B1173">
        <v>1634.8</v>
      </c>
      <c r="C1173">
        <v>1618.3</v>
      </c>
      <c r="D1173">
        <v>1631.7</v>
      </c>
      <c r="E1173">
        <v>13.64</v>
      </c>
      <c r="F1173">
        <v>2.95</v>
      </c>
      <c r="G1173">
        <v>2.4</v>
      </c>
    </row>
    <row r="1174" spans="1:7" x14ac:dyDescent="0.25">
      <c r="A1174">
        <v>1631.7</v>
      </c>
      <c r="B1174">
        <v>1640.55</v>
      </c>
      <c r="C1174">
        <v>1631.1</v>
      </c>
      <c r="D1174">
        <v>1635.4</v>
      </c>
      <c r="E1174">
        <v>13.67</v>
      </c>
      <c r="F1174">
        <v>2.96</v>
      </c>
      <c r="G1174">
        <v>2.4</v>
      </c>
    </row>
    <row r="1175" spans="1:7" x14ac:dyDescent="0.25">
      <c r="A1175">
        <v>1635.5</v>
      </c>
      <c r="B1175">
        <v>1641.25</v>
      </c>
      <c r="C1175">
        <v>1619.9</v>
      </c>
      <c r="D1175">
        <v>1629.3</v>
      </c>
      <c r="E1175">
        <v>13.62</v>
      </c>
      <c r="F1175">
        <v>2.94</v>
      </c>
      <c r="G1175">
        <v>2.41</v>
      </c>
    </row>
    <row r="1176" spans="1:7" x14ac:dyDescent="0.25">
      <c r="A1176">
        <v>1629.65</v>
      </c>
      <c r="B1176">
        <v>1636.1</v>
      </c>
      <c r="C1176">
        <v>1622.1</v>
      </c>
      <c r="D1176">
        <v>1634.1</v>
      </c>
      <c r="E1176">
        <v>13.66</v>
      </c>
      <c r="F1176">
        <v>2.95</v>
      </c>
      <c r="G1176">
        <v>2.4</v>
      </c>
    </row>
    <row r="1177" spans="1:7" x14ac:dyDescent="0.25">
      <c r="A1177">
        <v>1634.6</v>
      </c>
      <c r="B1177">
        <v>1649.15</v>
      </c>
      <c r="C1177">
        <v>1634.45</v>
      </c>
      <c r="D1177">
        <v>1644</v>
      </c>
      <c r="E1177">
        <v>13.74</v>
      </c>
      <c r="F1177">
        <v>2.97</v>
      </c>
      <c r="G1177">
        <v>2.34</v>
      </c>
    </row>
    <row r="1178" spans="1:7" x14ac:dyDescent="0.25">
      <c r="A1178">
        <v>1643.95</v>
      </c>
      <c r="B1178">
        <v>1653.15</v>
      </c>
      <c r="C1178">
        <v>1641.8</v>
      </c>
      <c r="D1178">
        <v>1650.1</v>
      </c>
      <c r="E1178">
        <v>13.79</v>
      </c>
      <c r="F1178">
        <v>2.98</v>
      </c>
      <c r="G1178">
        <v>2.33</v>
      </c>
    </row>
    <row r="1179" spans="1:7" x14ac:dyDescent="0.25">
      <c r="A1179">
        <v>1650.6</v>
      </c>
      <c r="B1179">
        <v>1658.85</v>
      </c>
      <c r="C1179">
        <v>1648.25</v>
      </c>
      <c r="D1179">
        <v>1656.2</v>
      </c>
      <c r="E1179">
        <v>13.84</v>
      </c>
      <c r="F1179">
        <v>2.99</v>
      </c>
      <c r="G1179">
        <v>2.3199999999999998</v>
      </c>
    </row>
    <row r="1180" spans="1:7" x14ac:dyDescent="0.25">
      <c r="A1180">
        <v>1656.25</v>
      </c>
      <c r="B1180">
        <v>1662.4</v>
      </c>
      <c r="C1180">
        <v>1640.25</v>
      </c>
      <c r="D1180">
        <v>1649</v>
      </c>
      <c r="E1180">
        <v>13.78</v>
      </c>
      <c r="F1180">
        <v>2.98</v>
      </c>
      <c r="G1180">
        <v>2.33</v>
      </c>
    </row>
    <row r="1181" spans="1:7" x14ac:dyDescent="0.25">
      <c r="A1181">
        <v>1649.45</v>
      </c>
      <c r="B1181">
        <v>1670.95</v>
      </c>
      <c r="C1181">
        <v>1642.35</v>
      </c>
      <c r="D1181">
        <v>1668.7</v>
      </c>
      <c r="E1181">
        <v>13.95</v>
      </c>
      <c r="F1181">
        <v>3.02</v>
      </c>
      <c r="G1181">
        <v>2.2999999999999998</v>
      </c>
    </row>
    <row r="1182" spans="1:7" x14ac:dyDescent="0.25">
      <c r="A1182">
        <v>1668.25</v>
      </c>
      <c r="B1182">
        <v>1681.75</v>
      </c>
      <c r="C1182">
        <v>1668.05</v>
      </c>
      <c r="D1182">
        <v>1675.2</v>
      </c>
      <c r="E1182">
        <v>14</v>
      </c>
      <c r="F1182">
        <v>3.03</v>
      </c>
      <c r="G1182">
        <v>2.29</v>
      </c>
    </row>
    <row r="1183" spans="1:7" x14ac:dyDescent="0.25">
      <c r="A1183">
        <v>1675.2</v>
      </c>
      <c r="B1183">
        <v>1686.8</v>
      </c>
      <c r="C1183">
        <v>1668.45</v>
      </c>
      <c r="D1183">
        <v>1685.5</v>
      </c>
      <c r="E1183">
        <v>14.09</v>
      </c>
      <c r="F1183">
        <v>3.05</v>
      </c>
      <c r="G1183">
        <v>2.2799999999999998</v>
      </c>
    </row>
    <row r="1184" spans="1:7" x14ac:dyDescent="0.25">
      <c r="A1184">
        <v>1685.7</v>
      </c>
      <c r="B1184">
        <v>1694.45</v>
      </c>
      <c r="C1184">
        <v>1675.85</v>
      </c>
      <c r="D1184">
        <v>1683.2</v>
      </c>
      <c r="E1184">
        <v>14.07</v>
      </c>
      <c r="F1184">
        <v>3.04</v>
      </c>
      <c r="G1184">
        <v>2.2799999999999998</v>
      </c>
    </row>
    <row r="1185" spans="1:7" x14ac:dyDescent="0.25">
      <c r="A1185">
        <v>1683.6</v>
      </c>
      <c r="B1185">
        <v>1708</v>
      </c>
      <c r="C1185">
        <v>1677.35</v>
      </c>
      <c r="D1185">
        <v>1705.7</v>
      </c>
      <c r="E1185">
        <v>14.25</v>
      </c>
      <c r="F1185">
        <v>3.08</v>
      </c>
      <c r="G1185">
        <v>2.25</v>
      </c>
    </row>
    <row r="1186" spans="1:7" x14ac:dyDescent="0.25">
      <c r="A1186">
        <v>1702.7</v>
      </c>
      <c r="B1186">
        <v>1736.4</v>
      </c>
      <c r="C1186">
        <v>1702.7</v>
      </c>
      <c r="D1186">
        <v>1733.6</v>
      </c>
      <c r="E1186">
        <v>14.49</v>
      </c>
      <c r="F1186">
        <v>3.13</v>
      </c>
      <c r="G1186">
        <v>2.21</v>
      </c>
    </row>
    <row r="1187" spans="1:7" x14ac:dyDescent="0.25">
      <c r="A1187">
        <v>1734.05</v>
      </c>
      <c r="B1187">
        <v>1741.55</v>
      </c>
      <c r="C1187">
        <v>1725.3</v>
      </c>
      <c r="D1187">
        <v>1728.8</v>
      </c>
      <c r="E1187">
        <v>14.45</v>
      </c>
      <c r="F1187">
        <v>3.13</v>
      </c>
      <c r="G1187">
        <v>2.2200000000000002</v>
      </c>
    </row>
    <row r="1188" spans="1:7" x14ac:dyDescent="0.25">
      <c r="A1188">
        <v>1728.75</v>
      </c>
      <c r="B1188">
        <v>1753</v>
      </c>
      <c r="C1188">
        <v>1724.7</v>
      </c>
      <c r="D1188">
        <v>1750.2</v>
      </c>
      <c r="E1188">
        <v>14.63</v>
      </c>
      <c r="F1188">
        <v>3.16</v>
      </c>
      <c r="G1188">
        <v>2.19</v>
      </c>
    </row>
    <row r="1189" spans="1:7" x14ac:dyDescent="0.25">
      <c r="A1189">
        <v>1749.75</v>
      </c>
      <c r="B1189">
        <v>1760.8</v>
      </c>
      <c r="C1189">
        <v>1736.3</v>
      </c>
      <c r="D1189">
        <v>1753.9</v>
      </c>
      <c r="E1189">
        <v>14.66</v>
      </c>
      <c r="F1189">
        <v>3.17</v>
      </c>
      <c r="G1189">
        <v>2.19</v>
      </c>
    </row>
    <row r="1190" spans="1:7" x14ac:dyDescent="0.25">
      <c r="A1190">
        <v>1753.1</v>
      </c>
      <c r="B1190">
        <v>1753.15</v>
      </c>
      <c r="C1190">
        <v>1723.4</v>
      </c>
      <c r="D1190">
        <v>1726.1</v>
      </c>
      <c r="E1190">
        <v>14.42</v>
      </c>
      <c r="F1190">
        <v>3.12</v>
      </c>
      <c r="G1190">
        <v>2.2200000000000002</v>
      </c>
    </row>
    <row r="1191" spans="1:7" x14ac:dyDescent="0.25">
      <c r="A1191">
        <v>1726.15</v>
      </c>
      <c r="B1191">
        <v>1736.9</v>
      </c>
      <c r="C1191">
        <v>1717.2</v>
      </c>
      <c r="D1191">
        <v>1722.5</v>
      </c>
      <c r="E1191">
        <v>14.39</v>
      </c>
      <c r="F1191">
        <v>3.11</v>
      </c>
      <c r="G1191">
        <v>2.23</v>
      </c>
    </row>
    <row r="1192" spans="1:7" x14ac:dyDescent="0.25">
      <c r="A1192">
        <v>1722.4</v>
      </c>
      <c r="B1192">
        <v>1726.15</v>
      </c>
      <c r="C1192">
        <v>1707.95</v>
      </c>
      <c r="D1192">
        <v>1717.5</v>
      </c>
      <c r="E1192">
        <v>14.35</v>
      </c>
      <c r="F1192">
        <v>3.1</v>
      </c>
      <c r="G1192">
        <v>2.2200000000000002</v>
      </c>
    </row>
    <row r="1193" spans="1:7" x14ac:dyDescent="0.25">
      <c r="A1193">
        <v>1717.45</v>
      </c>
      <c r="B1193">
        <v>1717.9</v>
      </c>
      <c r="C1193">
        <v>1697.4</v>
      </c>
      <c r="D1193">
        <v>1700.2</v>
      </c>
      <c r="E1193">
        <v>14.21</v>
      </c>
      <c r="F1193">
        <v>3.07</v>
      </c>
      <c r="G1193">
        <v>2.2400000000000002</v>
      </c>
    </row>
    <row r="1194" spans="1:7" x14ac:dyDescent="0.25">
      <c r="A1194">
        <v>1700.55</v>
      </c>
      <c r="B1194">
        <v>1730.3</v>
      </c>
      <c r="C1194">
        <v>1695.7</v>
      </c>
      <c r="D1194">
        <v>1727.9</v>
      </c>
      <c r="E1194">
        <v>14.44</v>
      </c>
      <c r="F1194">
        <v>3.12</v>
      </c>
      <c r="G1194">
        <v>2.21</v>
      </c>
    </row>
    <row r="1195" spans="1:7" x14ac:dyDescent="0.25">
      <c r="A1195">
        <v>1728.3</v>
      </c>
      <c r="B1195">
        <v>1748.2</v>
      </c>
      <c r="C1195">
        <v>1728.2</v>
      </c>
      <c r="D1195">
        <v>1745.5</v>
      </c>
      <c r="E1195">
        <v>14.59</v>
      </c>
      <c r="F1195">
        <v>3.16</v>
      </c>
      <c r="G1195">
        <v>2.1800000000000002</v>
      </c>
    </row>
    <row r="1196" spans="1:7" x14ac:dyDescent="0.25">
      <c r="A1196">
        <v>1744.4</v>
      </c>
      <c r="B1196">
        <v>1778.65</v>
      </c>
      <c r="C1196">
        <v>1737.85</v>
      </c>
      <c r="D1196">
        <v>1775.1</v>
      </c>
      <c r="E1196">
        <v>14.84</v>
      </c>
      <c r="F1196">
        <v>3.21</v>
      </c>
      <c r="G1196">
        <v>2.15</v>
      </c>
    </row>
    <row r="1197" spans="1:7" x14ac:dyDescent="0.25">
      <c r="A1197">
        <v>1776.75</v>
      </c>
      <c r="B1197">
        <v>1813.9</v>
      </c>
      <c r="C1197">
        <v>1775.45</v>
      </c>
      <c r="D1197">
        <v>1805.6</v>
      </c>
      <c r="E1197">
        <v>15.09</v>
      </c>
      <c r="F1197">
        <v>3.11</v>
      </c>
      <c r="G1197">
        <v>2.11</v>
      </c>
    </row>
    <row r="1198" spans="1:7" x14ac:dyDescent="0.25">
      <c r="A1198">
        <v>1805.85</v>
      </c>
      <c r="B1198">
        <v>1816.55</v>
      </c>
      <c r="C1198">
        <v>1798.6</v>
      </c>
      <c r="D1198">
        <v>1812.4</v>
      </c>
      <c r="E1198">
        <v>15.15</v>
      </c>
      <c r="F1198">
        <v>3.13</v>
      </c>
      <c r="G1198">
        <v>2.1</v>
      </c>
    </row>
    <row r="1199" spans="1:7" x14ac:dyDescent="0.25">
      <c r="A1199">
        <v>1811.7</v>
      </c>
      <c r="B1199">
        <v>1824.8</v>
      </c>
      <c r="C1199">
        <v>1790.6</v>
      </c>
      <c r="D1199">
        <v>1794.9</v>
      </c>
      <c r="E1199">
        <v>15</v>
      </c>
      <c r="F1199">
        <v>3.1</v>
      </c>
      <c r="G1199">
        <v>2.12</v>
      </c>
    </row>
    <row r="1200" spans="1:7" x14ac:dyDescent="0.25">
      <c r="A1200">
        <v>1793</v>
      </c>
      <c r="B1200">
        <v>1821.85</v>
      </c>
      <c r="C1200">
        <v>1793</v>
      </c>
      <c r="D1200">
        <v>1815.7</v>
      </c>
      <c r="E1200">
        <v>15.17</v>
      </c>
      <c r="F1200">
        <v>3.13</v>
      </c>
      <c r="G1200">
        <v>2.1</v>
      </c>
    </row>
    <row r="1201" spans="1:7" x14ac:dyDescent="0.25">
      <c r="A1201">
        <v>1815.65</v>
      </c>
      <c r="B1201">
        <v>1825.15</v>
      </c>
      <c r="C1201">
        <v>1808.75</v>
      </c>
      <c r="D1201">
        <v>1820.2</v>
      </c>
      <c r="E1201">
        <v>15.21</v>
      </c>
      <c r="F1201">
        <v>3.14</v>
      </c>
      <c r="G1201">
        <v>2.09</v>
      </c>
    </row>
    <row r="1202" spans="1:7" x14ac:dyDescent="0.25">
      <c r="A1202">
        <v>1812.85</v>
      </c>
      <c r="B1202">
        <v>1824.9</v>
      </c>
      <c r="C1202">
        <v>1812.8</v>
      </c>
      <c r="D1202">
        <v>1817.8</v>
      </c>
      <c r="E1202">
        <v>15.19</v>
      </c>
      <c r="F1202">
        <v>3.14</v>
      </c>
      <c r="G1202">
        <v>2.1</v>
      </c>
    </row>
    <row r="1203" spans="1:7" x14ac:dyDescent="0.25">
      <c r="A1203">
        <v>1817.85</v>
      </c>
      <c r="B1203">
        <v>1829.45</v>
      </c>
      <c r="C1203">
        <v>1803.5</v>
      </c>
      <c r="D1203">
        <v>1807.7</v>
      </c>
      <c r="E1203">
        <v>15.11</v>
      </c>
      <c r="F1203">
        <v>3.12</v>
      </c>
      <c r="G1203">
        <v>2.11</v>
      </c>
    </row>
    <row r="1204" spans="1:7" x14ac:dyDescent="0.25">
      <c r="A1204">
        <v>1808.45</v>
      </c>
      <c r="B1204">
        <v>1820.9</v>
      </c>
      <c r="C1204">
        <v>1783.05</v>
      </c>
      <c r="D1204">
        <v>1786.9</v>
      </c>
      <c r="E1204">
        <v>14.93</v>
      </c>
      <c r="F1204">
        <v>3.08</v>
      </c>
      <c r="G1204">
        <v>2.13</v>
      </c>
    </row>
    <row r="1205" spans="1:7" x14ac:dyDescent="0.25">
      <c r="A1205">
        <v>1784.8</v>
      </c>
      <c r="B1205">
        <v>1805.7</v>
      </c>
      <c r="C1205">
        <v>1773</v>
      </c>
      <c r="D1205">
        <v>1794.7</v>
      </c>
      <c r="E1205">
        <v>15</v>
      </c>
      <c r="F1205">
        <v>3.1</v>
      </c>
      <c r="G1205">
        <v>2.12</v>
      </c>
    </row>
    <row r="1206" spans="1:7" x14ac:dyDescent="0.25">
      <c r="A1206">
        <v>1794.8</v>
      </c>
      <c r="B1206">
        <v>1814.05</v>
      </c>
      <c r="C1206">
        <v>1789.55</v>
      </c>
      <c r="D1206">
        <v>1795</v>
      </c>
      <c r="E1206">
        <v>15</v>
      </c>
      <c r="F1206">
        <v>3.1</v>
      </c>
      <c r="G1206">
        <v>2.12</v>
      </c>
    </row>
    <row r="1207" spans="1:7" x14ac:dyDescent="0.25">
      <c r="A1207">
        <v>1796.05</v>
      </c>
      <c r="B1207">
        <v>1806.15</v>
      </c>
      <c r="C1207">
        <v>1782.95</v>
      </c>
      <c r="D1207">
        <v>1786</v>
      </c>
      <c r="E1207">
        <v>14.93</v>
      </c>
      <c r="F1207">
        <v>3.08</v>
      </c>
      <c r="G1207">
        <v>2.13</v>
      </c>
    </row>
    <row r="1208" spans="1:7" x14ac:dyDescent="0.25">
      <c r="A1208">
        <v>1787.2</v>
      </c>
      <c r="B1208">
        <v>1813.9</v>
      </c>
      <c r="C1208">
        <v>1787.2</v>
      </c>
      <c r="D1208">
        <v>1808.4</v>
      </c>
      <c r="E1208">
        <v>15.11</v>
      </c>
      <c r="F1208">
        <v>3.12</v>
      </c>
      <c r="G1208">
        <v>2.11</v>
      </c>
    </row>
    <row r="1209" spans="1:7" x14ac:dyDescent="0.25">
      <c r="A1209">
        <v>1808.6</v>
      </c>
      <c r="B1209">
        <v>1815.2</v>
      </c>
      <c r="C1209">
        <v>1785.45</v>
      </c>
      <c r="D1209">
        <v>1790</v>
      </c>
      <c r="E1209">
        <v>14.96</v>
      </c>
      <c r="F1209">
        <v>3.09</v>
      </c>
      <c r="G1209">
        <v>2.13</v>
      </c>
    </row>
    <row r="1210" spans="1:7" x14ac:dyDescent="0.25">
      <c r="A1210">
        <v>1790.35</v>
      </c>
      <c r="B1210">
        <v>1795.4</v>
      </c>
      <c r="C1210">
        <v>1772.4</v>
      </c>
      <c r="D1210">
        <v>1779.7</v>
      </c>
      <c r="E1210">
        <v>14.87</v>
      </c>
      <c r="F1210">
        <v>3.07</v>
      </c>
      <c r="G1210">
        <v>2.14</v>
      </c>
    </row>
    <row r="1211" spans="1:7" x14ac:dyDescent="0.25">
      <c r="A1211">
        <v>1780</v>
      </c>
      <c r="B1211">
        <v>1783.55</v>
      </c>
      <c r="C1211">
        <v>1753.5</v>
      </c>
      <c r="D1211">
        <v>1757.2</v>
      </c>
      <c r="E1211">
        <v>14.69</v>
      </c>
      <c r="F1211">
        <v>3.03</v>
      </c>
      <c r="G1211">
        <v>2.17</v>
      </c>
    </row>
    <row r="1212" spans="1:7" x14ac:dyDescent="0.25">
      <c r="A1212">
        <v>1777.85</v>
      </c>
      <c r="B1212">
        <v>1782.1</v>
      </c>
      <c r="C1212">
        <v>1750.3</v>
      </c>
      <c r="D1212">
        <v>1781</v>
      </c>
      <c r="E1212">
        <v>14.89</v>
      </c>
      <c r="F1212">
        <v>3.07</v>
      </c>
      <c r="G1212">
        <v>2.14</v>
      </c>
    </row>
    <row r="1213" spans="1:7" x14ac:dyDescent="0.25">
      <c r="A1213">
        <v>1781.15</v>
      </c>
      <c r="B1213">
        <v>1797.55</v>
      </c>
      <c r="C1213">
        <v>1774.2</v>
      </c>
      <c r="D1213">
        <v>1783.8</v>
      </c>
      <c r="E1213">
        <v>14.91</v>
      </c>
      <c r="F1213">
        <v>3.08</v>
      </c>
      <c r="G1213">
        <v>2.14</v>
      </c>
    </row>
    <row r="1214" spans="1:7" x14ac:dyDescent="0.25">
      <c r="A1214">
        <v>1783.9</v>
      </c>
      <c r="B1214">
        <v>1808.15</v>
      </c>
      <c r="C1214">
        <v>1783.9</v>
      </c>
      <c r="D1214">
        <v>1800.1</v>
      </c>
      <c r="E1214">
        <v>15.04</v>
      </c>
      <c r="F1214">
        <v>3.1</v>
      </c>
      <c r="G1214">
        <v>2.12</v>
      </c>
    </row>
    <row r="1215" spans="1:7" x14ac:dyDescent="0.25">
      <c r="A1215">
        <v>1800.85</v>
      </c>
      <c r="B1215">
        <v>1808.85</v>
      </c>
      <c r="C1215">
        <v>1783.1</v>
      </c>
      <c r="D1215">
        <v>1786.9</v>
      </c>
      <c r="E1215">
        <v>14.93</v>
      </c>
      <c r="F1215">
        <v>3.08</v>
      </c>
      <c r="G1215">
        <v>2.14</v>
      </c>
    </row>
    <row r="1216" spans="1:7" x14ac:dyDescent="0.25">
      <c r="A1216">
        <v>1787.3</v>
      </c>
      <c r="B1216">
        <v>1800.25</v>
      </c>
      <c r="C1216">
        <v>1776.7</v>
      </c>
      <c r="D1216">
        <v>1797.7</v>
      </c>
      <c r="E1216">
        <v>15.03</v>
      </c>
      <c r="F1216">
        <v>3.1</v>
      </c>
      <c r="G1216">
        <v>2.13</v>
      </c>
    </row>
    <row r="1217" spans="1:7" x14ac:dyDescent="0.25">
      <c r="A1217">
        <v>1798.3</v>
      </c>
      <c r="B1217">
        <v>1817.1</v>
      </c>
      <c r="C1217">
        <v>1798.3</v>
      </c>
      <c r="D1217">
        <v>1813.7</v>
      </c>
      <c r="E1217">
        <v>15.16</v>
      </c>
      <c r="F1217">
        <v>3.13</v>
      </c>
      <c r="G1217">
        <v>2.11</v>
      </c>
    </row>
    <row r="1218" spans="1:7" x14ac:dyDescent="0.25">
      <c r="A1218">
        <v>1814.15</v>
      </c>
      <c r="B1218">
        <v>1838.4</v>
      </c>
      <c r="C1218">
        <v>1814.15</v>
      </c>
      <c r="D1218">
        <v>1837.4</v>
      </c>
      <c r="E1218">
        <v>15.36</v>
      </c>
      <c r="F1218">
        <v>3.17</v>
      </c>
      <c r="G1218">
        <v>2.09</v>
      </c>
    </row>
    <row r="1219" spans="1:7" x14ac:dyDescent="0.25">
      <c r="A1219">
        <v>1837.8</v>
      </c>
      <c r="B1219">
        <v>1853.05</v>
      </c>
      <c r="C1219">
        <v>1830.5</v>
      </c>
      <c r="D1219">
        <v>1834.8</v>
      </c>
      <c r="E1219">
        <v>15.34</v>
      </c>
      <c r="F1219">
        <v>3.17</v>
      </c>
      <c r="G1219">
        <v>2.09</v>
      </c>
    </row>
    <row r="1220" spans="1:7" x14ac:dyDescent="0.25">
      <c r="A1220">
        <v>1836.05</v>
      </c>
      <c r="B1220">
        <v>1854.4</v>
      </c>
      <c r="C1220">
        <v>1836</v>
      </c>
      <c r="D1220">
        <v>1852.3</v>
      </c>
      <c r="E1220">
        <v>15.48</v>
      </c>
      <c r="F1220">
        <v>3.2</v>
      </c>
      <c r="G1220">
        <v>2.0699999999999998</v>
      </c>
    </row>
    <row r="1221" spans="1:7" x14ac:dyDescent="0.25">
      <c r="A1221">
        <v>1852.45</v>
      </c>
      <c r="B1221">
        <v>1871.05</v>
      </c>
      <c r="C1221">
        <v>1852.45</v>
      </c>
      <c r="D1221">
        <v>1862.8</v>
      </c>
      <c r="E1221">
        <v>15.57</v>
      </c>
      <c r="F1221">
        <v>3.21</v>
      </c>
      <c r="G1221">
        <v>2.02</v>
      </c>
    </row>
    <row r="1222" spans="1:7" x14ac:dyDescent="0.25">
      <c r="A1222">
        <v>1863.55</v>
      </c>
      <c r="B1222">
        <v>1869.45</v>
      </c>
      <c r="C1222">
        <v>1853.45</v>
      </c>
      <c r="D1222">
        <v>1858.7</v>
      </c>
      <c r="E1222">
        <v>15.54</v>
      </c>
      <c r="F1222">
        <v>3.21</v>
      </c>
      <c r="G1222">
        <v>2.02</v>
      </c>
    </row>
    <row r="1223" spans="1:7" x14ac:dyDescent="0.25">
      <c r="A1223">
        <v>1859.65</v>
      </c>
      <c r="B1223">
        <v>1878.2</v>
      </c>
      <c r="C1223">
        <v>1857.7</v>
      </c>
      <c r="D1223">
        <v>1876.1</v>
      </c>
      <c r="E1223">
        <v>15.68</v>
      </c>
      <c r="F1223">
        <v>3.24</v>
      </c>
      <c r="G1223">
        <v>2</v>
      </c>
    </row>
    <row r="1224" spans="1:7" x14ac:dyDescent="0.25">
      <c r="A1224">
        <v>1876.45</v>
      </c>
      <c r="B1224">
        <v>1884.65</v>
      </c>
      <c r="C1224">
        <v>1866.95</v>
      </c>
      <c r="D1224">
        <v>1870.5</v>
      </c>
      <c r="E1224">
        <v>15.64</v>
      </c>
      <c r="F1224">
        <v>3.23</v>
      </c>
      <c r="G1224">
        <v>2.0099999999999998</v>
      </c>
    </row>
    <row r="1225" spans="1:7" x14ac:dyDescent="0.25">
      <c r="A1225">
        <v>1871.9</v>
      </c>
      <c r="B1225">
        <v>1885.05</v>
      </c>
      <c r="C1225">
        <v>1866.75</v>
      </c>
      <c r="D1225">
        <v>1872.9</v>
      </c>
      <c r="E1225">
        <v>15.66</v>
      </c>
      <c r="F1225">
        <v>3.23</v>
      </c>
      <c r="G1225">
        <v>2.0099999999999998</v>
      </c>
    </row>
    <row r="1226" spans="1:7" x14ac:dyDescent="0.25">
      <c r="A1226">
        <v>1872.8</v>
      </c>
      <c r="B1226">
        <v>1881.4</v>
      </c>
      <c r="C1226">
        <v>1862.8</v>
      </c>
      <c r="D1226">
        <v>1879</v>
      </c>
      <c r="E1226">
        <v>15.71</v>
      </c>
      <c r="F1226">
        <v>3.24</v>
      </c>
      <c r="G1226">
        <v>2</v>
      </c>
    </row>
    <row r="1227" spans="1:7" x14ac:dyDescent="0.25">
      <c r="A1227">
        <v>1879.05</v>
      </c>
      <c r="B1227">
        <v>1892.15</v>
      </c>
      <c r="C1227">
        <v>1874.35</v>
      </c>
      <c r="D1227">
        <v>1888.6</v>
      </c>
      <c r="E1227">
        <v>15.79</v>
      </c>
      <c r="F1227">
        <v>3.26</v>
      </c>
      <c r="G1227">
        <v>1.99</v>
      </c>
    </row>
    <row r="1228" spans="1:7" x14ac:dyDescent="0.25">
      <c r="A1228">
        <v>1890.45</v>
      </c>
      <c r="B1228">
        <v>1895.3</v>
      </c>
      <c r="C1228">
        <v>1880.8</v>
      </c>
      <c r="D1228">
        <v>1892</v>
      </c>
      <c r="E1228">
        <v>15.82</v>
      </c>
      <c r="F1228">
        <v>3.26</v>
      </c>
      <c r="G1228">
        <v>1.99</v>
      </c>
    </row>
    <row r="1229" spans="1:7" x14ac:dyDescent="0.25">
      <c r="A1229">
        <v>1891.95</v>
      </c>
      <c r="B1229">
        <v>1898.15</v>
      </c>
      <c r="C1229">
        <v>1869.35</v>
      </c>
      <c r="D1229">
        <v>1872.3</v>
      </c>
      <c r="E1229">
        <v>15.65</v>
      </c>
      <c r="F1229">
        <v>3.23</v>
      </c>
      <c r="G1229">
        <v>2.0099999999999998</v>
      </c>
    </row>
    <row r="1230" spans="1:7" x14ac:dyDescent="0.25">
      <c r="A1230">
        <v>1872.55</v>
      </c>
      <c r="B1230">
        <v>1878.05</v>
      </c>
      <c r="C1230">
        <v>1845.1</v>
      </c>
      <c r="D1230">
        <v>1873.3</v>
      </c>
      <c r="E1230">
        <v>15.66</v>
      </c>
      <c r="F1230">
        <v>3.23</v>
      </c>
      <c r="G1230">
        <v>2.0099999999999998</v>
      </c>
    </row>
    <row r="1231" spans="1:7" x14ac:dyDescent="0.25">
      <c r="A1231">
        <v>1873.35</v>
      </c>
      <c r="B1231">
        <v>1900.05</v>
      </c>
      <c r="C1231">
        <v>1873.35</v>
      </c>
      <c r="D1231">
        <v>1892.6</v>
      </c>
      <c r="E1231">
        <v>15.84</v>
      </c>
      <c r="F1231">
        <v>3.27</v>
      </c>
      <c r="G1231">
        <v>1.98</v>
      </c>
    </row>
    <row r="1232" spans="1:7" x14ac:dyDescent="0.25">
      <c r="A1232">
        <v>1893.15</v>
      </c>
      <c r="B1232">
        <v>1907.35</v>
      </c>
      <c r="C1232">
        <v>1889.85</v>
      </c>
      <c r="D1232">
        <v>1904</v>
      </c>
      <c r="E1232">
        <v>15.93</v>
      </c>
      <c r="F1232">
        <v>3.29</v>
      </c>
      <c r="G1232">
        <v>1.97</v>
      </c>
    </row>
    <row r="1233" spans="1:7" x14ac:dyDescent="0.25">
      <c r="A1233">
        <v>1904.25</v>
      </c>
      <c r="B1233">
        <v>1915.8</v>
      </c>
      <c r="C1233">
        <v>1892.6</v>
      </c>
      <c r="D1233">
        <v>1901</v>
      </c>
      <c r="E1233">
        <v>15.91</v>
      </c>
      <c r="F1233">
        <v>3.28</v>
      </c>
      <c r="G1233">
        <v>1.97</v>
      </c>
    </row>
    <row r="1234" spans="1:7" x14ac:dyDescent="0.25">
      <c r="A1234">
        <v>1899.3</v>
      </c>
      <c r="B1234">
        <v>1942.95</v>
      </c>
      <c r="C1234">
        <v>1894.6</v>
      </c>
      <c r="D1234">
        <v>1939.6</v>
      </c>
      <c r="E1234">
        <v>16.23</v>
      </c>
      <c r="F1234">
        <v>3.35</v>
      </c>
      <c r="G1234">
        <v>1.93</v>
      </c>
    </row>
    <row r="1235" spans="1:7" x14ac:dyDescent="0.25">
      <c r="A1235">
        <v>1940.25</v>
      </c>
      <c r="B1235">
        <v>1963.8</v>
      </c>
      <c r="C1235">
        <v>1940.25</v>
      </c>
      <c r="D1235">
        <v>1958.8</v>
      </c>
      <c r="E1235">
        <v>16.39</v>
      </c>
      <c r="F1235">
        <v>3.38</v>
      </c>
      <c r="G1235">
        <v>1.92</v>
      </c>
    </row>
    <row r="1236" spans="1:7" x14ac:dyDescent="0.25">
      <c r="A1236">
        <v>1960.75</v>
      </c>
      <c r="B1236">
        <v>1971.6</v>
      </c>
      <c r="C1236">
        <v>1944.5</v>
      </c>
      <c r="D1236">
        <v>1962</v>
      </c>
      <c r="E1236">
        <v>16.420000000000002</v>
      </c>
      <c r="F1236">
        <v>3.39</v>
      </c>
      <c r="G1236">
        <v>1.91</v>
      </c>
    </row>
    <row r="1237" spans="1:7" x14ac:dyDescent="0.25">
      <c r="A1237">
        <v>1962.75</v>
      </c>
      <c r="B1237">
        <v>2001.55</v>
      </c>
      <c r="C1237">
        <v>1962.75</v>
      </c>
      <c r="D1237">
        <v>1999</v>
      </c>
      <c r="E1237">
        <v>16.73</v>
      </c>
      <c r="F1237">
        <v>3.45</v>
      </c>
      <c r="G1237">
        <v>1.88</v>
      </c>
    </row>
    <row r="1238" spans="1:7" x14ac:dyDescent="0.25">
      <c r="A1238">
        <v>1991.9</v>
      </c>
      <c r="B1238">
        <v>2011.9</v>
      </c>
      <c r="C1238">
        <v>1990.3</v>
      </c>
      <c r="D1238">
        <v>1996.2</v>
      </c>
      <c r="E1238">
        <v>16.71</v>
      </c>
      <c r="F1238">
        <v>3.45</v>
      </c>
      <c r="G1238">
        <v>1.88</v>
      </c>
    </row>
    <row r="1239" spans="1:7" x14ac:dyDescent="0.25">
      <c r="A1239">
        <v>1996.3</v>
      </c>
      <c r="B1239">
        <v>2012.25</v>
      </c>
      <c r="C1239">
        <v>1989.95</v>
      </c>
      <c r="D1239">
        <v>1993.1</v>
      </c>
      <c r="E1239">
        <v>16.68</v>
      </c>
      <c r="F1239">
        <v>3.44</v>
      </c>
      <c r="G1239">
        <v>1.88</v>
      </c>
    </row>
    <row r="1240" spans="1:7" x14ac:dyDescent="0.25">
      <c r="A1240">
        <v>1990.6</v>
      </c>
      <c r="B1240">
        <v>2002.6</v>
      </c>
      <c r="C1240">
        <v>1981.15</v>
      </c>
      <c r="D1240">
        <v>1992.7</v>
      </c>
      <c r="E1240">
        <v>16.68</v>
      </c>
      <c r="F1240">
        <v>3.44</v>
      </c>
      <c r="G1240">
        <v>1.88</v>
      </c>
    </row>
    <row r="1241" spans="1:7" x14ac:dyDescent="0.25">
      <c r="A1241">
        <v>1994.15</v>
      </c>
      <c r="B1241">
        <v>2009.7</v>
      </c>
      <c r="C1241">
        <v>1973.15</v>
      </c>
      <c r="D1241">
        <v>1977.9</v>
      </c>
      <c r="E1241">
        <v>16.559999999999999</v>
      </c>
      <c r="F1241">
        <v>3.42</v>
      </c>
      <c r="G1241">
        <v>1.9</v>
      </c>
    </row>
    <row r="1242" spans="1:7" x14ac:dyDescent="0.25">
      <c r="A1242">
        <v>1977.8</v>
      </c>
      <c r="B1242">
        <v>1995.7</v>
      </c>
      <c r="C1242">
        <v>1964.5</v>
      </c>
      <c r="D1242">
        <v>1989.9</v>
      </c>
      <c r="E1242">
        <v>16.66</v>
      </c>
      <c r="F1242">
        <v>3.44</v>
      </c>
      <c r="G1242">
        <v>1.88</v>
      </c>
    </row>
    <row r="1243" spans="1:7" x14ac:dyDescent="0.25">
      <c r="A1243">
        <v>1990.2</v>
      </c>
      <c r="B1243">
        <v>1999.7</v>
      </c>
      <c r="C1243">
        <v>1964.65</v>
      </c>
      <c r="D1243">
        <v>1969</v>
      </c>
      <c r="E1243">
        <v>16.54</v>
      </c>
      <c r="F1243">
        <v>3.41</v>
      </c>
      <c r="G1243">
        <v>1.92</v>
      </c>
    </row>
    <row r="1244" spans="1:7" x14ac:dyDescent="0.25">
      <c r="A1244">
        <v>1970.6</v>
      </c>
      <c r="B1244">
        <v>1987</v>
      </c>
      <c r="C1244">
        <v>1964.8</v>
      </c>
      <c r="D1244">
        <v>1985.3</v>
      </c>
      <c r="E1244">
        <v>16.68</v>
      </c>
      <c r="F1244">
        <v>3.44</v>
      </c>
      <c r="G1244">
        <v>1.91</v>
      </c>
    </row>
    <row r="1245" spans="1:7" x14ac:dyDescent="0.25">
      <c r="A1245">
        <v>1985.2</v>
      </c>
      <c r="B1245">
        <v>2008.8</v>
      </c>
      <c r="C1245">
        <v>1972.85</v>
      </c>
      <c r="D1245">
        <v>2006.8</v>
      </c>
      <c r="E1245">
        <v>16.86</v>
      </c>
      <c r="F1245">
        <v>3.47</v>
      </c>
      <c r="G1245">
        <v>1.89</v>
      </c>
    </row>
    <row r="1246" spans="1:7" x14ac:dyDescent="0.25">
      <c r="A1246">
        <v>2006.8</v>
      </c>
      <c r="B1246">
        <v>2034.35</v>
      </c>
      <c r="C1246">
        <v>2006.8</v>
      </c>
      <c r="D1246">
        <v>2028.7</v>
      </c>
      <c r="E1246">
        <v>17.04</v>
      </c>
      <c r="F1246">
        <v>3.51</v>
      </c>
      <c r="G1246">
        <v>1.87</v>
      </c>
    </row>
    <row r="1247" spans="1:7" x14ac:dyDescent="0.25">
      <c r="A1247">
        <v>2028.8</v>
      </c>
      <c r="B1247">
        <v>2039.2</v>
      </c>
      <c r="C1247">
        <v>2019.5</v>
      </c>
      <c r="D1247">
        <v>2033.2</v>
      </c>
      <c r="E1247">
        <v>17.079999999999998</v>
      </c>
      <c r="F1247">
        <v>3.52</v>
      </c>
      <c r="G1247">
        <v>1.87</v>
      </c>
    </row>
    <row r="1248" spans="1:7" x14ac:dyDescent="0.25">
      <c r="A1248">
        <v>2032.85</v>
      </c>
      <c r="B1248">
        <v>2037.7</v>
      </c>
      <c r="C1248">
        <v>2007.2</v>
      </c>
      <c r="D1248">
        <v>2012.1</v>
      </c>
      <c r="E1248">
        <v>16.91</v>
      </c>
      <c r="F1248">
        <v>3.48</v>
      </c>
      <c r="G1248">
        <v>1.89</v>
      </c>
    </row>
    <row r="1249" spans="1:7" x14ac:dyDescent="0.25">
      <c r="A1249">
        <v>2012.5</v>
      </c>
      <c r="B1249">
        <v>2029.5</v>
      </c>
      <c r="C1249">
        <v>2007.15</v>
      </c>
      <c r="D1249">
        <v>2026.8</v>
      </c>
      <c r="E1249">
        <v>14.92</v>
      </c>
      <c r="F1249">
        <v>3.51</v>
      </c>
      <c r="G1249">
        <v>1.87</v>
      </c>
    </row>
    <row r="1250" spans="1:7" x14ac:dyDescent="0.25">
      <c r="A1250">
        <v>2027.8</v>
      </c>
      <c r="B1250">
        <v>2047.5</v>
      </c>
      <c r="C1250">
        <v>2025.25</v>
      </c>
      <c r="D1250">
        <v>2044.6</v>
      </c>
      <c r="E1250">
        <v>15.05</v>
      </c>
      <c r="F1250">
        <v>3.54</v>
      </c>
      <c r="G1250">
        <v>1.85</v>
      </c>
    </row>
    <row r="1251" spans="1:7" x14ac:dyDescent="0.25">
      <c r="A1251">
        <v>2040.6</v>
      </c>
      <c r="B1251">
        <v>2053.9</v>
      </c>
      <c r="C1251">
        <v>2029.85</v>
      </c>
      <c r="D1251">
        <v>2035.3</v>
      </c>
      <c r="E1251">
        <v>14.98</v>
      </c>
      <c r="F1251">
        <v>3.53</v>
      </c>
      <c r="G1251">
        <v>1.86</v>
      </c>
    </row>
    <row r="1252" spans="1:7" x14ac:dyDescent="0.25">
      <c r="A1252">
        <v>2035.6</v>
      </c>
      <c r="B1252">
        <v>2049.3000000000002</v>
      </c>
      <c r="C1252">
        <v>2031.9</v>
      </c>
      <c r="D1252">
        <v>2045.1</v>
      </c>
      <c r="E1252">
        <v>15.06</v>
      </c>
      <c r="F1252">
        <v>3.55</v>
      </c>
      <c r="G1252">
        <v>1.85</v>
      </c>
    </row>
    <row r="1253" spans="1:7" x14ac:dyDescent="0.25">
      <c r="A1253">
        <v>2045.35</v>
      </c>
      <c r="B1253">
        <v>2065.6</v>
      </c>
      <c r="C1253">
        <v>2045.3</v>
      </c>
      <c r="D1253">
        <v>2062.6999999999998</v>
      </c>
      <c r="E1253">
        <v>15.19</v>
      </c>
      <c r="F1253">
        <v>3.58</v>
      </c>
      <c r="G1253">
        <v>1.84</v>
      </c>
    </row>
    <row r="1254" spans="1:7" x14ac:dyDescent="0.25">
      <c r="A1254">
        <v>2061.6</v>
      </c>
      <c r="B1254">
        <v>2079.0500000000002</v>
      </c>
      <c r="C1254">
        <v>2046.25</v>
      </c>
      <c r="D1254">
        <v>2062.6</v>
      </c>
      <c r="E1254">
        <v>15.19</v>
      </c>
      <c r="F1254">
        <v>3.58</v>
      </c>
      <c r="G1254">
        <v>1.84</v>
      </c>
    </row>
    <row r="1255" spans="1:7" x14ac:dyDescent="0.25">
      <c r="A1255">
        <v>2063.6</v>
      </c>
      <c r="B1255">
        <v>2074.6</v>
      </c>
      <c r="C1255">
        <v>2060.0500000000002</v>
      </c>
      <c r="D1255">
        <v>2071.3000000000002</v>
      </c>
      <c r="E1255">
        <v>15.25</v>
      </c>
      <c r="F1255">
        <v>3.59</v>
      </c>
      <c r="G1255">
        <v>1.84</v>
      </c>
    </row>
    <row r="1256" spans="1:7" x14ac:dyDescent="0.25">
      <c r="A1256">
        <v>2071.5500000000002</v>
      </c>
      <c r="B1256">
        <v>2086.15</v>
      </c>
      <c r="C1256">
        <v>2062.35</v>
      </c>
      <c r="D1256">
        <v>2069.6</v>
      </c>
      <c r="E1256">
        <v>15.24</v>
      </c>
      <c r="F1256">
        <v>3.59</v>
      </c>
      <c r="G1256">
        <v>1.84</v>
      </c>
    </row>
    <row r="1257" spans="1:7" x14ac:dyDescent="0.25">
      <c r="A1257">
        <v>2070.5500000000002</v>
      </c>
      <c r="B1257">
        <v>2088.4499999999998</v>
      </c>
      <c r="C1257">
        <v>2052.25</v>
      </c>
      <c r="D1257">
        <v>2059.8000000000002</v>
      </c>
      <c r="E1257">
        <v>15.17</v>
      </c>
      <c r="F1257">
        <v>3.57</v>
      </c>
      <c r="G1257">
        <v>1.85</v>
      </c>
    </row>
    <row r="1258" spans="1:7" x14ac:dyDescent="0.25">
      <c r="A1258">
        <v>2059.85</v>
      </c>
      <c r="B1258">
        <v>2083</v>
      </c>
      <c r="C1258">
        <v>2059.85</v>
      </c>
      <c r="D1258">
        <v>2080.5</v>
      </c>
      <c r="E1258">
        <v>15.32</v>
      </c>
      <c r="F1258">
        <v>3.61</v>
      </c>
      <c r="G1258">
        <v>1.83</v>
      </c>
    </row>
    <row r="1259" spans="1:7" x14ac:dyDescent="0.25">
      <c r="A1259">
        <v>2080</v>
      </c>
      <c r="B1259">
        <v>2118.6</v>
      </c>
      <c r="C1259">
        <v>2080</v>
      </c>
      <c r="D1259">
        <v>2115</v>
      </c>
      <c r="E1259">
        <v>15.57</v>
      </c>
      <c r="F1259">
        <v>3.67</v>
      </c>
      <c r="G1259">
        <v>1.89</v>
      </c>
    </row>
    <row r="1260" spans="1:7" x14ac:dyDescent="0.25">
      <c r="A1260">
        <v>2116.9499999999998</v>
      </c>
      <c r="B1260">
        <v>2120.15</v>
      </c>
      <c r="C1260">
        <v>2100.5500000000002</v>
      </c>
      <c r="D1260">
        <v>2103.6999999999998</v>
      </c>
      <c r="E1260">
        <v>15.49</v>
      </c>
      <c r="F1260">
        <v>3.65</v>
      </c>
      <c r="G1260">
        <v>1.9</v>
      </c>
    </row>
    <row r="1261" spans="1:7" x14ac:dyDescent="0.25">
      <c r="A1261">
        <v>2103.75</v>
      </c>
      <c r="B1261">
        <v>2105.1</v>
      </c>
      <c r="C1261">
        <v>1990.15</v>
      </c>
      <c r="D1261">
        <v>2032.2</v>
      </c>
      <c r="E1261">
        <v>14.96</v>
      </c>
      <c r="F1261">
        <v>3.52</v>
      </c>
      <c r="G1261">
        <v>1.97</v>
      </c>
    </row>
    <row r="1262" spans="1:7" x14ac:dyDescent="0.25">
      <c r="A1262">
        <v>2031.55</v>
      </c>
      <c r="B1262">
        <v>2035.65</v>
      </c>
      <c r="C1262">
        <v>1984.25</v>
      </c>
      <c r="D1262">
        <v>1998.3</v>
      </c>
      <c r="E1262">
        <v>14.71</v>
      </c>
      <c r="F1262">
        <v>3.47</v>
      </c>
      <c r="G1262">
        <v>2</v>
      </c>
    </row>
    <row r="1263" spans="1:7" x14ac:dyDescent="0.25">
      <c r="A1263">
        <v>1998.25</v>
      </c>
      <c r="B1263">
        <v>2021.45</v>
      </c>
      <c r="C1263">
        <v>1992.55</v>
      </c>
      <c r="D1263">
        <v>2015.5</v>
      </c>
      <c r="E1263">
        <v>14.84</v>
      </c>
      <c r="F1263">
        <v>3.49</v>
      </c>
      <c r="G1263">
        <v>1.98</v>
      </c>
    </row>
    <row r="1264" spans="1:7" x14ac:dyDescent="0.25">
      <c r="A1264">
        <v>2016.75</v>
      </c>
      <c r="B1264">
        <v>2025.9</v>
      </c>
      <c r="C1264">
        <v>1974.8</v>
      </c>
      <c r="D1264">
        <v>1982</v>
      </c>
      <c r="E1264">
        <v>14.58</v>
      </c>
      <c r="F1264">
        <v>3.44</v>
      </c>
      <c r="G1264">
        <v>2.02</v>
      </c>
    </row>
    <row r="1265" spans="1:7" x14ac:dyDescent="0.25">
      <c r="A1265">
        <v>1982.7</v>
      </c>
      <c r="B1265">
        <v>1988.9</v>
      </c>
      <c r="C1265">
        <v>1947.35</v>
      </c>
      <c r="D1265">
        <v>1952</v>
      </c>
      <c r="E1265">
        <v>14.37</v>
      </c>
      <c r="F1265">
        <v>3.39</v>
      </c>
      <c r="G1265">
        <v>2.0499999999999998</v>
      </c>
    </row>
    <row r="1266" spans="1:7" x14ac:dyDescent="0.25">
      <c r="A1266">
        <v>1953.6</v>
      </c>
      <c r="B1266">
        <v>1966.65</v>
      </c>
      <c r="C1266">
        <v>1900.85</v>
      </c>
      <c r="D1266">
        <v>1913.6</v>
      </c>
      <c r="E1266">
        <v>14.05</v>
      </c>
      <c r="F1266">
        <v>3.32</v>
      </c>
      <c r="G1266">
        <v>2.09</v>
      </c>
    </row>
    <row r="1267" spans="1:7" x14ac:dyDescent="0.25">
      <c r="A1267">
        <v>1922.5</v>
      </c>
      <c r="B1267">
        <v>1963.4</v>
      </c>
      <c r="C1267">
        <v>1916.95</v>
      </c>
      <c r="D1267">
        <v>1954.5</v>
      </c>
      <c r="E1267">
        <v>14.35</v>
      </c>
      <c r="F1267">
        <v>3.39</v>
      </c>
      <c r="G1267">
        <v>2.0499999999999998</v>
      </c>
    </row>
    <row r="1268" spans="1:7" x14ac:dyDescent="0.25">
      <c r="A1268">
        <v>1954.9</v>
      </c>
      <c r="B1268">
        <v>1961.4</v>
      </c>
      <c r="C1268">
        <v>1922.85</v>
      </c>
      <c r="D1268">
        <v>1931.1</v>
      </c>
      <c r="E1268">
        <v>14.18</v>
      </c>
      <c r="F1268">
        <v>3.35</v>
      </c>
      <c r="G1268">
        <v>2.0699999999999998</v>
      </c>
    </row>
    <row r="1269" spans="1:7" x14ac:dyDescent="0.25">
      <c r="A1269">
        <v>1931.75</v>
      </c>
      <c r="B1269">
        <v>1944.55</v>
      </c>
      <c r="C1269">
        <v>1902.45</v>
      </c>
      <c r="D1269">
        <v>1932.9</v>
      </c>
      <c r="E1269">
        <v>14.17</v>
      </c>
      <c r="F1269">
        <v>3.35</v>
      </c>
      <c r="G1269">
        <v>2.0699999999999998</v>
      </c>
    </row>
    <row r="1270" spans="1:7" x14ac:dyDescent="0.25">
      <c r="A1270">
        <v>1933.05</v>
      </c>
      <c r="B1270">
        <v>1956.95</v>
      </c>
      <c r="C1270">
        <v>1925.35</v>
      </c>
      <c r="D1270">
        <v>1934</v>
      </c>
      <c r="E1270">
        <v>14.19</v>
      </c>
      <c r="F1270">
        <v>3.36</v>
      </c>
      <c r="G1270">
        <v>2.0699999999999998</v>
      </c>
    </row>
    <row r="1271" spans="1:7" x14ac:dyDescent="0.25">
      <c r="A1271">
        <v>1934.1</v>
      </c>
      <c r="B1271">
        <v>1945.65</v>
      </c>
      <c r="C1271">
        <v>1922.35</v>
      </c>
      <c r="D1271">
        <v>1926.6</v>
      </c>
      <c r="E1271">
        <v>14.12</v>
      </c>
      <c r="F1271">
        <v>3.34</v>
      </c>
      <c r="G1271">
        <v>2.0699999999999998</v>
      </c>
    </row>
    <row r="1272" spans="1:7" x14ac:dyDescent="0.25">
      <c r="A1272">
        <v>1928.1</v>
      </c>
      <c r="B1272">
        <v>1940.95</v>
      </c>
      <c r="C1272">
        <v>1900.05</v>
      </c>
      <c r="D1272">
        <v>1925.3</v>
      </c>
      <c r="E1272">
        <v>14.09</v>
      </c>
      <c r="F1272">
        <v>3.34</v>
      </c>
      <c r="G1272">
        <v>2.08</v>
      </c>
    </row>
    <row r="1273" spans="1:7" x14ac:dyDescent="0.25">
      <c r="A1273">
        <v>1925.3</v>
      </c>
      <c r="B1273">
        <v>1932.75</v>
      </c>
      <c r="C1273">
        <v>1902.9</v>
      </c>
      <c r="D1273">
        <v>1909</v>
      </c>
      <c r="E1273">
        <v>13.6</v>
      </c>
      <c r="F1273">
        <v>3.31</v>
      </c>
      <c r="G1273">
        <v>2.09</v>
      </c>
    </row>
    <row r="1274" spans="1:7" x14ac:dyDescent="0.25">
      <c r="A1274">
        <v>1908.85</v>
      </c>
      <c r="B1274">
        <v>1934.25</v>
      </c>
      <c r="C1274">
        <v>1894.4</v>
      </c>
      <c r="D1274">
        <v>1931.8</v>
      </c>
      <c r="E1274">
        <v>13.74</v>
      </c>
      <c r="F1274">
        <v>3.35</v>
      </c>
      <c r="G1274">
        <v>2.0699999999999998</v>
      </c>
    </row>
    <row r="1275" spans="1:7" x14ac:dyDescent="0.25">
      <c r="A1275">
        <v>1931.9</v>
      </c>
      <c r="B1275">
        <v>1961.75</v>
      </c>
      <c r="C1275">
        <v>1929</v>
      </c>
      <c r="D1275">
        <v>1955</v>
      </c>
      <c r="E1275">
        <v>13.84</v>
      </c>
      <c r="F1275">
        <v>3.39</v>
      </c>
      <c r="G1275">
        <v>2.04</v>
      </c>
    </row>
    <row r="1276" spans="1:7" x14ac:dyDescent="0.25">
      <c r="A1276">
        <v>1955.25</v>
      </c>
      <c r="B1276">
        <v>2014.25</v>
      </c>
      <c r="C1276">
        <v>1950.85</v>
      </c>
      <c r="D1276">
        <v>2008.3</v>
      </c>
      <c r="E1276">
        <v>14.34</v>
      </c>
      <c r="F1276">
        <v>3.49</v>
      </c>
      <c r="G1276">
        <v>1.99</v>
      </c>
    </row>
    <row r="1277" spans="1:7" x14ac:dyDescent="0.25">
      <c r="A1277">
        <v>2008.45</v>
      </c>
      <c r="B1277">
        <v>2060.4</v>
      </c>
      <c r="C1277">
        <v>2006.35</v>
      </c>
      <c r="D1277">
        <v>2057.6</v>
      </c>
      <c r="E1277">
        <v>14.68</v>
      </c>
      <c r="F1277">
        <v>3.57</v>
      </c>
      <c r="G1277">
        <v>1.94</v>
      </c>
    </row>
    <row r="1278" spans="1:7" x14ac:dyDescent="0.25">
      <c r="A1278">
        <v>2057.75</v>
      </c>
      <c r="B1278">
        <v>2072.5</v>
      </c>
      <c r="C1278">
        <v>2045.25</v>
      </c>
      <c r="D1278">
        <v>2059.8000000000002</v>
      </c>
      <c r="E1278">
        <v>14.34</v>
      </c>
      <c r="F1278">
        <v>3.58</v>
      </c>
      <c r="G1278">
        <v>1.94</v>
      </c>
    </row>
    <row r="1279" spans="1:7" x14ac:dyDescent="0.25">
      <c r="A1279">
        <v>2062.15</v>
      </c>
      <c r="B1279">
        <v>2074.5</v>
      </c>
      <c r="C1279">
        <v>2045.5</v>
      </c>
      <c r="D1279">
        <v>2052.1999999999998</v>
      </c>
      <c r="E1279">
        <v>14.24</v>
      </c>
      <c r="F1279">
        <v>3.56</v>
      </c>
      <c r="G1279">
        <v>1.95</v>
      </c>
    </row>
    <row r="1280" spans="1:7" x14ac:dyDescent="0.25">
      <c r="A1280">
        <v>2052.35</v>
      </c>
      <c r="B1280">
        <v>2083.75</v>
      </c>
      <c r="C1280">
        <v>2052.35</v>
      </c>
      <c r="D1280">
        <v>2079.4</v>
      </c>
      <c r="E1280">
        <v>14.42</v>
      </c>
      <c r="F1280">
        <v>3.61</v>
      </c>
      <c r="G1280">
        <v>1.92</v>
      </c>
    </row>
    <row r="1281" spans="1:7" x14ac:dyDescent="0.25">
      <c r="A1281">
        <v>2079.4</v>
      </c>
      <c r="B1281">
        <v>2099.1999999999998</v>
      </c>
      <c r="C1281">
        <v>2060.8000000000002</v>
      </c>
      <c r="D1281">
        <v>2077.9</v>
      </c>
      <c r="E1281">
        <v>14.41</v>
      </c>
      <c r="F1281">
        <v>3.61</v>
      </c>
      <c r="G1281">
        <v>1.92</v>
      </c>
    </row>
    <row r="1282" spans="1:7" x14ac:dyDescent="0.25">
      <c r="A1282">
        <v>2097.4499999999998</v>
      </c>
      <c r="B1282">
        <v>2098</v>
      </c>
      <c r="C1282">
        <v>2049.85</v>
      </c>
      <c r="D1282">
        <v>2055.1</v>
      </c>
      <c r="E1282">
        <v>14.26</v>
      </c>
      <c r="F1282">
        <v>3.57</v>
      </c>
      <c r="G1282">
        <v>2.02</v>
      </c>
    </row>
    <row r="1283" spans="1:7" x14ac:dyDescent="0.25">
      <c r="A1283">
        <v>2055</v>
      </c>
      <c r="B1283">
        <v>2065</v>
      </c>
      <c r="C1283">
        <v>2043.6</v>
      </c>
      <c r="D1283">
        <v>2055.1</v>
      </c>
      <c r="E1283">
        <v>14.26</v>
      </c>
      <c r="F1283">
        <v>3.57</v>
      </c>
      <c r="G1283">
        <v>2.02</v>
      </c>
    </row>
    <row r="1284" spans="1:7" x14ac:dyDescent="0.25">
      <c r="A1284">
        <v>2055.1999999999998</v>
      </c>
      <c r="B1284">
        <v>2077.6999999999998</v>
      </c>
      <c r="C1284">
        <v>2055.1999999999998</v>
      </c>
      <c r="D1284">
        <v>2070</v>
      </c>
      <c r="E1284">
        <v>14.36</v>
      </c>
      <c r="F1284">
        <v>3.59</v>
      </c>
      <c r="G1284">
        <v>2.0099999999999998</v>
      </c>
    </row>
    <row r="1285" spans="1:7" x14ac:dyDescent="0.25">
      <c r="A1285">
        <v>2070.1</v>
      </c>
      <c r="B1285">
        <v>2075.1</v>
      </c>
      <c r="C1285">
        <v>2049.85</v>
      </c>
      <c r="D1285">
        <v>2063.3000000000002</v>
      </c>
      <c r="E1285">
        <v>14.31</v>
      </c>
      <c r="F1285">
        <v>3.58</v>
      </c>
      <c r="G1285">
        <v>2.0099999999999998</v>
      </c>
    </row>
    <row r="1286" spans="1:7" x14ac:dyDescent="0.25">
      <c r="A1286">
        <v>2063.35</v>
      </c>
      <c r="B1286">
        <v>2084.5</v>
      </c>
      <c r="C1286">
        <v>2063.35</v>
      </c>
      <c r="D1286">
        <v>2082</v>
      </c>
      <c r="E1286">
        <v>14.48</v>
      </c>
      <c r="F1286">
        <v>3.61</v>
      </c>
      <c r="G1286">
        <v>2</v>
      </c>
    </row>
    <row r="1287" spans="1:7" x14ac:dyDescent="0.25">
      <c r="A1287">
        <v>2083.0500000000002</v>
      </c>
      <c r="B1287">
        <v>2110.15</v>
      </c>
      <c r="C1287">
        <v>2083.0500000000002</v>
      </c>
      <c r="D1287">
        <v>2098.1999999999998</v>
      </c>
      <c r="E1287">
        <v>14.59</v>
      </c>
      <c r="F1287">
        <v>3.64</v>
      </c>
      <c r="G1287">
        <v>1.99</v>
      </c>
    </row>
    <row r="1288" spans="1:7" x14ac:dyDescent="0.25">
      <c r="A1288">
        <v>2098.25</v>
      </c>
      <c r="B1288">
        <v>2101.6</v>
      </c>
      <c r="C1288">
        <v>2081.1999999999998</v>
      </c>
      <c r="D1288">
        <v>2089.9</v>
      </c>
      <c r="E1288">
        <v>14.53</v>
      </c>
      <c r="F1288">
        <v>3.63</v>
      </c>
      <c r="G1288">
        <v>2</v>
      </c>
    </row>
    <row r="1289" spans="1:7" x14ac:dyDescent="0.25">
      <c r="A1289">
        <v>2090</v>
      </c>
      <c r="B1289">
        <v>2103.4</v>
      </c>
      <c r="C1289">
        <v>2059.4499999999998</v>
      </c>
      <c r="D1289">
        <v>2068.8000000000002</v>
      </c>
      <c r="E1289">
        <v>14.39</v>
      </c>
      <c r="F1289">
        <v>3.59</v>
      </c>
      <c r="G1289">
        <v>2.02</v>
      </c>
    </row>
    <row r="1290" spans="1:7" x14ac:dyDescent="0.25">
      <c r="A1290">
        <v>2069.1</v>
      </c>
      <c r="B1290">
        <v>2069.15</v>
      </c>
      <c r="C1290">
        <v>2045.85</v>
      </c>
      <c r="D1290">
        <v>2061.9</v>
      </c>
      <c r="E1290">
        <v>14.34</v>
      </c>
      <c r="F1290">
        <v>3.58</v>
      </c>
      <c r="G1290">
        <v>2.0299999999999998</v>
      </c>
    </row>
    <row r="1291" spans="1:7" x14ac:dyDescent="0.25">
      <c r="A1291">
        <v>2062.4499999999998</v>
      </c>
      <c r="B1291">
        <v>2076.6999999999998</v>
      </c>
      <c r="C1291">
        <v>2048.85</v>
      </c>
      <c r="D1291">
        <v>2055.5</v>
      </c>
      <c r="E1291">
        <v>14.29</v>
      </c>
      <c r="F1291">
        <v>3.57</v>
      </c>
      <c r="G1291">
        <v>2.04</v>
      </c>
    </row>
    <row r="1292" spans="1:7" x14ac:dyDescent="0.25">
      <c r="A1292">
        <v>2055.15</v>
      </c>
      <c r="B1292">
        <v>2065.75</v>
      </c>
      <c r="C1292">
        <v>2039.9</v>
      </c>
      <c r="D1292">
        <v>2043.2</v>
      </c>
      <c r="E1292">
        <v>14.21</v>
      </c>
      <c r="F1292">
        <v>3.55</v>
      </c>
      <c r="G1292">
        <v>2.0499999999999998</v>
      </c>
    </row>
    <row r="1293" spans="1:7" x14ac:dyDescent="0.25">
      <c r="A1293">
        <v>2043.4</v>
      </c>
      <c r="B1293">
        <v>2061.65</v>
      </c>
      <c r="C1293">
        <v>2036.6</v>
      </c>
      <c r="D1293">
        <v>2058.4</v>
      </c>
      <c r="E1293">
        <v>14.31</v>
      </c>
      <c r="F1293">
        <v>3.57</v>
      </c>
      <c r="G1293">
        <v>2.0299999999999998</v>
      </c>
    </row>
    <row r="1294" spans="1:7" x14ac:dyDescent="0.25">
      <c r="A1294">
        <v>2058.6999999999998</v>
      </c>
      <c r="B1294">
        <v>2065.15</v>
      </c>
      <c r="C1294">
        <v>2051.35</v>
      </c>
      <c r="D1294">
        <v>2057.1</v>
      </c>
      <c r="E1294">
        <v>14.3</v>
      </c>
      <c r="F1294">
        <v>3.57</v>
      </c>
      <c r="G1294">
        <v>2.0299999999999998</v>
      </c>
    </row>
    <row r="1295" spans="1:7" x14ac:dyDescent="0.25">
      <c r="A1295">
        <v>2057.75</v>
      </c>
      <c r="B1295">
        <v>2070.5</v>
      </c>
      <c r="C1295">
        <v>2052.4</v>
      </c>
      <c r="D1295">
        <v>2055.3000000000002</v>
      </c>
      <c r="E1295">
        <v>14.29</v>
      </c>
      <c r="F1295">
        <v>3.57</v>
      </c>
      <c r="G1295">
        <v>2.04</v>
      </c>
    </row>
    <row r="1296" spans="1:7" x14ac:dyDescent="0.25">
      <c r="A1296">
        <v>2057.3000000000002</v>
      </c>
      <c r="B1296">
        <v>2081.85</v>
      </c>
      <c r="C1296">
        <v>2051.1999999999998</v>
      </c>
      <c r="D1296">
        <v>2060.9</v>
      </c>
      <c r="E1296">
        <v>14.71</v>
      </c>
      <c r="F1296">
        <v>3.84</v>
      </c>
      <c r="G1296">
        <v>1.93</v>
      </c>
    </row>
    <row r="1297" spans="1:7" x14ac:dyDescent="0.25">
      <c r="A1297">
        <v>2061.1999999999998</v>
      </c>
      <c r="B1297">
        <v>2106.1999999999998</v>
      </c>
      <c r="C1297">
        <v>2047.7</v>
      </c>
      <c r="D1297">
        <v>2103.1999999999998</v>
      </c>
      <c r="E1297">
        <v>15.02</v>
      </c>
      <c r="F1297">
        <v>3.92</v>
      </c>
      <c r="G1297">
        <v>1.9</v>
      </c>
    </row>
    <row r="1298" spans="1:7" x14ac:dyDescent="0.25">
      <c r="A1298">
        <v>2103.1</v>
      </c>
      <c r="B1298">
        <v>2115.1</v>
      </c>
      <c r="C1298">
        <v>2073.8000000000002</v>
      </c>
      <c r="D1298">
        <v>2084.4</v>
      </c>
      <c r="E1298">
        <v>14.88</v>
      </c>
      <c r="F1298">
        <v>3.89</v>
      </c>
      <c r="G1298">
        <v>1.92</v>
      </c>
    </row>
    <row r="1299" spans="1:7" x14ac:dyDescent="0.25">
      <c r="A1299">
        <v>2084.6</v>
      </c>
      <c r="B1299">
        <v>2096.35</v>
      </c>
      <c r="C1299">
        <v>2080.5500000000002</v>
      </c>
      <c r="D1299">
        <v>2093.1999999999998</v>
      </c>
      <c r="E1299">
        <v>14.94</v>
      </c>
      <c r="F1299">
        <v>3.9</v>
      </c>
      <c r="G1299">
        <v>1.91</v>
      </c>
    </row>
    <row r="1300" spans="1:7" x14ac:dyDescent="0.25">
      <c r="A1300">
        <v>2093.4</v>
      </c>
      <c r="B1300">
        <v>2132.75</v>
      </c>
      <c r="C1300">
        <v>2093.35</v>
      </c>
      <c r="D1300">
        <v>2128.8000000000002</v>
      </c>
      <c r="E1300">
        <v>15.2</v>
      </c>
      <c r="F1300">
        <v>3.97</v>
      </c>
      <c r="G1300">
        <v>1.88</v>
      </c>
    </row>
    <row r="1301" spans="1:7" x14ac:dyDescent="0.25">
      <c r="A1301">
        <v>2129.1</v>
      </c>
      <c r="B1301">
        <v>2152.75</v>
      </c>
      <c r="C1301">
        <v>2129.1</v>
      </c>
      <c r="D1301">
        <v>2148.1</v>
      </c>
      <c r="E1301">
        <v>15.34</v>
      </c>
      <c r="F1301">
        <v>4.01</v>
      </c>
      <c r="G1301">
        <v>1.86</v>
      </c>
    </row>
    <row r="1302" spans="1:7" x14ac:dyDescent="0.25">
      <c r="A1302">
        <v>2148.25</v>
      </c>
      <c r="B1302">
        <v>2166.85</v>
      </c>
      <c r="C1302">
        <v>2143.0500000000002</v>
      </c>
      <c r="D1302">
        <v>2160.1</v>
      </c>
      <c r="E1302">
        <v>15.42</v>
      </c>
      <c r="F1302">
        <v>4.03</v>
      </c>
      <c r="G1302">
        <v>1.85</v>
      </c>
    </row>
    <row r="1303" spans="1:7" x14ac:dyDescent="0.25">
      <c r="A1303">
        <v>2160.65</v>
      </c>
      <c r="B1303">
        <v>2173.85</v>
      </c>
      <c r="C1303">
        <v>2154</v>
      </c>
      <c r="D1303">
        <v>2168.9</v>
      </c>
      <c r="E1303">
        <v>15.48</v>
      </c>
      <c r="F1303">
        <v>4.05</v>
      </c>
      <c r="G1303">
        <v>1.84</v>
      </c>
    </row>
    <row r="1304" spans="1:7" x14ac:dyDescent="0.25">
      <c r="A1304">
        <v>2169.1</v>
      </c>
      <c r="B1304">
        <v>2183.4499999999998</v>
      </c>
      <c r="C1304">
        <v>2141.35</v>
      </c>
      <c r="D1304">
        <v>2160.8000000000002</v>
      </c>
      <c r="E1304">
        <v>15.43</v>
      </c>
      <c r="F1304">
        <v>4.03</v>
      </c>
      <c r="G1304">
        <v>1.85</v>
      </c>
    </row>
    <row r="1305" spans="1:7" x14ac:dyDescent="0.25">
      <c r="A1305">
        <v>2160.85</v>
      </c>
      <c r="B1305">
        <v>2170.1999999999998</v>
      </c>
      <c r="C1305">
        <v>2145.75</v>
      </c>
      <c r="D1305">
        <v>2167.4</v>
      </c>
      <c r="E1305">
        <v>15.47</v>
      </c>
      <c r="F1305">
        <v>4.04</v>
      </c>
      <c r="G1305">
        <v>1.84</v>
      </c>
    </row>
    <row r="1306" spans="1:7" x14ac:dyDescent="0.25">
      <c r="A1306">
        <v>2167.6999999999998</v>
      </c>
      <c r="B1306">
        <v>2182.1</v>
      </c>
      <c r="C1306">
        <v>2148.6999999999998</v>
      </c>
      <c r="D1306">
        <v>2154</v>
      </c>
      <c r="E1306">
        <v>15.38</v>
      </c>
      <c r="F1306">
        <v>4.0199999999999996</v>
      </c>
      <c r="G1306">
        <v>1.86</v>
      </c>
    </row>
    <row r="1307" spans="1:7" x14ac:dyDescent="0.25">
      <c r="A1307">
        <v>2153.8000000000002</v>
      </c>
      <c r="B1307">
        <v>2164.15</v>
      </c>
      <c r="C1307">
        <v>2140.9</v>
      </c>
      <c r="D1307">
        <v>2146.3000000000002</v>
      </c>
      <c r="E1307">
        <v>15.32</v>
      </c>
      <c r="F1307">
        <v>4</v>
      </c>
      <c r="G1307">
        <v>1.86</v>
      </c>
    </row>
    <row r="1308" spans="1:7" x14ac:dyDescent="0.25">
      <c r="A1308">
        <v>2146.5500000000002</v>
      </c>
      <c r="B1308">
        <v>2151.35</v>
      </c>
      <c r="C1308">
        <v>2122</v>
      </c>
      <c r="D1308">
        <v>2128.9</v>
      </c>
      <c r="E1308">
        <v>15.2</v>
      </c>
      <c r="F1308">
        <v>3.97</v>
      </c>
      <c r="G1308">
        <v>1.88</v>
      </c>
    </row>
    <row r="1309" spans="1:7" x14ac:dyDescent="0.25">
      <c r="A1309">
        <v>2129.35</v>
      </c>
      <c r="B1309">
        <v>2158.9</v>
      </c>
      <c r="C1309">
        <v>2121.1</v>
      </c>
      <c r="D1309">
        <v>2125.5</v>
      </c>
      <c r="E1309">
        <v>15.17</v>
      </c>
      <c r="F1309">
        <v>3.96</v>
      </c>
      <c r="G1309">
        <v>1.88</v>
      </c>
    </row>
    <row r="1310" spans="1:7" x14ac:dyDescent="0.25">
      <c r="A1310">
        <v>2123.9499999999998</v>
      </c>
      <c r="B1310">
        <v>2126.5500000000002</v>
      </c>
      <c r="C1310">
        <v>2090.4499999999998</v>
      </c>
      <c r="D1310">
        <v>2098.5</v>
      </c>
      <c r="E1310">
        <v>14.98</v>
      </c>
      <c r="F1310">
        <v>3.91</v>
      </c>
      <c r="G1310">
        <v>1.91</v>
      </c>
    </row>
    <row r="1311" spans="1:7" x14ac:dyDescent="0.25">
      <c r="A1311">
        <v>2097.75</v>
      </c>
      <c r="B1311">
        <v>2112.25</v>
      </c>
      <c r="C1311">
        <v>2077.1999999999998</v>
      </c>
      <c r="D1311">
        <v>2109.1</v>
      </c>
      <c r="E1311">
        <v>15.06</v>
      </c>
      <c r="F1311">
        <v>3.93</v>
      </c>
      <c r="G1311">
        <v>1.9</v>
      </c>
    </row>
    <row r="1312" spans="1:7" x14ac:dyDescent="0.25">
      <c r="A1312">
        <v>2117.9499999999998</v>
      </c>
      <c r="B1312">
        <v>2124.8000000000002</v>
      </c>
      <c r="C1312">
        <v>2089.35</v>
      </c>
      <c r="D1312">
        <v>2096.6</v>
      </c>
      <c r="E1312">
        <v>14.97</v>
      </c>
      <c r="F1312">
        <v>3.91</v>
      </c>
      <c r="G1312">
        <v>1.92</v>
      </c>
    </row>
    <row r="1313" spans="1:7" x14ac:dyDescent="0.25">
      <c r="A1313">
        <v>2096.75</v>
      </c>
      <c r="B1313">
        <v>2099</v>
      </c>
      <c r="C1313">
        <v>2056.5</v>
      </c>
      <c r="D1313">
        <v>2061.6</v>
      </c>
      <c r="E1313">
        <v>14.72</v>
      </c>
      <c r="F1313">
        <v>3.85</v>
      </c>
      <c r="G1313">
        <v>1.95</v>
      </c>
    </row>
    <row r="1314" spans="1:7" x14ac:dyDescent="0.25">
      <c r="A1314">
        <v>2061.1999999999998</v>
      </c>
      <c r="B1314">
        <v>2067.4499999999998</v>
      </c>
      <c r="C1314">
        <v>2019.85</v>
      </c>
      <c r="D1314">
        <v>2026.4</v>
      </c>
      <c r="E1314">
        <v>14.47</v>
      </c>
      <c r="F1314">
        <v>3.78</v>
      </c>
      <c r="G1314">
        <v>1.99</v>
      </c>
    </row>
    <row r="1315" spans="1:7" x14ac:dyDescent="0.25">
      <c r="A1315">
        <v>2026.6</v>
      </c>
      <c r="B1315">
        <v>2042.45</v>
      </c>
      <c r="C1315">
        <v>2007.35</v>
      </c>
      <c r="D1315">
        <v>2015.4</v>
      </c>
      <c r="E1315">
        <v>14.39</v>
      </c>
      <c r="F1315">
        <v>3.76</v>
      </c>
      <c r="G1315">
        <v>2</v>
      </c>
    </row>
    <row r="1316" spans="1:7" x14ac:dyDescent="0.25">
      <c r="A1316">
        <v>2015.75</v>
      </c>
      <c r="B1316">
        <v>2046.85</v>
      </c>
      <c r="C1316">
        <v>2015.25</v>
      </c>
      <c r="D1316">
        <v>2029.4</v>
      </c>
      <c r="E1316">
        <v>14.54</v>
      </c>
      <c r="F1316">
        <v>3.8</v>
      </c>
      <c r="G1316">
        <v>1.98</v>
      </c>
    </row>
    <row r="1317" spans="1:7" x14ac:dyDescent="0.25">
      <c r="A1317">
        <v>2029.4</v>
      </c>
      <c r="B1317">
        <v>2032.65</v>
      </c>
      <c r="C1317">
        <v>1971.55</v>
      </c>
      <c r="D1317">
        <v>1983.8</v>
      </c>
      <c r="E1317">
        <v>14.21</v>
      </c>
      <c r="F1317">
        <v>3.71</v>
      </c>
      <c r="G1317">
        <v>2.02</v>
      </c>
    </row>
    <row r="1318" spans="1:7" x14ac:dyDescent="0.25">
      <c r="A1318">
        <v>1983.65</v>
      </c>
      <c r="B1318">
        <v>2000.45</v>
      </c>
      <c r="C1318">
        <v>1971.15</v>
      </c>
      <c r="D1318">
        <v>1993.7</v>
      </c>
      <c r="E1318">
        <v>14.3</v>
      </c>
      <c r="F1318">
        <v>3.74</v>
      </c>
      <c r="G1318">
        <v>2.0099999999999998</v>
      </c>
    </row>
    <row r="1319" spans="1:7" x14ac:dyDescent="0.25">
      <c r="A1319">
        <v>1994.5</v>
      </c>
      <c r="B1319">
        <v>2043.6</v>
      </c>
      <c r="C1319">
        <v>1994.5</v>
      </c>
      <c r="D1319">
        <v>2035.6</v>
      </c>
      <c r="E1319">
        <v>14.6</v>
      </c>
      <c r="F1319">
        <v>3.82</v>
      </c>
      <c r="G1319">
        <v>1.97</v>
      </c>
    </row>
    <row r="1320" spans="1:7" x14ac:dyDescent="0.25">
      <c r="A1320">
        <v>2035.9</v>
      </c>
      <c r="B1320">
        <v>2071.1999999999998</v>
      </c>
      <c r="C1320">
        <v>2024.25</v>
      </c>
      <c r="D1320">
        <v>2067.6</v>
      </c>
      <c r="E1320">
        <v>14.84</v>
      </c>
      <c r="F1320">
        <v>3.88</v>
      </c>
      <c r="G1320">
        <v>1.94</v>
      </c>
    </row>
    <row r="1321" spans="1:7" x14ac:dyDescent="0.25">
      <c r="A1321">
        <v>2067.65</v>
      </c>
      <c r="B1321">
        <v>2076.6</v>
      </c>
      <c r="C1321">
        <v>2054.9</v>
      </c>
      <c r="D1321">
        <v>2063.4</v>
      </c>
      <c r="E1321">
        <v>14.81</v>
      </c>
      <c r="F1321">
        <v>3.86</v>
      </c>
      <c r="G1321">
        <v>1.94</v>
      </c>
    </row>
    <row r="1322" spans="1:7" x14ac:dyDescent="0.25">
      <c r="A1322">
        <v>2063.1999999999998</v>
      </c>
      <c r="B1322">
        <v>2077.9499999999998</v>
      </c>
      <c r="C1322">
        <v>2043.7</v>
      </c>
      <c r="D1322">
        <v>2052.5</v>
      </c>
      <c r="E1322">
        <v>14.71</v>
      </c>
      <c r="F1322">
        <v>3.84</v>
      </c>
      <c r="G1322">
        <v>1.95</v>
      </c>
    </row>
    <row r="1323" spans="1:7" x14ac:dyDescent="0.25">
      <c r="A1323">
        <v>2054</v>
      </c>
      <c r="B1323">
        <v>2073.1</v>
      </c>
      <c r="C1323">
        <v>2051.3000000000002</v>
      </c>
      <c r="D1323">
        <v>2069.3000000000002</v>
      </c>
      <c r="E1323">
        <v>14.83</v>
      </c>
      <c r="F1323">
        <v>3.87</v>
      </c>
      <c r="G1323">
        <v>1.94</v>
      </c>
    </row>
    <row r="1324" spans="1:7" x14ac:dyDescent="0.25">
      <c r="A1324">
        <v>2069.15</v>
      </c>
      <c r="B1324">
        <v>2084.9</v>
      </c>
      <c r="C1324">
        <v>2048.0500000000002</v>
      </c>
      <c r="D1324">
        <v>2052.8000000000002</v>
      </c>
      <c r="E1324">
        <v>14.71</v>
      </c>
      <c r="F1324">
        <v>3.84</v>
      </c>
      <c r="G1324">
        <v>1.95</v>
      </c>
    </row>
    <row r="1325" spans="1:7" x14ac:dyDescent="0.25">
      <c r="A1325">
        <v>2053.0500000000002</v>
      </c>
      <c r="B1325">
        <v>2057.5</v>
      </c>
      <c r="C1325">
        <v>2024.8</v>
      </c>
      <c r="D1325">
        <v>2031.2</v>
      </c>
      <c r="E1325">
        <v>14.56</v>
      </c>
      <c r="F1325">
        <v>3.8</v>
      </c>
      <c r="G1325">
        <v>1.97</v>
      </c>
    </row>
    <row r="1326" spans="1:7" x14ac:dyDescent="0.25">
      <c r="A1326">
        <v>2032.75</v>
      </c>
      <c r="B1326">
        <v>2033</v>
      </c>
      <c r="C1326">
        <v>2001.85</v>
      </c>
      <c r="D1326">
        <v>2008.2</v>
      </c>
      <c r="E1326">
        <v>14.39</v>
      </c>
      <c r="F1326">
        <v>3.76</v>
      </c>
      <c r="G1326">
        <v>2</v>
      </c>
    </row>
    <row r="1327" spans="1:7" x14ac:dyDescent="0.25">
      <c r="A1327">
        <v>2002.75</v>
      </c>
      <c r="B1327">
        <v>2027.8</v>
      </c>
      <c r="C1327">
        <v>2002.75</v>
      </c>
      <c r="D1327">
        <v>2024.9</v>
      </c>
      <c r="E1327">
        <v>14.65</v>
      </c>
      <c r="F1327">
        <v>3.82</v>
      </c>
      <c r="G1327">
        <v>1.96</v>
      </c>
    </row>
    <row r="1328" spans="1:7" x14ac:dyDescent="0.25">
      <c r="A1328">
        <v>2024.9</v>
      </c>
      <c r="B1328">
        <v>2038.85</v>
      </c>
      <c r="C1328">
        <v>2018.1</v>
      </c>
      <c r="D1328">
        <v>2025.4</v>
      </c>
      <c r="E1328">
        <v>14.52</v>
      </c>
      <c r="F1328">
        <v>3.79</v>
      </c>
      <c r="G1328">
        <v>1.98</v>
      </c>
    </row>
    <row r="1329" spans="1:7" x14ac:dyDescent="0.25">
      <c r="A1329">
        <v>2022.5</v>
      </c>
      <c r="B1329">
        <v>2022.5</v>
      </c>
      <c r="C1329">
        <v>1952.75</v>
      </c>
      <c r="D1329">
        <v>1956.3</v>
      </c>
      <c r="E1329">
        <v>13.95</v>
      </c>
      <c r="F1329">
        <v>3.66</v>
      </c>
      <c r="G1329">
        <v>2.0499999999999998</v>
      </c>
    </row>
    <row r="1330" spans="1:7" x14ac:dyDescent="0.25">
      <c r="A1330">
        <v>1955.5</v>
      </c>
      <c r="B1330">
        <v>1959.25</v>
      </c>
      <c r="C1330">
        <v>1914.85</v>
      </c>
      <c r="D1330">
        <v>1927.8</v>
      </c>
      <c r="E1330">
        <v>13.75</v>
      </c>
      <c r="F1330">
        <v>3.61</v>
      </c>
      <c r="G1330">
        <v>2.08</v>
      </c>
    </row>
    <row r="1331" spans="1:7" x14ac:dyDescent="0.25">
      <c r="A1331">
        <v>1927.9</v>
      </c>
      <c r="B1331">
        <v>1961.15</v>
      </c>
      <c r="C1331">
        <v>1902.8</v>
      </c>
      <c r="D1331">
        <v>1909.4</v>
      </c>
      <c r="E1331">
        <v>13.64</v>
      </c>
      <c r="F1331">
        <v>3.57</v>
      </c>
      <c r="G1331">
        <v>2.1</v>
      </c>
    </row>
    <row r="1332" spans="1:7" x14ac:dyDescent="0.25">
      <c r="A1332">
        <v>1908.5</v>
      </c>
      <c r="B1332">
        <v>1941.85</v>
      </c>
      <c r="C1332">
        <v>1902.9</v>
      </c>
      <c r="D1332">
        <v>1929.7</v>
      </c>
      <c r="E1332">
        <v>13.78</v>
      </c>
      <c r="F1332">
        <v>3.61</v>
      </c>
      <c r="G1332">
        <v>2.08</v>
      </c>
    </row>
    <row r="1333" spans="1:7" x14ac:dyDescent="0.25">
      <c r="A1333">
        <v>1930.5</v>
      </c>
      <c r="B1333">
        <v>1950</v>
      </c>
      <c r="C1333">
        <v>1911.4</v>
      </c>
      <c r="D1333">
        <v>1948.5</v>
      </c>
      <c r="E1333">
        <v>13.87</v>
      </c>
      <c r="F1333">
        <v>3.65</v>
      </c>
      <c r="G1333">
        <v>2.06</v>
      </c>
    </row>
    <row r="1334" spans="1:7" x14ac:dyDescent="0.25">
      <c r="A1334">
        <v>1950.6</v>
      </c>
      <c r="B1334">
        <v>1972.95</v>
      </c>
      <c r="C1334">
        <v>1950</v>
      </c>
      <c r="D1334">
        <v>1967.3</v>
      </c>
      <c r="E1334">
        <v>13.97</v>
      </c>
      <c r="F1334">
        <v>3.68</v>
      </c>
      <c r="G1334">
        <v>2.04</v>
      </c>
    </row>
    <row r="1335" spans="1:7" x14ac:dyDescent="0.25">
      <c r="A1335">
        <v>1968.45</v>
      </c>
      <c r="B1335">
        <v>1974.2</v>
      </c>
      <c r="C1335">
        <v>1952.4</v>
      </c>
      <c r="D1335">
        <v>1970.9</v>
      </c>
      <c r="E1335">
        <v>13.99</v>
      </c>
      <c r="F1335">
        <v>3.69</v>
      </c>
      <c r="G1335">
        <v>2.0299999999999998</v>
      </c>
    </row>
    <row r="1336" spans="1:7" x14ac:dyDescent="0.25">
      <c r="A1336">
        <v>1971.05</v>
      </c>
      <c r="B1336">
        <v>1972.85</v>
      </c>
      <c r="C1336">
        <v>1951.8</v>
      </c>
      <c r="D1336">
        <v>1957.1</v>
      </c>
      <c r="E1336">
        <v>13.85</v>
      </c>
      <c r="F1336">
        <v>3.66</v>
      </c>
      <c r="G1336">
        <v>2.0499999999999998</v>
      </c>
    </row>
    <row r="1337" spans="1:7" x14ac:dyDescent="0.25">
      <c r="A1337">
        <v>1959.45</v>
      </c>
      <c r="B1337">
        <v>1962.2</v>
      </c>
      <c r="C1337">
        <v>1930.35</v>
      </c>
      <c r="D1337">
        <v>1935.4</v>
      </c>
      <c r="E1337">
        <v>13.51</v>
      </c>
      <c r="F1337">
        <v>3.62</v>
      </c>
      <c r="G1337">
        <v>2.0699999999999998</v>
      </c>
    </row>
    <row r="1338" spans="1:7" x14ac:dyDescent="0.25">
      <c r="A1338">
        <v>1935.65</v>
      </c>
      <c r="B1338">
        <v>1950.25</v>
      </c>
      <c r="C1338">
        <v>1921.05</v>
      </c>
      <c r="D1338">
        <v>1941.3</v>
      </c>
      <c r="E1338">
        <v>13.55</v>
      </c>
      <c r="F1338">
        <v>3.63</v>
      </c>
      <c r="G1338">
        <v>2.0699999999999998</v>
      </c>
    </row>
    <row r="1339" spans="1:7" x14ac:dyDescent="0.25">
      <c r="A1339">
        <v>1943.2</v>
      </c>
      <c r="B1339">
        <v>1943.2</v>
      </c>
      <c r="C1339">
        <v>1896.3</v>
      </c>
      <c r="D1339">
        <v>1902.5</v>
      </c>
      <c r="E1339">
        <v>13.27</v>
      </c>
      <c r="F1339">
        <v>3.56</v>
      </c>
      <c r="G1339">
        <v>2.11</v>
      </c>
    </row>
    <row r="1340" spans="1:7" x14ac:dyDescent="0.25">
      <c r="A1340">
        <v>1903.1</v>
      </c>
      <c r="B1340">
        <v>1925.6</v>
      </c>
      <c r="C1340">
        <v>1898.15</v>
      </c>
      <c r="D1340">
        <v>1916.7</v>
      </c>
      <c r="E1340">
        <v>13.32</v>
      </c>
      <c r="F1340">
        <v>3.59</v>
      </c>
      <c r="G1340">
        <v>2.11</v>
      </c>
    </row>
    <row r="1341" spans="1:7" x14ac:dyDescent="0.25">
      <c r="A1341">
        <v>1916.95</v>
      </c>
      <c r="B1341">
        <v>1940.1</v>
      </c>
      <c r="C1341">
        <v>1911</v>
      </c>
      <c r="D1341">
        <v>1920.7</v>
      </c>
      <c r="E1341">
        <v>13.35</v>
      </c>
      <c r="F1341">
        <v>3.59</v>
      </c>
      <c r="G1341">
        <v>2.1</v>
      </c>
    </row>
    <row r="1342" spans="1:7" x14ac:dyDescent="0.25">
      <c r="A1342">
        <v>1920.5</v>
      </c>
      <c r="B1342">
        <v>1944.45</v>
      </c>
      <c r="C1342">
        <v>1920.15</v>
      </c>
      <c r="D1342">
        <v>1942.6</v>
      </c>
      <c r="E1342">
        <v>13.5</v>
      </c>
      <c r="F1342">
        <v>3.63</v>
      </c>
      <c r="G1342">
        <v>2.08</v>
      </c>
    </row>
    <row r="1343" spans="1:7" x14ac:dyDescent="0.25">
      <c r="A1343">
        <v>1942.6</v>
      </c>
      <c r="B1343">
        <v>1973.35</v>
      </c>
      <c r="C1343">
        <v>1942.05</v>
      </c>
      <c r="D1343">
        <v>1963.3</v>
      </c>
      <c r="E1343">
        <v>13.64</v>
      </c>
      <c r="F1343">
        <v>3.67</v>
      </c>
      <c r="G1343">
        <v>2.06</v>
      </c>
    </row>
    <row r="1344" spans="1:7" x14ac:dyDescent="0.25">
      <c r="A1344">
        <v>1962.3</v>
      </c>
      <c r="B1344">
        <v>1984.4</v>
      </c>
      <c r="C1344">
        <v>1947.3</v>
      </c>
      <c r="D1344">
        <v>1977.5</v>
      </c>
      <c r="E1344">
        <v>13.71</v>
      </c>
      <c r="F1344">
        <v>3.7</v>
      </c>
      <c r="G1344">
        <v>2.04</v>
      </c>
    </row>
    <row r="1345" spans="1:7" x14ac:dyDescent="0.25">
      <c r="A1345">
        <v>1978.05</v>
      </c>
      <c r="B1345">
        <v>2003.15</v>
      </c>
      <c r="C1345">
        <v>1978.05</v>
      </c>
      <c r="D1345">
        <v>2000.7</v>
      </c>
      <c r="E1345">
        <v>13.87</v>
      </c>
      <c r="F1345">
        <v>3.74</v>
      </c>
      <c r="G1345">
        <v>2.02</v>
      </c>
    </row>
    <row r="1346" spans="1:7" x14ac:dyDescent="0.25">
      <c r="A1346">
        <v>2001</v>
      </c>
      <c r="B1346">
        <v>2007.8</v>
      </c>
      <c r="C1346">
        <v>1989.1</v>
      </c>
      <c r="D1346">
        <v>1994.3</v>
      </c>
      <c r="E1346">
        <v>13.82</v>
      </c>
      <c r="F1346">
        <v>3.73</v>
      </c>
      <c r="G1346">
        <v>2.02</v>
      </c>
    </row>
    <row r="1347" spans="1:7" x14ac:dyDescent="0.25">
      <c r="A1347">
        <v>1990.55</v>
      </c>
      <c r="B1347">
        <v>1991.85</v>
      </c>
      <c r="C1347">
        <v>1975.05</v>
      </c>
      <c r="D1347">
        <v>1985.9</v>
      </c>
      <c r="E1347">
        <v>13.76</v>
      </c>
      <c r="F1347">
        <v>3.72</v>
      </c>
      <c r="G1347">
        <v>2.0299999999999998</v>
      </c>
    </row>
    <row r="1348" spans="1:7" x14ac:dyDescent="0.25">
      <c r="A1348">
        <v>1985.95</v>
      </c>
      <c r="B1348">
        <v>1999.85</v>
      </c>
      <c r="C1348">
        <v>1981.95</v>
      </c>
      <c r="D1348">
        <v>1993.1</v>
      </c>
      <c r="E1348">
        <v>13.81</v>
      </c>
      <c r="F1348">
        <v>3.73</v>
      </c>
      <c r="G1348">
        <v>2.0299999999999998</v>
      </c>
    </row>
    <row r="1349" spans="1:7" x14ac:dyDescent="0.25">
      <c r="A1349">
        <v>1992.5</v>
      </c>
      <c r="B1349">
        <v>1992.75</v>
      </c>
      <c r="C1349">
        <v>1978.9</v>
      </c>
      <c r="D1349">
        <v>1988.3</v>
      </c>
      <c r="E1349">
        <v>13.78</v>
      </c>
      <c r="F1349">
        <v>3.72</v>
      </c>
      <c r="G1349">
        <v>2.0299999999999998</v>
      </c>
    </row>
    <row r="1350" spans="1:7" x14ac:dyDescent="0.25">
      <c r="A1350">
        <v>1991.5</v>
      </c>
      <c r="B1350">
        <v>2014.95</v>
      </c>
      <c r="C1350">
        <v>1989.7</v>
      </c>
      <c r="D1350">
        <v>2012.6</v>
      </c>
      <c r="E1350">
        <v>13.97</v>
      </c>
      <c r="F1350">
        <v>3.77</v>
      </c>
      <c r="G1350">
        <v>2.04</v>
      </c>
    </row>
    <row r="1351" spans="1:7" x14ac:dyDescent="0.25">
      <c r="A1351">
        <v>2013.1</v>
      </c>
      <c r="B1351">
        <v>2024.6</v>
      </c>
      <c r="C1351">
        <v>1984.75</v>
      </c>
      <c r="D1351">
        <v>1990.8</v>
      </c>
      <c r="E1351">
        <v>13.8</v>
      </c>
      <c r="F1351">
        <v>3.73</v>
      </c>
      <c r="G1351">
        <v>2.06</v>
      </c>
    </row>
    <row r="1352" spans="1:7" x14ac:dyDescent="0.25">
      <c r="A1352">
        <v>1990.65</v>
      </c>
      <c r="B1352">
        <v>1990.95</v>
      </c>
      <c r="C1352">
        <v>1964.65</v>
      </c>
      <c r="D1352">
        <v>1982.7</v>
      </c>
      <c r="E1352">
        <v>13.74</v>
      </c>
      <c r="F1352">
        <v>3.72</v>
      </c>
      <c r="G1352">
        <v>2.0699999999999998</v>
      </c>
    </row>
    <row r="1353" spans="1:7" x14ac:dyDescent="0.25">
      <c r="A1353">
        <v>1983.15</v>
      </c>
      <c r="B1353">
        <v>2008.35</v>
      </c>
      <c r="C1353">
        <v>1983.15</v>
      </c>
      <c r="D1353">
        <v>1990.8</v>
      </c>
      <c r="E1353">
        <v>13.74</v>
      </c>
      <c r="F1353">
        <v>3.73</v>
      </c>
      <c r="G1353">
        <v>2.06</v>
      </c>
    </row>
    <row r="1354" spans="1:7" x14ac:dyDescent="0.25">
      <c r="A1354">
        <v>1991.85</v>
      </c>
      <c r="B1354">
        <v>1998.2</v>
      </c>
      <c r="C1354">
        <v>1975.95</v>
      </c>
      <c r="D1354">
        <v>1992.4</v>
      </c>
      <c r="E1354">
        <v>13.73</v>
      </c>
      <c r="F1354">
        <v>3.73</v>
      </c>
      <c r="G1354">
        <v>2.06</v>
      </c>
    </row>
    <row r="1355" spans="1:7" x14ac:dyDescent="0.25">
      <c r="A1355">
        <v>1992.1</v>
      </c>
      <c r="B1355">
        <v>2019.35</v>
      </c>
      <c r="C1355">
        <v>1991.7</v>
      </c>
      <c r="D1355">
        <v>2013.9</v>
      </c>
      <c r="E1355">
        <v>13.88</v>
      </c>
      <c r="F1355">
        <v>3.77</v>
      </c>
      <c r="G1355">
        <v>2.04</v>
      </c>
    </row>
    <row r="1356" spans="1:7" x14ac:dyDescent="0.25">
      <c r="A1356">
        <v>2016</v>
      </c>
      <c r="B1356">
        <v>2031.9</v>
      </c>
      <c r="C1356">
        <v>2009.55</v>
      </c>
      <c r="D1356">
        <v>2028.6</v>
      </c>
      <c r="E1356">
        <v>13.98</v>
      </c>
      <c r="F1356">
        <v>3.8</v>
      </c>
      <c r="G1356">
        <v>2.02</v>
      </c>
    </row>
    <row r="1357" spans="1:7" x14ac:dyDescent="0.25">
      <c r="A1357">
        <v>2028.55</v>
      </c>
      <c r="B1357">
        <v>2047.45</v>
      </c>
      <c r="C1357">
        <v>2019</v>
      </c>
      <c r="D1357">
        <v>2043.8</v>
      </c>
      <c r="E1357">
        <v>13.75</v>
      </c>
      <c r="F1357">
        <v>3.83</v>
      </c>
      <c r="G1357">
        <v>2.0099999999999998</v>
      </c>
    </row>
    <row r="1358" spans="1:7" x14ac:dyDescent="0.25">
      <c r="A1358">
        <v>2043.5</v>
      </c>
      <c r="B1358">
        <v>2078.65</v>
      </c>
      <c r="C1358">
        <v>2025.65</v>
      </c>
      <c r="D1358">
        <v>2074.6999999999998</v>
      </c>
      <c r="E1358">
        <v>13.95</v>
      </c>
      <c r="F1358">
        <v>3.89</v>
      </c>
      <c r="G1358">
        <v>1.98</v>
      </c>
    </row>
    <row r="1359" spans="1:7" x14ac:dyDescent="0.25">
      <c r="A1359">
        <v>2073.25</v>
      </c>
      <c r="B1359">
        <v>2099.35</v>
      </c>
      <c r="C1359">
        <v>2069.5</v>
      </c>
      <c r="D1359">
        <v>2076.4</v>
      </c>
      <c r="E1359">
        <v>13.97</v>
      </c>
      <c r="F1359">
        <v>3.89</v>
      </c>
      <c r="G1359">
        <v>1.98</v>
      </c>
    </row>
    <row r="1360" spans="1:7" x14ac:dyDescent="0.25">
      <c r="A1360">
        <v>2076.5500000000002</v>
      </c>
      <c r="B1360">
        <v>2086.85</v>
      </c>
      <c r="C1360">
        <v>2064.85</v>
      </c>
      <c r="D1360">
        <v>2072.4</v>
      </c>
      <c r="E1360">
        <v>13.86</v>
      </c>
      <c r="F1360">
        <v>3.88</v>
      </c>
      <c r="G1360">
        <v>1.99</v>
      </c>
    </row>
    <row r="1361" spans="1:7" x14ac:dyDescent="0.25">
      <c r="A1361">
        <v>2072.5</v>
      </c>
      <c r="B1361">
        <v>2091.75</v>
      </c>
      <c r="C1361">
        <v>2066.5500000000002</v>
      </c>
      <c r="D1361">
        <v>2087.5</v>
      </c>
      <c r="E1361">
        <v>13.94</v>
      </c>
      <c r="F1361">
        <v>3.91</v>
      </c>
      <c r="G1361">
        <v>1.97</v>
      </c>
    </row>
    <row r="1362" spans="1:7" x14ac:dyDescent="0.25">
      <c r="A1362">
        <v>2087.8000000000002</v>
      </c>
      <c r="B1362">
        <v>2097.6</v>
      </c>
      <c r="C1362">
        <v>2081.1999999999998</v>
      </c>
      <c r="D1362">
        <v>2087.5</v>
      </c>
      <c r="E1362">
        <v>13.93</v>
      </c>
      <c r="F1362">
        <v>3.91</v>
      </c>
      <c r="G1362">
        <v>1.97</v>
      </c>
    </row>
    <row r="1363" spans="1:7" x14ac:dyDescent="0.25">
      <c r="A1363">
        <v>2087.85</v>
      </c>
      <c r="B1363">
        <v>2093.4499999999998</v>
      </c>
      <c r="C1363">
        <v>2062.5500000000002</v>
      </c>
      <c r="D1363">
        <v>2064.6</v>
      </c>
      <c r="E1363">
        <v>13.77</v>
      </c>
      <c r="F1363">
        <v>3.87</v>
      </c>
      <c r="G1363">
        <v>1.99</v>
      </c>
    </row>
    <row r="1364" spans="1:7" x14ac:dyDescent="0.25">
      <c r="A1364">
        <v>2064.1</v>
      </c>
      <c r="B1364">
        <v>2097.25</v>
      </c>
      <c r="C1364">
        <v>2061.35</v>
      </c>
      <c r="D1364">
        <v>2094.1999999999998</v>
      </c>
      <c r="E1364">
        <v>13.97</v>
      </c>
      <c r="F1364">
        <v>3.93</v>
      </c>
      <c r="G1364">
        <v>1.96</v>
      </c>
    </row>
    <row r="1365" spans="1:7" x14ac:dyDescent="0.25">
      <c r="A1365">
        <v>2094.1</v>
      </c>
      <c r="B1365">
        <v>2098.1</v>
      </c>
      <c r="C1365">
        <v>2087</v>
      </c>
      <c r="D1365">
        <v>2092.3000000000002</v>
      </c>
      <c r="E1365">
        <v>13.96</v>
      </c>
      <c r="F1365">
        <v>3.92</v>
      </c>
      <c r="G1365">
        <v>1.97</v>
      </c>
    </row>
    <row r="1366" spans="1:7" x14ac:dyDescent="0.25">
      <c r="A1366">
        <v>2092</v>
      </c>
      <c r="B1366">
        <v>2109.1</v>
      </c>
      <c r="C1366">
        <v>2087.4</v>
      </c>
      <c r="D1366">
        <v>2092.8000000000002</v>
      </c>
      <c r="E1366">
        <v>13.96</v>
      </c>
      <c r="F1366">
        <v>3.92</v>
      </c>
      <c r="G1366">
        <v>1.65</v>
      </c>
    </row>
    <row r="1367" spans="1:7" x14ac:dyDescent="0.25">
      <c r="A1367">
        <v>2091.9499999999998</v>
      </c>
      <c r="B1367">
        <v>2102.85</v>
      </c>
      <c r="C1367">
        <v>2084.35</v>
      </c>
      <c r="D1367">
        <v>2098.1</v>
      </c>
      <c r="E1367">
        <v>14</v>
      </c>
      <c r="F1367">
        <v>3.93</v>
      </c>
      <c r="G1367">
        <v>1.65</v>
      </c>
    </row>
    <row r="1368" spans="1:7" x14ac:dyDescent="0.25">
      <c r="A1368">
        <v>2094.6999999999998</v>
      </c>
      <c r="B1368">
        <v>2115.25</v>
      </c>
      <c r="C1368">
        <v>2094.0500000000002</v>
      </c>
      <c r="D1368">
        <v>2112.4</v>
      </c>
      <c r="E1368">
        <v>14.09</v>
      </c>
      <c r="F1368">
        <v>3.96</v>
      </c>
      <c r="G1368">
        <v>1.64</v>
      </c>
    </row>
    <row r="1369" spans="1:7" x14ac:dyDescent="0.25">
      <c r="A1369">
        <v>2112.25</v>
      </c>
      <c r="B1369">
        <v>2118.65</v>
      </c>
      <c r="C1369">
        <v>2097.5500000000002</v>
      </c>
      <c r="D1369">
        <v>2103.1999999999998</v>
      </c>
      <c r="E1369">
        <v>13.97</v>
      </c>
      <c r="F1369">
        <v>3.94</v>
      </c>
      <c r="G1369">
        <v>1.64</v>
      </c>
    </row>
    <row r="1370" spans="1:7" x14ac:dyDescent="0.25">
      <c r="A1370">
        <v>2103.4499999999998</v>
      </c>
      <c r="B1370">
        <v>2133.1</v>
      </c>
      <c r="C1370">
        <v>2086.3000000000002</v>
      </c>
      <c r="D1370">
        <v>2090.6</v>
      </c>
      <c r="E1370">
        <v>13.89</v>
      </c>
      <c r="F1370">
        <v>3.92</v>
      </c>
      <c r="G1370">
        <v>1.65</v>
      </c>
    </row>
    <row r="1371" spans="1:7" x14ac:dyDescent="0.25">
      <c r="A1371">
        <v>2090.6999999999998</v>
      </c>
      <c r="B1371">
        <v>2106.65</v>
      </c>
      <c r="C1371">
        <v>2081.6999999999998</v>
      </c>
      <c r="D1371">
        <v>2102.6999999999998</v>
      </c>
      <c r="E1371">
        <v>13.9</v>
      </c>
      <c r="F1371">
        <v>3.79</v>
      </c>
      <c r="G1371">
        <v>1.61</v>
      </c>
    </row>
    <row r="1372" spans="1:7" x14ac:dyDescent="0.25">
      <c r="A1372">
        <v>2103.65</v>
      </c>
      <c r="B1372">
        <v>2113.85</v>
      </c>
      <c r="C1372">
        <v>2098.6999999999998</v>
      </c>
      <c r="D1372">
        <v>2112.3000000000002</v>
      </c>
      <c r="E1372">
        <v>13.96</v>
      </c>
      <c r="F1372">
        <v>3.81</v>
      </c>
      <c r="G1372">
        <v>1.6</v>
      </c>
    </row>
    <row r="1373" spans="1:7" x14ac:dyDescent="0.25">
      <c r="A1373">
        <v>2110.5</v>
      </c>
      <c r="B1373">
        <v>2131.9499999999998</v>
      </c>
      <c r="C1373">
        <v>2110.35</v>
      </c>
      <c r="D1373">
        <v>2128.6</v>
      </c>
      <c r="E1373">
        <v>14.07</v>
      </c>
      <c r="F1373">
        <v>3.84</v>
      </c>
      <c r="G1373">
        <v>1.59</v>
      </c>
    </row>
    <row r="1374" spans="1:7" x14ac:dyDescent="0.25">
      <c r="A1374">
        <v>2128.3000000000002</v>
      </c>
      <c r="B1374">
        <v>2135.1</v>
      </c>
      <c r="C1374">
        <v>2114.5500000000002</v>
      </c>
      <c r="D1374">
        <v>2123.6999999999998</v>
      </c>
      <c r="E1374">
        <v>14.04</v>
      </c>
      <c r="F1374">
        <v>3.83</v>
      </c>
      <c r="G1374">
        <v>1.59</v>
      </c>
    </row>
    <row r="1375" spans="1:7" x14ac:dyDescent="0.25">
      <c r="A1375">
        <v>2123.6</v>
      </c>
      <c r="B1375">
        <v>2131.75</v>
      </c>
      <c r="C1375">
        <v>2103.9</v>
      </c>
      <c r="D1375">
        <v>2123.4</v>
      </c>
      <c r="E1375">
        <v>14.04</v>
      </c>
      <c r="F1375">
        <v>3.83</v>
      </c>
      <c r="G1375">
        <v>1.59</v>
      </c>
    </row>
    <row r="1376" spans="1:7" x14ac:dyDescent="0.25">
      <c r="A1376">
        <v>2130.8000000000002</v>
      </c>
      <c r="B1376">
        <v>2150.25</v>
      </c>
      <c r="C1376">
        <v>2124.65</v>
      </c>
      <c r="D1376">
        <v>2144.3000000000002</v>
      </c>
      <c r="E1376">
        <v>13.82</v>
      </c>
      <c r="F1376">
        <v>3.87</v>
      </c>
      <c r="G1376">
        <v>1.58</v>
      </c>
    </row>
    <row r="1377" spans="1:7" x14ac:dyDescent="0.25">
      <c r="A1377">
        <v>2144.75</v>
      </c>
      <c r="B1377">
        <v>2173.25</v>
      </c>
      <c r="C1377">
        <v>2140.15</v>
      </c>
      <c r="D1377">
        <v>2170</v>
      </c>
      <c r="E1377">
        <v>13.99</v>
      </c>
      <c r="F1377">
        <v>3.92</v>
      </c>
      <c r="G1377">
        <v>1.56</v>
      </c>
    </row>
    <row r="1378" spans="1:7" x14ac:dyDescent="0.25">
      <c r="A1378">
        <v>2167.8000000000002</v>
      </c>
      <c r="B1378">
        <v>2196.4499999999998</v>
      </c>
      <c r="C1378">
        <v>2167.35</v>
      </c>
      <c r="D1378">
        <v>2187.3000000000002</v>
      </c>
      <c r="E1378">
        <v>14.1</v>
      </c>
      <c r="F1378">
        <v>3.95</v>
      </c>
      <c r="G1378">
        <v>1.55</v>
      </c>
    </row>
    <row r="1379" spans="1:7" x14ac:dyDescent="0.25">
      <c r="A1379">
        <v>2187.35</v>
      </c>
      <c r="B1379">
        <v>2192.1</v>
      </c>
      <c r="C1379">
        <v>2174.0500000000002</v>
      </c>
      <c r="D1379">
        <v>2183.8000000000002</v>
      </c>
      <c r="E1379">
        <v>14.08</v>
      </c>
      <c r="F1379">
        <v>3.94</v>
      </c>
      <c r="G1379">
        <v>1.55</v>
      </c>
    </row>
    <row r="1380" spans="1:7" x14ac:dyDescent="0.25">
      <c r="A1380">
        <v>2184</v>
      </c>
      <c r="B1380">
        <v>2204.4499999999998</v>
      </c>
      <c r="C1380">
        <v>2162.9499999999998</v>
      </c>
      <c r="D1380">
        <v>2194.3000000000002</v>
      </c>
      <c r="E1380">
        <v>14.14</v>
      </c>
      <c r="F1380">
        <v>3.96</v>
      </c>
      <c r="G1380">
        <v>1.54</v>
      </c>
    </row>
    <row r="1381" spans="1:7" x14ac:dyDescent="0.25">
      <c r="A1381">
        <v>2194.35</v>
      </c>
      <c r="B1381">
        <v>2219.65</v>
      </c>
      <c r="C1381">
        <v>2188.15</v>
      </c>
      <c r="D1381">
        <v>2199.8000000000002</v>
      </c>
      <c r="E1381">
        <v>14.18</v>
      </c>
      <c r="F1381">
        <v>3.94</v>
      </c>
      <c r="G1381">
        <v>1.57</v>
      </c>
    </row>
    <row r="1382" spans="1:7" x14ac:dyDescent="0.25">
      <c r="A1382">
        <v>2199.8000000000002</v>
      </c>
      <c r="B1382">
        <v>2206.8000000000002</v>
      </c>
      <c r="C1382">
        <v>2165.9</v>
      </c>
      <c r="D1382">
        <v>2169.8000000000002</v>
      </c>
      <c r="E1382">
        <v>13.99</v>
      </c>
      <c r="F1382">
        <v>3.89</v>
      </c>
      <c r="G1382">
        <v>1.59</v>
      </c>
    </row>
    <row r="1383" spans="1:7" x14ac:dyDescent="0.25">
      <c r="A1383">
        <v>2170.1999999999998</v>
      </c>
      <c r="B1383">
        <v>2194.25</v>
      </c>
      <c r="C1383">
        <v>2162</v>
      </c>
      <c r="D1383">
        <v>2191.6</v>
      </c>
      <c r="E1383">
        <v>14.13</v>
      </c>
      <c r="F1383">
        <v>3.93</v>
      </c>
      <c r="G1383">
        <v>1.57</v>
      </c>
    </row>
    <row r="1384" spans="1:7" x14ac:dyDescent="0.25">
      <c r="A1384">
        <v>2191.5500000000002</v>
      </c>
      <c r="B1384">
        <v>2226.15</v>
      </c>
      <c r="C1384">
        <v>2189.4499999999998</v>
      </c>
      <c r="D1384">
        <v>2220.6</v>
      </c>
      <c r="E1384">
        <v>14.31</v>
      </c>
      <c r="F1384">
        <v>3.98</v>
      </c>
      <c r="G1384">
        <v>1.55</v>
      </c>
    </row>
    <row r="1385" spans="1:7" x14ac:dyDescent="0.25">
      <c r="A1385">
        <v>2220.4499999999998</v>
      </c>
      <c r="B1385">
        <v>2220.5500000000002</v>
      </c>
      <c r="C1385">
        <v>2198.9</v>
      </c>
      <c r="D1385">
        <v>2211.9</v>
      </c>
      <c r="E1385">
        <v>14.26</v>
      </c>
      <c r="F1385">
        <v>3.96</v>
      </c>
      <c r="G1385">
        <v>1.56</v>
      </c>
    </row>
    <row r="1386" spans="1:7" x14ac:dyDescent="0.25">
      <c r="A1386">
        <v>2212.0500000000002</v>
      </c>
      <c r="B1386">
        <v>2232.1999999999998</v>
      </c>
      <c r="C1386">
        <v>2211.4</v>
      </c>
      <c r="D1386">
        <v>2230.6</v>
      </c>
      <c r="E1386">
        <v>14.38</v>
      </c>
      <c r="F1386">
        <v>3.91</v>
      </c>
      <c r="G1386">
        <v>1.63</v>
      </c>
    </row>
    <row r="1387" spans="1:7" x14ac:dyDescent="0.25">
      <c r="A1387">
        <v>2231.1999999999998</v>
      </c>
      <c r="B1387">
        <v>2238.6</v>
      </c>
      <c r="C1387">
        <v>2205.1</v>
      </c>
      <c r="D1387">
        <v>2210.6999999999998</v>
      </c>
      <c r="E1387">
        <v>14.25</v>
      </c>
      <c r="F1387">
        <v>3.88</v>
      </c>
      <c r="G1387">
        <v>1.64</v>
      </c>
    </row>
    <row r="1388" spans="1:7" x14ac:dyDescent="0.25">
      <c r="A1388">
        <v>2211.35</v>
      </c>
      <c r="B1388">
        <v>2232.65</v>
      </c>
      <c r="C1388">
        <v>2211.3000000000002</v>
      </c>
      <c r="D1388">
        <v>2228.1999999999998</v>
      </c>
      <c r="E1388">
        <v>14.36</v>
      </c>
      <c r="F1388">
        <v>3.91</v>
      </c>
      <c r="G1388">
        <v>1.63</v>
      </c>
    </row>
    <row r="1389" spans="1:7" x14ac:dyDescent="0.25">
      <c r="A1389">
        <v>2228.3000000000002</v>
      </c>
      <c r="B1389">
        <v>2235.8000000000002</v>
      </c>
      <c r="C1389">
        <v>2171.25</v>
      </c>
      <c r="D1389">
        <v>2179.4</v>
      </c>
      <c r="E1389">
        <v>14.05</v>
      </c>
      <c r="F1389">
        <v>3.82</v>
      </c>
      <c r="G1389">
        <v>1.67</v>
      </c>
    </row>
    <row r="1390" spans="1:7" x14ac:dyDescent="0.25">
      <c r="A1390">
        <v>2183.5500000000002</v>
      </c>
      <c r="B1390">
        <v>2210.6999999999998</v>
      </c>
      <c r="C1390">
        <v>2179.0500000000002</v>
      </c>
      <c r="D1390">
        <v>2196.1999999999998</v>
      </c>
      <c r="E1390">
        <v>14.16</v>
      </c>
      <c r="F1390">
        <v>3.85</v>
      </c>
      <c r="G1390">
        <v>1.66</v>
      </c>
    </row>
    <row r="1391" spans="1:7" x14ac:dyDescent="0.25">
      <c r="A1391">
        <v>2195.5500000000002</v>
      </c>
      <c r="B1391">
        <v>2224.65</v>
      </c>
      <c r="C1391">
        <v>2195.5500000000002</v>
      </c>
      <c r="D1391">
        <v>2218.8000000000002</v>
      </c>
      <c r="E1391">
        <v>14.3</v>
      </c>
      <c r="F1391">
        <v>3.84</v>
      </c>
      <c r="G1391">
        <v>1.65</v>
      </c>
    </row>
    <row r="1392" spans="1:7" x14ac:dyDescent="0.25">
      <c r="A1392">
        <v>2219.1</v>
      </c>
      <c r="B1392">
        <v>2233.1999999999998</v>
      </c>
      <c r="C1392">
        <v>2191.6999999999998</v>
      </c>
      <c r="D1392">
        <v>2220.8000000000002</v>
      </c>
      <c r="E1392">
        <v>14.29</v>
      </c>
      <c r="F1392">
        <v>3.84</v>
      </c>
      <c r="G1392">
        <v>1.65</v>
      </c>
    </row>
    <row r="1393" spans="1:7" x14ac:dyDescent="0.25">
      <c r="A1393">
        <v>2221.4499999999998</v>
      </c>
      <c r="B1393">
        <v>2234.15</v>
      </c>
      <c r="C1393">
        <v>2200.0500000000002</v>
      </c>
      <c r="D1393">
        <v>2204</v>
      </c>
      <c r="E1393">
        <v>14.17</v>
      </c>
      <c r="F1393">
        <v>3.81</v>
      </c>
      <c r="G1393">
        <v>1.66</v>
      </c>
    </row>
    <row r="1394" spans="1:7" x14ac:dyDescent="0.25">
      <c r="A1394">
        <v>2204.4</v>
      </c>
      <c r="B1394">
        <v>2212.5500000000002</v>
      </c>
      <c r="C1394">
        <v>2178.6</v>
      </c>
      <c r="D1394">
        <v>2185.1</v>
      </c>
      <c r="E1394">
        <v>14.04</v>
      </c>
      <c r="F1394">
        <v>3.78</v>
      </c>
      <c r="G1394">
        <v>1.68</v>
      </c>
    </row>
    <row r="1395" spans="1:7" x14ac:dyDescent="0.25">
      <c r="A1395">
        <v>2185.1</v>
      </c>
      <c r="B1395">
        <v>2216.5</v>
      </c>
      <c r="C1395">
        <v>2181.85</v>
      </c>
      <c r="D1395">
        <v>2212.5</v>
      </c>
      <c r="E1395">
        <v>14.21</v>
      </c>
      <c r="F1395">
        <v>3.83</v>
      </c>
      <c r="G1395">
        <v>1.65</v>
      </c>
    </row>
    <row r="1396" spans="1:7" x14ac:dyDescent="0.25">
      <c r="A1396">
        <v>2212.9499999999998</v>
      </c>
      <c r="B1396">
        <v>2248.6999999999998</v>
      </c>
      <c r="C1396">
        <v>2212.9499999999998</v>
      </c>
      <c r="D1396">
        <v>2234</v>
      </c>
      <c r="E1396">
        <v>14.31</v>
      </c>
      <c r="F1396">
        <v>3.86</v>
      </c>
      <c r="G1396">
        <v>1.64</v>
      </c>
    </row>
    <row r="1397" spans="1:7" x14ac:dyDescent="0.25">
      <c r="A1397">
        <v>2234.25</v>
      </c>
      <c r="B1397">
        <v>2246.6999999999998</v>
      </c>
      <c r="C1397">
        <v>2227.1999999999998</v>
      </c>
      <c r="D1397">
        <v>2237.3000000000002</v>
      </c>
      <c r="E1397">
        <v>14.33</v>
      </c>
      <c r="F1397">
        <v>3.87</v>
      </c>
      <c r="G1397">
        <v>1.64</v>
      </c>
    </row>
    <row r="1398" spans="1:7" x14ac:dyDescent="0.25">
      <c r="A1398">
        <v>2236.9</v>
      </c>
      <c r="B1398">
        <v>2252</v>
      </c>
      <c r="C1398">
        <v>2236.9</v>
      </c>
      <c r="D1398">
        <v>2241.9</v>
      </c>
      <c r="E1398">
        <v>14.36</v>
      </c>
      <c r="F1398">
        <v>3.87</v>
      </c>
      <c r="G1398">
        <v>1.64</v>
      </c>
    </row>
    <row r="1399" spans="1:7" x14ac:dyDescent="0.25">
      <c r="A1399">
        <v>2240.9499999999998</v>
      </c>
      <c r="B1399">
        <v>2251.85</v>
      </c>
      <c r="C1399">
        <v>2221.1999999999998</v>
      </c>
      <c r="D1399">
        <v>2230.5</v>
      </c>
      <c r="E1399">
        <v>14.27</v>
      </c>
      <c r="F1399">
        <v>3.85</v>
      </c>
      <c r="G1399">
        <v>1.65</v>
      </c>
    </row>
    <row r="1400" spans="1:7" x14ac:dyDescent="0.25">
      <c r="A1400">
        <v>2231</v>
      </c>
      <c r="B1400">
        <v>2268.5500000000002</v>
      </c>
      <c r="C1400">
        <v>2223.15</v>
      </c>
      <c r="D1400">
        <v>2265.6</v>
      </c>
      <c r="E1400">
        <v>14.47</v>
      </c>
      <c r="F1400">
        <v>3.91</v>
      </c>
      <c r="G1400">
        <v>1.62</v>
      </c>
    </row>
    <row r="1401" spans="1:7" x14ac:dyDescent="0.25">
      <c r="A1401">
        <v>2266.65</v>
      </c>
      <c r="B1401">
        <v>2293.9499999999998</v>
      </c>
      <c r="C1401">
        <v>2266.65</v>
      </c>
      <c r="D1401">
        <v>2291.6999999999998</v>
      </c>
      <c r="E1401">
        <v>14.62</v>
      </c>
      <c r="F1401">
        <v>3.82</v>
      </c>
      <c r="G1401">
        <v>1.63</v>
      </c>
    </row>
    <row r="1402" spans="1:7" x14ac:dyDescent="0.25">
      <c r="A1402">
        <v>2289.25</v>
      </c>
      <c r="B1402">
        <v>2307.1</v>
      </c>
      <c r="C1402">
        <v>2279.8000000000002</v>
      </c>
      <c r="D1402">
        <v>2303.1</v>
      </c>
      <c r="E1402">
        <v>14.58</v>
      </c>
      <c r="F1402">
        <v>3.84</v>
      </c>
      <c r="G1402">
        <v>1.62</v>
      </c>
    </row>
    <row r="1403" spans="1:7" x14ac:dyDescent="0.25">
      <c r="A1403">
        <v>2304.25</v>
      </c>
      <c r="B1403">
        <v>2324</v>
      </c>
      <c r="C1403">
        <v>2292.85</v>
      </c>
      <c r="D1403">
        <v>2319.1</v>
      </c>
      <c r="E1403">
        <v>14.69</v>
      </c>
      <c r="F1403">
        <v>3.87</v>
      </c>
      <c r="G1403">
        <v>1.61</v>
      </c>
    </row>
    <row r="1404" spans="1:7" x14ac:dyDescent="0.25">
      <c r="A1404">
        <v>2318.0500000000002</v>
      </c>
      <c r="B1404">
        <v>2332.5500000000002</v>
      </c>
      <c r="C1404">
        <v>2280.85</v>
      </c>
      <c r="D1404">
        <v>2312.3000000000002</v>
      </c>
      <c r="E1404">
        <v>14.1</v>
      </c>
      <c r="F1404">
        <v>3.86</v>
      </c>
      <c r="G1404">
        <v>1.62</v>
      </c>
    </row>
    <row r="1405" spans="1:7" x14ac:dyDescent="0.25">
      <c r="A1405">
        <v>2312.0500000000002</v>
      </c>
      <c r="B1405">
        <v>2329.9</v>
      </c>
      <c r="C1405">
        <v>2294.25</v>
      </c>
      <c r="D1405">
        <v>2318</v>
      </c>
      <c r="E1405">
        <v>14.36</v>
      </c>
      <c r="F1405">
        <v>3.87</v>
      </c>
      <c r="G1405">
        <v>1.61</v>
      </c>
    </row>
    <row r="1406" spans="1:7" x14ac:dyDescent="0.25">
      <c r="A1406">
        <v>2321.9</v>
      </c>
      <c r="B1406">
        <v>2357.15</v>
      </c>
      <c r="C1406">
        <v>2319.75</v>
      </c>
      <c r="D1406">
        <v>2353.6</v>
      </c>
      <c r="E1406">
        <v>14.58</v>
      </c>
      <c r="F1406">
        <v>3.92</v>
      </c>
      <c r="G1406">
        <v>1.59</v>
      </c>
    </row>
    <row r="1407" spans="1:7" x14ac:dyDescent="0.25">
      <c r="A1407">
        <v>2359.1</v>
      </c>
      <c r="B1407">
        <v>2377</v>
      </c>
      <c r="C1407">
        <v>2345.1999999999998</v>
      </c>
      <c r="D1407">
        <v>2357</v>
      </c>
      <c r="E1407">
        <v>14.6</v>
      </c>
      <c r="F1407">
        <v>3.93</v>
      </c>
      <c r="G1407">
        <v>1.59</v>
      </c>
    </row>
    <row r="1408" spans="1:7" x14ac:dyDescent="0.25">
      <c r="A1408">
        <v>2357.75</v>
      </c>
      <c r="B1408">
        <v>2377.35</v>
      </c>
      <c r="C1408">
        <v>2352.0500000000002</v>
      </c>
      <c r="D1408">
        <v>2367.8000000000002</v>
      </c>
      <c r="E1408">
        <v>14.67</v>
      </c>
      <c r="F1408">
        <v>3.95</v>
      </c>
      <c r="G1408">
        <v>1.58</v>
      </c>
    </row>
    <row r="1409" spans="1:7" x14ac:dyDescent="0.25">
      <c r="A1409">
        <v>2367.35</v>
      </c>
      <c r="B1409">
        <v>2377.1</v>
      </c>
      <c r="C1409">
        <v>2355.9499999999998</v>
      </c>
      <c r="D1409">
        <v>2361.1999999999998</v>
      </c>
      <c r="E1409">
        <v>14.63</v>
      </c>
      <c r="F1409">
        <v>3.94</v>
      </c>
      <c r="G1409">
        <v>1.58</v>
      </c>
    </row>
    <row r="1410" spans="1:7" x14ac:dyDescent="0.25">
      <c r="A1410">
        <v>2361.9499999999998</v>
      </c>
      <c r="B1410">
        <v>2386.9499999999998</v>
      </c>
      <c r="C1410">
        <v>2320.0500000000002</v>
      </c>
      <c r="D1410">
        <v>2324.4</v>
      </c>
      <c r="E1410">
        <v>14.4</v>
      </c>
      <c r="F1410">
        <v>3.87</v>
      </c>
      <c r="G1410">
        <v>1.61</v>
      </c>
    </row>
    <row r="1411" spans="1:7" x14ac:dyDescent="0.25">
      <c r="A1411">
        <v>2324.75</v>
      </c>
      <c r="B1411">
        <v>2342.1999999999998</v>
      </c>
      <c r="C1411">
        <v>2303.1</v>
      </c>
      <c r="D1411">
        <v>2318.6999999999998</v>
      </c>
      <c r="E1411">
        <v>14.36</v>
      </c>
      <c r="F1411">
        <v>3.86</v>
      </c>
      <c r="G1411">
        <v>1.62</v>
      </c>
    </row>
    <row r="1412" spans="1:7" x14ac:dyDescent="0.25">
      <c r="A1412">
        <v>2322.3000000000002</v>
      </c>
      <c r="B1412">
        <v>2364.8000000000002</v>
      </c>
      <c r="C1412">
        <v>2322.0500000000002</v>
      </c>
      <c r="D1412">
        <v>2360.1</v>
      </c>
      <c r="E1412">
        <v>14.62</v>
      </c>
      <c r="F1412">
        <v>3.93</v>
      </c>
      <c r="G1412">
        <v>1.59</v>
      </c>
    </row>
    <row r="1413" spans="1:7" x14ac:dyDescent="0.25">
      <c r="A1413">
        <v>2358.9</v>
      </c>
      <c r="B1413">
        <v>2387.3000000000002</v>
      </c>
      <c r="C1413">
        <v>2355.5</v>
      </c>
      <c r="D1413">
        <v>2380.9</v>
      </c>
      <c r="E1413">
        <v>14.75</v>
      </c>
      <c r="F1413">
        <v>3.96</v>
      </c>
      <c r="G1413">
        <v>1.57</v>
      </c>
    </row>
    <row r="1414" spans="1:7" x14ac:dyDescent="0.25">
      <c r="A1414">
        <v>2381.0500000000002</v>
      </c>
      <c r="B1414">
        <v>2390.4499999999998</v>
      </c>
      <c r="C1414">
        <v>2356.9</v>
      </c>
      <c r="D1414">
        <v>2361.5</v>
      </c>
      <c r="E1414">
        <v>14.63</v>
      </c>
      <c r="F1414">
        <v>3.93</v>
      </c>
      <c r="G1414">
        <v>1.59</v>
      </c>
    </row>
    <row r="1415" spans="1:7" x14ac:dyDescent="0.25">
      <c r="A1415">
        <v>2361.65</v>
      </c>
      <c r="B1415">
        <v>2379.4</v>
      </c>
      <c r="C1415">
        <v>2356.85</v>
      </c>
      <c r="D1415">
        <v>2369.8000000000002</v>
      </c>
      <c r="E1415">
        <v>14.68</v>
      </c>
      <c r="F1415">
        <v>3.95</v>
      </c>
      <c r="G1415">
        <v>1.58</v>
      </c>
    </row>
    <row r="1416" spans="1:7" x14ac:dyDescent="0.25">
      <c r="A1416">
        <v>2369.8000000000002</v>
      </c>
      <c r="B1416">
        <v>2406.25</v>
      </c>
      <c r="C1416">
        <v>2357.5</v>
      </c>
      <c r="D1416">
        <v>2403.1</v>
      </c>
      <c r="E1416">
        <v>14.89</v>
      </c>
      <c r="F1416">
        <v>3.92</v>
      </c>
      <c r="G1416">
        <v>1.58</v>
      </c>
    </row>
    <row r="1417" spans="1:7" x14ac:dyDescent="0.25">
      <c r="A1417">
        <v>2404.65</v>
      </c>
      <c r="B1417">
        <v>2426.65</v>
      </c>
      <c r="C1417">
        <v>2380.6999999999998</v>
      </c>
      <c r="D1417">
        <v>2388.4</v>
      </c>
      <c r="E1417">
        <v>14.8</v>
      </c>
      <c r="F1417">
        <v>3.89</v>
      </c>
      <c r="G1417">
        <v>1.59</v>
      </c>
    </row>
    <row r="1418" spans="1:7" x14ac:dyDescent="0.25">
      <c r="A1418">
        <v>2400.8000000000002</v>
      </c>
      <c r="B1418">
        <v>2409.35</v>
      </c>
      <c r="C1418">
        <v>2378.4499999999998</v>
      </c>
      <c r="D1418">
        <v>2383.4</v>
      </c>
      <c r="E1418">
        <v>14.77</v>
      </c>
      <c r="F1418">
        <v>3.89</v>
      </c>
      <c r="G1418">
        <v>1.59</v>
      </c>
    </row>
    <row r="1419" spans="1:7" x14ac:dyDescent="0.25">
      <c r="A1419">
        <v>2383.4499999999998</v>
      </c>
      <c r="B1419">
        <v>2403.4499999999998</v>
      </c>
      <c r="C1419">
        <v>2355.75</v>
      </c>
      <c r="D1419">
        <v>2367.8000000000002</v>
      </c>
      <c r="E1419">
        <v>14.67</v>
      </c>
      <c r="F1419">
        <v>3.86</v>
      </c>
      <c r="G1419">
        <v>1.61</v>
      </c>
    </row>
    <row r="1420" spans="1:7" x14ac:dyDescent="0.25">
      <c r="A1420">
        <v>2369.5500000000002</v>
      </c>
      <c r="B1420">
        <v>2380.5</v>
      </c>
      <c r="C1420">
        <v>2320.35</v>
      </c>
      <c r="D1420">
        <v>2326.1</v>
      </c>
      <c r="E1420">
        <v>14.41</v>
      </c>
      <c r="F1420">
        <v>3.79</v>
      </c>
      <c r="G1420">
        <v>1.64</v>
      </c>
    </row>
    <row r="1421" spans="1:7" x14ac:dyDescent="0.25">
      <c r="A1421">
        <v>2326.1</v>
      </c>
      <c r="B1421">
        <v>2334.9</v>
      </c>
      <c r="C1421">
        <v>2300.4499999999998</v>
      </c>
      <c r="D1421">
        <v>2322.5</v>
      </c>
      <c r="E1421">
        <v>14.39</v>
      </c>
      <c r="F1421">
        <v>3.78</v>
      </c>
      <c r="G1421">
        <v>1.64</v>
      </c>
    </row>
    <row r="1422" spans="1:7" x14ac:dyDescent="0.25">
      <c r="A1422">
        <v>2323.1</v>
      </c>
      <c r="B1422">
        <v>2359.1999999999998</v>
      </c>
      <c r="C1422">
        <v>2320.6999999999998</v>
      </c>
      <c r="D1422">
        <v>2354.5</v>
      </c>
      <c r="E1422">
        <v>14.58</v>
      </c>
      <c r="F1422">
        <v>3.84</v>
      </c>
      <c r="G1422">
        <v>1.62</v>
      </c>
    </row>
    <row r="1423" spans="1:7" x14ac:dyDescent="0.25">
      <c r="A1423">
        <v>2354.6</v>
      </c>
      <c r="B1423">
        <v>2368.0500000000002</v>
      </c>
      <c r="C1423">
        <v>2340.1999999999998</v>
      </c>
      <c r="D1423">
        <v>2357</v>
      </c>
      <c r="E1423">
        <v>14.6</v>
      </c>
      <c r="F1423">
        <v>3.84</v>
      </c>
      <c r="G1423">
        <v>1.61</v>
      </c>
    </row>
    <row r="1424" spans="1:7" x14ac:dyDescent="0.25">
      <c r="A1424">
        <v>2359.1999999999998</v>
      </c>
      <c r="B1424">
        <v>2365.85</v>
      </c>
      <c r="C1424">
        <v>2312.6</v>
      </c>
      <c r="D1424">
        <v>2337.6</v>
      </c>
      <c r="E1424">
        <v>14.48</v>
      </c>
      <c r="F1424">
        <v>3.81</v>
      </c>
      <c r="G1424">
        <v>1.63</v>
      </c>
    </row>
    <row r="1425" spans="1:7" x14ac:dyDescent="0.25">
      <c r="A1425">
        <v>2337.8000000000002</v>
      </c>
      <c r="B1425">
        <v>2373.8000000000002</v>
      </c>
      <c r="C1425">
        <v>2337.75</v>
      </c>
      <c r="D1425">
        <v>2367.6999999999998</v>
      </c>
      <c r="E1425">
        <v>14.67</v>
      </c>
      <c r="F1425">
        <v>3.86</v>
      </c>
      <c r="G1425">
        <v>1.61</v>
      </c>
    </row>
    <row r="1426" spans="1:7" x14ac:dyDescent="0.25">
      <c r="A1426">
        <v>2369.0500000000002</v>
      </c>
      <c r="B1426">
        <v>2387</v>
      </c>
      <c r="C1426">
        <v>2355</v>
      </c>
      <c r="D1426">
        <v>2384.6</v>
      </c>
      <c r="E1426">
        <v>14.78</v>
      </c>
      <c r="F1426">
        <v>3.89</v>
      </c>
      <c r="G1426">
        <v>1.59</v>
      </c>
    </row>
    <row r="1427" spans="1:7" x14ac:dyDescent="0.25">
      <c r="A1427">
        <v>2384.6999999999998</v>
      </c>
      <c r="B1427">
        <v>2412.35</v>
      </c>
      <c r="C1427">
        <v>2382.9</v>
      </c>
      <c r="D1427">
        <v>2405.6999999999998</v>
      </c>
      <c r="E1427">
        <v>14.92</v>
      </c>
      <c r="F1427">
        <v>3.92</v>
      </c>
      <c r="G1427">
        <v>1.58</v>
      </c>
    </row>
    <row r="1428" spans="1:7" x14ac:dyDescent="0.25">
      <c r="A1428">
        <v>2406.4499999999998</v>
      </c>
      <c r="B1428">
        <v>2422.1</v>
      </c>
      <c r="C1428">
        <v>2396.1</v>
      </c>
      <c r="D1428">
        <v>2415.8000000000002</v>
      </c>
      <c r="E1428">
        <v>14.98</v>
      </c>
      <c r="F1428">
        <v>3.94</v>
      </c>
      <c r="G1428">
        <v>1.57</v>
      </c>
    </row>
    <row r="1429" spans="1:7" x14ac:dyDescent="0.25">
      <c r="A1429">
        <v>2417.1</v>
      </c>
      <c r="B1429">
        <v>2439.5500000000002</v>
      </c>
      <c r="C1429">
        <v>2414.9499999999998</v>
      </c>
      <c r="D1429">
        <v>2422.9</v>
      </c>
      <c r="E1429">
        <v>15.02</v>
      </c>
      <c r="F1429">
        <v>3.93</v>
      </c>
      <c r="G1429">
        <v>1.55</v>
      </c>
    </row>
    <row r="1430" spans="1:7" x14ac:dyDescent="0.25">
      <c r="A1430">
        <v>2422.4</v>
      </c>
      <c r="B1430">
        <v>2436.25</v>
      </c>
      <c r="C1430">
        <v>2417</v>
      </c>
      <c r="D1430">
        <v>2428.6</v>
      </c>
      <c r="E1430">
        <v>15.06</v>
      </c>
      <c r="F1430">
        <v>3.94</v>
      </c>
      <c r="G1430">
        <v>1.55</v>
      </c>
    </row>
    <row r="1431" spans="1:7" x14ac:dyDescent="0.25">
      <c r="A1431">
        <v>2429</v>
      </c>
      <c r="B1431">
        <v>2456.9</v>
      </c>
      <c r="C1431">
        <v>2429</v>
      </c>
      <c r="D1431">
        <v>2454.4</v>
      </c>
      <c r="E1431">
        <v>15.22</v>
      </c>
      <c r="F1431">
        <v>3.98</v>
      </c>
      <c r="G1431">
        <v>1.53</v>
      </c>
    </row>
    <row r="1432" spans="1:7" x14ac:dyDescent="0.25">
      <c r="A1432">
        <v>2448.8000000000002</v>
      </c>
      <c r="B1432">
        <v>2462.8000000000002</v>
      </c>
      <c r="C1432">
        <v>2441.9</v>
      </c>
      <c r="D1432">
        <v>2455.4</v>
      </c>
      <c r="E1432">
        <v>15.23</v>
      </c>
      <c r="F1432">
        <v>3.98</v>
      </c>
      <c r="G1432">
        <v>1.53</v>
      </c>
    </row>
    <row r="1433" spans="1:7" x14ac:dyDescent="0.25">
      <c r="A1433">
        <v>2455.85</v>
      </c>
      <c r="B1433">
        <v>2486.35</v>
      </c>
      <c r="C1433">
        <v>2455.85</v>
      </c>
      <c r="D1433">
        <v>2484.1</v>
      </c>
      <c r="E1433">
        <v>15.41</v>
      </c>
      <c r="F1433">
        <v>4.03</v>
      </c>
      <c r="G1433">
        <v>1.51</v>
      </c>
    </row>
    <row r="1434" spans="1:7" x14ac:dyDescent="0.25">
      <c r="A1434">
        <v>2484</v>
      </c>
      <c r="B1434">
        <v>2503</v>
      </c>
      <c r="C1434">
        <v>2477.1</v>
      </c>
      <c r="D1434">
        <v>2500.3000000000002</v>
      </c>
      <c r="E1434">
        <v>15.51</v>
      </c>
      <c r="F1434">
        <v>4.05</v>
      </c>
      <c r="G1434">
        <v>1.5</v>
      </c>
    </row>
    <row r="1435" spans="1:7" x14ac:dyDescent="0.25">
      <c r="A1435">
        <v>2500.4</v>
      </c>
      <c r="B1435">
        <v>2514.75</v>
      </c>
      <c r="C1435">
        <v>2476</v>
      </c>
      <c r="D1435">
        <v>2492.4</v>
      </c>
      <c r="E1435">
        <v>15.46</v>
      </c>
      <c r="F1435">
        <v>4.04</v>
      </c>
      <c r="G1435">
        <v>1.51</v>
      </c>
    </row>
    <row r="1436" spans="1:7" x14ac:dyDescent="0.25">
      <c r="A1436">
        <v>2492.85</v>
      </c>
      <c r="B1436">
        <v>2527.5</v>
      </c>
      <c r="C1436">
        <v>2492.75</v>
      </c>
      <c r="D1436">
        <v>2523.9</v>
      </c>
      <c r="E1436">
        <v>15.66</v>
      </c>
      <c r="F1436">
        <v>4.09</v>
      </c>
      <c r="G1436">
        <v>1.49</v>
      </c>
    </row>
    <row r="1437" spans="1:7" x14ac:dyDescent="0.25">
      <c r="A1437">
        <v>2524.9</v>
      </c>
      <c r="B1437">
        <v>2555.1</v>
      </c>
      <c r="C1437">
        <v>2519.0500000000002</v>
      </c>
      <c r="D1437">
        <v>2552.3000000000002</v>
      </c>
      <c r="E1437">
        <v>15.83</v>
      </c>
      <c r="F1437">
        <v>4.1399999999999997</v>
      </c>
      <c r="G1437">
        <v>1.47</v>
      </c>
    </row>
    <row r="1438" spans="1:7" x14ac:dyDescent="0.25">
      <c r="A1438">
        <v>2555.4499999999998</v>
      </c>
      <c r="B1438">
        <v>2579.6999999999998</v>
      </c>
      <c r="C1438">
        <v>2550.4499999999998</v>
      </c>
      <c r="D1438">
        <v>2567.1</v>
      </c>
      <c r="E1438">
        <v>15.92</v>
      </c>
      <c r="F1438">
        <v>4.07</v>
      </c>
      <c r="G1438">
        <v>1.57</v>
      </c>
    </row>
    <row r="1439" spans="1:7" x14ac:dyDescent="0.25">
      <c r="A1439">
        <v>2567.1999999999998</v>
      </c>
      <c r="B1439">
        <v>2582.8000000000002</v>
      </c>
      <c r="C1439">
        <v>2546.6</v>
      </c>
      <c r="D1439">
        <v>2578</v>
      </c>
      <c r="E1439">
        <v>15.99</v>
      </c>
      <c r="F1439">
        <v>4.09</v>
      </c>
      <c r="G1439">
        <v>1.56</v>
      </c>
    </row>
    <row r="1440" spans="1:7" x14ac:dyDescent="0.25">
      <c r="A1440">
        <v>2576.6999999999998</v>
      </c>
      <c r="B1440">
        <v>2585.6</v>
      </c>
      <c r="C1440">
        <v>2504.9</v>
      </c>
      <c r="D1440">
        <v>2567.3000000000002</v>
      </c>
      <c r="E1440">
        <v>15.93</v>
      </c>
      <c r="F1440">
        <v>4.07</v>
      </c>
      <c r="G1440">
        <v>1.57</v>
      </c>
    </row>
    <row r="1441" spans="1:7" x14ac:dyDescent="0.25">
      <c r="A1441">
        <v>2567.85</v>
      </c>
      <c r="B1441">
        <v>2580.4</v>
      </c>
      <c r="C1441">
        <v>2465.85</v>
      </c>
      <c r="D1441">
        <v>2476.5</v>
      </c>
      <c r="E1441">
        <v>15.36</v>
      </c>
      <c r="F1441">
        <v>3.93</v>
      </c>
      <c r="G1441">
        <v>1.63</v>
      </c>
    </row>
    <row r="1442" spans="1:7" x14ac:dyDescent="0.25">
      <c r="A1442">
        <v>2480.5</v>
      </c>
      <c r="B1442">
        <v>2507.9</v>
      </c>
      <c r="C1442">
        <v>2453.0500000000002</v>
      </c>
      <c r="D1442">
        <v>2477.6999999999998</v>
      </c>
      <c r="E1442">
        <v>15.37</v>
      </c>
      <c r="F1442">
        <v>3.93</v>
      </c>
      <c r="G1442">
        <v>1.63</v>
      </c>
    </row>
    <row r="1443" spans="1:7" x14ac:dyDescent="0.25">
      <c r="A1443">
        <v>2477.85</v>
      </c>
      <c r="B1443">
        <v>2560.85</v>
      </c>
      <c r="C1443">
        <v>2477.85</v>
      </c>
      <c r="D1443">
        <v>2557.3000000000002</v>
      </c>
      <c r="E1443">
        <v>15.88</v>
      </c>
      <c r="F1443">
        <v>3.94</v>
      </c>
      <c r="G1443">
        <v>1.73</v>
      </c>
    </row>
    <row r="1444" spans="1:7" x14ac:dyDescent="0.25">
      <c r="A1444">
        <v>2558.5</v>
      </c>
      <c r="B1444">
        <v>2592.5</v>
      </c>
      <c r="C1444">
        <v>2549.85</v>
      </c>
      <c r="D1444">
        <v>2574.8000000000002</v>
      </c>
      <c r="E1444">
        <v>15.99</v>
      </c>
      <c r="F1444">
        <v>3.97</v>
      </c>
      <c r="G1444">
        <v>1.72</v>
      </c>
    </row>
    <row r="1445" spans="1:7" x14ac:dyDescent="0.25">
      <c r="A1445">
        <v>2574.4499999999998</v>
      </c>
      <c r="B1445">
        <v>2602.9499999999998</v>
      </c>
      <c r="C1445">
        <v>2559.85</v>
      </c>
      <c r="D1445">
        <v>2598</v>
      </c>
      <c r="E1445">
        <v>16.13</v>
      </c>
      <c r="F1445">
        <v>4</v>
      </c>
      <c r="G1445">
        <v>1.7</v>
      </c>
    </row>
    <row r="1446" spans="1:7" x14ac:dyDescent="0.25">
      <c r="A1446">
        <v>2598.6</v>
      </c>
      <c r="B1446">
        <v>2633.9</v>
      </c>
      <c r="C1446">
        <v>2589.4499999999998</v>
      </c>
      <c r="D1446">
        <v>2611.1999999999998</v>
      </c>
      <c r="E1446">
        <v>16.21</v>
      </c>
      <c r="F1446">
        <v>4.03</v>
      </c>
      <c r="G1446">
        <v>1.69</v>
      </c>
    </row>
    <row r="1447" spans="1:7" x14ac:dyDescent="0.25">
      <c r="A1447">
        <v>2607.9</v>
      </c>
      <c r="B1447">
        <v>2623.05</v>
      </c>
      <c r="C1447">
        <v>2567.75</v>
      </c>
      <c r="D1447">
        <v>2601.4</v>
      </c>
      <c r="E1447">
        <v>16.149999999999999</v>
      </c>
      <c r="F1447">
        <v>4.01</v>
      </c>
      <c r="G1447">
        <v>1.7</v>
      </c>
    </row>
    <row r="1448" spans="1:7" x14ac:dyDescent="0.25">
      <c r="A1448">
        <v>2601</v>
      </c>
      <c r="B1448">
        <v>2635</v>
      </c>
      <c r="C1448">
        <v>2597.1999999999998</v>
      </c>
      <c r="D1448">
        <v>2630</v>
      </c>
      <c r="E1448">
        <v>16.329999999999998</v>
      </c>
      <c r="F1448">
        <v>4.0599999999999996</v>
      </c>
      <c r="G1448">
        <v>1.68</v>
      </c>
    </row>
    <row r="1449" spans="1:7" x14ac:dyDescent="0.25">
      <c r="A1449">
        <v>2630</v>
      </c>
      <c r="B1449">
        <v>2667.05</v>
      </c>
      <c r="C1449">
        <v>2629.6</v>
      </c>
      <c r="D1449">
        <v>2663.3</v>
      </c>
      <c r="E1449">
        <v>16.54</v>
      </c>
      <c r="F1449">
        <v>4.1100000000000003</v>
      </c>
      <c r="G1449">
        <v>1.66</v>
      </c>
    </row>
    <row r="1450" spans="1:7" x14ac:dyDescent="0.25">
      <c r="A1450">
        <v>2663.7</v>
      </c>
      <c r="B1450">
        <v>2669.2</v>
      </c>
      <c r="C1450">
        <v>2636.6</v>
      </c>
      <c r="D1450">
        <v>2644.4</v>
      </c>
      <c r="E1450">
        <v>16.420000000000002</v>
      </c>
      <c r="F1450">
        <v>4.08</v>
      </c>
      <c r="G1450">
        <v>1.67</v>
      </c>
    </row>
    <row r="1451" spans="1:7" x14ac:dyDescent="0.25">
      <c r="A1451">
        <v>2643.8</v>
      </c>
      <c r="B1451">
        <v>2643.8</v>
      </c>
      <c r="C1451">
        <v>2571.3000000000002</v>
      </c>
      <c r="D1451">
        <v>2579.1</v>
      </c>
      <c r="E1451">
        <v>16.02</v>
      </c>
      <c r="F1451">
        <v>3.98</v>
      </c>
      <c r="G1451">
        <v>1.71</v>
      </c>
    </row>
    <row r="1452" spans="1:7" x14ac:dyDescent="0.25">
      <c r="A1452">
        <v>2577.1999999999998</v>
      </c>
      <c r="B1452">
        <v>2603.25</v>
      </c>
      <c r="C1452">
        <v>2547.5500000000002</v>
      </c>
      <c r="D1452">
        <v>2574</v>
      </c>
      <c r="E1452">
        <v>15.99</v>
      </c>
      <c r="F1452">
        <v>3.97</v>
      </c>
      <c r="G1452">
        <v>1.72</v>
      </c>
    </row>
    <row r="1453" spans="1:7" x14ac:dyDescent="0.25">
      <c r="A1453">
        <v>2577.1</v>
      </c>
      <c r="B1453">
        <v>2595.15</v>
      </c>
      <c r="C1453">
        <v>2561</v>
      </c>
      <c r="D1453">
        <v>2566.8000000000002</v>
      </c>
      <c r="E1453">
        <v>15.94</v>
      </c>
      <c r="F1453">
        <v>3.96</v>
      </c>
      <c r="G1453">
        <v>1.72</v>
      </c>
    </row>
    <row r="1454" spans="1:7" x14ac:dyDescent="0.25">
      <c r="A1454">
        <v>2569.15</v>
      </c>
      <c r="B1454">
        <v>2592</v>
      </c>
      <c r="C1454">
        <v>2533.6999999999998</v>
      </c>
      <c r="D1454">
        <v>2589.5</v>
      </c>
      <c r="E1454">
        <v>16</v>
      </c>
      <c r="F1454">
        <v>3.99</v>
      </c>
      <c r="G1454">
        <v>1.71</v>
      </c>
    </row>
    <row r="1455" spans="1:7" x14ac:dyDescent="0.25">
      <c r="A1455">
        <v>2584.4</v>
      </c>
      <c r="B1455">
        <v>2589.35</v>
      </c>
      <c r="C1455">
        <v>2529.0500000000002</v>
      </c>
      <c r="D1455">
        <v>2537.3000000000002</v>
      </c>
      <c r="E1455">
        <v>15.67</v>
      </c>
      <c r="F1455">
        <v>3.91</v>
      </c>
      <c r="G1455">
        <v>1.74</v>
      </c>
    </row>
    <row r="1456" spans="1:7" x14ac:dyDescent="0.25">
      <c r="A1456">
        <v>2537.6999999999998</v>
      </c>
      <c r="B1456">
        <v>2548</v>
      </c>
      <c r="C1456">
        <v>2478</v>
      </c>
      <c r="D1456">
        <v>2484.4</v>
      </c>
      <c r="E1456">
        <v>15.3</v>
      </c>
      <c r="F1456">
        <v>3.83</v>
      </c>
      <c r="G1456">
        <v>1.78</v>
      </c>
    </row>
    <row r="1457" spans="1:7" x14ac:dyDescent="0.25">
      <c r="A1457">
        <v>2488.4</v>
      </c>
      <c r="B1457">
        <v>2498.6</v>
      </c>
      <c r="C1457">
        <v>2459.5</v>
      </c>
      <c r="D1457">
        <v>2485.1</v>
      </c>
      <c r="E1457">
        <v>15.27</v>
      </c>
      <c r="F1457">
        <v>3.8</v>
      </c>
      <c r="G1457">
        <v>1.78</v>
      </c>
    </row>
    <row r="1458" spans="1:7" x14ac:dyDescent="0.25">
      <c r="A1458">
        <v>2485.25</v>
      </c>
      <c r="B1458">
        <v>2517.6999999999998</v>
      </c>
      <c r="C1458">
        <v>2452.5</v>
      </c>
      <c r="D1458">
        <v>2468.1999999999998</v>
      </c>
      <c r="E1458">
        <v>15.17</v>
      </c>
      <c r="F1458">
        <v>3.78</v>
      </c>
      <c r="G1458">
        <v>1.79</v>
      </c>
    </row>
    <row r="1459" spans="1:7" x14ac:dyDescent="0.25">
      <c r="A1459">
        <v>2467.8000000000002</v>
      </c>
      <c r="B1459">
        <v>2467.85</v>
      </c>
      <c r="C1459">
        <v>2394.9499999999998</v>
      </c>
      <c r="D1459">
        <v>2412.4</v>
      </c>
      <c r="E1459">
        <v>14.81</v>
      </c>
      <c r="F1459">
        <v>3.69</v>
      </c>
      <c r="G1459">
        <v>1.83</v>
      </c>
    </row>
    <row r="1460" spans="1:7" x14ac:dyDescent="0.25">
      <c r="A1460">
        <v>2421.4</v>
      </c>
      <c r="B1460">
        <v>2463.85</v>
      </c>
      <c r="C1460">
        <v>2363.5500000000002</v>
      </c>
      <c r="D1460">
        <v>2395.4</v>
      </c>
      <c r="E1460">
        <v>14.69</v>
      </c>
      <c r="F1460">
        <v>3.67</v>
      </c>
      <c r="G1460">
        <v>1.85</v>
      </c>
    </row>
    <row r="1461" spans="1:7" x14ac:dyDescent="0.25">
      <c r="A1461">
        <v>2397.85</v>
      </c>
      <c r="B1461">
        <v>2447.85</v>
      </c>
      <c r="C1461">
        <v>2384.0500000000002</v>
      </c>
      <c r="D1461">
        <v>2443.6999999999998</v>
      </c>
      <c r="E1461">
        <v>15.02</v>
      </c>
      <c r="F1461">
        <v>3.74</v>
      </c>
      <c r="G1461">
        <v>1.81</v>
      </c>
    </row>
    <row r="1462" spans="1:7" x14ac:dyDescent="0.25">
      <c r="A1462">
        <v>2444.1999999999998</v>
      </c>
      <c r="B1462">
        <v>2460</v>
      </c>
      <c r="C1462">
        <v>2388.4</v>
      </c>
      <c r="D1462">
        <v>2394.8000000000002</v>
      </c>
      <c r="E1462">
        <v>14.72</v>
      </c>
      <c r="F1462">
        <v>3.67</v>
      </c>
      <c r="G1462">
        <v>1.85</v>
      </c>
    </row>
    <row r="1463" spans="1:7" x14ac:dyDescent="0.25">
      <c r="A1463">
        <v>2394.9499999999998</v>
      </c>
      <c r="B1463">
        <v>2444.6</v>
      </c>
      <c r="C1463">
        <v>2390.85</v>
      </c>
      <c r="D1463">
        <v>2418.1999999999998</v>
      </c>
      <c r="E1463">
        <v>14.81</v>
      </c>
      <c r="F1463">
        <v>3.7</v>
      </c>
      <c r="G1463">
        <v>1.83</v>
      </c>
    </row>
    <row r="1464" spans="1:7" x14ac:dyDescent="0.25">
      <c r="A1464">
        <v>2418.4499999999998</v>
      </c>
      <c r="B1464">
        <v>2434</v>
      </c>
      <c r="C1464">
        <v>2401.1</v>
      </c>
      <c r="D1464">
        <v>2408.5</v>
      </c>
      <c r="E1464">
        <v>14.58</v>
      </c>
      <c r="F1464">
        <v>3.69</v>
      </c>
      <c r="G1464">
        <v>1.84</v>
      </c>
    </row>
    <row r="1465" spans="1:7" x14ac:dyDescent="0.25">
      <c r="A1465">
        <v>2408.9499999999998</v>
      </c>
      <c r="B1465">
        <v>2416.4499999999998</v>
      </c>
      <c r="C1465">
        <v>2338.6</v>
      </c>
      <c r="D1465">
        <v>2352.9</v>
      </c>
      <c r="E1465">
        <v>14.01</v>
      </c>
      <c r="F1465">
        <v>3.6</v>
      </c>
      <c r="G1465">
        <v>1.88</v>
      </c>
    </row>
    <row r="1466" spans="1:7" x14ac:dyDescent="0.25">
      <c r="A1466">
        <v>2352.65</v>
      </c>
      <c r="B1466">
        <v>2355.15</v>
      </c>
      <c r="C1466">
        <v>2307.4499999999998</v>
      </c>
      <c r="D1466">
        <v>2316</v>
      </c>
      <c r="E1466">
        <v>13.74</v>
      </c>
      <c r="F1466">
        <v>3.55</v>
      </c>
      <c r="G1466">
        <v>1.91</v>
      </c>
    </row>
    <row r="1467" spans="1:7" x14ac:dyDescent="0.25">
      <c r="A1467">
        <v>2314.85</v>
      </c>
      <c r="B1467">
        <v>2373.4</v>
      </c>
      <c r="C1467">
        <v>2314.1999999999998</v>
      </c>
      <c r="D1467">
        <v>2370.9</v>
      </c>
      <c r="E1467">
        <v>14.23</v>
      </c>
      <c r="F1467">
        <v>3.63</v>
      </c>
      <c r="G1467">
        <v>1.87</v>
      </c>
    </row>
    <row r="1468" spans="1:7" x14ac:dyDescent="0.25">
      <c r="A1468">
        <v>2366.8000000000002</v>
      </c>
      <c r="B1468">
        <v>2410.15</v>
      </c>
      <c r="C1468">
        <v>2366.8000000000002</v>
      </c>
      <c r="D1468">
        <v>2386.6999999999998</v>
      </c>
      <c r="E1468">
        <v>14.32</v>
      </c>
      <c r="F1468">
        <v>3.65</v>
      </c>
      <c r="G1468">
        <v>1.85</v>
      </c>
    </row>
    <row r="1469" spans="1:7" x14ac:dyDescent="0.25">
      <c r="A1469">
        <v>2386.4499999999998</v>
      </c>
      <c r="B1469">
        <v>2423.8000000000002</v>
      </c>
      <c r="C1469">
        <v>2367.75</v>
      </c>
      <c r="D1469">
        <v>2419</v>
      </c>
      <c r="E1469">
        <v>14.52</v>
      </c>
      <c r="F1469">
        <v>3.7</v>
      </c>
      <c r="G1469">
        <v>1.83</v>
      </c>
    </row>
    <row r="1470" spans="1:7" x14ac:dyDescent="0.25">
      <c r="A1470">
        <v>2419.25</v>
      </c>
      <c r="B1470">
        <v>2464.65</v>
      </c>
      <c r="C1470">
        <v>2411.6</v>
      </c>
      <c r="D1470">
        <v>2461.6</v>
      </c>
      <c r="E1470">
        <v>14.77</v>
      </c>
      <c r="F1470">
        <v>3.77</v>
      </c>
      <c r="G1470">
        <v>1.8</v>
      </c>
    </row>
    <row r="1471" spans="1:7" x14ac:dyDescent="0.25">
      <c r="A1471">
        <v>2463.65</v>
      </c>
      <c r="B1471">
        <v>2502.9</v>
      </c>
      <c r="C1471">
        <v>2460</v>
      </c>
      <c r="D1471">
        <v>2492.6</v>
      </c>
      <c r="E1471">
        <v>14.96</v>
      </c>
      <c r="F1471">
        <v>3.82</v>
      </c>
      <c r="G1471">
        <v>1.78</v>
      </c>
    </row>
    <row r="1472" spans="1:7" x14ac:dyDescent="0.25">
      <c r="A1472">
        <v>2493.1</v>
      </c>
      <c r="B1472">
        <v>2519.4</v>
      </c>
      <c r="C1472">
        <v>2475.6999999999998</v>
      </c>
      <c r="D1472">
        <v>2489.1</v>
      </c>
      <c r="E1472">
        <v>14.94</v>
      </c>
      <c r="F1472">
        <v>3.81</v>
      </c>
      <c r="G1472">
        <v>1.78</v>
      </c>
    </row>
    <row r="1473" spans="1:7" x14ac:dyDescent="0.25">
      <c r="A1473">
        <v>2489.1</v>
      </c>
      <c r="B1473">
        <v>2504.75</v>
      </c>
      <c r="C1473">
        <v>2480.85</v>
      </c>
      <c r="D1473">
        <v>2500.6999999999998</v>
      </c>
      <c r="E1473">
        <v>15.01</v>
      </c>
      <c r="F1473">
        <v>3.83</v>
      </c>
      <c r="G1473">
        <v>1.77</v>
      </c>
    </row>
    <row r="1474" spans="1:7" x14ac:dyDescent="0.25">
      <c r="A1474">
        <v>2500.85</v>
      </c>
      <c r="B1474">
        <v>2551.4</v>
      </c>
      <c r="C1474">
        <v>2500.85</v>
      </c>
      <c r="D1474">
        <v>2548.6</v>
      </c>
      <c r="E1474">
        <v>15.29</v>
      </c>
      <c r="F1474">
        <v>3.9</v>
      </c>
      <c r="G1474">
        <v>1.74</v>
      </c>
    </row>
    <row r="1475" spans="1:7" x14ac:dyDescent="0.25">
      <c r="A1475">
        <v>2548.5500000000002</v>
      </c>
      <c r="B1475">
        <v>2576.9499999999998</v>
      </c>
      <c r="C1475">
        <v>2534.4</v>
      </c>
      <c r="D1475">
        <v>2558.6999999999998</v>
      </c>
      <c r="E1475">
        <v>15.36</v>
      </c>
      <c r="F1475">
        <v>3.92</v>
      </c>
      <c r="G1475">
        <v>1.73</v>
      </c>
    </row>
    <row r="1476" spans="1:7" x14ac:dyDescent="0.25">
      <c r="A1476">
        <v>2559.4499999999998</v>
      </c>
      <c r="B1476">
        <v>2585.9499999999998</v>
      </c>
      <c r="C1476">
        <v>2559.4499999999998</v>
      </c>
      <c r="D1476">
        <v>2582.6999999999998</v>
      </c>
      <c r="E1476">
        <v>15.5</v>
      </c>
      <c r="F1476">
        <v>3.96</v>
      </c>
      <c r="G1476">
        <v>1.71</v>
      </c>
    </row>
    <row r="1477" spans="1:7" x14ac:dyDescent="0.25">
      <c r="A1477">
        <v>2558.4499999999998</v>
      </c>
      <c r="B1477">
        <v>2608.85</v>
      </c>
      <c r="C1477">
        <v>2558.4499999999998</v>
      </c>
      <c r="D1477">
        <v>2603.9</v>
      </c>
      <c r="E1477">
        <v>15.63</v>
      </c>
      <c r="F1477">
        <v>3.99</v>
      </c>
      <c r="G1477">
        <v>1.7</v>
      </c>
    </row>
    <row r="1478" spans="1:7" x14ac:dyDescent="0.25">
      <c r="A1478">
        <v>2604</v>
      </c>
      <c r="B1478">
        <v>2632.35</v>
      </c>
      <c r="C1478">
        <v>2595.15</v>
      </c>
      <c r="D1478">
        <v>2620</v>
      </c>
      <c r="E1478">
        <v>15.73</v>
      </c>
      <c r="F1478">
        <v>4.01</v>
      </c>
      <c r="G1478">
        <v>1.69</v>
      </c>
    </row>
    <row r="1479" spans="1:7" x14ac:dyDescent="0.25">
      <c r="A1479">
        <v>2620.1</v>
      </c>
      <c r="B1479">
        <v>2626.4</v>
      </c>
      <c r="C1479">
        <v>2591.75</v>
      </c>
      <c r="D1479">
        <v>2602.5</v>
      </c>
      <c r="E1479">
        <v>15.65</v>
      </c>
      <c r="F1479">
        <v>3.99</v>
      </c>
      <c r="G1479">
        <v>1.7</v>
      </c>
    </row>
    <row r="1480" spans="1:7" x14ac:dyDescent="0.25">
      <c r="A1480">
        <v>2603.25</v>
      </c>
      <c r="B1480">
        <v>2614</v>
      </c>
      <c r="C1480">
        <v>2567.0500000000002</v>
      </c>
      <c r="D1480">
        <v>2572.8000000000002</v>
      </c>
      <c r="E1480">
        <v>15.47</v>
      </c>
      <c r="F1480">
        <v>3.95</v>
      </c>
      <c r="G1480">
        <v>1.72</v>
      </c>
    </row>
    <row r="1481" spans="1:7" x14ac:dyDescent="0.25">
      <c r="A1481">
        <v>2572.85</v>
      </c>
      <c r="B1481">
        <v>2613.4</v>
      </c>
      <c r="C1481">
        <v>2563.1</v>
      </c>
      <c r="D1481">
        <v>2608.6</v>
      </c>
      <c r="E1481">
        <v>15.68</v>
      </c>
      <c r="F1481">
        <v>4</v>
      </c>
      <c r="G1481">
        <v>1.69</v>
      </c>
    </row>
    <row r="1482" spans="1:7" x14ac:dyDescent="0.25">
      <c r="A1482">
        <v>2608.9</v>
      </c>
      <c r="B1482">
        <v>2643.7</v>
      </c>
      <c r="C1482">
        <v>2608.6999999999998</v>
      </c>
      <c r="D1482">
        <v>2635</v>
      </c>
      <c r="E1482">
        <v>15.84</v>
      </c>
      <c r="F1482">
        <v>4.04</v>
      </c>
      <c r="G1482">
        <v>1.68</v>
      </c>
    </row>
    <row r="1483" spans="1:7" x14ac:dyDescent="0.25">
      <c r="A1483">
        <v>2635.35</v>
      </c>
      <c r="B1483">
        <v>2668.9</v>
      </c>
      <c r="C1483">
        <v>2633.75</v>
      </c>
      <c r="D1483">
        <v>2664.3</v>
      </c>
      <c r="E1483">
        <v>16.02</v>
      </c>
      <c r="F1483">
        <v>4.09</v>
      </c>
      <c r="G1483">
        <v>1.66</v>
      </c>
    </row>
    <row r="1484" spans="1:7" x14ac:dyDescent="0.25">
      <c r="A1484">
        <v>2664.85</v>
      </c>
      <c r="B1484">
        <v>2686.5</v>
      </c>
      <c r="C1484">
        <v>2664.7</v>
      </c>
      <c r="D1484">
        <v>2683.4</v>
      </c>
      <c r="E1484">
        <v>16.13</v>
      </c>
      <c r="F1484">
        <v>4.12</v>
      </c>
      <c r="G1484">
        <v>1.65</v>
      </c>
    </row>
    <row r="1485" spans="1:7" x14ac:dyDescent="0.25">
      <c r="A1485">
        <v>2683.6</v>
      </c>
      <c r="B1485">
        <v>2717.15</v>
      </c>
      <c r="C1485">
        <v>2682.65</v>
      </c>
      <c r="D1485">
        <v>2712</v>
      </c>
      <c r="E1485">
        <v>16.309999999999999</v>
      </c>
      <c r="F1485">
        <v>4.1500000000000004</v>
      </c>
      <c r="G1485">
        <v>1.64</v>
      </c>
    </row>
    <row r="1486" spans="1:7" x14ac:dyDescent="0.25">
      <c r="A1486">
        <v>2712.35</v>
      </c>
      <c r="B1486">
        <v>2713.9</v>
      </c>
      <c r="C1486">
        <v>2679.9</v>
      </c>
      <c r="D1486">
        <v>2698.3</v>
      </c>
      <c r="E1486">
        <v>16.22</v>
      </c>
      <c r="F1486">
        <v>4.13</v>
      </c>
      <c r="G1486">
        <v>1.65</v>
      </c>
    </row>
    <row r="1487" spans="1:7" x14ac:dyDescent="0.25">
      <c r="A1487">
        <v>2698.1</v>
      </c>
      <c r="B1487">
        <v>2727.05</v>
      </c>
      <c r="C1487">
        <v>2647.1</v>
      </c>
      <c r="D1487">
        <v>2652.2</v>
      </c>
      <c r="E1487">
        <v>15.95</v>
      </c>
      <c r="F1487">
        <v>4.0599999999999996</v>
      </c>
      <c r="G1487">
        <v>1.68</v>
      </c>
    </row>
    <row r="1488" spans="1:7" x14ac:dyDescent="0.25">
      <c r="A1488">
        <v>2651.6</v>
      </c>
      <c r="B1488">
        <v>2705</v>
      </c>
      <c r="C1488">
        <v>2641.95</v>
      </c>
      <c r="D1488">
        <v>2698.9</v>
      </c>
      <c r="E1488">
        <v>16.23</v>
      </c>
      <c r="F1488">
        <v>4.13</v>
      </c>
      <c r="G1488">
        <v>1.65</v>
      </c>
    </row>
    <row r="1489" spans="1:7" x14ac:dyDescent="0.25">
      <c r="A1489">
        <v>2699.55</v>
      </c>
      <c r="B1489">
        <v>2730.7</v>
      </c>
      <c r="C1489">
        <v>2691.5</v>
      </c>
      <c r="D1489">
        <v>2697.9</v>
      </c>
      <c r="E1489">
        <v>16.22</v>
      </c>
      <c r="F1489">
        <v>4.13</v>
      </c>
      <c r="G1489">
        <v>1.65</v>
      </c>
    </row>
    <row r="1490" spans="1:7" x14ac:dyDescent="0.25">
      <c r="A1490">
        <v>2697.6</v>
      </c>
      <c r="B1490">
        <v>2710.65</v>
      </c>
      <c r="C1490">
        <v>2654.35</v>
      </c>
      <c r="D1490">
        <v>2660.5</v>
      </c>
      <c r="E1490">
        <v>16</v>
      </c>
      <c r="F1490">
        <v>4.08</v>
      </c>
      <c r="G1490">
        <v>1.68</v>
      </c>
    </row>
    <row r="1491" spans="1:7" x14ac:dyDescent="0.25">
      <c r="A1491">
        <v>2661.4</v>
      </c>
      <c r="B1491">
        <v>2694.4</v>
      </c>
      <c r="C1491">
        <v>2647.35</v>
      </c>
      <c r="D1491">
        <v>2662.3</v>
      </c>
      <c r="E1491">
        <v>16.010000000000002</v>
      </c>
      <c r="F1491">
        <v>4.08</v>
      </c>
      <c r="G1491">
        <v>1.68</v>
      </c>
    </row>
    <row r="1492" spans="1:7" x14ac:dyDescent="0.25">
      <c r="A1492">
        <v>2662.3</v>
      </c>
      <c r="B1492">
        <v>2697.1</v>
      </c>
      <c r="C1492">
        <v>2662.3</v>
      </c>
      <c r="D1492">
        <v>2693</v>
      </c>
      <c r="E1492">
        <v>16.2</v>
      </c>
      <c r="F1492">
        <v>4.13</v>
      </c>
      <c r="G1492">
        <v>1.66</v>
      </c>
    </row>
    <row r="1493" spans="1:7" x14ac:dyDescent="0.25">
      <c r="A1493">
        <v>2694.95</v>
      </c>
      <c r="B1493">
        <v>2711.6</v>
      </c>
      <c r="C1493">
        <v>2673.5</v>
      </c>
      <c r="D1493">
        <v>2706.7</v>
      </c>
      <c r="E1493">
        <v>16.28</v>
      </c>
      <c r="F1493">
        <v>4.1500000000000004</v>
      </c>
      <c r="G1493">
        <v>1.65</v>
      </c>
    </row>
    <row r="1494" spans="1:7" x14ac:dyDescent="0.25">
      <c r="A1494">
        <v>2706.75</v>
      </c>
      <c r="B1494">
        <v>2761.1</v>
      </c>
      <c r="C1494">
        <v>2698</v>
      </c>
      <c r="D1494">
        <v>2756.4</v>
      </c>
      <c r="E1494">
        <v>16.579999999999998</v>
      </c>
      <c r="F1494">
        <v>4.22</v>
      </c>
      <c r="G1494">
        <v>1.62</v>
      </c>
    </row>
    <row r="1495" spans="1:7" x14ac:dyDescent="0.25">
      <c r="A1495">
        <v>2756.4</v>
      </c>
      <c r="B1495">
        <v>2789.35</v>
      </c>
      <c r="C1495">
        <v>2756.4</v>
      </c>
      <c r="D1495">
        <v>2776.2</v>
      </c>
      <c r="E1495">
        <v>16.7</v>
      </c>
      <c r="F1495">
        <v>4.25</v>
      </c>
      <c r="G1495">
        <v>1.61</v>
      </c>
    </row>
    <row r="1496" spans="1:7" x14ac:dyDescent="0.25">
      <c r="A1496">
        <v>2776.8</v>
      </c>
      <c r="B1496">
        <v>2815.3</v>
      </c>
      <c r="C1496">
        <v>2764.65</v>
      </c>
      <c r="D1496">
        <v>2812.3</v>
      </c>
      <c r="E1496">
        <v>16.91</v>
      </c>
      <c r="F1496">
        <v>4.3099999999999996</v>
      </c>
      <c r="G1496">
        <v>1.59</v>
      </c>
    </row>
    <row r="1497" spans="1:7" x14ac:dyDescent="0.25">
      <c r="A1497">
        <v>2812.8</v>
      </c>
      <c r="B1497">
        <v>2825.65</v>
      </c>
      <c r="C1497">
        <v>2788.3</v>
      </c>
      <c r="D1497">
        <v>2804.5</v>
      </c>
      <c r="E1497">
        <v>16.87</v>
      </c>
      <c r="F1497">
        <v>4.3</v>
      </c>
      <c r="G1497">
        <v>1.59</v>
      </c>
    </row>
    <row r="1498" spans="1:7" x14ac:dyDescent="0.25">
      <c r="A1498">
        <v>2805.2</v>
      </c>
      <c r="B1498">
        <v>2821.5</v>
      </c>
      <c r="C1498">
        <v>2763.35</v>
      </c>
      <c r="D1498">
        <v>2778.5</v>
      </c>
      <c r="E1498">
        <v>16.71</v>
      </c>
      <c r="F1498">
        <v>4.26</v>
      </c>
      <c r="G1498">
        <v>1.61</v>
      </c>
    </row>
    <row r="1499" spans="1:7" x14ac:dyDescent="0.25">
      <c r="A1499">
        <v>2778.65</v>
      </c>
      <c r="B1499">
        <v>2814.9</v>
      </c>
      <c r="C1499">
        <v>2766.5</v>
      </c>
      <c r="D1499">
        <v>2810.1</v>
      </c>
      <c r="E1499">
        <v>16.899999999999999</v>
      </c>
      <c r="F1499">
        <v>4.3</v>
      </c>
      <c r="G1499">
        <v>1.59</v>
      </c>
    </row>
    <row r="1500" spans="1:7" x14ac:dyDescent="0.25">
      <c r="A1500">
        <v>2808.35</v>
      </c>
      <c r="B1500">
        <v>2846</v>
      </c>
      <c r="C1500">
        <v>2803.45</v>
      </c>
      <c r="D1500">
        <v>2842.6</v>
      </c>
      <c r="E1500">
        <v>17.2</v>
      </c>
      <c r="F1500">
        <v>4.38</v>
      </c>
      <c r="G1500">
        <v>1.56</v>
      </c>
    </row>
    <row r="1501" spans="1:7" x14ac:dyDescent="0.25">
      <c r="A1501">
        <v>2843.15</v>
      </c>
      <c r="B1501">
        <v>2853.1</v>
      </c>
      <c r="C1501">
        <v>2815.2</v>
      </c>
      <c r="D1501">
        <v>2826.2</v>
      </c>
      <c r="E1501">
        <v>17.100000000000001</v>
      </c>
      <c r="F1501">
        <v>4.3499999999999996</v>
      </c>
      <c r="G1501">
        <v>1.57</v>
      </c>
    </row>
    <row r="1502" spans="1:7" x14ac:dyDescent="0.25">
      <c r="A1502">
        <v>2826.45</v>
      </c>
      <c r="B1502">
        <v>2847.3</v>
      </c>
      <c r="C1502">
        <v>2799.45</v>
      </c>
      <c r="D1502">
        <v>2822.9</v>
      </c>
      <c r="E1502">
        <v>17.079999999999998</v>
      </c>
      <c r="F1502">
        <v>4.3499999999999996</v>
      </c>
      <c r="G1502">
        <v>1.57</v>
      </c>
    </row>
    <row r="1503" spans="1:7" x14ac:dyDescent="0.25">
      <c r="A1503">
        <v>2826.7</v>
      </c>
      <c r="B1503">
        <v>2846.65</v>
      </c>
      <c r="C1503">
        <v>2818.65</v>
      </c>
      <c r="D1503">
        <v>2835.2</v>
      </c>
      <c r="E1503">
        <v>17.149999999999999</v>
      </c>
      <c r="F1503">
        <v>4.37</v>
      </c>
      <c r="G1503">
        <v>1.56</v>
      </c>
    </row>
    <row r="1504" spans="1:7" x14ac:dyDescent="0.25">
      <c r="A1504">
        <v>2835.7</v>
      </c>
      <c r="B1504">
        <v>2857</v>
      </c>
      <c r="C1504">
        <v>2799.7</v>
      </c>
      <c r="D1504">
        <v>2804.8</v>
      </c>
      <c r="E1504">
        <v>16.97</v>
      </c>
      <c r="F1504">
        <v>4.32</v>
      </c>
      <c r="G1504">
        <v>1.58</v>
      </c>
    </row>
    <row r="1505" spans="1:7" x14ac:dyDescent="0.25">
      <c r="A1505">
        <v>2804.3</v>
      </c>
      <c r="B1505">
        <v>2804.3</v>
      </c>
      <c r="C1505">
        <v>2741.8</v>
      </c>
      <c r="D1505">
        <v>2749.6</v>
      </c>
      <c r="E1505">
        <v>16.64</v>
      </c>
      <c r="F1505">
        <v>4.24</v>
      </c>
      <c r="G1505">
        <v>1.61</v>
      </c>
    </row>
    <row r="1506" spans="1:7" x14ac:dyDescent="0.25">
      <c r="A1506">
        <v>2746.25</v>
      </c>
      <c r="B1506">
        <v>2812.6</v>
      </c>
      <c r="C1506">
        <v>2725.7</v>
      </c>
      <c r="D1506">
        <v>2805.9</v>
      </c>
      <c r="E1506">
        <v>16.98</v>
      </c>
      <c r="F1506">
        <v>4.32</v>
      </c>
      <c r="G1506">
        <v>1.58</v>
      </c>
    </row>
    <row r="1507" spans="1:7" x14ac:dyDescent="0.25">
      <c r="A1507">
        <v>2806.8</v>
      </c>
      <c r="B1507">
        <v>2824.3</v>
      </c>
      <c r="C1507">
        <v>2780</v>
      </c>
      <c r="D1507">
        <v>2794</v>
      </c>
      <c r="E1507">
        <v>16.91</v>
      </c>
      <c r="F1507">
        <v>4.3099999999999996</v>
      </c>
      <c r="G1507">
        <v>1.59</v>
      </c>
    </row>
    <row r="1508" spans="1:7" x14ac:dyDescent="0.25">
      <c r="A1508">
        <v>2792.75</v>
      </c>
      <c r="B1508">
        <v>2829.4</v>
      </c>
      <c r="C1508">
        <v>2792.75</v>
      </c>
      <c r="D1508">
        <v>2821.9</v>
      </c>
      <c r="E1508">
        <v>17.07</v>
      </c>
      <c r="F1508">
        <v>4.3499999999999996</v>
      </c>
      <c r="G1508">
        <v>1.57</v>
      </c>
    </row>
    <row r="1509" spans="1:7" x14ac:dyDescent="0.25">
      <c r="A1509">
        <v>2823.95</v>
      </c>
      <c r="B1509">
        <v>2845.55</v>
      </c>
      <c r="C1509">
        <v>2812.75</v>
      </c>
      <c r="D1509">
        <v>2836.5</v>
      </c>
      <c r="E1509">
        <v>17.16</v>
      </c>
      <c r="F1509">
        <v>4.37</v>
      </c>
      <c r="G1509">
        <v>1.56</v>
      </c>
    </row>
    <row r="1510" spans="1:7" x14ac:dyDescent="0.25">
      <c r="A1510">
        <v>2836.8</v>
      </c>
      <c r="B1510">
        <v>2849.45</v>
      </c>
      <c r="C1510">
        <v>2825.4</v>
      </c>
      <c r="D1510">
        <v>2835.9</v>
      </c>
      <c r="E1510">
        <v>17.16</v>
      </c>
      <c r="F1510">
        <v>4.37</v>
      </c>
      <c r="G1510">
        <v>1.56</v>
      </c>
    </row>
    <row r="1511" spans="1:7" x14ac:dyDescent="0.25">
      <c r="A1511">
        <v>2835.95</v>
      </c>
      <c r="B1511">
        <v>2887.2</v>
      </c>
      <c r="C1511">
        <v>2832.05</v>
      </c>
      <c r="D1511">
        <v>2883.3</v>
      </c>
      <c r="E1511">
        <v>17.45</v>
      </c>
      <c r="F1511">
        <v>4.4400000000000004</v>
      </c>
      <c r="G1511">
        <v>1.54</v>
      </c>
    </row>
    <row r="1512" spans="1:7" x14ac:dyDescent="0.25">
      <c r="A1512">
        <v>2883</v>
      </c>
      <c r="B1512">
        <v>2909.35</v>
      </c>
      <c r="C1512">
        <v>2883</v>
      </c>
      <c r="D1512">
        <v>2904.4</v>
      </c>
      <c r="E1512">
        <v>17.579999999999998</v>
      </c>
      <c r="F1512">
        <v>4.4800000000000004</v>
      </c>
      <c r="G1512">
        <v>1.53</v>
      </c>
    </row>
    <row r="1513" spans="1:7" x14ac:dyDescent="0.25">
      <c r="A1513">
        <v>2904.45</v>
      </c>
      <c r="B1513">
        <v>2916.2</v>
      </c>
      <c r="C1513">
        <v>2884.8</v>
      </c>
      <c r="D1513">
        <v>2899.8</v>
      </c>
      <c r="E1513">
        <v>17.55</v>
      </c>
      <c r="F1513">
        <v>4.47</v>
      </c>
      <c r="G1513">
        <v>1.53</v>
      </c>
    </row>
    <row r="1514" spans="1:7" x14ac:dyDescent="0.25">
      <c r="A1514">
        <v>2899.85</v>
      </c>
      <c r="B1514">
        <v>2921.7</v>
      </c>
      <c r="C1514">
        <v>2877.25</v>
      </c>
      <c r="D1514">
        <v>2914</v>
      </c>
      <c r="E1514">
        <v>17.64</v>
      </c>
      <c r="F1514">
        <v>4.49</v>
      </c>
      <c r="G1514">
        <v>1.52</v>
      </c>
    </row>
    <row r="1515" spans="1:7" x14ac:dyDescent="0.25">
      <c r="A1515">
        <v>2913.35</v>
      </c>
      <c r="B1515">
        <v>2927.25</v>
      </c>
      <c r="C1515">
        <v>2898.25</v>
      </c>
      <c r="D1515">
        <v>2910.1</v>
      </c>
      <c r="E1515">
        <v>17.62</v>
      </c>
      <c r="F1515">
        <v>4.49</v>
      </c>
      <c r="G1515">
        <v>1.52</v>
      </c>
    </row>
    <row r="1516" spans="1:7" x14ac:dyDescent="0.25">
      <c r="A1516">
        <v>2910.15</v>
      </c>
      <c r="B1516">
        <v>2913.05</v>
      </c>
      <c r="C1516">
        <v>2865.6</v>
      </c>
      <c r="D1516">
        <v>2870.8</v>
      </c>
      <c r="E1516">
        <v>17.37</v>
      </c>
      <c r="F1516">
        <v>4.43</v>
      </c>
      <c r="G1516">
        <v>1.54</v>
      </c>
    </row>
    <row r="1517" spans="1:7" x14ac:dyDescent="0.25">
      <c r="A1517">
        <v>2869.35</v>
      </c>
      <c r="B1517">
        <v>2869.35</v>
      </c>
      <c r="C1517">
        <v>2824</v>
      </c>
      <c r="D1517">
        <v>2850.7</v>
      </c>
      <c r="E1517">
        <v>17.28</v>
      </c>
      <c r="F1517">
        <v>4.4000000000000004</v>
      </c>
      <c r="G1517">
        <v>1.55</v>
      </c>
    </row>
    <row r="1518" spans="1:7" x14ac:dyDescent="0.25">
      <c r="A1518">
        <v>2851.4</v>
      </c>
      <c r="B1518">
        <v>2878.35</v>
      </c>
      <c r="C1518">
        <v>2846.7</v>
      </c>
      <c r="D1518">
        <v>2850.5</v>
      </c>
      <c r="E1518">
        <v>17.25</v>
      </c>
      <c r="F1518">
        <v>4.4000000000000004</v>
      </c>
      <c r="G1518">
        <v>1.55</v>
      </c>
    </row>
    <row r="1519" spans="1:7" x14ac:dyDescent="0.25">
      <c r="A1519">
        <v>2851.35</v>
      </c>
      <c r="B1519">
        <v>2855.7</v>
      </c>
      <c r="C1519">
        <v>2824.05</v>
      </c>
      <c r="D1519">
        <v>2833.1</v>
      </c>
      <c r="E1519">
        <v>17.14</v>
      </c>
      <c r="F1519">
        <v>4.37</v>
      </c>
      <c r="G1519">
        <v>1.56</v>
      </c>
    </row>
    <row r="1520" spans="1:7" x14ac:dyDescent="0.25">
      <c r="A1520">
        <v>2833.8</v>
      </c>
      <c r="B1520">
        <v>2861.25</v>
      </c>
      <c r="C1520">
        <v>2820.65</v>
      </c>
      <c r="D1520">
        <v>2829.1</v>
      </c>
      <c r="E1520">
        <v>17.12</v>
      </c>
      <c r="F1520">
        <v>4.3600000000000003</v>
      </c>
      <c r="G1520">
        <v>1.57</v>
      </c>
    </row>
    <row r="1521" spans="1:7" x14ac:dyDescent="0.25">
      <c r="A1521">
        <v>2809.9</v>
      </c>
      <c r="B1521">
        <v>2840.1</v>
      </c>
      <c r="C1521">
        <v>2783.85</v>
      </c>
      <c r="D1521">
        <v>2809.2</v>
      </c>
      <c r="E1521">
        <v>16.53</v>
      </c>
      <c r="F1521">
        <v>4.24</v>
      </c>
      <c r="G1521">
        <v>1.61</v>
      </c>
    </row>
    <row r="1522" spans="1:7" x14ac:dyDescent="0.25">
      <c r="A1522">
        <v>2811.1</v>
      </c>
      <c r="B1522">
        <v>2875.95</v>
      </c>
      <c r="C1522">
        <v>2811.1</v>
      </c>
      <c r="D1522">
        <v>2870.8</v>
      </c>
      <c r="E1522">
        <v>16.87</v>
      </c>
      <c r="F1522">
        <v>4.33</v>
      </c>
      <c r="G1522">
        <v>1.58</v>
      </c>
    </row>
    <row r="1523" spans="1:7" x14ac:dyDescent="0.25">
      <c r="A1523">
        <v>2870.8</v>
      </c>
      <c r="B1523">
        <v>2912.8</v>
      </c>
      <c r="C1523">
        <v>2870.8</v>
      </c>
      <c r="D1523">
        <v>2900.9</v>
      </c>
      <c r="E1523">
        <v>16.91</v>
      </c>
      <c r="F1523">
        <v>4.38</v>
      </c>
      <c r="G1523">
        <v>1.56</v>
      </c>
    </row>
    <row r="1524" spans="1:7" x14ac:dyDescent="0.25">
      <c r="A1524">
        <v>2900.3</v>
      </c>
      <c r="B1524">
        <v>2900.3</v>
      </c>
      <c r="C1524">
        <v>2870.95</v>
      </c>
      <c r="D1524">
        <v>2884</v>
      </c>
      <c r="E1524">
        <v>16.829999999999998</v>
      </c>
      <c r="F1524">
        <v>4.3499999999999996</v>
      </c>
      <c r="G1524">
        <v>1.57</v>
      </c>
    </row>
    <row r="1525" spans="1:7" x14ac:dyDescent="0.25">
      <c r="A1525">
        <v>2886.35</v>
      </c>
      <c r="B1525">
        <v>2914.25</v>
      </c>
      <c r="C1525">
        <v>2885.75</v>
      </c>
      <c r="D1525">
        <v>2908</v>
      </c>
      <c r="E1525">
        <v>16.86</v>
      </c>
      <c r="F1525">
        <v>4.3899999999999997</v>
      </c>
      <c r="G1525">
        <v>1.56</v>
      </c>
    </row>
    <row r="1526" spans="1:7" x14ac:dyDescent="0.25">
      <c r="A1526">
        <v>2908.75</v>
      </c>
      <c r="B1526">
        <v>2949.1</v>
      </c>
      <c r="C1526">
        <v>2871.25</v>
      </c>
      <c r="D1526">
        <v>2940.3</v>
      </c>
      <c r="E1526">
        <v>17.02</v>
      </c>
      <c r="F1526">
        <v>4.4400000000000004</v>
      </c>
      <c r="G1526">
        <v>1.54</v>
      </c>
    </row>
    <row r="1527" spans="1:7" x14ac:dyDescent="0.25">
      <c r="A1527">
        <v>2941.9</v>
      </c>
      <c r="B1527">
        <v>2989.7</v>
      </c>
      <c r="C1527">
        <v>2941.9</v>
      </c>
      <c r="D1527">
        <v>2982.7</v>
      </c>
      <c r="E1527">
        <v>17.420000000000002</v>
      </c>
      <c r="F1527">
        <v>4.5</v>
      </c>
      <c r="G1527">
        <v>1.52</v>
      </c>
    </row>
    <row r="1528" spans="1:7" x14ac:dyDescent="0.25">
      <c r="A1528">
        <v>2983.3</v>
      </c>
      <c r="B1528">
        <v>3002.2</v>
      </c>
      <c r="C1528">
        <v>2963.65</v>
      </c>
      <c r="D1528">
        <v>2974.5</v>
      </c>
      <c r="E1528">
        <v>17.91</v>
      </c>
      <c r="F1528">
        <v>4.49</v>
      </c>
      <c r="G1528">
        <v>1.52</v>
      </c>
    </row>
    <row r="1529" spans="1:7" x14ac:dyDescent="0.25">
      <c r="A1529">
        <v>2968.95</v>
      </c>
      <c r="B1529">
        <v>3005.1</v>
      </c>
      <c r="C1529">
        <v>2968.85</v>
      </c>
      <c r="D1529">
        <v>3001.1</v>
      </c>
      <c r="E1529">
        <v>17.899999999999999</v>
      </c>
      <c r="F1529">
        <v>4.53</v>
      </c>
      <c r="G1529">
        <v>1.51</v>
      </c>
    </row>
    <row r="1530" spans="1:7" x14ac:dyDescent="0.25">
      <c r="A1530">
        <v>3001.3</v>
      </c>
      <c r="B1530">
        <v>3011.05</v>
      </c>
      <c r="C1530">
        <v>2960.9</v>
      </c>
      <c r="D1530">
        <v>2971.5</v>
      </c>
      <c r="E1530">
        <v>17.73</v>
      </c>
      <c r="F1530">
        <v>4.49</v>
      </c>
      <c r="G1530">
        <v>1.52</v>
      </c>
    </row>
    <row r="1531" spans="1:7" x14ac:dyDescent="0.25">
      <c r="A1531">
        <v>2972.2</v>
      </c>
      <c r="B1531">
        <v>2997.25</v>
      </c>
      <c r="C1531">
        <v>2957.55</v>
      </c>
      <c r="D1531">
        <v>2967.4</v>
      </c>
      <c r="E1531">
        <v>17.7</v>
      </c>
      <c r="F1531">
        <v>4.4800000000000004</v>
      </c>
      <c r="G1531">
        <v>1.53</v>
      </c>
    </row>
    <row r="1532" spans="1:7" x14ac:dyDescent="0.25">
      <c r="A1532">
        <v>2968.1</v>
      </c>
      <c r="B1532">
        <v>2973.9</v>
      </c>
      <c r="C1532">
        <v>2931.85</v>
      </c>
      <c r="D1532">
        <v>2940.6</v>
      </c>
      <c r="E1532">
        <v>17.54</v>
      </c>
      <c r="F1532">
        <v>4.4400000000000004</v>
      </c>
      <c r="G1532">
        <v>1.54</v>
      </c>
    </row>
    <row r="1533" spans="1:7" x14ac:dyDescent="0.25">
      <c r="A1533">
        <v>2940.95</v>
      </c>
      <c r="B1533">
        <v>3009.45</v>
      </c>
      <c r="C1533">
        <v>2928.1</v>
      </c>
      <c r="D1533">
        <v>3000.4</v>
      </c>
      <c r="E1533">
        <v>17.899999999999999</v>
      </c>
      <c r="F1533">
        <v>4.53</v>
      </c>
      <c r="G1533">
        <v>1.51</v>
      </c>
    </row>
    <row r="1534" spans="1:7" x14ac:dyDescent="0.25">
      <c r="A1534">
        <v>3001.15</v>
      </c>
      <c r="B1534">
        <v>3025.1</v>
      </c>
      <c r="C1534">
        <v>2991.25</v>
      </c>
      <c r="D1534">
        <v>3020.1</v>
      </c>
      <c r="E1534">
        <v>18.02</v>
      </c>
      <c r="F1534">
        <v>4.5599999999999996</v>
      </c>
      <c r="G1534">
        <v>1.5</v>
      </c>
    </row>
    <row r="1535" spans="1:7" x14ac:dyDescent="0.25">
      <c r="A1535">
        <v>3018.2</v>
      </c>
      <c r="B1535">
        <v>3021.25</v>
      </c>
      <c r="C1535">
        <v>2984.9</v>
      </c>
      <c r="D1535">
        <v>3008.9</v>
      </c>
      <c r="E1535">
        <v>17.95</v>
      </c>
      <c r="F1535">
        <v>4.54</v>
      </c>
      <c r="G1535">
        <v>1.5</v>
      </c>
    </row>
    <row r="1536" spans="1:7" x14ac:dyDescent="0.25">
      <c r="A1536">
        <v>3009.15</v>
      </c>
      <c r="B1536">
        <v>3031.75</v>
      </c>
      <c r="C1536">
        <v>3009.1</v>
      </c>
      <c r="D1536">
        <v>3027.5</v>
      </c>
      <c r="E1536">
        <v>18.03</v>
      </c>
      <c r="F1536">
        <v>4.57</v>
      </c>
      <c r="G1536">
        <v>1.49</v>
      </c>
    </row>
    <row r="1537" spans="1:7" x14ac:dyDescent="0.25">
      <c r="A1537">
        <v>3026.15</v>
      </c>
      <c r="B1537">
        <v>3042.75</v>
      </c>
      <c r="C1537">
        <v>3018.5</v>
      </c>
      <c r="D1537">
        <v>3041.1</v>
      </c>
      <c r="E1537">
        <v>18.11</v>
      </c>
      <c r="F1537">
        <v>4.59</v>
      </c>
      <c r="G1537">
        <v>1.49</v>
      </c>
    </row>
    <row r="1538" spans="1:7" x14ac:dyDescent="0.25">
      <c r="A1538">
        <v>3040.25</v>
      </c>
      <c r="B1538">
        <v>3051.7</v>
      </c>
      <c r="C1538">
        <v>3009.9</v>
      </c>
      <c r="D1538">
        <v>3017.5</v>
      </c>
      <c r="E1538">
        <v>17.93</v>
      </c>
      <c r="F1538">
        <v>4.5599999999999996</v>
      </c>
      <c r="G1538">
        <v>1.5</v>
      </c>
    </row>
    <row r="1539" spans="1:7" x14ac:dyDescent="0.25">
      <c r="A1539">
        <v>3001.4</v>
      </c>
      <c r="B1539">
        <v>3048.8</v>
      </c>
      <c r="C1539">
        <v>2995.3</v>
      </c>
      <c r="D1539">
        <v>3022.2</v>
      </c>
      <c r="E1539">
        <v>17.96</v>
      </c>
      <c r="F1539">
        <v>4.5599999999999996</v>
      </c>
      <c r="G1539">
        <v>1.5</v>
      </c>
    </row>
    <row r="1540" spans="1:7" x14ac:dyDescent="0.25">
      <c r="A1540">
        <v>3023.1</v>
      </c>
      <c r="B1540">
        <v>3036.65</v>
      </c>
      <c r="C1540">
        <v>3013.7</v>
      </c>
      <c r="D1540">
        <v>3021.6</v>
      </c>
      <c r="E1540">
        <v>17.95</v>
      </c>
      <c r="F1540">
        <v>4.5599999999999996</v>
      </c>
      <c r="G1540">
        <v>1.5</v>
      </c>
    </row>
    <row r="1541" spans="1:7" x14ac:dyDescent="0.25">
      <c r="A1541">
        <v>3021.65</v>
      </c>
      <c r="B1541">
        <v>3038.8</v>
      </c>
      <c r="C1541">
        <v>2976.7</v>
      </c>
      <c r="D1541">
        <v>2981.5</v>
      </c>
      <c r="E1541">
        <v>17.71</v>
      </c>
      <c r="F1541">
        <v>4.5</v>
      </c>
      <c r="G1541">
        <v>1.52</v>
      </c>
    </row>
    <row r="1542" spans="1:7" x14ac:dyDescent="0.25">
      <c r="A1542">
        <v>2982.35</v>
      </c>
      <c r="B1542">
        <v>3010.65</v>
      </c>
      <c r="C1542">
        <v>2955.85</v>
      </c>
      <c r="D1542">
        <v>3005.8</v>
      </c>
      <c r="E1542">
        <v>17.86</v>
      </c>
      <c r="F1542">
        <v>4.54</v>
      </c>
      <c r="G1542">
        <v>1.51</v>
      </c>
    </row>
    <row r="1543" spans="1:7" x14ac:dyDescent="0.25">
      <c r="A1543">
        <v>3008.55</v>
      </c>
      <c r="B1543">
        <v>3042.05</v>
      </c>
      <c r="C1543">
        <v>3008.55</v>
      </c>
      <c r="D1543">
        <v>3035.5</v>
      </c>
      <c r="E1543">
        <v>18.03</v>
      </c>
      <c r="F1543">
        <v>4.58</v>
      </c>
      <c r="G1543">
        <v>1.49</v>
      </c>
    </row>
    <row r="1544" spans="1:7" x14ac:dyDescent="0.25">
      <c r="A1544">
        <v>3035.65</v>
      </c>
      <c r="B1544">
        <v>3055.65</v>
      </c>
      <c r="C1544">
        <v>3032.5</v>
      </c>
      <c r="D1544">
        <v>3050.8</v>
      </c>
      <c r="E1544">
        <v>18.13</v>
      </c>
      <c r="F1544">
        <v>4.6100000000000003</v>
      </c>
      <c r="G1544">
        <v>1.48</v>
      </c>
    </row>
    <row r="1545" spans="1:7" x14ac:dyDescent="0.25">
      <c r="A1545">
        <v>3050.85</v>
      </c>
      <c r="B1545">
        <v>3078.4</v>
      </c>
      <c r="C1545">
        <v>3050.85</v>
      </c>
      <c r="D1545">
        <v>3062.1</v>
      </c>
      <c r="E1545">
        <v>18.190000000000001</v>
      </c>
      <c r="F1545">
        <v>4.62</v>
      </c>
      <c r="G1545">
        <v>1.48</v>
      </c>
    </row>
    <row r="1546" spans="1:7" x14ac:dyDescent="0.25">
      <c r="A1546">
        <v>3061.7</v>
      </c>
      <c r="B1546">
        <v>3072</v>
      </c>
      <c r="C1546">
        <v>3041.6</v>
      </c>
      <c r="D1546">
        <v>3050</v>
      </c>
      <c r="E1546">
        <v>18.12</v>
      </c>
      <c r="F1546">
        <v>4.6100000000000003</v>
      </c>
      <c r="G1546">
        <v>1.48</v>
      </c>
    </row>
    <row r="1547" spans="1:7" x14ac:dyDescent="0.25">
      <c r="A1547">
        <v>3050.3</v>
      </c>
      <c r="B1547">
        <v>3070.35</v>
      </c>
      <c r="C1547">
        <v>3050.3</v>
      </c>
      <c r="D1547">
        <v>3067.4</v>
      </c>
      <c r="E1547">
        <v>18.22</v>
      </c>
      <c r="F1547">
        <v>4.63</v>
      </c>
      <c r="G1547">
        <v>1.48</v>
      </c>
    </row>
    <row r="1548" spans="1:7" x14ac:dyDescent="0.25">
      <c r="A1548">
        <v>3067.9</v>
      </c>
      <c r="B1548">
        <v>3090.3</v>
      </c>
      <c r="C1548">
        <v>3031.8</v>
      </c>
      <c r="D1548">
        <v>3074.7</v>
      </c>
      <c r="E1548">
        <v>18.27</v>
      </c>
      <c r="F1548">
        <v>4.6399999999999997</v>
      </c>
      <c r="G1548">
        <v>1.47</v>
      </c>
    </row>
    <row r="1549" spans="1:7" x14ac:dyDescent="0.25">
      <c r="A1549">
        <v>3074.6</v>
      </c>
      <c r="B1549">
        <v>3127.25</v>
      </c>
      <c r="C1549">
        <v>3064</v>
      </c>
      <c r="D1549">
        <v>3123.1</v>
      </c>
      <c r="E1549">
        <v>18.559999999999999</v>
      </c>
      <c r="F1549">
        <v>4.72</v>
      </c>
      <c r="G1549">
        <v>1.45</v>
      </c>
    </row>
    <row r="1550" spans="1:7" x14ac:dyDescent="0.25">
      <c r="A1550">
        <v>3124.25</v>
      </c>
      <c r="B1550">
        <v>3170.35</v>
      </c>
      <c r="C1550">
        <v>3124.25</v>
      </c>
      <c r="D1550">
        <v>3150.7</v>
      </c>
      <c r="E1550">
        <v>18.73</v>
      </c>
      <c r="F1550">
        <v>4.76</v>
      </c>
      <c r="G1550">
        <v>1.44</v>
      </c>
    </row>
    <row r="1551" spans="1:7" x14ac:dyDescent="0.25">
      <c r="A1551">
        <v>3151.3</v>
      </c>
      <c r="B1551">
        <v>3167.2</v>
      </c>
      <c r="C1551">
        <v>3132.6</v>
      </c>
      <c r="D1551">
        <v>3147.3</v>
      </c>
      <c r="E1551">
        <v>18.71</v>
      </c>
      <c r="F1551">
        <v>4.75</v>
      </c>
      <c r="G1551">
        <v>1.44</v>
      </c>
    </row>
    <row r="1552" spans="1:7" x14ac:dyDescent="0.25">
      <c r="A1552">
        <v>3147.25</v>
      </c>
      <c r="B1552">
        <v>3194</v>
      </c>
      <c r="C1552">
        <v>3147.2</v>
      </c>
      <c r="D1552">
        <v>3190.4</v>
      </c>
      <c r="E1552">
        <v>18.96</v>
      </c>
      <c r="F1552">
        <v>4.82</v>
      </c>
      <c r="G1552">
        <v>1.42</v>
      </c>
    </row>
    <row r="1553" spans="1:7" x14ac:dyDescent="0.25">
      <c r="A1553">
        <v>3190.45</v>
      </c>
      <c r="B1553">
        <v>3192.95</v>
      </c>
      <c r="C1553">
        <v>3166.75</v>
      </c>
      <c r="D1553">
        <v>3182.8</v>
      </c>
      <c r="E1553">
        <v>18.920000000000002</v>
      </c>
      <c r="F1553">
        <v>4.8099999999999996</v>
      </c>
      <c r="G1553">
        <v>1.42</v>
      </c>
    </row>
    <row r="1554" spans="1:7" x14ac:dyDescent="0.25">
      <c r="A1554">
        <v>3183.45</v>
      </c>
      <c r="B1554">
        <v>3187.5</v>
      </c>
      <c r="C1554">
        <v>3107.9</v>
      </c>
      <c r="D1554">
        <v>3116.7</v>
      </c>
      <c r="E1554">
        <v>18.53</v>
      </c>
      <c r="F1554">
        <v>4.71</v>
      </c>
      <c r="G1554">
        <v>1.45</v>
      </c>
    </row>
    <row r="1555" spans="1:7" x14ac:dyDescent="0.25">
      <c r="A1555">
        <v>3116.75</v>
      </c>
      <c r="B1555">
        <v>3132.65</v>
      </c>
      <c r="C1555">
        <v>3069.85</v>
      </c>
      <c r="D1555">
        <v>3129.1</v>
      </c>
      <c r="E1555">
        <v>18.600000000000001</v>
      </c>
      <c r="F1555">
        <v>4.7300000000000004</v>
      </c>
      <c r="G1555">
        <v>1.45</v>
      </c>
    </row>
    <row r="1556" spans="1:7" x14ac:dyDescent="0.25">
      <c r="A1556">
        <v>3129.05</v>
      </c>
      <c r="B1556">
        <v>3189.35</v>
      </c>
      <c r="C1556">
        <v>3128.6</v>
      </c>
      <c r="D1556">
        <v>3183.9</v>
      </c>
      <c r="E1556">
        <v>18.93</v>
      </c>
      <c r="F1556">
        <v>4.8099999999999996</v>
      </c>
      <c r="G1556">
        <v>1.42</v>
      </c>
    </row>
    <row r="1557" spans="1:7" x14ac:dyDescent="0.25">
      <c r="A1557">
        <v>3184.1</v>
      </c>
      <c r="B1557">
        <v>3221.3</v>
      </c>
      <c r="C1557">
        <v>3174.05</v>
      </c>
      <c r="D1557">
        <v>3202.6</v>
      </c>
      <c r="E1557">
        <v>19.04</v>
      </c>
      <c r="F1557">
        <v>4.84</v>
      </c>
      <c r="G1557">
        <v>1.41</v>
      </c>
    </row>
    <row r="1558" spans="1:7" x14ac:dyDescent="0.25">
      <c r="A1558">
        <v>3197.2</v>
      </c>
      <c r="B1558">
        <v>3223.45</v>
      </c>
      <c r="C1558">
        <v>3184.05</v>
      </c>
      <c r="D1558">
        <v>3195.3</v>
      </c>
      <c r="E1558">
        <v>19</v>
      </c>
      <c r="F1558">
        <v>4.83</v>
      </c>
      <c r="G1558">
        <v>1.42</v>
      </c>
    </row>
    <row r="1559" spans="1:7" x14ac:dyDescent="0.25">
      <c r="A1559">
        <v>3197.3</v>
      </c>
      <c r="B1559">
        <v>3230.4</v>
      </c>
      <c r="C1559">
        <v>3196.95</v>
      </c>
      <c r="D1559">
        <v>3226.6</v>
      </c>
      <c r="E1559">
        <v>19.18</v>
      </c>
      <c r="F1559">
        <v>4.87</v>
      </c>
      <c r="G1559">
        <v>1.4</v>
      </c>
    </row>
    <row r="1560" spans="1:7" x14ac:dyDescent="0.25">
      <c r="A1560">
        <v>3226.9</v>
      </c>
      <c r="B1560">
        <v>3258.3</v>
      </c>
      <c r="C1560">
        <v>3226.9</v>
      </c>
      <c r="D1560">
        <v>3234</v>
      </c>
      <c r="E1560">
        <v>19.25</v>
      </c>
      <c r="F1560">
        <v>4.8899999999999997</v>
      </c>
      <c r="G1560">
        <v>1.4</v>
      </c>
    </row>
    <row r="1561" spans="1:7" x14ac:dyDescent="0.25">
      <c r="A1561">
        <v>3234.2</v>
      </c>
      <c r="B1561">
        <v>3268.25</v>
      </c>
      <c r="C1561">
        <v>3234.2</v>
      </c>
      <c r="D1561">
        <v>3265.6</v>
      </c>
      <c r="E1561">
        <v>19.440000000000001</v>
      </c>
      <c r="F1561">
        <v>4.9400000000000004</v>
      </c>
      <c r="G1561">
        <v>1.38</v>
      </c>
    </row>
    <row r="1562" spans="1:7" x14ac:dyDescent="0.25">
      <c r="A1562">
        <v>3264.65</v>
      </c>
      <c r="B1562">
        <v>3292.15</v>
      </c>
      <c r="C1562">
        <v>3247.25</v>
      </c>
      <c r="D1562">
        <v>3262.3</v>
      </c>
      <c r="E1562">
        <v>19.420000000000002</v>
      </c>
      <c r="F1562">
        <v>4.93</v>
      </c>
      <c r="G1562">
        <v>1.38</v>
      </c>
    </row>
    <row r="1563" spans="1:7" x14ac:dyDescent="0.25">
      <c r="A1563">
        <v>3263.35</v>
      </c>
      <c r="B1563">
        <v>3267.95</v>
      </c>
      <c r="C1563">
        <v>3221.95</v>
      </c>
      <c r="D1563">
        <v>3240.1</v>
      </c>
      <c r="E1563">
        <v>19.28</v>
      </c>
      <c r="F1563">
        <v>4.9000000000000004</v>
      </c>
      <c r="G1563">
        <v>1.39</v>
      </c>
    </row>
    <row r="1564" spans="1:7" x14ac:dyDescent="0.25">
      <c r="A1564">
        <v>3240.85</v>
      </c>
      <c r="B1564">
        <v>3265.6</v>
      </c>
      <c r="C1564">
        <v>3225.2</v>
      </c>
      <c r="D1564">
        <v>3247.1</v>
      </c>
      <c r="E1564">
        <v>19.329999999999998</v>
      </c>
      <c r="F1564">
        <v>4.91</v>
      </c>
      <c r="G1564">
        <v>1.39</v>
      </c>
    </row>
    <row r="1565" spans="1:7" x14ac:dyDescent="0.25">
      <c r="A1565">
        <v>3247.15</v>
      </c>
      <c r="B1565">
        <v>3286.2</v>
      </c>
      <c r="C1565">
        <v>3242.6</v>
      </c>
      <c r="D1565">
        <v>3279.8</v>
      </c>
      <c r="E1565">
        <v>19.52</v>
      </c>
      <c r="F1565">
        <v>4.96</v>
      </c>
      <c r="G1565">
        <v>1.38</v>
      </c>
    </row>
    <row r="1566" spans="1:7" x14ac:dyDescent="0.25">
      <c r="A1566">
        <v>3283.4</v>
      </c>
      <c r="B1566">
        <v>3327.05</v>
      </c>
      <c r="C1566">
        <v>3280.8</v>
      </c>
      <c r="D1566">
        <v>3321.6</v>
      </c>
      <c r="E1566">
        <v>19.77</v>
      </c>
      <c r="F1566">
        <v>5.0199999999999996</v>
      </c>
      <c r="G1566">
        <v>1.36</v>
      </c>
    </row>
    <row r="1567" spans="1:7" x14ac:dyDescent="0.25">
      <c r="A1567">
        <v>3321.45</v>
      </c>
      <c r="B1567">
        <v>3344.5</v>
      </c>
      <c r="C1567">
        <v>3311.85</v>
      </c>
      <c r="D1567">
        <v>3325</v>
      </c>
      <c r="E1567">
        <v>19.79</v>
      </c>
      <c r="F1567">
        <v>5.03</v>
      </c>
      <c r="G1567">
        <v>1.36</v>
      </c>
    </row>
    <row r="1568" spans="1:7" x14ac:dyDescent="0.25">
      <c r="A1568">
        <v>3324.85</v>
      </c>
      <c r="B1568">
        <v>3359.8</v>
      </c>
      <c r="C1568">
        <v>3324.8</v>
      </c>
      <c r="D1568">
        <v>3354.2</v>
      </c>
      <c r="E1568">
        <v>19.97</v>
      </c>
      <c r="F1568">
        <v>5.07</v>
      </c>
      <c r="G1568">
        <v>1.35</v>
      </c>
    </row>
    <row r="1569" spans="1:7" x14ac:dyDescent="0.25">
      <c r="A1569">
        <v>3354.25</v>
      </c>
      <c r="B1569">
        <v>3433.85</v>
      </c>
      <c r="C1569">
        <v>3354.25</v>
      </c>
      <c r="D1569">
        <v>3418.9</v>
      </c>
      <c r="E1569">
        <v>20.350000000000001</v>
      </c>
      <c r="F1569">
        <v>5.17</v>
      </c>
      <c r="G1569">
        <v>1.32</v>
      </c>
    </row>
    <row r="1570" spans="1:7" x14ac:dyDescent="0.25">
      <c r="A1570">
        <v>3420.55</v>
      </c>
      <c r="B1570">
        <v>3425.45</v>
      </c>
      <c r="C1570">
        <v>3381.9</v>
      </c>
      <c r="D1570">
        <v>3402.5</v>
      </c>
      <c r="E1570">
        <v>20.260000000000002</v>
      </c>
      <c r="F1570">
        <v>5.15</v>
      </c>
      <c r="G1570">
        <v>1.33</v>
      </c>
    </row>
    <row r="1571" spans="1:7" x14ac:dyDescent="0.25">
      <c r="A1571">
        <v>3403.15</v>
      </c>
      <c r="B1571">
        <v>3478.25</v>
      </c>
      <c r="C1571">
        <v>3402.45</v>
      </c>
      <c r="D1571">
        <v>3473.3</v>
      </c>
      <c r="E1571">
        <v>20.68</v>
      </c>
      <c r="F1571">
        <v>5.26</v>
      </c>
      <c r="G1571">
        <v>1.3</v>
      </c>
    </row>
    <row r="1572" spans="1:7" x14ac:dyDescent="0.25">
      <c r="A1572">
        <v>3473.1</v>
      </c>
      <c r="B1572">
        <v>3508.25</v>
      </c>
      <c r="C1572">
        <v>3463.85</v>
      </c>
      <c r="D1572">
        <v>3483.1</v>
      </c>
      <c r="E1572">
        <v>20.74</v>
      </c>
      <c r="F1572">
        <v>5.27</v>
      </c>
      <c r="G1572">
        <v>1.3</v>
      </c>
    </row>
    <row r="1573" spans="1:7" x14ac:dyDescent="0.25">
      <c r="A1573">
        <v>3483.15</v>
      </c>
      <c r="B1573">
        <v>3513.95</v>
      </c>
      <c r="C1573">
        <v>3483.15</v>
      </c>
      <c r="D1573">
        <v>3510.9</v>
      </c>
      <c r="E1573">
        <v>20.9</v>
      </c>
      <c r="F1573">
        <v>5.31</v>
      </c>
      <c r="G1573">
        <v>1.29</v>
      </c>
    </row>
    <row r="1574" spans="1:7" x14ac:dyDescent="0.25">
      <c r="A1574">
        <v>3525.6</v>
      </c>
      <c r="B1574">
        <v>3555.5</v>
      </c>
      <c r="C1574">
        <v>3445.9</v>
      </c>
      <c r="D1574">
        <v>3454.8</v>
      </c>
      <c r="E1574">
        <v>20.57</v>
      </c>
      <c r="F1574">
        <v>5.23</v>
      </c>
      <c r="G1574">
        <v>1.31</v>
      </c>
    </row>
    <row r="1575" spans="1:7" x14ac:dyDescent="0.25">
      <c r="A1575">
        <v>3455</v>
      </c>
      <c r="B1575">
        <v>3489.05</v>
      </c>
      <c r="C1575">
        <v>3430.4</v>
      </c>
      <c r="D1575">
        <v>3478.4</v>
      </c>
      <c r="E1575">
        <v>20.71</v>
      </c>
      <c r="F1575">
        <v>5.26</v>
      </c>
      <c r="G1575">
        <v>1.3</v>
      </c>
    </row>
    <row r="1576" spans="1:7" x14ac:dyDescent="0.25">
      <c r="A1576">
        <v>3479.1</v>
      </c>
      <c r="B1576">
        <v>3484.65</v>
      </c>
      <c r="C1576">
        <v>3366.75</v>
      </c>
      <c r="D1576">
        <v>3380</v>
      </c>
      <c r="E1576">
        <v>20.13</v>
      </c>
      <c r="F1576">
        <v>5.12</v>
      </c>
      <c r="G1576">
        <v>1.34</v>
      </c>
    </row>
    <row r="1577" spans="1:7" x14ac:dyDescent="0.25">
      <c r="A1577">
        <v>3380.4</v>
      </c>
      <c r="B1577">
        <v>3391.05</v>
      </c>
      <c r="C1577">
        <v>3290.35</v>
      </c>
      <c r="D1577">
        <v>3345.5</v>
      </c>
      <c r="E1577">
        <v>19.91</v>
      </c>
      <c r="F1577">
        <v>5.0599999999999996</v>
      </c>
      <c r="G1577">
        <v>1.35</v>
      </c>
    </row>
    <row r="1578" spans="1:7" x14ac:dyDescent="0.25">
      <c r="A1578">
        <v>3342.15</v>
      </c>
      <c r="B1578">
        <v>3433.65</v>
      </c>
      <c r="C1578">
        <v>3342.15</v>
      </c>
      <c r="D1578">
        <v>3425.1</v>
      </c>
      <c r="E1578">
        <v>20.34</v>
      </c>
      <c r="F1578">
        <v>5.18</v>
      </c>
      <c r="G1578">
        <v>1.32</v>
      </c>
    </row>
    <row r="1579" spans="1:7" x14ac:dyDescent="0.25">
      <c r="A1579">
        <v>3429</v>
      </c>
      <c r="B1579">
        <v>3521.95</v>
      </c>
      <c r="C1579">
        <v>3429</v>
      </c>
      <c r="D1579">
        <v>3518.1</v>
      </c>
      <c r="E1579">
        <v>20.76</v>
      </c>
      <c r="F1579">
        <v>5.32</v>
      </c>
      <c r="G1579">
        <v>1.28</v>
      </c>
    </row>
    <row r="1580" spans="1:7" x14ac:dyDescent="0.25">
      <c r="A1580">
        <v>3523.65</v>
      </c>
      <c r="B1580">
        <v>3570.5</v>
      </c>
      <c r="C1580">
        <v>3502.75</v>
      </c>
      <c r="D1580">
        <v>3535.8</v>
      </c>
      <c r="E1580">
        <v>20.79</v>
      </c>
      <c r="F1580">
        <v>5.35</v>
      </c>
      <c r="G1580">
        <v>1.28</v>
      </c>
    </row>
    <row r="1581" spans="1:7" x14ac:dyDescent="0.25">
      <c r="A1581">
        <v>3539.8</v>
      </c>
      <c r="B1581">
        <v>3578.35</v>
      </c>
      <c r="C1581">
        <v>3527.25</v>
      </c>
      <c r="D1581">
        <v>3573.5</v>
      </c>
      <c r="E1581">
        <v>21.01</v>
      </c>
      <c r="F1581">
        <v>5.41</v>
      </c>
      <c r="G1581">
        <v>1.26</v>
      </c>
    </row>
    <row r="1582" spans="1:7" x14ac:dyDescent="0.25">
      <c r="A1582">
        <v>3576.75</v>
      </c>
      <c r="B1582">
        <v>3592.75</v>
      </c>
      <c r="C1582">
        <v>3517.1</v>
      </c>
      <c r="D1582">
        <v>3573</v>
      </c>
      <c r="E1582">
        <v>21.01</v>
      </c>
      <c r="F1582">
        <v>5.41</v>
      </c>
      <c r="G1582">
        <v>1.26</v>
      </c>
    </row>
    <row r="1583" spans="1:7" x14ac:dyDescent="0.25">
      <c r="A1583">
        <v>3572.8</v>
      </c>
      <c r="B1583">
        <v>3585.35</v>
      </c>
      <c r="C1583">
        <v>3536.3</v>
      </c>
      <c r="D1583">
        <v>3548.9</v>
      </c>
      <c r="E1583">
        <v>20.85</v>
      </c>
      <c r="F1583">
        <v>5.37</v>
      </c>
      <c r="G1583">
        <v>1.27</v>
      </c>
    </row>
    <row r="1584" spans="1:7" x14ac:dyDescent="0.25">
      <c r="A1584">
        <v>3548.8</v>
      </c>
      <c r="B1584">
        <v>3552.65</v>
      </c>
      <c r="C1584">
        <v>3433.55</v>
      </c>
      <c r="D1584">
        <v>3462.6</v>
      </c>
      <c r="E1584">
        <v>20.37</v>
      </c>
      <c r="F1584">
        <v>5.24</v>
      </c>
      <c r="G1584">
        <v>1.3</v>
      </c>
    </row>
    <row r="1585" spans="1:7" x14ac:dyDescent="0.25">
      <c r="A1585">
        <v>3462.65</v>
      </c>
      <c r="B1585">
        <v>3562.3</v>
      </c>
      <c r="C1585">
        <v>3454.1</v>
      </c>
      <c r="D1585">
        <v>3555.7</v>
      </c>
      <c r="E1585">
        <v>20.93</v>
      </c>
      <c r="F1585">
        <v>5.38</v>
      </c>
      <c r="G1585">
        <v>1.27</v>
      </c>
    </row>
    <row r="1586" spans="1:7" x14ac:dyDescent="0.25">
      <c r="A1586">
        <v>3554.7</v>
      </c>
      <c r="B1586">
        <v>3598.95</v>
      </c>
      <c r="C1586">
        <v>3492.75</v>
      </c>
      <c r="D1586">
        <v>3508.1</v>
      </c>
      <c r="E1586">
        <v>20.58</v>
      </c>
      <c r="F1586">
        <v>5.31</v>
      </c>
      <c r="G1586">
        <v>1.29</v>
      </c>
    </row>
    <row r="1587" spans="1:7" x14ac:dyDescent="0.25">
      <c r="A1587">
        <v>3507.45</v>
      </c>
      <c r="B1587">
        <v>3517.65</v>
      </c>
      <c r="C1587">
        <v>3342.85</v>
      </c>
      <c r="D1587">
        <v>3508.3</v>
      </c>
      <c r="E1587">
        <v>20.079999999999998</v>
      </c>
      <c r="F1587">
        <v>5.31</v>
      </c>
      <c r="G1587">
        <v>1.29</v>
      </c>
    </row>
    <row r="1588" spans="1:7" x14ac:dyDescent="0.25">
      <c r="A1588">
        <v>3508.35</v>
      </c>
      <c r="B1588">
        <v>3565.75</v>
      </c>
      <c r="C1588">
        <v>3508.35</v>
      </c>
      <c r="D1588">
        <v>3557.6</v>
      </c>
      <c r="E1588">
        <v>20.309999999999999</v>
      </c>
      <c r="F1588">
        <v>5.39</v>
      </c>
      <c r="G1588">
        <v>1.27</v>
      </c>
    </row>
    <row r="1589" spans="1:7" x14ac:dyDescent="0.25">
      <c r="A1589">
        <v>3557.55</v>
      </c>
      <c r="B1589">
        <v>3622.05</v>
      </c>
      <c r="C1589">
        <v>3556.9</v>
      </c>
      <c r="D1589">
        <v>3605.4</v>
      </c>
      <c r="E1589">
        <v>20.46</v>
      </c>
      <c r="F1589">
        <v>5.46</v>
      </c>
      <c r="G1589">
        <v>1.25</v>
      </c>
    </row>
    <row r="1590" spans="1:7" x14ac:dyDescent="0.25">
      <c r="A1590">
        <v>3604.4</v>
      </c>
      <c r="B1590">
        <v>3640.8</v>
      </c>
      <c r="C1590">
        <v>3581.4</v>
      </c>
      <c r="D1590">
        <v>3634.2</v>
      </c>
      <c r="E1590">
        <v>20.62</v>
      </c>
      <c r="F1590">
        <v>5.5</v>
      </c>
      <c r="G1590">
        <v>1.24</v>
      </c>
    </row>
    <row r="1591" spans="1:7" x14ac:dyDescent="0.25">
      <c r="A1591">
        <v>3630.65</v>
      </c>
      <c r="B1591">
        <v>3674.5</v>
      </c>
      <c r="C1591">
        <v>3621.55</v>
      </c>
      <c r="D1591">
        <v>3648.4</v>
      </c>
      <c r="E1591">
        <v>20.7</v>
      </c>
      <c r="F1591">
        <v>5.52</v>
      </c>
      <c r="G1591">
        <v>1.24</v>
      </c>
    </row>
    <row r="1592" spans="1:7" x14ac:dyDescent="0.25">
      <c r="A1592">
        <v>3649.45</v>
      </c>
      <c r="B1592">
        <v>3676.55</v>
      </c>
      <c r="C1592">
        <v>3639.55</v>
      </c>
      <c r="D1592">
        <v>3663.9</v>
      </c>
      <c r="E1592">
        <v>20.77</v>
      </c>
      <c r="F1592">
        <v>5.55</v>
      </c>
      <c r="G1592">
        <v>1.23</v>
      </c>
    </row>
    <row r="1593" spans="1:7" x14ac:dyDescent="0.25">
      <c r="A1593">
        <v>3668.65</v>
      </c>
      <c r="B1593">
        <v>3708.55</v>
      </c>
      <c r="C1593">
        <v>3668.65</v>
      </c>
      <c r="D1593">
        <v>3693.1</v>
      </c>
      <c r="E1593">
        <v>20.93</v>
      </c>
      <c r="F1593">
        <v>5.59</v>
      </c>
      <c r="G1593">
        <v>1.22</v>
      </c>
    </row>
    <row r="1594" spans="1:7" x14ac:dyDescent="0.25">
      <c r="A1594">
        <v>3694.65</v>
      </c>
      <c r="B1594">
        <v>3725.4</v>
      </c>
      <c r="C1594">
        <v>3655.65</v>
      </c>
      <c r="D1594">
        <v>3720.5</v>
      </c>
      <c r="E1594">
        <v>21.09</v>
      </c>
      <c r="F1594">
        <v>5.63</v>
      </c>
      <c r="G1594">
        <v>1.21</v>
      </c>
    </row>
    <row r="1595" spans="1:7" x14ac:dyDescent="0.25">
      <c r="A1595">
        <v>3720.75</v>
      </c>
      <c r="B1595">
        <v>3758.05</v>
      </c>
      <c r="C1595">
        <v>3717.25</v>
      </c>
      <c r="D1595">
        <v>3754.2</v>
      </c>
      <c r="E1595">
        <v>21.28</v>
      </c>
      <c r="F1595">
        <v>5.68</v>
      </c>
      <c r="G1595">
        <v>1.2</v>
      </c>
    </row>
    <row r="1596" spans="1:7" x14ac:dyDescent="0.25">
      <c r="A1596">
        <v>3755.8</v>
      </c>
      <c r="B1596">
        <v>3774.15</v>
      </c>
      <c r="C1596">
        <v>3687.9</v>
      </c>
      <c r="D1596">
        <v>3701</v>
      </c>
      <c r="E1596">
        <v>20.98</v>
      </c>
      <c r="F1596">
        <v>5.6</v>
      </c>
      <c r="G1596">
        <v>1.22</v>
      </c>
    </row>
    <row r="1597" spans="1:7" x14ac:dyDescent="0.25">
      <c r="A1597">
        <v>3704.15</v>
      </c>
      <c r="B1597">
        <v>3704.15</v>
      </c>
      <c r="C1597">
        <v>3633.85</v>
      </c>
      <c r="D1597">
        <v>3650</v>
      </c>
      <c r="E1597">
        <v>20.69</v>
      </c>
      <c r="F1597">
        <v>5.53</v>
      </c>
      <c r="G1597">
        <v>1.24</v>
      </c>
    </row>
    <row r="1598" spans="1:7" x14ac:dyDescent="0.25">
      <c r="A1598">
        <v>3651</v>
      </c>
      <c r="B1598">
        <v>3653</v>
      </c>
      <c r="C1598">
        <v>3482.85</v>
      </c>
      <c r="D1598">
        <v>3502.9</v>
      </c>
      <c r="E1598">
        <v>19.86</v>
      </c>
      <c r="F1598">
        <v>5.3</v>
      </c>
      <c r="G1598">
        <v>1.29</v>
      </c>
    </row>
    <row r="1599" spans="1:7" x14ac:dyDescent="0.25">
      <c r="A1599">
        <v>3502.95</v>
      </c>
      <c r="B1599">
        <v>3543.5</v>
      </c>
      <c r="C1599">
        <v>3382.4</v>
      </c>
      <c r="D1599">
        <v>3523.3</v>
      </c>
      <c r="E1599">
        <v>19.97</v>
      </c>
      <c r="F1599">
        <v>5.34</v>
      </c>
      <c r="G1599">
        <v>1.28</v>
      </c>
    </row>
    <row r="1600" spans="1:7" x14ac:dyDescent="0.25">
      <c r="A1600">
        <v>3525.05</v>
      </c>
      <c r="B1600">
        <v>3641.85</v>
      </c>
      <c r="C1600">
        <v>3525.05</v>
      </c>
      <c r="D1600">
        <v>3635.1</v>
      </c>
      <c r="E1600">
        <v>20.62</v>
      </c>
      <c r="F1600">
        <v>5.51</v>
      </c>
      <c r="G1600">
        <v>1.24</v>
      </c>
    </row>
    <row r="1601" spans="1:7" x14ac:dyDescent="0.25">
      <c r="A1601">
        <v>3636.45</v>
      </c>
      <c r="B1601">
        <v>3636.45</v>
      </c>
      <c r="C1601">
        <v>3365.9</v>
      </c>
      <c r="D1601">
        <v>3388.9</v>
      </c>
      <c r="E1601">
        <v>19.260000000000002</v>
      </c>
      <c r="F1601">
        <v>5.13</v>
      </c>
      <c r="G1601">
        <v>1.33</v>
      </c>
    </row>
    <row r="1602" spans="1:7" x14ac:dyDescent="0.25">
      <c r="A1602">
        <v>3391.85</v>
      </c>
      <c r="B1602">
        <v>3493.05</v>
      </c>
      <c r="C1602">
        <v>3205.25</v>
      </c>
      <c r="D1602">
        <v>3246.9</v>
      </c>
      <c r="E1602">
        <v>18.510000000000002</v>
      </c>
      <c r="F1602">
        <v>4.92</v>
      </c>
      <c r="G1602">
        <v>1.39</v>
      </c>
    </row>
    <row r="1603" spans="1:7" x14ac:dyDescent="0.25">
      <c r="A1603">
        <v>3254.3</v>
      </c>
      <c r="B1603">
        <v>3313.9</v>
      </c>
      <c r="C1603">
        <v>2896.4</v>
      </c>
      <c r="D1603">
        <v>3081.3</v>
      </c>
      <c r="E1603">
        <v>17.52</v>
      </c>
      <c r="F1603">
        <v>4.67</v>
      </c>
      <c r="G1603">
        <v>1.46</v>
      </c>
    </row>
    <row r="1604" spans="1:7" x14ac:dyDescent="0.25">
      <c r="A1604">
        <v>3068.6</v>
      </c>
      <c r="B1604">
        <v>3221.05</v>
      </c>
      <c r="C1604">
        <v>2997.35</v>
      </c>
      <c r="D1604">
        <v>3199.3</v>
      </c>
      <c r="E1604">
        <v>18.190000000000001</v>
      </c>
      <c r="F1604">
        <v>4.8499999999999996</v>
      </c>
      <c r="G1604">
        <v>1.41</v>
      </c>
    </row>
    <row r="1605" spans="1:7" x14ac:dyDescent="0.25">
      <c r="A1605">
        <v>3203.5</v>
      </c>
      <c r="B1605">
        <v>3249.75</v>
      </c>
      <c r="C1605">
        <v>3091.6</v>
      </c>
      <c r="D1605">
        <v>3115.5</v>
      </c>
      <c r="E1605">
        <v>17.71</v>
      </c>
      <c r="F1605">
        <v>4.63</v>
      </c>
      <c r="G1605">
        <v>1.46</v>
      </c>
    </row>
    <row r="1606" spans="1:7" x14ac:dyDescent="0.25">
      <c r="A1606">
        <v>3114.7</v>
      </c>
      <c r="B1606">
        <v>3198.35</v>
      </c>
      <c r="C1606">
        <v>3012.95</v>
      </c>
      <c r="D1606">
        <v>3177.7</v>
      </c>
      <c r="E1606">
        <v>18.39</v>
      </c>
      <c r="F1606">
        <v>4.7300000000000004</v>
      </c>
      <c r="G1606">
        <v>1.43</v>
      </c>
    </row>
    <row r="1607" spans="1:7" x14ac:dyDescent="0.25">
      <c r="A1607">
        <v>3177.7</v>
      </c>
      <c r="B1607">
        <v>3277.95</v>
      </c>
      <c r="C1607">
        <v>3177.7</v>
      </c>
      <c r="D1607">
        <v>3209.6</v>
      </c>
      <c r="E1607">
        <v>18.28</v>
      </c>
      <c r="F1607">
        <v>4.7699999999999996</v>
      </c>
      <c r="G1607">
        <v>1.42</v>
      </c>
    </row>
    <row r="1608" spans="1:7" x14ac:dyDescent="0.25">
      <c r="A1608">
        <v>3207.25</v>
      </c>
      <c r="B1608">
        <v>3255.25</v>
      </c>
      <c r="C1608">
        <v>3193.15</v>
      </c>
      <c r="D1608">
        <v>3214.9</v>
      </c>
      <c r="E1608">
        <v>18.27</v>
      </c>
      <c r="F1608">
        <v>4.78</v>
      </c>
      <c r="G1608">
        <v>1.41</v>
      </c>
    </row>
    <row r="1609" spans="1:7" x14ac:dyDescent="0.25">
      <c r="A1609">
        <v>3215.5</v>
      </c>
      <c r="B1609">
        <v>3252.1</v>
      </c>
      <c r="C1609">
        <v>3167.05</v>
      </c>
      <c r="D1609">
        <v>3185.3</v>
      </c>
      <c r="E1609">
        <v>18.11</v>
      </c>
      <c r="F1609">
        <v>4.74</v>
      </c>
      <c r="G1609">
        <v>1.43</v>
      </c>
    </row>
    <row r="1610" spans="1:7" x14ac:dyDescent="0.25">
      <c r="A1610">
        <v>3181.95</v>
      </c>
      <c r="B1610">
        <v>3181.95</v>
      </c>
      <c r="C1610">
        <v>2972.9</v>
      </c>
      <c r="D1610">
        <v>3071</v>
      </c>
      <c r="E1610">
        <v>17.46</v>
      </c>
      <c r="F1610">
        <v>4.57</v>
      </c>
      <c r="G1610">
        <v>1.48</v>
      </c>
    </row>
    <row r="1611" spans="1:7" x14ac:dyDescent="0.25">
      <c r="A1611">
        <v>3072.55</v>
      </c>
      <c r="B1611">
        <v>3130</v>
      </c>
      <c r="C1611">
        <v>2936.6</v>
      </c>
      <c r="D1611">
        <v>2962.2</v>
      </c>
      <c r="E1611">
        <v>16.78</v>
      </c>
      <c r="F1611">
        <v>4.41</v>
      </c>
      <c r="G1611">
        <v>1.53</v>
      </c>
    </row>
    <row r="1612" spans="1:7" x14ac:dyDescent="0.25">
      <c r="A1612">
        <v>2961.5</v>
      </c>
      <c r="B1612">
        <v>3099.35</v>
      </c>
      <c r="C1612">
        <v>2940.2</v>
      </c>
      <c r="D1612">
        <v>3091.3</v>
      </c>
      <c r="E1612">
        <v>17.510000000000002</v>
      </c>
      <c r="F1612">
        <v>4.5999999999999996</v>
      </c>
      <c r="G1612">
        <v>1.47</v>
      </c>
    </row>
    <row r="1613" spans="1:7" x14ac:dyDescent="0.25">
      <c r="A1613">
        <v>3092.6</v>
      </c>
      <c r="B1613">
        <v>3125.4</v>
      </c>
      <c r="C1613">
        <v>3006.4</v>
      </c>
      <c r="D1613">
        <v>3016.6</v>
      </c>
      <c r="E1613">
        <v>17.09</v>
      </c>
      <c r="F1613">
        <v>4.49</v>
      </c>
      <c r="G1613">
        <v>1.51</v>
      </c>
    </row>
    <row r="1614" spans="1:7" x14ac:dyDescent="0.25">
      <c r="A1614">
        <v>3015.05</v>
      </c>
      <c r="B1614">
        <v>3015.05</v>
      </c>
      <c r="C1614">
        <v>2910.3</v>
      </c>
      <c r="D1614">
        <v>2937.3</v>
      </c>
      <c r="E1614">
        <v>16.64</v>
      </c>
      <c r="F1614">
        <v>4.3499999999999996</v>
      </c>
      <c r="G1614">
        <v>1.62</v>
      </c>
    </row>
    <row r="1615" spans="1:7" x14ac:dyDescent="0.25">
      <c r="A1615">
        <v>2935.25</v>
      </c>
      <c r="B1615">
        <v>2956.9</v>
      </c>
      <c r="C1615">
        <v>2819.45</v>
      </c>
      <c r="D1615">
        <v>2860.4</v>
      </c>
      <c r="E1615">
        <v>16.21</v>
      </c>
      <c r="F1615">
        <v>4.2300000000000004</v>
      </c>
      <c r="G1615">
        <v>1.66</v>
      </c>
    </row>
    <row r="1616" spans="1:7" x14ac:dyDescent="0.25">
      <c r="A1616">
        <v>2856.9</v>
      </c>
      <c r="B1616">
        <v>2859.4</v>
      </c>
      <c r="C1616">
        <v>2683.2</v>
      </c>
      <c r="D1616">
        <v>2724.3</v>
      </c>
      <c r="E1616">
        <v>15.44</v>
      </c>
      <c r="F1616">
        <v>4.03</v>
      </c>
      <c r="G1616">
        <v>1.74</v>
      </c>
    </row>
    <row r="1617" spans="1:7" x14ac:dyDescent="0.25">
      <c r="A1617">
        <v>2721.2</v>
      </c>
      <c r="B1617">
        <v>2875.75</v>
      </c>
      <c r="C1617">
        <v>2707.85</v>
      </c>
      <c r="D1617">
        <v>2866.3</v>
      </c>
      <c r="E1617">
        <v>16.239999999999998</v>
      </c>
      <c r="F1617">
        <v>4.24</v>
      </c>
      <c r="G1617">
        <v>1.65</v>
      </c>
    </row>
    <row r="1618" spans="1:7" x14ac:dyDescent="0.25">
      <c r="A1618">
        <v>2867.65</v>
      </c>
      <c r="B1618">
        <v>2877.8</v>
      </c>
      <c r="C1618">
        <v>2761.85</v>
      </c>
      <c r="D1618">
        <v>2776.8</v>
      </c>
      <c r="E1618">
        <v>15.73</v>
      </c>
      <c r="F1618">
        <v>4.1100000000000003</v>
      </c>
      <c r="G1618">
        <v>1.71</v>
      </c>
    </row>
    <row r="1619" spans="1:7" x14ac:dyDescent="0.25">
      <c r="A1619">
        <v>2773.6</v>
      </c>
      <c r="B1619">
        <v>2773.6</v>
      </c>
      <c r="C1619">
        <v>2638.1</v>
      </c>
      <c r="D1619">
        <v>2663.3</v>
      </c>
      <c r="E1619">
        <v>15.09</v>
      </c>
      <c r="F1619">
        <v>3.94</v>
      </c>
      <c r="G1619">
        <v>1.78</v>
      </c>
    </row>
    <row r="1620" spans="1:7" x14ac:dyDescent="0.25">
      <c r="A1620">
        <v>2665.05</v>
      </c>
      <c r="B1620">
        <v>2767.75</v>
      </c>
      <c r="C1620">
        <v>2595.65</v>
      </c>
      <c r="D1620">
        <v>2632.8</v>
      </c>
      <c r="E1620">
        <v>14.92</v>
      </c>
      <c r="F1620">
        <v>3.9</v>
      </c>
      <c r="G1620">
        <v>1.8</v>
      </c>
    </row>
    <row r="1621" spans="1:7" x14ac:dyDescent="0.25">
      <c r="A1621">
        <v>2634.1</v>
      </c>
      <c r="B1621">
        <v>2814.15</v>
      </c>
      <c r="C1621">
        <v>2634.1</v>
      </c>
      <c r="D1621">
        <v>2798.8</v>
      </c>
      <c r="E1621">
        <v>15.91</v>
      </c>
      <c r="F1621">
        <v>4.1399999999999997</v>
      </c>
      <c r="G1621">
        <v>1.69</v>
      </c>
    </row>
    <row r="1622" spans="1:7" x14ac:dyDescent="0.25">
      <c r="A1622">
        <v>2799.85</v>
      </c>
      <c r="B1622">
        <v>2960.15</v>
      </c>
      <c r="C1622">
        <v>2799.85</v>
      </c>
      <c r="D1622">
        <v>2890.3</v>
      </c>
      <c r="E1622">
        <v>16.43</v>
      </c>
      <c r="F1622">
        <v>4.28</v>
      </c>
      <c r="G1622">
        <v>1.64</v>
      </c>
    </row>
    <row r="1623" spans="1:7" x14ac:dyDescent="0.25">
      <c r="A1623">
        <v>2892</v>
      </c>
      <c r="B1623">
        <v>2932.9</v>
      </c>
      <c r="C1623">
        <v>2846.5</v>
      </c>
      <c r="D1623">
        <v>2916.9</v>
      </c>
      <c r="E1623">
        <v>16.579999999999998</v>
      </c>
      <c r="F1623">
        <v>4.2</v>
      </c>
      <c r="G1623">
        <v>1.65</v>
      </c>
    </row>
    <row r="1624" spans="1:7" x14ac:dyDescent="0.25">
      <c r="A1624">
        <v>2919</v>
      </c>
      <c r="B1624">
        <v>2919</v>
      </c>
      <c r="C1624">
        <v>2837.45</v>
      </c>
      <c r="D1624">
        <v>2861.3</v>
      </c>
      <c r="E1624">
        <v>16.27</v>
      </c>
      <c r="F1624">
        <v>4.12</v>
      </c>
      <c r="G1624">
        <v>1.68</v>
      </c>
    </row>
    <row r="1625" spans="1:7" x14ac:dyDescent="0.25">
      <c r="A1625">
        <v>2861.4</v>
      </c>
      <c r="B1625">
        <v>2930.8</v>
      </c>
      <c r="C1625">
        <v>2836.4</v>
      </c>
      <c r="D1625">
        <v>2923.4</v>
      </c>
      <c r="E1625">
        <v>16.62</v>
      </c>
      <c r="F1625">
        <v>4.21</v>
      </c>
      <c r="G1625">
        <v>1.65</v>
      </c>
    </row>
    <row r="1626" spans="1:7" x14ac:dyDescent="0.25">
      <c r="A1626">
        <v>2923.75</v>
      </c>
      <c r="B1626">
        <v>3017.65</v>
      </c>
      <c r="C1626">
        <v>2923.75</v>
      </c>
      <c r="D1626">
        <v>2994.7</v>
      </c>
      <c r="E1626">
        <v>17.03</v>
      </c>
      <c r="F1626">
        <v>4.3099999999999996</v>
      </c>
      <c r="G1626">
        <v>1.61</v>
      </c>
    </row>
    <row r="1627" spans="1:7" x14ac:dyDescent="0.25">
      <c r="A1627">
        <v>2993.55</v>
      </c>
      <c r="B1627">
        <v>3063.2</v>
      </c>
      <c r="C1627">
        <v>2920.2</v>
      </c>
      <c r="D1627">
        <v>3042.7</v>
      </c>
      <c r="E1627">
        <v>17.3</v>
      </c>
      <c r="F1627">
        <v>4.38</v>
      </c>
      <c r="G1627">
        <v>1.58</v>
      </c>
    </row>
    <row r="1628" spans="1:7" x14ac:dyDescent="0.25">
      <c r="A1628">
        <v>3043.15</v>
      </c>
      <c r="B1628">
        <v>3083</v>
      </c>
      <c r="C1628">
        <v>3035.95</v>
      </c>
      <c r="D1628">
        <v>3050.3</v>
      </c>
      <c r="E1628">
        <v>17.34</v>
      </c>
      <c r="F1628">
        <v>4.3899999999999997</v>
      </c>
      <c r="G1628">
        <v>1.58</v>
      </c>
    </row>
    <row r="1629" spans="1:7" x14ac:dyDescent="0.25">
      <c r="A1629">
        <v>3051.8</v>
      </c>
      <c r="B1629">
        <v>3059.85</v>
      </c>
      <c r="C1629">
        <v>2928</v>
      </c>
      <c r="D1629">
        <v>2943.2</v>
      </c>
      <c r="E1629">
        <v>16.73</v>
      </c>
      <c r="F1629">
        <v>4.24</v>
      </c>
      <c r="G1629">
        <v>1.64</v>
      </c>
    </row>
    <row r="1630" spans="1:7" x14ac:dyDescent="0.25">
      <c r="A1630">
        <v>2943.6</v>
      </c>
      <c r="B1630">
        <v>3004.15</v>
      </c>
      <c r="C1630">
        <v>2899.25</v>
      </c>
      <c r="D1630">
        <v>2982.4</v>
      </c>
      <c r="E1630">
        <v>17.36</v>
      </c>
      <c r="F1630">
        <v>4.4400000000000004</v>
      </c>
      <c r="G1630">
        <v>1.57</v>
      </c>
    </row>
    <row r="1631" spans="1:7" x14ac:dyDescent="0.25">
      <c r="A1631">
        <v>2982.2</v>
      </c>
      <c r="B1631">
        <v>3003.65</v>
      </c>
      <c r="C1631">
        <v>2909.6</v>
      </c>
      <c r="D1631">
        <v>2981.1</v>
      </c>
      <c r="E1631">
        <v>17.57</v>
      </c>
      <c r="F1631">
        <v>4.4400000000000004</v>
      </c>
      <c r="G1631">
        <v>1.57</v>
      </c>
    </row>
    <row r="1632" spans="1:7" x14ac:dyDescent="0.25">
      <c r="A1632">
        <v>2982.9</v>
      </c>
      <c r="B1632">
        <v>3049.25</v>
      </c>
      <c r="C1632">
        <v>2982.9</v>
      </c>
      <c r="D1632">
        <v>2997.9</v>
      </c>
      <c r="E1632">
        <v>17.670000000000002</v>
      </c>
      <c r="F1632">
        <v>4.46</v>
      </c>
      <c r="G1632">
        <v>1.56</v>
      </c>
    </row>
    <row r="1633" spans="1:7" x14ac:dyDescent="0.25">
      <c r="A1633">
        <v>2993.5</v>
      </c>
      <c r="B1633">
        <v>3134.15</v>
      </c>
      <c r="C1633">
        <v>2993.5</v>
      </c>
      <c r="D1633">
        <v>3128.2</v>
      </c>
      <c r="E1633">
        <v>18.440000000000001</v>
      </c>
      <c r="F1633">
        <v>4.66</v>
      </c>
      <c r="G1633">
        <v>1.49</v>
      </c>
    </row>
    <row r="1634" spans="1:7" x14ac:dyDescent="0.25">
      <c r="A1634">
        <v>3128.75</v>
      </c>
      <c r="B1634">
        <v>3160.35</v>
      </c>
      <c r="C1634">
        <v>3114.85</v>
      </c>
      <c r="D1634">
        <v>3150.9</v>
      </c>
      <c r="E1634">
        <v>18.57</v>
      </c>
      <c r="F1634">
        <v>4.6900000000000004</v>
      </c>
      <c r="G1634">
        <v>1.48</v>
      </c>
    </row>
    <row r="1635" spans="1:7" x14ac:dyDescent="0.25">
      <c r="A1635">
        <v>3151.05</v>
      </c>
      <c r="B1635">
        <v>3177.4</v>
      </c>
      <c r="C1635">
        <v>3130.3</v>
      </c>
      <c r="D1635">
        <v>3138.6</v>
      </c>
      <c r="E1635">
        <v>18.5</v>
      </c>
      <c r="F1635">
        <v>4.67</v>
      </c>
      <c r="G1635">
        <v>1.49</v>
      </c>
    </row>
    <row r="1636" spans="1:7" x14ac:dyDescent="0.25">
      <c r="A1636">
        <v>3136.95</v>
      </c>
      <c r="B1636">
        <v>3201.2</v>
      </c>
      <c r="C1636">
        <v>3121.8</v>
      </c>
      <c r="D1636">
        <v>3197.1</v>
      </c>
      <c r="E1636">
        <v>18.84</v>
      </c>
      <c r="F1636">
        <v>4.76</v>
      </c>
      <c r="G1636">
        <v>1.46</v>
      </c>
    </row>
    <row r="1637" spans="1:7" x14ac:dyDescent="0.25">
      <c r="A1637">
        <v>3197.5</v>
      </c>
      <c r="B1637">
        <v>3197.5</v>
      </c>
      <c r="C1637">
        <v>3138.4</v>
      </c>
      <c r="D1637">
        <v>3156.4</v>
      </c>
      <c r="E1637">
        <v>18.600000000000001</v>
      </c>
      <c r="F1637">
        <v>4.7</v>
      </c>
      <c r="G1637">
        <v>1.48</v>
      </c>
    </row>
    <row r="1638" spans="1:7" x14ac:dyDescent="0.25">
      <c r="A1638">
        <v>3157.95</v>
      </c>
      <c r="B1638">
        <v>3193.1</v>
      </c>
      <c r="C1638">
        <v>3056.3</v>
      </c>
      <c r="D1638">
        <v>3075.8</v>
      </c>
      <c r="E1638">
        <v>18.13</v>
      </c>
      <c r="F1638">
        <v>4.58</v>
      </c>
      <c r="G1638">
        <v>1.52</v>
      </c>
    </row>
    <row r="1639" spans="1:7" x14ac:dyDescent="0.25">
      <c r="A1639">
        <v>3077.1</v>
      </c>
      <c r="B1639">
        <v>3147.7</v>
      </c>
      <c r="C1639">
        <v>3064.1</v>
      </c>
      <c r="D1639">
        <v>3142</v>
      </c>
      <c r="E1639">
        <v>18.52</v>
      </c>
      <c r="F1639">
        <v>4.68</v>
      </c>
      <c r="G1639">
        <v>1.49</v>
      </c>
    </row>
    <row r="1640" spans="1:7" x14ac:dyDescent="0.25">
      <c r="A1640">
        <v>3145.3</v>
      </c>
      <c r="B1640">
        <v>3146</v>
      </c>
      <c r="C1640">
        <v>3100.4</v>
      </c>
      <c r="D1640">
        <v>3116.1</v>
      </c>
      <c r="E1640">
        <v>18.36</v>
      </c>
      <c r="F1640">
        <v>4.6399999999999997</v>
      </c>
      <c r="G1640">
        <v>1.5</v>
      </c>
    </row>
    <row r="1641" spans="1:7" x14ac:dyDescent="0.25">
      <c r="A1641">
        <v>3124.95</v>
      </c>
      <c r="B1641">
        <v>3201.35</v>
      </c>
      <c r="C1641">
        <v>3078.25</v>
      </c>
      <c r="D1641">
        <v>3195.9</v>
      </c>
      <c r="E1641">
        <v>18.760000000000002</v>
      </c>
      <c r="F1641">
        <v>4.76</v>
      </c>
      <c r="G1641">
        <v>1.46</v>
      </c>
    </row>
    <row r="1642" spans="1:7" x14ac:dyDescent="0.25">
      <c r="A1642">
        <v>3196.3</v>
      </c>
      <c r="B1642">
        <v>3208.85</v>
      </c>
      <c r="C1642">
        <v>3148.95</v>
      </c>
      <c r="D1642">
        <v>3169.3</v>
      </c>
      <c r="E1642">
        <v>18.61</v>
      </c>
      <c r="F1642">
        <v>4.72</v>
      </c>
      <c r="G1642">
        <v>1.47</v>
      </c>
    </row>
    <row r="1643" spans="1:7" x14ac:dyDescent="0.25">
      <c r="A1643">
        <v>3166.25</v>
      </c>
      <c r="B1643">
        <v>3166.25</v>
      </c>
      <c r="C1643">
        <v>3089.55</v>
      </c>
      <c r="D1643">
        <v>3123.3</v>
      </c>
      <c r="E1643">
        <v>18.329999999999998</v>
      </c>
      <c r="F1643">
        <v>4.47</v>
      </c>
      <c r="G1643">
        <v>1.54</v>
      </c>
    </row>
    <row r="1644" spans="1:7" x14ac:dyDescent="0.25">
      <c r="A1644">
        <v>3123.65</v>
      </c>
      <c r="B1644">
        <v>3125.1</v>
      </c>
      <c r="C1644">
        <v>2999.35</v>
      </c>
      <c r="D1644">
        <v>3007.5</v>
      </c>
      <c r="E1644">
        <v>17.63</v>
      </c>
      <c r="F1644">
        <v>4.3</v>
      </c>
      <c r="G1644">
        <v>1.59</v>
      </c>
    </row>
    <row r="1645" spans="1:7" x14ac:dyDescent="0.25">
      <c r="A1645">
        <v>3007.15</v>
      </c>
      <c r="B1645">
        <v>3038.25</v>
      </c>
      <c r="C1645">
        <v>2967.95</v>
      </c>
      <c r="D1645">
        <v>2993.6</v>
      </c>
      <c r="E1645">
        <v>17.52</v>
      </c>
      <c r="F1645">
        <v>4.28</v>
      </c>
      <c r="G1645">
        <v>1.59</v>
      </c>
    </row>
    <row r="1646" spans="1:7" x14ac:dyDescent="0.25">
      <c r="A1646">
        <v>2995.85</v>
      </c>
      <c r="B1646">
        <v>3045.35</v>
      </c>
      <c r="C1646">
        <v>2919.95</v>
      </c>
      <c r="D1646">
        <v>2932.7</v>
      </c>
      <c r="E1646">
        <v>17</v>
      </c>
      <c r="F1646">
        <v>4.1900000000000004</v>
      </c>
      <c r="G1646">
        <v>1.63</v>
      </c>
    </row>
    <row r="1647" spans="1:7" x14ac:dyDescent="0.25">
      <c r="A1647">
        <v>2943.65</v>
      </c>
      <c r="B1647">
        <v>3041.25</v>
      </c>
      <c r="C1647">
        <v>2943.65</v>
      </c>
      <c r="D1647">
        <v>3023</v>
      </c>
      <c r="E1647">
        <v>17.43</v>
      </c>
      <c r="F1647">
        <v>4.32</v>
      </c>
      <c r="G1647">
        <v>1.58</v>
      </c>
    </row>
    <row r="1648" spans="1:7" x14ac:dyDescent="0.25">
      <c r="A1648">
        <v>3025.1</v>
      </c>
      <c r="B1648">
        <v>3029.1</v>
      </c>
      <c r="C1648">
        <v>2930.15</v>
      </c>
      <c r="D1648">
        <v>2945</v>
      </c>
      <c r="E1648">
        <v>16.93</v>
      </c>
      <c r="F1648">
        <v>4.21</v>
      </c>
      <c r="G1648">
        <v>1.62</v>
      </c>
    </row>
    <row r="1649" spans="1:7" x14ac:dyDescent="0.25">
      <c r="A1649">
        <v>2944.9</v>
      </c>
      <c r="B1649">
        <v>2996.65</v>
      </c>
      <c r="C1649">
        <v>2878.25</v>
      </c>
      <c r="D1649">
        <v>2985.8</v>
      </c>
      <c r="E1649">
        <v>17.13</v>
      </c>
      <c r="F1649">
        <v>4.2699999999999996</v>
      </c>
      <c r="G1649">
        <v>1.6</v>
      </c>
    </row>
    <row r="1650" spans="1:7" x14ac:dyDescent="0.25">
      <c r="A1650">
        <v>2989.5</v>
      </c>
      <c r="B1650">
        <v>3046.95</v>
      </c>
      <c r="C1650">
        <v>2987.15</v>
      </c>
      <c r="D1650">
        <v>3040.5</v>
      </c>
      <c r="E1650">
        <v>17.440000000000001</v>
      </c>
      <c r="F1650">
        <v>4.3499999999999996</v>
      </c>
      <c r="G1650">
        <v>1.57</v>
      </c>
    </row>
    <row r="1651" spans="1:7" x14ac:dyDescent="0.25">
      <c r="A1651">
        <v>3040.45</v>
      </c>
      <c r="B1651">
        <v>3121.4</v>
      </c>
      <c r="C1651">
        <v>3022.7</v>
      </c>
      <c r="D1651">
        <v>3110.1</v>
      </c>
      <c r="E1651">
        <v>17.579999999999998</v>
      </c>
      <c r="F1651">
        <v>4.45</v>
      </c>
      <c r="G1651">
        <v>1.53</v>
      </c>
    </row>
    <row r="1652" spans="1:7" x14ac:dyDescent="0.25">
      <c r="A1652">
        <v>3109.85</v>
      </c>
      <c r="B1652">
        <v>3167.1</v>
      </c>
      <c r="C1652">
        <v>3109.85</v>
      </c>
      <c r="D1652">
        <v>3156.1</v>
      </c>
      <c r="E1652">
        <v>17.829999999999998</v>
      </c>
      <c r="F1652">
        <v>4.3</v>
      </c>
      <c r="G1652">
        <v>1.57</v>
      </c>
    </row>
    <row r="1653" spans="1:7" x14ac:dyDescent="0.25">
      <c r="A1653">
        <v>3158</v>
      </c>
      <c r="B1653">
        <v>3168.5</v>
      </c>
      <c r="C1653">
        <v>3109.45</v>
      </c>
      <c r="D1653">
        <v>3130.8</v>
      </c>
      <c r="E1653">
        <v>17.57</v>
      </c>
      <c r="F1653">
        <v>4.2699999999999996</v>
      </c>
      <c r="G1653">
        <v>1.59</v>
      </c>
    </row>
    <row r="1654" spans="1:7" x14ac:dyDescent="0.25">
      <c r="A1654">
        <v>3131.35</v>
      </c>
      <c r="B1654">
        <v>3179.7</v>
      </c>
      <c r="C1654">
        <v>3110.6</v>
      </c>
      <c r="D1654">
        <v>3143.2</v>
      </c>
      <c r="E1654">
        <v>17.64</v>
      </c>
      <c r="F1654">
        <v>4.29</v>
      </c>
      <c r="G1654">
        <v>1.58</v>
      </c>
    </row>
    <row r="1655" spans="1:7" x14ac:dyDescent="0.25">
      <c r="A1655">
        <v>3128.2</v>
      </c>
      <c r="B1655">
        <v>3154.7</v>
      </c>
      <c r="C1655">
        <v>3113.6</v>
      </c>
      <c r="D1655">
        <v>3147.8</v>
      </c>
      <c r="E1655">
        <v>17.670000000000002</v>
      </c>
      <c r="F1655">
        <v>4.29</v>
      </c>
      <c r="G1655">
        <v>1.58</v>
      </c>
    </row>
    <row r="1656" spans="1:7" x14ac:dyDescent="0.25">
      <c r="A1656">
        <v>3129.45</v>
      </c>
      <c r="B1656">
        <v>3187.85</v>
      </c>
      <c r="C1656">
        <v>3127.9</v>
      </c>
      <c r="D1656">
        <v>3182.1</v>
      </c>
      <c r="E1656">
        <v>17.86</v>
      </c>
      <c r="F1656">
        <v>4.34</v>
      </c>
      <c r="G1656">
        <v>1.56</v>
      </c>
    </row>
    <row r="1657" spans="1:7" x14ac:dyDescent="0.25">
      <c r="A1657">
        <v>3182.55</v>
      </c>
      <c r="B1657">
        <v>3234.25</v>
      </c>
      <c r="C1657">
        <v>3175.15</v>
      </c>
      <c r="D1657">
        <v>3190</v>
      </c>
      <c r="E1657">
        <v>17.899999999999999</v>
      </c>
      <c r="F1657">
        <v>4.3499999999999996</v>
      </c>
      <c r="G1657">
        <v>1.56</v>
      </c>
    </row>
    <row r="1658" spans="1:7" x14ac:dyDescent="0.25">
      <c r="A1658">
        <v>3189.7</v>
      </c>
      <c r="B1658">
        <v>3228.15</v>
      </c>
      <c r="C1658">
        <v>3161.8</v>
      </c>
      <c r="D1658">
        <v>3176.7</v>
      </c>
      <c r="E1658">
        <v>17.829999999999998</v>
      </c>
      <c r="F1658">
        <v>4.33</v>
      </c>
      <c r="G1658">
        <v>1.56</v>
      </c>
    </row>
    <row r="1659" spans="1:7" x14ac:dyDescent="0.25">
      <c r="A1659">
        <v>3176.7</v>
      </c>
      <c r="B1659">
        <v>3178.5</v>
      </c>
      <c r="C1659">
        <v>3142.55</v>
      </c>
      <c r="D1659">
        <v>3151.1</v>
      </c>
      <c r="E1659">
        <v>17.690000000000001</v>
      </c>
      <c r="F1659">
        <v>4.3</v>
      </c>
      <c r="G1659">
        <v>1.58</v>
      </c>
    </row>
    <row r="1660" spans="1:7" x14ac:dyDescent="0.25">
      <c r="A1660">
        <v>3151.55</v>
      </c>
      <c r="B1660">
        <v>3216.75</v>
      </c>
      <c r="C1660">
        <v>3151.55</v>
      </c>
      <c r="D1660">
        <v>3212.4</v>
      </c>
      <c r="E1660">
        <v>18.03</v>
      </c>
      <c r="F1660">
        <v>4.38</v>
      </c>
      <c r="G1660">
        <v>1.55</v>
      </c>
    </row>
    <row r="1661" spans="1:7" x14ac:dyDescent="0.25">
      <c r="A1661">
        <v>3211.55</v>
      </c>
      <c r="B1661">
        <v>3267.2</v>
      </c>
      <c r="C1661">
        <v>3187.85</v>
      </c>
      <c r="D1661">
        <v>3254.6</v>
      </c>
      <c r="E1661">
        <v>18.27</v>
      </c>
      <c r="F1661">
        <v>4.4400000000000004</v>
      </c>
      <c r="G1661">
        <v>1.53</v>
      </c>
    </row>
    <row r="1662" spans="1:7" x14ac:dyDescent="0.25">
      <c r="A1662">
        <v>3254.6</v>
      </c>
      <c r="B1662">
        <v>3274.75</v>
      </c>
      <c r="C1662">
        <v>3229.45</v>
      </c>
      <c r="D1662">
        <v>3260.1</v>
      </c>
      <c r="E1662">
        <v>18.3</v>
      </c>
      <c r="F1662">
        <v>4.45</v>
      </c>
      <c r="G1662">
        <v>1.52</v>
      </c>
    </row>
    <row r="1663" spans="1:7" x14ac:dyDescent="0.25">
      <c r="A1663">
        <v>3260.05</v>
      </c>
      <c r="B1663">
        <v>3286.5</v>
      </c>
      <c r="C1663">
        <v>3236.95</v>
      </c>
      <c r="D1663">
        <v>3274.3</v>
      </c>
      <c r="E1663">
        <v>18.38</v>
      </c>
      <c r="F1663">
        <v>4.46</v>
      </c>
      <c r="G1663">
        <v>1.52</v>
      </c>
    </row>
    <row r="1664" spans="1:7" x14ac:dyDescent="0.25">
      <c r="A1664">
        <v>3274.95</v>
      </c>
      <c r="B1664">
        <v>3317.8</v>
      </c>
      <c r="C1664">
        <v>3269.15</v>
      </c>
      <c r="D1664">
        <v>3313.1</v>
      </c>
      <c r="E1664">
        <v>18.600000000000001</v>
      </c>
      <c r="F1664">
        <v>4.5199999999999996</v>
      </c>
      <c r="G1664">
        <v>1.5</v>
      </c>
    </row>
    <row r="1665" spans="1:7" x14ac:dyDescent="0.25">
      <c r="A1665">
        <v>3314.75</v>
      </c>
      <c r="B1665">
        <v>3377.1</v>
      </c>
      <c r="C1665">
        <v>3314.75</v>
      </c>
      <c r="D1665">
        <v>3356</v>
      </c>
      <c r="E1665">
        <v>18.84</v>
      </c>
      <c r="F1665">
        <v>4.58</v>
      </c>
      <c r="G1665">
        <v>1.48</v>
      </c>
    </row>
    <row r="1666" spans="1:7" x14ac:dyDescent="0.25">
      <c r="A1666">
        <v>3359.7</v>
      </c>
      <c r="B1666">
        <v>3385.15</v>
      </c>
      <c r="C1666">
        <v>3328.6</v>
      </c>
      <c r="D1666">
        <v>3353.9</v>
      </c>
      <c r="E1666">
        <v>18.829999999999998</v>
      </c>
      <c r="F1666">
        <v>4.54</v>
      </c>
      <c r="G1666">
        <v>1.5</v>
      </c>
    </row>
    <row r="1667" spans="1:7" x14ac:dyDescent="0.25">
      <c r="A1667">
        <v>3354.5</v>
      </c>
      <c r="B1667">
        <v>3366.25</v>
      </c>
      <c r="C1667">
        <v>3332.2</v>
      </c>
      <c r="D1667">
        <v>3356.7</v>
      </c>
      <c r="E1667">
        <v>18.84</v>
      </c>
      <c r="F1667">
        <v>4.54</v>
      </c>
      <c r="G1667">
        <v>1.5</v>
      </c>
    </row>
    <row r="1668" spans="1:7" x14ac:dyDescent="0.25">
      <c r="A1668">
        <v>3356.8</v>
      </c>
      <c r="B1668">
        <v>3374.9</v>
      </c>
      <c r="C1668">
        <v>3332.9</v>
      </c>
      <c r="D1668">
        <v>3366</v>
      </c>
      <c r="E1668">
        <v>18.88</v>
      </c>
      <c r="F1668">
        <v>4.5599999999999996</v>
      </c>
      <c r="G1668">
        <v>1.49</v>
      </c>
    </row>
    <row r="1669" spans="1:7" x14ac:dyDescent="0.25">
      <c r="A1669">
        <v>3369.6</v>
      </c>
      <c r="B1669">
        <v>3398.35</v>
      </c>
      <c r="C1669">
        <v>3351.5</v>
      </c>
      <c r="D1669">
        <v>3364.6</v>
      </c>
      <c r="E1669">
        <v>18.88</v>
      </c>
      <c r="F1669">
        <v>4.55</v>
      </c>
      <c r="G1669">
        <v>1.49</v>
      </c>
    </row>
    <row r="1670" spans="1:7" x14ac:dyDescent="0.25">
      <c r="A1670">
        <v>3363.6</v>
      </c>
      <c r="B1670">
        <v>3369.65</v>
      </c>
      <c r="C1670">
        <v>3325.1</v>
      </c>
      <c r="D1670">
        <v>3335.8</v>
      </c>
      <c r="E1670">
        <v>18.71</v>
      </c>
      <c r="F1670">
        <v>4.5199999999999996</v>
      </c>
      <c r="G1670">
        <v>1.51</v>
      </c>
    </row>
    <row r="1671" spans="1:7" x14ac:dyDescent="0.25">
      <c r="A1671">
        <v>3336.65</v>
      </c>
      <c r="B1671">
        <v>3379.55</v>
      </c>
      <c r="C1671">
        <v>3304.85</v>
      </c>
      <c r="D1671">
        <v>3370.4</v>
      </c>
      <c r="E1671">
        <v>18.91</v>
      </c>
      <c r="F1671">
        <v>4.5599999999999996</v>
      </c>
      <c r="G1671">
        <v>1.49</v>
      </c>
    </row>
    <row r="1672" spans="1:7" x14ac:dyDescent="0.25">
      <c r="A1672">
        <v>3368.55</v>
      </c>
      <c r="B1672">
        <v>3402.7</v>
      </c>
      <c r="C1672">
        <v>3368.55</v>
      </c>
      <c r="D1672">
        <v>3385.9</v>
      </c>
      <c r="E1672">
        <v>19</v>
      </c>
      <c r="F1672">
        <v>4.58</v>
      </c>
      <c r="G1672">
        <v>1.48</v>
      </c>
    </row>
    <row r="1673" spans="1:7" x14ac:dyDescent="0.25">
      <c r="A1673">
        <v>3386</v>
      </c>
      <c r="B1673">
        <v>3405.3</v>
      </c>
      <c r="C1673">
        <v>3377.75</v>
      </c>
      <c r="D1673">
        <v>3401.1</v>
      </c>
      <c r="E1673">
        <v>19.079999999999998</v>
      </c>
      <c r="F1673">
        <v>4.5999999999999996</v>
      </c>
      <c r="G1673">
        <v>1.48</v>
      </c>
    </row>
    <row r="1674" spans="1:7" x14ac:dyDescent="0.25">
      <c r="A1674">
        <v>3405.05</v>
      </c>
      <c r="B1674">
        <v>3434.95</v>
      </c>
      <c r="C1674">
        <v>3396.1</v>
      </c>
      <c r="D1674">
        <v>3425.7</v>
      </c>
      <c r="E1674">
        <v>19.22</v>
      </c>
      <c r="F1674">
        <v>4.6399999999999997</v>
      </c>
      <c r="G1674">
        <v>1.47</v>
      </c>
    </row>
    <row r="1675" spans="1:7" x14ac:dyDescent="0.25">
      <c r="A1675">
        <v>3425.8</v>
      </c>
      <c r="B1675">
        <v>3440.2</v>
      </c>
      <c r="C1675">
        <v>3407.75</v>
      </c>
      <c r="D1675">
        <v>3430.3</v>
      </c>
      <c r="E1675">
        <v>19.25</v>
      </c>
      <c r="F1675">
        <v>4.58</v>
      </c>
      <c r="G1675">
        <v>1.47</v>
      </c>
    </row>
    <row r="1676" spans="1:7" x14ac:dyDescent="0.25">
      <c r="A1676">
        <v>3404.5</v>
      </c>
      <c r="B1676">
        <v>3452.3</v>
      </c>
      <c r="C1676">
        <v>3403.65</v>
      </c>
      <c r="D1676">
        <v>3413.9</v>
      </c>
      <c r="E1676">
        <v>19.149999999999999</v>
      </c>
      <c r="F1676">
        <v>4.55</v>
      </c>
      <c r="G1676">
        <v>1.47</v>
      </c>
    </row>
    <row r="1677" spans="1:7" x14ac:dyDescent="0.25">
      <c r="A1677">
        <v>3414</v>
      </c>
      <c r="B1677">
        <v>3439.5</v>
      </c>
      <c r="C1677">
        <v>3402.9</v>
      </c>
      <c r="D1677">
        <v>3435.4</v>
      </c>
      <c r="E1677">
        <v>19.68</v>
      </c>
      <c r="F1677">
        <v>4.5</v>
      </c>
      <c r="G1677">
        <v>1.43</v>
      </c>
    </row>
    <row r="1678" spans="1:7" x14ac:dyDescent="0.25">
      <c r="A1678">
        <v>3435.55</v>
      </c>
      <c r="B1678">
        <v>3483.1</v>
      </c>
      <c r="C1678">
        <v>3435.55</v>
      </c>
      <c r="D1678">
        <v>3476.8</v>
      </c>
      <c r="E1678">
        <v>19.920000000000002</v>
      </c>
      <c r="F1678">
        <v>4.5599999999999996</v>
      </c>
      <c r="G1678">
        <v>1.41</v>
      </c>
    </row>
    <row r="1679" spans="1:7" x14ac:dyDescent="0.25">
      <c r="A1679">
        <v>3471.4</v>
      </c>
      <c r="B1679">
        <v>3488.6</v>
      </c>
      <c r="C1679">
        <v>3457.9</v>
      </c>
      <c r="D1679">
        <v>3473.7</v>
      </c>
      <c r="E1679">
        <v>19.899999999999999</v>
      </c>
      <c r="F1679">
        <v>4.55</v>
      </c>
      <c r="G1679">
        <v>1.42</v>
      </c>
    </row>
    <row r="1680" spans="1:7" x14ac:dyDescent="0.25">
      <c r="A1680">
        <v>3474.4</v>
      </c>
      <c r="B1680">
        <v>3490.7</v>
      </c>
      <c r="C1680">
        <v>3465.8</v>
      </c>
      <c r="D1680">
        <v>3477.2</v>
      </c>
      <c r="E1680">
        <v>19.920000000000002</v>
      </c>
      <c r="F1680">
        <v>4.5599999999999996</v>
      </c>
      <c r="G1680">
        <v>1.41</v>
      </c>
    </row>
    <row r="1681" spans="1:7" x14ac:dyDescent="0.25">
      <c r="A1681">
        <v>3477.15</v>
      </c>
      <c r="B1681">
        <v>3478.85</v>
      </c>
      <c r="C1681">
        <v>3438.8</v>
      </c>
      <c r="D1681">
        <v>3454.5</v>
      </c>
      <c r="E1681">
        <v>19.79</v>
      </c>
      <c r="F1681">
        <v>4.53</v>
      </c>
      <c r="G1681">
        <v>1.42</v>
      </c>
    </row>
    <row r="1682" spans="1:7" x14ac:dyDescent="0.25">
      <c r="A1682">
        <v>3454.65</v>
      </c>
      <c r="B1682">
        <v>3477.95</v>
      </c>
      <c r="C1682">
        <v>3442.85</v>
      </c>
      <c r="D1682">
        <v>3471.4</v>
      </c>
      <c r="E1682">
        <v>19.89</v>
      </c>
      <c r="F1682">
        <v>4.55</v>
      </c>
      <c r="G1682">
        <v>1.42</v>
      </c>
    </row>
    <row r="1683" spans="1:7" x14ac:dyDescent="0.25">
      <c r="A1683">
        <v>3470.35</v>
      </c>
      <c r="B1683">
        <v>3486.65</v>
      </c>
      <c r="C1683">
        <v>3351.3</v>
      </c>
      <c r="D1683">
        <v>3366.1</v>
      </c>
      <c r="E1683">
        <v>19.29</v>
      </c>
      <c r="F1683">
        <v>4.41</v>
      </c>
      <c r="G1683">
        <v>1.46</v>
      </c>
    </row>
    <row r="1684" spans="1:7" x14ac:dyDescent="0.25">
      <c r="A1684">
        <v>3363.3</v>
      </c>
      <c r="B1684">
        <v>3395.05</v>
      </c>
      <c r="C1684">
        <v>3328.45</v>
      </c>
      <c r="D1684">
        <v>3389.9</v>
      </c>
      <c r="E1684">
        <v>19.420000000000002</v>
      </c>
      <c r="F1684">
        <v>4.4400000000000004</v>
      </c>
      <c r="G1684">
        <v>1.45</v>
      </c>
    </row>
    <row r="1685" spans="1:7" x14ac:dyDescent="0.25">
      <c r="A1685">
        <v>3389.85</v>
      </c>
      <c r="B1685">
        <v>3470.65</v>
      </c>
      <c r="C1685">
        <v>3389.8</v>
      </c>
      <c r="D1685">
        <v>3454.5</v>
      </c>
      <c r="E1685">
        <v>19.809999999999999</v>
      </c>
      <c r="F1685">
        <v>4.5</v>
      </c>
      <c r="G1685">
        <v>1.4</v>
      </c>
    </row>
    <row r="1686" spans="1:7" x14ac:dyDescent="0.25">
      <c r="A1686">
        <v>3454.6</v>
      </c>
      <c r="B1686">
        <v>3484</v>
      </c>
      <c r="C1686">
        <v>3454.6</v>
      </c>
      <c r="D1686">
        <v>3471.6</v>
      </c>
      <c r="E1686">
        <v>19.91</v>
      </c>
      <c r="F1686">
        <v>4.53</v>
      </c>
      <c r="G1686">
        <v>1.4</v>
      </c>
    </row>
    <row r="1687" spans="1:7" x14ac:dyDescent="0.25">
      <c r="A1687">
        <v>3471.65</v>
      </c>
      <c r="B1687">
        <v>3487.45</v>
      </c>
      <c r="C1687">
        <v>3434.55</v>
      </c>
      <c r="D1687">
        <v>3478.6</v>
      </c>
      <c r="E1687">
        <v>19.95</v>
      </c>
      <c r="F1687">
        <v>4.53</v>
      </c>
      <c r="G1687">
        <v>1.39</v>
      </c>
    </row>
    <row r="1688" spans="1:7" x14ac:dyDescent="0.25">
      <c r="A1688">
        <v>3478.65</v>
      </c>
      <c r="B1688">
        <v>3506.2</v>
      </c>
      <c r="C1688">
        <v>3478.4</v>
      </c>
      <c r="D1688">
        <v>3492.7</v>
      </c>
      <c r="E1688">
        <v>20.03</v>
      </c>
      <c r="F1688">
        <v>4.55</v>
      </c>
      <c r="G1688">
        <v>1.39</v>
      </c>
    </row>
    <row r="1689" spans="1:7" x14ac:dyDescent="0.25">
      <c r="A1689">
        <v>3493.5</v>
      </c>
      <c r="B1689">
        <v>3514.95</v>
      </c>
      <c r="C1689">
        <v>3438.8</v>
      </c>
      <c r="D1689">
        <v>3457.3</v>
      </c>
      <c r="E1689">
        <v>19.829999999999998</v>
      </c>
      <c r="F1689">
        <v>4.51</v>
      </c>
      <c r="G1689">
        <v>1.4</v>
      </c>
    </row>
    <row r="1690" spans="1:7" x14ac:dyDescent="0.25">
      <c r="A1690">
        <v>3457.85</v>
      </c>
      <c r="B1690">
        <v>3509.85</v>
      </c>
      <c r="C1690">
        <v>3419.75</v>
      </c>
      <c r="D1690">
        <v>3502.8</v>
      </c>
      <c r="E1690">
        <v>20.09</v>
      </c>
      <c r="F1690">
        <v>4.57</v>
      </c>
      <c r="G1690">
        <v>1.38</v>
      </c>
    </row>
    <row r="1691" spans="1:7" x14ac:dyDescent="0.25">
      <c r="A1691">
        <v>3506.7</v>
      </c>
      <c r="B1691">
        <v>3556.35</v>
      </c>
      <c r="C1691">
        <v>3506.7</v>
      </c>
      <c r="D1691">
        <v>3553</v>
      </c>
      <c r="E1691">
        <v>20.38</v>
      </c>
      <c r="F1691">
        <v>4.63</v>
      </c>
      <c r="G1691">
        <v>1.36</v>
      </c>
    </row>
    <row r="1692" spans="1:7" x14ac:dyDescent="0.25">
      <c r="A1692">
        <v>3554.05</v>
      </c>
      <c r="B1692">
        <v>3562.45</v>
      </c>
      <c r="C1692">
        <v>3525.4</v>
      </c>
      <c r="D1692">
        <v>3544</v>
      </c>
      <c r="E1692">
        <v>20.329999999999998</v>
      </c>
      <c r="F1692">
        <v>4.62</v>
      </c>
      <c r="G1692">
        <v>1.37</v>
      </c>
    </row>
    <row r="1693" spans="1:7" x14ac:dyDescent="0.25">
      <c r="A1693">
        <v>3545.1</v>
      </c>
      <c r="B1693">
        <v>3568.65</v>
      </c>
      <c r="C1693">
        <v>3514.85</v>
      </c>
      <c r="D1693">
        <v>3523.4</v>
      </c>
      <c r="E1693">
        <v>20.21</v>
      </c>
      <c r="F1693">
        <v>4.59</v>
      </c>
      <c r="G1693">
        <v>1.37</v>
      </c>
    </row>
    <row r="1694" spans="1:7" x14ac:dyDescent="0.25">
      <c r="A1694">
        <v>3523.7</v>
      </c>
      <c r="B1694">
        <v>3576.75</v>
      </c>
      <c r="C1694">
        <v>3517.15</v>
      </c>
      <c r="D1694">
        <v>3571.7</v>
      </c>
      <c r="E1694">
        <v>20.83</v>
      </c>
      <c r="F1694">
        <v>4.7300000000000004</v>
      </c>
      <c r="G1694">
        <v>1.33</v>
      </c>
    </row>
    <row r="1695" spans="1:7" x14ac:dyDescent="0.25">
      <c r="A1695">
        <v>3571.75</v>
      </c>
      <c r="B1695">
        <v>3603.7</v>
      </c>
      <c r="C1695">
        <v>3568.4</v>
      </c>
      <c r="D1695">
        <v>3579.3</v>
      </c>
      <c r="E1695">
        <v>20.87</v>
      </c>
      <c r="F1695">
        <v>4.74</v>
      </c>
      <c r="G1695">
        <v>1.33</v>
      </c>
    </row>
    <row r="1696" spans="1:7" x14ac:dyDescent="0.25">
      <c r="A1696">
        <v>3579.95</v>
      </c>
      <c r="B1696">
        <v>3589.3</v>
      </c>
      <c r="C1696">
        <v>3560.75</v>
      </c>
      <c r="D1696">
        <v>3571.7</v>
      </c>
      <c r="E1696">
        <v>20.83</v>
      </c>
      <c r="F1696">
        <v>4.7300000000000004</v>
      </c>
      <c r="G1696">
        <v>1.33</v>
      </c>
    </row>
    <row r="1697" spans="1:7" x14ac:dyDescent="0.25">
      <c r="A1697">
        <v>3572.15</v>
      </c>
      <c r="B1697">
        <v>3599.8</v>
      </c>
      <c r="C1697">
        <v>3564.7</v>
      </c>
      <c r="D1697">
        <v>3588.4</v>
      </c>
      <c r="E1697">
        <v>20.92</v>
      </c>
      <c r="F1697">
        <v>4.76</v>
      </c>
      <c r="G1697">
        <v>1.33</v>
      </c>
    </row>
    <row r="1698" spans="1:7" x14ac:dyDescent="0.25">
      <c r="A1698">
        <v>3588.95</v>
      </c>
      <c r="B1698">
        <v>3606.2</v>
      </c>
      <c r="C1698">
        <v>3561.7</v>
      </c>
      <c r="D1698">
        <v>3569.6</v>
      </c>
      <c r="E1698">
        <v>20.82</v>
      </c>
      <c r="F1698">
        <v>4.7300000000000004</v>
      </c>
      <c r="G1698">
        <v>1.33</v>
      </c>
    </row>
    <row r="1699" spans="1:7" x14ac:dyDescent="0.25">
      <c r="A1699">
        <v>3570.95</v>
      </c>
      <c r="B1699">
        <v>3580.05</v>
      </c>
      <c r="C1699">
        <v>3508.65</v>
      </c>
      <c r="D1699">
        <v>3515.3</v>
      </c>
      <c r="E1699">
        <v>20.5</v>
      </c>
      <c r="F1699">
        <v>4.66</v>
      </c>
      <c r="G1699">
        <v>1.36</v>
      </c>
    </row>
    <row r="1700" spans="1:7" x14ac:dyDescent="0.25">
      <c r="A1700">
        <v>3515.6</v>
      </c>
      <c r="B1700">
        <v>3574.95</v>
      </c>
      <c r="C1700">
        <v>3515.6</v>
      </c>
      <c r="D1700">
        <v>3564.9</v>
      </c>
      <c r="E1700">
        <v>20.79</v>
      </c>
      <c r="F1700">
        <v>4.72</v>
      </c>
      <c r="G1700">
        <v>1.34</v>
      </c>
    </row>
    <row r="1701" spans="1:7" x14ac:dyDescent="0.25">
      <c r="A1701">
        <v>3565.45</v>
      </c>
      <c r="B1701">
        <v>3583.75</v>
      </c>
      <c r="C1701">
        <v>3560.9</v>
      </c>
      <c r="D1701">
        <v>3569.7</v>
      </c>
      <c r="E1701">
        <v>20.82</v>
      </c>
      <c r="F1701">
        <v>4.7300000000000004</v>
      </c>
      <c r="G1701">
        <v>1.33</v>
      </c>
    </row>
    <row r="1702" spans="1:7" x14ac:dyDescent="0.25">
      <c r="A1702">
        <v>3570.05</v>
      </c>
      <c r="B1702">
        <v>3585.35</v>
      </c>
      <c r="C1702">
        <v>3540.45</v>
      </c>
      <c r="D1702">
        <v>3567.1</v>
      </c>
      <c r="E1702">
        <v>20.82</v>
      </c>
      <c r="F1702">
        <v>4.7300000000000004</v>
      </c>
      <c r="G1702">
        <v>1.36</v>
      </c>
    </row>
    <row r="1703" spans="1:7" x14ac:dyDescent="0.25">
      <c r="A1703">
        <v>3567.45</v>
      </c>
      <c r="B1703">
        <v>3597.2</v>
      </c>
      <c r="C1703">
        <v>3563.1</v>
      </c>
      <c r="D1703">
        <v>3571</v>
      </c>
      <c r="E1703">
        <v>20.83</v>
      </c>
      <c r="F1703">
        <v>4.7300000000000004</v>
      </c>
      <c r="G1703">
        <v>1.36</v>
      </c>
    </row>
    <row r="1704" spans="1:7" x14ac:dyDescent="0.25">
      <c r="A1704">
        <v>3581.55</v>
      </c>
      <c r="B1704">
        <v>3614.5</v>
      </c>
      <c r="C1704">
        <v>3544.25</v>
      </c>
      <c r="D1704">
        <v>3558.5</v>
      </c>
      <c r="E1704">
        <v>20.68</v>
      </c>
      <c r="F1704">
        <v>4.59</v>
      </c>
      <c r="G1704">
        <v>1.39</v>
      </c>
    </row>
    <row r="1705" spans="1:7" x14ac:dyDescent="0.25">
      <c r="A1705">
        <v>3562.55</v>
      </c>
      <c r="B1705">
        <v>3626.8</v>
      </c>
      <c r="C1705">
        <v>3545.95</v>
      </c>
      <c r="D1705">
        <v>3621</v>
      </c>
      <c r="E1705">
        <v>21.04</v>
      </c>
      <c r="F1705">
        <v>4.67</v>
      </c>
      <c r="G1705">
        <v>1.37</v>
      </c>
    </row>
    <row r="1706" spans="1:7" x14ac:dyDescent="0.25">
      <c r="A1706">
        <v>3621.65</v>
      </c>
      <c r="B1706">
        <v>3682.35</v>
      </c>
      <c r="C1706">
        <v>3621.65</v>
      </c>
      <c r="D1706">
        <v>3676</v>
      </c>
      <c r="E1706">
        <v>21.36</v>
      </c>
      <c r="F1706">
        <v>4.74</v>
      </c>
      <c r="G1706">
        <v>1.35</v>
      </c>
    </row>
    <row r="1707" spans="1:7" x14ac:dyDescent="0.25">
      <c r="A1707">
        <v>3668.9</v>
      </c>
      <c r="B1707">
        <v>3729.7</v>
      </c>
      <c r="C1707">
        <v>3668.9</v>
      </c>
      <c r="D1707">
        <v>3723.9</v>
      </c>
      <c r="E1707">
        <v>21.64</v>
      </c>
      <c r="F1707">
        <v>4.8099999999999996</v>
      </c>
      <c r="G1707">
        <v>1.33</v>
      </c>
    </row>
    <row r="1708" spans="1:7" x14ac:dyDescent="0.25">
      <c r="A1708">
        <v>3726.4</v>
      </c>
      <c r="B1708">
        <v>3742.5</v>
      </c>
      <c r="C1708">
        <v>3691.35</v>
      </c>
      <c r="D1708">
        <v>3715</v>
      </c>
      <c r="E1708">
        <v>21.47</v>
      </c>
      <c r="F1708">
        <v>4.79</v>
      </c>
      <c r="G1708">
        <v>1.33</v>
      </c>
    </row>
    <row r="1709" spans="1:7" x14ac:dyDescent="0.25">
      <c r="A1709">
        <v>3715.2</v>
      </c>
      <c r="B1709">
        <v>3727</v>
      </c>
      <c r="C1709">
        <v>3701.3</v>
      </c>
      <c r="D1709">
        <v>3710.6</v>
      </c>
      <c r="E1709">
        <v>21.33</v>
      </c>
      <c r="F1709">
        <v>4.79</v>
      </c>
      <c r="G1709">
        <v>1.34</v>
      </c>
    </row>
    <row r="1710" spans="1:7" x14ac:dyDescent="0.25">
      <c r="A1710">
        <v>3711.1</v>
      </c>
      <c r="B1710">
        <v>3726.95</v>
      </c>
      <c r="C1710">
        <v>3655.05</v>
      </c>
      <c r="D1710">
        <v>3677.8</v>
      </c>
      <c r="E1710">
        <v>21.06</v>
      </c>
      <c r="F1710">
        <v>4.75</v>
      </c>
      <c r="G1710">
        <v>1.35</v>
      </c>
    </row>
    <row r="1711" spans="1:7" x14ac:dyDescent="0.25">
      <c r="A1711">
        <v>3678.75</v>
      </c>
      <c r="B1711">
        <v>3714.25</v>
      </c>
      <c r="C1711">
        <v>3665.5</v>
      </c>
      <c r="D1711">
        <v>3676.8</v>
      </c>
      <c r="E1711">
        <v>20.91</v>
      </c>
      <c r="F1711">
        <v>4.75</v>
      </c>
      <c r="G1711">
        <v>1.35</v>
      </c>
    </row>
    <row r="1712" spans="1:7" x14ac:dyDescent="0.25">
      <c r="A1712">
        <v>3680.85</v>
      </c>
      <c r="B1712">
        <v>3708.4</v>
      </c>
      <c r="C1712">
        <v>3662.85</v>
      </c>
      <c r="D1712">
        <v>3683.5</v>
      </c>
      <c r="E1712">
        <v>20.94</v>
      </c>
      <c r="F1712">
        <v>4.76</v>
      </c>
      <c r="G1712">
        <v>1.35</v>
      </c>
    </row>
    <row r="1713" spans="1:7" x14ac:dyDescent="0.25">
      <c r="A1713">
        <v>3683.4</v>
      </c>
      <c r="B1713">
        <v>3690.85</v>
      </c>
      <c r="C1713">
        <v>3651.2</v>
      </c>
      <c r="D1713">
        <v>3657.3</v>
      </c>
      <c r="E1713">
        <v>20.79</v>
      </c>
      <c r="F1713">
        <v>4.72</v>
      </c>
      <c r="G1713">
        <v>1.35</v>
      </c>
    </row>
    <row r="1714" spans="1:7" x14ac:dyDescent="0.25">
      <c r="A1714">
        <v>3656.2</v>
      </c>
      <c r="B1714">
        <v>3686.85</v>
      </c>
      <c r="C1714">
        <v>3651.2</v>
      </c>
      <c r="D1714">
        <v>3677.5</v>
      </c>
      <c r="E1714">
        <v>20.79</v>
      </c>
      <c r="F1714">
        <v>4.75</v>
      </c>
      <c r="G1714">
        <v>1.35</v>
      </c>
    </row>
    <row r="1715" spans="1:7" x14ac:dyDescent="0.25">
      <c r="A1715">
        <v>3676.85</v>
      </c>
      <c r="B1715">
        <v>3747.35</v>
      </c>
      <c r="C1715">
        <v>3674.8</v>
      </c>
      <c r="D1715">
        <v>3739.3</v>
      </c>
      <c r="E1715">
        <v>21.04</v>
      </c>
      <c r="F1715">
        <v>4.83</v>
      </c>
      <c r="G1715">
        <v>1.32</v>
      </c>
    </row>
    <row r="1716" spans="1:7" x14ac:dyDescent="0.25">
      <c r="A1716">
        <v>3739.35</v>
      </c>
      <c r="B1716">
        <v>3776.05</v>
      </c>
      <c r="C1716">
        <v>3719.45</v>
      </c>
      <c r="D1716">
        <v>3769.1</v>
      </c>
      <c r="E1716">
        <v>20.48</v>
      </c>
      <c r="F1716">
        <v>4.87</v>
      </c>
      <c r="G1716">
        <v>1.31</v>
      </c>
    </row>
    <row r="1717" spans="1:7" x14ac:dyDescent="0.25">
      <c r="A1717">
        <v>3770.5</v>
      </c>
      <c r="B1717">
        <v>3782.85</v>
      </c>
      <c r="C1717">
        <v>3726.75</v>
      </c>
      <c r="D1717">
        <v>3744.1</v>
      </c>
      <c r="E1717">
        <v>20.37</v>
      </c>
      <c r="F1717">
        <v>4.84</v>
      </c>
      <c r="G1717">
        <v>1.32</v>
      </c>
    </row>
    <row r="1718" spans="1:7" x14ac:dyDescent="0.25">
      <c r="A1718">
        <v>3744.1</v>
      </c>
      <c r="B1718">
        <v>3777.7</v>
      </c>
      <c r="C1718">
        <v>3737</v>
      </c>
      <c r="D1718">
        <v>3767</v>
      </c>
      <c r="E1718">
        <v>20.16</v>
      </c>
      <c r="F1718">
        <v>4.87</v>
      </c>
      <c r="G1718">
        <v>1.32</v>
      </c>
    </row>
    <row r="1719" spans="1:7" x14ac:dyDescent="0.25">
      <c r="A1719">
        <v>3769.4</v>
      </c>
      <c r="B1719">
        <v>3805.5</v>
      </c>
      <c r="C1719">
        <v>3761.9</v>
      </c>
      <c r="D1719">
        <v>3791.2</v>
      </c>
      <c r="E1719">
        <v>20.29</v>
      </c>
      <c r="F1719">
        <v>4.9000000000000004</v>
      </c>
      <c r="G1719">
        <v>1.31</v>
      </c>
    </row>
    <row r="1720" spans="1:7" x14ac:dyDescent="0.25">
      <c r="A1720">
        <v>3793.05</v>
      </c>
      <c r="B1720">
        <v>3809.65</v>
      </c>
      <c r="C1720">
        <v>3771</v>
      </c>
      <c r="D1720">
        <v>3805.3</v>
      </c>
      <c r="E1720">
        <v>20.37</v>
      </c>
      <c r="F1720">
        <v>4.92</v>
      </c>
      <c r="G1720">
        <v>1.3</v>
      </c>
    </row>
    <row r="1721" spans="1:7" x14ac:dyDescent="0.25">
      <c r="A1721">
        <v>3804.75</v>
      </c>
      <c r="B1721">
        <v>3822.4</v>
      </c>
      <c r="C1721">
        <v>3798.25</v>
      </c>
      <c r="D1721">
        <v>3809.2</v>
      </c>
      <c r="E1721">
        <v>20.39</v>
      </c>
      <c r="F1721">
        <v>4.92</v>
      </c>
      <c r="G1721">
        <v>1.3</v>
      </c>
    </row>
    <row r="1722" spans="1:7" x14ac:dyDescent="0.25">
      <c r="A1722">
        <v>3812.15</v>
      </c>
      <c r="B1722">
        <v>3840.45</v>
      </c>
      <c r="C1722">
        <v>3789.4</v>
      </c>
      <c r="D1722">
        <v>3798.7</v>
      </c>
      <c r="E1722">
        <v>20.34</v>
      </c>
      <c r="F1722">
        <v>4.91</v>
      </c>
      <c r="G1722">
        <v>1.3</v>
      </c>
    </row>
    <row r="1723" spans="1:7" x14ac:dyDescent="0.25">
      <c r="A1723">
        <v>3799.2</v>
      </c>
      <c r="B1723">
        <v>3809.95</v>
      </c>
      <c r="C1723">
        <v>3737.2</v>
      </c>
      <c r="D1723">
        <v>3777.3</v>
      </c>
      <c r="E1723">
        <v>20.22</v>
      </c>
      <c r="F1723">
        <v>4.88</v>
      </c>
      <c r="G1723">
        <v>1.31</v>
      </c>
    </row>
    <row r="1724" spans="1:7" x14ac:dyDescent="0.25">
      <c r="A1724">
        <v>3777.8</v>
      </c>
      <c r="B1724">
        <v>3808.2</v>
      </c>
      <c r="C1724">
        <v>3769.8</v>
      </c>
      <c r="D1724">
        <v>3796.4</v>
      </c>
      <c r="E1724">
        <v>20.32</v>
      </c>
      <c r="F1724">
        <v>4.87</v>
      </c>
      <c r="G1724">
        <v>1.27</v>
      </c>
    </row>
    <row r="1725" spans="1:7" x14ac:dyDescent="0.25">
      <c r="A1725">
        <v>3796.05</v>
      </c>
      <c r="B1725">
        <v>3842.4</v>
      </c>
      <c r="C1725">
        <v>3785.4</v>
      </c>
      <c r="D1725">
        <v>3834.7</v>
      </c>
      <c r="E1725">
        <v>20.53</v>
      </c>
      <c r="F1725">
        <v>4.92</v>
      </c>
      <c r="G1725">
        <v>1.26</v>
      </c>
    </row>
    <row r="1726" spans="1:7" x14ac:dyDescent="0.25">
      <c r="A1726">
        <v>3834.8</v>
      </c>
      <c r="B1726">
        <v>3862.05</v>
      </c>
      <c r="C1726">
        <v>3834</v>
      </c>
      <c r="D1726">
        <v>3858.7</v>
      </c>
      <c r="E1726">
        <v>20.66</v>
      </c>
      <c r="F1726">
        <v>4.95</v>
      </c>
      <c r="G1726">
        <v>1.25</v>
      </c>
    </row>
    <row r="1727" spans="1:7" x14ac:dyDescent="0.25">
      <c r="A1727">
        <v>3862</v>
      </c>
      <c r="B1727">
        <v>3883</v>
      </c>
      <c r="C1727">
        <v>3850.75</v>
      </c>
      <c r="D1727">
        <v>3865.9</v>
      </c>
      <c r="E1727">
        <v>20.7</v>
      </c>
      <c r="F1727">
        <v>4.96</v>
      </c>
      <c r="G1727">
        <v>1.25</v>
      </c>
    </row>
    <row r="1728" spans="1:7" x14ac:dyDescent="0.25">
      <c r="A1728">
        <v>3865.95</v>
      </c>
      <c r="B1728">
        <v>3888.8</v>
      </c>
      <c r="C1728">
        <v>3838.25</v>
      </c>
      <c r="D1728">
        <v>3876.3</v>
      </c>
      <c r="E1728">
        <v>20.78</v>
      </c>
      <c r="F1728">
        <v>4.9800000000000004</v>
      </c>
      <c r="G1728">
        <v>1.25</v>
      </c>
    </row>
    <row r="1729" spans="1:7" x14ac:dyDescent="0.25">
      <c r="A1729">
        <v>3876.4</v>
      </c>
      <c r="B1729">
        <v>3900.4</v>
      </c>
      <c r="C1729">
        <v>3863.85</v>
      </c>
      <c r="D1729">
        <v>3876.8</v>
      </c>
      <c r="E1729">
        <v>20.78</v>
      </c>
      <c r="F1729">
        <v>4.9800000000000004</v>
      </c>
      <c r="G1729">
        <v>1.25</v>
      </c>
    </row>
    <row r="1730" spans="1:7" x14ac:dyDescent="0.25">
      <c r="A1730">
        <v>3877</v>
      </c>
      <c r="B1730">
        <v>3891.85</v>
      </c>
      <c r="C1730">
        <v>3835.7</v>
      </c>
      <c r="D1730">
        <v>3852.8</v>
      </c>
      <c r="E1730">
        <v>20.65</v>
      </c>
      <c r="F1730">
        <v>4.95</v>
      </c>
      <c r="G1730">
        <v>1.25</v>
      </c>
    </row>
    <row r="1731" spans="1:7" x14ac:dyDescent="0.25">
      <c r="A1731">
        <v>3852.65</v>
      </c>
      <c r="B1731">
        <v>3866.95</v>
      </c>
      <c r="C1731">
        <v>3794.3</v>
      </c>
      <c r="D1731">
        <v>3856.1</v>
      </c>
      <c r="E1731">
        <v>20.67</v>
      </c>
      <c r="F1731">
        <v>4.95</v>
      </c>
      <c r="G1731">
        <v>1.25</v>
      </c>
    </row>
    <row r="1732" spans="1:7" x14ac:dyDescent="0.25">
      <c r="A1732">
        <v>3859.5</v>
      </c>
      <c r="B1732">
        <v>3921.7</v>
      </c>
      <c r="C1732">
        <v>3856.75</v>
      </c>
      <c r="D1732">
        <v>3918.2</v>
      </c>
      <c r="E1732">
        <v>21</v>
      </c>
      <c r="F1732">
        <v>5.03</v>
      </c>
      <c r="G1732">
        <v>1.23</v>
      </c>
    </row>
    <row r="1733" spans="1:7" x14ac:dyDescent="0.25">
      <c r="A1733">
        <v>3918.3</v>
      </c>
      <c r="B1733">
        <v>3960</v>
      </c>
      <c r="C1733">
        <v>3909.6</v>
      </c>
      <c r="D1733">
        <v>3954.7</v>
      </c>
      <c r="E1733">
        <v>21.2</v>
      </c>
      <c r="F1733">
        <v>5.08</v>
      </c>
      <c r="G1733">
        <v>1.22</v>
      </c>
    </row>
    <row r="1734" spans="1:7" x14ac:dyDescent="0.25">
      <c r="A1734">
        <v>3955.3</v>
      </c>
      <c r="B1734">
        <v>3976.8</v>
      </c>
      <c r="C1734">
        <v>3933.7</v>
      </c>
      <c r="D1734">
        <v>3945.4</v>
      </c>
      <c r="E1734">
        <v>21.14</v>
      </c>
      <c r="F1734">
        <v>5.07</v>
      </c>
      <c r="G1734">
        <v>1.22</v>
      </c>
    </row>
    <row r="1735" spans="1:7" x14ac:dyDescent="0.25">
      <c r="A1735">
        <v>3945.45</v>
      </c>
      <c r="B1735">
        <v>3965.8</v>
      </c>
      <c r="C1735">
        <v>3935.3</v>
      </c>
      <c r="D1735">
        <v>3950.8</v>
      </c>
      <c r="E1735">
        <v>21.17</v>
      </c>
      <c r="F1735">
        <v>5.08</v>
      </c>
      <c r="G1735">
        <v>1.22</v>
      </c>
    </row>
    <row r="1736" spans="1:7" x14ac:dyDescent="0.25">
      <c r="A1736">
        <v>3974.95</v>
      </c>
      <c r="B1736">
        <v>3974.95</v>
      </c>
      <c r="C1736">
        <v>3948.85</v>
      </c>
      <c r="D1736">
        <v>3968.9</v>
      </c>
      <c r="E1736">
        <v>21.25</v>
      </c>
      <c r="F1736">
        <v>5.0999999999999996</v>
      </c>
      <c r="G1736">
        <v>1.22</v>
      </c>
    </row>
    <row r="1737" spans="1:7" x14ac:dyDescent="0.25">
      <c r="A1737">
        <v>3966</v>
      </c>
      <c r="B1737">
        <v>3966</v>
      </c>
      <c r="C1737">
        <v>3911.55</v>
      </c>
      <c r="D1737">
        <v>3921.7</v>
      </c>
      <c r="E1737">
        <v>21</v>
      </c>
      <c r="F1737">
        <v>5.04</v>
      </c>
      <c r="G1737">
        <v>1.23</v>
      </c>
    </row>
    <row r="1738" spans="1:7" x14ac:dyDescent="0.25">
      <c r="A1738">
        <v>3922.5</v>
      </c>
      <c r="B1738">
        <v>3952.4</v>
      </c>
      <c r="C1738">
        <v>3920</v>
      </c>
      <c r="D1738">
        <v>3928.2</v>
      </c>
      <c r="E1738">
        <v>21.03</v>
      </c>
      <c r="F1738">
        <v>5.05</v>
      </c>
      <c r="G1738">
        <v>1.23</v>
      </c>
    </row>
    <row r="1739" spans="1:7" x14ac:dyDescent="0.25">
      <c r="A1739">
        <v>3929.4</v>
      </c>
      <c r="B1739">
        <v>3973</v>
      </c>
      <c r="C1739">
        <v>3929.4</v>
      </c>
      <c r="D1739">
        <v>3954.5</v>
      </c>
      <c r="E1739">
        <v>21.18</v>
      </c>
      <c r="F1739">
        <v>5.08</v>
      </c>
      <c r="G1739">
        <v>1.22</v>
      </c>
    </row>
    <row r="1740" spans="1:7" x14ac:dyDescent="0.25">
      <c r="A1740">
        <v>3955.7</v>
      </c>
      <c r="B1740">
        <v>4001.3</v>
      </c>
      <c r="C1740">
        <v>3953.95</v>
      </c>
      <c r="D1740">
        <v>3997.6</v>
      </c>
      <c r="E1740">
        <v>21.41</v>
      </c>
      <c r="F1740">
        <v>5.14</v>
      </c>
      <c r="G1740">
        <v>1.21</v>
      </c>
    </row>
    <row r="1741" spans="1:7" x14ac:dyDescent="0.25">
      <c r="A1741">
        <v>4002.4</v>
      </c>
      <c r="B1741">
        <v>4015.25</v>
      </c>
      <c r="C1741">
        <v>3991.55</v>
      </c>
      <c r="D1741">
        <v>4001</v>
      </c>
      <c r="E1741">
        <v>21.43</v>
      </c>
      <c r="F1741">
        <v>5.1100000000000003</v>
      </c>
      <c r="G1741">
        <v>1.21</v>
      </c>
    </row>
    <row r="1742" spans="1:7" x14ac:dyDescent="0.25">
      <c r="A1742">
        <v>4001.25</v>
      </c>
      <c r="B1742">
        <v>4033.2</v>
      </c>
      <c r="C1742">
        <v>4001.25</v>
      </c>
      <c r="D1742">
        <v>4015.7</v>
      </c>
      <c r="E1742">
        <v>21.51</v>
      </c>
      <c r="F1742">
        <v>5.13</v>
      </c>
      <c r="G1742">
        <v>1.2</v>
      </c>
    </row>
    <row r="1743" spans="1:7" x14ac:dyDescent="0.25">
      <c r="A1743">
        <v>4016</v>
      </c>
      <c r="B1743">
        <v>4036.2</v>
      </c>
      <c r="C1743">
        <v>3982.5</v>
      </c>
      <c r="D1743">
        <v>4015.9</v>
      </c>
      <c r="E1743">
        <v>21.51</v>
      </c>
      <c r="F1743">
        <v>5.13</v>
      </c>
      <c r="G1743">
        <v>1.2</v>
      </c>
    </row>
    <row r="1744" spans="1:7" x14ac:dyDescent="0.25">
      <c r="A1744">
        <v>4015</v>
      </c>
      <c r="B1744">
        <v>4027.7</v>
      </c>
      <c r="C1744">
        <v>4001.4</v>
      </c>
      <c r="D1744">
        <v>4015.3</v>
      </c>
      <c r="E1744">
        <v>21.54</v>
      </c>
      <c r="F1744">
        <v>5.13</v>
      </c>
      <c r="G1744">
        <v>1.2</v>
      </c>
    </row>
    <row r="1745" spans="1:7" x14ac:dyDescent="0.25">
      <c r="A1745">
        <v>4015.75</v>
      </c>
      <c r="B1745">
        <v>4046.85</v>
      </c>
      <c r="C1745">
        <v>3948.7</v>
      </c>
      <c r="D1745">
        <v>3962</v>
      </c>
      <c r="E1745">
        <v>21.23</v>
      </c>
      <c r="F1745">
        <v>5.0599999999999996</v>
      </c>
      <c r="G1745">
        <v>1.22</v>
      </c>
    </row>
    <row r="1746" spans="1:7" x14ac:dyDescent="0.25">
      <c r="A1746">
        <v>3961.9</v>
      </c>
      <c r="B1746">
        <v>3965.05</v>
      </c>
      <c r="C1746">
        <v>3798.3</v>
      </c>
      <c r="D1746">
        <v>3849.5</v>
      </c>
      <c r="E1746">
        <v>20.62</v>
      </c>
      <c r="F1746">
        <v>4.92</v>
      </c>
      <c r="G1746">
        <v>1.25</v>
      </c>
    </row>
    <row r="1747" spans="1:7" x14ac:dyDescent="0.25">
      <c r="A1747">
        <v>3849.1</v>
      </c>
      <c r="B1747">
        <v>3861.25</v>
      </c>
      <c r="C1747">
        <v>3661.6</v>
      </c>
      <c r="D1747">
        <v>3716.9</v>
      </c>
      <c r="E1747">
        <v>19.91</v>
      </c>
      <c r="F1747">
        <v>4.75</v>
      </c>
      <c r="G1747">
        <v>1.3</v>
      </c>
    </row>
    <row r="1748" spans="1:7" x14ac:dyDescent="0.25">
      <c r="A1748">
        <v>3716.75</v>
      </c>
      <c r="B1748">
        <v>3777.6</v>
      </c>
      <c r="C1748">
        <v>3657.65</v>
      </c>
      <c r="D1748">
        <v>3765.2</v>
      </c>
      <c r="E1748">
        <v>20.170000000000002</v>
      </c>
      <c r="F1748">
        <v>4.8099999999999996</v>
      </c>
      <c r="G1748">
        <v>1.28</v>
      </c>
    </row>
    <row r="1749" spans="1:7" x14ac:dyDescent="0.25">
      <c r="A1749">
        <v>3765.7</v>
      </c>
      <c r="B1749">
        <v>3855.05</v>
      </c>
      <c r="C1749">
        <v>3763.5</v>
      </c>
      <c r="D1749">
        <v>3843</v>
      </c>
      <c r="E1749">
        <v>20.59</v>
      </c>
      <c r="F1749">
        <v>4.91</v>
      </c>
      <c r="G1749">
        <v>1.26</v>
      </c>
    </row>
    <row r="1750" spans="1:7" x14ac:dyDescent="0.25">
      <c r="A1750">
        <v>3849.6</v>
      </c>
      <c r="B1750">
        <v>3908.45</v>
      </c>
      <c r="C1750">
        <v>3845.45</v>
      </c>
      <c r="D1750">
        <v>3888.6</v>
      </c>
      <c r="E1750">
        <v>20.83</v>
      </c>
      <c r="F1750">
        <v>4.97</v>
      </c>
      <c r="G1750">
        <v>1.24</v>
      </c>
    </row>
    <row r="1751" spans="1:7" x14ac:dyDescent="0.25">
      <c r="A1751">
        <v>3888.2</v>
      </c>
      <c r="B1751">
        <v>3934</v>
      </c>
      <c r="C1751">
        <v>3828.15</v>
      </c>
      <c r="D1751">
        <v>3928.7</v>
      </c>
      <c r="E1751">
        <v>21.05</v>
      </c>
      <c r="F1751">
        <v>5.0199999999999996</v>
      </c>
      <c r="G1751">
        <v>1.23</v>
      </c>
    </row>
    <row r="1752" spans="1:7" x14ac:dyDescent="0.25">
      <c r="A1752">
        <v>3928.85</v>
      </c>
      <c r="B1752">
        <v>3931.9</v>
      </c>
      <c r="C1752">
        <v>3783.45</v>
      </c>
      <c r="D1752">
        <v>3832</v>
      </c>
      <c r="E1752">
        <v>20.53</v>
      </c>
      <c r="F1752">
        <v>4.9000000000000004</v>
      </c>
      <c r="G1752">
        <v>1.26</v>
      </c>
    </row>
    <row r="1753" spans="1:7" x14ac:dyDescent="0.25">
      <c r="A1753">
        <v>3832.15</v>
      </c>
      <c r="B1753">
        <v>3886.1</v>
      </c>
      <c r="C1753">
        <v>3787.55</v>
      </c>
      <c r="D1753">
        <v>3815.5</v>
      </c>
      <c r="E1753">
        <v>20.45</v>
      </c>
      <c r="F1753">
        <v>4.88</v>
      </c>
      <c r="G1753">
        <v>1.26</v>
      </c>
    </row>
    <row r="1754" spans="1:7" x14ac:dyDescent="0.25">
      <c r="A1754">
        <v>3814.75</v>
      </c>
      <c r="B1754">
        <v>3851.2</v>
      </c>
      <c r="C1754">
        <v>3768.8</v>
      </c>
      <c r="D1754">
        <v>3833.5</v>
      </c>
      <c r="E1754">
        <v>20.54</v>
      </c>
      <c r="F1754">
        <v>4.9000000000000004</v>
      </c>
      <c r="G1754">
        <v>1.26</v>
      </c>
    </row>
    <row r="1755" spans="1:7" x14ac:dyDescent="0.25">
      <c r="A1755">
        <v>3834.9</v>
      </c>
      <c r="B1755">
        <v>3880.15</v>
      </c>
      <c r="C1755">
        <v>3823.4</v>
      </c>
      <c r="D1755">
        <v>3871.1</v>
      </c>
      <c r="E1755">
        <v>20.74</v>
      </c>
      <c r="F1755">
        <v>4.95</v>
      </c>
      <c r="G1755">
        <v>1.25</v>
      </c>
    </row>
    <row r="1756" spans="1:7" x14ac:dyDescent="0.25">
      <c r="A1756">
        <v>3871.3</v>
      </c>
      <c r="B1756">
        <v>3946.1</v>
      </c>
      <c r="C1756">
        <v>3870.45</v>
      </c>
      <c r="D1756">
        <v>3940.5</v>
      </c>
      <c r="E1756">
        <v>21.12</v>
      </c>
      <c r="F1756">
        <v>5.04</v>
      </c>
      <c r="G1756">
        <v>1.22</v>
      </c>
    </row>
    <row r="1757" spans="1:7" x14ac:dyDescent="0.25">
      <c r="A1757">
        <v>3942.75</v>
      </c>
      <c r="B1757">
        <v>3986.75</v>
      </c>
      <c r="C1757">
        <v>3937.7</v>
      </c>
      <c r="D1757">
        <v>3974.2</v>
      </c>
      <c r="E1757">
        <v>21.3</v>
      </c>
      <c r="F1757">
        <v>5.08</v>
      </c>
      <c r="G1757">
        <v>1.21</v>
      </c>
    </row>
    <row r="1758" spans="1:7" x14ac:dyDescent="0.25">
      <c r="A1758">
        <v>3974.2</v>
      </c>
      <c r="B1758">
        <v>3997.35</v>
      </c>
      <c r="C1758">
        <v>3961.95</v>
      </c>
      <c r="D1758">
        <v>3970.5</v>
      </c>
      <c r="E1758">
        <v>21.28</v>
      </c>
      <c r="F1758">
        <v>5.08</v>
      </c>
      <c r="G1758">
        <v>1.22</v>
      </c>
    </row>
    <row r="1759" spans="1:7" x14ac:dyDescent="0.25">
      <c r="A1759">
        <v>3971.65</v>
      </c>
      <c r="B1759">
        <v>3991.6</v>
      </c>
      <c r="C1759">
        <v>3960.45</v>
      </c>
      <c r="D1759">
        <v>3966.4</v>
      </c>
      <c r="E1759">
        <v>21.26</v>
      </c>
      <c r="F1759">
        <v>5.07</v>
      </c>
      <c r="G1759">
        <v>1.22</v>
      </c>
    </row>
    <row r="1760" spans="1:7" x14ac:dyDescent="0.25">
      <c r="A1760">
        <v>3966.25</v>
      </c>
      <c r="B1760">
        <v>4016.65</v>
      </c>
      <c r="C1760">
        <v>3964.95</v>
      </c>
      <c r="D1760">
        <v>4007.4</v>
      </c>
      <c r="E1760">
        <v>21.48</v>
      </c>
      <c r="F1760">
        <v>5.12</v>
      </c>
      <c r="G1760">
        <v>1.2</v>
      </c>
    </row>
    <row r="1761" spans="1:7" x14ac:dyDescent="0.25">
      <c r="A1761">
        <v>4007.7</v>
      </c>
      <c r="B1761">
        <v>4029.8</v>
      </c>
      <c r="C1761">
        <v>3985</v>
      </c>
      <c r="D1761">
        <v>4024</v>
      </c>
      <c r="E1761">
        <v>21.57</v>
      </c>
      <c r="F1761">
        <v>5.14</v>
      </c>
      <c r="G1761">
        <v>1.2</v>
      </c>
    </row>
    <row r="1762" spans="1:7" x14ac:dyDescent="0.25">
      <c r="A1762">
        <v>4027.3</v>
      </c>
      <c r="B1762">
        <v>4041</v>
      </c>
      <c r="C1762">
        <v>3979.8</v>
      </c>
      <c r="D1762">
        <v>3988.8</v>
      </c>
      <c r="E1762">
        <v>21.38</v>
      </c>
      <c r="F1762">
        <v>5.0999999999999996</v>
      </c>
      <c r="G1762">
        <v>1.21</v>
      </c>
    </row>
    <row r="1763" spans="1:7" x14ac:dyDescent="0.25">
      <c r="A1763">
        <v>3990.15</v>
      </c>
      <c r="B1763">
        <v>4011.45</v>
      </c>
      <c r="C1763">
        <v>3969.65</v>
      </c>
      <c r="D1763">
        <v>3983.4</v>
      </c>
      <c r="E1763">
        <v>21.35</v>
      </c>
      <c r="F1763">
        <v>5.09</v>
      </c>
      <c r="G1763">
        <v>1.21</v>
      </c>
    </row>
    <row r="1764" spans="1:7" x14ac:dyDescent="0.25">
      <c r="A1764">
        <v>3983.3</v>
      </c>
      <c r="B1764">
        <v>3987.45</v>
      </c>
      <c r="C1764">
        <v>3913</v>
      </c>
      <c r="D1764">
        <v>3933.4</v>
      </c>
      <c r="E1764">
        <v>21.08</v>
      </c>
      <c r="F1764">
        <v>5.03</v>
      </c>
      <c r="G1764">
        <v>1.23</v>
      </c>
    </row>
    <row r="1765" spans="1:7" x14ac:dyDescent="0.25">
      <c r="A1765">
        <v>3933.3</v>
      </c>
      <c r="B1765">
        <v>3963.75</v>
      </c>
      <c r="C1765">
        <v>3890.75</v>
      </c>
      <c r="D1765">
        <v>3911.4</v>
      </c>
      <c r="E1765">
        <v>20.97</v>
      </c>
      <c r="F1765">
        <v>5</v>
      </c>
      <c r="G1765">
        <v>1.23</v>
      </c>
    </row>
    <row r="1766" spans="1:7" x14ac:dyDescent="0.25">
      <c r="A1766">
        <v>3910.95</v>
      </c>
      <c r="B1766">
        <v>3911.95</v>
      </c>
      <c r="C1766">
        <v>3841.7</v>
      </c>
      <c r="D1766">
        <v>3850.3</v>
      </c>
      <c r="E1766">
        <v>20.64</v>
      </c>
      <c r="F1766">
        <v>4.92</v>
      </c>
      <c r="G1766">
        <v>1.25</v>
      </c>
    </row>
    <row r="1767" spans="1:7" x14ac:dyDescent="0.25">
      <c r="A1767">
        <v>3852.15</v>
      </c>
      <c r="B1767">
        <v>3953.1</v>
      </c>
      <c r="C1767">
        <v>3833.6</v>
      </c>
      <c r="D1767">
        <v>3942.2</v>
      </c>
      <c r="E1767">
        <v>21.04</v>
      </c>
      <c r="F1767">
        <v>5.04</v>
      </c>
      <c r="G1767">
        <v>1.22</v>
      </c>
    </row>
    <row r="1768" spans="1:7" x14ac:dyDescent="0.25">
      <c r="A1768">
        <v>3944.55</v>
      </c>
      <c r="B1768">
        <v>4059.15</v>
      </c>
      <c r="C1768">
        <v>3944.55</v>
      </c>
      <c r="D1768">
        <v>4052.4</v>
      </c>
      <c r="E1768">
        <v>21.63</v>
      </c>
      <c r="F1768">
        <v>5.16</v>
      </c>
      <c r="G1768">
        <v>1.18</v>
      </c>
    </row>
    <row r="1769" spans="1:7" x14ac:dyDescent="0.25">
      <c r="A1769">
        <v>4052.85</v>
      </c>
      <c r="B1769">
        <v>4099.6499999999996</v>
      </c>
      <c r="C1769">
        <v>4052.4</v>
      </c>
      <c r="D1769">
        <v>4078.4</v>
      </c>
      <c r="E1769">
        <v>21.77</v>
      </c>
      <c r="F1769">
        <v>5.19</v>
      </c>
      <c r="G1769">
        <v>1.17</v>
      </c>
    </row>
    <row r="1770" spans="1:7" x14ac:dyDescent="0.25">
      <c r="A1770">
        <v>4090.7</v>
      </c>
      <c r="B1770">
        <v>4107.45</v>
      </c>
      <c r="C1770">
        <v>4067.9</v>
      </c>
      <c r="D1770">
        <v>4080.5</v>
      </c>
      <c r="E1770">
        <v>21.67</v>
      </c>
      <c r="F1770">
        <v>5.19</v>
      </c>
      <c r="G1770">
        <v>1.17</v>
      </c>
    </row>
    <row r="1771" spans="1:7" x14ac:dyDescent="0.25">
      <c r="A1771">
        <v>4084.9</v>
      </c>
      <c r="B1771">
        <v>4096.75</v>
      </c>
      <c r="C1771">
        <v>4071.55</v>
      </c>
      <c r="D1771">
        <v>4076.4</v>
      </c>
      <c r="E1771">
        <v>21.59</v>
      </c>
      <c r="F1771">
        <v>5.19</v>
      </c>
      <c r="G1771">
        <v>1.17</v>
      </c>
    </row>
    <row r="1772" spans="1:7" x14ac:dyDescent="0.25">
      <c r="A1772">
        <v>4075.2</v>
      </c>
      <c r="B1772">
        <v>4140.25</v>
      </c>
      <c r="C1772">
        <v>4075.2</v>
      </c>
      <c r="D1772">
        <v>4109</v>
      </c>
      <c r="E1772">
        <v>21.74</v>
      </c>
      <c r="F1772">
        <v>5.23</v>
      </c>
      <c r="G1772">
        <v>1.1599999999999999</v>
      </c>
    </row>
    <row r="1773" spans="1:7" x14ac:dyDescent="0.25">
      <c r="A1773">
        <v>4126</v>
      </c>
      <c r="B1773">
        <v>4137.1499999999996</v>
      </c>
      <c r="C1773">
        <v>4058.35</v>
      </c>
      <c r="D1773">
        <v>4090.1</v>
      </c>
      <c r="E1773">
        <v>21.43</v>
      </c>
      <c r="F1773">
        <v>5.21</v>
      </c>
      <c r="G1773">
        <v>1.17</v>
      </c>
    </row>
    <row r="1774" spans="1:7" x14ac:dyDescent="0.25">
      <c r="A1774">
        <v>4089.6</v>
      </c>
      <c r="B1774">
        <v>4114.5</v>
      </c>
      <c r="C1774">
        <v>4069.95</v>
      </c>
      <c r="D1774">
        <v>4102.3999999999996</v>
      </c>
      <c r="E1774">
        <v>21.42</v>
      </c>
      <c r="F1774">
        <v>5.22</v>
      </c>
      <c r="G1774">
        <v>1.1599999999999999</v>
      </c>
    </row>
    <row r="1775" spans="1:7" x14ac:dyDescent="0.25">
      <c r="A1775">
        <v>4102.6499999999996</v>
      </c>
      <c r="B1775">
        <v>4105.1000000000004</v>
      </c>
      <c r="C1775">
        <v>4056.45</v>
      </c>
      <c r="D1775">
        <v>4066.1</v>
      </c>
      <c r="E1775">
        <v>20.96</v>
      </c>
      <c r="F1775">
        <v>5.18</v>
      </c>
      <c r="G1775">
        <v>1.17</v>
      </c>
    </row>
    <row r="1776" spans="1:7" x14ac:dyDescent="0.25">
      <c r="A1776">
        <v>4066.6</v>
      </c>
      <c r="B1776">
        <v>4098.25</v>
      </c>
      <c r="C1776">
        <v>4065.75</v>
      </c>
      <c r="D1776">
        <v>4089.9</v>
      </c>
      <c r="E1776">
        <v>21.07</v>
      </c>
      <c r="F1776">
        <v>5.21</v>
      </c>
      <c r="G1776">
        <v>1.1599999999999999</v>
      </c>
    </row>
    <row r="1777" spans="1:7" x14ac:dyDescent="0.25">
      <c r="A1777">
        <v>4092.05</v>
      </c>
      <c r="B1777">
        <v>4157.95</v>
      </c>
      <c r="C1777">
        <v>4090.1</v>
      </c>
      <c r="D1777">
        <v>4147.7</v>
      </c>
      <c r="E1777">
        <v>21.35</v>
      </c>
      <c r="F1777">
        <v>5.29</v>
      </c>
      <c r="G1777">
        <v>1.1499999999999999</v>
      </c>
    </row>
    <row r="1778" spans="1:7" x14ac:dyDescent="0.25">
      <c r="A1778">
        <v>4148.3999999999996</v>
      </c>
      <c r="B1778">
        <v>4167.1499999999996</v>
      </c>
      <c r="C1778">
        <v>4115.75</v>
      </c>
      <c r="D1778">
        <v>4124.3999999999996</v>
      </c>
      <c r="E1778">
        <v>20.88</v>
      </c>
      <c r="F1778">
        <v>5.26</v>
      </c>
      <c r="G1778">
        <v>1.1499999999999999</v>
      </c>
    </row>
    <row r="1779" spans="1:7" x14ac:dyDescent="0.25">
      <c r="A1779">
        <v>4123.8500000000004</v>
      </c>
      <c r="B1779">
        <v>4137.8500000000004</v>
      </c>
      <c r="C1779">
        <v>4068.55</v>
      </c>
      <c r="D1779">
        <v>4082.7</v>
      </c>
      <c r="E1779">
        <v>19.850000000000001</v>
      </c>
      <c r="F1779">
        <v>5.2</v>
      </c>
      <c r="G1779">
        <v>1.17</v>
      </c>
    </row>
    <row r="1780" spans="1:7" x14ac:dyDescent="0.25">
      <c r="A1780">
        <v>4083.4</v>
      </c>
      <c r="B1780">
        <v>4141.6000000000004</v>
      </c>
      <c r="C1780">
        <v>4081.1</v>
      </c>
      <c r="D1780">
        <v>4137.2</v>
      </c>
      <c r="E1780">
        <v>19.95</v>
      </c>
      <c r="F1780">
        <v>5.27</v>
      </c>
      <c r="G1780">
        <v>1.1499999999999999</v>
      </c>
    </row>
    <row r="1781" spans="1:7" x14ac:dyDescent="0.25">
      <c r="A1781">
        <v>4140.2</v>
      </c>
      <c r="B1781">
        <v>4198.7</v>
      </c>
      <c r="C1781">
        <v>4132.95</v>
      </c>
      <c r="D1781">
        <v>4183.5</v>
      </c>
      <c r="E1781">
        <v>20.12</v>
      </c>
      <c r="F1781">
        <v>5.33</v>
      </c>
      <c r="G1781">
        <v>1.1399999999999999</v>
      </c>
    </row>
    <row r="1782" spans="1:7" x14ac:dyDescent="0.25">
      <c r="A1782">
        <v>4193.1499999999996</v>
      </c>
      <c r="B1782">
        <v>4219</v>
      </c>
      <c r="C1782">
        <v>4170</v>
      </c>
      <c r="D1782">
        <v>4215.3</v>
      </c>
      <c r="E1782">
        <v>20.27</v>
      </c>
      <c r="F1782">
        <v>5.37</v>
      </c>
      <c r="G1782">
        <v>1.1299999999999999</v>
      </c>
    </row>
    <row r="1783" spans="1:7" x14ac:dyDescent="0.25">
      <c r="A1783">
        <v>4216.55</v>
      </c>
      <c r="B1783">
        <v>4228.1499999999996</v>
      </c>
      <c r="C1783">
        <v>4186.1499999999996</v>
      </c>
      <c r="D1783">
        <v>4195.8999999999996</v>
      </c>
      <c r="E1783">
        <v>20.18</v>
      </c>
      <c r="F1783">
        <v>5.35</v>
      </c>
      <c r="G1783">
        <v>1.1399999999999999</v>
      </c>
    </row>
    <row r="1784" spans="1:7" x14ac:dyDescent="0.25">
      <c r="A1784">
        <v>4198.2</v>
      </c>
      <c r="B1784">
        <v>4232.3</v>
      </c>
      <c r="C1784">
        <v>4192.8500000000004</v>
      </c>
      <c r="D1784">
        <v>4224.2</v>
      </c>
      <c r="E1784">
        <v>20.32</v>
      </c>
      <c r="F1784">
        <v>5.38</v>
      </c>
      <c r="G1784">
        <v>1.1299999999999999</v>
      </c>
    </row>
    <row r="1785" spans="1:7" x14ac:dyDescent="0.25">
      <c r="A1785">
        <v>4232</v>
      </c>
      <c r="B1785">
        <v>4245.3</v>
      </c>
      <c r="C1785">
        <v>4188.45</v>
      </c>
      <c r="D1785">
        <v>4223.3999999999996</v>
      </c>
      <c r="E1785">
        <v>20.309999999999999</v>
      </c>
      <c r="F1785">
        <v>5.38</v>
      </c>
      <c r="G1785">
        <v>1.1299999999999999</v>
      </c>
    </row>
    <row r="1786" spans="1:7" x14ac:dyDescent="0.25">
      <c r="A1786">
        <v>4223.5</v>
      </c>
      <c r="B1786">
        <v>4239.2</v>
      </c>
      <c r="C1786">
        <v>4171.8</v>
      </c>
      <c r="D1786">
        <v>4187.3999999999996</v>
      </c>
      <c r="E1786">
        <v>20.14</v>
      </c>
      <c r="F1786">
        <v>5.33</v>
      </c>
      <c r="G1786">
        <v>1.1399999999999999</v>
      </c>
    </row>
    <row r="1787" spans="1:7" x14ac:dyDescent="0.25">
      <c r="A1787">
        <v>4187.2</v>
      </c>
      <c r="B1787">
        <v>4187.2</v>
      </c>
      <c r="C1787">
        <v>4044.35</v>
      </c>
      <c r="D1787">
        <v>4058.3</v>
      </c>
      <c r="E1787">
        <v>19.52</v>
      </c>
      <c r="F1787">
        <v>5.17</v>
      </c>
      <c r="G1787">
        <v>1.17</v>
      </c>
    </row>
    <row r="1788" spans="1:7" x14ac:dyDescent="0.25">
      <c r="A1788">
        <v>4069.1</v>
      </c>
      <c r="B1788">
        <v>4132.7</v>
      </c>
      <c r="C1788">
        <v>3998.3</v>
      </c>
      <c r="D1788">
        <v>4044.5</v>
      </c>
      <c r="E1788">
        <v>19.45</v>
      </c>
      <c r="F1788">
        <v>5.15</v>
      </c>
      <c r="G1788">
        <v>1.18</v>
      </c>
    </row>
    <row r="1789" spans="1:7" x14ac:dyDescent="0.25">
      <c r="A1789">
        <v>4044.9</v>
      </c>
      <c r="B1789">
        <v>4057.35</v>
      </c>
      <c r="C1789">
        <v>3965.2</v>
      </c>
      <c r="D1789">
        <v>4047.1</v>
      </c>
      <c r="E1789">
        <v>19.47</v>
      </c>
      <c r="F1789">
        <v>5.15</v>
      </c>
      <c r="G1789">
        <v>1.18</v>
      </c>
    </row>
    <row r="1790" spans="1:7" x14ac:dyDescent="0.25">
      <c r="A1790">
        <v>4046.8</v>
      </c>
      <c r="B1790">
        <v>4155.7</v>
      </c>
      <c r="C1790">
        <v>4046.8</v>
      </c>
      <c r="D1790">
        <v>4146.2</v>
      </c>
      <c r="E1790">
        <v>19.940000000000001</v>
      </c>
      <c r="F1790">
        <v>5.28</v>
      </c>
      <c r="G1790">
        <v>1.1499999999999999</v>
      </c>
    </row>
    <row r="1791" spans="1:7" x14ac:dyDescent="0.25">
      <c r="A1791">
        <v>4149.25</v>
      </c>
      <c r="B1791">
        <v>4177.7</v>
      </c>
      <c r="C1791">
        <v>4149.25</v>
      </c>
      <c r="D1791">
        <v>4164.5</v>
      </c>
      <c r="E1791">
        <v>20.02</v>
      </c>
      <c r="F1791">
        <v>5.3</v>
      </c>
      <c r="G1791">
        <v>1.1399999999999999</v>
      </c>
    </row>
    <row r="1792" spans="1:7" x14ac:dyDescent="0.25">
      <c r="A1792">
        <v>4164.8500000000004</v>
      </c>
      <c r="B1792">
        <v>4175.45</v>
      </c>
      <c r="C1792">
        <v>4099.55</v>
      </c>
      <c r="D1792">
        <v>4106.8999999999996</v>
      </c>
      <c r="E1792">
        <v>19.739999999999998</v>
      </c>
      <c r="F1792">
        <v>5.23</v>
      </c>
      <c r="G1792">
        <v>1.1599999999999999</v>
      </c>
    </row>
    <row r="1793" spans="1:7" x14ac:dyDescent="0.25">
      <c r="A1793">
        <v>4107.1499999999996</v>
      </c>
      <c r="B1793">
        <v>4132.8</v>
      </c>
      <c r="C1793">
        <v>4080.9</v>
      </c>
      <c r="D1793">
        <v>4096.2</v>
      </c>
      <c r="E1793">
        <v>19.690000000000001</v>
      </c>
      <c r="F1793">
        <v>5.22</v>
      </c>
      <c r="G1793">
        <v>1.1599999999999999</v>
      </c>
    </row>
    <row r="1794" spans="1:7" x14ac:dyDescent="0.25">
      <c r="A1794">
        <v>4096.6499999999996</v>
      </c>
      <c r="B1794">
        <v>4126.8999999999996</v>
      </c>
      <c r="C1794">
        <v>4023.15</v>
      </c>
      <c r="D1794">
        <v>4040</v>
      </c>
      <c r="E1794">
        <v>19.420000000000002</v>
      </c>
      <c r="F1794">
        <v>5.14</v>
      </c>
      <c r="G1794">
        <v>1.18</v>
      </c>
    </row>
    <row r="1795" spans="1:7" x14ac:dyDescent="0.25">
      <c r="A1795">
        <v>4046</v>
      </c>
      <c r="B1795">
        <v>4065.45</v>
      </c>
      <c r="C1795">
        <v>3918.2</v>
      </c>
      <c r="D1795">
        <v>3938.9</v>
      </c>
      <c r="E1795">
        <v>18.940000000000001</v>
      </c>
      <c r="F1795">
        <v>5.0199999999999996</v>
      </c>
      <c r="G1795">
        <v>1.21</v>
      </c>
    </row>
    <row r="1796" spans="1:7" x14ac:dyDescent="0.25">
      <c r="A1796">
        <v>3939.1</v>
      </c>
      <c r="B1796">
        <v>3958.9</v>
      </c>
      <c r="C1796">
        <v>3856.7</v>
      </c>
      <c r="D1796">
        <v>3942</v>
      </c>
      <c r="E1796">
        <v>18.95</v>
      </c>
      <c r="F1796">
        <v>5.0199999999999996</v>
      </c>
      <c r="G1796">
        <v>1.21</v>
      </c>
    </row>
    <row r="1797" spans="1:7" x14ac:dyDescent="0.25">
      <c r="A1797">
        <v>3948.05</v>
      </c>
      <c r="B1797">
        <v>3958</v>
      </c>
      <c r="C1797">
        <v>3873.85</v>
      </c>
      <c r="D1797">
        <v>3893.9</v>
      </c>
      <c r="E1797">
        <v>18.72</v>
      </c>
      <c r="F1797">
        <v>4.96</v>
      </c>
      <c r="G1797">
        <v>1.22</v>
      </c>
    </row>
    <row r="1798" spans="1:7" x14ac:dyDescent="0.25">
      <c r="A1798">
        <v>3893.4</v>
      </c>
      <c r="B1798">
        <v>3893.4</v>
      </c>
      <c r="C1798">
        <v>3674.85</v>
      </c>
      <c r="D1798">
        <v>3745.3</v>
      </c>
      <c r="E1798">
        <v>18.010000000000002</v>
      </c>
      <c r="F1798">
        <v>4.7699999999999996</v>
      </c>
      <c r="G1798">
        <v>1.27</v>
      </c>
    </row>
    <row r="1799" spans="1:7" x14ac:dyDescent="0.25">
      <c r="A1799">
        <v>3745.4</v>
      </c>
      <c r="B1799">
        <v>3818.75</v>
      </c>
      <c r="C1799">
        <v>3718.15</v>
      </c>
      <c r="D1799">
        <v>3811.2</v>
      </c>
      <c r="E1799">
        <v>18.329999999999998</v>
      </c>
      <c r="F1799">
        <v>4.8600000000000003</v>
      </c>
      <c r="G1799">
        <v>1.25</v>
      </c>
    </row>
    <row r="1800" spans="1:7" x14ac:dyDescent="0.25">
      <c r="A1800">
        <v>3811.65</v>
      </c>
      <c r="B1800">
        <v>3842.05</v>
      </c>
      <c r="C1800">
        <v>3711.05</v>
      </c>
      <c r="D1800">
        <v>3726.7</v>
      </c>
      <c r="E1800">
        <v>17.920000000000002</v>
      </c>
      <c r="F1800">
        <v>4.75</v>
      </c>
      <c r="G1800">
        <v>1.28</v>
      </c>
    </row>
    <row r="1801" spans="1:7" x14ac:dyDescent="0.25">
      <c r="A1801">
        <v>3726.5</v>
      </c>
      <c r="B1801">
        <v>3726.65</v>
      </c>
      <c r="C1801">
        <v>3554.5</v>
      </c>
      <c r="D1801">
        <v>3576.5</v>
      </c>
      <c r="E1801">
        <v>17.2</v>
      </c>
      <c r="F1801">
        <v>4.5599999999999996</v>
      </c>
      <c r="G1801">
        <v>1.33</v>
      </c>
    </row>
    <row r="1802" spans="1:7" x14ac:dyDescent="0.25">
      <c r="A1802">
        <v>3577.15</v>
      </c>
      <c r="B1802">
        <v>3679.15</v>
      </c>
      <c r="C1802">
        <v>3576.65</v>
      </c>
      <c r="D1802">
        <v>3655.6</v>
      </c>
      <c r="E1802">
        <v>17.579999999999998</v>
      </c>
      <c r="F1802">
        <v>4.66</v>
      </c>
      <c r="G1802">
        <v>1.3</v>
      </c>
    </row>
    <row r="1803" spans="1:7" x14ac:dyDescent="0.25">
      <c r="A1803">
        <v>3661.55</v>
      </c>
      <c r="B1803">
        <v>3714.15</v>
      </c>
      <c r="C1803">
        <v>3568.55</v>
      </c>
      <c r="D1803">
        <v>3626.8</v>
      </c>
      <c r="E1803">
        <v>17.440000000000001</v>
      </c>
      <c r="F1803">
        <v>4.62</v>
      </c>
      <c r="G1803">
        <v>1.31</v>
      </c>
    </row>
    <row r="1804" spans="1:7" x14ac:dyDescent="0.25">
      <c r="A1804">
        <v>3627.25</v>
      </c>
      <c r="B1804">
        <v>3779.5</v>
      </c>
      <c r="C1804">
        <v>3626.8</v>
      </c>
      <c r="D1804">
        <v>3761.6</v>
      </c>
      <c r="E1804">
        <v>18.09</v>
      </c>
      <c r="F1804">
        <v>4.79</v>
      </c>
      <c r="G1804">
        <v>1.27</v>
      </c>
    </row>
    <row r="1805" spans="1:7" x14ac:dyDescent="0.25">
      <c r="A1805">
        <v>3761.85</v>
      </c>
      <c r="B1805">
        <v>3795.7</v>
      </c>
      <c r="C1805">
        <v>3684.25</v>
      </c>
      <c r="D1805">
        <v>3718</v>
      </c>
      <c r="E1805">
        <v>17.88</v>
      </c>
      <c r="F1805">
        <v>4.74</v>
      </c>
      <c r="G1805">
        <v>1.28</v>
      </c>
    </row>
    <row r="1806" spans="1:7" x14ac:dyDescent="0.25">
      <c r="A1806">
        <v>3717.45</v>
      </c>
      <c r="B1806">
        <v>3781.45</v>
      </c>
      <c r="C1806">
        <v>3713.9</v>
      </c>
      <c r="D1806">
        <v>3734.6</v>
      </c>
      <c r="E1806">
        <v>17.96</v>
      </c>
      <c r="F1806">
        <v>4.76</v>
      </c>
      <c r="G1806">
        <v>1.28</v>
      </c>
    </row>
    <row r="1807" spans="1:7" x14ac:dyDescent="0.25">
      <c r="A1807">
        <v>3735.25</v>
      </c>
      <c r="B1807">
        <v>3775.85</v>
      </c>
      <c r="C1807">
        <v>3717.15</v>
      </c>
      <c r="D1807">
        <v>3770.5</v>
      </c>
      <c r="E1807">
        <v>18.14</v>
      </c>
      <c r="F1807">
        <v>4.8</v>
      </c>
      <c r="G1807">
        <v>1.26</v>
      </c>
    </row>
    <row r="1808" spans="1:7" x14ac:dyDescent="0.25">
      <c r="A1808">
        <v>3768.4</v>
      </c>
      <c r="B1808">
        <v>3768.4</v>
      </c>
      <c r="C1808">
        <v>3623</v>
      </c>
      <c r="D1808">
        <v>3641.1</v>
      </c>
      <c r="E1808">
        <v>17.510000000000002</v>
      </c>
      <c r="F1808">
        <v>4.6399999999999997</v>
      </c>
      <c r="G1808">
        <v>1.31</v>
      </c>
    </row>
    <row r="1809" spans="1:7" x14ac:dyDescent="0.25">
      <c r="A1809">
        <v>3644.9</v>
      </c>
      <c r="B1809">
        <v>3711.05</v>
      </c>
      <c r="C1809">
        <v>3630.55</v>
      </c>
      <c r="D1809">
        <v>3643.6</v>
      </c>
      <c r="E1809">
        <v>17.53</v>
      </c>
      <c r="F1809">
        <v>4.6399999999999997</v>
      </c>
      <c r="G1809">
        <v>1.31</v>
      </c>
    </row>
    <row r="1810" spans="1:7" x14ac:dyDescent="0.25">
      <c r="A1810">
        <v>3639.35</v>
      </c>
      <c r="B1810">
        <v>3683.6</v>
      </c>
      <c r="C1810">
        <v>3573.85</v>
      </c>
      <c r="D1810">
        <v>3608.5</v>
      </c>
      <c r="E1810">
        <v>17.36</v>
      </c>
      <c r="F1810">
        <v>4.5999999999999996</v>
      </c>
      <c r="G1810">
        <v>1.32</v>
      </c>
    </row>
    <row r="1811" spans="1:7" x14ac:dyDescent="0.25">
      <c r="A1811">
        <v>3611.3</v>
      </c>
      <c r="B1811">
        <v>3683.35</v>
      </c>
      <c r="C1811">
        <v>3602.85</v>
      </c>
      <c r="D1811">
        <v>3678.9</v>
      </c>
      <c r="E1811">
        <v>17.7</v>
      </c>
      <c r="F1811">
        <v>4.6900000000000004</v>
      </c>
      <c r="G1811">
        <v>1.29</v>
      </c>
    </row>
    <row r="1812" spans="1:7" x14ac:dyDescent="0.25">
      <c r="A1812">
        <v>3680.35</v>
      </c>
      <c r="B1812">
        <v>3725</v>
      </c>
      <c r="C1812">
        <v>3676.65</v>
      </c>
      <c r="D1812">
        <v>3697.6</v>
      </c>
      <c r="E1812">
        <v>17.79</v>
      </c>
      <c r="F1812">
        <v>4.71</v>
      </c>
      <c r="G1812">
        <v>1.29</v>
      </c>
    </row>
    <row r="1813" spans="1:7" x14ac:dyDescent="0.25">
      <c r="A1813">
        <v>3697.7</v>
      </c>
      <c r="B1813">
        <v>3771.2</v>
      </c>
      <c r="C1813">
        <v>3680.6</v>
      </c>
      <c r="D1813">
        <v>3764.5</v>
      </c>
      <c r="E1813">
        <v>18.11</v>
      </c>
      <c r="F1813">
        <v>4.8</v>
      </c>
      <c r="G1813">
        <v>1.26</v>
      </c>
    </row>
    <row r="1814" spans="1:7" x14ac:dyDescent="0.25">
      <c r="A1814">
        <v>3764.5</v>
      </c>
      <c r="B1814">
        <v>3881</v>
      </c>
      <c r="C1814">
        <v>3764.5</v>
      </c>
      <c r="D1814">
        <v>3875.9</v>
      </c>
      <c r="E1814">
        <v>18.649999999999999</v>
      </c>
      <c r="F1814">
        <v>4.9400000000000004</v>
      </c>
      <c r="G1814">
        <v>1.23</v>
      </c>
    </row>
    <row r="1815" spans="1:7" x14ac:dyDescent="0.25">
      <c r="A1815">
        <v>3876.75</v>
      </c>
      <c r="B1815">
        <v>3901.75</v>
      </c>
      <c r="C1815">
        <v>3850.8</v>
      </c>
      <c r="D1815">
        <v>3861</v>
      </c>
      <c r="E1815">
        <v>18.579999999999998</v>
      </c>
      <c r="F1815">
        <v>4.92</v>
      </c>
      <c r="G1815">
        <v>1.23</v>
      </c>
    </row>
    <row r="1816" spans="1:7" x14ac:dyDescent="0.25">
      <c r="A1816">
        <v>3863.45</v>
      </c>
      <c r="B1816">
        <v>3885.45</v>
      </c>
      <c r="C1816">
        <v>3768.25</v>
      </c>
      <c r="D1816">
        <v>3819.9</v>
      </c>
      <c r="E1816">
        <v>18.38</v>
      </c>
      <c r="F1816">
        <v>4.87</v>
      </c>
      <c r="G1816">
        <v>1.25</v>
      </c>
    </row>
    <row r="1817" spans="1:7" x14ac:dyDescent="0.25">
      <c r="A1817">
        <v>3818.75</v>
      </c>
      <c r="B1817">
        <v>3830.3</v>
      </c>
      <c r="C1817">
        <v>3752.95</v>
      </c>
      <c r="D1817">
        <v>3761.1</v>
      </c>
      <c r="E1817">
        <v>18.100000000000001</v>
      </c>
      <c r="F1817">
        <v>4.79</v>
      </c>
      <c r="G1817">
        <v>1.27</v>
      </c>
    </row>
    <row r="1818" spans="1:7" x14ac:dyDescent="0.25">
      <c r="A1818">
        <v>3759.15</v>
      </c>
      <c r="B1818">
        <v>3805.85</v>
      </c>
      <c r="C1818">
        <v>3750.35</v>
      </c>
      <c r="D1818">
        <v>3798.1</v>
      </c>
      <c r="E1818">
        <v>18.29</v>
      </c>
      <c r="F1818">
        <v>4.84</v>
      </c>
      <c r="G1818">
        <v>1.25</v>
      </c>
    </row>
    <row r="1819" spans="1:7" x14ac:dyDescent="0.25">
      <c r="A1819">
        <v>3788.85</v>
      </c>
      <c r="B1819">
        <v>3832.2</v>
      </c>
      <c r="C1819">
        <v>3785.3</v>
      </c>
      <c r="D1819">
        <v>3821.5</v>
      </c>
      <c r="E1819">
        <v>18.399999999999999</v>
      </c>
      <c r="F1819">
        <v>4.87</v>
      </c>
      <c r="G1819">
        <v>1.25</v>
      </c>
    </row>
    <row r="1820" spans="1:7" x14ac:dyDescent="0.25">
      <c r="A1820">
        <v>3820</v>
      </c>
      <c r="B1820">
        <v>3820</v>
      </c>
      <c r="C1820">
        <v>3617</v>
      </c>
      <c r="D1820">
        <v>3633.6</v>
      </c>
      <c r="E1820">
        <v>17.489999999999998</v>
      </c>
      <c r="F1820">
        <v>4.63</v>
      </c>
      <c r="G1820">
        <v>1.31</v>
      </c>
    </row>
    <row r="1821" spans="1:7" x14ac:dyDescent="0.25">
      <c r="A1821">
        <v>3633.85</v>
      </c>
      <c r="B1821">
        <v>3703.05</v>
      </c>
      <c r="C1821">
        <v>3632.2</v>
      </c>
      <c r="D1821">
        <v>3690.6</v>
      </c>
      <c r="E1821">
        <v>17.77</v>
      </c>
      <c r="F1821">
        <v>4.71</v>
      </c>
      <c r="G1821">
        <v>1.29</v>
      </c>
    </row>
    <row r="1822" spans="1:7" x14ac:dyDescent="0.25">
      <c r="A1822">
        <v>3689.75</v>
      </c>
      <c r="B1822">
        <v>3751.4</v>
      </c>
      <c r="C1822">
        <v>3689.75</v>
      </c>
      <c r="D1822">
        <v>3733.2</v>
      </c>
      <c r="E1822">
        <v>18.43</v>
      </c>
      <c r="F1822">
        <v>4.8899999999999997</v>
      </c>
      <c r="G1822">
        <v>1.24</v>
      </c>
    </row>
    <row r="1823" spans="1:7" x14ac:dyDescent="0.25">
      <c r="A1823">
        <v>3735.2</v>
      </c>
      <c r="B1823">
        <v>3771.45</v>
      </c>
      <c r="C1823">
        <v>3709.15</v>
      </c>
      <c r="D1823">
        <v>3752</v>
      </c>
      <c r="E1823">
        <v>18.54</v>
      </c>
      <c r="F1823">
        <v>4.91</v>
      </c>
      <c r="G1823">
        <v>1.23</v>
      </c>
    </row>
    <row r="1824" spans="1:7" x14ac:dyDescent="0.25">
      <c r="A1824">
        <v>3752.9</v>
      </c>
      <c r="B1824">
        <v>3850.9</v>
      </c>
      <c r="C1824">
        <v>3747.25</v>
      </c>
      <c r="D1824">
        <v>3843.5</v>
      </c>
      <c r="E1824">
        <v>19</v>
      </c>
      <c r="F1824">
        <v>5.03</v>
      </c>
      <c r="G1824">
        <v>1.2</v>
      </c>
    </row>
    <row r="1825" spans="1:7" x14ac:dyDescent="0.25">
      <c r="A1825">
        <v>3844.15</v>
      </c>
      <c r="B1825">
        <v>3858.35</v>
      </c>
      <c r="C1825">
        <v>3819.3</v>
      </c>
      <c r="D1825">
        <v>3848.1</v>
      </c>
      <c r="E1825">
        <v>19.02</v>
      </c>
      <c r="F1825">
        <v>5.04</v>
      </c>
      <c r="G1825">
        <v>1.2</v>
      </c>
    </row>
    <row r="1826" spans="1:7" x14ac:dyDescent="0.25">
      <c r="A1826">
        <v>3848.35</v>
      </c>
      <c r="B1826">
        <v>3876.35</v>
      </c>
      <c r="C1826">
        <v>3844.75</v>
      </c>
      <c r="D1826">
        <v>3862.6</v>
      </c>
      <c r="E1826">
        <v>19.09</v>
      </c>
      <c r="F1826">
        <v>5.03</v>
      </c>
      <c r="G1826">
        <v>1.22</v>
      </c>
    </row>
    <row r="1827" spans="1:7" x14ac:dyDescent="0.25">
      <c r="A1827">
        <v>3861.85</v>
      </c>
      <c r="B1827">
        <v>3861.85</v>
      </c>
      <c r="C1827">
        <v>3811.25</v>
      </c>
      <c r="D1827">
        <v>3829.8</v>
      </c>
      <c r="E1827">
        <v>18.93</v>
      </c>
      <c r="F1827">
        <v>4.99</v>
      </c>
      <c r="G1827">
        <v>1.23</v>
      </c>
    </row>
    <row r="1828" spans="1:7" x14ac:dyDescent="0.25">
      <c r="A1828">
        <v>3830.35</v>
      </c>
      <c r="B1828">
        <v>3924.55</v>
      </c>
      <c r="C1828">
        <v>3828.45</v>
      </c>
      <c r="D1828">
        <v>3917.3</v>
      </c>
      <c r="E1828">
        <v>19.28</v>
      </c>
      <c r="F1828">
        <v>5.0999999999999996</v>
      </c>
      <c r="G1828">
        <v>1.2</v>
      </c>
    </row>
    <row r="1829" spans="1:7" x14ac:dyDescent="0.25">
      <c r="A1829">
        <v>3920.5</v>
      </c>
      <c r="B1829">
        <v>4016.8</v>
      </c>
      <c r="C1829">
        <v>3920.5</v>
      </c>
      <c r="D1829">
        <v>4013.3</v>
      </c>
      <c r="E1829">
        <v>19.75</v>
      </c>
      <c r="F1829">
        <v>5.23</v>
      </c>
      <c r="G1829">
        <v>1.17</v>
      </c>
    </row>
    <row r="1830" spans="1:7" x14ac:dyDescent="0.25">
      <c r="A1830">
        <v>4014.4</v>
      </c>
      <c r="B1830">
        <v>4030</v>
      </c>
      <c r="C1830">
        <v>3976.25</v>
      </c>
      <c r="D1830">
        <v>3984.9</v>
      </c>
      <c r="E1830">
        <v>19.55</v>
      </c>
      <c r="F1830">
        <v>5.19</v>
      </c>
      <c r="G1830">
        <v>1.18</v>
      </c>
    </row>
    <row r="1831" spans="1:7" x14ac:dyDescent="0.25">
      <c r="A1831">
        <v>3989.6</v>
      </c>
      <c r="B1831">
        <v>4039.25</v>
      </c>
      <c r="C1831">
        <v>3981.75</v>
      </c>
      <c r="D1831">
        <v>4011.6</v>
      </c>
      <c r="E1831">
        <v>19.66</v>
      </c>
      <c r="F1831">
        <v>5.22</v>
      </c>
      <c r="G1831">
        <v>1.17</v>
      </c>
    </row>
    <row r="1832" spans="1:7" x14ac:dyDescent="0.25">
      <c r="A1832">
        <v>3998.5</v>
      </c>
      <c r="B1832">
        <v>4011</v>
      </c>
      <c r="C1832">
        <v>3933.35</v>
      </c>
      <c r="D1832">
        <v>3997.6</v>
      </c>
      <c r="E1832">
        <v>19.57</v>
      </c>
      <c r="F1832">
        <v>5.21</v>
      </c>
      <c r="G1832">
        <v>1.17</v>
      </c>
    </row>
    <row r="1833" spans="1:7" x14ac:dyDescent="0.25">
      <c r="A1833">
        <v>4000.25</v>
      </c>
      <c r="B1833">
        <v>4090.05</v>
      </c>
      <c r="C1833">
        <v>3995.5</v>
      </c>
      <c r="D1833">
        <v>4083.5</v>
      </c>
      <c r="E1833">
        <v>19.88</v>
      </c>
      <c r="F1833">
        <v>5.32</v>
      </c>
      <c r="G1833">
        <v>1.1499999999999999</v>
      </c>
    </row>
    <row r="1834" spans="1:7" x14ac:dyDescent="0.25">
      <c r="A1834">
        <v>4083.55</v>
      </c>
      <c r="B1834">
        <v>4122.3500000000004</v>
      </c>
      <c r="C1834">
        <v>4075.2</v>
      </c>
      <c r="D1834">
        <v>4085.1</v>
      </c>
      <c r="E1834">
        <v>19.88</v>
      </c>
      <c r="F1834">
        <v>5.32</v>
      </c>
      <c r="G1834">
        <v>1.1499999999999999</v>
      </c>
    </row>
    <row r="1835" spans="1:7" x14ac:dyDescent="0.25">
      <c r="A1835">
        <v>4085.1</v>
      </c>
      <c r="B1835">
        <v>4162.1499999999996</v>
      </c>
      <c r="C1835">
        <v>4057.7</v>
      </c>
      <c r="D1835">
        <v>4141.8</v>
      </c>
      <c r="E1835">
        <v>20.13</v>
      </c>
      <c r="F1835">
        <v>5.4</v>
      </c>
      <c r="G1835">
        <v>1.1299999999999999</v>
      </c>
    </row>
    <row r="1836" spans="1:7" x14ac:dyDescent="0.25">
      <c r="A1836">
        <v>4134.25</v>
      </c>
      <c r="B1836">
        <v>4173.3</v>
      </c>
      <c r="C1836">
        <v>4114.3500000000004</v>
      </c>
      <c r="D1836">
        <v>4167.3</v>
      </c>
      <c r="E1836">
        <v>20.239999999999998</v>
      </c>
      <c r="F1836">
        <v>5.43</v>
      </c>
      <c r="G1836">
        <v>1.1299999999999999</v>
      </c>
    </row>
    <row r="1837" spans="1:7" x14ac:dyDescent="0.25">
      <c r="A1837">
        <v>4170.05</v>
      </c>
      <c r="B1837">
        <v>4217.8999999999996</v>
      </c>
      <c r="C1837">
        <v>4143.25</v>
      </c>
      <c r="D1837">
        <v>4177.8</v>
      </c>
      <c r="E1837">
        <v>20.25</v>
      </c>
      <c r="F1837">
        <v>5.44</v>
      </c>
      <c r="G1837">
        <v>1.1200000000000001</v>
      </c>
    </row>
    <row r="1838" spans="1:7" x14ac:dyDescent="0.25">
      <c r="A1838">
        <v>4182</v>
      </c>
      <c r="B1838">
        <v>4182</v>
      </c>
      <c r="C1838">
        <v>4074.3</v>
      </c>
      <c r="D1838">
        <v>4083.5</v>
      </c>
      <c r="E1838">
        <v>19.579999999999998</v>
      </c>
      <c r="F1838">
        <v>5.32</v>
      </c>
      <c r="G1838">
        <v>1.1499999999999999</v>
      </c>
    </row>
    <row r="1839" spans="1:7" x14ac:dyDescent="0.25">
      <c r="A1839">
        <v>4081.6</v>
      </c>
      <c r="B1839">
        <v>4096.8999999999996</v>
      </c>
      <c r="C1839">
        <v>4028.9</v>
      </c>
      <c r="D1839">
        <v>4087.9</v>
      </c>
      <c r="E1839">
        <v>19.48</v>
      </c>
      <c r="F1839">
        <v>5.33</v>
      </c>
      <c r="G1839">
        <v>1.1499999999999999</v>
      </c>
    </row>
    <row r="1840" spans="1:7" x14ac:dyDescent="0.25">
      <c r="A1840">
        <v>4089.45</v>
      </c>
      <c r="B1840">
        <v>4161.2</v>
      </c>
      <c r="C1840">
        <v>4080.75</v>
      </c>
      <c r="D1840">
        <v>4150.8</v>
      </c>
      <c r="E1840">
        <v>19.760000000000002</v>
      </c>
      <c r="F1840">
        <v>5.41</v>
      </c>
      <c r="G1840">
        <v>1.1299999999999999</v>
      </c>
    </row>
    <row r="1841" spans="1:7" x14ac:dyDescent="0.25">
      <c r="A1841">
        <v>4168.8999999999996</v>
      </c>
      <c r="B1841">
        <v>4180.8999999999996</v>
      </c>
      <c r="C1841">
        <v>4109.7</v>
      </c>
      <c r="D1841">
        <v>4117.3</v>
      </c>
      <c r="E1841">
        <v>19.59</v>
      </c>
      <c r="F1841">
        <v>5.36</v>
      </c>
      <c r="G1841">
        <v>1.1399999999999999</v>
      </c>
    </row>
    <row r="1842" spans="1:7" x14ac:dyDescent="0.25">
      <c r="A1842">
        <v>4117.5</v>
      </c>
      <c r="B1842">
        <v>4157.6499999999996</v>
      </c>
      <c r="C1842">
        <v>4103.6000000000004</v>
      </c>
      <c r="D1842">
        <v>4111.1000000000004</v>
      </c>
      <c r="E1842">
        <v>19.559999999999999</v>
      </c>
      <c r="F1842">
        <v>5.36</v>
      </c>
      <c r="G1842">
        <v>1.1399999999999999</v>
      </c>
    </row>
    <row r="1843" spans="1:7" x14ac:dyDescent="0.25">
      <c r="A1843">
        <v>4111.25</v>
      </c>
      <c r="B1843">
        <v>4136.05</v>
      </c>
      <c r="C1843">
        <v>4066.4</v>
      </c>
      <c r="D1843">
        <v>4077</v>
      </c>
      <c r="E1843">
        <v>19.39</v>
      </c>
      <c r="F1843">
        <v>5.31</v>
      </c>
      <c r="G1843">
        <v>1.1499999999999999</v>
      </c>
    </row>
    <row r="1844" spans="1:7" x14ac:dyDescent="0.25">
      <c r="A1844">
        <v>4077.25</v>
      </c>
      <c r="B1844">
        <v>4087.8</v>
      </c>
      <c r="C1844">
        <v>4030.55</v>
      </c>
      <c r="D1844">
        <v>4079.3</v>
      </c>
      <c r="E1844">
        <v>19.36</v>
      </c>
      <c r="F1844">
        <v>5.32</v>
      </c>
      <c r="G1844">
        <v>1.1499999999999999</v>
      </c>
    </row>
    <row r="1845" spans="1:7" x14ac:dyDescent="0.25">
      <c r="A1845">
        <v>4079.6</v>
      </c>
      <c r="B1845">
        <v>4134.2</v>
      </c>
      <c r="C1845">
        <v>4057.55</v>
      </c>
      <c r="D1845">
        <v>4066.8</v>
      </c>
      <c r="E1845">
        <v>19.309999999999999</v>
      </c>
      <c r="F1845">
        <v>5.3</v>
      </c>
      <c r="G1845">
        <v>1.1499999999999999</v>
      </c>
    </row>
    <row r="1846" spans="1:7" x14ac:dyDescent="0.25">
      <c r="A1846">
        <v>4070.2</v>
      </c>
      <c r="B1846">
        <v>4094.65</v>
      </c>
      <c r="C1846">
        <v>3981.15</v>
      </c>
      <c r="D1846">
        <v>4076.6</v>
      </c>
      <c r="E1846">
        <v>19.350000000000001</v>
      </c>
      <c r="F1846">
        <v>5.31</v>
      </c>
      <c r="G1846">
        <v>1.1499999999999999</v>
      </c>
    </row>
    <row r="1847" spans="1:7" x14ac:dyDescent="0.25">
      <c r="A1847">
        <v>4078.8</v>
      </c>
      <c r="B1847">
        <v>4151.3</v>
      </c>
      <c r="C1847">
        <v>4072.45</v>
      </c>
      <c r="D1847">
        <v>4134.3</v>
      </c>
      <c r="E1847">
        <v>19.54</v>
      </c>
      <c r="F1847">
        <v>5.39</v>
      </c>
      <c r="G1847">
        <v>1.1299999999999999</v>
      </c>
    </row>
    <row r="1848" spans="1:7" x14ac:dyDescent="0.25">
      <c r="A1848">
        <v>4134.3</v>
      </c>
      <c r="B1848">
        <v>4150.45</v>
      </c>
      <c r="C1848">
        <v>4102.45</v>
      </c>
      <c r="D1848">
        <v>4120.3</v>
      </c>
      <c r="E1848">
        <v>19.46</v>
      </c>
      <c r="F1848">
        <v>5.36</v>
      </c>
      <c r="G1848">
        <v>1.1499999999999999</v>
      </c>
    </row>
    <row r="1849" spans="1:7" x14ac:dyDescent="0.25">
      <c r="A1849">
        <v>4125.3999999999996</v>
      </c>
      <c r="B1849">
        <v>4181</v>
      </c>
      <c r="C1849">
        <v>4113.05</v>
      </c>
      <c r="D1849">
        <v>4170.8999999999996</v>
      </c>
      <c r="E1849">
        <v>19.7</v>
      </c>
      <c r="F1849">
        <v>5.43</v>
      </c>
      <c r="G1849">
        <v>1.1399999999999999</v>
      </c>
    </row>
    <row r="1850" spans="1:7" x14ac:dyDescent="0.25">
      <c r="A1850">
        <v>4172.1000000000004</v>
      </c>
      <c r="B1850">
        <v>4232.45</v>
      </c>
      <c r="C1850">
        <v>4172.1000000000004</v>
      </c>
      <c r="D1850">
        <v>4219.5</v>
      </c>
      <c r="E1850">
        <v>19.93</v>
      </c>
      <c r="F1850">
        <v>5.49</v>
      </c>
      <c r="G1850">
        <v>1.1200000000000001</v>
      </c>
    </row>
    <row r="1851" spans="1:7" x14ac:dyDescent="0.25">
      <c r="A1851">
        <v>4216.5</v>
      </c>
      <c r="B1851">
        <v>4228.45</v>
      </c>
      <c r="C1851">
        <v>4177</v>
      </c>
      <c r="D1851">
        <v>4214.5</v>
      </c>
      <c r="E1851">
        <v>19.78</v>
      </c>
      <c r="F1851">
        <v>5.48</v>
      </c>
      <c r="G1851">
        <v>1.1200000000000001</v>
      </c>
    </row>
    <row r="1852" spans="1:7" x14ac:dyDescent="0.25">
      <c r="A1852">
        <v>4217.6499999999996</v>
      </c>
      <c r="B1852">
        <v>4269.3500000000004</v>
      </c>
      <c r="C1852">
        <v>4217.55</v>
      </c>
      <c r="D1852">
        <v>4260.8999999999996</v>
      </c>
      <c r="E1852">
        <v>19.829999999999998</v>
      </c>
      <c r="F1852">
        <v>5.54</v>
      </c>
      <c r="G1852">
        <v>1.1100000000000001</v>
      </c>
    </row>
    <row r="1853" spans="1:7" x14ac:dyDescent="0.25">
      <c r="A1853">
        <v>4263.1000000000004</v>
      </c>
      <c r="B1853">
        <v>4281.6000000000004</v>
      </c>
      <c r="C1853">
        <v>4234.1000000000004</v>
      </c>
      <c r="D1853">
        <v>4278.1000000000004</v>
      </c>
      <c r="E1853">
        <v>19.91</v>
      </c>
      <c r="F1853">
        <v>5.57</v>
      </c>
      <c r="G1853">
        <v>1.1100000000000001</v>
      </c>
    </row>
    <row r="1854" spans="1:7" x14ac:dyDescent="0.25">
      <c r="A1854">
        <v>4279.6000000000004</v>
      </c>
      <c r="B1854">
        <v>4291.3999999999996</v>
      </c>
      <c r="C1854">
        <v>4231.05</v>
      </c>
      <c r="D1854">
        <v>4246.2</v>
      </c>
      <c r="E1854">
        <v>19.78</v>
      </c>
      <c r="F1854">
        <v>5.53</v>
      </c>
      <c r="G1854">
        <v>1.1200000000000001</v>
      </c>
    </row>
    <row r="1855" spans="1:7" x14ac:dyDescent="0.25">
      <c r="A1855">
        <v>4246.2</v>
      </c>
      <c r="B1855">
        <v>4250.8500000000004</v>
      </c>
      <c r="C1855">
        <v>4189.05</v>
      </c>
      <c r="D1855">
        <v>4204.8999999999996</v>
      </c>
      <c r="E1855">
        <v>19.59</v>
      </c>
      <c r="F1855">
        <v>5.47</v>
      </c>
      <c r="G1855">
        <v>1.1299999999999999</v>
      </c>
    </row>
    <row r="1856" spans="1:7" x14ac:dyDescent="0.25">
      <c r="A1856">
        <v>4197.8500000000004</v>
      </c>
      <c r="B1856">
        <v>4256.3999999999996</v>
      </c>
      <c r="C1856">
        <v>4141.3500000000004</v>
      </c>
      <c r="D1856">
        <v>4248.1000000000004</v>
      </c>
      <c r="E1856">
        <v>19.98</v>
      </c>
      <c r="F1856">
        <v>5.53</v>
      </c>
      <c r="G1856">
        <v>1.1200000000000001</v>
      </c>
    </row>
    <row r="1857" spans="1:7" x14ac:dyDescent="0.25">
      <c r="A1857">
        <v>4248.3500000000004</v>
      </c>
      <c r="B1857">
        <v>4295.6000000000004</v>
      </c>
      <c r="C1857">
        <v>4242.8</v>
      </c>
      <c r="D1857">
        <v>4256.5</v>
      </c>
      <c r="E1857">
        <v>20.02</v>
      </c>
      <c r="F1857">
        <v>5.54</v>
      </c>
      <c r="G1857">
        <v>1.1100000000000001</v>
      </c>
    </row>
    <row r="1858" spans="1:7" x14ac:dyDescent="0.25">
      <c r="A1858">
        <v>4257.6000000000004</v>
      </c>
      <c r="B1858">
        <v>4298.8500000000004</v>
      </c>
      <c r="C1858">
        <v>4248.8999999999996</v>
      </c>
      <c r="D1858">
        <v>4293.2</v>
      </c>
      <c r="E1858">
        <v>20.11</v>
      </c>
      <c r="F1858">
        <v>5.59</v>
      </c>
      <c r="G1858">
        <v>1.1000000000000001</v>
      </c>
    </row>
    <row r="1859" spans="1:7" x14ac:dyDescent="0.25">
      <c r="A1859">
        <v>4292.7</v>
      </c>
      <c r="B1859">
        <v>4301.6000000000004</v>
      </c>
      <c r="C1859">
        <v>4241.3500000000004</v>
      </c>
      <c r="D1859">
        <v>4249.6000000000004</v>
      </c>
      <c r="E1859">
        <v>20.170000000000002</v>
      </c>
      <c r="F1859">
        <v>5.53</v>
      </c>
      <c r="G1859">
        <v>1.1100000000000001</v>
      </c>
    </row>
    <row r="1860" spans="1:7" x14ac:dyDescent="0.25">
      <c r="A1860">
        <v>4250.25</v>
      </c>
      <c r="B1860">
        <v>4306.75</v>
      </c>
      <c r="C1860">
        <v>4250.25</v>
      </c>
      <c r="D1860">
        <v>4295.8</v>
      </c>
      <c r="E1860">
        <v>20.41</v>
      </c>
      <c r="F1860">
        <v>5.59</v>
      </c>
      <c r="G1860">
        <v>1.1000000000000001</v>
      </c>
    </row>
    <row r="1861" spans="1:7" x14ac:dyDescent="0.25">
      <c r="A1861">
        <v>4296.05</v>
      </c>
      <c r="B1861">
        <v>4325.8</v>
      </c>
      <c r="C1861">
        <v>4288.55</v>
      </c>
      <c r="D1861">
        <v>4297</v>
      </c>
      <c r="E1861">
        <v>20.41</v>
      </c>
      <c r="F1861">
        <v>5.59</v>
      </c>
      <c r="G1861">
        <v>1.1000000000000001</v>
      </c>
    </row>
    <row r="1862" spans="1:7" x14ac:dyDescent="0.25">
      <c r="A1862">
        <v>4300.7</v>
      </c>
      <c r="B1862">
        <v>4362.95</v>
      </c>
      <c r="C1862">
        <v>4256.45</v>
      </c>
      <c r="D1862">
        <v>4267</v>
      </c>
      <c r="E1862">
        <v>20.27</v>
      </c>
      <c r="F1862">
        <v>5.48</v>
      </c>
      <c r="G1862">
        <v>1.0900000000000001</v>
      </c>
    </row>
    <row r="1863" spans="1:7" x14ac:dyDescent="0.25">
      <c r="A1863">
        <v>4268.8999999999996</v>
      </c>
      <c r="B1863">
        <v>4292.5</v>
      </c>
      <c r="C1863">
        <v>4249.1000000000004</v>
      </c>
      <c r="D1863">
        <v>4284.6000000000004</v>
      </c>
      <c r="E1863">
        <v>20.350000000000001</v>
      </c>
      <c r="F1863">
        <v>5.5</v>
      </c>
      <c r="G1863">
        <v>1.08</v>
      </c>
    </row>
    <row r="1864" spans="1:7" x14ac:dyDescent="0.25">
      <c r="A1864">
        <v>4285.75</v>
      </c>
      <c r="B1864">
        <v>4324.1000000000004</v>
      </c>
      <c r="C1864">
        <v>4190.95</v>
      </c>
      <c r="D1864">
        <v>4198.2</v>
      </c>
      <c r="E1864">
        <v>19.940000000000001</v>
      </c>
      <c r="F1864">
        <v>5.39</v>
      </c>
      <c r="G1864">
        <v>1.1000000000000001</v>
      </c>
    </row>
    <row r="1865" spans="1:7" x14ac:dyDescent="0.25">
      <c r="A1865">
        <v>4197.6000000000004</v>
      </c>
      <c r="B1865">
        <v>4230.05</v>
      </c>
      <c r="C1865">
        <v>4130.5</v>
      </c>
      <c r="D1865">
        <v>4179.5</v>
      </c>
      <c r="E1865">
        <v>19.850000000000001</v>
      </c>
      <c r="F1865">
        <v>5.37</v>
      </c>
      <c r="G1865">
        <v>1.1100000000000001</v>
      </c>
    </row>
    <row r="1866" spans="1:7" x14ac:dyDescent="0.25">
      <c r="A1866">
        <v>4179.5</v>
      </c>
      <c r="B1866">
        <v>4195.1499999999996</v>
      </c>
      <c r="C1866">
        <v>4126.1000000000004</v>
      </c>
      <c r="D1866">
        <v>4145</v>
      </c>
      <c r="E1866">
        <v>19.690000000000001</v>
      </c>
      <c r="F1866">
        <v>5.32</v>
      </c>
      <c r="G1866">
        <v>1.1200000000000001</v>
      </c>
    </row>
    <row r="1867" spans="1:7" x14ac:dyDescent="0.25">
      <c r="A1867">
        <v>4183.75</v>
      </c>
      <c r="B1867">
        <v>4205.2</v>
      </c>
      <c r="C1867">
        <v>4134.95</v>
      </c>
      <c r="D1867">
        <v>4145.6000000000004</v>
      </c>
      <c r="E1867">
        <v>19.690000000000001</v>
      </c>
      <c r="F1867">
        <v>5.33</v>
      </c>
      <c r="G1867">
        <v>1.1200000000000001</v>
      </c>
    </row>
    <row r="1868" spans="1:7" x14ac:dyDescent="0.25">
      <c r="A1868">
        <v>4139.7</v>
      </c>
      <c r="B1868">
        <v>4166.8500000000004</v>
      </c>
      <c r="C1868">
        <v>4100.8</v>
      </c>
      <c r="D1868">
        <v>4155.2</v>
      </c>
      <c r="E1868">
        <v>19.739999999999998</v>
      </c>
      <c r="F1868">
        <v>5.34</v>
      </c>
      <c r="G1868">
        <v>1.1100000000000001</v>
      </c>
    </row>
    <row r="1869" spans="1:7" x14ac:dyDescent="0.25">
      <c r="A1869">
        <v>4155.2</v>
      </c>
      <c r="B1869">
        <v>4161.8</v>
      </c>
      <c r="C1869">
        <v>4102.95</v>
      </c>
      <c r="D1869">
        <v>4113</v>
      </c>
      <c r="E1869">
        <v>19.54</v>
      </c>
      <c r="F1869">
        <v>5.28</v>
      </c>
      <c r="G1869">
        <v>1.1299999999999999</v>
      </c>
    </row>
    <row r="1870" spans="1:7" x14ac:dyDescent="0.25">
      <c r="A1870">
        <v>4113.2</v>
      </c>
      <c r="B1870">
        <v>4174.05</v>
      </c>
      <c r="C1870">
        <v>4112.8500000000004</v>
      </c>
      <c r="D1870">
        <v>4170</v>
      </c>
      <c r="E1870">
        <v>19.809999999999999</v>
      </c>
      <c r="F1870">
        <v>5.36</v>
      </c>
      <c r="G1870">
        <v>1.1100000000000001</v>
      </c>
    </row>
    <row r="1871" spans="1:7" x14ac:dyDescent="0.25">
      <c r="A1871">
        <v>4186.3999999999996</v>
      </c>
      <c r="B1871">
        <v>4209.45</v>
      </c>
      <c r="C1871">
        <v>4153.7</v>
      </c>
      <c r="D1871">
        <v>4171.3999999999996</v>
      </c>
      <c r="E1871">
        <v>19.82</v>
      </c>
      <c r="F1871">
        <v>5.36</v>
      </c>
      <c r="G1871">
        <v>1.1100000000000001</v>
      </c>
    </row>
    <row r="1872" spans="1:7" x14ac:dyDescent="0.25">
      <c r="A1872">
        <v>4177</v>
      </c>
      <c r="B1872">
        <v>4208.1499999999996</v>
      </c>
      <c r="C1872">
        <v>4140.25</v>
      </c>
      <c r="D1872">
        <v>4147.1000000000004</v>
      </c>
      <c r="E1872">
        <v>19.7</v>
      </c>
      <c r="F1872">
        <v>5.33</v>
      </c>
      <c r="G1872">
        <v>1.1200000000000001</v>
      </c>
    </row>
    <row r="1873" spans="1:7" x14ac:dyDescent="0.25">
      <c r="A1873">
        <v>4143.8500000000004</v>
      </c>
      <c r="B1873">
        <v>4222.3999999999996</v>
      </c>
      <c r="C1873">
        <v>4136.1499999999996</v>
      </c>
      <c r="D1873">
        <v>4214.3</v>
      </c>
      <c r="E1873">
        <v>20.02</v>
      </c>
      <c r="F1873">
        <v>5.41</v>
      </c>
      <c r="G1873">
        <v>1.1000000000000001</v>
      </c>
    </row>
    <row r="1874" spans="1:7" x14ac:dyDescent="0.25">
      <c r="A1874">
        <v>4214.3</v>
      </c>
      <c r="B1874">
        <v>4257</v>
      </c>
      <c r="C1874">
        <v>4214.3</v>
      </c>
      <c r="D1874">
        <v>4248.6000000000004</v>
      </c>
      <c r="E1874">
        <v>20.190000000000001</v>
      </c>
      <c r="F1874">
        <v>5.46</v>
      </c>
      <c r="G1874">
        <v>1.0900000000000001</v>
      </c>
    </row>
    <row r="1875" spans="1:7" x14ac:dyDescent="0.25">
      <c r="A1875">
        <v>4248.6499999999996</v>
      </c>
      <c r="B1875">
        <v>4275.3500000000004</v>
      </c>
      <c r="C1875">
        <v>4220.1000000000004</v>
      </c>
      <c r="D1875">
        <v>4267.3999999999996</v>
      </c>
      <c r="E1875">
        <v>20.28</v>
      </c>
      <c r="F1875">
        <v>5.48</v>
      </c>
      <c r="G1875">
        <v>1.0900000000000001</v>
      </c>
    </row>
    <row r="1876" spans="1:7" x14ac:dyDescent="0.25">
      <c r="A1876">
        <v>4267.55</v>
      </c>
      <c r="B1876">
        <v>4278.8500000000004</v>
      </c>
      <c r="C1876">
        <v>4242.5</v>
      </c>
      <c r="D1876">
        <v>4252</v>
      </c>
      <c r="E1876">
        <v>20.2</v>
      </c>
      <c r="F1876">
        <v>5.31</v>
      </c>
      <c r="G1876">
        <v>1.1299999999999999</v>
      </c>
    </row>
    <row r="1877" spans="1:7" x14ac:dyDescent="0.25">
      <c r="A1877">
        <v>4251.3999999999996</v>
      </c>
      <c r="B1877">
        <v>4264.25</v>
      </c>
      <c r="C1877">
        <v>4236.3</v>
      </c>
      <c r="D1877">
        <v>4259.3999999999996</v>
      </c>
      <c r="E1877">
        <v>20.32</v>
      </c>
      <c r="F1877">
        <v>5.32</v>
      </c>
      <c r="G1877">
        <v>1.1299999999999999</v>
      </c>
    </row>
    <row r="1878" spans="1:7" x14ac:dyDescent="0.25">
      <c r="A1878">
        <v>4259.3999999999996</v>
      </c>
      <c r="B1878">
        <v>4296.1499999999996</v>
      </c>
      <c r="C1878">
        <v>4250.1000000000004</v>
      </c>
      <c r="D1878">
        <v>4285.7</v>
      </c>
      <c r="E1878">
        <v>20.440000000000001</v>
      </c>
      <c r="F1878">
        <v>5.36</v>
      </c>
      <c r="G1878">
        <v>1.1200000000000001</v>
      </c>
    </row>
    <row r="1879" spans="1:7" x14ac:dyDescent="0.25">
      <c r="A1879">
        <v>4286.2</v>
      </c>
      <c r="B1879">
        <v>4294.2</v>
      </c>
      <c r="C1879">
        <v>4255.25</v>
      </c>
      <c r="D1879">
        <v>4263.8999999999996</v>
      </c>
      <c r="E1879">
        <v>20.34</v>
      </c>
      <c r="F1879">
        <v>5.33</v>
      </c>
      <c r="G1879">
        <v>1.1200000000000001</v>
      </c>
    </row>
    <row r="1880" spans="1:7" x14ac:dyDescent="0.25">
      <c r="A1880">
        <v>4263.8999999999996</v>
      </c>
      <c r="B1880">
        <v>4291.3999999999996</v>
      </c>
      <c r="C1880">
        <v>4256.8999999999996</v>
      </c>
      <c r="D1880">
        <v>4282</v>
      </c>
      <c r="E1880">
        <v>20.420000000000002</v>
      </c>
      <c r="F1880">
        <v>5.35</v>
      </c>
      <c r="G1880">
        <v>1.1200000000000001</v>
      </c>
    </row>
    <row r="1881" spans="1:7" x14ac:dyDescent="0.25">
      <c r="A1881">
        <v>4282.3999999999996</v>
      </c>
      <c r="B1881">
        <v>4321.3500000000004</v>
      </c>
      <c r="C1881">
        <v>4280.95</v>
      </c>
      <c r="D1881">
        <v>4318.3</v>
      </c>
      <c r="E1881">
        <v>20.6</v>
      </c>
      <c r="F1881">
        <v>5.4</v>
      </c>
      <c r="G1881">
        <v>1.1100000000000001</v>
      </c>
    </row>
    <row r="1882" spans="1:7" x14ac:dyDescent="0.25">
      <c r="A1882">
        <v>4318.3999999999996</v>
      </c>
      <c r="B1882">
        <v>4346.75</v>
      </c>
      <c r="C1882">
        <v>4305.45</v>
      </c>
      <c r="D1882">
        <v>4313.7</v>
      </c>
      <c r="E1882">
        <v>20.62</v>
      </c>
      <c r="F1882">
        <v>5.39</v>
      </c>
      <c r="G1882">
        <v>1.1100000000000001</v>
      </c>
    </row>
    <row r="1883" spans="1:7" x14ac:dyDescent="0.25">
      <c r="A1883">
        <v>4315.05</v>
      </c>
      <c r="B1883">
        <v>4363.3500000000004</v>
      </c>
      <c r="C1883">
        <v>4313.55</v>
      </c>
      <c r="D1883">
        <v>4357.5</v>
      </c>
      <c r="E1883">
        <v>20.83</v>
      </c>
      <c r="F1883">
        <v>5.45</v>
      </c>
      <c r="G1883">
        <v>1.1000000000000001</v>
      </c>
    </row>
    <row r="1884" spans="1:7" x14ac:dyDescent="0.25">
      <c r="A1884">
        <v>4358.25</v>
      </c>
      <c r="B1884">
        <v>4386.45</v>
      </c>
      <c r="C1884">
        <v>4342</v>
      </c>
      <c r="D1884">
        <v>4359.3</v>
      </c>
      <c r="E1884">
        <v>20.84</v>
      </c>
      <c r="F1884">
        <v>5.45</v>
      </c>
      <c r="G1884">
        <v>1.1000000000000001</v>
      </c>
    </row>
    <row r="1885" spans="1:7" x14ac:dyDescent="0.25">
      <c r="A1885">
        <v>4359.2</v>
      </c>
      <c r="B1885">
        <v>4378.55</v>
      </c>
      <c r="C1885">
        <v>4311.8</v>
      </c>
      <c r="D1885">
        <v>4353.8999999999996</v>
      </c>
      <c r="E1885">
        <v>20.81</v>
      </c>
      <c r="F1885">
        <v>5.44</v>
      </c>
      <c r="G1885">
        <v>1.1000000000000001</v>
      </c>
    </row>
    <row r="1886" spans="1:7" x14ac:dyDescent="0.25">
      <c r="A1886">
        <v>4353.1000000000004</v>
      </c>
      <c r="B1886">
        <v>4411</v>
      </c>
      <c r="C1886">
        <v>4304</v>
      </c>
      <c r="D1886">
        <v>4384.8</v>
      </c>
      <c r="E1886">
        <v>21.11</v>
      </c>
      <c r="F1886">
        <v>5.52</v>
      </c>
      <c r="G1886">
        <v>1.0900000000000001</v>
      </c>
    </row>
    <row r="1887" spans="1:7" x14ac:dyDescent="0.25">
      <c r="A1887">
        <v>4385.45</v>
      </c>
      <c r="B1887">
        <v>4427.55</v>
      </c>
      <c r="C1887">
        <v>4385.45</v>
      </c>
      <c r="D1887">
        <v>4419.3999999999996</v>
      </c>
      <c r="E1887">
        <v>21.27</v>
      </c>
      <c r="F1887">
        <v>5.56</v>
      </c>
      <c r="G1887">
        <v>1.08</v>
      </c>
    </row>
    <row r="1888" spans="1:7" x14ac:dyDescent="0.25">
      <c r="A1888">
        <v>4419.1000000000004</v>
      </c>
      <c r="B1888">
        <v>4434.45</v>
      </c>
      <c r="C1888">
        <v>4393</v>
      </c>
      <c r="D1888">
        <v>4406</v>
      </c>
      <c r="E1888">
        <v>21.2</v>
      </c>
      <c r="F1888">
        <v>5.55</v>
      </c>
      <c r="G1888">
        <v>1.08</v>
      </c>
    </row>
    <row r="1889" spans="1:7" x14ac:dyDescent="0.25">
      <c r="A1889">
        <v>4403.8</v>
      </c>
      <c r="B1889">
        <v>4411.45</v>
      </c>
      <c r="C1889">
        <v>4344.7</v>
      </c>
      <c r="D1889">
        <v>4387.1000000000004</v>
      </c>
      <c r="E1889">
        <v>21.06</v>
      </c>
      <c r="F1889">
        <v>5.52</v>
      </c>
      <c r="G1889">
        <v>1.0900000000000001</v>
      </c>
    </row>
    <row r="1890" spans="1:7" x14ac:dyDescent="0.25">
      <c r="A1890">
        <v>4388.05</v>
      </c>
      <c r="B1890">
        <v>4451.95</v>
      </c>
      <c r="C1890">
        <v>4387.05</v>
      </c>
      <c r="D1890">
        <v>4446.1000000000004</v>
      </c>
      <c r="E1890">
        <v>21.35</v>
      </c>
      <c r="F1890">
        <v>5.6</v>
      </c>
      <c r="G1890">
        <v>1.07</v>
      </c>
    </row>
    <row r="1891" spans="1:7" x14ac:dyDescent="0.25">
      <c r="A1891">
        <v>4446.3999999999996</v>
      </c>
      <c r="B1891">
        <v>4513.8999999999996</v>
      </c>
      <c r="C1891">
        <v>4446.05</v>
      </c>
      <c r="D1891">
        <v>4504.5</v>
      </c>
      <c r="E1891">
        <v>21.63</v>
      </c>
      <c r="F1891">
        <v>5.67</v>
      </c>
      <c r="G1891">
        <v>1.06</v>
      </c>
    </row>
    <row r="1892" spans="1:7" x14ac:dyDescent="0.25">
      <c r="A1892">
        <v>4505.95</v>
      </c>
      <c r="B1892">
        <v>4521.8500000000004</v>
      </c>
      <c r="C1892">
        <v>4495.95</v>
      </c>
      <c r="D1892">
        <v>4512.1000000000004</v>
      </c>
      <c r="E1892">
        <v>21.78</v>
      </c>
      <c r="F1892">
        <v>5.71</v>
      </c>
      <c r="G1892">
        <v>1.05</v>
      </c>
    </row>
    <row r="1893" spans="1:7" x14ac:dyDescent="0.25">
      <c r="A1893">
        <v>4497.1000000000004</v>
      </c>
      <c r="B1893">
        <v>4550.25</v>
      </c>
      <c r="C1893">
        <v>4488.25</v>
      </c>
      <c r="D1893">
        <v>4496.7</v>
      </c>
      <c r="E1893">
        <v>21.65</v>
      </c>
      <c r="F1893">
        <v>5.69</v>
      </c>
      <c r="G1893">
        <v>1.05</v>
      </c>
    </row>
    <row r="1894" spans="1:7" x14ac:dyDescent="0.25">
      <c r="A1894">
        <v>4498.6499999999996</v>
      </c>
      <c r="B1894">
        <v>4510.8</v>
      </c>
      <c r="C1894">
        <v>4452.8500000000004</v>
      </c>
      <c r="D1894">
        <v>4499.5</v>
      </c>
      <c r="E1894">
        <v>21.64</v>
      </c>
      <c r="F1894">
        <v>5.69</v>
      </c>
      <c r="G1894">
        <v>1.05</v>
      </c>
    </row>
    <row r="1895" spans="1:7" x14ac:dyDescent="0.25">
      <c r="A1895">
        <v>4500.3500000000004</v>
      </c>
      <c r="B1895">
        <v>4573</v>
      </c>
      <c r="C1895">
        <v>4496.2</v>
      </c>
      <c r="D1895">
        <v>4562.1000000000004</v>
      </c>
      <c r="E1895">
        <v>21.86</v>
      </c>
      <c r="F1895">
        <v>5.77</v>
      </c>
      <c r="G1895">
        <v>1.04</v>
      </c>
    </row>
    <row r="1896" spans="1:7" x14ac:dyDescent="0.25">
      <c r="A1896">
        <v>4563.75</v>
      </c>
      <c r="B1896">
        <v>4600.8</v>
      </c>
      <c r="C1896">
        <v>4553.8</v>
      </c>
      <c r="D1896">
        <v>4566</v>
      </c>
      <c r="E1896">
        <v>21.76</v>
      </c>
      <c r="F1896">
        <v>5.35</v>
      </c>
      <c r="G1896">
        <v>1.07</v>
      </c>
    </row>
    <row r="1897" spans="1:7" x14ac:dyDescent="0.25">
      <c r="A1897">
        <v>4564.25</v>
      </c>
      <c r="B1897">
        <v>4628.45</v>
      </c>
      <c r="C1897">
        <v>4547.2</v>
      </c>
      <c r="D1897">
        <v>4619.3</v>
      </c>
      <c r="E1897">
        <v>22</v>
      </c>
      <c r="F1897">
        <v>5.42</v>
      </c>
      <c r="G1897">
        <v>1.05</v>
      </c>
    </row>
    <row r="1898" spans="1:7" x14ac:dyDescent="0.25">
      <c r="A1898">
        <v>4620.05</v>
      </c>
      <c r="B1898">
        <v>4647.95</v>
      </c>
      <c r="C1898">
        <v>4609.75</v>
      </c>
      <c r="D1898">
        <v>4620.7</v>
      </c>
      <c r="E1898">
        <v>22.01</v>
      </c>
      <c r="F1898">
        <v>5.42</v>
      </c>
      <c r="G1898">
        <v>1.05</v>
      </c>
    </row>
    <row r="1899" spans="1:7" x14ac:dyDescent="0.25">
      <c r="A1899">
        <v>4620.5</v>
      </c>
      <c r="B1899">
        <v>4620.5</v>
      </c>
      <c r="C1899">
        <v>4555.8</v>
      </c>
      <c r="D1899">
        <v>4588.7</v>
      </c>
      <c r="E1899">
        <v>21.71</v>
      </c>
      <c r="F1899">
        <v>5.38</v>
      </c>
      <c r="G1899">
        <v>1.06</v>
      </c>
    </row>
    <row r="1900" spans="1:7" x14ac:dyDescent="0.25">
      <c r="A1900">
        <v>4593.1000000000004</v>
      </c>
      <c r="B1900">
        <v>4624.3</v>
      </c>
      <c r="C1900">
        <v>4570.8</v>
      </c>
      <c r="D1900">
        <v>4619.8</v>
      </c>
      <c r="E1900">
        <v>21.71</v>
      </c>
      <c r="F1900">
        <v>5.42</v>
      </c>
      <c r="G1900">
        <v>1.05</v>
      </c>
    </row>
    <row r="1901" spans="1:7" x14ac:dyDescent="0.25">
      <c r="A1901">
        <v>4618.6499999999996</v>
      </c>
      <c r="B1901">
        <v>4618.8999999999996</v>
      </c>
      <c r="C1901">
        <v>4424.25</v>
      </c>
      <c r="D1901">
        <v>4445.2</v>
      </c>
      <c r="E1901">
        <v>20.87</v>
      </c>
      <c r="F1901">
        <v>5.21</v>
      </c>
      <c r="G1901">
        <v>1.0900000000000001</v>
      </c>
    </row>
    <row r="1902" spans="1:7" x14ac:dyDescent="0.25">
      <c r="A1902">
        <v>4442.3500000000004</v>
      </c>
      <c r="B1902">
        <v>4493.05</v>
      </c>
      <c r="C1902">
        <v>4403.7</v>
      </c>
      <c r="D1902">
        <v>4440</v>
      </c>
      <c r="E1902">
        <v>20.34</v>
      </c>
      <c r="F1902">
        <v>5.21</v>
      </c>
      <c r="G1902">
        <v>1.1000000000000001</v>
      </c>
    </row>
    <row r="1903" spans="1:7" x14ac:dyDescent="0.25">
      <c r="A1903">
        <v>4444.25</v>
      </c>
      <c r="B1903">
        <v>4534.2</v>
      </c>
      <c r="C1903">
        <v>4432.8500000000004</v>
      </c>
      <c r="D1903">
        <v>4528.8</v>
      </c>
      <c r="E1903">
        <v>20.49</v>
      </c>
      <c r="F1903">
        <v>5.31</v>
      </c>
      <c r="G1903">
        <v>1.07</v>
      </c>
    </row>
    <row r="1904" spans="1:7" x14ac:dyDescent="0.25">
      <c r="A1904">
        <v>4528.8500000000004</v>
      </c>
      <c r="B1904">
        <v>4532.8999999999996</v>
      </c>
      <c r="C1904">
        <v>4339.75</v>
      </c>
      <c r="D1904">
        <v>4345.8</v>
      </c>
      <c r="E1904">
        <v>19.649999999999999</v>
      </c>
      <c r="F1904">
        <v>5.0999999999999996</v>
      </c>
      <c r="G1904">
        <v>1.1200000000000001</v>
      </c>
    </row>
    <row r="1905" spans="1:7" x14ac:dyDescent="0.25">
      <c r="A1905">
        <v>4356.3500000000004</v>
      </c>
      <c r="B1905">
        <v>4399.75</v>
      </c>
      <c r="C1905">
        <v>4327</v>
      </c>
      <c r="D1905">
        <v>4356.3</v>
      </c>
      <c r="E1905">
        <v>19.72</v>
      </c>
      <c r="F1905">
        <v>5.12</v>
      </c>
      <c r="G1905">
        <v>1.1100000000000001</v>
      </c>
    </row>
    <row r="1906" spans="1:7" x14ac:dyDescent="0.25">
      <c r="A1906">
        <v>4355.75</v>
      </c>
      <c r="B1906">
        <v>4428.1000000000004</v>
      </c>
      <c r="C1906">
        <v>4355.75</v>
      </c>
      <c r="D1906">
        <v>4401.5</v>
      </c>
      <c r="E1906">
        <v>19.93</v>
      </c>
      <c r="F1906">
        <v>5.17</v>
      </c>
      <c r="G1906">
        <v>1.1000000000000001</v>
      </c>
    </row>
    <row r="1907" spans="1:7" x14ac:dyDescent="0.25">
      <c r="A1907">
        <v>4404.05</v>
      </c>
      <c r="B1907">
        <v>4404.05</v>
      </c>
      <c r="C1907">
        <v>4267.1499999999996</v>
      </c>
      <c r="D1907">
        <v>4339.5</v>
      </c>
      <c r="E1907">
        <v>19.649999999999999</v>
      </c>
      <c r="F1907">
        <v>5.0999999999999996</v>
      </c>
      <c r="G1907">
        <v>1.1200000000000001</v>
      </c>
    </row>
    <row r="1908" spans="1:7" x14ac:dyDescent="0.25">
      <c r="A1908">
        <v>4341.5</v>
      </c>
      <c r="B1908">
        <v>4406.3999999999996</v>
      </c>
      <c r="C1908">
        <v>4341.5</v>
      </c>
      <c r="D1908">
        <v>4356.3</v>
      </c>
      <c r="E1908">
        <v>19.72</v>
      </c>
      <c r="F1908">
        <v>5.12</v>
      </c>
      <c r="G1908">
        <v>1.1100000000000001</v>
      </c>
    </row>
    <row r="1909" spans="1:7" x14ac:dyDescent="0.25">
      <c r="A1909">
        <v>4357</v>
      </c>
      <c r="B1909">
        <v>4472.1499999999996</v>
      </c>
      <c r="C1909">
        <v>4356.75</v>
      </c>
      <c r="D1909">
        <v>4462.1000000000004</v>
      </c>
      <c r="E1909">
        <v>20.2</v>
      </c>
      <c r="F1909">
        <v>5.24</v>
      </c>
      <c r="G1909">
        <v>1.0900000000000001</v>
      </c>
    </row>
    <row r="1910" spans="1:7" x14ac:dyDescent="0.25">
      <c r="A1910">
        <v>4462.25</v>
      </c>
      <c r="B1910">
        <v>4530.05</v>
      </c>
      <c r="C1910">
        <v>4390.8</v>
      </c>
      <c r="D1910">
        <v>4403.2</v>
      </c>
      <c r="E1910">
        <v>19.940000000000001</v>
      </c>
      <c r="F1910">
        <v>5.17</v>
      </c>
      <c r="G1910">
        <v>1.1000000000000001</v>
      </c>
    </row>
    <row r="1911" spans="1:7" x14ac:dyDescent="0.25">
      <c r="A1911">
        <v>4393.6000000000004</v>
      </c>
      <c r="B1911">
        <v>4395.5</v>
      </c>
      <c r="C1911">
        <v>4239.2</v>
      </c>
      <c r="D1911">
        <v>4333.3</v>
      </c>
      <c r="E1911">
        <v>19.63</v>
      </c>
      <c r="F1911">
        <v>5.09</v>
      </c>
      <c r="G1911">
        <v>1.1200000000000001</v>
      </c>
    </row>
    <row r="1912" spans="1:7" x14ac:dyDescent="0.25">
      <c r="A1912">
        <v>4324.6499999999996</v>
      </c>
      <c r="B1912">
        <v>4383.8</v>
      </c>
      <c r="C1912">
        <v>4324.6499999999996</v>
      </c>
      <c r="D1912">
        <v>4373.6000000000004</v>
      </c>
      <c r="E1912">
        <v>19.809999999999999</v>
      </c>
      <c r="F1912">
        <v>5.14</v>
      </c>
      <c r="G1912">
        <v>1.1100000000000001</v>
      </c>
    </row>
    <row r="1913" spans="1:7" x14ac:dyDescent="0.25">
      <c r="A1913">
        <v>4373.8999999999996</v>
      </c>
      <c r="B1913">
        <v>4394.3</v>
      </c>
      <c r="C1913">
        <v>4354.3500000000004</v>
      </c>
      <c r="D1913">
        <v>4370.2</v>
      </c>
      <c r="E1913">
        <v>19.77</v>
      </c>
      <c r="F1913">
        <v>5.14</v>
      </c>
      <c r="G1913">
        <v>1.1100000000000001</v>
      </c>
    </row>
    <row r="1914" spans="1:7" x14ac:dyDescent="0.25">
      <c r="A1914">
        <v>4366</v>
      </c>
      <c r="B1914">
        <v>4366</v>
      </c>
      <c r="C1914">
        <v>4171.1499999999996</v>
      </c>
      <c r="D1914">
        <v>4178.6000000000004</v>
      </c>
      <c r="E1914">
        <v>18.899999999999999</v>
      </c>
      <c r="F1914">
        <v>4.92</v>
      </c>
      <c r="G1914">
        <v>1.1599999999999999</v>
      </c>
    </row>
    <row r="1915" spans="1:7" x14ac:dyDescent="0.25">
      <c r="A1915">
        <v>4171.1000000000004</v>
      </c>
      <c r="B1915">
        <v>4171.1000000000004</v>
      </c>
      <c r="C1915">
        <v>4002.2</v>
      </c>
      <c r="D1915">
        <v>4108</v>
      </c>
      <c r="E1915">
        <v>18.579999999999998</v>
      </c>
      <c r="F1915">
        <v>4.83</v>
      </c>
      <c r="G1915">
        <v>1.18</v>
      </c>
    </row>
    <row r="1916" spans="1:7" x14ac:dyDescent="0.25">
      <c r="A1916">
        <v>4108.95</v>
      </c>
      <c r="B1916">
        <v>4262.6000000000004</v>
      </c>
      <c r="C1916">
        <v>4108.95</v>
      </c>
      <c r="D1916">
        <v>4209</v>
      </c>
      <c r="E1916">
        <v>19.04</v>
      </c>
      <c r="F1916">
        <v>4.95</v>
      </c>
      <c r="G1916">
        <v>1.1499999999999999</v>
      </c>
    </row>
    <row r="1917" spans="1:7" x14ac:dyDescent="0.25">
      <c r="A1917">
        <v>4209.55</v>
      </c>
      <c r="B1917">
        <v>4238.1000000000004</v>
      </c>
      <c r="C1917">
        <v>4058.55</v>
      </c>
      <c r="D1917">
        <v>4074.9</v>
      </c>
      <c r="E1917">
        <v>18.43</v>
      </c>
      <c r="F1917">
        <v>4.79</v>
      </c>
      <c r="G1917">
        <v>1.19</v>
      </c>
    </row>
    <row r="1918" spans="1:7" x14ac:dyDescent="0.25">
      <c r="A1918">
        <v>4081.25</v>
      </c>
      <c r="B1918">
        <v>4165.7</v>
      </c>
      <c r="C1918">
        <v>4040.15</v>
      </c>
      <c r="D1918">
        <v>4153.1000000000004</v>
      </c>
      <c r="E1918">
        <v>18.79</v>
      </c>
      <c r="F1918">
        <v>4.7300000000000004</v>
      </c>
      <c r="G1918">
        <v>1.18</v>
      </c>
    </row>
    <row r="1919" spans="1:7" x14ac:dyDescent="0.25">
      <c r="A1919">
        <v>4160.1000000000004</v>
      </c>
      <c r="B1919">
        <v>4249.8500000000004</v>
      </c>
      <c r="C1919">
        <v>4100.8</v>
      </c>
      <c r="D1919">
        <v>4114.8999999999996</v>
      </c>
      <c r="E1919">
        <v>18.62</v>
      </c>
      <c r="F1919">
        <v>4.6900000000000004</v>
      </c>
      <c r="G1919">
        <v>1.19</v>
      </c>
    </row>
    <row r="1920" spans="1:7" x14ac:dyDescent="0.25">
      <c r="A1920">
        <v>4113.05</v>
      </c>
      <c r="B1920">
        <v>4201.45</v>
      </c>
      <c r="C1920">
        <v>4110.05</v>
      </c>
      <c r="D1920">
        <v>4190.1000000000004</v>
      </c>
      <c r="E1920">
        <v>18.96</v>
      </c>
      <c r="F1920">
        <v>4.7699999999999996</v>
      </c>
      <c r="G1920">
        <v>1.17</v>
      </c>
    </row>
    <row r="1921" spans="1:7" x14ac:dyDescent="0.25">
      <c r="A1921">
        <v>4193.6000000000004</v>
      </c>
      <c r="B1921">
        <v>4310</v>
      </c>
      <c r="C1921">
        <v>4193.6000000000004</v>
      </c>
      <c r="D1921">
        <v>4302.6000000000004</v>
      </c>
      <c r="E1921">
        <v>19.47</v>
      </c>
      <c r="F1921">
        <v>4.9000000000000004</v>
      </c>
      <c r="G1921">
        <v>1.1399999999999999</v>
      </c>
    </row>
    <row r="1922" spans="1:7" x14ac:dyDescent="0.25">
      <c r="A1922">
        <v>4302.3999999999996</v>
      </c>
      <c r="B1922">
        <v>4329.1499999999996</v>
      </c>
      <c r="C1922">
        <v>4280.6000000000004</v>
      </c>
      <c r="D1922">
        <v>4320.7</v>
      </c>
      <c r="E1922">
        <v>19.55</v>
      </c>
      <c r="F1922">
        <v>4.92</v>
      </c>
      <c r="G1922">
        <v>1.1399999999999999</v>
      </c>
    </row>
    <row r="1923" spans="1:7" x14ac:dyDescent="0.25">
      <c r="A1923">
        <v>4317.7</v>
      </c>
      <c r="B1923">
        <v>4368.6000000000004</v>
      </c>
      <c r="C1923">
        <v>4226.3500000000004</v>
      </c>
      <c r="D1923">
        <v>4359.3</v>
      </c>
      <c r="E1923">
        <v>19.72</v>
      </c>
      <c r="F1923">
        <v>4.96</v>
      </c>
      <c r="G1923">
        <v>1.1299999999999999</v>
      </c>
    </row>
    <row r="1924" spans="1:7" x14ac:dyDescent="0.25">
      <c r="A1924">
        <v>4360.3500000000004</v>
      </c>
      <c r="B1924">
        <v>4422.3</v>
      </c>
      <c r="C1924">
        <v>4359.75</v>
      </c>
      <c r="D1924">
        <v>4412.3</v>
      </c>
      <c r="E1924">
        <v>19.96</v>
      </c>
      <c r="F1924">
        <v>5.0199999999999996</v>
      </c>
      <c r="G1924">
        <v>1.1100000000000001</v>
      </c>
    </row>
    <row r="1925" spans="1:7" x14ac:dyDescent="0.25">
      <c r="A1925">
        <v>4412.6000000000004</v>
      </c>
      <c r="B1925">
        <v>4471.3</v>
      </c>
      <c r="C1925">
        <v>4403</v>
      </c>
      <c r="D1925">
        <v>4464</v>
      </c>
      <c r="E1925">
        <v>20.2</v>
      </c>
      <c r="F1925">
        <v>5.08</v>
      </c>
      <c r="G1925">
        <v>1.1000000000000001</v>
      </c>
    </row>
    <row r="1926" spans="1:7" x14ac:dyDescent="0.25">
      <c r="A1926">
        <v>4466.6499999999996</v>
      </c>
      <c r="B1926">
        <v>4490.55</v>
      </c>
      <c r="C1926">
        <v>4452.3999999999996</v>
      </c>
      <c r="D1926">
        <v>4474.7</v>
      </c>
      <c r="E1926">
        <v>20.25</v>
      </c>
      <c r="F1926">
        <v>5.0999999999999996</v>
      </c>
      <c r="G1926">
        <v>1.1000000000000001</v>
      </c>
    </row>
    <row r="1927" spans="1:7" x14ac:dyDescent="0.25">
      <c r="A1927">
        <v>4481.55</v>
      </c>
      <c r="B1927">
        <v>4501.3</v>
      </c>
      <c r="C1927">
        <v>4460.3999999999996</v>
      </c>
      <c r="D1927">
        <v>4479.2</v>
      </c>
      <c r="E1927">
        <v>20.27</v>
      </c>
      <c r="F1927">
        <v>5.0999999999999996</v>
      </c>
      <c r="G1927">
        <v>1.1000000000000001</v>
      </c>
    </row>
    <row r="1928" spans="1:7" x14ac:dyDescent="0.25">
      <c r="A1928">
        <v>4479.6000000000004</v>
      </c>
      <c r="B1928">
        <v>4507.75</v>
      </c>
      <c r="C1928">
        <v>4458.55</v>
      </c>
      <c r="D1928">
        <v>4475.8</v>
      </c>
      <c r="E1928">
        <v>20.260000000000002</v>
      </c>
      <c r="F1928">
        <v>5.0999999999999996</v>
      </c>
      <c r="G1928">
        <v>1.1000000000000001</v>
      </c>
    </row>
    <row r="1929" spans="1:7" x14ac:dyDescent="0.25">
      <c r="A1929">
        <v>4475.7</v>
      </c>
      <c r="B1929">
        <v>4522.5</v>
      </c>
      <c r="C1929">
        <v>4445.55</v>
      </c>
      <c r="D1929">
        <v>4518.6000000000004</v>
      </c>
      <c r="E1929">
        <v>20.45</v>
      </c>
      <c r="F1929">
        <v>5.15</v>
      </c>
      <c r="G1929">
        <v>1.0900000000000001</v>
      </c>
    </row>
    <row r="1930" spans="1:7" x14ac:dyDescent="0.25">
      <c r="A1930">
        <v>4518.6499999999996</v>
      </c>
      <c r="B1930">
        <v>4547.75</v>
      </c>
      <c r="C1930">
        <v>4499.8999999999996</v>
      </c>
      <c r="D1930">
        <v>4509.5</v>
      </c>
      <c r="E1930">
        <v>20.41</v>
      </c>
      <c r="F1930">
        <v>5.14</v>
      </c>
      <c r="G1930">
        <v>1.0900000000000001</v>
      </c>
    </row>
    <row r="1931" spans="1:7" x14ac:dyDescent="0.25">
      <c r="A1931">
        <v>4506.8500000000004</v>
      </c>
      <c r="B1931">
        <v>4515.25</v>
      </c>
      <c r="C1931">
        <v>4452.95</v>
      </c>
      <c r="D1931">
        <v>4507.8</v>
      </c>
      <c r="E1931">
        <v>20.399999999999999</v>
      </c>
      <c r="F1931">
        <v>5.13</v>
      </c>
      <c r="G1931">
        <v>1.0900000000000001</v>
      </c>
    </row>
    <row r="1932" spans="1:7" x14ac:dyDescent="0.25">
      <c r="A1932">
        <v>4509.6499999999996</v>
      </c>
      <c r="B1932">
        <v>4538.6000000000004</v>
      </c>
      <c r="C1932">
        <v>4487.1499999999996</v>
      </c>
      <c r="D1932">
        <v>4497</v>
      </c>
      <c r="E1932">
        <v>20.350000000000001</v>
      </c>
      <c r="F1932">
        <v>5.12</v>
      </c>
      <c r="G1932">
        <v>1.0900000000000001</v>
      </c>
    </row>
    <row r="1933" spans="1:7" x14ac:dyDescent="0.25">
      <c r="A1933">
        <v>4498.6499999999996</v>
      </c>
      <c r="B1933">
        <v>4531.5</v>
      </c>
      <c r="C1933">
        <v>4490.3999999999996</v>
      </c>
      <c r="D1933">
        <v>4496.8</v>
      </c>
      <c r="E1933">
        <v>20.350000000000001</v>
      </c>
      <c r="F1933">
        <v>5.12</v>
      </c>
      <c r="G1933">
        <v>1.0900000000000001</v>
      </c>
    </row>
    <row r="1934" spans="1:7" x14ac:dyDescent="0.25">
      <c r="A1934">
        <v>4498.05</v>
      </c>
      <c r="B1934">
        <v>4540.6000000000004</v>
      </c>
      <c r="C1934">
        <v>4498.05</v>
      </c>
      <c r="D1934">
        <v>4528.8999999999996</v>
      </c>
      <c r="E1934">
        <v>20.5</v>
      </c>
      <c r="F1934">
        <v>5.16</v>
      </c>
      <c r="G1934">
        <v>1.08</v>
      </c>
    </row>
    <row r="1935" spans="1:7" x14ac:dyDescent="0.25">
      <c r="A1935">
        <v>4530</v>
      </c>
      <c r="B1935">
        <v>4582.6000000000004</v>
      </c>
      <c r="C1935">
        <v>4508.8500000000004</v>
      </c>
      <c r="D1935">
        <v>4518</v>
      </c>
      <c r="E1935">
        <v>20.45</v>
      </c>
      <c r="F1935">
        <v>5.03</v>
      </c>
      <c r="G1935">
        <v>1.1399999999999999</v>
      </c>
    </row>
    <row r="1936" spans="1:7" x14ac:dyDescent="0.25">
      <c r="A1936">
        <v>4518.45</v>
      </c>
      <c r="B1936">
        <v>4549.05</v>
      </c>
      <c r="C1936">
        <v>4482.8500000000004</v>
      </c>
      <c r="D1936">
        <v>4494.6000000000004</v>
      </c>
      <c r="E1936">
        <v>20.34</v>
      </c>
      <c r="F1936">
        <v>5.01</v>
      </c>
      <c r="G1936">
        <v>1.1499999999999999</v>
      </c>
    </row>
    <row r="1937" spans="1:7" x14ac:dyDescent="0.25">
      <c r="A1937">
        <v>4494.1000000000004</v>
      </c>
      <c r="B1937">
        <v>4551.8</v>
      </c>
      <c r="C1937">
        <v>4481.55</v>
      </c>
      <c r="D1937">
        <v>4546.2</v>
      </c>
      <c r="E1937">
        <v>20.57</v>
      </c>
      <c r="F1937">
        <v>5.0599999999999996</v>
      </c>
      <c r="G1937">
        <v>1.1399999999999999</v>
      </c>
    </row>
    <row r="1938" spans="1:7" x14ac:dyDescent="0.25">
      <c r="A1938">
        <v>4550.25</v>
      </c>
      <c r="B1938">
        <v>4739</v>
      </c>
      <c r="C1938">
        <v>4550.25</v>
      </c>
      <c r="D1938">
        <v>4732.3</v>
      </c>
      <c r="E1938">
        <v>21.42</v>
      </c>
      <c r="F1938">
        <v>5.27</v>
      </c>
      <c r="G1938">
        <v>1.0900000000000001</v>
      </c>
    </row>
    <row r="1939" spans="1:7" x14ac:dyDescent="0.25">
      <c r="A1939">
        <v>4734.8500000000004</v>
      </c>
      <c r="B1939">
        <v>4760.8500000000004</v>
      </c>
      <c r="C1939">
        <v>4721.1499999999996</v>
      </c>
      <c r="D1939">
        <v>4747.5</v>
      </c>
      <c r="E1939">
        <v>21.49</v>
      </c>
      <c r="F1939">
        <v>5.29</v>
      </c>
      <c r="G1939">
        <v>1.0900000000000001</v>
      </c>
    </row>
    <row r="1940" spans="1:7" x14ac:dyDescent="0.25">
      <c r="A1940">
        <v>4752.95</v>
      </c>
      <c r="B1940">
        <v>4855.7</v>
      </c>
      <c r="C1940">
        <v>4733.7</v>
      </c>
      <c r="D1940">
        <v>4837.5</v>
      </c>
      <c r="E1940">
        <v>21.89</v>
      </c>
      <c r="F1940">
        <v>5.39</v>
      </c>
      <c r="G1940">
        <v>1.07</v>
      </c>
    </row>
    <row r="1941" spans="1:7" x14ac:dyDescent="0.25">
      <c r="A1941">
        <v>4837.1499999999996</v>
      </c>
      <c r="B1941">
        <v>4941.1499999999996</v>
      </c>
      <c r="C1941">
        <v>4837.1499999999996</v>
      </c>
      <c r="D1941">
        <v>4932.2</v>
      </c>
      <c r="E1941">
        <v>22.18</v>
      </c>
      <c r="F1941">
        <v>5.26</v>
      </c>
      <c r="G1941">
        <v>1.08</v>
      </c>
    </row>
    <row r="1942" spans="1:7" x14ac:dyDescent="0.25">
      <c r="A1942">
        <v>4939.1000000000004</v>
      </c>
      <c r="B1942">
        <v>4953.8999999999996</v>
      </c>
      <c r="C1942">
        <v>4878.1499999999996</v>
      </c>
      <c r="D1942">
        <v>4938.8</v>
      </c>
      <c r="E1942">
        <v>22.21</v>
      </c>
      <c r="F1942">
        <v>5.27</v>
      </c>
      <c r="G1942">
        <v>1.08</v>
      </c>
    </row>
    <row r="1943" spans="1:7" x14ac:dyDescent="0.25">
      <c r="A1943">
        <v>4937.6000000000004</v>
      </c>
      <c r="B1943">
        <v>4980.8500000000004</v>
      </c>
      <c r="C1943">
        <v>4930.3500000000004</v>
      </c>
      <c r="D1943">
        <v>4940.5</v>
      </c>
      <c r="E1943">
        <v>22.21</v>
      </c>
      <c r="F1943">
        <v>5.27</v>
      </c>
      <c r="G1943">
        <v>1.08</v>
      </c>
    </row>
    <row r="1944" spans="1:7" x14ac:dyDescent="0.25">
      <c r="A1944">
        <v>4942.7</v>
      </c>
      <c r="B1944">
        <v>5016.3999999999996</v>
      </c>
      <c r="C1944">
        <v>4942.7</v>
      </c>
      <c r="D1944">
        <v>5000.5</v>
      </c>
      <c r="E1944">
        <v>22.49</v>
      </c>
      <c r="F1944">
        <v>5.33</v>
      </c>
      <c r="G1944">
        <v>1.07</v>
      </c>
    </row>
    <row r="1945" spans="1:7" x14ac:dyDescent="0.25">
      <c r="A1945">
        <v>4996.45</v>
      </c>
      <c r="B1945">
        <v>5055.8</v>
      </c>
      <c r="C1945">
        <v>4996.45</v>
      </c>
      <c r="D1945">
        <v>5021.3</v>
      </c>
      <c r="E1945">
        <v>22.58</v>
      </c>
      <c r="F1945">
        <v>5.36</v>
      </c>
      <c r="G1945">
        <v>1.06</v>
      </c>
    </row>
    <row r="1946" spans="1:7" x14ac:dyDescent="0.25">
      <c r="A1946">
        <v>5021.5</v>
      </c>
      <c r="B1946">
        <v>5089.3</v>
      </c>
      <c r="C1946">
        <v>5001.3500000000004</v>
      </c>
      <c r="D1946">
        <v>5068.8999999999996</v>
      </c>
      <c r="E1946">
        <v>22.79</v>
      </c>
      <c r="F1946">
        <v>5.41</v>
      </c>
      <c r="G1946">
        <v>1.05</v>
      </c>
    </row>
    <row r="1947" spans="1:7" x14ac:dyDescent="0.25">
      <c r="A1947">
        <v>5069</v>
      </c>
      <c r="B1947">
        <v>5261.35</v>
      </c>
      <c r="C1947">
        <v>5034.1499999999996</v>
      </c>
      <c r="D1947">
        <v>5210.8</v>
      </c>
      <c r="E1947">
        <v>23.43</v>
      </c>
      <c r="F1947">
        <v>5.56</v>
      </c>
      <c r="G1947">
        <v>1.03</v>
      </c>
    </row>
    <row r="1948" spans="1:7" x14ac:dyDescent="0.25">
      <c r="A1948">
        <v>5211.6499999999996</v>
      </c>
      <c r="B1948">
        <v>5233.1000000000004</v>
      </c>
      <c r="C1948">
        <v>5126.05</v>
      </c>
      <c r="D1948">
        <v>5208.6000000000004</v>
      </c>
      <c r="E1948">
        <v>23.42</v>
      </c>
      <c r="F1948">
        <v>5.56</v>
      </c>
      <c r="G1948">
        <v>1.03</v>
      </c>
    </row>
    <row r="1949" spans="1:7" x14ac:dyDescent="0.25">
      <c r="A1949">
        <v>5208.1499999999996</v>
      </c>
      <c r="B1949">
        <v>5248.55</v>
      </c>
      <c r="C1949">
        <v>5164.5</v>
      </c>
      <c r="D1949">
        <v>5185.8</v>
      </c>
      <c r="E1949">
        <v>23.62</v>
      </c>
      <c r="F1949">
        <v>5.66</v>
      </c>
      <c r="G1949">
        <v>1.01</v>
      </c>
    </row>
    <row r="1950" spans="1:7" x14ac:dyDescent="0.25">
      <c r="A1950">
        <v>5186.25</v>
      </c>
      <c r="B1950">
        <v>5249.3</v>
      </c>
      <c r="C1950">
        <v>5024.75</v>
      </c>
      <c r="D1950">
        <v>5085.1000000000004</v>
      </c>
      <c r="E1950">
        <v>23.16</v>
      </c>
      <c r="F1950">
        <v>5.55</v>
      </c>
      <c r="G1950">
        <v>1.03</v>
      </c>
    </row>
    <row r="1951" spans="1:7" x14ac:dyDescent="0.25">
      <c r="A1951">
        <v>5062.6499999999996</v>
      </c>
      <c r="B1951">
        <v>5348.7</v>
      </c>
      <c r="C1951">
        <v>5000.95</v>
      </c>
      <c r="D1951">
        <v>5327.2</v>
      </c>
      <c r="E1951">
        <v>24.26</v>
      </c>
      <c r="F1951">
        <v>5.82</v>
      </c>
      <c r="G1951">
        <v>0.99</v>
      </c>
    </row>
    <row r="1952" spans="1:7" x14ac:dyDescent="0.25">
      <c r="A1952">
        <v>5328.15</v>
      </c>
      <c r="B1952">
        <v>5454.7</v>
      </c>
      <c r="C1952">
        <v>5328.15</v>
      </c>
      <c r="D1952">
        <v>5441.4</v>
      </c>
      <c r="E1952">
        <v>24.78</v>
      </c>
      <c r="F1952">
        <v>5.94</v>
      </c>
      <c r="G1952">
        <v>0.97</v>
      </c>
    </row>
    <row r="1953" spans="1:7" x14ac:dyDescent="0.25">
      <c r="A1953">
        <v>5438.9</v>
      </c>
      <c r="B1953">
        <v>5532.75</v>
      </c>
      <c r="C1953">
        <v>5424.25</v>
      </c>
      <c r="D1953">
        <v>5524.8</v>
      </c>
      <c r="E1953">
        <v>25.13</v>
      </c>
      <c r="F1953">
        <v>6.03</v>
      </c>
      <c r="G1953">
        <v>0.95</v>
      </c>
    </row>
    <row r="1954" spans="1:7" x14ac:dyDescent="0.25">
      <c r="A1954">
        <v>5525.3</v>
      </c>
      <c r="B1954">
        <v>5549.3</v>
      </c>
      <c r="C1954">
        <v>5402.6</v>
      </c>
      <c r="D1954">
        <v>5428.2</v>
      </c>
      <c r="E1954">
        <v>24.67</v>
      </c>
      <c r="F1954">
        <v>5.93</v>
      </c>
      <c r="G1954">
        <v>0.97</v>
      </c>
    </row>
    <row r="1955" spans="1:7" x14ac:dyDescent="0.25">
      <c r="A1955">
        <v>5428.35</v>
      </c>
      <c r="B1955">
        <v>5682.65</v>
      </c>
      <c r="C1955">
        <v>5419.9</v>
      </c>
      <c r="D1955">
        <v>5670.4</v>
      </c>
      <c r="E1955">
        <v>25.77</v>
      </c>
      <c r="F1955">
        <v>6.19</v>
      </c>
      <c r="G1955">
        <v>0.93</v>
      </c>
    </row>
    <row r="1956" spans="1:7" x14ac:dyDescent="0.25">
      <c r="A1956">
        <v>5670.65</v>
      </c>
      <c r="B1956">
        <v>5708.35</v>
      </c>
      <c r="C1956">
        <v>5578.45</v>
      </c>
      <c r="D1956">
        <v>5668</v>
      </c>
      <c r="E1956">
        <v>25.71</v>
      </c>
      <c r="F1956">
        <v>5.9</v>
      </c>
      <c r="G1956">
        <v>0.95</v>
      </c>
    </row>
    <row r="1957" spans="1:7" x14ac:dyDescent="0.25">
      <c r="A1957">
        <v>5658.9</v>
      </c>
      <c r="B1957">
        <v>5658.9</v>
      </c>
      <c r="C1957">
        <v>5107.3</v>
      </c>
      <c r="D1957">
        <v>5559.3</v>
      </c>
      <c r="E1957">
        <v>25.2</v>
      </c>
      <c r="F1957">
        <v>5.78</v>
      </c>
      <c r="G1957">
        <v>0.97</v>
      </c>
    </row>
    <row r="1958" spans="1:7" x14ac:dyDescent="0.25">
      <c r="A1958">
        <v>5551.1</v>
      </c>
      <c r="B1958">
        <v>5736.8</v>
      </c>
      <c r="C1958">
        <v>5269.65</v>
      </c>
      <c r="D1958">
        <v>5351</v>
      </c>
      <c r="E1958">
        <v>24.33</v>
      </c>
      <c r="F1958">
        <v>5.6</v>
      </c>
      <c r="G1958">
        <v>1.01</v>
      </c>
    </row>
    <row r="1959" spans="1:7" x14ac:dyDescent="0.25">
      <c r="A1959">
        <v>5360.35</v>
      </c>
      <c r="B1959">
        <v>5390.85</v>
      </c>
      <c r="C1959">
        <v>5101.75</v>
      </c>
      <c r="D1959">
        <v>5215.3</v>
      </c>
      <c r="E1959">
        <v>23.46</v>
      </c>
      <c r="F1959">
        <v>5.45</v>
      </c>
      <c r="G1959">
        <v>1.03</v>
      </c>
    </row>
    <row r="1960" spans="1:7" x14ac:dyDescent="0.25">
      <c r="A1960">
        <v>5202.75</v>
      </c>
      <c r="B1960">
        <v>5247.4</v>
      </c>
      <c r="C1960">
        <v>5070.8999999999996</v>
      </c>
      <c r="D1960">
        <v>5184</v>
      </c>
      <c r="E1960">
        <v>23.28</v>
      </c>
      <c r="F1960">
        <v>5.42</v>
      </c>
      <c r="G1960">
        <v>1.04</v>
      </c>
    </row>
    <row r="1961" spans="1:7" x14ac:dyDescent="0.25">
      <c r="A1961">
        <v>5185.3</v>
      </c>
      <c r="B1961">
        <v>5488.5</v>
      </c>
      <c r="C1961">
        <v>5176.8500000000004</v>
      </c>
      <c r="D1961">
        <v>5473.7</v>
      </c>
      <c r="E1961">
        <v>24.53</v>
      </c>
      <c r="F1961">
        <v>5.72</v>
      </c>
      <c r="G1961">
        <v>0.98</v>
      </c>
    </row>
    <row r="1962" spans="1:7" x14ac:dyDescent="0.25">
      <c r="A1962">
        <v>5477.6</v>
      </c>
      <c r="B1962">
        <v>5577.9</v>
      </c>
      <c r="C1962">
        <v>5419.4</v>
      </c>
      <c r="D1962">
        <v>5496.1</v>
      </c>
      <c r="E1962">
        <v>24.66</v>
      </c>
      <c r="F1962">
        <v>5.75</v>
      </c>
      <c r="G1962">
        <v>0.98</v>
      </c>
    </row>
    <row r="1963" spans="1:7" x14ac:dyDescent="0.25">
      <c r="A1963">
        <v>5499.05</v>
      </c>
      <c r="B1963">
        <v>5605.95</v>
      </c>
      <c r="C1963">
        <v>5469.3</v>
      </c>
      <c r="D1963">
        <v>5568.9</v>
      </c>
      <c r="E1963">
        <v>25.01</v>
      </c>
      <c r="F1963">
        <v>5.82</v>
      </c>
      <c r="G1963">
        <v>0.97</v>
      </c>
    </row>
    <row r="1964" spans="1:7" x14ac:dyDescent="0.25">
      <c r="A1964">
        <v>5564.25</v>
      </c>
      <c r="B1964">
        <v>5716.9</v>
      </c>
      <c r="C1964">
        <v>5513.35</v>
      </c>
      <c r="D1964">
        <v>5702.3</v>
      </c>
      <c r="E1964">
        <v>25.57</v>
      </c>
      <c r="F1964">
        <v>5.96</v>
      </c>
      <c r="G1964">
        <v>0.94</v>
      </c>
    </row>
    <row r="1965" spans="1:7" x14ac:dyDescent="0.25">
      <c r="A1965">
        <v>5708.9</v>
      </c>
      <c r="B1965">
        <v>5922.5</v>
      </c>
      <c r="C1965">
        <v>5708.9</v>
      </c>
      <c r="D1965">
        <v>5905.9</v>
      </c>
      <c r="E1965">
        <v>26.35</v>
      </c>
      <c r="F1965">
        <v>6.18</v>
      </c>
      <c r="G1965">
        <v>0.91</v>
      </c>
    </row>
    <row r="1966" spans="1:7" x14ac:dyDescent="0.25">
      <c r="A1966">
        <v>5917.55</v>
      </c>
      <c r="B1966">
        <v>5976</v>
      </c>
      <c r="C1966">
        <v>5833.9</v>
      </c>
      <c r="D1966">
        <v>5868.7</v>
      </c>
      <c r="E1966">
        <v>26.01</v>
      </c>
      <c r="F1966">
        <v>6.15</v>
      </c>
      <c r="G1966">
        <v>0.92</v>
      </c>
    </row>
    <row r="1967" spans="1:7" x14ac:dyDescent="0.25">
      <c r="A1967">
        <v>5868.9</v>
      </c>
      <c r="B1967">
        <v>5952.25</v>
      </c>
      <c r="C1967">
        <v>5861.3</v>
      </c>
      <c r="D1967">
        <v>5900.6</v>
      </c>
      <c r="E1967">
        <v>25.74</v>
      </c>
      <c r="F1967">
        <v>6.18</v>
      </c>
      <c r="G1967">
        <v>0.91</v>
      </c>
    </row>
    <row r="1968" spans="1:7" x14ac:dyDescent="0.25">
      <c r="A1968">
        <v>5903.8</v>
      </c>
      <c r="B1968">
        <v>6011.95</v>
      </c>
      <c r="C1968">
        <v>5837.2</v>
      </c>
      <c r="D1968">
        <v>5866.4</v>
      </c>
      <c r="E1968">
        <v>25.65</v>
      </c>
      <c r="F1968">
        <v>6.15</v>
      </c>
      <c r="G1968">
        <v>0.92</v>
      </c>
    </row>
    <row r="1969" spans="1:7" x14ac:dyDescent="0.25">
      <c r="A1969">
        <v>5854.85</v>
      </c>
      <c r="B1969">
        <v>5944.75</v>
      </c>
      <c r="C1969">
        <v>5714.25</v>
      </c>
      <c r="D1969">
        <v>5932.4</v>
      </c>
      <c r="E1969">
        <v>25.94</v>
      </c>
      <c r="F1969">
        <v>6.21</v>
      </c>
      <c r="G1969">
        <v>0.91</v>
      </c>
    </row>
    <row r="1970" spans="1:7" x14ac:dyDescent="0.25">
      <c r="A1970">
        <v>5931.9</v>
      </c>
      <c r="B1970">
        <v>5948.55</v>
      </c>
      <c r="C1970">
        <v>5819.6</v>
      </c>
      <c r="D1970">
        <v>5847.3</v>
      </c>
      <c r="E1970">
        <v>25.57</v>
      </c>
      <c r="F1970">
        <v>6.13</v>
      </c>
      <c r="G1970">
        <v>0.92</v>
      </c>
    </row>
    <row r="1971" spans="1:7" x14ac:dyDescent="0.25">
      <c r="A1971">
        <v>5847.1</v>
      </c>
      <c r="B1971">
        <v>5957.2</v>
      </c>
      <c r="C1971">
        <v>5759.95</v>
      </c>
      <c r="D1971">
        <v>5786.5</v>
      </c>
      <c r="E1971">
        <v>25.31</v>
      </c>
      <c r="F1971">
        <v>6.06</v>
      </c>
      <c r="G1971">
        <v>0.93</v>
      </c>
    </row>
    <row r="1972" spans="1:7" x14ac:dyDescent="0.25">
      <c r="A1972">
        <v>5782.4</v>
      </c>
      <c r="B1972">
        <v>5861.35</v>
      </c>
      <c r="C1972">
        <v>5744.3</v>
      </c>
      <c r="D1972">
        <v>5782.3</v>
      </c>
      <c r="E1972">
        <v>25.29</v>
      </c>
      <c r="F1972">
        <v>6.06</v>
      </c>
      <c r="G1972">
        <v>0.93</v>
      </c>
    </row>
    <row r="1973" spans="1:7" x14ac:dyDescent="0.25">
      <c r="A1973">
        <v>5779.3</v>
      </c>
      <c r="B1973">
        <v>5780.8</v>
      </c>
      <c r="C1973">
        <v>5646.75</v>
      </c>
      <c r="D1973">
        <v>5698.7</v>
      </c>
      <c r="E1973">
        <v>24.92</v>
      </c>
      <c r="F1973">
        <v>5.97</v>
      </c>
      <c r="G1973">
        <v>0.94</v>
      </c>
    </row>
    <row r="1974" spans="1:7" x14ac:dyDescent="0.25">
      <c r="A1974">
        <v>5703.45</v>
      </c>
      <c r="B1974">
        <v>5794.2</v>
      </c>
      <c r="C1974">
        <v>5614.9</v>
      </c>
      <c r="D1974">
        <v>5663.2</v>
      </c>
      <c r="E1974">
        <v>24.77</v>
      </c>
      <c r="F1974">
        <v>5.93</v>
      </c>
      <c r="G1974">
        <v>0.95</v>
      </c>
    </row>
    <row r="1975" spans="1:7" x14ac:dyDescent="0.25">
      <c r="A1975">
        <v>5660.6</v>
      </c>
      <c r="B1975">
        <v>5660.6</v>
      </c>
      <c r="C1975">
        <v>5477.5</v>
      </c>
      <c r="D1975">
        <v>5617.1</v>
      </c>
      <c r="E1975">
        <v>24.57</v>
      </c>
      <c r="F1975">
        <v>5.89</v>
      </c>
      <c r="G1975">
        <v>0.96</v>
      </c>
    </row>
    <row r="1976" spans="1:7" x14ac:dyDescent="0.25">
      <c r="A1976">
        <v>5612.35</v>
      </c>
      <c r="B1976">
        <v>5758.85</v>
      </c>
      <c r="C1976">
        <v>5591.6</v>
      </c>
      <c r="D1976">
        <v>5695.4</v>
      </c>
      <c r="E1976">
        <v>24.92</v>
      </c>
      <c r="F1976">
        <v>5.97</v>
      </c>
      <c r="G1976">
        <v>0.94</v>
      </c>
    </row>
    <row r="1977" spans="1:7" x14ac:dyDescent="0.25">
      <c r="A1977">
        <v>5703.95</v>
      </c>
      <c r="B1977">
        <v>5950.2</v>
      </c>
      <c r="C1977">
        <v>5700.05</v>
      </c>
      <c r="D1977">
        <v>5937.9</v>
      </c>
      <c r="E1977">
        <v>25.98</v>
      </c>
      <c r="F1977">
        <v>6.22</v>
      </c>
      <c r="G1977">
        <v>0.9</v>
      </c>
    </row>
    <row r="1978" spans="1:7" x14ac:dyDescent="0.25">
      <c r="A1978">
        <v>5942.7</v>
      </c>
      <c r="B1978">
        <v>5966.95</v>
      </c>
      <c r="C1978">
        <v>5895.65</v>
      </c>
      <c r="D1978">
        <v>5912.1</v>
      </c>
      <c r="E1978">
        <v>25.87</v>
      </c>
      <c r="F1978">
        <v>6.2</v>
      </c>
      <c r="G1978">
        <v>0.91</v>
      </c>
    </row>
    <row r="1979" spans="1:7" x14ac:dyDescent="0.25">
      <c r="A1979">
        <v>5913.15</v>
      </c>
      <c r="B1979">
        <v>5948.05</v>
      </c>
      <c r="C1979">
        <v>5817.4</v>
      </c>
      <c r="D1979">
        <v>5906.8</v>
      </c>
      <c r="E1979">
        <v>25.86</v>
      </c>
      <c r="F1979">
        <v>6.2</v>
      </c>
      <c r="G1979">
        <v>0.91</v>
      </c>
    </row>
    <row r="1980" spans="1:7" x14ac:dyDescent="0.25">
      <c r="A1980">
        <v>5908.05</v>
      </c>
      <c r="B1980">
        <v>5981.8</v>
      </c>
      <c r="C1980">
        <v>5893.8</v>
      </c>
      <c r="D1980">
        <v>5907.6</v>
      </c>
      <c r="E1980">
        <v>25.87</v>
      </c>
      <c r="F1980">
        <v>6.2</v>
      </c>
      <c r="G1980">
        <v>0.91</v>
      </c>
    </row>
    <row r="1981" spans="1:7" x14ac:dyDescent="0.25">
      <c r="A1981">
        <v>5911.25</v>
      </c>
      <c r="B1981">
        <v>5923.7</v>
      </c>
      <c r="C1981">
        <v>5755.8</v>
      </c>
      <c r="D1981">
        <v>5780.9</v>
      </c>
      <c r="E1981">
        <v>25.32</v>
      </c>
      <c r="F1981">
        <v>6.06</v>
      </c>
      <c r="G1981">
        <v>0.93</v>
      </c>
    </row>
    <row r="1982" spans="1:7" x14ac:dyDescent="0.25">
      <c r="A1982">
        <v>5778.8</v>
      </c>
      <c r="B1982">
        <v>5790.05</v>
      </c>
      <c r="C1982">
        <v>5530.85</v>
      </c>
      <c r="D1982">
        <v>5561</v>
      </c>
      <c r="E1982">
        <v>24.35</v>
      </c>
      <c r="F1982">
        <v>5.83</v>
      </c>
      <c r="G1982">
        <v>0.97</v>
      </c>
    </row>
    <row r="1983" spans="1:7" x14ac:dyDescent="0.25">
      <c r="A1983">
        <v>5564.65</v>
      </c>
      <c r="B1983">
        <v>5608.65</v>
      </c>
      <c r="C1983">
        <v>5394.35</v>
      </c>
      <c r="D1983">
        <v>5519.3</v>
      </c>
      <c r="E1983">
        <v>24.17</v>
      </c>
      <c r="F1983">
        <v>5.79</v>
      </c>
      <c r="G1983">
        <v>0.97</v>
      </c>
    </row>
    <row r="1984" spans="1:7" x14ac:dyDescent="0.25">
      <c r="A1984">
        <v>5524.3</v>
      </c>
      <c r="B1984">
        <v>5638.6</v>
      </c>
      <c r="C1984">
        <v>5514.75</v>
      </c>
      <c r="D1984">
        <v>5608.6</v>
      </c>
      <c r="E1984">
        <v>24.53</v>
      </c>
      <c r="F1984">
        <v>5.88</v>
      </c>
      <c r="G1984">
        <v>0.96</v>
      </c>
    </row>
    <row r="1985" spans="1:7" x14ac:dyDescent="0.25">
      <c r="A1985">
        <v>5611.3</v>
      </c>
      <c r="B1985">
        <v>5772.55</v>
      </c>
      <c r="C1985">
        <v>5608.95</v>
      </c>
      <c r="D1985">
        <v>5731.7</v>
      </c>
      <c r="E1985">
        <v>25.07</v>
      </c>
      <c r="F1985">
        <v>6.01</v>
      </c>
      <c r="G1985">
        <v>0.94</v>
      </c>
    </row>
    <row r="1986" spans="1:7" x14ac:dyDescent="0.25">
      <c r="A1986">
        <v>5729.25</v>
      </c>
      <c r="B1986">
        <v>5743.55</v>
      </c>
      <c r="C1986">
        <v>5655.6</v>
      </c>
      <c r="D1986">
        <v>5698.1</v>
      </c>
      <c r="E1986">
        <v>24.92</v>
      </c>
      <c r="F1986">
        <v>5.98</v>
      </c>
      <c r="G1986">
        <v>0.94</v>
      </c>
    </row>
    <row r="1987" spans="1:7" x14ac:dyDescent="0.25">
      <c r="A1987">
        <v>5699.55</v>
      </c>
      <c r="B1987">
        <v>5749.95</v>
      </c>
      <c r="C1987">
        <v>5595.5</v>
      </c>
      <c r="D1987">
        <v>5617.5</v>
      </c>
      <c r="E1987">
        <v>24.57</v>
      </c>
      <c r="F1987">
        <v>5.89</v>
      </c>
      <c r="G1987">
        <v>0.96</v>
      </c>
    </row>
    <row r="1988" spans="1:7" x14ac:dyDescent="0.25">
      <c r="A1988">
        <v>5617.8</v>
      </c>
      <c r="B1988">
        <v>5725</v>
      </c>
      <c r="C1988">
        <v>5612.1</v>
      </c>
      <c r="D1988">
        <v>5634.6</v>
      </c>
      <c r="E1988">
        <v>24.65</v>
      </c>
      <c r="F1988">
        <v>5.91</v>
      </c>
      <c r="G1988">
        <v>0.95</v>
      </c>
    </row>
    <row r="1989" spans="1:7" x14ac:dyDescent="0.25">
      <c r="A1989">
        <v>5633.9</v>
      </c>
      <c r="B1989">
        <v>5782.55</v>
      </c>
      <c r="C1989">
        <v>5632.65</v>
      </c>
      <c r="D1989">
        <v>5762.7</v>
      </c>
      <c r="E1989">
        <v>25.21</v>
      </c>
      <c r="F1989">
        <v>6.05</v>
      </c>
      <c r="G1989">
        <v>0.93</v>
      </c>
    </row>
    <row r="1990" spans="1:7" x14ac:dyDescent="0.25">
      <c r="A1990">
        <v>5765.45</v>
      </c>
      <c r="B1990">
        <v>5878.8</v>
      </c>
      <c r="C1990">
        <v>5754.6</v>
      </c>
      <c r="D1990">
        <v>5865</v>
      </c>
      <c r="E1990">
        <v>25.66</v>
      </c>
      <c r="F1990">
        <v>6.15</v>
      </c>
      <c r="G1990">
        <v>0.91</v>
      </c>
    </row>
    <row r="1991" spans="1:7" x14ac:dyDescent="0.25">
      <c r="A1991">
        <v>5870.2</v>
      </c>
      <c r="B1991">
        <v>5897.25</v>
      </c>
      <c r="C1991">
        <v>5840.3</v>
      </c>
      <c r="D1991">
        <v>5858.3</v>
      </c>
      <c r="E1991">
        <v>25.63</v>
      </c>
      <c r="F1991">
        <v>6.15</v>
      </c>
      <c r="G1991">
        <v>0.92</v>
      </c>
    </row>
    <row r="1992" spans="1:7" x14ac:dyDescent="0.25">
      <c r="A1992">
        <v>5861.9</v>
      </c>
      <c r="B1992">
        <v>5949.3</v>
      </c>
      <c r="C1992">
        <v>5859.95</v>
      </c>
      <c r="D1992">
        <v>5940</v>
      </c>
      <c r="E1992">
        <v>25.98</v>
      </c>
      <c r="F1992">
        <v>6.23</v>
      </c>
      <c r="G1992">
        <v>0.9</v>
      </c>
    </row>
    <row r="1993" spans="1:7" x14ac:dyDescent="0.25">
      <c r="A1993">
        <v>5941.05</v>
      </c>
      <c r="B1993">
        <v>6027.05</v>
      </c>
      <c r="C1993">
        <v>5919.8</v>
      </c>
      <c r="D1993">
        <v>5954.7</v>
      </c>
      <c r="E1993">
        <v>26.05</v>
      </c>
      <c r="F1993">
        <v>6.25</v>
      </c>
      <c r="G1993">
        <v>0.9</v>
      </c>
    </row>
    <row r="1994" spans="1:7" x14ac:dyDescent="0.25">
      <c r="A1994">
        <v>5963.6</v>
      </c>
      <c r="B1994">
        <v>6042.1</v>
      </c>
      <c r="C1994">
        <v>5894.8</v>
      </c>
      <c r="D1994">
        <v>5974.3</v>
      </c>
      <c r="E1994">
        <v>26.14</v>
      </c>
      <c r="F1994">
        <v>6.27</v>
      </c>
      <c r="G1994">
        <v>0.9</v>
      </c>
    </row>
    <row r="1995" spans="1:7" x14ac:dyDescent="0.25">
      <c r="A1995">
        <v>5974</v>
      </c>
      <c r="B1995">
        <v>6015.3</v>
      </c>
      <c r="C1995">
        <v>5923.35</v>
      </c>
      <c r="D1995">
        <v>5960.6</v>
      </c>
      <c r="E1995">
        <v>26.08</v>
      </c>
      <c r="F1995">
        <v>6.26</v>
      </c>
      <c r="G1995">
        <v>0.9</v>
      </c>
    </row>
    <row r="1996" spans="1:7" x14ac:dyDescent="0.25">
      <c r="A1996">
        <v>5960.4</v>
      </c>
      <c r="B1996">
        <v>6111.2</v>
      </c>
      <c r="C1996">
        <v>5960.4</v>
      </c>
      <c r="D1996">
        <v>6097.2</v>
      </c>
      <c r="E1996">
        <v>26.68</v>
      </c>
      <c r="F1996">
        <v>6.4</v>
      </c>
      <c r="G1996">
        <v>0.88</v>
      </c>
    </row>
    <row r="1997" spans="1:7" x14ac:dyDescent="0.25">
      <c r="A1997">
        <v>6067.05</v>
      </c>
      <c r="B1997">
        <v>6175.65</v>
      </c>
      <c r="C1997">
        <v>6005.45</v>
      </c>
      <c r="D1997">
        <v>6159.3</v>
      </c>
      <c r="E1997">
        <v>27.69</v>
      </c>
      <c r="F1997">
        <v>6.44</v>
      </c>
      <c r="G1997">
        <v>0.83</v>
      </c>
    </row>
    <row r="1998" spans="1:7" x14ac:dyDescent="0.25">
      <c r="A1998">
        <v>6159.25</v>
      </c>
      <c r="B1998">
        <v>6185.4</v>
      </c>
      <c r="C1998">
        <v>6040.4</v>
      </c>
      <c r="D1998">
        <v>6058.1</v>
      </c>
      <c r="E1998">
        <v>27.23</v>
      </c>
      <c r="F1998">
        <v>6.33</v>
      </c>
      <c r="G1998">
        <v>0.85</v>
      </c>
    </row>
    <row r="1999" spans="1:7" x14ac:dyDescent="0.25">
      <c r="A1999">
        <v>6056.2</v>
      </c>
      <c r="B1999">
        <v>6078.55</v>
      </c>
      <c r="C1999">
        <v>6015.05</v>
      </c>
      <c r="D1999">
        <v>6047.7</v>
      </c>
      <c r="E1999">
        <v>27.19</v>
      </c>
      <c r="F1999">
        <v>6.32</v>
      </c>
      <c r="G1999">
        <v>0.85</v>
      </c>
    </row>
    <row r="2000" spans="1:7" x14ac:dyDescent="0.25">
      <c r="A2000">
        <v>6037.95</v>
      </c>
      <c r="B2000">
        <v>6039.95</v>
      </c>
      <c r="C2000">
        <v>5740.6</v>
      </c>
      <c r="D2000">
        <v>5777</v>
      </c>
      <c r="E2000">
        <v>25.97</v>
      </c>
      <c r="F2000">
        <v>6.01</v>
      </c>
      <c r="G2000">
        <v>0.89</v>
      </c>
    </row>
    <row r="2001" spans="1:7" x14ac:dyDescent="0.25">
      <c r="A2001">
        <v>5777.6</v>
      </c>
      <c r="B2001">
        <v>5874.6</v>
      </c>
      <c r="C2001">
        <v>5710.6</v>
      </c>
      <c r="D2001">
        <v>5742.3</v>
      </c>
      <c r="E2001">
        <v>25.81</v>
      </c>
      <c r="F2001">
        <v>5.97</v>
      </c>
      <c r="G2001">
        <v>0.9</v>
      </c>
    </row>
    <row r="2002" spans="1:7" x14ac:dyDescent="0.25">
      <c r="A2002">
        <v>5730.25</v>
      </c>
      <c r="B2002">
        <v>5840.8</v>
      </c>
      <c r="C2002">
        <v>5676.7</v>
      </c>
      <c r="D2002">
        <v>5751.1</v>
      </c>
      <c r="E2002">
        <v>25.85</v>
      </c>
      <c r="F2002">
        <v>5.98</v>
      </c>
      <c r="G2002">
        <v>0.89</v>
      </c>
    </row>
    <row r="2003" spans="1:7" x14ac:dyDescent="0.25">
      <c r="A2003">
        <v>5751.75</v>
      </c>
      <c r="B2003">
        <v>5799.5</v>
      </c>
      <c r="C2003">
        <v>5742.75</v>
      </c>
      <c r="D2003">
        <v>5766.5</v>
      </c>
      <c r="E2003">
        <v>25.92</v>
      </c>
      <c r="F2003">
        <v>6</v>
      </c>
      <c r="G2003">
        <v>0.89</v>
      </c>
    </row>
    <row r="2004" spans="1:7" x14ac:dyDescent="0.25">
      <c r="A2004">
        <v>5771.3</v>
      </c>
      <c r="B2004">
        <v>6001.05</v>
      </c>
      <c r="C2004">
        <v>5771.3</v>
      </c>
      <c r="D2004">
        <v>5985.1</v>
      </c>
      <c r="E2004">
        <v>26.91</v>
      </c>
      <c r="F2004">
        <v>6.23</v>
      </c>
      <c r="G2004">
        <v>0.86</v>
      </c>
    </row>
    <row r="2005" spans="1:7" x14ac:dyDescent="0.25">
      <c r="A2005">
        <v>5988.45</v>
      </c>
      <c r="B2005">
        <v>6085.25</v>
      </c>
      <c r="C2005">
        <v>5988.45</v>
      </c>
      <c r="D2005">
        <v>6070.7</v>
      </c>
      <c r="E2005">
        <v>27.29</v>
      </c>
      <c r="F2005">
        <v>6.32</v>
      </c>
      <c r="G2005">
        <v>0.85</v>
      </c>
    </row>
    <row r="2006" spans="1:7" x14ac:dyDescent="0.25">
      <c r="A2006">
        <v>6069</v>
      </c>
      <c r="B2006">
        <v>6110.85</v>
      </c>
      <c r="C2006">
        <v>6060.2</v>
      </c>
      <c r="D2006">
        <v>6081.5</v>
      </c>
      <c r="E2006">
        <v>27.36</v>
      </c>
      <c r="F2006">
        <v>6.33</v>
      </c>
      <c r="G2006">
        <v>0.85</v>
      </c>
    </row>
    <row r="2007" spans="1:7" x14ac:dyDescent="0.25">
      <c r="A2007">
        <v>6079.55</v>
      </c>
      <c r="B2007">
        <v>6098.6</v>
      </c>
      <c r="C2007">
        <v>6021.9</v>
      </c>
      <c r="D2007">
        <v>6079.7</v>
      </c>
      <c r="E2007">
        <v>27.35</v>
      </c>
      <c r="F2007">
        <v>6.33</v>
      </c>
      <c r="G2007">
        <v>0.85</v>
      </c>
    </row>
    <row r="2008" spans="1:7" x14ac:dyDescent="0.25">
      <c r="A2008">
        <v>6095</v>
      </c>
      <c r="B2008">
        <v>6167.75</v>
      </c>
      <c r="C2008">
        <v>6095</v>
      </c>
      <c r="D2008">
        <v>6138.6</v>
      </c>
      <c r="E2008">
        <v>27.62</v>
      </c>
      <c r="F2008">
        <v>6.39</v>
      </c>
      <c r="G2008">
        <v>0.84</v>
      </c>
    </row>
    <row r="2009" spans="1:7" x14ac:dyDescent="0.25">
      <c r="A2009">
        <v>6136.75</v>
      </c>
      <c r="B2009">
        <v>6165.35</v>
      </c>
      <c r="C2009">
        <v>6109.85</v>
      </c>
      <c r="D2009">
        <v>6144.3</v>
      </c>
      <c r="E2009">
        <v>27.64</v>
      </c>
      <c r="F2009">
        <v>6.4</v>
      </c>
      <c r="G2009">
        <v>0.84</v>
      </c>
    </row>
    <row r="2010" spans="1:7" x14ac:dyDescent="0.25">
      <c r="A2010">
        <v>6144.7</v>
      </c>
      <c r="B2010">
        <v>6197</v>
      </c>
      <c r="C2010">
        <v>6060.85</v>
      </c>
      <c r="D2010">
        <v>6179.4</v>
      </c>
      <c r="E2010">
        <v>27.8</v>
      </c>
      <c r="F2010">
        <v>6.43</v>
      </c>
      <c r="G2010">
        <v>0.83</v>
      </c>
    </row>
    <row r="2011" spans="1:7" x14ac:dyDescent="0.25">
      <c r="A2011">
        <v>6184.25</v>
      </c>
      <c r="B2011">
        <v>6230.15</v>
      </c>
      <c r="C2011">
        <v>6126.4</v>
      </c>
      <c r="D2011">
        <v>6178.5</v>
      </c>
      <c r="E2011">
        <v>27.8</v>
      </c>
      <c r="F2011">
        <v>6.43</v>
      </c>
      <c r="G2011">
        <v>0.83</v>
      </c>
    </row>
    <row r="2012" spans="1:7" x14ac:dyDescent="0.25">
      <c r="A2012">
        <v>6179.1</v>
      </c>
      <c r="B2012">
        <v>6300.05</v>
      </c>
      <c r="C2012">
        <v>6179.1</v>
      </c>
      <c r="D2012">
        <v>6274.3</v>
      </c>
      <c r="E2012">
        <v>28.23</v>
      </c>
      <c r="F2012">
        <v>6.53</v>
      </c>
      <c r="G2012">
        <v>0.82</v>
      </c>
    </row>
    <row r="2013" spans="1:7" x14ac:dyDescent="0.25">
      <c r="A2013">
        <v>6271</v>
      </c>
      <c r="B2013">
        <v>6289.8</v>
      </c>
      <c r="C2013">
        <v>6193.35</v>
      </c>
      <c r="D2013">
        <v>6279.1</v>
      </c>
      <c r="E2013">
        <v>28.25</v>
      </c>
      <c r="F2013">
        <v>6.54</v>
      </c>
      <c r="G2013">
        <v>0.82</v>
      </c>
    </row>
    <row r="2014" spans="1:7" x14ac:dyDescent="0.25">
      <c r="A2014">
        <v>6282.45</v>
      </c>
      <c r="B2014">
        <v>6357.1</v>
      </c>
      <c r="C2014">
        <v>6221.6</v>
      </c>
      <c r="D2014">
        <v>6287.8</v>
      </c>
      <c r="E2014">
        <v>28.29</v>
      </c>
      <c r="F2014">
        <v>6.55</v>
      </c>
      <c r="G2014">
        <v>0.82</v>
      </c>
    </row>
    <row r="2015" spans="1:7" x14ac:dyDescent="0.25">
      <c r="A2015">
        <v>6287.55</v>
      </c>
      <c r="B2015">
        <v>6338.3</v>
      </c>
      <c r="C2015">
        <v>6231.25</v>
      </c>
      <c r="D2015">
        <v>6272</v>
      </c>
      <c r="E2015">
        <v>28.22</v>
      </c>
      <c r="F2015">
        <v>6.53</v>
      </c>
      <c r="G2015">
        <v>0.82</v>
      </c>
    </row>
    <row r="2016" spans="1:7" x14ac:dyDescent="0.25">
      <c r="A2016">
        <v>6278.1</v>
      </c>
      <c r="B2016">
        <v>6347</v>
      </c>
      <c r="C2016">
        <v>6142.9</v>
      </c>
      <c r="D2016">
        <v>6156.9</v>
      </c>
      <c r="E2016">
        <v>27.7</v>
      </c>
      <c r="F2016">
        <v>6.41</v>
      </c>
      <c r="G2016">
        <v>0.83</v>
      </c>
    </row>
    <row r="2017" spans="1:7" x14ac:dyDescent="0.25">
      <c r="A2017">
        <v>6166.65</v>
      </c>
      <c r="B2017">
        <v>6224.2</v>
      </c>
      <c r="C2017">
        <v>6112.55</v>
      </c>
      <c r="D2017">
        <v>6200.1</v>
      </c>
      <c r="E2017">
        <v>27.86</v>
      </c>
      <c r="F2017">
        <v>6.46</v>
      </c>
      <c r="G2017">
        <v>0.83</v>
      </c>
    </row>
    <row r="2018" spans="1:7" x14ac:dyDescent="0.25">
      <c r="A2018">
        <v>6208.8</v>
      </c>
      <c r="B2018">
        <v>6244.15</v>
      </c>
      <c r="C2018">
        <v>6172</v>
      </c>
      <c r="D2018">
        <v>6206.8</v>
      </c>
      <c r="E2018">
        <v>27.89</v>
      </c>
      <c r="F2018">
        <v>6.47</v>
      </c>
      <c r="G2018">
        <v>0.83</v>
      </c>
    </row>
    <row r="2019" spans="1:7" x14ac:dyDescent="0.25">
      <c r="A2019">
        <v>6226.35</v>
      </c>
      <c r="B2019">
        <v>6260.45</v>
      </c>
      <c r="C2019">
        <v>6053.3</v>
      </c>
      <c r="D2019">
        <v>6074.2</v>
      </c>
      <c r="E2019">
        <v>27.3</v>
      </c>
      <c r="F2019">
        <v>6.33</v>
      </c>
      <c r="G2019">
        <v>0.85</v>
      </c>
    </row>
    <row r="2020" spans="1:7" x14ac:dyDescent="0.25">
      <c r="A2020">
        <v>6065</v>
      </c>
      <c r="B2020">
        <v>6065</v>
      </c>
      <c r="C2020">
        <v>5825.75</v>
      </c>
      <c r="D2020">
        <v>5935.7</v>
      </c>
      <c r="E2020">
        <v>26.67</v>
      </c>
      <c r="F2020">
        <v>6.18</v>
      </c>
      <c r="G2020">
        <v>0.87</v>
      </c>
    </row>
    <row r="2021" spans="1:7" x14ac:dyDescent="0.25">
      <c r="A2021">
        <v>5937.95</v>
      </c>
      <c r="B2021">
        <v>6013.15</v>
      </c>
      <c r="C2021">
        <v>5880.3</v>
      </c>
      <c r="D2021">
        <v>5913.2</v>
      </c>
      <c r="E2021">
        <v>25.47</v>
      </c>
      <c r="F2021">
        <v>6.16</v>
      </c>
      <c r="G2021">
        <v>0.87</v>
      </c>
    </row>
    <row r="2022" spans="1:7" x14ac:dyDescent="0.25">
      <c r="A2022">
        <v>5907.75</v>
      </c>
      <c r="B2022">
        <v>5908.75</v>
      </c>
      <c r="C2022">
        <v>5677</v>
      </c>
      <c r="D2022">
        <v>5705.3</v>
      </c>
      <c r="E2022">
        <v>24.49</v>
      </c>
      <c r="F2022">
        <v>5.94</v>
      </c>
      <c r="G2022">
        <v>0.9</v>
      </c>
    </row>
    <row r="2023" spans="1:7" x14ac:dyDescent="0.25">
      <c r="A2023">
        <v>5705</v>
      </c>
      <c r="B2023">
        <v>5705</v>
      </c>
      <c r="C2023">
        <v>4977.1000000000004</v>
      </c>
      <c r="D2023">
        <v>5208.8</v>
      </c>
      <c r="E2023">
        <v>22.33</v>
      </c>
      <c r="F2023">
        <v>5.43</v>
      </c>
      <c r="G2023">
        <v>0.99</v>
      </c>
    </row>
    <row r="2024" spans="1:7" x14ac:dyDescent="0.25">
      <c r="A2024">
        <v>5203.3500000000004</v>
      </c>
      <c r="B2024">
        <v>5203.3500000000004</v>
      </c>
      <c r="C2024">
        <v>4448.5</v>
      </c>
      <c r="D2024">
        <v>4899.3</v>
      </c>
      <c r="E2024">
        <v>20.96</v>
      </c>
      <c r="F2024">
        <v>5.0999999999999996</v>
      </c>
      <c r="G2024">
        <v>1.05</v>
      </c>
    </row>
    <row r="2025" spans="1:7" x14ac:dyDescent="0.25">
      <c r="A2025">
        <v>4903.05</v>
      </c>
      <c r="B2025">
        <v>5328.05</v>
      </c>
      <c r="C2025">
        <v>4891.6000000000004</v>
      </c>
      <c r="D2025">
        <v>5203.3999999999996</v>
      </c>
      <c r="E2025">
        <v>22.26</v>
      </c>
      <c r="F2025">
        <v>5.42</v>
      </c>
      <c r="G2025">
        <v>0.99</v>
      </c>
    </row>
    <row r="2026" spans="1:7" x14ac:dyDescent="0.25">
      <c r="A2026">
        <v>5208</v>
      </c>
      <c r="B2026">
        <v>5357.2</v>
      </c>
      <c r="C2026">
        <v>4995.8</v>
      </c>
      <c r="D2026">
        <v>5033.3999999999996</v>
      </c>
      <c r="E2026">
        <v>21.52</v>
      </c>
      <c r="F2026">
        <v>5.24</v>
      </c>
      <c r="G2026">
        <v>1.02</v>
      </c>
    </row>
    <row r="2027" spans="1:7" x14ac:dyDescent="0.25">
      <c r="A2027">
        <v>5035.05</v>
      </c>
      <c r="B2027">
        <v>5399.25</v>
      </c>
      <c r="C2027">
        <v>5035.05</v>
      </c>
      <c r="D2027">
        <v>5383.3</v>
      </c>
      <c r="E2027">
        <v>22.88</v>
      </c>
      <c r="F2027">
        <v>5.61</v>
      </c>
      <c r="G2027">
        <v>0.95</v>
      </c>
    </row>
    <row r="2028" spans="1:7" x14ac:dyDescent="0.25">
      <c r="A2028">
        <v>5380.95</v>
      </c>
      <c r="B2028">
        <v>5380.95</v>
      </c>
      <c r="C2028">
        <v>5071</v>
      </c>
      <c r="D2028">
        <v>5274.1</v>
      </c>
      <c r="E2028">
        <v>22.6</v>
      </c>
      <c r="F2028">
        <v>5.52</v>
      </c>
      <c r="G2028">
        <v>0.97</v>
      </c>
    </row>
    <row r="2029" spans="1:7" x14ac:dyDescent="0.25">
      <c r="A2029">
        <v>5279.55</v>
      </c>
      <c r="B2029">
        <v>5391.6</v>
      </c>
      <c r="C2029">
        <v>5225.25</v>
      </c>
      <c r="D2029">
        <v>5280.8</v>
      </c>
      <c r="E2029">
        <v>22.55</v>
      </c>
      <c r="F2029">
        <v>5.53</v>
      </c>
      <c r="G2029">
        <v>0.97</v>
      </c>
    </row>
    <row r="2030" spans="1:7" x14ac:dyDescent="0.25">
      <c r="A2030">
        <v>5283.75</v>
      </c>
      <c r="B2030">
        <v>5314.3</v>
      </c>
      <c r="C2030">
        <v>5142.25</v>
      </c>
      <c r="D2030">
        <v>5167.6000000000004</v>
      </c>
      <c r="E2030">
        <v>22.02</v>
      </c>
      <c r="F2030">
        <v>5.41</v>
      </c>
      <c r="G2030">
        <v>0.99</v>
      </c>
    </row>
    <row r="2031" spans="1:7" x14ac:dyDescent="0.25">
      <c r="A2031">
        <v>5172.25</v>
      </c>
      <c r="B2031">
        <v>5251.65</v>
      </c>
      <c r="C2031">
        <v>5071.1499999999996</v>
      </c>
      <c r="D2031">
        <v>5137.3999999999996</v>
      </c>
      <c r="E2031">
        <v>21.97</v>
      </c>
      <c r="F2031">
        <v>5.38</v>
      </c>
      <c r="G2031">
        <v>0.99</v>
      </c>
    </row>
    <row r="2032" spans="1:7" x14ac:dyDescent="0.25">
      <c r="A2032">
        <v>5140.6000000000004</v>
      </c>
      <c r="B2032">
        <v>5339.95</v>
      </c>
      <c r="C2032">
        <v>5090.75</v>
      </c>
      <c r="D2032">
        <v>5317.2</v>
      </c>
      <c r="E2032">
        <v>22.68</v>
      </c>
      <c r="F2032">
        <v>5.57</v>
      </c>
      <c r="G2032">
        <v>0.96</v>
      </c>
    </row>
    <row r="2033" spans="1:7" x14ac:dyDescent="0.25">
      <c r="A2033">
        <v>5315.55</v>
      </c>
      <c r="B2033">
        <v>5545.2</v>
      </c>
      <c r="C2033">
        <v>5315.55</v>
      </c>
      <c r="D2033">
        <v>5463.5</v>
      </c>
      <c r="E2033">
        <v>23.31</v>
      </c>
      <c r="F2033">
        <v>5.72</v>
      </c>
      <c r="G2033">
        <v>0.94</v>
      </c>
    </row>
    <row r="2034" spans="1:7" x14ac:dyDescent="0.25">
      <c r="A2034">
        <v>5463.75</v>
      </c>
      <c r="B2034">
        <v>5500.6</v>
      </c>
      <c r="C2034">
        <v>5412.95</v>
      </c>
      <c r="D2034">
        <v>5483.9</v>
      </c>
      <c r="E2034">
        <v>23.4</v>
      </c>
      <c r="F2034">
        <v>5.74</v>
      </c>
      <c r="G2034">
        <v>0.93</v>
      </c>
    </row>
    <row r="2035" spans="1:7" x14ac:dyDescent="0.25">
      <c r="A2035">
        <v>5470.4</v>
      </c>
      <c r="B2035">
        <v>5470.4</v>
      </c>
      <c r="C2035">
        <v>5257.05</v>
      </c>
      <c r="D2035">
        <v>5322.5</v>
      </c>
      <c r="E2035">
        <v>22.71</v>
      </c>
      <c r="F2035">
        <v>5.58</v>
      </c>
      <c r="G2035">
        <v>0.96</v>
      </c>
    </row>
    <row r="2036" spans="1:7" x14ac:dyDescent="0.25">
      <c r="A2036">
        <v>5322.55</v>
      </c>
      <c r="B2036">
        <v>5344.6</v>
      </c>
      <c r="C2036">
        <v>5113.8500000000004</v>
      </c>
      <c r="D2036">
        <v>5133.2</v>
      </c>
      <c r="E2036">
        <v>21.9</v>
      </c>
      <c r="F2036">
        <v>5.38</v>
      </c>
      <c r="G2036">
        <v>1</v>
      </c>
    </row>
    <row r="2037" spans="1:7" x14ac:dyDescent="0.25">
      <c r="A2037">
        <v>5132.1000000000004</v>
      </c>
      <c r="B2037">
        <v>5173.8500000000004</v>
      </c>
      <c r="C2037">
        <v>5034.25</v>
      </c>
      <c r="D2037">
        <v>5120.3</v>
      </c>
      <c r="E2037">
        <v>21.85</v>
      </c>
      <c r="F2037">
        <v>5.36</v>
      </c>
      <c r="G2037">
        <v>1</v>
      </c>
    </row>
    <row r="2038" spans="1:7" x14ac:dyDescent="0.25">
      <c r="A2038">
        <v>5120.55</v>
      </c>
      <c r="B2038">
        <v>5126.3999999999996</v>
      </c>
      <c r="C2038">
        <v>4803.6000000000004</v>
      </c>
      <c r="D2038">
        <v>4857</v>
      </c>
      <c r="E2038">
        <v>20.72</v>
      </c>
      <c r="F2038">
        <v>5.09</v>
      </c>
      <c r="G2038">
        <v>1.05</v>
      </c>
    </row>
    <row r="2039" spans="1:7" x14ac:dyDescent="0.25">
      <c r="A2039">
        <v>4877.8500000000004</v>
      </c>
      <c r="B2039">
        <v>4949.6000000000004</v>
      </c>
      <c r="C2039">
        <v>4820.45</v>
      </c>
      <c r="D2039">
        <v>4838.2</v>
      </c>
      <c r="E2039">
        <v>20.64</v>
      </c>
      <c r="F2039">
        <v>5.07</v>
      </c>
      <c r="G2039">
        <v>1.06</v>
      </c>
    </row>
    <row r="2040" spans="1:7" x14ac:dyDescent="0.25">
      <c r="A2040">
        <v>4836.55</v>
      </c>
      <c r="B2040">
        <v>4986.55</v>
      </c>
      <c r="C2040">
        <v>4836.55</v>
      </c>
      <c r="D2040">
        <v>4929.3999999999996</v>
      </c>
      <c r="E2040">
        <v>21.03</v>
      </c>
      <c r="F2040">
        <v>5.16</v>
      </c>
      <c r="G2040">
        <v>1.04</v>
      </c>
    </row>
    <row r="2041" spans="1:7" x14ac:dyDescent="0.25">
      <c r="A2041">
        <v>4944.6499999999996</v>
      </c>
      <c r="B2041">
        <v>5220.25</v>
      </c>
      <c r="C2041">
        <v>4944.6499999999996</v>
      </c>
      <c r="D2041">
        <v>5202</v>
      </c>
      <c r="E2041">
        <v>22.19</v>
      </c>
      <c r="F2041">
        <v>5.45</v>
      </c>
      <c r="G2041">
        <v>0.98</v>
      </c>
    </row>
    <row r="2042" spans="1:7" x14ac:dyDescent="0.25">
      <c r="A2042">
        <v>5202.8500000000004</v>
      </c>
      <c r="B2042">
        <v>5315.4</v>
      </c>
      <c r="C2042">
        <v>5104.75</v>
      </c>
      <c r="D2042">
        <v>5302.9</v>
      </c>
      <c r="E2042">
        <v>22.62</v>
      </c>
      <c r="F2042">
        <v>5.56</v>
      </c>
      <c r="G2042">
        <v>0.96</v>
      </c>
    </row>
    <row r="2043" spans="1:7" x14ac:dyDescent="0.25">
      <c r="A2043">
        <v>5304.45</v>
      </c>
      <c r="B2043">
        <v>5348.6</v>
      </c>
      <c r="C2043">
        <v>5224</v>
      </c>
      <c r="D2043">
        <v>5276.9</v>
      </c>
      <c r="E2043">
        <v>22.51</v>
      </c>
      <c r="F2043">
        <v>5.53</v>
      </c>
      <c r="G2043">
        <v>0.97</v>
      </c>
    </row>
    <row r="2044" spans="1:7" x14ac:dyDescent="0.25">
      <c r="A2044">
        <v>5278.4</v>
      </c>
      <c r="B2044">
        <v>5368.45</v>
      </c>
      <c r="C2044">
        <v>5262</v>
      </c>
      <c r="D2044">
        <v>5280.8</v>
      </c>
      <c r="E2044">
        <v>22.52</v>
      </c>
      <c r="F2044">
        <v>5.53</v>
      </c>
      <c r="G2044">
        <v>0.97</v>
      </c>
    </row>
    <row r="2045" spans="1:7" x14ac:dyDescent="0.25">
      <c r="A2045">
        <v>5267.15</v>
      </c>
      <c r="B2045">
        <v>5267.15</v>
      </c>
      <c r="C2045">
        <v>5116.3</v>
      </c>
      <c r="D2045">
        <v>5154.3999999999996</v>
      </c>
      <c r="E2045">
        <v>21.98</v>
      </c>
      <c r="F2045">
        <v>5.4</v>
      </c>
      <c r="G2045">
        <v>0.99</v>
      </c>
    </row>
    <row r="2046" spans="1:7" x14ac:dyDescent="0.25">
      <c r="A2046">
        <v>5156.8999999999996</v>
      </c>
      <c r="B2046">
        <v>5241.3500000000004</v>
      </c>
      <c r="C2046">
        <v>5120.05</v>
      </c>
      <c r="D2046">
        <v>5191.8</v>
      </c>
      <c r="E2046">
        <v>22.14</v>
      </c>
      <c r="F2046">
        <v>5.44</v>
      </c>
      <c r="G2046">
        <v>0.98</v>
      </c>
    </row>
    <row r="2047" spans="1:7" x14ac:dyDescent="0.25">
      <c r="A2047">
        <v>5183.3999999999996</v>
      </c>
      <c r="B2047">
        <v>5184</v>
      </c>
      <c r="C2047">
        <v>5092.8</v>
      </c>
      <c r="D2047">
        <v>5110.7</v>
      </c>
      <c r="E2047">
        <v>21.79</v>
      </c>
      <c r="F2047">
        <v>5.35</v>
      </c>
      <c r="G2047">
        <v>1</v>
      </c>
    </row>
    <row r="2048" spans="1:7" x14ac:dyDescent="0.25">
      <c r="A2048">
        <v>5112.25</v>
      </c>
      <c r="B2048">
        <v>5212.3500000000004</v>
      </c>
      <c r="C2048">
        <v>5055.1499999999996</v>
      </c>
      <c r="D2048">
        <v>5200.7</v>
      </c>
      <c r="E2048">
        <v>22.17</v>
      </c>
      <c r="F2048">
        <v>5.45</v>
      </c>
      <c r="G2048">
        <v>0.98</v>
      </c>
    </row>
    <row r="2049" spans="1:7" x14ac:dyDescent="0.25">
      <c r="A2049">
        <v>5200.8</v>
      </c>
      <c r="B2049">
        <v>5281.2</v>
      </c>
      <c r="C2049">
        <v>5200.8</v>
      </c>
      <c r="D2049">
        <v>5270</v>
      </c>
      <c r="E2049">
        <v>22.47</v>
      </c>
      <c r="F2049">
        <v>5.52</v>
      </c>
      <c r="G2049">
        <v>0.97</v>
      </c>
    </row>
    <row r="2050" spans="1:7" x14ac:dyDescent="0.25">
      <c r="A2050">
        <v>5271.4</v>
      </c>
      <c r="B2050">
        <v>5368.15</v>
      </c>
      <c r="C2050">
        <v>5249.75</v>
      </c>
      <c r="D2050">
        <v>5268.4</v>
      </c>
      <c r="E2050">
        <v>22.46</v>
      </c>
      <c r="F2050">
        <v>5.52</v>
      </c>
      <c r="G2050">
        <v>0.97</v>
      </c>
    </row>
    <row r="2051" spans="1:7" x14ac:dyDescent="0.25">
      <c r="A2051">
        <v>5266.35</v>
      </c>
      <c r="B2051">
        <v>5302.85</v>
      </c>
      <c r="C2051">
        <v>5227.1499999999996</v>
      </c>
      <c r="D2051">
        <v>5285.1</v>
      </c>
      <c r="E2051">
        <v>22.53</v>
      </c>
      <c r="F2051">
        <v>5.54</v>
      </c>
      <c r="G2051">
        <v>0.97</v>
      </c>
    </row>
    <row r="2052" spans="1:7" x14ac:dyDescent="0.25">
      <c r="A2052">
        <v>5285</v>
      </c>
      <c r="B2052">
        <v>5290.8</v>
      </c>
      <c r="C2052">
        <v>5098.3500000000004</v>
      </c>
      <c r="D2052">
        <v>5223.5</v>
      </c>
      <c r="E2052">
        <v>22.27</v>
      </c>
      <c r="F2052">
        <v>5.47</v>
      </c>
      <c r="G2052">
        <v>0.98</v>
      </c>
    </row>
    <row r="2053" spans="1:7" x14ac:dyDescent="0.25">
      <c r="A2053">
        <v>5222.8</v>
      </c>
      <c r="B2053">
        <v>5222.8</v>
      </c>
      <c r="C2053">
        <v>4936.05</v>
      </c>
      <c r="D2053">
        <v>4953</v>
      </c>
      <c r="E2053">
        <v>21.12</v>
      </c>
      <c r="F2053">
        <v>5.19</v>
      </c>
      <c r="G2053">
        <v>1.03</v>
      </c>
    </row>
    <row r="2054" spans="1:7" x14ac:dyDescent="0.25">
      <c r="A2054">
        <v>4958.55</v>
      </c>
      <c r="B2054">
        <v>4976.7</v>
      </c>
      <c r="C2054">
        <v>4812.95</v>
      </c>
      <c r="D2054">
        <v>4864.2</v>
      </c>
      <c r="E2054">
        <v>20.74</v>
      </c>
      <c r="F2054">
        <v>5.0999999999999996</v>
      </c>
      <c r="G2054">
        <v>1.05</v>
      </c>
    </row>
    <row r="2055" spans="1:7" x14ac:dyDescent="0.25">
      <c r="A2055">
        <v>4866.8500000000004</v>
      </c>
      <c r="B2055">
        <v>4936.75</v>
      </c>
      <c r="C2055">
        <v>4847.25</v>
      </c>
      <c r="D2055">
        <v>4921.3999999999996</v>
      </c>
      <c r="E2055">
        <v>20.98</v>
      </c>
      <c r="F2055">
        <v>5.16</v>
      </c>
      <c r="G2055">
        <v>1.04</v>
      </c>
    </row>
    <row r="2056" spans="1:7" x14ac:dyDescent="0.25">
      <c r="A2056">
        <v>4918.3</v>
      </c>
      <c r="B2056">
        <v>4918.3</v>
      </c>
      <c r="C2056">
        <v>4672.25</v>
      </c>
      <c r="D2056">
        <v>4771.6000000000004</v>
      </c>
      <c r="E2056">
        <v>20.350000000000001</v>
      </c>
      <c r="F2056">
        <v>5</v>
      </c>
      <c r="G2056">
        <v>1.07</v>
      </c>
    </row>
    <row r="2057" spans="1:7" x14ac:dyDescent="0.25">
      <c r="A2057">
        <v>4767.8</v>
      </c>
      <c r="B2057">
        <v>4814.95</v>
      </c>
      <c r="C2057">
        <v>4620.5</v>
      </c>
      <c r="D2057">
        <v>4800.3999999999996</v>
      </c>
      <c r="E2057">
        <v>20.47</v>
      </c>
      <c r="F2057">
        <v>5.03</v>
      </c>
      <c r="G2057">
        <v>1.06</v>
      </c>
    </row>
    <row r="2058" spans="1:7" x14ac:dyDescent="0.25">
      <c r="A2058">
        <v>4796.3</v>
      </c>
      <c r="B2058">
        <v>4888.5</v>
      </c>
      <c r="C2058">
        <v>4732.8500000000004</v>
      </c>
      <c r="D2058">
        <v>4865.8999999999996</v>
      </c>
      <c r="E2058">
        <v>20.75</v>
      </c>
      <c r="F2058">
        <v>5.0999999999999996</v>
      </c>
      <c r="G2058">
        <v>1.05</v>
      </c>
    </row>
    <row r="2059" spans="1:7" x14ac:dyDescent="0.25">
      <c r="A2059">
        <v>4869.75</v>
      </c>
      <c r="B2059">
        <v>5019.2</v>
      </c>
      <c r="C2059">
        <v>4854.75</v>
      </c>
      <c r="D2059">
        <v>4872</v>
      </c>
      <c r="E2059">
        <v>20.78</v>
      </c>
      <c r="F2059">
        <v>5.1100000000000003</v>
      </c>
      <c r="G2059">
        <v>1.05</v>
      </c>
    </row>
    <row r="2060" spans="1:7" x14ac:dyDescent="0.25">
      <c r="A2060">
        <v>4868.7</v>
      </c>
      <c r="B2060">
        <v>4868.8</v>
      </c>
      <c r="C2060">
        <v>4580.1499999999996</v>
      </c>
      <c r="D2060">
        <v>4623.6000000000004</v>
      </c>
      <c r="E2060">
        <v>19.72</v>
      </c>
      <c r="F2060">
        <v>4.8099999999999996</v>
      </c>
      <c r="G2060">
        <v>1.1299999999999999</v>
      </c>
    </row>
    <row r="2061" spans="1:7" x14ac:dyDescent="0.25">
      <c r="A2061">
        <v>4623.8</v>
      </c>
      <c r="B2061">
        <v>4758.95</v>
      </c>
      <c r="C2061">
        <v>4607.55</v>
      </c>
      <c r="D2061">
        <v>4745.8</v>
      </c>
      <c r="E2061">
        <v>20.68</v>
      </c>
      <c r="F2061">
        <v>5.0999999999999996</v>
      </c>
      <c r="G2061">
        <v>1.06</v>
      </c>
    </row>
    <row r="2062" spans="1:7" x14ac:dyDescent="0.25">
      <c r="A2062">
        <v>4745.45</v>
      </c>
      <c r="B2062">
        <v>4745.45</v>
      </c>
      <c r="C2062">
        <v>4482.1000000000004</v>
      </c>
      <c r="D2062">
        <v>4503.1000000000004</v>
      </c>
      <c r="E2062">
        <v>19.62</v>
      </c>
      <c r="F2062">
        <v>4.84</v>
      </c>
      <c r="G2062">
        <v>1.1200000000000001</v>
      </c>
    </row>
    <row r="2063" spans="1:7" x14ac:dyDescent="0.25">
      <c r="A2063">
        <v>4519.8999999999996</v>
      </c>
      <c r="B2063">
        <v>4617.95</v>
      </c>
      <c r="C2063">
        <v>4468.55</v>
      </c>
      <c r="D2063">
        <v>4533</v>
      </c>
      <c r="E2063">
        <v>19.75</v>
      </c>
      <c r="F2063">
        <v>4.87</v>
      </c>
      <c r="G2063">
        <v>1.1100000000000001</v>
      </c>
    </row>
    <row r="2064" spans="1:7" x14ac:dyDescent="0.25">
      <c r="A2064">
        <v>4534.75</v>
      </c>
      <c r="B2064">
        <v>4718.3999999999996</v>
      </c>
      <c r="C2064">
        <v>4533.8999999999996</v>
      </c>
      <c r="D2064">
        <v>4573.8999999999996</v>
      </c>
      <c r="E2064">
        <v>19.93</v>
      </c>
      <c r="F2064">
        <v>4.91</v>
      </c>
      <c r="G2064">
        <v>1.1000000000000001</v>
      </c>
    </row>
    <row r="2065" spans="1:7" x14ac:dyDescent="0.25">
      <c r="A2065">
        <v>4576.8</v>
      </c>
      <c r="B2065">
        <v>4649.45</v>
      </c>
      <c r="C2065">
        <v>4539.8</v>
      </c>
      <c r="D2065">
        <v>4609.8</v>
      </c>
      <c r="E2065">
        <v>20.09</v>
      </c>
      <c r="F2065">
        <v>4.95</v>
      </c>
      <c r="G2065">
        <v>1.0900000000000001</v>
      </c>
    </row>
    <row r="2066" spans="1:7" x14ac:dyDescent="0.25">
      <c r="A2066">
        <v>4616.8</v>
      </c>
      <c r="B2066">
        <v>4896.8</v>
      </c>
      <c r="C2066">
        <v>4616.8</v>
      </c>
      <c r="D2066">
        <v>4877.5</v>
      </c>
      <c r="E2066">
        <v>21.25</v>
      </c>
      <c r="F2066">
        <v>5.24</v>
      </c>
      <c r="G2066">
        <v>1.03</v>
      </c>
    </row>
    <row r="2067" spans="1:7" x14ac:dyDescent="0.25">
      <c r="A2067">
        <v>4878.7</v>
      </c>
      <c r="B2067">
        <v>4912.3</v>
      </c>
      <c r="C2067">
        <v>4808.6499999999996</v>
      </c>
      <c r="D2067">
        <v>4828.8</v>
      </c>
      <c r="E2067">
        <v>21.05</v>
      </c>
      <c r="F2067">
        <v>5.19</v>
      </c>
      <c r="G2067">
        <v>1.04</v>
      </c>
    </row>
    <row r="2068" spans="1:7" x14ac:dyDescent="0.25">
      <c r="A2068">
        <v>4828.8</v>
      </c>
      <c r="B2068">
        <v>4863.75</v>
      </c>
      <c r="C2068">
        <v>4769.6000000000004</v>
      </c>
      <c r="D2068">
        <v>4830.2</v>
      </c>
      <c r="E2068">
        <v>21.05</v>
      </c>
      <c r="F2068">
        <v>5.19</v>
      </c>
      <c r="G2068">
        <v>1.04</v>
      </c>
    </row>
    <row r="2069" spans="1:7" x14ac:dyDescent="0.25">
      <c r="A2069">
        <v>4830</v>
      </c>
      <c r="B2069">
        <v>4970.8</v>
      </c>
      <c r="C2069">
        <v>4796.3500000000004</v>
      </c>
      <c r="D2069">
        <v>4942</v>
      </c>
      <c r="E2069">
        <v>21.54</v>
      </c>
      <c r="F2069">
        <v>5.31</v>
      </c>
      <c r="G2069">
        <v>1.02</v>
      </c>
    </row>
    <row r="2070" spans="1:7" x14ac:dyDescent="0.25">
      <c r="A2070">
        <v>4942.1499999999996</v>
      </c>
      <c r="B2070">
        <v>4947</v>
      </c>
      <c r="C2070">
        <v>4703.8500000000004</v>
      </c>
      <c r="D2070">
        <v>4734.5</v>
      </c>
      <c r="E2070">
        <v>20.63</v>
      </c>
      <c r="F2070">
        <v>5.09</v>
      </c>
      <c r="G2070">
        <v>1.06</v>
      </c>
    </row>
    <row r="2071" spans="1:7" x14ac:dyDescent="0.25">
      <c r="A2071">
        <v>4735.6499999999996</v>
      </c>
      <c r="B2071">
        <v>4800.75</v>
      </c>
      <c r="C2071">
        <v>4628.75</v>
      </c>
      <c r="D2071">
        <v>4739.5</v>
      </c>
      <c r="E2071">
        <v>20.66</v>
      </c>
      <c r="F2071">
        <v>5.09</v>
      </c>
      <c r="G2071">
        <v>1.06</v>
      </c>
    </row>
    <row r="2072" spans="1:7" x14ac:dyDescent="0.25">
      <c r="A2072">
        <v>4741.3999999999996</v>
      </c>
      <c r="B2072">
        <v>4916.75</v>
      </c>
      <c r="C2072">
        <v>4741.3999999999996</v>
      </c>
      <c r="D2072">
        <v>4754.2</v>
      </c>
      <c r="E2072">
        <v>20.72</v>
      </c>
      <c r="F2072">
        <v>5.1100000000000003</v>
      </c>
      <c r="G2072">
        <v>1.06</v>
      </c>
    </row>
    <row r="2073" spans="1:7" x14ac:dyDescent="0.25">
      <c r="A2073">
        <v>4753.8999999999996</v>
      </c>
      <c r="B2073">
        <v>4833.25</v>
      </c>
      <c r="C2073">
        <v>4738.2</v>
      </c>
      <c r="D2073">
        <v>4771.6000000000004</v>
      </c>
      <c r="E2073">
        <v>20.8</v>
      </c>
      <c r="F2073">
        <v>5.13</v>
      </c>
      <c r="G2073">
        <v>1.05</v>
      </c>
    </row>
    <row r="2074" spans="1:7" x14ac:dyDescent="0.25">
      <c r="A2074">
        <v>4766.7</v>
      </c>
      <c r="B2074">
        <v>4791.7</v>
      </c>
      <c r="C2074">
        <v>4632.7</v>
      </c>
      <c r="D2074">
        <v>4647</v>
      </c>
      <c r="E2074">
        <v>20.25</v>
      </c>
      <c r="F2074">
        <v>4.99</v>
      </c>
      <c r="G2074">
        <v>1.08</v>
      </c>
    </row>
    <row r="2075" spans="1:7" x14ac:dyDescent="0.25">
      <c r="A2075">
        <v>4631.3500000000004</v>
      </c>
      <c r="B2075">
        <v>4798.55</v>
      </c>
      <c r="C2075">
        <v>4628.8</v>
      </c>
      <c r="D2075">
        <v>4761.2</v>
      </c>
      <c r="E2075">
        <v>20.75</v>
      </c>
      <c r="F2075">
        <v>5.12</v>
      </c>
      <c r="G2075">
        <v>1.05</v>
      </c>
    </row>
    <row r="2076" spans="1:7" x14ac:dyDescent="0.25">
      <c r="A2076">
        <v>4760.6499999999996</v>
      </c>
      <c r="B2076">
        <v>4769.55</v>
      </c>
      <c r="C2076">
        <v>4677.8</v>
      </c>
      <c r="D2076">
        <v>4709.6000000000004</v>
      </c>
      <c r="E2076">
        <v>20.53</v>
      </c>
      <c r="F2076">
        <v>5.0599999999999996</v>
      </c>
      <c r="G2076">
        <v>1.07</v>
      </c>
    </row>
    <row r="2077" spans="1:7" x14ac:dyDescent="0.25">
      <c r="A2077">
        <v>4707.05</v>
      </c>
      <c r="B2077">
        <v>4758.25</v>
      </c>
      <c r="C2077">
        <v>4667.5</v>
      </c>
      <c r="D2077">
        <v>4747</v>
      </c>
      <c r="E2077">
        <v>20.69</v>
      </c>
      <c r="F2077">
        <v>5.0999999999999996</v>
      </c>
      <c r="G2077">
        <v>1.06</v>
      </c>
    </row>
    <row r="2078" spans="1:7" x14ac:dyDescent="0.25">
      <c r="A2078">
        <v>4747.55</v>
      </c>
      <c r="B2078">
        <v>4799.5</v>
      </c>
      <c r="C2078">
        <v>4720.8999999999996</v>
      </c>
      <c r="D2078">
        <v>4733</v>
      </c>
      <c r="E2078">
        <v>20.63</v>
      </c>
      <c r="F2078">
        <v>5.09</v>
      </c>
      <c r="G2078">
        <v>1.06</v>
      </c>
    </row>
    <row r="2079" spans="1:7" x14ac:dyDescent="0.25">
      <c r="A2079">
        <v>4734.3500000000004</v>
      </c>
      <c r="B2079">
        <v>4817.3999999999996</v>
      </c>
      <c r="C2079">
        <v>4727.25</v>
      </c>
      <c r="D2079">
        <v>4777.8</v>
      </c>
      <c r="E2079">
        <v>20.82</v>
      </c>
      <c r="F2079">
        <v>5.13</v>
      </c>
      <c r="G2079">
        <v>1.05</v>
      </c>
    </row>
    <row r="2080" spans="1:7" x14ac:dyDescent="0.25">
      <c r="A2080">
        <v>4779.95</v>
      </c>
      <c r="B2080">
        <v>4917.1000000000004</v>
      </c>
      <c r="C2080">
        <v>4708.3</v>
      </c>
      <c r="D2080">
        <v>4879.6000000000004</v>
      </c>
      <c r="E2080">
        <v>21.26</v>
      </c>
      <c r="F2080">
        <v>5.24</v>
      </c>
      <c r="G2080">
        <v>1.03</v>
      </c>
    </row>
    <row r="2081" spans="1:7" x14ac:dyDescent="0.25">
      <c r="A2081">
        <v>4881.6499999999996</v>
      </c>
      <c r="B2081">
        <v>4951.3999999999996</v>
      </c>
      <c r="C2081">
        <v>4874.05</v>
      </c>
      <c r="D2081">
        <v>4887.3</v>
      </c>
      <c r="E2081">
        <v>21.29</v>
      </c>
      <c r="F2081">
        <v>5.25</v>
      </c>
      <c r="G2081">
        <v>1.03</v>
      </c>
    </row>
    <row r="2082" spans="1:7" x14ac:dyDescent="0.25">
      <c r="A2082">
        <v>4890.6000000000004</v>
      </c>
      <c r="B2082">
        <v>4984.95</v>
      </c>
      <c r="C2082">
        <v>4889.6499999999996</v>
      </c>
      <c r="D2082">
        <v>4958.3999999999996</v>
      </c>
      <c r="E2082">
        <v>21.6</v>
      </c>
      <c r="F2082">
        <v>5.33</v>
      </c>
      <c r="G2082">
        <v>1.01</v>
      </c>
    </row>
    <row r="2083" spans="1:7" x14ac:dyDescent="0.25">
      <c r="A2083">
        <v>4955.8999999999996</v>
      </c>
      <c r="B2083">
        <v>5053.3999999999996</v>
      </c>
      <c r="C2083">
        <v>4955.8999999999996</v>
      </c>
      <c r="D2083">
        <v>5037</v>
      </c>
      <c r="E2083">
        <v>21.92</v>
      </c>
      <c r="F2083">
        <v>5.41</v>
      </c>
      <c r="G2083">
        <v>1</v>
      </c>
    </row>
    <row r="2084" spans="1:7" x14ac:dyDescent="0.25">
      <c r="A2084">
        <v>5037.05</v>
      </c>
      <c r="B2084">
        <v>5074.25</v>
      </c>
      <c r="C2084">
        <v>4994.05</v>
      </c>
      <c r="D2084">
        <v>5049.3</v>
      </c>
      <c r="E2084">
        <v>21.8</v>
      </c>
      <c r="F2084">
        <v>5.43</v>
      </c>
      <c r="G2084">
        <v>0.99</v>
      </c>
    </row>
    <row r="2085" spans="1:7" x14ac:dyDescent="0.25">
      <c r="A2085">
        <v>5044.3500000000004</v>
      </c>
      <c r="B2085">
        <v>5083.5</v>
      </c>
      <c r="C2085">
        <v>5003.55</v>
      </c>
      <c r="D2085">
        <v>5022.8</v>
      </c>
      <c r="E2085">
        <v>21.69</v>
      </c>
      <c r="F2085">
        <v>5.4</v>
      </c>
      <c r="G2085">
        <v>1</v>
      </c>
    </row>
    <row r="2086" spans="1:7" x14ac:dyDescent="0.25">
      <c r="A2086">
        <v>5022.8999999999996</v>
      </c>
      <c r="B2086">
        <v>5072.7</v>
      </c>
      <c r="C2086">
        <v>4991.3500000000004</v>
      </c>
      <c r="D2086">
        <v>4999.8</v>
      </c>
      <c r="E2086">
        <v>21.57</v>
      </c>
      <c r="F2086">
        <v>5.37</v>
      </c>
      <c r="G2086">
        <v>1</v>
      </c>
    </row>
    <row r="2087" spans="1:7" x14ac:dyDescent="0.25">
      <c r="A2087">
        <v>4999.1499999999996</v>
      </c>
      <c r="B2087">
        <v>5117.7</v>
      </c>
      <c r="C2087">
        <v>4999.1499999999996</v>
      </c>
      <c r="D2087">
        <v>5111.7</v>
      </c>
      <c r="E2087">
        <v>21.96</v>
      </c>
      <c r="F2087">
        <v>5.49</v>
      </c>
      <c r="G2087">
        <v>0.98</v>
      </c>
    </row>
    <row r="2088" spans="1:7" x14ac:dyDescent="0.25">
      <c r="A2088">
        <v>5112.5</v>
      </c>
      <c r="B2088">
        <v>5147.45</v>
      </c>
      <c r="C2088">
        <v>5079.1499999999996</v>
      </c>
      <c r="D2088">
        <v>5089.6000000000004</v>
      </c>
      <c r="E2088">
        <v>21.85</v>
      </c>
      <c r="F2088">
        <v>5.47</v>
      </c>
      <c r="G2088">
        <v>0.99</v>
      </c>
    </row>
    <row r="2089" spans="1:7" x14ac:dyDescent="0.25">
      <c r="A2089">
        <v>5092.3999999999996</v>
      </c>
      <c r="B2089">
        <v>5210.8999999999996</v>
      </c>
      <c r="C2089">
        <v>5082.1499999999996</v>
      </c>
      <c r="D2089">
        <v>5195.5</v>
      </c>
      <c r="E2089">
        <v>22.31</v>
      </c>
      <c r="F2089">
        <v>5.58</v>
      </c>
      <c r="G2089">
        <v>0.97</v>
      </c>
    </row>
    <row r="2090" spans="1:7" x14ac:dyDescent="0.25">
      <c r="A2090">
        <v>5198.3500000000004</v>
      </c>
      <c r="B2090">
        <v>5230.75</v>
      </c>
      <c r="C2090">
        <v>5155.8500000000004</v>
      </c>
      <c r="D2090">
        <v>5165.8999999999996</v>
      </c>
      <c r="E2090">
        <v>22.17</v>
      </c>
      <c r="F2090">
        <v>5.55</v>
      </c>
      <c r="G2090">
        <v>0.97</v>
      </c>
    </row>
    <row r="2091" spans="1:7" x14ac:dyDescent="0.25">
      <c r="A2091">
        <v>5265.3</v>
      </c>
      <c r="B2091">
        <v>5298.85</v>
      </c>
      <c r="C2091">
        <v>5197.6000000000004</v>
      </c>
      <c r="D2091">
        <v>5228.2</v>
      </c>
      <c r="E2091">
        <v>22.42</v>
      </c>
      <c r="F2091">
        <v>5.62</v>
      </c>
      <c r="G2091">
        <v>0.96</v>
      </c>
    </row>
    <row r="2092" spans="1:7" x14ac:dyDescent="0.25">
      <c r="A2092">
        <v>5227.25</v>
      </c>
      <c r="B2092">
        <v>5254.5</v>
      </c>
      <c r="C2092">
        <v>5182.6000000000004</v>
      </c>
      <c r="D2092">
        <v>5192.2</v>
      </c>
      <c r="E2092">
        <v>22.2</v>
      </c>
      <c r="F2092">
        <v>5.58</v>
      </c>
      <c r="G2092">
        <v>0.97</v>
      </c>
    </row>
    <row r="2093" spans="1:7" x14ac:dyDescent="0.25">
      <c r="A2093">
        <v>5192.3500000000004</v>
      </c>
      <c r="B2093">
        <v>5206.5</v>
      </c>
      <c r="C2093">
        <v>5110.8999999999996</v>
      </c>
      <c r="D2093">
        <v>5144.6000000000004</v>
      </c>
      <c r="E2093">
        <v>22.02</v>
      </c>
      <c r="F2093">
        <v>5.53</v>
      </c>
      <c r="G2093">
        <v>0.97</v>
      </c>
    </row>
    <row r="2094" spans="1:7" x14ac:dyDescent="0.25">
      <c r="A2094">
        <v>5156.7</v>
      </c>
      <c r="B2094">
        <v>5159.05</v>
      </c>
      <c r="C2094">
        <v>5101.25</v>
      </c>
      <c r="D2094">
        <v>5135.5</v>
      </c>
      <c r="E2094">
        <v>21.98</v>
      </c>
      <c r="F2094">
        <v>5.52</v>
      </c>
      <c r="G2094">
        <v>0.98</v>
      </c>
    </row>
    <row r="2095" spans="1:7" x14ac:dyDescent="0.25">
      <c r="A2095">
        <v>5135.8</v>
      </c>
      <c r="B2095">
        <v>5143.05</v>
      </c>
      <c r="C2095">
        <v>5062.45</v>
      </c>
      <c r="D2095">
        <v>5081.7</v>
      </c>
      <c r="E2095">
        <v>21.75</v>
      </c>
      <c r="F2095">
        <v>5.47</v>
      </c>
      <c r="G2095">
        <v>0.99</v>
      </c>
    </row>
    <row r="2096" spans="1:7" x14ac:dyDescent="0.25">
      <c r="A2096">
        <v>5070.8500000000004</v>
      </c>
      <c r="B2096">
        <v>5087.6499999999996</v>
      </c>
      <c r="C2096">
        <v>4969.3999999999996</v>
      </c>
      <c r="D2096">
        <v>4982.6000000000004</v>
      </c>
      <c r="E2096">
        <v>21.32</v>
      </c>
      <c r="F2096">
        <v>5.36</v>
      </c>
      <c r="G2096">
        <v>1.01</v>
      </c>
    </row>
    <row r="2097" spans="1:7" x14ac:dyDescent="0.25">
      <c r="A2097">
        <v>4981</v>
      </c>
      <c r="B2097">
        <v>5021.75</v>
      </c>
      <c r="C2097">
        <v>4913.8</v>
      </c>
      <c r="D2097">
        <v>5012.6000000000004</v>
      </c>
      <c r="E2097">
        <v>21.45</v>
      </c>
      <c r="F2097">
        <v>5.39</v>
      </c>
      <c r="G2097">
        <v>1</v>
      </c>
    </row>
    <row r="2098" spans="1:7" x14ac:dyDescent="0.25">
      <c r="A2098">
        <v>5008.6000000000004</v>
      </c>
      <c r="B2098">
        <v>5066</v>
      </c>
      <c r="C2098">
        <v>4943.75</v>
      </c>
      <c r="D2098">
        <v>4957.8</v>
      </c>
      <c r="E2098">
        <v>21.21</v>
      </c>
      <c r="F2098">
        <v>5.33</v>
      </c>
      <c r="G2098">
        <v>1.01</v>
      </c>
    </row>
    <row r="2099" spans="1:7" x14ac:dyDescent="0.25">
      <c r="A2099">
        <v>4958.45</v>
      </c>
      <c r="B2099">
        <v>5026.1000000000004</v>
      </c>
      <c r="C2099">
        <v>4932.05</v>
      </c>
      <c r="D2099">
        <v>5011.7</v>
      </c>
      <c r="E2099">
        <v>21.44</v>
      </c>
      <c r="F2099">
        <v>5.39</v>
      </c>
      <c r="G2099">
        <v>1</v>
      </c>
    </row>
    <row r="2100" spans="1:7" x14ac:dyDescent="0.25">
      <c r="A2100">
        <v>5010.8999999999996</v>
      </c>
      <c r="B2100">
        <v>5118.55</v>
      </c>
      <c r="C2100">
        <v>4999.6000000000004</v>
      </c>
      <c r="D2100">
        <v>5115.2</v>
      </c>
      <c r="E2100">
        <v>21.84</v>
      </c>
      <c r="F2100">
        <v>5.5</v>
      </c>
      <c r="G2100">
        <v>0.98</v>
      </c>
    </row>
    <row r="2101" spans="1:7" x14ac:dyDescent="0.25">
      <c r="A2101">
        <v>5115.6499999999996</v>
      </c>
      <c r="B2101">
        <v>5167.3999999999996</v>
      </c>
      <c r="C2101">
        <v>5106.3999999999996</v>
      </c>
      <c r="D2101">
        <v>5157.7</v>
      </c>
      <c r="E2101">
        <v>21.94</v>
      </c>
      <c r="F2101">
        <v>5.55</v>
      </c>
      <c r="G2101">
        <v>0.97</v>
      </c>
    </row>
    <row r="2102" spans="1:7" x14ac:dyDescent="0.25">
      <c r="A2102">
        <v>5157</v>
      </c>
      <c r="B2102">
        <v>5160.05</v>
      </c>
      <c r="C2102">
        <v>5072.3999999999996</v>
      </c>
      <c r="D2102">
        <v>5104.8999999999996</v>
      </c>
      <c r="E2102">
        <v>21.72</v>
      </c>
      <c r="F2102">
        <v>5.49</v>
      </c>
      <c r="G2102">
        <v>0.98</v>
      </c>
    </row>
    <row r="2103" spans="1:7" x14ac:dyDescent="0.25">
      <c r="A2103">
        <v>5105.7</v>
      </c>
      <c r="B2103">
        <v>5135.55</v>
      </c>
      <c r="C2103">
        <v>5048.7</v>
      </c>
      <c r="D2103">
        <v>5117.6000000000004</v>
      </c>
      <c r="E2103">
        <v>21.77</v>
      </c>
      <c r="F2103">
        <v>5.5</v>
      </c>
      <c r="G2103">
        <v>0.98</v>
      </c>
    </row>
    <row r="2104" spans="1:7" x14ac:dyDescent="0.25">
      <c r="A2104">
        <v>5117</v>
      </c>
      <c r="B2104">
        <v>5118.8999999999996</v>
      </c>
      <c r="C2104">
        <v>5010.7</v>
      </c>
      <c r="D2104">
        <v>5025.3999999999996</v>
      </c>
      <c r="E2104">
        <v>21.38</v>
      </c>
      <c r="F2104">
        <v>5.4</v>
      </c>
      <c r="G2104">
        <v>1</v>
      </c>
    </row>
    <row r="2105" spans="1:7" x14ac:dyDescent="0.25">
      <c r="A2105">
        <v>5026.55</v>
      </c>
      <c r="B2105">
        <v>5059.05</v>
      </c>
      <c r="C2105">
        <v>4940.7</v>
      </c>
      <c r="D2105">
        <v>4946.5</v>
      </c>
      <c r="E2105">
        <v>21.03</v>
      </c>
      <c r="F2105">
        <v>5.32</v>
      </c>
      <c r="G2105">
        <v>1.01</v>
      </c>
    </row>
    <row r="2106" spans="1:7" x14ac:dyDescent="0.25">
      <c r="A2106">
        <v>4953.6000000000004</v>
      </c>
      <c r="B2106">
        <v>4953.6000000000004</v>
      </c>
      <c r="C2106">
        <v>4858</v>
      </c>
      <c r="D2106">
        <v>4875</v>
      </c>
      <c r="E2106">
        <v>20.73</v>
      </c>
      <c r="F2106">
        <v>5.01</v>
      </c>
      <c r="G2106">
        <v>1.0900000000000001</v>
      </c>
    </row>
    <row r="2107" spans="1:7" x14ac:dyDescent="0.25">
      <c r="A2107">
        <v>4877.1499999999996</v>
      </c>
      <c r="B2107">
        <v>4932</v>
      </c>
      <c r="C2107">
        <v>4846.2</v>
      </c>
      <c r="D2107">
        <v>4859.8</v>
      </c>
      <c r="E2107">
        <v>20.67</v>
      </c>
      <c r="F2107">
        <v>5</v>
      </c>
      <c r="G2107">
        <v>1.0900000000000001</v>
      </c>
    </row>
    <row r="2108" spans="1:7" x14ac:dyDescent="0.25">
      <c r="A2108">
        <v>4862.7</v>
      </c>
      <c r="B2108">
        <v>4926.8999999999996</v>
      </c>
      <c r="C2108">
        <v>4835.6499999999996</v>
      </c>
      <c r="D2108">
        <v>4918.3</v>
      </c>
      <c r="E2108">
        <v>20.92</v>
      </c>
      <c r="F2108">
        <v>5.0599999999999996</v>
      </c>
      <c r="G2108">
        <v>1.08</v>
      </c>
    </row>
    <row r="2109" spans="1:7" x14ac:dyDescent="0.25">
      <c r="A2109">
        <v>4926.3</v>
      </c>
      <c r="B2109">
        <v>4957.3999999999996</v>
      </c>
      <c r="C2109">
        <v>4801.8999999999996</v>
      </c>
      <c r="D2109">
        <v>4835.3</v>
      </c>
      <c r="E2109">
        <v>20.59</v>
      </c>
      <c r="F2109">
        <v>4.97</v>
      </c>
      <c r="G2109">
        <v>1.1000000000000001</v>
      </c>
    </row>
    <row r="2110" spans="1:7" x14ac:dyDescent="0.25">
      <c r="A2110">
        <v>4844.05</v>
      </c>
      <c r="B2110">
        <v>4908.8500000000004</v>
      </c>
      <c r="C2110">
        <v>4833.45</v>
      </c>
      <c r="D2110">
        <v>4870.1000000000004</v>
      </c>
      <c r="E2110">
        <v>20.74</v>
      </c>
      <c r="F2110">
        <v>5.01</v>
      </c>
      <c r="G2110">
        <v>1.0900000000000001</v>
      </c>
    </row>
    <row r="2111" spans="1:7" x14ac:dyDescent="0.25">
      <c r="A2111">
        <v>4869.25</v>
      </c>
      <c r="B2111">
        <v>4908.8</v>
      </c>
      <c r="C2111">
        <v>4713</v>
      </c>
      <c r="D2111">
        <v>4739.6000000000004</v>
      </c>
      <c r="E2111">
        <v>20.170000000000002</v>
      </c>
      <c r="F2111">
        <v>4.87</v>
      </c>
      <c r="G2111">
        <v>1.1200000000000001</v>
      </c>
    </row>
    <row r="2112" spans="1:7" x14ac:dyDescent="0.25">
      <c r="A2112">
        <v>4739.3</v>
      </c>
      <c r="B2112">
        <v>4739.3</v>
      </c>
      <c r="C2112">
        <v>4634</v>
      </c>
      <c r="D2112">
        <v>4715.8999999999996</v>
      </c>
      <c r="E2112">
        <v>20.07</v>
      </c>
      <c r="F2112">
        <v>4.8499999999999996</v>
      </c>
      <c r="G2112">
        <v>1.1200000000000001</v>
      </c>
    </row>
    <row r="2113" spans="1:7" x14ac:dyDescent="0.25">
      <c r="A2113">
        <v>4718.7</v>
      </c>
      <c r="B2113">
        <v>4731.5</v>
      </c>
      <c r="C2113">
        <v>4564.5</v>
      </c>
      <c r="D2113">
        <v>4585.6000000000004</v>
      </c>
      <c r="E2113">
        <v>19.52</v>
      </c>
      <c r="F2113">
        <v>4.71</v>
      </c>
      <c r="G2113">
        <v>1.1499999999999999</v>
      </c>
    </row>
    <row r="2114" spans="1:7" x14ac:dyDescent="0.25">
      <c r="A2114">
        <v>4586.95</v>
      </c>
      <c r="B2114">
        <v>4690.6000000000004</v>
      </c>
      <c r="C2114">
        <v>4536.25</v>
      </c>
      <c r="D2114">
        <v>4676.8999999999996</v>
      </c>
      <c r="E2114">
        <v>19.91</v>
      </c>
      <c r="F2114">
        <v>4.8099999999999996</v>
      </c>
      <c r="G2114">
        <v>1.1299999999999999</v>
      </c>
    </row>
    <row r="2115" spans="1:7" x14ac:dyDescent="0.25">
      <c r="A2115">
        <v>4680.55</v>
      </c>
      <c r="B2115">
        <v>4746.3</v>
      </c>
      <c r="C2115">
        <v>4614.25</v>
      </c>
      <c r="D2115">
        <v>4627.8</v>
      </c>
      <c r="E2115">
        <v>19.7</v>
      </c>
      <c r="F2115">
        <v>4.76</v>
      </c>
      <c r="G2115">
        <v>1.1399999999999999</v>
      </c>
    </row>
    <row r="2116" spans="1:7" x14ac:dyDescent="0.25">
      <c r="A2116">
        <v>4626.45</v>
      </c>
      <c r="B2116">
        <v>4626.45</v>
      </c>
      <c r="C2116">
        <v>4411.6000000000004</v>
      </c>
      <c r="D2116">
        <v>4500.8999999999996</v>
      </c>
      <c r="E2116">
        <v>19.16</v>
      </c>
      <c r="F2116">
        <v>4.63</v>
      </c>
      <c r="G2116">
        <v>1.18</v>
      </c>
    </row>
    <row r="2117" spans="1:7" x14ac:dyDescent="0.25">
      <c r="A2117">
        <v>4522</v>
      </c>
      <c r="B2117">
        <v>4522.55</v>
      </c>
      <c r="C2117">
        <v>4369.8</v>
      </c>
      <c r="D2117">
        <v>4449.8</v>
      </c>
      <c r="E2117">
        <v>18.940000000000001</v>
      </c>
      <c r="F2117">
        <v>4.4000000000000004</v>
      </c>
      <c r="G2117">
        <v>1.22</v>
      </c>
    </row>
    <row r="2118" spans="1:7" x14ac:dyDescent="0.25">
      <c r="A2118">
        <v>4469.6499999999996</v>
      </c>
      <c r="B2118">
        <v>4541.05</v>
      </c>
      <c r="C2118">
        <v>4468.05</v>
      </c>
      <c r="D2118">
        <v>4523.6000000000004</v>
      </c>
      <c r="E2118">
        <v>19.25</v>
      </c>
      <c r="F2118">
        <v>4.4800000000000004</v>
      </c>
      <c r="G2118">
        <v>1.2</v>
      </c>
    </row>
    <row r="2119" spans="1:7" x14ac:dyDescent="0.25">
      <c r="A2119">
        <v>4524.3999999999996</v>
      </c>
      <c r="B2119">
        <v>4550</v>
      </c>
      <c r="C2119">
        <v>4392</v>
      </c>
      <c r="D2119">
        <v>4539.3</v>
      </c>
      <c r="E2119">
        <v>19.32</v>
      </c>
      <c r="F2119">
        <v>4.49</v>
      </c>
      <c r="G2119">
        <v>1.2</v>
      </c>
    </row>
    <row r="2120" spans="1:7" x14ac:dyDescent="0.25">
      <c r="A2120">
        <v>4539.5</v>
      </c>
      <c r="B2120">
        <v>4563.3500000000004</v>
      </c>
      <c r="C2120">
        <v>4491.3500000000004</v>
      </c>
      <c r="D2120">
        <v>4517.1000000000004</v>
      </c>
      <c r="E2120">
        <v>19.23</v>
      </c>
      <c r="F2120">
        <v>4.47</v>
      </c>
      <c r="G2120">
        <v>1.2</v>
      </c>
    </row>
    <row r="2121" spans="1:7" x14ac:dyDescent="0.25">
      <c r="A2121">
        <v>4536.3</v>
      </c>
      <c r="B2121">
        <v>4617.7</v>
      </c>
      <c r="C2121">
        <v>4536.3</v>
      </c>
      <c r="D2121">
        <v>4572.5</v>
      </c>
      <c r="E2121">
        <v>19.46</v>
      </c>
      <c r="F2121">
        <v>4.53</v>
      </c>
      <c r="G2121">
        <v>1.19</v>
      </c>
    </row>
    <row r="2122" spans="1:7" x14ac:dyDescent="0.25">
      <c r="A2122">
        <v>4572.5</v>
      </c>
      <c r="B2122">
        <v>4664.05</v>
      </c>
      <c r="C2122">
        <v>4561.75</v>
      </c>
      <c r="D2122">
        <v>4653</v>
      </c>
      <c r="E2122">
        <v>19.89</v>
      </c>
      <c r="F2122">
        <v>4.5999999999999996</v>
      </c>
      <c r="G2122">
        <v>1.17</v>
      </c>
    </row>
    <row r="2123" spans="1:7" x14ac:dyDescent="0.25">
      <c r="A2123">
        <v>4652.8</v>
      </c>
      <c r="B2123">
        <v>4679.75</v>
      </c>
      <c r="C2123">
        <v>4569.8999999999996</v>
      </c>
      <c r="D2123">
        <v>4582.3999999999996</v>
      </c>
      <c r="E2123">
        <v>19.600000000000001</v>
      </c>
      <c r="F2123">
        <v>4.53</v>
      </c>
      <c r="G2123">
        <v>1.19</v>
      </c>
    </row>
    <row r="2124" spans="1:7" x14ac:dyDescent="0.25">
      <c r="A2124">
        <v>4582.55</v>
      </c>
      <c r="B2124">
        <v>4585.7</v>
      </c>
      <c r="C2124">
        <v>4488.95</v>
      </c>
      <c r="D2124">
        <v>4504.2</v>
      </c>
      <c r="E2124">
        <v>19.260000000000002</v>
      </c>
      <c r="F2124">
        <v>4.46</v>
      </c>
      <c r="G2124">
        <v>1.21</v>
      </c>
    </row>
    <row r="2125" spans="1:7" x14ac:dyDescent="0.25">
      <c r="A2125">
        <v>4504.2</v>
      </c>
      <c r="B2125">
        <v>4532</v>
      </c>
      <c r="C2125">
        <v>4333.6000000000004</v>
      </c>
      <c r="D2125">
        <v>4347.5</v>
      </c>
      <c r="E2125">
        <v>18.59</v>
      </c>
      <c r="F2125">
        <v>4.3</v>
      </c>
      <c r="G2125">
        <v>1.25</v>
      </c>
    </row>
    <row r="2126" spans="1:7" x14ac:dyDescent="0.25">
      <c r="A2126">
        <v>4351.1499999999996</v>
      </c>
      <c r="B2126">
        <v>4351.1499999999996</v>
      </c>
      <c r="C2126">
        <v>4225.5</v>
      </c>
      <c r="D2126">
        <v>4266.3999999999996</v>
      </c>
      <c r="E2126">
        <v>18.25</v>
      </c>
      <c r="F2126">
        <v>4.22</v>
      </c>
      <c r="G2126">
        <v>1.27</v>
      </c>
    </row>
    <row r="2127" spans="1:7" x14ac:dyDescent="0.25">
      <c r="A2127">
        <v>4271.05</v>
      </c>
      <c r="B2127">
        <v>4305.8999999999996</v>
      </c>
      <c r="C2127">
        <v>4156.1000000000004</v>
      </c>
      <c r="D2127">
        <v>4191.1000000000004</v>
      </c>
      <c r="E2127">
        <v>17.91</v>
      </c>
      <c r="F2127">
        <v>4.1500000000000004</v>
      </c>
      <c r="G2127">
        <v>1.3</v>
      </c>
    </row>
    <row r="2128" spans="1:7" x14ac:dyDescent="0.25">
      <c r="A2128">
        <v>4189.6000000000004</v>
      </c>
      <c r="B2128">
        <v>4264.55</v>
      </c>
      <c r="C2128">
        <v>4093.2</v>
      </c>
      <c r="D2128">
        <v>4252.6000000000004</v>
      </c>
      <c r="E2128">
        <v>18.18</v>
      </c>
      <c r="F2128">
        <v>4.21</v>
      </c>
      <c r="G2128">
        <v>1.28</v>
      </c>
    </row>
    <row r="2129" spans="1:7" x14ac:dyDescent="0.25">
      <c r="A2129">
        <v>4252.6000000000004</v>
      </c>
      <c r="B2129">
        <v>4324.75</v>
      </c>
      <c r="C2129">
        <v>4230</v>
      </c>
      <c r="D2129">
        <v>4315.8</v>
      </c>
      <c r="E2129">
        <v>18.45</v>
      </c>
      <c r="F2129">
        <v>4.2699999999999996</v>
      </c>
      <c r="G2129">
        <v>1.26</v>
      </c>
    </row>
    <row r="2130" spans="1:7" x14ac:dyDescent="0.25">
      <c r="A2130">
        <v>4315.3</v>
      </c>
      <c r="B2130">
        <v>4315.3</v>
      </c>
      <c r="C2130">
        <v>4119.2</v>
      </c>
      <c r="D2130">
        <v>4136.6000000000004</v>
      </c>
      <c r="E2130">
        <v>17.670000000000002</v>
      </c>
      <c r="F2130">
        <v>4.09</v>
      </c>
      <c r="G2130">
        <v>1.31</v>
      </c>
    </row>
    <row r="2131" spans="1:7" x14ac:dyDescent="0.25">
      <c r="A2131">
        <v>4136.25</v>
      </c>
      <c r="B2131">
        <v>4163</v>
      </c>
      <c r="C2131">
        <v>4021.7</v>
      </c>
      <c r="D2131">
        <v>4040.5</v>
      </c>
      <c r="E2131">
        <v>17.28</v>
      </c>
      <c r="F2131">
        <v>4</v>
      </c>
      <c r="G2131">
        <v>1.35</v>
      </c>
    </row>
    <row r="2132" spans="1:7" x14ac:dyDescent="0.25">
      <c r="A2132">
        <v>4039.75</v>
      </c>
      <c r="B2132">
        <v>4075.4</v>
      </c>
      <c r="C2132">
        <v>3878.2</v>
      </c>
      <c r="D2132">
        <v>3896.7</v>
      </c>
      <c r="E2132">
        <v>16.66</v>
      </c>
      <c r="F2132">
        <v>3.86</v>
      </c>
      <c r="G2132">
        <v>1.4</v>
      </c>
    </row>
    <row r="2133" spans="1:7" x14ac:dyDescent="0.25">
      <c r="A2133">
        <v>3895.3</v>
      </c>
      <c r="B2133">
        <v>4107.1499999999996</v>
      </c>
      <c r="C2133">
        <v>3848.25</v>
      </c>
      <c r="D2133">
        <v>4093.3</v>
      </c>
      <c r="E2133">
        <v>17.5</v>
      </c>
      <c r="F2133">
        <v>4.05</v>
      </c>
      <c r="G2133">
        <v>1.33</v>
      </c>
    </row>
    <row r="2134" spans="1:7" x14ac:dyDescent="0.25">
      <c r="A2134">
        <v>4094.6</v>
      </c>
      <c r="B2134">
        <v>4097.3500000000004</v>
      </c>
      <c r="C2134">
        <v>3874.85</v>
      </c>
      <c r="D2134">
        <v>3925.7</v>
      </c>
      <c r="E2134">
        <v>16.79</v>
      </c>
      <c r="F2134">
        <v>3.89</v>
      </c>
      <c r="G2134">
        <v>1.39</v>
      </c>
    </row>
    <row r="2135" spans="1:7" x14ac:dyDescent="0.25">
      <c r="A2135">
        <v>3926.65</v>
      </c>
      <c r="B2135">
        <v>4033.5</v>
      </c>
      <c r="C2135">
        <v>3896.4</v>
      </c>
      <c r="D2135">
        <v>4016</v>
      </c>
      <c r="E2135">
        <v>17.22</v>
      </c>
      <c r="F2135">
        <v>3.8</v>
      </c>
      <c r="G2135">
        <v>1.37</v>
      </c>
    </row>
    <row r="2136" spans="1:7" x14ac:dyDescent="0.25">
      <c r="A2136">
        <v>4002</v>
      </c>
      <c r="B2136">
        <v>4114.5</v>
      </c>
      <c r="C2136">
        <v>4002</v>
      </c>
      <c r="D2136">
        <v>4030</v>
      </c>
      <c r="E2136">
        <v>17.28</v>
      </c>
      <c r="F2136">
        <v>3.82</v>
      </c>
      <c r="G2136">
        <v>1.37</v>
      </c>
    </row>
    <row r="2137" spans="1:7" x14ac:dyDescent="0.25">
      <c r="A2137">
        <v>4028.7</v>
      </c>
      <c r="B2137">
        <v>4028.7</v>
      </c>
      <c r="C2137">
        <v>3896.05</v>
      </c>
      <c r="D2137">
        <v>3988.5</v>
      </c>
      <c r="E2137">
        <v>17.11</v>
      </c>
      <c r="F2137">
        <v>3.78</v>
      </c>
      <c r="G2137">
        <v>1.38</v>
      </c>
    </row>
    <row r="2138" spans="1:7" x14ac:dyDescent="0.25">
      <c r="A2138">
        <v>3990.9</v>
      </c>
      <c r="B2138">
        <v>4169.3999999999996</v>
      </c>
      <c r="C2138">
        <v>3990.9</v>
      </c>
      <c r="D2138">
        <v>4157.1000000000004</v>
      </c>
      <c r="E2138">
        <v>17.829999999999998</v>
      </c>
      <c r="F2138">
        <v>3.94</v>
      </c>
      <c r="G2138">
        <v>1.32</v>
      </c>
    </row>
    <row r="2139" spans="1:7" x14ac:dyDescent="0.25">
      <c r="A2139">
        <v>4155.6499999999996</v>
      </c>
      <c r="B2139">
        <v>4187.95</v>
      </c>
      <c r="C2139">
        <v>4110.3999999999996</v>
      </c>
      <c r="D2139">
        <v>4162.2</v>
      </c>
      <c r="E2139">
        <v>17.850000000000001</v>
      </c>
      <c r="F2139">
        <v>3.94</v>
      </c>
      <c r="G2139">
        <v>1.32</v>
      </c>
    </row>
    <row r="2140" spans="1:7" x14ac:dyDescent="0.25">
      <c r="A2140">
        <v>4166</v>
      </c>
      <c r="B2140">
        <v>4215.5</v>
      </c>
      <c r="C2140">
        <v>4014.45</v>
      </c>
      <c r="D2140">
        <v>4049</v>
      </c>
      <c r="E2140">
        <v>17.34</v>
      </c>
      <c r="F2140">
        <v>3.83</v>
      </c>
      <c r="G2140">
        <v>1.36</v>
      </c>
    </row>
    <row r="2141" spans="1:7" x14ac:dyDescent="0.25">
      <c r="A2141">
        <v>4047.45</v>
      </c>
      <c r="B2141">
        <v>4118.1000000000004</v>
      </c>
      <c r="C2141">
        <v>4004.25</v>
      </c>
      <c r="D2141">
        <v>4039.7</v>
      </c>
      <c r="E2141">
        <v>17.3</v>
      </c>
      <c r="F2141">
        <v>3.82</v>
      </c>
      <c r="G2141">
        <v>1.36</v>
      </c>
    </row>
    <row r="2142" spans="1:7" x14ac:dyDescent="0.25">
      <c r="A2142">
        <v>4039.3</v>
      </c>
      <c r="B2142">
        <v>4040.7</v>
      </c>
      <c r="C2142">
        <v>3835.5</v>
      </c>
      <c r="D2142">
        <v>3861.1</v>
      </c>
      <c r="E2142">
        <v>16.53</v>
      </c>
      <c r="F2142">
        <v>3.66</v>
      </c>
      <c r="G2142">
        <v>1.42</v>
      </c>
    </row>
    <row r="2143" spans="1:7" x14ac:dyDescent="0.25">
      <c r="A2143">
        <v>3861.55</v>
      </c>
      <c r="B2143">
        <v>3920.05</v>
      </c>
      <c r="C2143">
        <v>3790.2</v>
      </c>
      <c r="D2143">
        <v>3816.7</v>
      </c>
      <c r="E2143">
        <v>16.329999999999998</v>
      </c>
      <c r="F2143">
        <v>3.61</v>
      </c>
      <c r="G2143">
        <v>1.44</v>
      </c>
    </row>
    <row r="2144" spans="1:7" x14ac:dyDescent="0.25">
      <c r="A2144">
        <v>3823.15</v>
      </c>
      <c r="B2144">
        <v>3968.75</v>
      </c>
      <c r="C2144">
        <v>3823.15</v>
      </c>
      <c r="D2144">
        <v>3947.2</v>
      </c>
      <c r="E2144">
        <v>16.87</v>
      </c>
      <c r="F2144">
        <v>3.74</v>
      </c>
      <c r="G2144">
        <v>1.39</v>
      </c>
    </row>
    <row r="2145" spans="1:7" x14ac:dyDescent="0.25">
      <c r="A2145">
        <v>3962.95</v>
      </c>
      <c r="B2145">
        <v>4110.55</v>
      </c>
      <c r="C2145">
        <v>3926.3</v>
      </c>
      <c r="D2145">
        <v>4092.2</v>
      </c>
      <c r="E2145">
        <v>17.489999999999998</v>
      </c>
      <c r="F2145">
        <v>3.87</v>
      </c>
      <c r="G2145">
        <v>1.34</v>
      </c>
    </row>
    <row r="2146" spans="1:7" x14ac:dyDescent="0.25">
      <c r="A2146">
        <v>4092.2</v>
      </c>
      <c r="B2146">
        <v>4168.1499999999996</v>
      </c>
      <c r="C2146">
        <v>4072.75</v>
      </c>
      <c r="D2146">
        <v>4159.5</v>
      </c>
      <c r="E2146">
        <v>17.72</v>
      </c>
      <c r="F2146">
        <v>3.94</v>
      </c>
      <c r="G2146">
        <v>1.32</v>
      </c>
    </row>
    <row r="2147" spans="1:7" x14ac:dyDescent="0.25">
      <c r="A2147">
        <v>4158.45</v>
      </c>
      <c r="B2147">
        <v>4262.45</v>
      </c>
      <c r="C2147">
        <v>4137.95</v>
      </c>
      <c r="D2147">
        <v>4240.1000000000004</v>
      </c>
      <c r="E2147">
        <v>18.059999999999999</v>
      </c>
      <c r="F2147">
        <v>4.01</v>
      </c>
      <c r="G2147">
        <v>1.3</v>
      </c>
    </row>
    <row r="2148" spans="1:7" x14ac:dyDescent="0.25">
      <c r="A2148">
        <v>4246.7</v>
      </c>
      <c r="B2148">
        <v>4491.55</v>
      </c>
      <c r="C2148">
        <v>4246.7</v>
      </c>
      <c r="D2148">
        <v>4476.8</v>
      </c>
      <c r="E2148">
        <v>19.059999999999999</v>
      </c>
      <c r="F2148">
        <v>4.12</v>
      </c>
      <c r="G2148">
        <v>1.24</v>
      </c>
    </row>
    <row r="2149" spans="1:7" x14ac:dyDescent="0.25">
      <c r="A2149">
        <v>4476.2</v>
      </c>
      <c r="B2149">
        <v>4539.45</v>
      </c>
      <c r="C2149">
        <v>4385.8500000000004</v>
      </c>
      <c r="D2149">
        <v>4433.5</v>
      </c>
      <c r="E2149">
        <v>18.79</v>
      </c>
      <c r="F2149">
        <v>4.08</v>
      </c>
      <c r="G2149">
        <v>1.25</v>
      </c>
    </row>
    <row r="2150" spans="1:7" x14ac:dyDescent="0.25">
      <c r="A2150">
        <v>4440.8500000000004</v>
      </c>
      <c r="B2150">
        <v>4440.8500000000004</v>
      </c>
      <c r="C2150">
        <v>4297.1499999999996</v>
      </c>
      <c r="D2150">
        <v>4311.8</v>
      </c>
      <c r="E2150">
        <v>18.190000000000001</v>
      </c>
      <c r="F2150">
        <v>3.97</v>
      </c>
      <c r="G2150">
        <v>1.28</v>
      </c>
    </row>
    <row r="2151" spans="1:7" x14ac:dyDescent="0.25">
      <c r="A2151">
        <v>4282.25</v>
      </c>
      <c r="B2151">
        <v>4352.6499999999996</v>
      </c>
      <c r="C2151">
        <v>4282.25</v>
      </c>
      <c r="D2151">
        <v>4332.1000000000004</v>
      </c>
      <c r="E2151">
        <v>18.2</v>
      </c>
      <c r="F2151">
        <v>3.99</v>
      </c>
      <c r="G2151">
        <v>1.28</v>
      </c>
    </row>
    <row r="2152" spans="1:7" x14ac:dyDescent="0.25">
      <c r="A2152">
        <v>4332.2</v>
      </c>
      <c r="B2152">
        <v>4332.2</v>
      </c>
      <c r="C2152">
        <v>4159.1499999999996</v>
      </c>
      <c r="D2152">
        <v>4189.8</v>
      </c>
      <c r="E2152">
        <v>17.489999999999998</v>
      </c>
      <c r="F2152">
        <v>3.85</v>
      </c>
      <c r="G2152">
        <v>1.32</v>
      </c>
    </row>
    <row r="2153" spans="1:7" x14ac:dyDescent="0.25">
      <c r="A2153">
        <v>4191.2</v>
      </c>
      <c r="B2153">
        <v>4327</v>
      </c>
      <c r="C2153">
        <v>4191.2</v>
      </c>
      <c r="D2153">
        <v>4313.5</v>
      </c>
      <c r="E2153">
        <v>18.079999999999998</v>
      </c>
      <c r="F2153">
        <v>3.97</v>
      </c>
      <c r="G2153">
        <v>1.28</v>
      </c>
    </row>
    <row r="2154" spans="1:7" x14ac:dyDescent="0.25">
      <c r="A2154">
        <v>4314.3500000000004</v>
      </c>
      <c r="B2154">
        <v>4342</v>
      </c>
      <c r="C2154">
        <v>4285.55</v>
      </c>
      <c r="D2154">
        <v>4332.8999999999996</v>
      </c>
      <c r="E2154">
        <v>18.22</v>
      </c>
      <c r="F2154">
        <v>3.99</v>
      </c>
      <c r="G2154">
        <v>1.28</v>
      </c>
    </row>
    <row r="2155" spans="1:7" x14ac:dyDescent="0.25">
      <c r="A2155">
        <v>4331.6000000000004</v>
      </c>
      <c r="B2155">
        <v>4422.95</v>
      </c>
      <c r="C2155">
        <v>4235.7</v>
      </c>
      <c r="D2155">
        <v>4413.5</v>
      </c>
      <c r="E2155">
        <v>18.559999999999999</v>
      </c>
      <c r="F2155">
        <v>4.0599999999999996</v>
      </c>
      <c r="G2155">
        <v>1.25</v>
      </c>
    </row>
    <row r="2156" spans="1:7" x14ac:dyDescent="0.25">
      <c r="A2156">
        <v>4426.1000000000004</v>
      </c>
      <c r="B2156">
        <v>4436.1499999999996</v>
      </c>
      <c r="C2156">
        <v>4362.8999999999996</v>
      </c>
      <c r="D2156">
        <v>4395.3</v>
      </c>
      <c r="E2156">
        <v>18.54</v>
      </c>
      <c r="F2156">
        <v>4.04</v>
      </c>
      <c r="G2156">
        <v>1.26</v>
      </c>
    </row>
    <row r="2157" spans="1:7" x14ac:dyDescent="0.25">
      <c r="A2157">
        <v>4395.8</v>
      </c>
      <c r="B2157">
        <v>4515.1499999999996</v>
      </c>
      <c r="C2157">
        <v>4376</v>
      </c>
      <c r="D2157">
        <v>4502.8</v>
      </c>
      <c r="E2157">
        <v>18.989999999999998</v>
      </c>
      <c r="F2157">
        <v>4.1399999999999997</v>
      </c>
      <c r="G2157">
        <v>1.23</v>
      </c>
    </row>
    <row r="2158" spans="1:7" x14ac:dyDescent="0.25">
      <c r="A2158">
        <v>4506.25</v>
      </c>
      <c r="B2158">
        <v>4615.8999999999996</v>
      </c>
      <c r="C2158">
        <v>4503.8999999999996</v>
      </c>
      <c r="D2158">
        <v>4517.5</v>
      </c>
      <c r="E2158">
        <v>19.05</v>
      </c>
      <c r="F2158">
        <v>4.16</v>
      </c>
      <c r="G2158">
        <v>1.23</v>
      </c>
    </row>
    <row r="2159" spans="1:7" x14ac:dyDescent="0.25">
      <c r="A2159">
        <v>4515.25</v>
      </c>
      <c r="B2159">
        <v>4580.1499999999996</v>
      </c>
      <c r="C2159">
        <v>4493.7</v>
      </c>
      <c r="D2159">
        <v>4523.8</v>
      </c>
      <c r="E2159">
        <v>19.079999999999998</v>
      </c>
      <c r="F2159">
        <v>4.16</v>
      </c>
      <c r="G2159">
        <v>1.22</v>
      </c>
    </row>
    <row r="2160" spans="1:7" x14ac:dyDescent="0.25">
      <c r="A2160">
        <v>4518.3500000000004</v>
      </c>
      <c r="B2160">
        <v>4546.3500000000004</v>
      </c>
      <c r="C2160">
        <v>4464</v>
      </c>
      <c r="D2160">
        <v>4529.5</v>
      </c>
      <c r="E2160">
        <v>19.100000000000001</v>
      </c>
      <c r="F2160">
        <v>4.17</v>
      </c>
      <c r="G2160">
        <v>1.22</v>
      </c>
    </row>
    <row r="2161" spans="1:7" x14ac:dyDescent="0.25">
      <c r="A2161">
        <v>4529.3500000000004</v>
      </c>
      <c r="B2161">
        <v>4625.2</v>
      </c>
      <c r="C2161">
        <v>4529.3500000000004</v>
      </c>
      <c r="D2161">
        <v>4620.3999999999996</v>
      </c>
      <c r="E2161">
        <v>19.489999999999998</v>
      </c>
      <c r="F2161">
        <v>4.25</v>
      </c>
      <c r="G2161">
        <v>1.2</v>
      </c>
    </row>
    <row r="2162" spans="1:7" x14ac:dyDescent="0.25">
      <c r="A2162">
        <v>4620.95</v>
      </c>
      <c r="B2162">
        <v>4649.8500000000004</v>
      </c>
      <c r="C2162">
        <v>4525.75</v>
      </c>
      <c r="D2162">
        <v>4552.2</v>
      </c>
      <c r="E2162">
        <v>19.2</v>
      </c>
      <c r="F2162">
        <v>4.1900000000000004</v>
      </c>
      <c r="G2162">
        <v>1.22</v>
      </c>
    </row>
    <row r="2163" spans="1:7" x14ac:dyDescent="0.25">
      <c r="A2163">
        <v>4548.05</v>
      </c>
      <c r="B2163">
        <v>4572.6499999999996</v>
      </c>
      <c r="C2163">
        <v>4497.25</v>
      </c>
      <c r="D2163">
        <v>4529</v>
      </c>
      <c r="E2163">
        <v>19.100000000000001</v>
      </c>
      <c r="F2163">
        <v>4.17</v>
      </c>
      <c r="G2163">
        <v>1.22</v>
      </c>
    </row>
    <row r="2164" spans="1:7" x14ac:dyDescent="0.25">
      <c r="A2164">
        <v>4524.2</v>
      </c>
      <c r="B2164">
        <v>4529.8</v>
      </c>
      <c r="C2164">
        <v>4421.25</v>
      </c>
      <c r="D2164">
        <v>4430.7</v>
      </c>
      <c r="E2164">
        <v>18.690000000000001</v>
      </c>
      <c r="F2164">
        <v>4.08</v>
      </c>
      <c r="G2164">
        <v>1.25</v>
      </c>
    </row>
    <row r="2165" spans="1:7" x14ac:dyDescent="0.25">
      <c r="A2165">
        <v>4430.7</v>
      </c>
      <c r="B2165">
        <v>4447.3999999999996</v>
      </c>
      <c r="C2165">
        <v>4379.8500000000004</v>
      </c>
      <c r="D2165">
        <v>4393</v>
      </c>
      <c r="E2165">
        <v>18.53</v>
      </c>
      <c r="F2165">
        <v>4.04</v>
      </c>
      <c r="G2165">
        <v>1.26</v>
      </c>
    </row>
    <row r="2166" spans="1:7" x14ac:dyDescent="0.25">
      <c r="A2166">
        <v>4393.1000000000004</v>
      </c>
      <c r="B2166">
        <v>4393.7</v>
      </c>
      <c r="C2166">
        <v>4316.55</v>
      </c>
      <c r="D2166">
        <v>4368.2</v>
      </c>
      <c r="E2166">
        <v>18.43</v>
      </c>
      <c r="F2166">
        <v>4.0199999999999996</v>
      </c>
      <c r="G2166">
        <v>1.27</v>
      </c>
    </row>
    <row r="2167" spans="1:7" x14ac:dyDescent="0.25">
      <c r="A2167">
        <v>4365.45</v>
      </c>
      <c r="B2167">
        <v>4434.8999999999996</v>
      </c>
      <c r="C2167">
        <v>4365.45</v>
      </c>
      <c r="D2167">
        <v>4415.7</v>
      </c>
      <c r="E2167">
        <v>18.63</v>
      </c>
      <c r="F2167">
        <v>4.0599999999999996</v>
      </c>
      <c r="G2167">
        <v>1.25</v>
      </c>
    </row>
    <row r="2168" spans="1:7" x14ac:dyDescent="0.25">
      <c r="A2168">
        <v>4416.2</v>
      </c>
      <c r="B2168">
        <v>4418.55</v>
      </c>
      <c r="C2168">
        <v>4271.3</v>
      </c>
      <c r="D2168">
        <v>4283.8</v>
      </c>
      <c r="E2168">
        <v>18.07</v>
      </c>
      <c r="F2168">
        <v>3.94</v>
      </c>
      <c r="G2168">
        <v>1.29</v>
      </c>
    </row>
    <row r="2169" spans="1:7" x14ac:dyDescent="0.25">
      <c r="A2169">
        <v>4283.8500000000004</v>
      </c>
      <c r="B2169">
        <v>4337</v>
      </c>
      <c r="C2169">
        <v>4248</v>
      </c>
      <c r="D2169">
        <v>4327.3999999999996</v>
      </c>
      <c r="E2169">
        <v>18.25</v>
      </c>
      <c r="F2169">
        <v>3.8</v>
      </c>
      <c r="G2169">
        <v>1.3</v>
      </c>
    </row>
    <row r="2170" spans="1:7" x14ac:dyDescent="0.25">
      <c r="A2170">
        <v>4317.95</v>
      </c>
      <c r="B2170">
        <v>4398.8</v>
      </c>
      <c r="C2170">
        <v>4317.95</v>
      </c>
      <c r="D2170">
        <v>4335.3</v>
      </c>
      <c r="E2170">
        <v>18.29</v>
      </c>
      <c r="F2170">
        <v>3.8</v>
      </c>
      <c r="G2170">
        <v>1.3</v>
      </c>
    </row>
    <row r="2171" spans="1:7" x14ac:dyDescent="0.25">
      <c r="A2171">
        <v>4335.2</v>
      </c>
      <c r="B2171">
        <v>4345.05</v>
      </c>
      <c r="C2171">
        <v>4283.3</v>
      </c>
      <c r="D2171">
        <v>4337.5</v>
      </c>
      <c r="E2171">
        <v>18.3</v>
      </c>
      <c r="F2171">
        <v>3.8</v>
      </c>
      <c r="G2171">
        <v>1.3</v>
      </c>
    </row>
    <row r="2172" spans="1:7" x14ac:dyDescent="0.25">
      <c r="A2172">
        <v>4336.8500000000004</v>
      </c>
      <c r="B2172">
        <v>4364.25</v>
      </c>
      <c r="C2172">
        <v>4282.6499999999996</v>
      </c>
      <c r="D2172">
        <v>4292.1000000000004</v>
      </c>
      <c r="E2172">
        <v>18.100000000000001</v>
      </c>
      <c r="F2172">
        <v>3.77</v>
      </c>
      <c r="G2172">
        <v>1.31</v>
      </c>
    </row>
    <row r="2173" spans="1:7" x14ac:dyDescent="0.25">
      <c r="A2173">
        <v>4290.75</v>
      </c>
      <c r="B2173">
        <v>4304.5</v>
      </c>
      <c r="C2173">
        <v>4201.8500000000004</v>
      </c>
      <c r="D2173">
        <v>4214</v>
      </c>
      <c r="E2173">
        <v>17.809999999999999</v>
      </c>
      <c r="F2173">
        <v>3.7</v>
      </c>
      <c r="G2173">
        <v>1.33</v>
      </c>
    </row>
    <row r="2174" spans="1:7" x14ac:dyDescent="0.25">
      <c r="A2174">
        <v>4230.6000000000004</v>
      </c>
      <c r="B2174">
        <v>4368.8</v>
      </c>
      <c r="C2174">
        <v>4230.6000000000004</v>
      </c>
      <c r="D2174">
        <v>4360</v>
      </c>
      <c r="E2174">
        <v>18.43</v>
      </c>
      <c r="F2174">
        <v>3.83</v>
      </c>
      <c r="G2174">
        <v>1.29</v>
      </c>
    </row>
    <row r="2175" spans="1:7" x14ac:dyDescent="0.25">
      <c r="A2175">
        <v>4356.1000000000004</v>
      </c>
      <c r="B2175">
        <v>4365</v>
      </c>
      <c r="C2175">
        <v>4281.3500000000004</v>
      </c>
      <c r="D2175">
        <v>4348.6000000000004</v>
      </c>
      <c r="E2175">
        <v>18.38</v>
      </c>
      <c r="F2175">
        <v>3.82</v>
      </c>
      <c r="G2175">
        <v>1.29</v>
      </c>
    </row>
    <row r="2176" spans="1:7" x14ac:dyDescent="0.25">
      <c r="A2176">
        <v>4358.8500000000004</v>
      </c>
      <c r="B2176">
        <v>4522.3999999999996</v>
      </c>
      <c r="C2176">
        <v>4343.1000000000004</v>
      </c>
      <c r="D2176">
        <v>4504</v>
      </c>
      <c r="E2176">
        <v>19.03</v>
      </c>
      <c r="F2176">
        <v>3.96</v>
      </c>
      <c r="G2176">
        <v>1.24</v>
      </c>
    </row>
    <row r="2177" spans="1:7" x14ac:dyDescent="0.25">
      <c r="A2177">
        <v>4512.95</v>
      </c>
      <c r="B2177">
        <v>4514.6000000000004</v>
      </c>
      <c r="C2177">
        <v>4419.45</v>
      </c>
      <c r="D2177">
        <v>4447.7</v>
      </c>
      <c r="E2177">
        <v>18.8</v>
      </c>
      <c r="F2177">
        <v>3.91</v>
      </c>
      <c r="G2177">
        <v>1.26</v>
      </c>
    </row>
    <row r="2178" spans="1:7" x14ac:dyDescent="0.25">
      <c r="A2178">
        <v>4444.7</v>
      </c>
      <c r="B2178">
        <v>4444.7</v>
      </c>
      <c r="C2178">
        <v>4328.8999999999996</v>
      </c>
      <c r="D2178">
        <v>4352.3</v>
      </c>
      <c r="E2178">
        <v>18.39</v>
      </c>
      <c r="F2178">
        <v>3.83</v>
      </c>
      <c r="G2178">
        <v>1.29</v>
      </c>
    </row>
    <row r="2179" spans="1:7" x14ac:dyDescent="0.25">
      <c r="A2179">
        <v>4358.3</v>
      </c>
      <c r="B2179">
        <v>4558</v>
      </c>
      <c r="C2179">
        <v>4358.3</v>
      </c>
      <c r="D2179">
        <v>4482.3</v>
      </c>
      <c r="E2179">
        <v>18.940000000000001</v>
      </c>
      <c r="F2179">
        <v>3.94</v>
      </c>
      <c r="G2179">
        <v>1.25</v>
      </c>
    </row>
    <row r="2180" spans="1:7" x14ac:dyDescent="0.25">
      <c r="A2180">
        <v>4485.1499999999996</v>
      </c>
      <c r="B2180">
        <v>4497.5</v>
      </c>
      <c r="C2180">
        <v>4418.95</v>
      </c>
      <c r="D2180">
        <v>4468.7</v>
      </c>
      <c r="E2180">
        <v>18.899999999999999</v>
      </c>
      <c r="F2180">
        <v>3.93</v>
      </c>
      <c r="G2180">
        <v>1.25</v>
      </c>
    </row>
    <row r="2181" spans="1:7" x14ac:dyDescent="0.25">
      <c r="A2181">
        <v>4467.5</v>
      </c>
      <c r="B2181">
        <v>4467.5</v>
      </c>
      <c r="C2181">
        <v>4382.3500000000004</v>
      </c>
      <c r="D2181">
        <v>4400.2</v>
      </c>
      <c r="E2181">
        <v>18.88</v>
      </c>
      <c r="F2181">
        <v>3.94</v>
      </c>
      <c r="G2181">
        <v>1.26</v>
      </c>
    </row>
    <row r="2182" spans="1:7" x14ac:dyDescent="0.25">
      <c r="A2182">
        <v>4397.25</v>
      </c>
      <c r="B2182">
        <v>4399.3</v>
      </c>
      <c r="C2182">
        <v>4272.75</v>
      </c>
      <c r="D2182">
        <v>4290.3</v>
      </c>
      <c r="E2182">
        <v>18.41</v>
      </c>
      <c r="F2182">
        <v>3.84</v>
      </c>
      <c r="G2182">
        <v>1.29</v>
      </c>
    </row>
    <row r="2183" spans="1:7" x14ac:dyDescent="0.25">
      <c r="A2183">
        <v>4291.6000000000004</v>
      </c>
      <c r="B2183">
        <v>4323.8999999999996</v>
      </c>
      <c r="C2183">
        <v>4200.1499999999996</v>
      </c>
      <c r="D2183">
        <v>4228.3999999999996</v>
      </c>
      <c r="E2183">
        <v>18.14</v>
      </c>
      <c r="F2183">
        <v>3.79</v>
      </c>
      <c r="G2183">
        <v>1.31</v>
      </c>
    </row>
    <row r="2184" spans="1:7" x14ac:dyDescent="0.25">
      <c r="A2184">
        <v>4231.95</v>
      </c>
      <c r="B2184">
        <v>4237.25</v>
      </c>
      <c r="C2184">
        <v>3955.4</v>
      </c>
      <c r="D2184">
        <v>4072.9</v>
      </c>
      <c r="E2184">
        <v>17.5</v>
      </c>
      <c r="F2184">
        <v>3.65</v>
      </c>
      <c r="G2184">
        <v>1.36</v>
      </c>
    </row>
    <row r="2185" spans="1:7" x14ac:dyDescent="0.25">
      <c r="A2185">
        <v>4072.55</v>
      </c>
      <c r="B2185">
        <v>4090.1</v>
      </c>
      <c r="C2185">
        <v>3919.35</v>
      </c>
      <c r="D2185">
        <v>4074.9</v>
      </c>
      <c r="E2185">
        <v>17.510000000000002</v>
      </c>
      <c r="F2185">
        <v>3.66</v>
      </c>
      <c r="G2185">
        <v>1.35</v>
      </c>
    </row>
    <row r="2186" spans="1:7" x14ac:dyDescent="0.25">
      <c r="A2186">
        <v>4074.8</v>
      </c>
      <c r="B2186">
        <v>4116.7</v>
      </c>
      <c r="C2186">
        <v>3974.6</v>
      </c>
      <c r="D2186">
        <v>4008.2</v>
      </c>
      <c r="E2186">
        <v>17.22</v>
      </c>
      <c r="F2186">
        <v>3.6</v>
      </c>
      <c r="G2186">
        <v>1.38</v>
      </c>
    </row>
    <row r="2187" spans="1:7" x14ac:dyDescent="0.25">
      <c r="A2187">
        <v>4005.25</v>
      </c>
      <c r="B2187">
        <v>4050.1</v>
      </c>
      <c r="C2187">
        <v>3799.55</v>
      </c>
      <c r="D2187">
        <v>4038.1</v>
      </c>
      <c r="E2187">
        <v>17.350000000000001</v>
      </c>
      <c r="F2187">
        <v>3.36</v>
      </c>
      <c r="G2187">
        <v>1.41</v>
      </c>
    </row>
    <row r="2188" spans="1:7" x14ac:dyDescent="0.25">
      <c r="A2188">
        <v>4040.8</v>
      </c>
      <c r="B2188">
        <v>4262.6499999999996</v>
      </c>
      <c r="C2188">
        <v>4040.8</v>
      </c>
      <c r="D2188">
        <v>4245.2</v>
      </c>
      <c r="E2188">
        <v>18.239999999999998</v>
      </c>
      <c r="F2188">
        <v>3.53</v>
      </c>
      <c r="G2188">
        <v>1.34</v>
      </c>
    </row>
    <row r="2189" spans="1:7" x14ac:dyDescent="0.25">
      <c r="A2189">
        <v>4248.95</v>
      </c>
      <c r="B2189">
        <v>4303.25</v>
      </c>
      <c r="C2189">
        <v>4202.3999999999996</v>
      </c>
      <c r="D2189">
        <v>4223</v>
      </c>
      <c r="E2189">
        <v>18.149999999999999</v>
      </c>
      <c r="F2189">
        <v>3.52</v>
      </c>
      <c r="G2189">
        <v>1.35</v>
      </c>
    </row>
    <row r="2190" spans="1:7" x14ac:dyDescent="0.25">
      <c r="A2190">
        <v>4223.8999999999996</v>
      </c>
      <c r="B2190">
        <v>4224.7</v>
      </c>
      <c r="C2190">
        <v>4117.8999999999996</v>
      </c>
      <c r="D2190">
        <v>4126.8999999999996</v>
      </c>
      <c r="E2190">
        <v>17.73</v>
      </c>
      <c r="F2190">
        <v>3.44</v>
      </c>
      <c r="G2190">
        <v>1.38</v>
      </c>
    </row>
    <row r="2191" spans="1:7" x14ac:dyDescent="0.25">
      <c r="A2191">
        <v>4125.75</v>
      </c>
      <c r="B2191">
        <v>4207.95</v>
      </c>
      <c r="C2191">
        <v>4115.8500000000004</v>
      </c>
      <c r="D2191">
        <v>4161.2</v>
      </c>
      <c r="E2191">
        <v>17.88</v>
      </c>
      <c r="F2191">
        <v>3.46</v>
      </c>
      <c r="G2191">
        <v>1.37</v>
      </c>
    </row>
    <row r="2192" spans="1:7" x14ac:dyDescent="0.25">
      <c r="A2192">
        <v>4162.1499999999996</v>
      </c>
      <c r="B2192">
        <v>4172.6000000000004</v>
      </c>
      <c r="C2192">
        <v>4077.5</v>
      </c>
      <c r="D2192">
        <v>4110.5</v>
      </c>
      <c r="E2192">
        <v>17.66</v>
      </c>
      <c r="F2192">
        <v>3.42</v>
      </c>
      <c r="G2192">
        <v>1.38</v>
      </c>
    </row>
    <row r="2193" spans="1:7" x14ac:dyDescent="0.25">
      <c r="A2193">
        <v>4108.75</v>
      </c>
      <c r="B2193">
        <v>4110.7</v>
      </c>
      <c r="C2193">
        <v>3970.35</v>
      </c>
      <c r="D2193">
        <v>3985.2</v>
      </c>
      <c r="E2193">
        <v>17.12</v>
      </c>
      <c r="F2193">
        <v>3.32</v>
      </c>
      <c r="G2193">
        <v>1.43</v>
      </c>
    </row>
    <row r="2194" spans="1:7" x14ac:dyDescent="0.25">
      <c r="A2194">
        <v>3990.2</v>
      </c>
      <c r="B2194">
        <v>3997.55</v>
      </c>
      <c r="C2194">
        <v>3777.3</v>
      </c>
      <c r="D2194">
        <v>3850</v>
      </c>
      <c r="E2194">
        <v>16.54</v>
      </c>
      <c r="F2194">
        <v>3.21</v>
      </c>
      <c r="G2194">
        <v>1.48</v>
      </c>
    </row>
    <row r="2195" spans="1:7" x14ac:dyDescent="0.25">
      <c r="A2195">
        <v>3848.7</v>
      </c>
      <c r="B2195">
        <v>3966.85</v>
      </c>
      <c r="C2195">
        <v>3715.05</v>
      </c>
      <c r="D2195">
        <v>3921.2</v>
      </c>
      <c r="E2195">
        <v>16.850000000000001</v>
      </c>
      <c r="F2195">
        <v>3.26</v>
      </c>
      <c r="G2195">
        <v>1.45</v>
      </c>
    </row>
    <row r="2196" spans="1:7" x14ac:dyDescent="0.25">
      <c r="A2196">
        <v>3921.85</v>
      </c>
      <c r="B2196">
        <v>4000.5</v>
      </c>
      <c r="C2196">
        <v>3861.25</v>
      </c>
      <c r="D2196">
        <v>3950.7</v>
      </c>
      <c r="E2196">
        <v>16.98</v>
      </c>
      <c r="F2196">
        <v>3.29</v>
      </c>
      <c r="G2196">
        <v>1.44</v>
      </c>
    </row>
    <row r="2197" spans="1:7" x14ac:dyDescent="0.25">
      <c r="A2197">
        <v>3953.55</v>
      </c>
      <c r="B2197">
        <v>3969.55</v>
      </c>
      <c r="C2197">
        <v>3804.85</v>
      </c>
      <c r="D2197">
        <v>3818.3</v>
      </c>
      <c r="E2197">
        <v>16.41</v>
      </c>
      <c r="F2197">
        <v>3.18</v>
      </c>
      <c r="G2197">
        <v>1.49</v>
      </c>
    </row>
    <row r="2198" spans="1:7" x14ac:dyDescent="0.25">
      <c r="A2198">
        <v>3817.3</v>
      </c>
      <c r="B2198">
        <v>3820.85</v>
      </c>
      <c r="C2198">
        <v>3581.6</v>
      </c>
      <c r="D2198">
        <v>3602.3</v>
      </c>
      <c r="E2198">
        <v>15.48</v>
      </c>
      <c r="F2198">
        <v>3</v>
      </c>
      <c r="G2198">
        <v>1.58</v>
      </c>
    </row>
    <row r="2199" spans="1:7" x14ac:dyDescent="0.25">
      <c r="A2199">
        <v>3606.95</v>
      </c>
      <c r="B2199">
        <v>3732.65</v>
      </c>
      <c r="C2199">
        <v>3537</v>
      </c>
      <c r="D2199">
        <v>3606.6</v>
      </c>
      <c r="E2199">
        <v>15.5</v>
      </c>
      <c r="F2199">
        <v>3</v>
      </c>
      <c r="G2199">
        <v>1.58</v>
      </c>
    </row>
    <row r="2200" spans="1:7" x14ac:dyDescent="0.25">
      <c r="A2200">
        <v>3604.4</v>
      </c>
      <c r="B2200">
        <v>3604.4</v>
      </c>
      <c r="C2200">
        <v>3329.45</v>
      </c>
      <c r="D2200">
        <v>3513.6</v>
      </c>
      <c r="E2200">
        <v>15.1</v>
      </c>
      <c r="F2200">
        <v>2.93</v>
      </c>
      <c r="G2200">
        <v>1.62</v>
      </c>
    </row>
    <row r="2201" spans="1:7" x14ac:dyDescent="0.25">
      <c r="A2201">
        <v>3502.05</v>
      </c>
      <c r="B2201">
        <v>3502.05</v>
      </c>
      <c r="C2201">
        <v>3198.95</v>
      </c>
      <c r="D2201">
        <v>3279.9</v>
      </c>
      <c r="E2201">
        <v>14.07</v>
      </c>
      <c r="F2201">
        <v>2.73</v>
      </c>
      <c r="G2201">
        <v>1.73</v>
      </c>
    </row>
    <row r="2202" spans="1:7" x14ac:dyDescent="0.25">
      <c r="A2202">
        <v>3272.9</v>
      </c>
      <c r="B2202">
        <v>3510.2</v>
      </c>
      <c r="C2202">
        <v>3272.9</v>
      </c>
      <c r="D2202">
        <v>3490.7</v>
      </c>
      <c r="E2202">
        <v>14.97</v>
      </c>
      <c r="F2202">
        <v>2.91</v>
      </c>
      <c r="G2202">
        <v>1.63</v>
      </c>
    </row>
    <row r="2203" spans="1:7" x14ac:dyDescent="0.25">
      <c r="A2203">
        <v>3494.1</v>
      </c>
      <c r="B2203">
        <v>3648.25</v>
      </c>
      <c r="C2203">
        <v>3491.5</v>
      </c>
      <c r="D2203">
        <v>3518.6</v>
      </c>
      <c r="E2203">
        <v>15.09</v>
      </c>
      <c r="F2203">
        <v>2.93</v>
      </c>
      <c r="G2203">
        <v>1.62</v>
      </c>
    </row>
    <row r="2204" spans="1:7" x14ac:dyDescent="0.25">
      <c r="A2204">
        <v>3517.9</v>
      </c>
      <c r="B2204">
        <v>3518.5</v>
      </c>
      <c r="C2204">
        <v>3324.55</v>
      </c>
      <c r="D2204">
        <v>3338.4</v>
      </c>
      <c r="E2204">
        <v>14.31</v>
      </c>
      <c r="F2204">
        <v>2.78</v>
      </c>
      <c r="G2204">
        <v>1.7</v>
      </c>
    </row>
    <row r="2205" spans="1:7" x14ac:dyDescent="0.25">
      <c r="A2205">
        <v>3333.85</v>
      </c>
      <c r="B2205">
        <v>3333.85</v>
      </c>
      <c r="C2205">
        <v>3099.9</v>
      </c>
      <c r="D2205">
        <v>3269.3</v>
      </c>
      <c r="E2205">
        <v>14.01</v>
      </c>
      <c r="F2205">
        <v>2.72</v>
      </c>
      <c r="G2205">
        <v>1.74</v>
      </c>
    </row>
    <row r="2206" spans="1:7" x14ac:dyDescent="0.25">
      <c r="A2206">
        <v>3269.05</v>
      </c>
      <c r="B2206">
        <v>3335.95</v>
      </c>
      <c r="C2206">
        <v>3046.6</v>
      </c>
      <c r="D2206">
        <v>3074.3</v>
      </c>
      <c r="E2206">
        <v>13.15</v>
      </c>
      <c r="F2206">
        <v>2.56</v>
      </c>
      <c r="G2206">
        <v>1.85</v>
      </c>
    </row>
    <row r="2207" spans="1:7" x14ac:dyDescent="0.25">
      <c r="A2207">
        <v>3108.2</v>
      </c>
      <c r="B2207">
        <v>3238.4</v>
      </c>
      <c r="C2207">
        <v>3058.95</v>
      </c>
      <c r="D2207">
        <v>3122.8</v>
      </c>
      <c r="E2207">
        <v>13.47</v>
      </c>
      <c r="F2207">
        <v>2.62</v>
      </c>
      <c r="G2207">
        <v>1.81</v>
      </c>
    </row>
    <row r="2208" spans="1:7" x14ac:dyDescent="0.25">
      <c r="A2208">
        <v>3125.4</v>
      </c>
      <c r="B2208">
        <v>3254.85</v>
      </c>
      <c r="C2208">
        <v>3117.35</v>
      </c>
      <c r="D2208">
        <v>3234.9</v>
      </c>
      <c r="E2208">
        <v>13.92</v>
      </c>
      <c r="F2208">
        <v>2.72</v>
      </c>
      <c r="G2208">
        <v>1.74</v>
      </c>
    </row>
    <row r="2209" spans="1:7" x14ac:dyDescent="0.25">
      <c r="A2209">
        <v>3234.7</v>
      </c>
      <c r="B2209">
        <v>3235.75</v>
      </c>
      <c r="C2209">
        <v>3051.8</v>
      </c>
      <c r="D2209">
        <v>3065.1</v>
      </c>
      <c r="E2209">
        <v>13.18</v>
      </c>
      <c r="F2209">
        <v>2.57</v>
      </c>
      <c r="G2209">
        <v>1.84</v>
      </c>
    </row>
    <row r="2210" spans="1:7" x14ac:dyDescent="0.25">
      <c r="A2210">
        <v>3064.8</v>
      </c>
      <c r="B2210">
        <v>3085.1</v>
      </c>
      <c r="C2210">
        <v>2917.15</v>
      </c>
      <c r="D2210">
        <v>2943.1</v>
      </c>
      <c r="E2210">
        <v>12.66</v>
      </c>
      <c r="F2210">
        <v>2.4700000000000002</v>
      </c>
      <c r="G2210">
        <v>1.92</v>
      </c>
    </row>
    <row r="2211" spans="1:7" x14ac:dyDescent="0.25">
      <c r="A2211">
        <v>2936.25</v>
      </c>
      <c r="B2211">
        <v>2936.25</v>
      </c>
      <c r="C2211">
        <v>2525.0500000000002</v>
      </c>
      <c r="D2211">
        <v>2584</v>
      </c>
      <c r="E2211">
        <v>10.99</v>
      </c>
      <c r="F2211">
        <v>2.17</v>
      </c>
      <c r="G2211">
        <v>2.1800000000000002</v>
      </c>
    </row>
    <row r="2212" spans="1:7" x14ac:dyDescent="0.25">
      <c r="A2212">
        <v>2583.75</v>
      </c>
      <c r="B2212">
        <v>2585.3000000000002</v>
      </c>
      <c r="C2212">
        <v>2252.75</v>
      </c>
      <c r="D2212">
        <v>2524.1999999999998</v>
      </c>
      <c r="E2212">
        <v>10.68</v>
      </c>
      <c r="F2212">
        <v>2.12</v>
      </c>
      <c r="G2212">
        <v>2.2400000000000002</v>
      </c>
    </row>
    <row r="2213" spans="1:7" x14ac:dyDescent="0.25">
      <c r="A2213">
        <v>2526.1999999999998</v>
      </c>
      <c r="B2213">
        <v>2695.95</v>
      </c>
      <c r="C2213">
        <v>2526.1999999999998</v>
      </c>
      <c r="D2213">
        <v>2684.6</v>
      </c>
      <c r="E2213">
        <v>11.36</v>
      </c>
      <c r="F2213">
        <v>2.25</v>
      </c>
      <c r="G2213">
        <v>2.1</v>
      </c>
    </row>
    <row r="2214" spans="1:7" x14ac:dyDescent="0.25">
      <c r="A2214">
        <v>2685.3</v>
      </c>
      <c r="B2214">
        <v>2781.25</v>
      </c>
      <c r="C2214">
        <v>2631.9</v>
      </c>
      <c r="D2214">
        <v>2697</v>
      </c>
      <c r="E2214">
        <v>11.42</v>
      </c>
      <c r="F2214">
        <v>2.2599999999999998</v>
      </c>
      <c r="G2214">
        <v>2.09</v>
      </c>
    </row>
    <row r="2215" spans="1:7" x14ac:dyDescent="0.25">
      <c r="A2215">
        <v>2696.3</v>
      </c>
      <c r="B2215">
        <v>2921.35</v>
      </c>
      <c r="C2215">
        <v>2696.3</v>
      </c>
      <c r="D2215">
        <v>2885.6</v>
      </c>
      <c r="E2215">
        <v>12.57</v>
      </c>
      <c r="F2215">
        <v>2.42</v>
      </c>
      <c r="G2215">
        <v>1.96</v>
      </c>
    </row>
    <row r="2216" spans="1:7" x14ac:dyDescent="0.25">
      <c r="A2216">
        <v>2885.4</v>
      </c>
      <c r="B2216">
        <v>3062.05</v>
      </c>
      <c r="C2216">
        <v>2885.4</v>
      </c>
      <c r="D2216">
        <v>3043.8</v>
      </c>
      <c r="E2216">
        <v>13.33</v>
      </c>
      <c r="F2216">
        <v>2.56</v>
      </c>
      <c r="G2216">
        <v>1.85</v>
      </c>
    </row>
    <row r="2217" spans="1:7" x14ac:dyDescent="0.25">
      <c r="A2217">
        <v>3050.25</v>
      </c>
      <c r="B2217">
        <v>3152.3</v>
      </c>
      <c r="C2217">
        <v>2985</v>
      </c>
      <c r="D2217">
        <v>3142.1</v>
      </c>
      <c r="E2217">
        <v>13.76</v>
      </c>
      <c r="F2217">
        <v>2.64</v>
      </c>
      <c r="G2217">
        <v>1.8</v>
      </c>
    </row>
    <row r="2218" spans="1:7" x14ac:dyDescent="0.25">
      <c r="A2218">
        <v>3155.75</v>
      </c>
      <c r="B2218">
        <v>3240.55</v>
      </c>
      <c r="C2218">
        <v>2971</v>
      </c>
      <c r="D2218">
        <v>2994.9</v>
      </c>
      <c r="E2218">
        <v>13.11</v>
      </c>
      <c r="F2218">
        <v>2.5099999999999998</v>
      </c>
      <c r="G2218">
        <v>1.88</v>
      </c>
    </row>
    <row r="2219" spans="1:7" x14ac:dyDescent="0.25">
      <c r="A2219">
        <v>2998.45</v>
      </c>
      <c r="B2219">
        <v>3007.8</v>
      </c>
      <c r="C2219">
        <v>2860.25</v>
      </c>
      <c r="D2219">
        <v>2892.6</v>
      </c>
      <c r="E2219">
        <v>12.66</v>
      </c>
      <c r="F2219">
        <v>2.4300000000000002</v>
      </c>
      <c r="G2219">
        <v>1.95</v>
      </c>
    </row>
    <row r="2220" spans="1:7" x14ac:dyDescent="0.25">
      <c r="A2220">
        <v>2893.25</v>
      </c>
      <c r="B2220">
        <v>3010</v>
      </c>
      <c r="C2220">
        <v>2860.1</v>
      </c>
      <c r="D2220">
        <v>2973</v>
      </c>
      <c r="E2220">
        <v>13.02</v>
      </c>
      <c r="F2220">
        <v>2.5</v>
      </c>
      <c r="G2220">
        <v>1.9</v>
      </c>
    </row>
    <row r="2221" spans="1:7" x14ac:dyDescent="0.25">
      <c r="A2221">
        <v>2973.3</v>
      </c>
      <c r="B2221">
        <v>3161.25</v>
      </c>
      <c r="C2221">
        <v>2973.3</v>
      </c>
      <c r="D2221">
        <v>3148.2</v>
      </c>
      <c r="E2221">
        <v>13.78</v>
      </c>
      <c r="F2221">
        <v>2.64</v>
      </c>
      <c r="G2221">
        <v>1.79</v>
      </c>
    </row>
    <row r="2222" spans="1:7" x14ac:dyDescent="0.25">
      <c r="A2222">
        <v>3147.2</v>
      </c>
      <c r="B2222">
        <v>3147.2</v>
      </c>
      <c r="C2222">
        <v>2919.45</v>
      </c>
      <c r="D2222">
        <v>2938.6</v>
      </c>
      <c r="E2222">
        <v>12.87</v>
      </c>
      <c r="F2222">
        <v>2.4700000000000002</v>
      </c>
      <c r="G2222">
        <v>1.92</v>
      </c>
    </row>
    <row r="2223" spans="1:7" x14ac:dyDescent="0.25">
      <c r="A2223">
        <v>2937.9</v>
      </c>
      <c r="B2223">
        <v>2975.2</v>
      </c>
      <c r="C2223">
        <v>2794.95</v>
      </c>
      <c r="D2223">
        <v>2848.4</v>
      </c>
      <c r="E2223">
        <v>12.48</v>
      </c>
      <c r="F2223">
        <v>2.39</v>
      </c>
      <c r="G2223">
        <v>1.98</v>
      </c>
    </row>
    <row r="2224" spans="1:7" x14ac:dyDescent="0.25">
      <c r="A2224">
        <v>2848</v>
      </c>
      <c r="B2224">
        <v>2938.8</v>
      </c>
      <c r="C2224">
        <v>2778.8</v>
      </c>
      <c r="D2224">
        <v>2810.3</v>
      </c>
      <c r="E2224">
        <v>12.31</v>
      </c>
      <c r="F2224">
        <v>2.36</v>
      </c>
      <c r="G2224">
        <v>2.0099999999999998</v>
      </c>
    </row>
    <row r="2225" spans="1:7" x14ac:dyDescent="0.25">
      <c r="A2225">
        <v>2813.4</v>
      </c>
      <c r="B2225">
        <v>2835.7</v>
      </c>
      <c r="C2225">
        <v>2694.5</v>
      </c>
      <c r="D2225">
        <v>2799.5</v>
      </c>
      <c r="E2225">
        <v>12.26</v>
      </c>
      <c r="F2225">
        <v>2.35</v>
      </c>
      <c r="G2225">
        <v>2.0099999999999998</v>
      </c>
    </row>
    <row r="2226" spans="1:7" x14ac:dyDescent="0.25">
      <c r="A2226">
        <v>2802.45</v>
      </c>
      <c r="B2226">
        <v>2802.45</v>
      </c>
      <c r="C2226">
        <v>2664.3</v>
      </c>
      <c r="D2226">
        <v>2683.1</v>
      </c>
      <c r="E2226">
        <v>11.75</v>
      </c>
      <c r="F2226">
        <v>2.25</v>
      </c>
      <c r="G2226">
        <v>2.11</v>
      </c>
    </row>
    <row r="2227" spans="1:7" x14ac:dyDescent="0.25">
      <c r="A2227">
        <v>2682.75</v>
      </c>
      <c r="B2227">
        <v>2772.4</v>
      </c>
      <c r="C2227">
        <v>2617.9</v>
      </c>
      <c r="D2227">
        <v>2635</v>
      </c>
      <c r="E2227">
        <v>11.54</v>
      </c>
      <c r="F2227">
        <v>2.21</v>
      </c>
      <c r="G2227">
        <v>2.14</v>
      </c>
    </row>
    <row r="2228" spans="1:7" x14ac:dyDescent="0.25">
      <c r="A2228">
        <v>2634.2</v>
      </c>
      <c r="B2228">
        <v>2634.2</v>
      </c>
      <c r="C2228">
        <v>2502.9</v>
      </c>
      <c r="D2228">
        <v>2553.1</v>
      </c>
      <c r="E2228">
        <v>11.18</v>
      </c>
      <c r="F2228">
        <v>2.15</v>
      </c>
      <c r="G2228">
        <v>2.21</v>
      </c>
    </row>
    <row r="2229" spans="1:7" x14ac:dyDescent="0.25">
      <c r="A2229">
        <v>2553.6</v>
      </c>
      <c r="B2229">
        <v>2718.6</v>
      </c>
      <c r="C2229">
        <v>2539.8000000000002</v>
      </c>
      <c r="D2229">
        <v>2693.4</v>
      </c>
      <c r="E2229">
        <v>11.8</v>
      </c>
      <c r="F2229">
        <v>2.2599999999999998</v>
      </c>
      <c r="G2229">
        <v>2.1</v>
      </c>
    </row>
    <row r="2230" spans="1:7" x14ac:dyDescent="0.25">
      <c r="A2230">
        <v>2690.85</v>
      </c>
      <c r="B2230">
        <v>2740.35</v>
      </c>
      <c r="C2230">
        <v>2633.8</v>
      </c>
      <c r="D2230">
        <v>2708.2</v>
      </c>
      <c r="E2230">
        <v>11.86</v>
      </c>
      <c r="F2230">
        <v>2.2799999999999998</v>
      </c>
      <c r="G2230">
        <v>2.09</v>
      </c>
    </row>
    <row r="2231" spans="1:7" x14ac:dyDescent="0.25">
      <c r="A2231">
        <v>2708.3</v>
      </c>
      <c r="B2231">
        <v>2790.7</v>
      </c>
      <c r="C2231">
        <v>2638.2</v>
      </c>
      <c r="D2231">
        <v>2654</v>
      </c>
      <c r="E2231">
        <v>11.63</v>
      </c>
      <c r="F2231">
        <v>2.23</v>
      </c>
      <c r="G2231">
        <v>2.13</v>
      </c>
    </row>
    <row r="2232" spans="1:7" x14ac:dyDescent="0.25">
      <c r="A2232">
        <v>2652.45</v>
      </c>
      <c r="B2232">
        <v>2762.6</v>
      </c>
      <c r="C2232">
        <v>2643.35</v>
      </c>
      <c r="D2232">
        <v>2752.2</v>
      </c>
      <c r="E2232">
        <v>12.06</v>
      </c>
      <c r="F2232">
        <v>2.31</v>
      </c>
      <c r="G2232">
        <v>2.0499999999999998</v>
      </c>
    </row>
    <row r="2233" spans="1:7" x14ac:dyDescent="0.25">
      <c r="A2233">
        <v>2745.7</v>
      </c>
      <c r="B2233">
        <v>2779</v>
      </c>
      <c r="C2233">
        <v>2690.3</v>
      </c>
      <c r="D2233">
        <v>2755.1</v>
      </c>
      <c r="E2233">
        <v>12.08</v>
      </c>
      <c r="F2233">
        <v>2.3199999999999998</v>
      </c>
      <c r="G2233">
        <v>2.0499999999999998</v>
      </c>
    </row>
    <row r="2234" spans="1:7" x14ac:dyDescent="0.25">
      <c r="A2234">
        <v>2755.15</v>
      </c>
      <c r="B2234">
        <v>2832.85</v>
      </c>
      <c r="C2234">
        <v>2669.5</v>
      </c>
      <c r="D2234">
        <v>2682.9</v>
      </c>
      <c r="E2234">
        <v>11.76</v>
      </c>
      <c r="F2234">
        <v>2.25</v>
      </c>
      <c r="G2234">
        <v>2.11</v>
      </c>
    </row>
    <row r="2235" spans="1:7" x14ac:dyDescent="0.25">
      <c r="A2235">
        <v>2672.9</v>
      </c>
      <c r="B2235">
        <v>2672.9</v>
      </c>
      <c r="C2235">
        <v>2570.6999999999998</v>
      </c>
      <c r="D2235">
        <v>2657.8</v>
      </c>
      <c r="E2235">
        <v>11.65</v>
      </c>
      <c r="F2235">
        <v>2.23</v>
      </c>
      <c r="G2235">
        <v>2.13</v>
      </c>
    </row>
    <row r="2236" spans="1:7" x14ac:dyDescent="0.25">
      <c r="A2236">
        <v>2657.5</v>
      </c>
      <c r="B2236">
        <v>2693.65</v>
      </c>
      <c r="C2236">
        <v>2611.9499999999998</v>
      </c>
      <c r="D2236">
        <v>2656.4</v>
      </c>
      <c r="E2236">
        <v>11.64</v>
      </c>
      <c r="F2236">
        <v>2.23</v>
      </c>
      <c r="G2236">
        <v>2.13</v>
      </c>
    </row>
    <row r="2237" spans="1:7" x14ac:dyDescent="0.25">
      <c r="A2237">
        <v>2656.5</v>
      </c>
      <c r="B2237">
        <v>2793.8</v>
      </c>
      <c r="C2237">
        <v>2646.35</v>
      </c>
      <c r="D2237">
        <v>2788</v>
      </c>
      <c r="E2237">
        <v>12.22</v>
      </c>
      <c r="F2237">
        <v>2.34</v>
      </c>
      <c r="G2237">
        <v>2.0299999999999998</v>
      </c>
    </row>
    <row r="2238" spans="1:7" x14ac:dyDescent="0.25">
      <c r="A2238">
        <v>2786.65</v>
      </c>
      <c r="B2238">
        <v>2821.15</v>
      </c>
      <c r="C2238">
        <v>2701.35</v>
      </c>
      <c r="D2238">
        <v>2714.4</v>
      </c>
      <c r="E2238">
        <v>11.9</v>
      </c>
      <c r="F2238">
        <v>2.2400000000000002</v>
      </c>
      <c r="G2238">
        <v>2.08</v>
      </c>
    </row>
    <row r="2239" spans="1:7" x14ac:dyDescent="0.25">
      <c r="A2239">
        <v>2714.7</v>
      </c>
      <c r="B2239">
        <v>2861.55</v>
      </c>
      <c r="C2239">
        <v>2714.7</v>
      </c>
      <c r="D2239">
        <v>2784</v>
      </c>
      <c r="E2239">
        <v>12.2</v>
      </c>
      <c r="F2239">
        <v>2.2999999999999998</v>
      </c>
      <c r="G2239">
        <v>2.0299999999999998</v>
      </c>
    </row>
    <row r="2240" spans="1:7" x14ac:dyDescent="0.25">
      <c r="A2240">
        <v>2785.7</v>
      </c>
      <c r="B2240">
        <v>2940.15</v>
      </c>
      <c r="C2240">
        <v>2785.7</v>
      </c>
      <c r="D2240">
        <v>2928.2</v>
      </c>
      <c r="E2240">
        <v>12.84</v>
      </c>
      <c r="F2240">
        <v>2.42</v>
      </c>
      <c r="G2240">
        <v>1.93</v>
      </c>
    </row>
    <row r="2241" spans="1:7" x14ac:dyDescent="0.25">
      <c r="A2241">
        <v>2934.05</v>
      </c>
      <c r="B2241">
        <v>2945.3</v>
      </c>
      <c r="C2241">
        <v>2861.55</v>
      </c>
      <c r="D2241">
        <v>2920.1</v>
      </c>
      <c r="E2241">
        <v>12.8</v>
      </c>
      <c r="F2241">
        <v>2.41</v>
      </c>
      <c r="G2241">
        <v>1.94</v>
      </c>
    </row>
    <row r="2242" spans="1:7" x14ac:dyDescent="0.25">
      <c r="A2242">
        <v>2915.35</v>
      </c>
      <c r="B2242">
        <v>2936.8</v>
      </c>
      <c r="C2242">
        <v>2812.55</v>
      </c>
      <c r="D2242">
        <v>2921.3</v>
      </c>
      <c r="E2242">
        <v>12.81</v>
      </c>
      <c r="F2242">
        <v>2.41</v>
      </c>
      <c r="G2242">
        <v>1.93</v>
      </c>
    </row>
    <row r="2243" spans="1:7" x14ac:dyDescent="0.25">
      <c r="A2243">
        <v>2917.9</v>
      </c>
      <c r="B2243">
        <v>3012.1</v>
      </c>
      <c r="C2243">
        <v>2917.9</v>
      </c>
      <c r="D2243">
        <v>2981.2</v>
      </c>
      <c r="E2243">
        <v>13.07</v>
      </c>
      <c r="F2243">
        <v>2.46</v>
      </c>
      <c r="G2243">
        <v>1.9</v>
      </c>
    </row>
    <row r="2244" spans="1:7" x14ac:dyDescent="0.25">
      <c r="A2244">
        <v>2983.6</v>
      </c>
      <c r="B2244">
        <v>3052.55</v>
      </c>
      <c r="C2244">
        <v>2963.3</v>
      </c>
      <c r="D2244">
        <v>3041.7</v>
      </c>
      <c r="E2244">
        <v>13.33</v>
      </c>
      <c r="F2244">
        <v>2.5099999999999998</v>
      </c>
      <c r="G2244">
        <v>1.86</v>
      </c>
    </row>
    <row r="2245" spans="1:7" x14ac:dyDescent="0.25">
      <c r="A2245">
        <v>3040.45</v>
      </c>
      <c r="B2245">
        <v>3076.2</v>
      </c>
      <c r="C2245">
        <v>2943.5</v>
      </c>
      <c r="D2245">
        <v>2954.3</v>
      </c>
      <c r="E2245">
        <v>12.95</v>
      </c>
      <c r="F2245">
        <v>2.44</v>
      </c>
      <c r="G2245">
        <v>1.91</v>
      </c>
    </row>
    <row r="2246" spans="1:7" x14ac:dyDescent="0.25">
      <c r="A2246">
        <v>2955.35</v>
      </c>
      <c r="B2246">
        <v>3072.55</v>
      </c>
      <c r="C2246">
        <v>2922.65</v>
      </c>
      <c r="D2246">
        <v>3060.7</v>
      </c>
      <c r="E2246">
        <v>13.42</v>
      </c>
      <c r="F2246">
        <v>2.5299999999999998</v>
      </c>
      <c r="G2246">
        <v>1.85</v>
      </c>
    </row>
    <row r="2247" spans="1:7" x14ac:dyDescent="0.25">
      <c r="A2247">
        <v>3063</v>
      </c>
      <c r="B2247">
        <v>3106.8</v>
      </c>
      <c r="C2247">
        <v>3036.3</v>
      </c>
      <c r="D2247">
        <v>3077.5</v>
      </c>
      <c r="E2247">
        <v>13.49</v>
      </c>
      <c r="F2247">
        <v>2.54</v>
      </c>
      <c r="G2247">
        <v>1.84</v>
      </c>
    </row>
    <row r="2248" spans="1:7" x14ac:dyDescent="0.25">
      <c r="A2248">
        <v>3077.25</v>
      </c>
      <c r="B2248">
        <v>3110.45</v>
      </c>
      <c r="C2248">
        <v>3027.8</v>
      </c>
      <c r="D2248">
        <v>3039.3</v>
      </c>
      <c r="E2248">
        <v>13.32</v>
      </c>
      <c r="F2248">
        <v>2.5099999999999998</v>
      </c>
      <c r="G2248">
        <v>1.86</v>
      </c>
    </row>
    <row r="2249" spans="1:7" x14ac:dyDescent="0.25">
      <c r="A2249">
        <v>3039.25</v>
      </c>
      <c r="B2249">
        <v>3040</v>
      </c>
      <c r="C2249">
        <v>2957.05</v>
      </c>
      <c r="D2249">
        <v>2968.6</v>
      </c>
      <c r="E2249">
        <v>13.01</v>
      </c>
      <c r="F2249">
        <v>2.4500000000000002</v>
      </c>
      <c r="G2249">
        <v>1.9</v>
      </c>
    </row>
    <row r="2250" spans="1:7" x14ac:dyDescent="0.25">
      <c r="A2250">
        <v>2967.4</v>
      </c>
      <c r="B2250">
        <v>2968</v>
      </c>
      <c r="C2250">
        <v>2900.45</v>
      </c>
      <c r="D2250">
        <v>2916.8</v>
      </c>
      <c r="E2250">
        <v>12.79</v>
      </c>
      <c r="F2250">
        <v>2.41</v>
      </c>
      <c r="G2250">
        <v>1.94</v>
      </c>
    </row>
    <row r="2251" spans="1:7" x14ac:dyDescent="0.25">
      <c r="A2251">
        <v>2919.85</v>
      </c>
      <c r="B2251">
        <v>2960.95</v>
      </c>
      <c r="C2251">
        <v>2844.8</v>
      </c>
      <c r="D2251">
        <v>2857.2</v>
      </c>
      <c r="E2251">
        <v>12.52</v>
      </c>
      <c r="F2251">
        <v>2.36</v>
      </c>
      <c r="G2251">
        <v>1.98</v>
      </c>
    </row>
    <row r="2252" spans="1:7" x14ac:dyDescent="0.25">
      <c r="A2252">
        <v>2857.15</v>
      </c>
      <c r="B2252">
        <v>2931.8</v>
      </c>
      <c r="C2252">
        <v>2812.9</v>
      </c>
      <c r="D2252">
        <v>2922.2</v>
      </c>
      <c r="E2252">
        <v>12.81</v>
      </c>
      <c r="F2252">
        <v>2.41</v>
      </c>
      <c r="G2252">
        <v>1.93</v>
      </c>
    </row>
    <row r="2253" spans="1:7" x14ac:dyDescent="0.25">
      <c r="A2253">
        <v>2922.55</v>
      </c>
      <c r="B2253">
        <v>2999.15</v>
      </c>
      <c r="C2253">
        <v>2899.75</v>
      </c>
      <c r="D2253">
        <v>2979.5</v>
      </c>
      <c r="E2253">
        <v>13.06</v>
      </c>
      <c r="F2253">
        <v>2.46</v>
      </c>
      <c r="G2253">
        <v>1.9</v>
      </c>
    </row>
    <row r="2254" spans="1:7" x14ac:dyDescent="0.25">
      <c r="A2254">
        <v>2979.8</v>
      </c>
      <c r="B2254">
        <v>3002.65</v>
      </c>
      <c r="C2254">
        <v>2937.35</v>
      </c>
      <c r="D2254">
        <v>2959.1</v>
      </c>
      <c r="E2254">
        <v>12.97</v>
      </c>
      <c r="F2254">
        <v>2.44</v>
      </c>
      <c r="G2254">
        <v>1.91</v>
      </c>
    </row>
    <row r="2255" spans="1:7" x14ac:dyDescent="0.25">
      <c r="A2255">
        <v>2963.3</v>
      </c>
      <c r="B2255">
        <v>3039.25</v>
      </c>
      <c r="C2255">
        <v>2963.3</v>
      </c>
      <c r="D2255">
        <v>3033.4</v>
      </c>
      <c r="E2255">
        <v>13.3</v>
      </c>
      <c r="F2255">
        <v>2.5</v>
      </c>
      <c r="G2255">
        <v>1.86</v>
      </c>
    </row>
    <row r="2256" spans="1:7" x14ac:dyDescent="0.25">
      <c r="A2256">
        <v>3034.6</v>
      </c>
      <c r="B2256">
        <v>3079.85</v>
      </c>
      <c r="C2256">
        <v>3021.8</v>
      </c>
      <c r="D2256">
        <v>3046.7</v>
      </c>
      <c r="E2256">
        <v>13.36</v>
      </c>
      <c r="F2256">
        <v>2.5099999999999998</v>
      </c>
      <c r="G2256">
        <v>1.85</v>
      </c>
    </row>
    <row r="2257" spans="1:7" x14ac:dyDescent="0.25">
      <c r="A2257">
        <v>3058.75</v>
      </c>
      <c r="B2257">
        <v>3131.95</v>
      </c>
      <c r="C2257">
        <v>3056.45</v>
      </c>
      <c r="D2257">
        <v>3121.4</v>
      </c>
      <c r="E2257">
        <v>13.68</v>
      </c>
      <c r="F2257">
        <v>2.58</v>
      </c>
      <c r="G2257">
        <v>1.81</v>
      </c>
    </row>
    <row r="2258" spans="1:7" x14ac:dyDescent="0.25">
      <c r="A2258">
        <v>3121.5</v>
      </c>
      <c r="B2258">
        <v>3141.8</v>
      </c>
      <c r="C2258">
        <v>3056.1</v>
      </c>
      <c r="D2258">
        <v>3112.8</v>
      </c>
      <c r="E2258">
        <v>13.64</v>
      </c>
      <c r="F2258">
        <v>2.57</v>
      </c>
      <c r="G2258">
        <v>1.82</v>
      </c>
    </row>
    <row r="2259" spans="1:7" x14ac:dyDescent="0.25">
      <c r="A2259">
        <v>3112.8</v>
      </c>
      <c r="B2259">
        <v>3147.2</v>
      </c>
      <c r="C2259">
        <v>2888.2</v>
      </c>
      <c r="D2259">
        <v>2920.4</v>
      </c>
      <c r="E2259">
        <v>12.8</v>
      </c>
      <c r="F2259">
        <v>2.41</v>
      </c>
      <c r="G2259">
        <v>1.93</v>
      </c>
    </row>
    <row r="2260" spans="1:7" x14ac:dyDescent="0.25">
      <c r="A2260">
        <v>2919.95</v>
      </c>
      <c r="B2260">
        <v>2929.85</v>
      </c>
      <c r="C2260">
        <v>2810.25</v>
      </c>
      <c r="D2260">
        <v>2873</v>
      </c>
      <c r="E2260">
        <v>12.59</v>
      </c>
      <c r="F2260">
        <v>2.37</v>
      </c>
      <c r="G2260">
        <v>1.97</v>
      </c>
    </row>
    <row r="2261" spans="1:7" x14ac:dyDescent="0.25">
      <c r="A2261">
        <v>2868.85</v>
      </c>
      <c r="B2261">
        <v>2869.2</v>
      </c>
      <c r="C2261">
        <v>2748.55</v>
      </c>
      <c r="D2261">
        <v>2773.1</v>
      </c>
      <c r="E2261">
        <v>12.32</v>
      </c>
      <c r="F2261">
        <v>2.31</v>
      </c>
      <c r="G2261">
        <v>2.02</v>
      </c>
    </row>
    <row r="2262" spans="1:7" x14ac:dyDescent="0.25">
      <c r="A2262">
        <v>2775</v>
      </c>
      <c r="B2262">
        <v>2802.6</v>
      </c>
      <c r="C2262">
        <v>2720.8</v>
      </c>
      <c r="D2262">
        <v>2744.9</v>
      </c>
      <c r="E2262">
        <v>12.16</v>
      </c>
      <c r="F2262">
        <v>2.2799999999999998</v>
      </c>
      <c r="G2262">
        <v>2.04</v>
      </c>
    </row>
    <row r="2263" spans="1:7" x14ac:dyDescent="0.25">
      <c r="A2263">
        <v>2748.4</v>
      </c>
      <c r="B2263">
        <v>2853.25</v>
      </c>
      <c r="C2263">
        <v>2748.4</v>
      </c>
      <c r="D2263">
        <v>2835.3</v>
      </c>
      <c r="E2263">
        <v>12.56</v>
      </c>
      <c r="F2263">
        <v>2.36</v>
      </c>
      <c r="G2263">
        <v>1.98</v>
      </c>
    </row>
    <row r="2264" spans="1:7" x14ac:dyDescent="0.25">
      <c r="A2264">
        <v>2832.3</v>
      </c>
      <c r="B2264">
        <v>2832.3</v>
      </c>
      <c r="C2264">
        <v>2701.75</v>
      </c>
      <c r="D2264">
        <v>2736.7</v>
      </c>
      <c r="E2264">
        <v>12.1</v>
      </c>
      <c r="F2264">
        <v>2.2799999999999998</v>
      </c>
      <c r="G2264">
        <v>2.0499999999999998</v>
      </c>
    </row>
    <row r="2265" spans="1:7" x14ac:dyDescent="0.25">
      <c r="A2265">
        <v>2737</v>
      </c>
      <c r="B2265">
        <v>2835.65</v>
      </c>
      <c r="C2265">
        <v>2724.2</v>
      </c>
      <c r="D2265">
        <v>2828.4</v>
      </c>
      <c r="E2265">
        <v>12.51</v>
      </c>
      <c r="F2265">
        <v>2.35</v>
      </c>
      <c r="G2265">
        <v>1.98</v>
      </c>
    </row>
    <row r="2266" spans="1:7" x14ac:dyDescent="0.25">
      <c r="A2266">
        <v>2828.7</v>
      </c>
      <c r="B2266">
        <v>2868.2</v>
      </c>
      <c r="C2266">
        <v>2819.9</v>
      </c>
      <c r="D2266">
        <v>2846.2</v>
      </c>
      <c r="E2266">
        <v>12.58</v>
      </c>
      <c r="F2266">
        <v>2.37</v>
      </c>
      <c r="G2266">
        <v>1.97</v>
      </c>
    </row>
    <row r="2267" spans="1:7" x14ac:dyDescent="0.25">
      <c r="A2267">
        <v>2842.9</v>
      </c>
      <c r="B2267">
        <v>2842.9</v>
      </c>
      <c r="C2267">
        <v>2758</v>
      </c>
      <c r="D2267">
        <v>2796.6</v>
      </c>
      <c r="E2267">
        <v>12.36</v>
      </c>
      <c r="F2267">
        <v>2.33</v>
      </c>
      <c r="G2267">
        <v>2</v>
      </c>
    </row>
    <row r="2268" spans="1:7" x14ac:dyDescent="0.25">
      <c r="A2268">
        <v>2777.4</v>
      </c>
      <c r="B2268">
        <v>2787.3</v>
      </c>
      <c r="C2268">
        <v>2690.2</v>
      </c>
      <c r="D2268">
        <v>2706.1</v>
      </c>
      <c r="E2268">
        <v>11.97</v>
      </c>
      <c r="F2268">
        <v>2.25</v>
      </c>
      <c r="G2268">
        <v>2.0699999999999998</v>
      </c>
    </row>
    <row r="2269" spans="1:7" x14ac:dyDescent="0.25">
      <c r="A2269">
        <v>2714.7</v>
      </c>
      <c r="B2269">
        <v>2744.85</v>
      </c>
      <c r="C2269">
        <v>2681.4</v>
      </c>
      <c r="D2269">
        <v>2713.8</v>
      </c>
      <c r="E2269">
        <v>11.96</v>
      </c>
      <c r="F2269">
        <v>2.2599999999999998</v>
      </c>
      <c r="G2269">
        <v>2.06</v>
      </c>
    </row>
    <row r="2270" spans="1:7" x14ac:dyDescent="0.25">
      <c r="A2270">
        <v>2705.45</v>
      </c>
      <c r="B2270">
        <v>2765.55</v>
      </c>
      <c r="C2270">
        <v>2661.65</v>
      </c>
      <c r="D2270">
        <v>2678.5</v>
      </c>
      <c r="E2270">
        <v>12.27</v>
      </c>
      <c r="F2270">
        <v>2.23</v>
      </c>
      <c r="G2270">
        <v>2.09</v>
      </c>
    </row>
    <row r="2271" spans="1:7" x14ac:dyDescent="0.25">
      <c r="A2271">
        <v>2686.05</v>
      </c>
      <c r="B2271">
        <v>2777.3</v>
      </c>
      <c r="C2271">
        <v>2685.25</v>
      </c>
      <c r="D2271">
        <v>2771.3</v>
      </c>
      <c r="E2271">
        <v>12.67</v>
      </c>
      <c r="F2271">
        <v>2.2999999999999998</v>
      </c>
      <c r="G2271">
        <v>2.02</v>
      </c>
    </row>
    <row r="2272" spans="1:7" x14ac:dyDescent="0.25">
      <c r="A2272">
        <v>2771.1</v>
      </c>
      <c r="B2272">
        <v>2855.4</v>
      </c>
      <c r="C2272">
        <v>2765.6</v>
      </c>
      <c r="D2272">
        <v>2849.5</v>
      </c>
      <c r="E2272">
        <v>13.1</v>
      </c>
      <c r="F2272">
        <v>2.37</v>
      </c>
      <c r="G2272">
        <v>1.97</v>
      </c>
    </row>
    <row r="2273" spans="1:7" x14ac:dyDescent="0.25">
      <c r="A2273">
        <v>2849.35</v>
      </c>
      <c r="B2273">
        <v>2873.85</v>
      </c>
      <c r="C2273">
        <v>2795.35</v>
      </c>
      <c r="D2273">
        <v>2823.9</v>
      </c>
      <c r="E2273">
        <v>13.17</v>
      </c>
      <c r="F2273">
        <v>2.35</v>
      </c>
      <c r="G2273">
        <v>1.98</v>
      </c>
    </row>
    <row r="2274" spans="1:7" x14ac:dyDescent="0.25">
      <c r="A2274">
        <v>2824.05</v>
      </c>
      <c r="B2274">
        <v>2881</v>
      </c>
      <c r="C2274">
        <v>2774.1</v>
      </c>
      <c r="D2274">
        <v>2874.8</v>
      </c>
      <c r="E2274">
        <v>13.4</v>
      </c>
      <c r="F2274">
        <v>2.39</v>
      </c>
      <c r="G2274">
        <v>1.95</v>
      </c>
    </row>
    <row r="2275" spans="1:7" x14ac:dyDescent="0.25">
      <c r="A2275">
        <v>2872.35</v>
      </c>
      <c r="B2275">
        <v>2873.45</v>
      </c>
      <c r="C2275">
        <v>2760.7</v>
      </c>
      <c r="D2275">
        <v>2766.6</v>
      </c>
      <c r="E2275">
        <v>13.12</v>
      </c>
      <c r="F2275">
        <v>2.2999999999999998</v>
      </c>
      <c r="G2275">
        <v>2.02</v>
      </c>
    </row>
    <row r="2276" spans="1:7" x14ac:dyDescent="0.25">
      <c r="A2276">
        <v>2773.5</v>
      </c>
      <c r="B2276">
        <v>2831.7</v>
      </c>
      <c r="C2276">
        <v>2752.9</v>
      </c>
      <c r="D2276">
        <v>2783.9</v>
      </c>
      <c r="E2276">
        <v>13.2</v>
      </c>
      <c r="F2276">
        <v>2.31</v>
      </c>
      <c r="G2276">
        <v>2.0099999999999998</v>
      </c>
    </row>
    <row r="2277" spans="1:7" x14ac:dyDescent="0.25">
      <c r="A2277">
        <v>2780.7</v>
      </c>
      <c r="B2277">
        <v>2842.2</v>
      </c>
      <c r="C2277">
        <v>2780.7</v>
      </c>
      <c r="D2277">
        <v>2803</v>
      </c>
      <c r="E2277">
        <v>13.29</v>
      </c>
      <c r="F2277">
        <v>2.33</v>
      </c>
      <c r="G2277">
        <v>2</v>
      </c>
    </row>
    <row r="2278" spans="1:7" x14ac:dyDescent="0.25">
      <c r="A2278">
        <v>2802.75</v>
      </c>
      <c r="B2278">
        <v>2816.8</v>
      </c>
      <c r="C2278">
        <v>2754.85</v>
      </c>
      <c r="D2278">
        <v>2780</v>
      </c>
      <c r="E2278">
        <v>13.19</v>
      </c>
      <c r="F2278">
        <v>2.31</v>
      </c>
      <c r="G2278">
        <v>2.02</v>
      </c>
    </row>
    <row r="2279" spans="1:7" x14ac:dyDescent="0.25">
      <c r="A2279">
        <v>2779.35</v>
      </c>
      <c r="B2279">
        <v>2852.5</v>
      </c>
      <c r="C2279">
        <v>2778.65</v>
      </c>
      <c r="D2279">
        <v>2843.1</v>
      </c>
      <c r="E2279">
        <v>13.49</v>
      </c>
      <c r="F2279">
        <v>2.36</v>
      </c>
      <c r="G2279">
        <v>1.97</v>
      </c>
    </row>
    <row r="2280" spans="1:7" x14ac:dyDescent="0.25">
      <c r="A2280">
        <v>2843.05</v>
      </c>
      <c r="B2280">
        <v>2926.75</v>
      </c>
      <c r="C2280">
        <v>2840.15</v>
      </c>
      <c r="D2280">
        <v>2919.9</v>
      </c>
      <c r="E2280">
        <v>13.86</v>
      </c>
      <c r="F2280">
        <v>2.4300000000000002</v>
      </c>
      <c r="G2280">
        <v>1.92</v>
      </c>
    </row>
    <row r="2281" spans="1:7" x14ac:dyDescent="0.25">
      <c r="A2281">
        <v>2919.7</v>
      </c>
      <c r="B2281">
        <v>2957.4</v>
      </c>
      <c r="C2281">
        <v>2891.75</v>
      </c>
      <c r="D2281">
        <v>2934.5</v>
      </c>
      <c r="E2281">
        <v>13.93</v>
      </c>
      <c r="F2281">
        <v>2.44</v>
      </c>
      <c r="G2281">
        <v>1.91</v>
      </c>
    </row>
    <row r="2282" spans="1:7" x14ac:dyDescent="0.25">
      <c r="A2282">
        <v>2933</v>
      </c>
      <c r="B2282">
        <v>2937.5</v>
      </c>
      <c r="C2282">
        <v>2877.6</v>
      </c>
      <c r="D2282">
        <v>2925.7</v>
      </c>
      <c r="E2282">
        <v>13.89</v>
      </c>
      <c r="F2282">
        <v>2.4300000000000002</v>
      </c>
      <c r="G2282">
        <v>1.91</v>
      </c>
    </row>
    <row r="2283" spans="1:7" x14ac:dyDescent="0.25">
      <c r="A2283">
        <v>2927.4</v>
      </c>
      <c r="B2283">
        <v>2939</v>
      </c>
      <c r="C2283">
        <v>2886.55</v>
      </c>
      <c r="D2283">
        <v>2893</v>
      </c>
      <c r="E2283">
        <v>13.73</v>
      </c>
      <c r="F2283">
        <v>2.41</v>
      </c>
      <c r="G2283">
        <v>1.94</v>
      </c>
    </row>
    <row r="2284" spans="1:7" x14ac:dyDescent="0.25">
      <c r="A2284">
        <v>2896.95</v>
      </c>
      <c r="B2284">
        <v>2969.75</v>
      </c>
      <c r="C2284">
        <v>2896.85</v>
      </c>
      <c r="D2284">
        <v>2948.3</v>
      </c>
      <c r="E2284">
        <v>14</v>
      </c>
      <c r="F2284">
        <v>2.4500000000000002</v>
      </c>
      <c r="G2284">
        <v>1.9</v>
      </c>
    </row>
    <row r="2285" spans="1:7" x14ac:dyDescent="0.25">
      <c r="A2285">
        <v>2948.25</v>
      </c>
      <c r="B2285">
        <v>2953.2</v>
      </c>
      <c r="C2285">
        <v>2839.1</v>
      </c>
      <c r="D2285">
        <v>2848.5</v>
      </c>
      <c r="E2285">
        <v>13.52</v>
      </c>
      <c r="F2285">
        <v>2.36</v>
      </c>
      <c r="G2285">
        <v>1.97</v>
      </c>
    </row>
    <row r="2286" spans="1:7" x14ac:dyDescent="0.25">
      <c r="A2286">
        <v>2853.85</v>
      </c>
      <c r="B2286">
        <v>2854.65</v>
      </c>
      <c r="C2286">
        <v>2757.3</v>
      </c>
      <c r="D2286">
        <v>2770.5</v>
      </c>
      <c r="E2286">
        <v>13.15</v>
      </c>
      <c r="F2286">
        <v>2.2999999999999998</v>
      </c>
      <c r="G2286">
        <v>2.02</v>
      </c>
    </row>
    <row r="2287" spans="1:7" x14ac:dyDescent="0.25">
      <c r="A2287">
        <v>2755.15</v>
      </c>
      <c r="B2287">
        <v>2806.5</v>
      </c>
      <c r="C2287">
        <v>2736.65</v>
      </c>
      <c r="D2287">
        <v>2776.1</v>
      </c>
      <c r="E2287">
        <v>13.18</v>
      </c>
      <c r="F2287">
        <v>2.2999999999999998</v>
      </c>
      <c r="G2287">
        <v>2.02</v>
      </c>
    </row>
    <row r="2288" spans="1:7" x14ac:dyDescent="0.25">
      <c r="A2288">
        <v>2776.7</v>
      </c>
      <c r="B2288">
        <v>2802.15</v>
      </c>
      <c r="C2288">
        <v>2767.6</v>
      </c>
      <c r="D2288">
        <v>2789.3</v>
      </c>
      <c r="E2288">
        <v>13.24</v>
      </c>
      <c r="F2288">
        <v>2.31</v>
      </c>
      <c r="G2288">
        <v>2.0099999999999998</v>
      </c>
    </row>
    <row r="2289" spans="1:7" x14ac:dyDescent="0.25">
      <c r="A2289">
        <v>2789.3</v>
      </c>
      <c r="B2289">
        <v>2789.3</v>
      </c>
      <c r="C2289">
        <v>2709.3</v>
      </c>
      <c r="D2289">
        <v>2736.4</v>
      </c>
      <c r="E2289">
        <v>12.99</v>
      </c>
      <c r="F2289">
        <v>2.27</v>
      </c>
      <c r="G2289">
        <v>2.0499999999999998</v>
      </c>
    </row>
    <row r="2290" spans="1:7" x14ac:dyDescent="0.25">
      <c r="A2290">
        <v>2737.25</v>
      </c>
      <c r="B2290">
        <v>2746.2</v>
      </c>
      <c r="C2290">
        <v>2677.55</v>
      </c>
      <c r="D2290">
        <v>2733.9</v>
      </c>
      <c r="E2290">
        <v>12.98</v>
      </c>
      <c r="F2290">
        <v>2.27</v>
      </c>
      <c r="G2290">
        <v>2.0499999999999998</v>
      </c>
    </row>
    <row r="2291" spans="1:7" x14ac:dyDescent="0.25">
      <c r="A2291">
        <v>2733.45</v>
      </c>
      <c r="B2291">
        <v>2789.35</v>
      </c>
      <c r="C2291">
        <v>2733.45</v>
      </c>
      <c r="D2291">
        <v>2762.5</v>
      </c>
      <c r="E2291">
        <v>13.11</v>
      </c>
      <c r="F2291">
        <v>2.29</v>
      </c>
      <c r="G2291">
        <v>2.0299999999999998</v>
      </c>
    </row>
    <row r="2292" spans="1:7" x14ac:dyDescent="0.25">
      <c r="A2292">
        <v>2762.2</v>
      </c>
      <c r="B2292">
        <v>2797.8</v>
      </c>
      <c r="C2292">
        <v>2731.9</v>
      </c>
      <c r="D2292">
        <v>2785.6</v>
      </c>
      <c r="E2292">
        <v>13.22</v>
      </c>
      <c r="F2292">
        <v>2.31</v>
      </c>
      <c r="G2292">
        <v>2.0099999999999998</v>
      </c>
    </row>
    <row r="2293" spans="1:7" x14ac:dyDescent="0.25">
      <c r="A2293">
        <v>2785.7</v>
      </c>
      <c r="B2293">
        <v>2787.2</v>
      </c>
      <c r="C2293">
        <v>2708.45</v>
      </c>
      <c r="D2293">
        <v>2763.6</v>
      </c>
      <c r="E2293">
        <v>13.12</v>
      </c>
      <c r="F2293">
        <v>2.29</v>
      </c>
      <c r="G2293">
        <v>2.0299999999999998</v>
      </c>
    </row>
    <row r="2294" spans="1:7" x14ac:dyDescent="0.25">
      <c r="A2294">
        <v>2764.6</v>
      </c>
      <c r="B2294">
        <v>2764.6</v>
      </c>
      <c r="C2294">
        <v>2659.55</v>
      </c>
      <c r="D2294">
        <v>2674.6</v>
      </c>
      <c r="E2294">
        <v>12.7</v>
      </c>
      <c r="F2294">
        <v>2.2200000000000002</v>
      </c>
      <c r="G2294">
        <v>2.09</v>
      </c>
    </row>
    <row r="2295" spans="1:7" x14ac:dyDescent="0.25">
      <c r="A2295">
        <v>2672.15</v>
      </c>
      <c r="B2295">
        <v>2688.5</v>
      </c>
      <c r="C2295">
        <v>2611.5500000000002</v>
      </c>
      <c r="D2295">
        <v>2622.4</v>
      </c>
      <c r="E2295">
        <v>12.45</v>
      </c>
      <c r="F2295">
        <v>2.1800000000000002</v>
      </c>
      <c r="G2295">
        <v>2.14</v>
      </c>
    </row>
    <row r="2296" spans="1:7" x14ac:dyDescent="0.25">
      <c r="A2296">
        <v>2611.9499999999998</v>
      </c>
      <c r="B2296">
        <v>2655.7</v>
      </c>
      <c r="C2296">
        <v>2611.9499999999998</v>
      </c>
      <c r="D2296">
        <v>2645.2</v>
      </c>
      <c r="E2296">
        <v>12.56</v>
      </c>
      <c r="F2296">
        <v>2.19</v>
      </c>
      <c r="G2296">
        <v>2.12</v>
      </c>
    </row>
    <row r="2297" spans="1:7" x14ac:dyDescent="0.25">
      <c r="A2297">
        <v>2645.9</v>
      </c>
      <c r="B2297">
        <v>2663.9</v>
      </c>
      <c r="C2297">
        <v>2564.1</v>
      </c>
      <c r="D2297">
        <v>2576.6999999999998</v>
      </c>
      <c r="E2297">
        <v>12.23</v>
      </c>
      <c r="F2297">
        <v>2.14</v>
      </c>
      <c r="G2297">
        <v>2.17</v>
      </c>
    </row>
    <row r="2298" spans="1:7" x14ac:dyDescent="0.25">
      <c r="A2298">
        <v>2576.75</v>
      </c>
      <c r="B2298">
        <v>2628.1</v>
      </c>
      <c r="C2298">
        <v>2539.4499999999998</v>
      </c>
      <c r="D2298">
        <v>2620.1</v>
      </c>
      <c r="E2298">
        <v>12.44</v>
      </c>
      <c r="F2298">
        <v>2.17</v>
      </c>
      <c r="G2298">
        <v>2.14</v>
      </c>
    </row>
    <row r="2299" spans="1:7" x14ac:dyDescent="0.25">
      <c r="A2299">
        <v>2620.1</v>
      </c>
      <c r="B2299">
        <v>2621.25</v>
      </c>
      <c r="C2299">
        <v>2555.6</v>
      </c>
      <c r="D2299">
        <v>2573.1</v>
      </c>
      <c r="E2299">
        <v>12.21</v>
      </c>
      <c r="F2299">
        <v>2.14</v>
      </c>
      <c r="G2299">
        <v>2.1800000000000002</v>
      </c>
    </row>
    <row r="2300" spans="1:7" x14ac:dyDescent="0.25">
      <c r="A2300">
        <v>2574.5</v>
      </c>
      <c r="B2300">
        <v>2646.1</v>
      </c>
      <c r="C2300">
        <v>2574.5</v>
      </c>
      <c r="D2300">
        <v>2617.4</v>
      </c>
      <c r="E2300">
        <v>12.42</v>
      </c>
      <c r="F2300">
        <v>2.17</v>
      </c>
      <c r="G2300">
        <v>2.14</v>
      </c>
    </row>
    <row r="2301" spans="1:7" x14ac:dyDescent="0.25">
      <c r="A2301">
        <v>2616.6</v>
      </c>
      <c r="B2301">
        <v>2726.15</v>
      </c>
      <c r="C2301">
        <v>2616.6</v>
      </c>
      <c r="D2301">
        <v>2719.2</v>
      </c>
      <c r="E2301">
        <v>12.91</v>
      </c>
      <c r="F2301">
        <v>2.2599999999999998</v>
      </c>
      <c r="G2301">
        <v>2.06</v>
      </c>
    </row>
    <row r="2302" spans="1:7" x14ac:dyDescent="0.25">
      <c r="A2302">
        <v>2716.05</v>
      </c>
      <c r="B2302">
        <v>2781.95</v>
      </c>
      <c r="C2302">
        <v>2701.95</v>
      </c>
      <c r="D2302">
        <v>2777.2</v>
      </c>
      <c r="E2302">
        <v>13.18</v>
      </c>
      <c r="F2302">
        <v>2.2999999999999998</v>
      </c>
      <c r="G2302">
        <v>2.02</v>
      </c>
    </row>
    <row r="2303" spans="1:7" x14ac:dyDescent="0.25">
      <c r="A2303">
        <v>2776.35</v>
      </c>
      <c r="B2303">
        <v>2805.6</v>
      </c>
      <c r="C2303">
        <v>2738.7</v>
      </c>
      <c r="D2303">
        <v>2757.4</v>
      </c>
      <c r="E2303">
        <v>13.09</v>
      </c>
      <c r="F2303">
        <v>2.29</v>
      </c>
      <c r="G2303">
        <v>2.0299999999999998</v>
      </c>
    </row>
    <row r="2304" spans="1:7" x14ac:dyDescent="0.25">
      <c r="A2304">
        <v>2757.65</v>
      </c>
      <c r="B2304">
        <v>2836.05</v>
      </c>
      <c r="C2304">
        <v>2752.25</v>
      </c>
      <c r="D2304">
        <v>2794.7</v>
      </c>
      <c r="E2304">
        <v>13.27</v>
      </c>
      <c r="F2304">
        <v>2.3199999999999998</v>
      </c>
      <c r="G2304">
        <v>2</v>
      </c>
    </row>
    <row r="2305" spans="1:7" x14ac:dyDescent="0.25">
      <c r="A2305">
        <v>2797.05</v>
      </c>
      <c r="B2305">
        <v>2822.25</v>
      </c>
      <c r="C2305">
        <v>2771.35</v>
      </c>
      <c r="D2305">
        <v>2807.1</v>
      </c>
      <c r="E2305">
        <v>13.33</v>
      </c>
      <c r="F2305">
        <v>2.33</v>
      </c>
      <c r="G2305">
        <v>2</v>
      </c>
    </row>
    <row r="2306" spans="1:7" x14ac:dyDescent="0.25">
      <c r="A2306">
        <v>2807.35</v>
      </c>
      <c r="B2306">
        <v>2816.1</v>
      </c>
      <c r="C2306">
        <v>2773.65</v>
      </c>
      <c r="D2306">
        <v>2807</v>
      </c>
      <c r="E2306">
        <v>13.33</v>
      </c>
      <c r="F2306">
        <v>2.33</v>
      </c>
      <c r="G2306">
        <v>2</v>
      </c>
    </row>
    <row r="2307" spans="1:7" x14ac:dyDescent="0.25">
      <c r="A2307">
        <v>2807.25</v>
      </c>
      <c r="B2307">
        <v>2949.75</v>
      </c>
      <c r="C2307">
        <v>2807.25</v>
      </c>
      <c r="D2307">
        <v>2939.9</v>
      </c>
      <c r="E2307">
        <v>13.96</v>
      </c>
      <c r="F2307">
        <v>2.44</v>
      </c>
      <c r="G2307">
        <v>1.9</v>
      </c>
    </row>
    <row r="2308" spans="1:7" x14ac:dyDescent="0.25">
      <c r="A2308">
        <v>2923.8</v>
      </c>
      <c r="B2308">
        <v>3017.4</v>
      </c>
      <c r="C2308">
        <v>2914.5</v>
      </c>
      <c r="D2308">
        <v>2938.7</v>
      </c>
      <c r="E2308">
        <v>13.96</v>
      </c>
      <c r="F2308">
        <v>2.44</v>
      </c>
      <c r="G2308">
        <v>1.91</v>
      </c>
    </row>
    <row r="2309" spans="1:7" x14ac:dyDescent="0.25">
      <c r="A2309">
        <v>2938.8</v>
      </c>
      <c r="B2309">
        <v>2996.5</v>
      </c>
      <c r="C2309">
        <v>2923.3</v>
      </c>
      <c r="D2309">
        <v>2984.3</v>
      </c>
      <c r="E2309">
        <v>14.17</v>
      </c>
      <c r="F2309">
        <v>2.48</v>
      </c>
      <c r="G2309">
        <v>1.88</v>
      </c>
    </row>
    <row r="2310" spans="1:7" x14ac:dyDescent="0.25">
      <c r="A2310">
        <v>2982.25</v>
      </c>
      <c r="B2310">
        <v>3103.35</v>
      </c>
      <c r="C2310">
        <v>2982.25</v>
      </c>
      <c r="D2310">
        <v>3082.2</v>
      </c>
      <c r="E2310">
        <v>14.64</v>
      </c>
      <c r="F2310">
        <v>2.56</v>
      </c>
      <c r="G2310">
        <v>1.82</v>
      </c>
    </row>
    <row r="2311" spans="1:7" x14ac:dyDescent="0.25">
      <c r="A2311">
        <v>3079.4</v>
      </c>
      <c r="B2311">
        <v>3123.35</v>
      </c>
      <c r="C2311">
        <v>3055.9</v>
      </c>
      <c r="D2311">
        <v>3108.6</v>
      </c>
      <c r="E2311">
        <v>14.7</v>
      </c>
      <c r="F2311">
        <v>2.57</v>
      </c>
      <c r="G2311">
        <v>1.8</v>
      </c>
    </row>
    <row r="2312" spans="1:7" x14ac:dyDescent="0.25">
      <c r="A2312">
        <v>3108.75</v>
      </c>
      <c r="B2312">
        <v>3110.2</v>
      </c>
      <c r="C2312">
        <v>2962.4</v>
      </c>
      <c r="D2312">
        <v>2978.1</v>
      </c>
      <c r="E2312">
        <v>14.08</v>
      </c>
      <c r="F2312">
        <v>2.46</v>
      </c>
      <c r="G2312">
        <v>1.88</v>
      </c>
    </row>
    <row r="2313" spans="1:7" x14ac:dyDescent="0.25">
      <c r="A2313">
        <v>2981.7</v>
      </c>
      <c r="B2313">
        <v>3054.3</v>
      </c>
      <c r="C2313">
        <v>2966.4</v>
      </c>
      <c r="D2313">
        <v>3020.9</v>
      </c>
      <c r="E2313">
        <v>14.29</v>
      </c>
      <c r="F2313">
        <v>2.5</v>
      </c>
      <c r="G2313">
        <v>1.85</v>
      </c>
    </row>
    <row r="2314" spans="1:7" x14ac:dyDescent="0.25">
      <c r="A2314">
        <v>3023.85</v>
      </c>
      <c r="B2314">
        <v>3069.3</v>
      </c>
      <c r="C2314">
        <v>2965.7</v>
      </c>
      <c r="D2314">
        <v>3060.3</v>
      </c>
      <c r="E2314">
        <v>14.49</v>
      </c>
      <c r="F2314">
        <v>2.5299999999999998</v>
      </c>
      <c r="G2314">
        <v>1.83</v>
      </c>
    </row>
    <row r="2315" spans="1:7" x14ac:dyDescent="0.25">
      <c r="A2315">
        <v>3061.05</v>
      </c>
      <c r="B2315">
        <v>3228.75</v>
      </c>
      <c r="C2315">
        <v>3061.05</v>
      </c>
      <c r="D2315">
        <v>3211</v>
      </c>
      <c r="E2315">
        <v>15.2</v>
      </c>
      <c r="F2315">
        <v>2.66</v>
      </c>
      <c r="G2315">
        <v>1.74</v>
      </c>
    </row>
    <row r="2316" spans="1:7" x14ac:dyDescent="0.25">
      <c r="A2316">
        <v>3211.35</v>
      </c>
      <c r="B2316">
        <v>3303.9</v>
      </c>
      <c r="C2316">
        <v>3211.35</v>
      </c>
      <c r="D2316">
        <v>3256.6</v>
      </c>
      <c r="E2316">
        <v>15.42</v>
      </c>
      <c r="F2316">
        <v>2.69</v>
      </c>
      <c r="G2316">
        <v>1.72</v>
      </c>
    </row>
    <row r="2317" spans="1:7" x14ac:dyDescent="0.25">
      <c r="A2317">
        <v>3255.35</v>
      </c>
      <c r="B2317">
        <v>3357.05</v>
      </c>
      <c r="C2317">
        <v>3149.25</v>
      </c>
      <c r="D2317">
        <v>3342.9</v>
      </c>
      <c r="E2317">
        <v>15.82</v>
      </c>
      <c r="F2317">
        <v>2.77</v>
      </c>
      <c r="G2317">
        <v>1.67</v>
      </c>
    </row>
    <row r="2318" spans="1:7" x14ac:dyDescent="0.25">
      <c r="A2318">
        <v>3346</v>
      </c>
      <c r="B2318">
        <v>3401.15</v>
      </c>
      <c r="C2318">
        <v>3307.05</v>
      </c>
      <c r="D2318">
        <v>3342</v>
      </c>
      <c r="E2318">
        <v>15.82</v>
      </c>
      <c r="F2318">
        <v>2.77</v>
      </c>
      <c r="G2318">
        <v>1.67</v>
      </c>
    </row>
    <row r="2319" spans="1:7" x14ac:dyDescent="0.25">
      <c r="A2319">
        <v>3342.2</v>
      </c>
      <c r="B2319">
        <v>3417.8</v>
      </c>
      <c r="C2319">
        <v>3334.15</v>
      </c>
      <c r="D2319">
        <v>3382.6</v>
      </c>
      <c r="E2319">
        <v>16.010000000000002</v>
      </c>
      <c r="F2319">
        <v>2.8</v>
      </c>
      <c r="G2319">
        <v>1.65</v>
      </c>
    </row>
    <row r="2320" spans="1:7" x14ac:dyDescent="0.25">
      <c r="A2320">
        <v>3381.45</v>
      </c>
      <c r="B2320">
        <v>3497.55</v>
      </c>
      <c r="C2320">
        <v>3311.8</v>
      </c>
      <c r="D2320">
        <v>3484.1</v>
      </c>
      <c r="E2320">
        <v>16.45</v>
      </c>
      <c r="F2320">
        <v>2.88</v>
      </c>
      <c r="G2320">
        <v>1.61</v>
      </c>
    </row>
    <row r="2321" spans="1:7" x14ac:dyDescent="0.25">
      <c r="A2321">
        <v>3484.35</v>
      </c>
      <c r="B2321">
        <v>3511.25</v>
      </c>
      <c r="C2321">
        <v>3354.2</v>
      </c>
      <c r="D2321">
        <v>3369.5</v>
      </c>
      <c r="E2321">
        <v>15.9</v>
      </c>
      <c r="F2321">
        <v>2.79</v>
      </c>
      <c r="G2321">
        <v>1.66</v>
      </c>
    </row>
    <row r="2322" spans="1:7" x14ac:dyDescent="0.25">
      <c r="A2322">
        <v>3369.5</v>
      </c>
      <c r="B2322">
        <v>3489.85</v>
      </c>
      <c r="C2322">
        <v>3359.25</v>
      </c>
      <c r="D2322">
        <v>3384.4</v>
      </c>
      <c r="E2322">
        <v>15.97</v>
      </c>
      <c r="F2322">
        <v>2.8</v>
      </c>
      <c r="G2322">
        <v>1.65</v>
      </c>
    </row>
    <row r="2323" spans="1:7" x14ac:dyDescent="0.25">
      <c r="A2323">
        <v>3384.75</v>
      </c>
      <c r="B2323">
        <v>3441.1</v>
      </c>
      <c r="C2323">
        <v>3339.45</v>
      </c>
      <c r="D2323">
        <v>3377.1</v>
      </c>
      <c r="E2323">
        <v>15.94</v>
      </c>
      <c r="F2323">
        <v>2.79</v>
      </c>
      <c r="G2323">
        <v>1.66</v>
      </c>
    </row>
    <row r="2324" spans="1:7" x14ac:dyDescent="0.25">
      <c r="A2324">
        <v>3376.85</v>
      </c>
      <c r="B2324">
        <v>3414.7</v>
      </c>
      <c r="C2324">
        <v>3309.35</v>
      </c>
      <c r="D2324">
        <v>3365.3</v>
      </c>
      <c r="E2324">
        <v>15.86</v>
      </c>
      <c r="F2324">
        <v>2.78</v>
      </c>
      <c r="G2324">
        <v>1.65</v>
      </c>
    </row>
    <row r="2325" spans="1:7" x14ac:dyDescent="0.25">
      <c r="A2325">
        <v>3364.6</v>
      </c>
      <c r="B2325">
        <v>3401.1</v>
      </c>
      <c r="C2325">
        <v>3296.9</v>
      </c>
      <c r="D2325">
        <v>3330.3</v>
      </c>
      <c r="E2325">
        <v>15.69</v>
      </c>
      <c r="F2325">
        <v>2.75</v>
      </c>
      <c r="G2325">
        <v>1.67</v>
      </c>
    </row>
    <row r="2326" spans="1:7" x14ac:dyDescent="0.25">
      <c r="A2326">
        <v>3330.5</v>
      </c>
      <c r="B2326">
        <v>3439.9</v>
      </c>
      <c r="C2326">
        <v>3310.5</v>
      </c>
      <c r="D2326">
        <v>3423.7</v>
      </c>
      <c r="E2326">
        <v>16.12</v>
      </c>
      <c r="F2326">
        <v>2.82</v>
      </c>
      <c r="G2326">
        <v>1.63</v>
      </c>
    </row>
    <row r="2327" spans="1:7" x14ac:dyDescent="0.25">
      <c r="A2327">
        <v>3423.6</v>
      </c>
      <c r="B2327">
        <v>3491.35</v>
      </c>
      <c r="C2327">
        <v>3402.9</v>
      </c>
      <c r="D2327">
        <v>3480.7</v>
      </c>
      <c r="E2327">
        <v>16.43</v>
      </c>
      <c r="F2327">
        <v>2.87</v>
      </c>
      <c r="G2327">
        <v>1.6</v>
      </c>
    </row>
    <row r="2328" spans="1:7" x14ac:dyDescent="0.25">
      <c r="A2328">
        <v>3481.3</v>
      </c>
      <c r="B2328">
        <v>3517.25</v>
      </c>
      <c r="C2328">
        <v>3435.3</v>
      </c>
      <c r="D2328">
        <v>3470</v>
      </c>
      <c r="E2328">
        <v>16.53</v>
      </c>
      <c r="F2328">
        <v>2.87</v>
      </c>
      <c r="G2328">
        <v>1.6</v>
      </c>
    </row>
    <row r="2329" spans="1:7" x14ac:dyDescent="0.25">
      <c r="A2329">
        <v>3469.5</v>
      </c>
      <c r="B2329">
        <v>3471.95</v>
      </c>
      <c r="C2329">
        <v>3351.5</v>
      </c>
      <c r="D2329">
        <v>3362.3</v>
      </c>
      <c r="E2329">
        <v>16.02</v>
      </c>
      <c r="F2329">
        <v>2.78</v>
      </c>
      <c r="G2329">
        <v>1.65</v>
      </c>
    </row>
    <row r="2330" spans="1:7" x14ac:dyDescent="0.25">
      <c r="A2330">
        <v>3371.65</v>
      </c>
      <c r="B2330">
        <v>3486.4</v>
      </c>
      <c r="C2330">
        <v>3366.7</v>
      </c>
      <c r="D2330">
        <v>3473.9</v>
      </c>
      <c r="E2330">
        <v>16.53</v>
      </c>
      <c r="F2330">
        <v>2.87</v>
      </c>
      <c r="G2330">
        <v>1.6</v>
      </c>
    </row>
    <row r="2331" spans="1:7" x14ac:dyDescent="0.25">
      <c r="A2331">
        <v>3478.7</v>
      </c>
      <c r="B2331">
        <v>3664.5</v>
      </c>
      <c r="C2331">
        <v>3478.7</v>
      </c>
      <c r="D2331">
        <v>3654</v>
      </c>
      <c r="E2331">
        <v>17.37</v>
      </c>
      <c r="F2331">
        <v>3.02</v>
      </c>
      <c r="G2331">
        <v>1.52</v>
      </c>
    </row>
    <row r="2332" spans="1:7" x14ac:dyDescent="0.25">
      <c r="A2332">
        <v>3664.5</v>
      </c>
      <c r="B2332">
        <v>3682.2</v>
      </c>
      <c r="C2332">
        <v>3618.75</v>
      </c>
      <c r="D2332">
        <v>3661.9</v>
      </c>
      <c r="E2332">
        <v>17.399999999999999</v>
      </c>
      <c r="F2332">
        <v>3.02</v>
      </c>
      <c r="G2332">
        <v>1.52</v>
      </c>
    </row>
    <row r="2333" spans="1:7" x14ac:dyDescent="0.25">
      <c r="A2333">
        <v>3662</v>
      </c>
      <c r="B2333">
        <v>3717.05</v>
      </c>
      <c r="C2333">
        <v>3608.65</v>
      </c>
      <c r="D2333">
        <v>3625</v>
      </c>
      <c r="E2333">
        <v>17.23</v>
      </c>
      <c r="F2333">
        <v>2.99</v>
      </c>
      <c r="G2333">
        <v>1.53</v>
      </c>
    </row>
    <row r="2334" spans="1:7" x14ac:dyDescent="0.25">
      <c r="A2334">
        <v>3617.15</v>
      </c>
      <c r="B2334">
        <v>3692.05</v>
      </c>
      <c r="C2334">
        <v>3617.15</v>
      </c>
      <c r="D2334">
        <v>3683.9</v>
      </c>
      <c r="E2334">
        <v>17.510000000000002</v>
      </c>
      <c r="F2334">
        <v>3.04</v>
      </c>
      <c r="G2334">
        <v>1.51</v>
      </c>
    </row>
    <row r="2335" spans="1:7" x14ac:dyDescent="0.25">
      <c r="A2335">
        <v>3681.8</v>
      </c>
      <c r="B2335">
        <v>3711.25</v>
      </c>
      <c r="C2335">
        <v>3582.85</v>
      </c>
      <c r="D2335">
        <v>3620.7</v>
      </c>
      <c r="E2335">
        <v>17.21</v>
      </c>
      <c r="F2335">
        <v>2.99</v>
      </c>
      <c r="G2335">
        <v>1.54</v>
      </c>
    </row>
    <row r="2336" spans="1:7" x14ac:dyDescent="0.25">
      <c r="A2336">
        <v>3615.75</v>
      </c>
      <c r="B2336">
        <v>3660.2</v>
      </c>
      <c r="C2336">
        <v>3534.55</v>
      </c>
      <c r="D2336">
        <v>3554.6</v>
      </c>
      <c r="E2336">
        <v>16.78</v>
      </c>
      <c r="F2336">
        <v>2.93</v>
      </c>
      <c r="G2336">
        <v>1.56</v>
      </c>
    </row>
    <row r="2337" spans="1:7" x14ac:dyDescent="0.25">
      <c r="A2337">
        <v>3554.65</v>
      </c>
      <c r="B2337">
        <v>3691.65</v>
      </c>
      <c r="C2337">
        <v>3534.2</v>
      </c>
      <c r="D2337">
        <v>3681.1</v>
      </c>
      <c r="E2337">
        <v>17.38</v>
      </c>
      <c r="F2337">
        <v>3.04</v>
      </c>
      <c r="G2337">
        <v>1.51</v>
      </c>
    </row>
    <row r="2338" spans="1:7" x14ac:dyDescent="0.25">
      <c r="A2338">
        <v>3668.75</v>
      </c>
      <c r="B2338">
        <v>3709.6</v>
      </c>
      <c r="C2338">
        <v>3610.2</v>
      </c>
      <c r="D2338">
        <v>3635.2</v>
      </c>
      <c r="E2338">
        <v>17.170000000000002</v>
      </c>
      <c r="F2338">
        <v>3</v>
      </c>
      <c r="G2338">
        <v>1.53</v>
      </c>
    </row>
    <row r="2339" spans="1:7" x14ac:dyDescent="0.25">
      <c r="A2339">
        <v>3631.9</v>
      </c>
      <c r="B2339">
        <v>3631.9</v>
      </c>
      <c r="C2339">
        <v>3537.6</v>
      </c>
      <c r="D2339">
        <v>3593.4</v>
      </c>
      <c r="E2339">
        <v>16.97</v>
      </c>
      <c r="F2339">
        <v>2.97</v>
      </c>
      <c r="G2339">
        <v>1.55</v>
      </c>
    </row>
    <row r="2340" spans="1:7" x14ac:dyDescent="0.25">
      <c r="A2340">
        <v>3597.85</v>
      </c>
      <c r="B2340">
        <v>3686.25</v>
      </c>
      <c r="C2340">
        <v>3597.85</v>
      </c>
      <c r="D2340">
        <v>3671.6</v>
      </c>
      <c r="E2340">
        <v>17.34</v>
      </c>
      <c r="F2340">
        <v>3.03</v>
      </c>
      <c r="G2340">
        <v>1.51</v>
      </c>
    </row>
    <row r="2341" spans="1:7" x14ac:dyDescent="0.25">
      <c r="A2341">
        <v>3673.15</v>
      </c>
      <c r="B2341">
        <v>4384.3</v>
      </c>
      <c r="C2341">
        <v>3673.15</v>
      </c>
      <c r="D2341">
        <v>4323.1000000000004</v>
      </c>
      <c r="E2341">
        <v>20.41</v>
      </c>
      <c r="F2341">
        <v>3.57</v>
      </c>
      <c r="G2341">
        <v>1.29</v>
      </c>
    </row>
    <row r="2342" spans="1:7" x14ac:dyDescent="0.25">
      <c r="A2342">
        <v>4324.95</v>
      </c>
      <c r="B2342">
        <v>4509.3999999999996</v>
      </c>
      <c r="C2342">
        <v>4167.6499999999996</v>
      </c>
      <c r="D2342">
        <v>4318.3999999999996</v>
      </c>
      <c r="E2342">
        <v>20.39</v>
      </c>
      <c r="F2342">
        <v>3.57</v>
      </c>
      <c r="G2342">
        <v>1.29</v>
      </c>
    </row>
    <row r="2343" spans="1:7" x14ac:dyDescent="0.25">
      <c r="A2343">
        <v>4318.75</v>
      </c>
      <c r="B2343">
        <v>4362.8500000000004</v>
      </c>
      <c r="C2343">
        <v>4244.7</v>
      </c>
      <c r="D2343">
        <v>4270.3</v>
      </c>
      <c r="E2343">
        <v>20.18</v>
      </c>
      <c r="F2343">
        <v>3.53</v>
      </c>
      <c r="G2343">
        <v>1.3</v>
      </c>
    </row>
    <row r="2344" spans="1:7" x14ac:dyDescent="0.25">
      <c r="A2344">
        <v>4270.3500000000004</v>
      </c>
      <c r="B2344">
        <v>4319</v>
      </c>
      <c r="C2344">
        <v>4199.2</v>
      </c>
      <c r="D2344">
        <v>4210.8999999999996</v>
      </c>
      <c r="E2344">
        <v>19.850000000000001</v>
      </c>
      <c r="F2344">
        <v>3.48</v>
      </c>
      <c r="G2344">
        <v>1.32</v>
      </c>
    </row>
    <row r="2345" spans="1:7" x14ac:dyDescent="0.25">
      <c r="A2345">
        <v>4211.8500000000004</v>
      </c>
      <c r="B2345">
        <v>4249.5</v>
      </c>
      <c r="C2345">
        <v>4155.8500000000004</v>
      </c>
      <c r="D2345">
        <v>4238.5</v>
      </c>
      <c r="E2345">
        <v>19.87</v>
      </c>
      <c r="F2345">
        <v>3.5</v>
      </c>
      <c r="G2345">
        <v>1.31</v>
      </c>
    </row>
    <row r="2346" spans="1:7" x14ac:dyDescent="0.25">
      <c r="A2346">
        <v>4238.1000000000004</v>
      </c>
      <c r="B2346">
        <v>4270.05</v>
      </c>
      <c r="C2346">
        <v>4205.1000000000004</v>
      </c>
      <c r="D2346">
        <v>4237.5</v>
      </c>
      <c r="E2346">
        <v>19.850000000000001</v>
      </c>
      <c r="F2346">
        <v>3.5</v>
      </c>
      <c r="G2346">
        <v>1.31</v>
      </c>
    </row>
    <row r="2347" spans="1:7" x14ac:dyDescent="0.25">
      <c r="A2347">
        <v>4239.55</v>
      </c>
      <c r="B2347">
        <v>4256.05</v>
      </c>
      <c r="C2347">
        <v>4092.25</v>
      </c>
      <c r="D2347">
        <v>4116.7</v>
      </c>
      <c r="E2347">
        <v>19.29</v>
      </c>
      <c r="F2347">
        <v>3.36</v>
      </c>
      <c r="G2347">
        <v>1.34</v>
      </c>
    </row>
    <row r="2348" spans="1:7" x14ac:dyDescent="0.25">
      <c r="A2348">
        <v>4117.3</v>
      </c>
      <c r="B2348">
        <v>4286.45</v>
      </c>
      <c r="C2348">
        <v>4115.25</v>
      </c>
      <c r="D2348">
        <v>4276</v>
      </c>
      <c r="E2348">
        <v>20</v>
      </c>
      <c r="F2348">
        <v>3.49</v>
      </c>
      <c r="G2348">
        <v>1.29</v>
      </c>
    </row>
    <row r="2349" spans="1:7" x14ac:dyDescent="0.25">
      <c r="A2349">
        <v>4276.1499999999996</v>
      </c>
      <c r="B2349">
        <v>4354.8500000000004</v>
      </c>
      <c r="C2349">
        <v>4254.8500000000004</v>
      </c>
      <c r="D2349">
        <v>4337.1000000000004</v>
      </c>
      <c r="E2349">
        <v>20.32</v>
      </c>
      <c r="F2349">
        <v>3.54</v>
      </c>
      <c r="G2349">
        <v>1.27</v>
      </c>
    </row>
    <row r="2350" spans="1:7" x14ac:dyDescent="0.25">
      <c r="A2350">
        <v>4340.75</v>
      </c>
      <c r="B2350">
        <v>4488.05</v>
      </c>
      <c r="C2350">
        <v>4340.75</v>
      </c>
      <c r="D2350">
        <v>4448.8999999999996</v>
      </c>
      <c r="E2350">
        <v>20.82</v>
      </c>
      <c r="F2350">
        <v>3.63</v>
      </c>
      <c r="G2350">
        <v>1.24</v>
      </c>
    </row>
    <row r="2351" spans="1:7" x14ac:dyDescent="0.25">
      <c r="A2351">
        <v>4450.3999999999996</v>
      </c>
      <c r="B2351">
        <v>4545.3999999999996</v>
      </c>
      <c r="C2351">
        <v>4450.3999999999996</v>
      </c>
      <c r="D2351">
        <v>4529.8999999999996</v>
      </c>
      <c r="E2351">
        <v>20.62</v>
      </c>
      <c r="F2351">
        <v>3.69</v>
      </c>
      <c r="G2351">
        <v>1.21</v>
      </c>
    </row>
    <row r="2352" spans="1:7" x14ac:dyDescent="0.25">
      <c r="A2352">
        <v>4530.45</v>
      </c>
      <c r="B2352">
        <v>4586.3999999999996</v>
      </c>
      <c r="C2352">
        <v>4451.3</v>
      </c>
      <c r="D2352">
        <v>4525.2</v>
      </c>
      <c r="E2352">
        <v>20.6</v>
      </c>
      <c r="F2352">
        <v>3.69</v>
      </c>
      <c r="G2352">
        <v>1.22</v>
      </c>
    </row>
    <row r="2353" spans="1:7" x14ac:dyDescent="0.25">
      <c r="A2353">
        <v>4525.5</v>
      </c>
      <c r="B2353">
        <v>4574.8999999999996</v>
      </c>
      <c r="C2353">
        <v>4478.6000000000004</v>
      </c>
      <c r="D2353">
        <v>4530.7</v>
      </c>
      <c r="E2353">
        <v>20.62</v>
      </c>
      <c r="F2353">
        <v>3.69</v>
      </c>
      <c r="G2353">
        <v>1.21</v>
      </c>
    </row>
    <row r="2354" spans="1:7" x14ac:dyDescent="0.25">
      <c r="A2354">
        <v>4530.3</v>
      </c>
      <c r="B2354">
        <v>4582.2</v>
      </c>
      <c r="C2354">
        <v>4453.45</v>
      </c>
      <c r="D2354">
        <v>4572.6000000000004</v>
      </c>
      <c r="E2354">
        <v>20.87</v>
      </c>
      <c r="F2354">
        <v>3.73</v>
      </c>
      <c r="G2354">
        <v>1.2</v>
      </c>
    </row>
    <row r="2355" spans="1:7" x14ac:dyDescent="0.25">
      <c r="A2355">
        <v>4573.3</v>
      </c>
      <c r="B2355">
        <v>4636.8500000000004</v>
      </c>
      <c r="C2355">
        <v>4561.95</v>
      </c>
      <c r="D2355">
        <v>4586.8999999999996</v>
      </c>
      <c r="E2355">
        <v>20.93</v>
      </c>
      <c r="F2355">
        <v>3.74</v>
      </c>
      <c r="G2355">
        <v>1.2</v>
      </c>
    </row>
    <row r="2356" spans="1:7" x14ac:dyDescent="0.25">
      <c r="A2356">
        <v>4582.3500000000004</v>
      </c>
      <c r="B2356">
        <v>4611.3999999999996</v>
      </c>
      <c r="C2356">
        <v>4404.6499999999996</v>
      </c>
      <c r="D2356">
        <v>4429.8999999999996</v>
      </c>
      <c r="E2356">
        <v>20.21</v>
      </c>
      <c r="F2356">
        <v>3.61</v>
      </c>
      <c r="G2356">
        <v>1.24</v>
      </c>
    </row>
    <row r="2357" spans="1:7" x14ac:dyDescent="0.25">
      <c r="A2357">
        <v>4427.75</v>
      </c>
      <c r="B2357">
        <v>4562.45</v>
      </c>
      <c r="C2357">
        <v>4365.1000000000004</v>
      </c>
      <c r="D2357">
        <v>4550.8999999999996</v>
      </c>
      <c r="E2357">
        <v>20.77</v>
      </c>
      <c r="F2357">
        <v>3.71</v>
      </c>
      <c r="G2357">
        <v>1.21</v>
      </c>
    </row>
    <row r="2358" spans="1:7" x14ac:dyDescent="0.25">
      <c r="A2358">
        <v>4551.7</v>
      </c>
      <c r="B2358">
        <v>4688.95</v>
      </c>
      <c r="C2358">
        <v>4551.7</v>
      </c>
      <c r="D2358">
        <v>4655.2</v>
      </c>
      <c r="E2358">
        <v>21.24</v>
      </c>
      <c r="F2358">
        <v>3.8</v>
      </c>
      <c r="G2358">
        <v>1.18</v>
      </c>
    </row>
    <row r="2359" spans="1:7" x14ac:dyDescent="0.25">
      <c r="A2359">
        <v>4657.3999999999996</v>
      </c>
      <c r="B2359">
        <v>4679.55</v>
      </c>
      <c r="C2359">
        <v>4586.1499999999996</v>
      </c>
      <c r="D2359">
        <v>4637.7</v>
      </c>
      <c r="E2359">
        <v>21.16</v>
      </c>
      <c r="F2359">
        <v>3.78</v>
      </c>
      <c r="G2359">
        <v>1.19</v>
      </c>
    </row>
    <row r="2360" spans="1:7" x14ac:dyDescent="0.25">
      <c r="A2360">
        <v>4637.55</v>
      </c>
      <c r="B2360">
        <v>4693.2</v>
      </c>
      <c r="C2360">
        <v>4566.1499999999996</v>
      </c>
      <c r="D2360">
        <v>4583.3999999999996</v>
      </c>
      <c r="E2360">
        <v>20.91</v>
      </c>
      <c r="F2360">
        <v>3.72</v>
      </c>
      <c r="G2360">
        <v>1.19</v>
      </c>
    </row>
    <row r="2361" spans="1:7" x14ac:dyDescent="0.25">
      <c r="A2361">
        <v>4584.6499999999996</v>
      </c>
      <c r="B2361">
        <v>4601.05</v>
      </c>
      <c r="C2361">
        <v>4469.6000000000004</v>
      </c>
      <c r="D2361">
        <v>4484</v>
      </c>
      <c r="E2361">
        <v>20.47</v>
      </c>
      <c r="F2361">
        <v>3.64</v>
      </c>
      <c r="G2361">
        <v>1.22</v>
      </c>
    </row>
    <row r="2362" spans="1:7" x14ac:dyDescent="0.25">
      <c r="A2362">
        <v>4478.1000000000004</v>
      </c>
      <c r="B2362">
        <v>4537.95</v>
      </c>
      <c r="C2362">
        <v>4405.95</v>
      </c>
      <c r="D2362">
        <v>4517.8</v>
      </c>
      <c r="E2362">
        <v>20.63</v>
      </c>
      <c r="F2362">
        <v>3.67</v>
      </c>
      <c r="G2362">
        <v>1.21</v>
      </c>
    </row>
    <row r="2363" spans="1:7" x14ac:dyDescent="0.25">
      <c r="A2363">
        <v>4515.3500000000004</v>
      </c>
      <c r="B2363">
        <v>4517.8</v>
      </c>
      <c r="C2363">
        <v>4332.8</v>
      </c>
      <c r="D2363">
        <v>4356.1000000000004</v>
      </c>
      <c r="E2363">
        <v>19.5</v>
      </c>
      <c r="F2363">
        <v>3.56</v>
      </c>
      <c r="G2363">
        <v>1.26</v>
      </c>
    </row>
    <row r="2364" spans="1:7" x14ac:dyDescent="0.25">
      <c r="A2364">
        <v>4352.95</v>
      </c>
      <c r="B2364">
        <v>4375.3</v>
      </c>
      <c r="C2364">
        <v>4222.1499999999996</v>
      </c>
      <c r="D2364">
        <v>4251.3999999999996</v>
      </c>
      <c r="E2364">
        <v>19.03</v>
      </c>
      <c r="F2364">
        <v>3.47</v>
      </c>
      <c r="G2364">
        <v>1.29</v>
      </c>
    </row>
    <row r="2365" spans="1:7" x14ac:dyDescent="0.25">
      <c r="A2365">
        <v>4251.1000000000004</v>
      </c>
      <c r="B2365">
        <v>4326.2</v>
      </c>
      <c r="C2365">
        <v>4206.7</v>
      </c>
      <c r="D2365">
        <v>4313.6000000000004</v>
      </c>
      <c r="E2365">
        <v>19.309999999999999</v>
      </c>
      <c r="F2365">
        <v>3.52</v>
      </c>
      <c r="G2365">
        <v>1.27</v>
      </c>
    </row>
    <row r="2366" spans="1:7" x14ac:dyDescent="0.25">
      <c r="A2366">
        <v>4314.2</v>
      </c>
      <c r="B2366">
        <v>4352.25</v>
      </c>
      <c r="C2366">
        <v>4221.8999999999996</v>
      </c>
      <c r="D2366">
        <v>4235.2</v>
      </c>
      <c r="E2366">
        <v>18.96</v>
      </c>
      <c r="F2366">
        <v>3.46</v>
      </c>
      <c r="G2366">
        <v>1.3</v>
      </c>
    </row>
    <row r="2367" spans="1:7" x14ac:dyDescent="0.25">
      <c r="A2367">
        <v>4223.3</v>
      </c>
      <c r="B2367">
        <v>4267.45</v>
      </c>
      <c r="C2367">
        <v>4143.25</v>
      </c>
      <c r="D2367">
        <v>4247</v>
      </c>
      <c r="E2367">
        <v>19.010000000000002</v>
      </c>
      <c r="F2367">
        <v>3.47</v>
      </c>
      <c r="G2367">
        <v>1.29</v>
      </c>
    </row>
    <row r="2368" spans="1:7" x14ac:dyDescent="0.25">
      <c r="A2368">
        <v>4247.3</v>
      </c>
      <c r="B2368">
        <v>4307</v>
      </c>
      <c r="C2368">
        <v>4218.25</v>
      </c>
      <c r="D2368">
        <v>4292.8999999999996</v>
      </c>
      <c r="E2368">
        <v>19.22</v>
      </c>
      <c r="F2368">
        <v>3.51</v>
      </c>
      <c r="G2368">
        <v>1.28</v>
      </c>
    </row>
    <row r="2369" spans="1:7" x14ac:dyDescent="0.25">
      <c r="A2369">
        <v>4293.8500000000004</v>
      </c>
      <c r="B2369">
        <v>4337.95</v>
      </c>
      <c r="C2369">
        <v>4221.1499999999996</v>
      </c>
      <c r="D2369">
        <v>4241.8</v>
      </c>
      <c r="E2369">
        <v>19.07</v>
      </c>
      <c r="F2369">
        <v>3.46</v>
      </c>
      <c r="G2369">
        <v>1.3</v>
      </c>
    </row>
    <row r="2370" spans="1:7" x14ac:dyDescent="0.25">
      <c r="A2370">
        <v>4243.95</v>
      </c>
      <c r="B2370">
        <v>4383.75</v>
      </c>
      <c r="C2370">
        <v>4243.95</v>
      </c>
      <c r="D2370">
        <v>4375.5</v>
      </c>
      <c r="E2370">
        <v>20.079999999999998</v>
      </c>
      <c r="F2370">
        <v>3.63</v>
      </c>
      <c r="G2370">
        <v>1.1399999999999999</v>
      </c>
    </row>
    <row r="2371" spans="1:7" x14ac:dyDescent="0.25">
      <c r="A2371">
        <v>4375.3999999999996</v>
      </c>
      <c r="B2371">
        <v>4439.95</v>
      </c>
      <c r="C2371">
        <v>4350.8999999999996</v>
      </c>
      <c r="D2371">
        <v>4390.8999999999996</v>
      </c>
      <c r="E2371">
        <v>20.25</v>
      </c>
      <c r="F2371">
        <v>3.64</v>
      </c>
      <c r="G2371">
        <v>1.1299999999999999</v>
      </c>
    </row>
    <row r="2372" spans="1:7" x14ac:dyDescent="0.25">
      <c r="A2372">
        <v>4391.5</v>
      </c>
      <c r="B2372">
        <v>4426.75</v>
      </c>
      <c r="C2372">
        <v>4267.3500000000004</v>
      </c>
      <c r="D2372">
        <v>4291.1000000000004</v>
      </c>
      <c r="E2372">
        <v>19.97</v>
      </c>
      <c r="F2372">
        <v>3.56</v>
      </c>
      <c r="G2372">
        <v>1.1599999999999999</v>
      </c>
    </row>
    <row r="2373" spans="1:7" x14ac:dyDescent="0.25">
      <c r="A2373">
        <v>4292.3</v>
      </c>
      <c r="B2373">
        <v>4362.3</v>
      </c>
      <c r="C2373">
        <v>4249.7</v>
      </c>
      <c r="D2373">
        <v>4340.8999999999996</v>
      </c>
      <c r="E2373">
        <v>20.2</v>
      </c>
      <c r="F2373">
        <v>3.6</v>
      </c>
      <c r="G2373">
        <v>1.1499999999999999</v>
      </c>
    </row>
    <row r="2374" spans="1:7" x14ac:dyDescent="0.25">
      <c r="A2374">
        <v>4373.5</v>
      </c>
      <c r="B2374">
        <v>4383.6499999999996</v>
      </c>
      <c r="C2374">
        <v>4288.75</v>
      </c>
      <c r="D2374">
        <v>4348.8</v>
      </c>
      <c r="E2374">
        <v>20.23</v>
      </c>
      <c r="F2374">
        <v>3.61</v>
      </c>
      <c r="G2374">
        <v>1.1499999999999999</v>
      </c>
    </row>
    <row r="2375" spans="1:7" x14ac:dyDescent="0.25">
      <c r="A2375">
        <v>4347.3</v>
      </c>
      <c r="B2375">
        <v>4434.45</v>
      </c>
      <c r="C2375">
        <v>4298.95</v>
      </c>
      <c r="D2375">
        <v>4424.2</v>
      </c>
      <c r="E2375">
        <v>20.58</v>
      </c>
      <c r="F2375">
        <v>3.67</v>
      </c>
      <c r="G2375">
        <v>1.1299999999999999</v>
      </c>
    </row>
    <row r="2376" spans="1:7" x14ac:dyDescent="0.25">
      <c r="A2376">
        <v>4429.6000000000004</v>
      </c>
      <c r="B2376">
        <v>4479.8</v>
      </c>
      <c r="C2376">
        <v>4133.7</v>
      </c>
      <c r="D2376">
        <v>4165.7</v>
      </c>
      <c r="E2376">
        <v>19.38</v>
      </c>
      <c r="F2376">
        <v>3.37</v>
      </c>
      <c r="G2376">
        <v>1.22</v>
      </c>
    </row>
    <row r="2377" spans="1:7" x14ac:dyDescent="0.25">
      <c r="A2377">
        <v>4166</v>
      </c>
      <c r="B2377">
        <v>4231.8</v>
      </c>
      <c r="C2377">
        <v>4155.5</v>
      </c>
      <c r="D2377">
        <v>4202.1000000000004</v>
      </c>
      <c r="E2377">
        <v>19.55</v>
      </c>
      <c r="F2377">
        <v>3.4</v>
      </c>
      <c r="G2377">
        <v>1.21</v>
      </c>
    </row>
    <row r="2378" spans="1:7" x14ac:dyDescent="0.25">
      <c r="A2378">
        <v>4201.8500000000004</v>
      </c>
      <c r="B2378">
        <v>4201.8500000000004</v>
      </c>
      <c r="C2378">
        <v>4061.1</v>
      </c>
      <c r="D2378">
        <v>4078.9</v>
      </c>
      <c r="E2378">
        <v>18.98</v>
      </c>
      <c r="F2378">
        <v>3.3</v>
      </c>
      <c r="G2378">
        <v>1.25</v>
      </c>
    </row>
    <row r="2379" spans="1:7" x14ac:dyDescent="0.25">
      <c r="A2379">
        <v>4078.75</v>
      </c>
      <c r="B2379">
        <v>4114.8999999999996</v>
      </c>
      <c r="C2379">
        <v>4039.85</v>
      </c>
      <c r="D2379">
        <v>4080.9</v>
      </c>
      <c r="E2379">
        <v>18.989999999999998</v>
      </c>
      <c r="F2379">
        <v>3.3</v>
      </c>
      <c r="G2379">
        <v>1.25</v>
      </c>
    </row>
    <row r="2380" spans="1:7" x14ac:dyDescent="0.25">
      <c r="A2380">
        <v>4081.4</v>
      </c>
      <c r="B2380">
        <v>4129.95</v>
      </c>
      <c r="C2380">
        <v>3976.8</v>
      </c>
      <c r="D2380">
        <v>4003.9</v>
      </c>
      <c r="E2380">
        <v>18.579999999999998</v>
      </c>
      <c r="F2380">
        <v>3.24</v>
      </c>
      <c r="G2380">
        <v>1.27</v>
      </c>
    </row>
    <row r="2381" spans="1:7" x14ac:dyDescent="0.25">
      <c r="A2381">
        <v>4003.4</v>
      </c>
      <c r="B2381">
        <v>4003.4</v>
      </c>
      <c r="C2381">
        <v>3918.75</v>
      </c>
      <c r="D2381">
        <v>3974</v>
      </c>
      <c r="E2381">
        <v>18.420000000000002</v>
      </c>
      <c r="F2381">
        <v>3.22</v>
      </c>
      <c r="G2381">
        <v>1.28</v>
      </c>
    </row>
    <row r="2382" spans="1:7" x14ac:dyDescent="0.25">
      <c r="A2382">
        <v>3974.1</v>
      </c>
      <c r="B2382">
        <v>4128.8999999999996</v>
      </c>
      <c r="C2382">
        <v>3974.1</v>
      </c>
      <c r="D2382">
        <v>4111.3999999999996</v>
      </c>
      <c r="E2382">
        <v>19.02</v>
      </c>
      <c r="F2382">
        <v>3.33</v>
      </c>
      <c r="G2382">
        <v>1.23</v>
      </c>
    </row>
    <row r="2383" spans="1:7" x14ac:dyDescent="0.25">
      <c r="A2383">
        <v>4120.8</v>
      </c>
      <c r="B2383">
        <v>4249.55</v>
      </c>
      <c r="C2383">
        <v>4118.75</v>
      </c>
      <c r="D2383">
        <v>4233.5</v>
      </c>
      <c r="E2383">
        <v>19.579999999999998</v>
      </c>
      <c r="F2383">
        <v>3.4</v>
      </c>
      <c r="G2383">
        <v>1.21</v>
      </c>
    </row>
    <row r="2384" spans="1:7" x14ac:dyDescent="0.25">
      <c r="A2384">
        <v>4223.5</v>
      </c>
      <c r="B2384">
        <v>4305</v>
      </c>
      <c r="C2384">
        <v>4205.5</v>
      </c>
      <c r="D2384">
        <v>4231.3999999999996</v>
      </c>
      <c r="E2384">
        <v>19.21</v>
      </c>
      <c r="F2384">
        <v>3.4</v>
      </c>
      <c r="G2384">
        <v>1.21</v>
      </c>
    </row>
    <row r="2385" spans="1:7" x14ac:dyDescent="0.25">
      <c r="A2385">
        <v>4231.45</v>
      </c>
      <c r="B2385">
        <v>4390.3999999999996</v>
      </c>
      <c r="C2385">
        <v>4230.1499999999996</v>
      </c>
      <c r="D2385">
        <v>4374.8999999999996</v>
      </c>
      <c r="E2385">
        <v>19.87</v>
      </c>
      <c r="F2385">
        <v>3.52</v>
      </c>
      <c r="G2385">
        <v>1.17</v>
      </c>
    </row>
    <row r="2386" spans="1:7" x14ac:dyDescent="0.25">
      <c r="A2386">
        <v>4377.8999999999996</v>
      </c>
      <c r="B2386">
        <v>4510.3</v>
      </c>
      <c r="C2386">
        <v>4377.8999999999996</v>
      </c>
      <c r="D2386">
        <v>4502.2</v>
      </c>
      <c r="E2386">
        <v>20.440000000000001</v>
      </c>
      <c r="F2386">
        <v>3.62</v>
      </c>
      <c r="G2386">
        <v>1.1399999999999999</v>
      </c>
    </row>
    <row r="2387" spans="1:7" x14ac:dyDescent="0.25">
      <c r="A2387">
        <v>4501.5</v>
      </c>
      <c r="B2387">
        <v>4524</v>
      </c>
      <c r="C2387">
        <v>4436.6000000000004</v>
      </c>
      <c r="D2387">
        <v>4469.1000000000004</v>
      </c>
      <c r="E2387">
        <v>20.29</v>
      </c>
      <c r="F2387">
        <v>3.59</v>
      </c>
      <c r="G2387">
        <v>1.1499999999999999</v>
      </c>
    </row>
    <row r="2388" spans="1:7" x14ac:dyDescent="0.25">
      <c r="A2388">
        <v>4469.3</v>
      </c>
      <c r="B2388">
        <v>4557.95</v>
      </c>
      <c r="C2388">
        <v>4380.45</v>
      </c>
      <c r="D2388">
        <v>4398.8999999999996</v>
      </c>
      <c r="E2388">
        <v>19.89</v>
      </c>
      <c r="F2388">
        <v>3.54</v>
      </c>
      <c r="G2388">
        <v>1.17</v>
      </c>
    </row>
    <row r="2389" spans="1:7" x14ac:dyDescent="0.25">
      <c r="A2389">
        <v>4409.7</v>
      </c>
      <c r="B2389">
        <v>4532.3999999999996</v>
      </c>
      <c r="C2389">
        <v>4405.95</v>
      </c>
      <c r="D2389">
        <v>4523.7</v>
      </c>
      <c r="E2389">
        <v>20.27</v>
      </c>
      <c r="F2389">
        <v>3.64</v>
      </c>
      <c r="G2389">
        <v>1.1299999999999999</v>
      </c>
    </row>
    <row r="2390" spans="1:7" x14ac:dyDescent="0.25">
      <c r="A2390">
        <v>4524.8</v>
      </c>
      <c r="B2390">
        <v>4578.75</v>
      </c>
      <c r="C2390">
        <v>4504.8500000000004</v>
      </c>
      <c r="D2390">
        <v>4568.5</v>
      </c>
      <c r="E2390">
        <v>20.6</v>
      </c>
      <c r="F2390">
        <v>3.67</v>
      </c>
      <c r="G2390">
        <v>1.1200000000000001</v>
      </c>
    </row>
    <row r="2391" spans="1:7" x14ac:dyDescent="0.25">
      <c r="A2391">
        <v>4568.6499999999996</v>
      </c>
      <c r="B2391">
        <v>4596.75</v>
      </c>
      <c r="C2391">
        <v>4528.5</v>
      </c>
      <c r="D2391">
        <v>4572.3</v>
      </c>
      <c r="E2391">
        <v>20.59</v>
      </c>
      <c r="F2391">
        <v>3.68</v>
      </c>
      <c r="G2391">
        <v>1.1200000000000001</v>
      </c>
    </row>
    <row r="2392" spans="1:7" x14ac:dyDescent="0.25">
      <c r="A2392">
        <v>4572.8</v>
      </c>
      <c r="B2392">
        <v>4599.8999999999996</v>
      </c>
      <c r="C2392">
        <v>4529.1499999999996</v>
      </c>
      <c r="D2392">
        <v>4564.1000000000004</v>
      </c>
      <c r="E2392">
        <v>20.3</v>
      </c>
      <c r="F2392">
        <v>3.67</v>
      </c>
      <c r="G2392">
        <v>1.1200000000000001</v>
      </c>
    </row>
    <row r="2393" spans="1:7" x14ac:dyDescent="0.25">
      <c r="A2393">
        <v>4565.8</v>
      </c>
      <c r="B2393">
        <v>4573.8500000000004</v>
      </c>
      <c r="C2393">
        <v>4420.8</v>
      </c>
      <c r="D2393">
        <v>4513.5</v>
      </c>
      <c r="E2393">
        <v>20.079999999999998</v>
      </c>
      <c r="F2393">
        <v>3.63</v>
      </c>
      <c r="G2393">
        <v>1.1399999999999999</v>
      </c>
    </row>
    <row r="2394" spans="1:7" x14ac:dyDescent="0.25">
      <c r="A2394">
        <v>4513.1000000000004</v>
      </c>
      <c r="B2394">
        <v>4582.3500000000004</v>
      </c>
      <c r="C2394">
        <v>4474.5</v>
      </c>
      <c r="D2394">
        <v>4571.3999999999996</v>
      </c>
      <c r="E2394">
        <v>20.309999999999999</v>
      </c>
      <c r="F2394">
        <v>3.68</v>
      </c>
      <c r="G2394">
        <v>1.1200000000000001</v>
      </c>
    </row>
    <row r="2395" spans="1:7" x14ac:dyDescent="0.25">
      <c r="A2395">
        <v>4571.6000000000004</v>
      </c>
      <c r="B2395">
        <v>4669.75</v>
      </c>
      <c r="C2395">
        <v>4571.6000000000004</v>
      </c>
      <c r="D2395">
        <v>4636.3999999999996</v>
      </c>
      <c r="E2395">
        <v>20.68</v>
      </c>
      <c r="F2395">
        <v>3.73</v>
      </c>
      <c r="G2395">
        <v>1.1100000000000001</v>
      </c>
    </row>
    <row r="2396" spans="1:7" x14ac:dyDescent="0.25">
      <c r="A2396">
        <v>4633.8</v>
      </c>
      <c r="B2396">
        <v>4723.75</v>
      </c>
      <c r="C2396">
        <v>4617.75</v>
      </c>
      <c r="D2396">
        <v>4711.3999999999996</v>
      </c>
      <c r="E2396">
        <v>21.09</v>
      </c>
      <c r="F2396">
        <v>3.79</v>
      </c>
      <c r="G2396">
        <v>1.0900000000000001</v>
      </c>
    </row>
    <row r="2397" spans="1:7" x14ac:dyDescent="0.25">
      <c r="A2397">
        <v>4706.25</v>
      </c>
      <c r="B2397">
        <v>4731.45</v>
      </c>
      <c r="C2397">
        <v>4642.6000000000004</v>
      </c>
      <c r="D2397">
        <v>4680.5</v>
      </c>
      <c r="E2397">
        <v>20.99</v>
      </c>
      <c r="F2397">
        <v>3.77</v>
      </c>
      <c r="G2397">
        <v>1.0900000000000001</v>
      </c>
    </row>
    <row r="2398" spans="1:7" x14ac:dyDescent="0.25">
      <c r="A2398">
        <v>4680.95</v>
      </c>
      <c r="B2398">
        <v>4717.2</v>
      </c>
      <c r="C2398">
        <v>4629.8500000000004</v>
      </c>
      <c r="D2398">
        <v>4694.1000000000004</v>
      </c>
      <c r="E2398">
        <v>21.05</v>
      </c>
      <c r="F2398">
        <v>3.78</v>
      </c>
      <c r="G2398">
        <v>1.0900000000000001</v>
      </c>
    </row>
    <row r="2399" spans="1:7" x14ac:dyDescent="0.25">
      <c r="A2399">
        <v>4694.3500000000004</v>
      </c>
      <c r="B2399">
        <v>4718.1499999999996</v>
      </c>
      <c r="C2399">
        <v>4559.2</v>
      </c>
      <c r="D2399">
        <v>4585.5</v>
      </c>
      <c r="E2399">
        <v>20.56</v>
      </c>
      <c r="F2399">
        <v>3.69</v>
      </c>
      <c r="G2399">
        <v>1.1200000000000001</v>
      </c>
    </row>
    <row r="2400" spans="1:7" x14ac:dyDescent="0.25">
      <c r="A2400">
        <v>4591.8999999999996</v>
      </c>
      <c r="B2400">
        <v>4591.8999999999996</v>
      </c>
      <c r="C2400">
        <v>4463.95</v>
      </c>
      <c r="D2400">
        <v>4481.3999999999996</v>
      </c>
      <c r="E2400">
        <v>20.100000000000001</v>
      </c>
      <c r="F2400">
        <v>3.61</v>
      </c>
      <c r="G2400">
        <v>1.1399999999999999</v>
      </c>
    </row>
    <row r="2401" spans="1:7" x14ac:dyDescent="0.25">
      <c r="A2401">
        <v>4486.5</v>
      </c>
      <c r="B2401">
        <v>4562.5</v>
      </c>
      <c r="C2401">
        <v>4399.8500000000004</v>
      </c>
      <c r="D2401">
        <v>4437.6000000000004</v>
      </c>
      <c r="E2401">
        <v>19.899999999999999</v>
      </c>
      <c r="F2401">
        <v>3.57</v>
      </c>
      <c r="G2401">
        <v>1.1499999999999999</v>
      </c>
    </row>
    <row r="2402" spans="1:7" x14ac:dyDescent="0.25">
      <c r="A2402">
        <v>4435</v>
      </c>
      <c r="B2402">
        <v>4510.8</v>
      </c>
      <c r="C2402">
        <v>4398.8999999999996</v>
      </c>
      <c r="D2402">
        <v>4471.3</v>
      </c>
      <c r="E2402">
        <v>20.059999999999999</v>
      </c>
      <c r="F2402">
        <v>3.6</v>
      </c>
      <c r="G2402">
        <v>1.1499999999999999</v>
      </c>
    </row>
    <row r="2403" spans="1:7" x14ac:dyDescent="0.25">
      <c r="A2403">
        <v>4473.8</v>
      </c>
      <c r="B2403">
        <v>4473.8</v>
      </c>
      <c r="C2403">
        <v>4359.3999999999996</v>
      </c>
      <c r="D2403">
        <v>4457.5</v>
      </c>
      <c r="E2403">
        <v>19.989999999999998</v>
      </c>
      <c r="F2403">
        <v>3.59</v>
      </c>
      <c r="G2403">
        <v>1.1499999999999999</v>
      </c>
    </row>
    <row r="2404" spans="1:7" x14ac:dyDescent="0.25">
      <c r="A2404">
        <v>4458.55</v>
      </c>
      <c r="B2404">
        <v>4614.1499999999996</v>
      </c>
      <c r="C2404">
        <v>4458.55</v>
      </c>
      <c r="D2404">
        <v>4605</v>
      </c>
      <c r="E2404">
        <v>20.66</v>
      </c>
      <c r="F2404">
        <v>3.71</v>
      </c>
      <c r="G2404">
        <v>1.1100000000000001</v>
      </c>
    </row>
    <row r="2405" spans="1:7" x14ac:dyDescent="0.25">
      <c r="A2405">
        <v>4605.1499999999996</v>
      </c>
      <c r="B2405">
        <v>4619</v>
      </c>
      <c r="C2405">
        <v>4559.3500000000004</v>
      </c>
      <c r="D2405">
        <v>4580</v>
      </c>
      <c r="E2405">
        <v>20.54</v>
      </c>
      <c r="F2405">
        <v>3.58</v>
      </c>
      <c r="G2405">
        <v>1.1200000000000001</v>
      </c>
    </row>
    <row r="2406" spans="1:7" x14ac:dyDescent="0.25">
      <c r="A2406">
        <v>4578.8</v>
      </c>
      <c r="B2406">
        <v>4578.8</v>
      </c>
      <c r="C2406">
        <v>4374.6000000000004</v>
      </c>
      <c r="D2406">
        <v>4387.8999999999996</v>
      </c>
      <c r="E2406">
        <v>19.68</v>
      </c>
      <c r="F2406">
        <v>3.43</v>
      </c>
      <c r="G2406">
        <v>1.17</v>
      </c>
    </row>
    <row r="2407" spans="1:7" x14ac:dyDescent="0.25">
      <c r="A2407">
        <v>4389.5</v>
      </c>
      <c r="B2407">
        <v>4491.45</v>
      </c>
      <c r="C2407">
        <v>4372.6499999999996</v>
      </c>
      <c r="D2407">
        <v>4458.8999999999996</v>
      </c>
      <c r="E2407">
        <v>20</v>
      </c>
      <c r="F2407">
        <v>3.49</v>
      </c>
      <c r="G2407">
        <v>1.1499999999999999</v>
      </c>
    </row>
    <row r="2408" spans="1:7" x14ac:dyDescent="0.25">
      <c r="A2408">
        <v>4457.75</v>
      </c>
      <c r="B2408">
        <v>4477.55</v>
      </c>
      <c r="C2408">
        <v>4353.45</v>
      </c>
      <c r="D2408">
        <v>4394.1000000000004</v>
      </c>
      <c r="E2408">
        <v>19.71</v>
      </c>
      <c r="F2408">
        <v>3.44</v>
      </c>
      <c r="G2408">
        <v>1.1599999999999999</v>
      </c>
    </row>
    <row r="2409" spans="1:7" x14ac:dyDescent="0.25">
      <c r="A2409">
        <v>4394.3500000000004</v>
      </c>
      <c r="B2409">
        <v>4492.8</v>
      </c>
      <c r="C2409">
        <v>4394.3500000000004</v>
      </c>
      <c r="D2409">
        <v>4453.3999999999996</v>
      </c>
      <c r="E2409">
        <v>19.98</v>
      </c>
      <c r="F2409">
        <v>3.48</v>
      </c>
      <c r="G2409">
        <v>1.1499999999999999</v>
      </c>
    </row>
    <row r="2410" spans="1:7" x14ac:dyDescent="0.25">
      <c r="A2410">
        <v>4453.45</v>
      </c>
      <c r="B2410">
        <v>4538.7</v>
      </c>
      <c r="C2410">
        <v>4400.8999999999996</v>
      </c>
      <c r="D2410">
        <v>4528.8</v>
      </c>
      <c r="E2410">
        <v>20.309999999999999</v>
      </c>
      <c r="F2410">
        <v>3.54</v>
      </c>
      <c r="G2410">
        <v>1.1299999999999999</v>
      </c>
    </row>
    <row r="2411" spans="1:7" x14ac:dyDescent="0.25">
      <c r="A2411">
        <v>4536.95</v>
      </c>
      <c r="B2411">
        <v>4656.3</v>
      </c>
      <c r="C2411">
        <v>4536.95</v>
      </c>
      <c r="D2411">
        <v>4642.8</v>
      </c>
      <c r="E2411">
        <v>20.82</v>
      </c>
      <c r="F2411">
        <v>3.63</v>
      </c>
      <c r="G2411">
        <v>1.1000000000000001</v>
      </c>
    </row>
    <row r="2412" spans="1:7" x14ac:dyDescent="0.25">
      <c r="A2412">
        <v>4641.6499999999996</v>
      </c>
      <c r="B2412">
        <v>4672.8999999999996</v>
      </c>
      <c r="C2412">
        <v>4582.5</v>
      </c>
      <c r="D2412">
        <v>4659.3</v>
      </c>
      <c r="E2412">
        <v>20.88</v>
      </c>
      <c r="F2412">
        <v>3.64</v>
      </c>
      <c r="G2412">
        <v>1.1000000000000001</v>
      </c>
    </row>
    <row r="2413" spans="1:7" x14ac:dyDescent="0.25">
      <c r="A2413">
        <v>4659.45</v>
      </c>
      <c r="B2413">
        <v>4697.8</v>
      </c>
      <c r="C2413">
        <v>4659.1000000000004</v>
      </c>
      <c r="D2413">
        <v>4680.8</v>
      </c>
      <c r="E2413">
        <v>20.97</v>
      </c>
      <c r="F2413">
        <v>3.66</v>
      </c>
      <c r="G2413">
        <v>1.0900000000000001</v>
      </c>
    </row>
    <row r="2414" spans="1:7" x14ac:dyDescent="0.25">
      <c r="A2414">
        <v>4679</v>
      </c>
      <c r="B2414">
        <v>4707.8999999999996</v>
      </c>
      <c r="C2414">
        <v>4645.1499999999996</v>
      </c>
      <c r="D2414">
        <v>4688.2</v>
      </c>
      <c r="E2414">
        <v>21.01</v>
      </c>
      <c r="F2414">
        <v>3.67</v>
      </c>
      <c r="G2414">
        <v>1.0900000000000001</v>
      </c>
    </row>
    <row r="2415" spans="1:7" x14ac:dyDescent="0.25">
      <c r="A2415">
        <v>4688.3999999999996</v>
      </c>
      <c r="B2415">
        <v>4743.75</v>
      </c>
      <c r="C2415">
        <v>4651.3999999999996</v>
      </c>
      <c r="D2415">
        <v>4732.3</v>
      </c>
      <c r="E2415">
        <v>21.26</v>
      </c>
      <c r="F2415">
        <v>3.71</v>
      </c>
      <c r="G2415">
        <v>1.08</v>
      </c>
    </row>
    <row r="2416" spans="1:7" x14ac:dyDescent="0.25">
      <c r="A2416">
        <v>4730.8500000000004</v>
      </c>
      <c r="B2416">
        <v>4730.8500000000004</v>
      </c>
      <c r="C2416">
        <v>4635</v>
      </c>
      <c r="D2416">
        <v>4662.1000000000004</v>
      </c>
      <c r="E2416">
        <v>20.94</v>
      </c>
      <c r="F2416">
        <v>3.66</v>
      </c>
      <c r="G2416">
        <v>1.0900000000000001</v>
      </c>
    </row>
    <row r="2417" spans="1:7" x14ac:dyDescent="0.25">
      <c r="A2417">
        <v>4662.2</v>
      </c>
      <c r="B2417">
        <v>4735.8999999999996</v>
      </c>
      <c r="C2417">
        <v>4600.6499999999996</v>
      </c>
      <c r="D2417">
        <v>4625.3</v>
      </c>
      <c r="E2417">
        <v>20.78</v>
      </c>
      <c r="F2417">
        <v>3.63</v>
      </c>
      <c r="G2417">
        <v>1.1000000000000001</v>
      </c>
    </row>
    <row r="2418" spans="1:7" x14ac:dyDescent="0.25">
      <c r="A2418">
        <v>4624</v>
      </c>
      <c r="B2418">
        <v>4650.45</v>
      </c>
      <c r="C2418">
        <v>4576.6000000000004</v>
      </c>
      <c r="D2418">
        <v>4608.3</v>
      </c>
      <c r="E2418">
        <v>20.7</v>
      </c>
      <c r="F2418">
        <v>3.61</v>
      </c>
      <c r="G2418">
        <v>1.1100000000000001</v>
      </c>
    </row>
    <row r="2419" spans="1:7" x14ac:dyDescent="0.25">
      <c r="A2419">
        <v>4608.75</v>
      </c>
      <c r="B2419">
        <v>4647.3500000000004</v>
      </c>
      <c r="C2419">
        <v>4581.05</v>
      </c>
      <c r="D2419">
        <v>4593.5</v>
      </c>
      <c r="E2419">
        <v>20.63</v>
      </c>
      <c r="F2419">
        <v>3.6</v>
      </c>
      <c r="G2419">
        <v>1.1100000000000001</v>
      </c>
    </row>
    <row r="2420" spans="1:7" x14ac:dyDescent="0.25">
      <c r="A2420">
        <v>4608.7</v>
      </c>
      <c r="B2420">
        <v>4697.2</v>
      </c>
      <c r="C2420">
        <v>4580.3500000000004</v>
      </c>
      <c r="D2420">
        <v>4680.3999999999996</v>
      </c>
      <c r="E2420">
        <v>21.02</v>
      </c>
      <c r="F2420">
        <v>3.67</v>
      </c>
      <c r="G2420">
        <v>1.0900000000000001</v>
      </c>
    </row>
    <row r="2421" spans="1:7" x14ac:dyDescent="0.25">
      <c r="A2421">
        <v>4682.3999999999996</v>
      </c>
      <c r="B2421">
        <v>4790</v>
      </c>
      <c r="C2421">
        <v>4679.3</v>
      </c>
      <c r="D2421">
        <v>4782.8999999999996</v>
      </c>
      <c r="E2421">
        <v>21.49</v>
      </c>
      <c r="F2421">
        <v>3.75</v>
      </c>
      <c r="G2421">
        <v>1.07</v>
      </c>
    </row>
    <row r="2422" spans="1:7" x14ac:dyDescent="0.25">
      <c r="A2422">
        <v>4782.8500000000004</v>
      </c>
      <c r="B2422">
        <v>4842.2</v>
      </c>
      <c r="C2422">
        <v>4782.6499999999996</v>
      </c>
      <c r="D2422">
        <v>4805.2</v>
      </c>
      <c r="E2422">
        <v>21.59</v>
      </c>
      <c r="F2422">
        <v>3.77</v>
      </c>
      <c r="G2422">
        <v>1.06</v>
      </c>
    </row>
    <row r="2423" spans="1:7" x14ac:dyDescent="0.25">
      <c r="A2423">
        <v>4804.8999999999996</v>
      </c>
      <c r="B2423">
        <v>4825.05</v>
      </c>
      <c r="C2423">
        <v>4783.5</v>
      </c>
      <c r="D2423">
        <v>4814.2</v>
      </c>
      <c r="E2423">
        <v>21.63</v>
      </c>
      <c r="F2423">
        <v>3.78</v>
      </c>
      <c r="G2423">
        <v>1.06</v>
      </c>
    </row>
    <row r="2424" spans="1:7" x14ac:dyDescent="0.25">
      <c r="A2424">
        <v>4814.3500000000004</v>
      </c>
      <c r="B2424">
        <v>4889.05</v>
      </c>
      <c r="C2424">
        <v>4807.8999999999996</v>
      </c>
      <c r="D2424">
        <v>4819.3999999999996</v>
      </c>
      <c r="E2424">
        <v>21.66</v>
      </c>
      <c r="F2424">
        <v>3.78</v>
      </c>
      <c r="G2424">
        <v>1.06</v>
      </c>
    </row>
    <row r="2425" spans="1:7" x14ac:dyDescent="0.25">
      <c r="A2425">
        <v>4819.3999999999996</v>
      </c>
      <c r="B2425">
        <v>4856.1499999999996</v>
      </c>
      <c r="C2425">
        <v>4791.55</v>
      </c>
      <c r="D2425">
        <v>4829.5</v>
      </c>
      <c r="E2425">
        <v>21.7</v>
      </c>
      <c r="F2425">
        <v>3.79</v>
      </c>
      <c r="G2425">
        <v>1.06</v>
      </c>
    </row>
    <row r="2426" spans="1:7" x14ac:dyDescent="0.25">
      <c r="A2426">
        <v>4830.3500000000004</v>
      </c>
      <c r="B2426">
        <v>4832.25</v>
      </c>
      <c r="C2426">
        <v>4786.25</v>
      </c>
      <c r="D2426">
        <v>4808.6000000000004</v>
      </c>
      <c r="E2426">
        <v>21.66</v>
      </c>
      <c r="F2426">
        <v>3.78</v>
      </c>
      <c r="G2426">
        <v>1.06</v>
      </c>
    </row>
    <row r="2427" spans="1:7" x14ac:dyDescent="0.25">
      <c r="A2427">
        <v>4808.3500000000004</v>
      </c>
      <c r="B2427">
        <v>4899.45</v>
      </c>
      <c r="C2427">
        <v>4808.3500000000004</v>
      </c>
      <c r="D2427">
        <v>4892.1000000000004</v>
      </c>
      <c r="E2427">
        <v>22.03</v>
      </c>
      <c r="F2427">
        <v>3.85</v>
      </c>
      <c r="G2427">
        <v>1.04</v>
      </c>
    </row>
    <row r="2428" spans="1:7" x14ac:dyDescent="0.25">
      <c r="A2428">
        <v>4894.6499999999996</v>
      </c>
      <c r="B2428">
        <v>4966.3</v>
      </c>
      <c r="C2428">
        <v>4894.6499999999996</v>
      </c>
      <c r="D2428">
        <v>4958.3999999999996</v>
      </c>
      <c r="E2428">
        <v>22.33</v>
      </c>
      <c r="F2428">
        <v>3.9</v>
      </c>
      <c r="G2428">
        <v>1.03</v>
      </c>
    </row>
    <row r="2429" spans="1:7" x14ac:dyDescent="0.25">
      <c r="A2429">
        <v>4958.55</v>
      </c>
      <c r="B2429">
        <v>5003.05</v>
      </c>
      <c r="C2429">
        <v>4944.1499999999996</v>
      </c>
      <c r="D2429">
        <v>4965.5</v>
      </c>
      <c r="E2429">
        <v>22.36</v>
      </c>
      <c r="F2429">
        <v>3.9</v>
      </c>
      <c r="G2429">
        <v>1.02</v>
      </c>
    </row>
    <row r="2430" spans="1:7" x14ac:dyDescent="0.25">
      <c r="A2430">
        <v>4963.95</v>
      </c>
      <c r="B2430">
        <v>4980.8500000000004</v>
      </c>
      <c r="C2430">
        <v>4931.8999999999996</v>
      </c>
      <c r="D2430">
        <v>4976</v>
      </c>
      <c r="E2430">
        <v>22.41</v>
      </c>
      <c r="F2430">
        <v>3.91</v>
      </c>
      <c r="G2430">
        <v>1.02</v>
      </c>
    </row>
    <row r="2431" spans="1:7" x14ac:dyDescent="0.25">
      <c r="A2431">
        <v>4977.1000000000004</v>
      </c>
      <c r="B2431">
        <v>5036.3</v>
      </c>
      <c r="C2431">
        <v>4977.1000000000004</v>
      </c>
      <c r="D2431">
        <v>5020.2</v>
      </c>
      <c r="E2431">
        <v>22.61</v>
      </c>
      <c r="F2431">
        <v>3.95</v>
      </c>
      <c r="G2431">
        <v>1.01</v>
      </c>
    </row>
    <row r="2432" spans="1:7" x14ac:dyDescent="0.25">
      <c r="A2432">
        <v>5019.95</v>
      </c>
      <c r="B2432">
        <v>5030.75</v>
      </c>
      <c r="C2432">
        <v>4957.05</v>
      </c>
      <c r="D2432">
        <v>4969.8999999999996</v>
      </c>
      <c r="E2432">
        <v>22.38</v>
      </c>
      <c r="F2432">
        <v>3.68</v>
      </c>
      <c r="G2432">
        <v>1.02</v>
      </c>
    </row>
    <row r="2433" spans="1:7" x14ac:dyDescent="0.25">
      <c r="A2433">
        <v>4977.1499999999996</v>
      </c>
      <c r="B2433">
        <v>5016.7</v>
      </c>
      <c r="C2433">
        <v>4904.05</v>
      </c>
      <c r="D2433">
        <v>4986.5</v>
      </c>
      <c r="E2433">
        <v>22.46</v>
      </c>
      <c r="F2433">
        <v>3.69</v>
      </c>
      <c r="G2433">
        <v>1.02</v>
      </c>
    </row>
    <row r="2434" spans="1:7" x14ac:dyDescent="0.25">
      <c r="A2434">
        <v>4985.1000000000004</v>
      </c>
      <c r="B2434">
        <v>4994.3500000000004</v>
      </c>
      <c r="C2434">
        <v>4931.25</v>
      </c>
      <c r="D2434">
        <v>4958.8999999999996</v>
      </c>
      <c r="E2434">
        <v>22.33</v>
      </c>
      <c r="F2434">
        <v>3.67</v>
      </c>
      <c r="G2434">
        <v>1.02</v>
      </c>
    </row>
    <row r="2435" spans="1:7" x14ac:dyDescent="0.25">
      <c r="A2435">
        <v>4959.1499999999996</v>
      </c>
      <c r="B2435">
        <v>5020.25</v>
      </c>
      <c r="C2435">
        <v>4959.1000000000004</v>
      </c>
      <c r="D2435">
        <v>5006.8</v>
      </c>
      <c r="E2435">
        <v>22.55</v>
      </c>
      <c r="F2435">
        <v>3.7</v>
      </c>
      <c r="G2435">
        <v>1.01</v>
      </c>
    </row>
    <row r="2436" spans="1:7" x14ac:dyDescent="0.25">
      <c r="A2436">
        <v>5007.6499999999996</v>
      </c>
      <c r="B2436">
        <v>5087.6000000000004</v>
      </c>
      <c r="C2436">
        <v>5004.3500000000004</v>
      </c>
      <c r="D2436">
        <v>5083.8999999999996</v>
      </c>
      <c r="E2436">
        <v>22.9</v>
      </c>
      <c r="F2436">
        <v>3.76</v>
      </c>
      <c r="G2436">
        <v>1</v>
      </c>
    </row>
    <row r="2437" spans="1:7" x14ac:dyDescent="0.25">
      <c r="A2437">
        <v>5087.2</v>
      </c>
      <c r="B2437">
        <v>5110.5</v>
      </c>
      <c r="C2437">
        <v>5057.05</v>
      </c>
      <c r="D2437">
        <v>5083.3999999999996</v>
      </c>
      <c r="E2437">
        <v>22.89</v>
      </c>
      <c r="F2437">
        <v>3.76</v>
      </c>
      <c r="G2437">
        <v>1</v>
      </c>
    </row>
    <row r="2438" spans="1:7" x14ac:dyDescent="0.25">
      <c r="A2438">
        <v>5076.05</v>
      </c>
      <c r="B2438">
        <v>5076.05</v>
      </c>
      <c r="C2438">
        <v>4991.95</v>
      </c>
      <c r="D2438">
        <v>5003.2</v>
      </c>
      <c r="E2438">
        <v>22.53</v>
      </c>
      <c r="F2438">
        <v>3.7</v>
      </c>
      <c r="G2438">
        <v>1.01</v>
      </c>
    </row>
    <row r="2439" spans="1:7" x14ac:dyDescent="0.25">
      <c r="A2439">
        <v>5003.6499999999996</v>
      </c>
      <c r="B2439">
        <v>5034.7</v>
      </c>
      <c r="C2439">
        <v>4921.05</v>
      </c>
      <c r="D2439">
        <v>5027.3999999999996</v>
      </c>
      <c r="E2439">
        <v>22.67</v>
      </c>
      <c r="F2439">
        <v>3.72</v>
      </c>
      <c r="G2439">
        <v>1.01</v>
      </c>
    </row>
    <row r="2440" spans="1:7" x14ac:dyDescent="0.25">
      <c r="A2440">
        <v>5031.7</v>
      </c>
      <c r="B2440">
        <v>5077</v>
      </c>
      <c r="C2440">
        <v>4972.95</v>
      </c>
      <c r="D2440">
        <v>4985.7</v>
      </c>
      <c r="E2440">
        <v>22.48</v>
      </c>
      <c r="F2440">
        <v>3.69</v>
      </c>
      <c r="G2440">
        <v>1.02</v>
      </c>
    </row>
    <row r="2441" spans="1:7" x14ac:dyDescent="0.25">
      <c r="A2441">
        <v>5011.25</v>
      </c>
      <c r="B2441">
        <v>5043.05</v>
      </c>
      <c r="C2441">
        <v>4971.75</v>
      </c>
      <c r="D2441">
        <v>5002.2</v>
      </c>
      <c r="E2441">
        <v>22.58</v>
      </c>
      <c r="F2441">
        <v>3.71</v>
      </c>
      <c r="G2441">
        <v>1.01</v>
      </c>
    </row>
    <row r="2442" spans="1:7" x14ac:dyDescent="0.25">
      <c r="A2442">
        <v>4993</v>
      </c>
      <c r="B2442">
        <v>5032.6000000000004</v>
      </c>
      <c r="C2442">
        <v>4934.55</v>
      </c>
      <c r="D2442">
        <v>4945.2</v>
      </c>
      <c r="E2442">
        <v>22.31</v>
      </c>
      <c r="F2442">
        <v>3.67</v>
      </c>
      <c r="G2442">
        <v>1.02</v>
      </c>
    </row>
    <row r="2443" spans="1:7" x14ac:dyDescent="0.25">
      <c r="A2443">
        <v>4945.45</v>
      </c>
      <c r="B2443">
        <v>5068.05</v>
      </c>
      <c r="C2443">
        <v>4945.45</v>
      </c>
      <c r="D2443">
        <v>5054.2</v>
      </c>
      <c r="E2443">
        <v>22.8</v>
      </c>
      <c r="F2443">
        <v>3.75</v>
      </c>
      <c r="G2443">
        <v>1</v>
      </c>
    </row>
    <row r="2444" spans="1:7" x14ac:dyDescent="0.25">
      <c r="A2444">
        <v>5054.3500000000004</v>
      </c>
      <c r="B2444">
        <v>5127.3999999999996</v>
      </c>
      <c r="C2444">
        <v>5054.3500000000004</v>
      </c>
      <c r="D2444">
        <v>5118.2</v>
      </c>
      <c r="E2444">
        <v>22.97</v>
      </c>
      <c r="F2444">
        <v>3.79</v>
      </c>
      <c r="G2444">
        <v>0.99</v>
      </c>
    </row>
    <row r="2445" spans="1:7" x14ac:dyDescent="0.25">
      <c r="A2445">
        <v>5118.55</v>
      </c>
      <c r="B2445">
        <v>5152.25</v>
      </c>
      <c r="C2445">
        <v>5077.1000000000004</v>
      </c>
      <c r="D2445">
        <v>5108.8</v>
      </c>
      <c r="E2445">
        <v>22.93</v>
      </c>
      <c r="F2445">
        <v>3.79</v>
      </c>
      <c r="G2445">
        <v>0.99</v>
      </c>
    </row>
    <row r="2446" spans="1:7" x14ac:dyDescent="0.25">
      <c r="A2446">
        <v>5108.6499999999996</v>
      </c>
      <c r="B2446">
        <v>5149.6499999999996</v>
      </c>
      <c r="C2446">
        <v>5093.2</v>
      </c>
      <c r="D2446">
        <v>5142.1000000000004</v>
      </c>
      <c r="E2446">
        <v>23.08</v>
      </c>
      <c r="F2446">
        <v>3.81</v>
      </c>
      <c r="G2446">
        <v>0.98</v>
      </c>
    </row>
    <row r="2447" spans="1:7" x14ac:dyDescent="0.25">
      <c r="A2447">
        <v>5159.3500000000004</v>
      </c>
      <c r="B2447">
        <v>5176.8</v>
      </c>
      <c r="C2447">
        <v>5124.25</v>
      </c>
      <c r="D2447">
        <v>5141.8</v>
      </c>
      <c r="E2447">
        <v>23.08</v>
      </c>
      <c r="F2447">
        <v>3.81</v>
      </c>
      <c r="G2447">
        <v>0.98</v>
      </c>
    </row>
    <row r="2448" spans="1:7" x14ac:dyDescent="0.25">
      <c r="A2448">
        <v>5145.6000000000004</v>
      </c>
      <c r="B2448">
        <v>5181.95</v>
      </c>
      <c r="C2448">
        <v>5102.6499999999996</v>
      </c>
      <c r="D2448">
        <v>5114.3999999999996</v>
      </c>
      <c r="E2448">
        <v>22.94</v>
      </c>
      <c r="F2448">
        <v>3.79</v>
      </c>
      <c r="G2448">
        <v>0.99</v>
      </c>
    </row>
    <row r="2449" spans="1:7" x14ac:dyDescent="0.25">
      <c r="A2449">
        <v>5114.8500000000004</v>
      </c>
      <c r="B2449">
        <v>5117.45</v>
      </c>
      <c r="C2449">
        <v>5051.6499999999996</v>
      </c>
      <c r="D2449">
        <v>5063.6000000000004</v>
      </c>
      <c r="E2449">
        <v>22.71</v>
      </c>
      <c r="F2449">
        <v>3.75</v>
      </c>
      <c r="G2449">
        <v>1</v>
      </c>
    </row>
    <row r="2450" spans="1:7" x14ac:dyDescent="0.25">
      <c r="A2450">
        <v>5063.3500000000004</v>
      </c>
      <c r="B2450">
        <v>5064.25</v>
      </c>
      <c r="C2450">
        <v>4968.45</v>
      </c>
      <c r="D2450">
        <v>4988.6000000000004</v>
      </c>
      <c r="E2450">
        <v>22.44</v>
      </c>
      <c r="F2450">
        <v>3.73</v>
      </c>
      <c r="G2450">
        <v>1</v>
      </c>
    </row>
    <row r="2451" spans="1:7" x14ac:dyDescent="0.25">
      <c r="A2451">
        <v>4986.55</v>
      </c>
      <c r="B2451">
        <v>5054.95</v>
      </c>
      <c r="C2451">
        <v>4983.25</v>
      </c>
      <c r="D2451">
        <v>4997</v>
      </c>
      <c r="E2451">
        <v>22.19</v>
      </c>
      <c r="F2451">
        <v>3.74</v>
      </c>
      <c r="G2451">
        <v>1</v>
      </c>
    </row>
    <row r="2452" spans="1:7" x14ac:dyDescent="0.25">
      <c r="A2452">
        <v>4997.1499999999996</v>
      </c>
      <c r="B2452">
        <v>5033.75</v>
      </c>
      <c r="C2452">
        <v>4961.3500000000004</v>
      </c>
      <c r="D2452">
        <v>4970.8999999999996</v>
      </c>
      <c r="E2452">
        <v>21.96</v>
      </c>
      <c r="F2452">
        <v>3.72</v>
      </c>
      <c r="G2452">
        <v>1.01</v>
      </c>
    </row>
    <row r="2453" spans="1:7" x14ac:dyDescent="0.25">
      <c r="A2453">
        <v>4970.55</v>
      </c>
      <c r="B2453">
        <v>4970.55</v>
      </c>
      <c r="C2453">
        <v>4829.5</v>
      </c>
      <c r="D2453">
        <v>4846.7</v>
      </c>
      <c r="E2453">
        <v>21.42</v>
      </c>
      <c r="F2453">
        <v>3.63</v>
      </c>
      <c r="G2453">
        <v>1.03</v>
      </c>
    </row>
    <row r="2454" spans="1:7" x14ac:dyDescent="0.25">
      <c r="A2454">
        <v>4846.55</v>
      </c>
      <c r="B2454">
        <v>4867</v>
      </c>
      <c r="C2454">
        <v>4784.1000000000004</v>
      </c>
      <c r="D2454">
        <v>4826.1000000000004</v>
      </c>
      <c r="E2454">
        <v>21.33</v>
      </c>
      <c r="F2454">
        <v>3.61</v>
      </c>
      <c r="G2454">
        <v>1.04</v>
      </c>
    </row>
    <row r="2455" spans="1:7" x14ac:dyDescent="0.25">
      <c r="A2455">
        <v>4826.1000000000004</v>
      </c>
      <c r="B2455">
        <v>4826.1000000000004</v>
      </c>
      <c r="C2455">
        <v>4738.3999999999996</v>
      </c>
      <c r="D2455">
        <v>4750.5</v>
      </c>
      <c r="E2455">
        <v>21</v>
      </c>
      <c r="F2455">
        <v>3.56</v>
      </c>
      <c r="G2455">
        <v>1.05</v>
      </c>
    </row>
    <row r="2456" spans="1:7" x14ac:dyDescent="0.25">
      <c r="A2456">
        <v>4751.1000000000004</v>
      </c>
      <c r="B2456">
        <v>4853.6499999999996</v>
      </c>
      <c r="C2456">
        <v>4687.5</v>
      </c>
      <c r="D2456">
        <v>4711.7</v>
      </c>
      <c r="E2456">
        <v>20.45</v>
      </c>
      <c r="F2456">
        <v>3.53</v>
      </c>
      <c r="G2456">
        <v>1.06</v>
      </c>
    </row>
    <row r="2457" spans="1:7" x14ac:dyDescent="0.25">
      <c r="A2457">
        <v>4712.25</v>
      </c>
      <c r="B2457">
        <v>4729.8500000000004</v>
      </c>
      <c r="C2457">
        <v>4538.5</v>
      </c>
      <c r="D2457">
        <v>4563.8999999999996</v>
      </c>
      <c r="E2457">
        <v>19.809999999999999</v>
      </c>
      <c r="F2457">
        <v>3.42</v>
      </c>
      <c r="G2457">
        <v>1.1000000000000001</v>
      </c>
    </row>
    <row r="2458" spans="1:7" x14ac:dyDescent="0.25">
      <c r="A2458">
        <v>4567.3</v>
      </c>
      <c r="B2458">
        <v>4717.8</v>
      </c>
      <c r="C2458">
        <v>4565</v>
      </c>
      <c r="D2458">
        <v>4710.8</v>
      </c>
      <c r="E2458">
        <v>20.45</v>
      </c>
      <c r="F2458">
        <v>3.53</v>
      </c>
      <c r="G2458">
        <v>1.06</v>
      </c>
    </row>
    <row r="2459" spans="1:7" x14ac:dyDescent="0.25">
      <c r="A2459">
        <v>4711.6499999999996</v>
      </c>
      <c r="B2459">
        <v>4776.3500000000004</v>
      </c>
      <c r="C2459">
        <v>4610.6000000000004</v>
      </c>
      <c r="D2459">
        <v>4765.5</v>
      </c>
      <c r="E2459">
        <v>20.68</v>
      </c>
      <c r="F2459">
        <v>3.57</v>
      </c>
      <c r="G2459">
        <v>1.05</v>
      </c>
    </row>
    <row r="2460" spans="1:7" x14ac:dyDescent="0.25">
      <c r="A2460">
        <v>4767.5</v>
      </c>
      <c r="B2460">
        <v>4836.2</v>
      </c>
      <c r="C2460">
        <v>4764.8500000000004</v>
      </c>
      <c r="D2460">
        <v>4796.1000000000004</v>
      </c>
      <c r="E2460">
        <v>21.05</v>
      </c>
      <c r="F2460">
        <v>3.59</v>
      </c>
      <c r="G2460">
        <v>1.04</v>
      </c>
    </row>
    <row r="2461" spans="1:7" x14ac:dyDescent="0.25">
      <c r="A2461">
        <v>4796.1499999999996</v>
      </c>
      <c r="B2461">
        <v>4905.25</v>
      </c>
      <c r="C2461">
        <v>4789.8999999999996</v>
      </c>
      <c r="D2461">
        <v>4898.3999999999996</v>
      </c>
      <c r="E2461">
        <v>21.5</v>
      </c>
      <c r="F2461">
        <v>3.67</v>
      </c>
      <c r="G2461">
        <v>1.02</v>
      </c>
    </row>
    <row r="2462" spans="1:7" x14ac:dyDescent="0.25">
      <c r="A2462">
        <v>4898.8999999999996</v>
      </c>
      <c r="B2462">
        <v>4947.7</v>
      </c>
      <c r="C2462">
        <v>4860.1000000000004</v>
      </c>
      <c r="D2462">
        <v>4881.7</v>
      </c>
      <c r="E2462">
        <v>21.43</v>
      </c>
      <c r="F2462">
        <v>3.65</v>
      </c>
      <c r="G2462">
        <v>1.02</v>
      </c>
    </row>
    <row r="2463" spans="1:7" x14ac:dyDescent="0.25">
      <c r="A2463">
        <v>4882.3</v>
      </c>
      <c r="B2463">
        <v>5016.7</v>
      </c>
      <c r="C2463">
        <v>4870.05</v>
      </c>
      <c r="D2463">
        <v>5003.8999999999996</v>
      </c>
      <c r="E2463">
        <v>22.24</v>
      </c>
      <c r="F2463">
        <v>3.78</v>
      </c>
      <c r="G2463">
        <v>0.98</v>
      </c>
    </row>
    <row r="2464" spans="1:7" x14ac:dyDescent="0.25">
      <c r="A2464">
        <v>5004.3999999999996</v>
      </c>
      <c r="B2464">
        <v>5014.3999999999996</v>
      </c>
      <c r="C2464">
        <v>4924.75</v>
      </c>
      <c r="D2464">
        <v>4952.6000000000004</v>
      </c>
      <c r="E2464">
        <v>22.02</v>
      </c>
      <c r="F2464">
        <v>3.5</v>
      </c>
      <c r="G2464">
        <v>1</v>
      </c>
    </row>
    <row r="2465" spans="1:7" x14ac:dyDescent="0.25">
      <c r="A2465">
        <v>4952.3500000000004</v>
      </c>
      <c r="B2465">
        <v>5017.8999999999996</v>
      </c>
      <c r="C2465">
        <v>4942.6499999999996</v>
      </c>
      <c r="D2465">
        <v>4998.8999999999996</v>
      </c>
      <c r="E2465">
        <v>22.22</v>
      </c>
      <c r="F2465">
        <v>3.54</v>
      </c>
      <c r="G2465">
        <v>0.99</v>
      </c>
    </row>
    <row r="2466" spans="1:7" x14ac:dyDescent="0.25">
      <c r="A2466">
        <v>4996.5</v>
      </c>
      <c r="B2466">
        <v>5073.2</v>
      </c>
      <c r="C2466">
        <v>4994</v>
      </c>
      <c r="D2466">
        <v>5058</v>
      </c>
      <c r="E2466">
        <v>22.48</v>
      </c>
      <c r="F2466">
        <v>3.58</v>
      </c>
      <c r="G2466">
        <v>0.98</v>
      </c>
    </row>
    <row r="2467" spans="1:7" x14ac:dyDescent="0.25">
      <c r="A2467">
        <v>5058.95</v>
      </c>
      <c r="B2467">
        <v>5074</v>
      </c>
      <c r="C2467">
        <v>5010.1499999999996</v>
      </c>
      <c r="D2467">
        <v>5062.2</v>
      </c>
      <c r="E2467">
        <v>22.5</v>
      </c>
      <c r="F2467">
        <v>3.58</v>
      </c>
      <c r="G2467">
        <v>0.98</v>
      </c>
    </row>
    <row r="2468" spans="1:7" x14ac:dyDescent="0.25">
      <c r="A2468">
        <v>5061.5</v>
      </c>
      <c r="B2468">
        <v>5079.3</v>
      </c>
      <c r="C2468">
        <v>5041.6499999999996</v>
      </c>
      <c r="D2468">
        <v>5054.7</v>
      </c>
      <c r="E2468">
        <v>22.47</v>
      </c>
      <c r="F2468">
        <v>3.58</v>
      </c>
      <c r="G2468">
        <v>0.98</v>
      </c>
    </row>
    <row r="2469" spans="1:7" x14ac:dyDescent="0.25">
      <c r="A2469">
        <v>5043.95</v>
      </c>
      <c r="B2469">
        <v>5053.45</v>
      </c>
      <c r="C2469">
        <v>4963.7</v>
      </c>
      <c r="D2469">
        <v>4989</v>
      </c>
      <c r="E2469">
        <v>22.18</v>
      </c>
      <c r="F2469">
        <v>3.53</v>
      </c>
      <c r="G2469">
        <v>0.99</v>
      </c>
    </row>
    <row r="2470" spans="1:7" x14ac:dyDescent="0.25">
      <c r="A2470">
        <v>4988.75</v>
      </c>
      <c r="B2470">
        <v>5063.3</v>
      </c>
      <c r="C2470">
        <v>4932.8</v>
      </c>
      <c r="D2470">
        <v>5052.3999999999996</v>
      </c>
      <c r="E2470">
        <v>22.46</v>
      </c>
      <c r="F2470">
        <v>3.58</v>
      </c>
      <c r="G2470">
        <v>0.98</v>
      </c>
    </row>
    <row r="2471" spans="1:7" x14ac:dyDescent="0.25">
      <c r="A2471">
        <v>5052.95</v>
      </c>
      <c r="B2471">
        <v>5113.1000000000004</v>
      </c>
      <c r="C2471">
        <v>5052.1000000000004</v>
      </c>
      <c r="D2471">
        <v>5103.5</v>
      </c>
      <c r="E2471">
        <v>22.69</v>
      </c>
      <c r="F2471">
        <v>3.61</v>
      </c>
      <c r="G2471">
        <v>0.97</v>
      </c>
    </row>
    <row r="2472" spans="1:7" x14ac:dyDescent="0.25">
      <c r="A2472">
        <v>5105</v>
      </c>
      <c r="B2472">
        <v>5112.8500000000004</v>
      </c>
      <c r="C2472">
        <v>5053.5</v>
      </c>
      <c r="D2472">
        <v>5090.5</v>
      </c>
      <c r="E2472">
        <v>22.63</v>
      </c>
      <c r="F2472">
        <v>3.6</v>
      </c>
      <c r="G2472">
        <v>0.97</v>
      </c>
    </row>
    <row r="2473" spans="1:7" x14ac:dyDescent="0.25">
      <c r="A2473">
        <v>5091.55</v>
      </c>
      <c r="B2473">
        <v>5138</v>
      </c>
      <c r="C2473">
        <v>5078.3500000000004</v>
      </c>
      <c r="D2473">
        <v>5108.1000000000004</v>
      </c>
      <c r="E2473">
        <v>22.71</v>
      </c>
      <c r="F2473">
        <v>3.61</v>
      </c>
      <c r="G2473">
        <v>0.97</v>
      </c>
    </row>
    <row r="2474" spans="1:7" x14ac:dyDescent="0.25">
      <c r="A2474">
        <v>5116.45</v>
      </c>
      <c r="B2474">
        <v>5116.45</v>
      </c>
      <c r="C2474">
        <v>4986.05</v>
      </c>
      <c r="D2474">
        <v>5005.5</v>
      </c>
      <c r="E2474">
        <v>22.25</v>
      </c>
      <c r="F2474">
        <v>3.54</v>
      </c>
      <c r="G2474">
        <v>0.99</v>
      </c>
    </row>
    <row r="2475" spans="1:7" x14ac:dyDescent="0.25">
      <c r="A2475">
        <v>5005.05</v>
      </c>
      <c r="B2475">
        <v>5005.05</v>
      </c>
      <c r="C2475">
        <v>4806.7</v>
      </c>
      <c r="D2475">
        <v>4941.7</v>
      </c>
      <c r="E2475">
        <v>21.97</v>
      </c>
      <c r="F2475">
        <v>3.5</v>
      </c>
      <c r="G2475">
        <v>1</v>
      </c>
    </row>
    <row r="2476" spans="1:7" x14ac:dyDescent="0.25">
      <c r="A2476">
        <v>4942.25</v>
      </c>
      <c r="B2476">
        <v>5066.3500000000004</v>
      </c>
      <c r="C2476">
        <v>4942.25</v>
      </c>
      <c r="D2476">
        <v>5032.7</v>
      </c>
      <c r="E2476">
        <v>22.37</v>
      </c>
      <c r="F2476">
        <v>3.56</v>
      </c>
      <c r="G2476">
        <v>0.98</v>
      </c>
    </row>
    <row r="2477" spans="1:7" x14ac:dyDescent="0.25">
      <c r="A2477">
        <v>5039.7</v>
      </c>
      <c r="B2477">
        <v>5130.3500000000004</v>
      </c>
      <c r="C2477">
        <v>5038.8500000000004</v>
      </c>
      <c r="D2477">
        <v>5122</v>
      </c>
      <c r="E2477">
        <v>22.77</v>
      </c>
      <c r="F2477">
        <v>3.62</v>
      </c>
      <c r="G2477">
        <v>0.97</v>
      </c>
    </row>
    <row r="2478" spans="1:7" x14ac:dyDescent="0.25">
      <c r="A2478">
        <v>5122.75</v>
      </c>
      <c r="B2478">
        <v>5161.75</v>
      </c>
      <c r="C2478">
        <v>5111.75</v>
      </c>
      <c r="D2478">
        <v>5123.2</v>
      </c>
      <c r="E2478">
        <v>22.77</v>
      </c>
      <c r="F2478">
        <v>3.63</v>
      </c>
      <c r="G2478">
        <v>0.97</v>
      </c>
    </row>
    <row r="2479" spans="1:7" x14ac:dyDescent="0.25">
      <c r="A2479">
        <v>5124.55</v>
      </c>
      <c r="B2479">
        <v>5181</v>
      </c>
      <c r="C2479">
        <v>5106.6000000000004</v>
      </c>
      <c r="D2479">
        <v>5131.7</v>
      </c>
      <c r="E2479">
        <v>22.81</v>
      </c>
      <c r="F2479">
        <v>3.63</v>
      </c>
      <c r="G2479">
        <v>0.96</v>
      </c>
    </row>
    <row r="2480" spans="1:7" x14ac:dyDescent="0.25">
      <c r="A2480">
        <v>5131.7</v>
      </c>
      <c r="B2480">
        <v>5161.8</v>
      </c>
      <c r="C2480">
        <v>5081.8500000000004</v>
      </c>
      <c r="D2480">
        <v>5108.8999999999996</v>
      </c>
      <c r="E2480">
        <v>22.71</v>
      </c>
      <c r="F2480">
        <v>3.62</v>
      </c>
      <c r="G2480">
        <v>0.97</v>
      </c>
    </row>
    <row r="2481" spans="1:7" x14ac:dyDescent="0.25">
      <c r="A2481">
        <v>5108.8500000000004</v>
      </c>
      <c r="B2481">
        <v>5131.3</v>
      </c>
      <c r="C2481">
        <v>5051.55</v>
      </c>
      <c r="D2481">
        <v>5066.7</v>
      </c>
      <c r="E2481">
        <v>22.52</v>
      </c>
      <c r="F2481">
        <v>3.59</v>
      </c>
      <c r="G2481">
        <v>0.98</v>
      </c>
    </row>
    <row r="2482" spans="1:7" x14ac:dyDescent="0.25">
      <c r="A2482">
        <v>5068.55</v>
      </c>
      <c r="B2482">
        <v>5152.55</v>
      </c>
      <c r="C2482">
        <v>5058.8999999999996</v>
      </c>
      <c r="D2482">
        <v>5147.8999999999996</v>
      </c>
      <c r="E2482">
        <v>22.92</v>
      </c>
      <c r="F2482">
        <v>3.65</v>
      </c>
      <c r="G2482">
        <v>0.96</v>
      </c>
    </row>
    <row r="2483" spans="1:7" x14ac:dyDescent="0.25">
      <c r="A2483">
        <v>5147.6499999999996</v>
      </c>
      <c r="B2483">
        <v>5147.6499999999996</v>
      </c>
      <c r="C2483">
        <v>5090.6000000000004</v>
      </c>
      <c r="D2483">
        <v>5112</v>
      </c>
      <c r="E2483">
        <v>22.76</v>
      </c>
      <c r="F2483">
        <v>3.62</v>
      </c>
      <c r="G2483">
        <v>0.97</v>
      </c>
    </row>
    <row r="2484" spans="1:7" x14ac:dyDescent="0.25">
      <c r="A2484">
        <v>5112.3999999999996</v>
      </c>
      <c r="B2484">
        <v>5146.45</v>
      </c>
      <c r="C2484">
        <v>5084.6499999999996</v>
      </c>
      <c r="D2484">
        <v>5134.6000000000004</v>
      </c>
      <c r="E2484">
        <v>22.86</v>
      </c>
      <c r="F2484">
        <v>3.64</v>
      </c>
      <c r="G2484">
        <v>0.96</v>
      </c>
    </row>
    <row r="2485" spans="1:7" x14ac:dyDescent="0.25">
      <c r="A2485">
        <v>5136.05</v>
      </c>
      <c r="B2485">
        <v>5182.55</v>
      </c>
      <c r="C2485">
        <v>5088.3999999999996</v>
      </c>
      <c r="D2485">
        <v>5117.3</v>
      </c>
      <c r="E2485">
        <v>22.79</v>
      </c>
      <c r="F2485">
        <v>3.63</v>
      </c>
      <c r="G2485">
        <v>0.96</v>
      </c>
    </row>
    <row r="2486" spans="1:7" x14ac:dyDescent="0.25">
      <c r="A2486">
        <v>5117.45</v>
      </c>
      <c r="B2486">
        <v>5156.7</v>
      </c>
      <c r="C2486">
        <v>5090.1499999999996</v>
      </c>
      <c r="D2486">
        <v>5105.7</v>
      </c>
      <c r="E2486">
        <v>22.74</v>
      </c>
      <c r="F2486">
        <v>3.62</v>
      </c>
      <c r="G2486">
        <v>0.97</v>
      </c>
    </row>
    <row r="2487" spans="1:7" x14ac:dyDescent="0.25">
      <c r="A2487">
        <v>5105.75</v>
      </c>
      <c r="B2487">
        <v>5129.45</v>
      </c>
      <c r="C2487">
        <v>5018.25</v>
      </c>
      <c r="D2487">
        <v>5033</v>
      </c>
      <c r="E2487">
        <v>22.41</v>
      </c>
      <c r="F2487">
        <v>3.57</v>
      </c>
      <c r="G2487">
        <v>0.98</v>
      </c>
    </row>
    <row r="2488" spans="1:7" x14ac:dyDescent="0.25">
      <c r="A2488">
        <v>5032.95</v>
      </c>
      <c r="B2488">
        <v>5067.25</v>
      </c>
      <c r="C2488">
        <v>5001.8</v>
      </c>
      <c r="D2488">
        <v>5042</v>
      </c>
      <c r="E2488">
        <v>22.45</v>
      </c>
      <c r="F2488">
        <v>3.57</v>
      </c>
      <c r="G2488">
        <v>0.98</v>
      </c>
    </row>
    <row r="2489" spans="1:7" x14ac:dyDescent="0.25">
      <c r="A2489">
        <v>5046.6499999999996</v>
      </c>
      <c r="B2489">
        <v>5064.2</v>
      </c>
      <c r="C2489">
        <v>5013.1499999999996</v>
      </c>
      <c r="D2489">
        <v>5041.7</v>
      </c>
      <c r="E2489">
        <v>22.45</v>
      </c>
      <c r="F2489">
        <v>3.57</v>
      </c>
      <c r="G2489">
        <v>0.98</v>
      </c>
    </row>
    <row r="2490" spans="1:7" x14ac:dyDescent="0.25">
      <c r="A2490">
        <v>5042</v>
      </c>
      <c r="B2490">
        <v>5043.3999999999996</v>
      </c>
      <c r="C2490">
        <v>4979.05</v>
      </c>
      <c r="D2490">
        <v>4987.7</v>
      </c>
      <c r="E2490">
        <v>22.21</v>
      </c>
      <c r="F2490">
        <v>3.5</v>
      </c>
      <c r="G2490">
        <v>0.99</v>
      </c>
    </row>
    <row r="2491" spans="1:7" x14ac:dyDescent="0.25">
      <c r="A2491">
        <v>4983.6499999999996</v>
      </c>
      <c r="B2491">
        <v>4997.8500000000004</v>
      </c>
      <c r="C2491">
        <v>4943.95</v>
      </c>
      <c r="D2491">
        <v>4952.6000000000004</v>
      </c>
      <c r="E2491">
        <v>22.05</v>
      </c>
      <c r="F2491">
        <v>3.48</v>
      </c>
      <c r="G2491">
        <v>0.99</v>
      </c>
    </row>
    <row r="2492" spans="1:7" x14ac:dyDescent="0.25">
      <c r="A2492">
        <v>4953.3500000000004</v>
      </c>
      <c r="B2492">
        <v>4997.3</v>
      </c>
      <c r="C2492">
        <v>4953.3500000000004</v>
      </c>
      <c r="D2492">
        <v>4985.8</v>
      </c>
      <c r="E2492">
        <v>22.2</v>
      </c>
      <c r="F2492">
        <v>3.5</v>
      </c>
      <c r="G2492">
        <v>0.99</v>
      </c>
    </row>
    <row r="2493" spans="1:7" x14ac:dyDescent="0.25">
      <c r="A2493">
        <v>4990.05</v>
      </c>
      <c r="B2493">
        <v>5150.6000000000004</v>
      </c>
      <c r="C2493">
        <v>4990.05</v>
      </c>
      <c r="D2493">
        <v>5144.6000000000004</v>
      </c>
      <c r="E2493">
        <v>22.91</v>
      </c>
      <c r="F2493">
        <v>3.61</v>
      </c>
      <c r="G2493">
        <v>0.96</v>
      </c>
    </row>
    <row r="2494" spans="1:7" x14ac:dyDescent="0.25">
      <c r="A2494">
        <v>5144.8</v>
      </c>
      <c r="B2494">
        <v>5197.8999999999996</v>
      </c>
      <c r="C2494">
        <v>5129.05</v>
      </c>
      <c r="D2494">
        <v>5178.3999999999996</v>
      </c>
      <c r="E2494">
        <v>23.07</v>
      </c>
      <c r="F2494">
        <v>3.64</v>
      </c>
      <c r="G2494">
        <v>0.95</v>
      </c>
    </row>
    <row r="2495" spans="1:7" x14ac:dyDescent="0.25">
      <c r="A2495">
        <v>5180.75</v>
      </c>
      <c r="B2495">
        <v>5214.6000000000004</v>
      </c>
      <c r="C2495">
        <v>5175.8500000000004</v>
      </c>
      <c r="D2495">
        <v>5187.8999999999996</v>
      </c>
      <c r="E2495">
        <v>23.11</v>
      </c>
      <c r="F2495">
        <v>3.64</v>
      </c>
      <c r="G2495">
        <v>0.95</v>
      </c>
    </row>
    <row r="2496" spans="1:7" x14ac:dyDescent="0.25">
      <c r="A2496">
        <v>5188.75</v>
      </c>
      <c r="B2496">
        <v>5197.05</v>
      </c>
      <c r="C2496">
        <v>5160.1000000000004</v>
      </c>
      <c r="D2496">
        <v>5169.3999999999996</v>
      </c>
      <c r="E2496">
        <v>23.03</v>
      </c>
      <c r="F2496">
        <v>3.63</v>
      </c>
      <c r="G2496">
        <v>0.95</v>
      </c>
    </row>
    <row r="2497" spans="1:7" x14ac:dyDescent="0.25">
      <c r="A2497">
        <v>5171.2</v>
      </c>
      <c r="B2497">
        <v>5221.8500000000004</v>
      </c>
      <c r="C2497">
        <v>5168.75</v>
      </c>
      <c r="D2497">
        <v>5201</v>
      </c>
      <c r="E2497">
        <v>23.17</v>
      </c>
      <c r="F2497">
        <v>3.65</v>
      </c>
      <c r="G2497">
        <v>0.95</v>
      </c>
    </row>
    <row r="2498" spans="1:7" x14ac:dyDescent="0.25">
      <c r="A2498">
        <v>5200.8999999999996</v>
      </c>
      <c r="B2498">
        <v>5238.45</v>
      </c>
      <c r="C2498">
        <v>5167.1000000000004</v>
      </c>
      <c r="D2498">
        <v>5232.2</v>
      </c>
      <c r="E2498">
        <v>23.31</v>
      </c>
      <c r="F2498">
        <v>3.67</v>
      </c>
      <c r="G2498">
        <v>0.94</v>
      </c>
    </row>
    <row r="2499" spans="1:7" x14ac:dyDescent="0.25">
      <c r="A2499">
        <v>5277.15</v>
      </c>
      <c r="B2499">
        <v>5288.35</v>
      </c>
      <c r="C2499">
        <v>5242.3999999999996</v>
      </c>
      <c r="D2499">
        <v>5277.9</v>
      </c>
      <c r="E2499">
        <v>23.57</v>
      </c>
      <c r="F2499">
        <v>3.71</v>
      </c>
      <c r="G2499">
        <v>0.93</v>
      </c>
    </row>
    <row r="2500" spans="1:7" x14ac:dyDescent="0.25">
      <c r="A2500">
        <v>5278.15</v>
      </c>
      <c r="B2500">
        <v>5310.85</v>
      </c>
      <c r="C2500">
        <v>5260.05</v>
      </c>
      <c r="D2500">
        <v>5281.8</v>
      </c>
      <c r="E2500">
        <v>23.59</v>
      </c>
      <c r="F2500">
        <v>3.72</v>
      </c>
      <c r="G2500">
        <v>0.93</v>
      </c>
    </row>
    <row r="2501" spans="1:7" x14ac:dyDescent="0.25">
      <c r="A2501">
        <v>5281.8</v>
      </c>
      <c r="B2501">
        <v>5302.55</v>
      </c>
      <c r="C2501">
        <v>5244.75</v>
      </c>
      <c r="D2501">
        <v>5263.1</v>
      </c>
      <c r="E2501">
        <v>23.51</v>
      </c>
      <c r="F2501">
        <v>3.7</v>
      </c>
      <c r="G2501">
        <v>0.93</v>
      </c>
    </row>
    <row r="2502" spans="1:7" x14ac:dyDescent="0.25">
      <c r="A2502">
        <v>5264.25</v>
      </c>
      <c r="B2502">
        <v>5276.75</v>
      </c>
      <c r="C2502">
        <v>5234.7</v>
      </c>
      <c r="D2502">
        <v>5244.7</v>
      </c>
      <c r="E2502">
        <v>23.43</v>
      </c>
      <c r="F2502">
        <v>3.69</v>
      </c>
      <c r="G2502">
        <v>0.94</v>
      </c>
    </row>
    <row r="2503" spans="1:7" x14ac:dyDescent="0.25">
      <c r="A2503">
        <v>5263.8</v>
      </c>
      <c r="B2503">
        <v>5287.2</v>
      </c>
      <c r="C2503">
        <v>5227.8</v>
      </c>
      <c r="D2503">
        <v>5249.4</v>
      </c>
      <c r="E2503">
        <v>23.45</v>
      </c>
      <c r="F2503">
        <v>3.7</v>
      </c>
      <c r="G2503">
        <v>0.94</v>
      </c>
    </row>
    <row r="2504" spans="1:7" x14ac:dyDescent="0.25">
      <c r="A2504">
        <v>5251.1</v>
      </c>
      <c r="B2504">
        <v>5300.5</v>
      </c>
      <c r="C2504">
        <v>5200.95</v>
      </c>
      <c r="D2504">
        <v>5210.3999999999996</v>
      </c>
      <c r="E2504">
        <v>23.28</v>
      </c>
      <c r="F2504">
        <v>3.67</v>
      </c>
      <c r="G2504">
        <v>0.94</v>
      </c>
    </row>
    <row r="2505" spans="1:7" x14ac:dyDescent="0.25">
      <c r="A2505">
        <v>5212.6000000000004</v>
      </c>
      <c r="B2505">
        <v>5239.2</v>
      </c>
      <c r="C2505">
        <v>5169.55</v>
      </c>
      <c r="D2505">
        <v>5233.8999999999996</v>
      </c>
      <c r="E2505">
        <v>23.38</v>
      </c>
      <c r="F2505">
        <v>3.68</v>
      </c>
      <c r="G2505">
        <v>0.94</v>
      </c>
    </row>
    <row r="2506" spans="1:7" x14ac:dyDescent="0.25">
      <c r="A2506">
        <v>5234.5</v>
      </c>
      <c r="B2506">
        <v>5272.85</v>
      </c>
      <c r="C2506">
        <v>5232.5</v>
      </c>
      <c r="D2506">
        <v>5259.9</v>
      </c>
      <c r="E2506">
        <v>23.5</v>
      </c>
      <c r="F2506">
        <v>3.7</v>
      </c>
      <c r="G2506">
        <v>0.93</v>
      </c>
    </row>
    <row r="2507" spans="1:7" x14ac:dyDescent="0.25">
      <c r="A2507">
        <v>5259.9</v>
      </c>
      <c r="B2507">
        <v>5279.85</v>
      </c>
      <c r="C2507">
        <v>5242.45</v>
      </c>
      <c r="D2507">
        <v>5252.2</v>
      </c>
      <c r="E2507">
        <v>23.46</v>
      </c>
      <c r="F2507">
        <v>3.69</v>
      </c>
      <c r="G2507">
        <v>0.94</v>
      </c>
    </row>
    <row r="2508" spans="1:7" x14ac:dyDescent="0.25">
      <c r="A2508">
        <v>5253.65</v>
      </c>
      <c r="B2508">
        <v>5292.5</v>
      </c>
      <c r="C2508">
        <v>5228.95</v>
      </c>
      <c r="D2508">
        <v>5274.8</v>
      </c>
      <c r="E2508">
        <v>23.57</v>
      </c>
      <c r="F2508">
        <v>3.71</v>
      </c>
      <c r="G2508">
        <v>0.93</v>
      </c>
    </row>
    <row r="2509" spans="1:7" x14ac:dyDescent="0.25">
      <c r="A2509">
        <v>5274.2</v>
      </c>
      <c r="B2509">
        <v>5287.8</v>
      </c>
      <c r="C2509">
        <v>5218.6499999999996</v>
      </c>
      <c r="D2509">
        <v>5225.6000000000004</v>
      </c>
      <c r="E2509">
        <v>23.35</v>
      </c>
      <c r="F2509">
        <v>3.68</v>
      </c>
      <c r="G2509">
        <v>0.94</v>
      </c>
    </row>
    <row r="2510" spans="1:7" x14ac:dyDescent="0.25">
      <c r="A2510">
        <v>5226.1000000000004</v>
      </c>
      <c r="B2510">
        <v>5256.7</v>
      </c>
      <c r="C2510">
        <v>5201.3999999999996</v>
      </c>
      <c r="D2510">
        <v>5221.7</v>
      </c>
      <c r="E2510">
        <v>23.06</v>
      </c>
      <c r="F2510">
        <v>3.67</v>
      </c>
      <c r="G2510">
        <v>0.94</v>
      </c>
    </row>
    <row r="2511" spans="1:7" x14ac:dyDescent="0.25">
      <c r="A2511">
        <v>5220.2</v>
      </c>
      <c r="B2511">
        <v>5220.3500000000004</v>
      </c>
      <c r="C2511">
        <v>5085.45</v>
      </c>
      <c r="D2511">
        <v>5094.1000000000004</v>
      </c>
      <c r="E2511">
        <v>22.5</v>
      </c>
      <c r="F2511">
        <v>3.58</v>
      </c>
      <c r="G2511">
        <v>0.97</v>
      </c>
    </row>
    <row r="2512" spans="1:7" x14ac:dyDescent="0.25">
      <c r="A2512">
        <v>5094.1499999999996</v>
      </c>
      <c r="B2512">
        <v>5094.1499999999996</v>
      </c>
      <c r="C2512">
        <v>4954.8500000000004</v>
      </c>
      <c r="D2512">
        <v>5036</v>
      </c>
      <c r="E2512">
        <v>22.24</v>
      </c>
      <c r="F2512">
        <v>3.54</v>
      </c>
      <c r="G2512">
        <v>0.98</v>
      </c>
    </row>
    <row r="2513" spans="1:7" x14ac:dyDescent="0.25">
      <c r="A2513">
        <v>5034.55</v>
      </c>
      <c r="B2513">
        <v>5035.7</v>
      </c>
      <c r="C2513">
        <v>4983.05</v>
      </c>
      <c r="D2513">
        <v>5007.8999999999996</v>
      </c>
      <c r="E2513">
        <v>21.7</v>
      </c>
      <c r="F2513">
        <v>3.52</v>
      </c>
      <c r="G2513">
        <v>0.98</v>
      </c>
    </row>
    <row r="2514" spans="1:7" x14ac:dyDescent="0.25">
      <c r="A2514">
        <v>5008.5</v>
      </c>
      <c r="B2514">
        <v>5008.5</v>
      </c>
      <c r="C2514">
        <v>4833.05</v>
      </c>
      <c r="D2514">
        <v>4853.1000000000004</v>
      </c>
      <c r="E2514">
        <v>21.03</v>
      </c>
      <c r="F2514">
        <v>3.41</v>
      </c>
      <c r="G2514">
        <v>1.01</v>
      </c>
    </row>
    <row r="2515" spans="1:7" x14ac:dyDescent="0.25">
      <c r="A2515">
        <v>4863</v>
      </c>
      <c r="B2515">
        <v>4929.8999999999996</v>
      </c>
      <c r="C2515">
        <v>4824.95</v>
      </c>
      <c r="D2515">
        <v>4867.2</v>
      </c>
      <c r="E2515">
        <v>21.09</v>
      </c>
      <c r="F2515">
        <v>3.42</v>
      </c>
      <c r="G2515">
        <v>1.01</v>
      </c>
    </row>
    <row r="2516" spans="1:7" x14ac:dyDescent="0.25">
      <c r="A2516">
        <v>4866.1499999999996</v>
      </c>
      <c r="B2516">
        <v>4893.7</v>
      </c>
      <c r="C2516">
        <v>4766</v>
      </c>
      <c r="D2516">
        <v>4882</v>
      </c>
      <c r="E2516">
        <v>21</v>
      </c>
      <c r="F2516">
        <v>3.43</v>
      </c>
      <c r="G2516">
        <v>1.01</v>
      </c>
    </row>
    <row r="2517" spans="1:7" x14ac:dyDescent="0.25">
      <c r="A2517">
        <v>4882.05</v>
      </c>
      <c r="B2517">
        <v>4918.8</v>
      </c>
      <c r="C2517">
        <v>4827.1499999999996</v>
      </c>
      <c r="D2517">
        <v>4899.7</v>
      </c>
      <c r="E2517">
        <v>21.07</v>
      </c>
      <c r="F2517">
        <v>3.45</v>
      </c>
      <c r="G2517">
        <v>1</v>
      </c>
    </row>
    <row r="2518" spans="1:7" x14ac:dyDescent="0.25">
      <c r="A2518">
        <v>4907.8500000000004</v>
      </c>
      <c r="B2518">
        <v>4951.1499999999996</v>
      </c>
      <c r="C2518">
        <v>4814.1000000000004</v>
      </c>
      <c r="D2518">
        <v>4830.1000000000004</v>
      </c>
      <c r="E2518">
        <v>20.77</v>
      </c>
      <c r="F2518">
        <v>3.4</v>
      </c>
      <c r="G2518">
        <v>1.02</v>
      </c>
    </row>
    <row r="2519" spans="1:7" x14ac:dyDescent="0.25">
      <c r="A2519">
        <v>4831</v>
      </c>
      <c r="B2519">
        <v>4949.1499999999996</v>
      </c>
      <c r="C2519">
        <v>4831</v>
      </c>
      <c r="D2519">
        <v>4931.8</v>
      </c>
      <c r="E2519">
        <v>21.21</v>
      </c>
      <c r="F2519">
        <v>3.47</v>
      </c>
      <c r="G2519">
        <v>1</v>
      </c>
    </row>
    <row r="2520" spans="1:7" x14ac:dyDescent="0.25">
      <c r="A2520">
        <v>4931.3</v>
      </c>
      <c r="B2520">
        <v>4931.3</v>
      </c>
      <c r="C2520">
        <v>4832.3500000000004</v>
      </c>
      <c r="D2520">
        <v>4845.3</v>
      </c>
      <c r="E2520">
        <v>20.84</v>
      </c>
      <c r="F2520">
        <v>3.41</v>
      </c>
      <c r="G2520">
        <v>1.02</v>
      </c>
    </row>
    <row r="2521" spans="1:7" x14ac:dyDescent="0.25">
      <c r="A2521">
        <v>4819.6499999999996</v>
      </c>
      <c r="B2521">
        <v>4827</v>
      </c>
      <c r="C2521">
        <v>4692.3500000000004</v>
      </c>
      <c r="D2521">
        <v>4718.6000000000004</v>
      </c>
      <c r="E2521">
        <v>20.18</v>
      </c>
      <c r="F2521">
        <v>3.32</v>
      </c>
      <c r="G2521">
        <v>1.05</v>
      </c>
    </row>
    <row r="2522" spans="1:7" x14ac:dyDescent="0.25">
      <c r="A2522">
        <v>4712.75</v>
      </c>
      <c r="B2522">
        <v>4768.1499999999996</v>
      </c>
      <c r="C2522">
        <v>4712.75</v>
      </c>
      <c r="D2522">
        <v>4757.2</v>
      </c>
      <c r="E2522">
        <v>20.350000000000001</v>
      </c>
      <c r="F2522">
        <v>3.35</v>
      </c>
      <c r="G2522">
        <v>1.04</v>
      </c>
    </row>
    <row r="2523" spans="1:7" x14ac:dyDescent="0.25">
      <c r="A2523">
        <v>4755.3500000000004</v>
      </c>
      <c r="B2523">
        <v>4799.05</v>
      </c>
      <c r="C2523">
        <v>4675.3999999999996</v>
      </c>
      <c r="D2523">
        <v>4760.3999999999996</v>
      </c>
      <c r="E2523">
        <v>20.36</v>
      </c>
      <c r="F2523">
        <v>3.35</v>
      </c>
      <c r="G2523">
        <v>1.04</v>
      </c>
    </row>
    <row r="2524" spans="1:7" x14ac:dyDescent="0.25">
      <c r="A2524">
        <v>4760.55</v>
      </c>
      <c r="B2524">
        <v>4810.3999999999996</v>
      </c>
      <c r="C2524">
        <v>4739.3500000000004</v>
      </c>
      <c r="D2524">
        <v>4792.6000000000004</v>
      </c>
      <c r="E2524">
        <v>20.5</v>
      </c>
      <c r="F2524">
        <v>3.37</v>
      </c>
      <c r="G2524">
        <v>1.03</v>
      </c>
    </row>
    <row r="2525" spans="1:7" x14ac:dyDescent="0.25">
      <c r="A2525">
        <v>4793</v>
      </c>
      <c r="B2525">
        <v>4826.8500000000004</v>
      </c>
      <c r="C2525">
        <v>4748.1000000000004</v>
      </c>
      <c r="D2525">
        <v>4757.2</v>
      </c>
      <c r="E2525">
        <v>20.350000000000001</v>
      </c>
      <c r="F2525">
        <v>3.35</v>
      </c>
      <c r="G2525">
        <v>1.04</v>
      </c>
    </row>
    <row r="2526" spans="1:7" x14ac:dyDescent="0.25">
      <c r="A2526">
        <v>4757.25</v>
      </c>
      <c r="B2526">
        <v>4843.8</v>
      </c>
      <c r="C2526">
        <v>4757.25</v>
      </c>
      <c r="D2526">
        <v>4826.8</v>
      </c>
      <c r="E2526">
        <v>20.65</v>
      </c>
      <c r="F2526">
        <v>3.4</v>
      </c>
      <c r="G2526">
        <v>1.02</v>
      </c>
    </row>
    <row r="2527" spans="1:7" x14ac:dyDescent="0.25">
      <c r="A2527">
        <v>4827.8999999999996</v>
      </c>
      <c r="B2527">
        <v>4845.6000000000004</v>
      </c>
      <c r="C2527">
        <v>4783.8999999999996</v>
      </c>
      <c r="D2527">
        <v>4801.8999999999996</v>
      </c>
      <c r="E2527">
        <v>20.54</v>
      </c>
      <c r="F2527">
        <v>3.38</v>
      </c>
      <c r="G2527">
        <v>1.03</v>
      </c>
    </row>
    <row r="2528" spans="1:7" x14ac:dyDescent="0.25">
      <c r="A2528">
        <v>4801.8</v>
      </c>
      <c r="B2528">
        <v>4880</v>
      </c>
      <c r="C2528">
        <v>4791.3500000000004</v>
      </c>
      <c r="D2528">
        <v>4855.7</v>
      </c>
      <c r="E2528">
        <v>20.77</v>
      </c>
      <c r="F2528">
        <v>3.42</v>
      </c>
      <c r="G2528">
        <v>1.02</v>
      </c>
    </row>
    <row r="2529" spans="1:7" x14ac:dyDescent="0.25">
      <c r="A2529">
        <v>4858.6499999999996</v>
      </c>
      <c r="B2529">
        <v>4929.7</v>
      </c>
      <c r="C2529">
        <v>4857.6000000000004</v>
      </c>
      <c r="D2529">
        <v>4914</v>
      </c>
      <c r="E2529">
        <v>21.02</v>
      </c>
      <c r="F2529">
        <v>3.46</v>
      </c>
      <c r="G2529">
        <v>1</v>
      </c>
    </row>
    <row r="2530" spans="1:7" x14ac:dyDescent="0.25">
      <c r="A2530">
        <v>4915.1000000000004</v>
      </c>
      <c r="B2530">
        <v>4922.05</v>
      </c>
      <c r="C2530">
        <v>4873.7</v>
      </c>
      <c r="D2530">
        <v>4887.7</v>
      </c>
      <c r="E2530">
        <v>20.91</v>
      </c>
      <c r="F2530">
        <v>3.44</v>
      </c>
      <c r="G2530">
        <v>1.01</v>
      </c>
    </row>
    <row r="2531" spans="1:7" x14ac:dyDescent="0.25">
      <c r="A2531">
        <v>4887.3</v>
      </c>
      <c r="B2531">
        <v>4887.3</v>
      </c>
      <c r="C2531">
        <v>4805.55</v>
      </c>
      <c r="D2531">
        <v>4844.8999999999996</v>
      </c>
      <c r="E2531">
        <v>20.72</v>
      </c>
      <c r="F2531">
        <v>3.41</v>
      </c>
      <c r="G2531">
        <v>1.02</v>
      </c>
    </row>
    <row r="2532" spans="1:7" x14ac:dyDescent="0.25">
      <c r="A2532">
        <v>4849.3500000000004</v>
      </c>
      <c r="B2532">
        <v>4912.05</v>
      </c>
      <c r="C2532">
        <v>4845.8999999999996</v>
      </c>
      <c r="D2532">
        <v>4856.3999999999996</v>
      </c>
      <c r="E2532">
        <v>20.77</v>
      </c>
      <c r="F2532">
        <v>3.42</v>
      </c>
      <c r="G2532">
        <v>1.02</v>
      </c>
    </row>
    <row r="2533" spans="1:7" x14ac:dyDescent="0.25">
      <c r="A2533">
        <v>4856.6000000000004</v>
      </c>
      <c r="B2533">
        <v>4884.1000000000004</v>
      </c>
      <c r="C2533">
        <v>4833.1499999999996</v>
      </c>
      <c r="D2533">
        <v>4870</v>
      </c>
      <c r="E2533">
        <v>20.83</v>
      </c>
      <c r="F2533">
        <v>3.43</v>
      </c>
      <c r="G2533">
        <v>1.01</v>
      </c>
    </row>
    <row r="2534" spans="1:7" x14ac:dyDescent="0.25">
      <c r="A2534">
        <v>4869.55</v>
      </c>
      <c r="B2534">
        <v>4880.55</v>
      </c>
      <c r="C2534">
        <v>4834.6499999999996</v>
      </c>
      <c r="D2534">
        <v>4858.6000000000004</v>
      </c>
      <c r="E2534">
        <v>20.78</v>
      </c>
      <c r="F2534">
        <v>3.42</v>
      </c>
      <c r="G2534">
        <v>1.02</v>
      </c>
    </row>
    <row r="2535" spans="1:7" x14ac:dyDescent="0.25">
      <c r="A2535">
        <v>4859</v>
      </c>
      <c r="B2535">
        <v>4880.1499999999996</v>
      </c>
      <c r="C2535">
        <v>4835.6000000000004</v>
      </c>
      <c r="D2535">
        <v>4859.7</v>
      </c>
      <c r="E2535">
        <v>20.79</v>
      </c>
      <c r="F2535">
        <v>3.42</v>
      </c>
      <c r="G2535">
        <v>1.02</v>
      </c>
    </row>
    <row r="2536" spans="1:7" x14ac:dyDescent="0.25">
      <c r="A2536">
        <v>4858.5</v>
      </c>
      <c r="B2536">
        <v>4992</v>
      </c>
      <c r="C2536">
        <v>4858.45</v>
      </c>
      <c r="D2536">
        <v>4922.3</v>
      </c>
      <c r="E2536">
        <v>20.92</v>
      </c>
      <c r="F2536">
        <v>3.46</v>
      </c>
      <c r="G2536">
        <v>1</v>
      </c>
    </row>
    <row r="2537" spans="1:7" x14ac:dyDescent="0.25">
      <c r="A2537">
        <v>4935.6000000000004</v>
      </c>
      <c r="B2537">
        <v>5029.45</v>
      </c>
      <c r="C2537">
        <v>4935.3500000000004</v>
      </c>
      <c r="D2537">
        <v>5017</v>
      </c>
      <c r="E2537">
        <v>21.33</v>
      </c>
      <c r="F2537">
        <v>3.53</v>
      </c>
      <c r="G2537">
        <v>0.98</v>
      </c>
    </row>
    <row r="2538" spans="1:7" x14ac:dyDescent="0.25">
      <c r="A2538">
        <v>5015.8</v>
      </c>
      <c r="B2538">
        <v>5093.25</v>
      </c>
      <c r="C2538">
        <v>5015.1000000000004</v>
      </c>
      <c r="D2538">
        <v>5088.1000000000004</v>
      </c>
      <c r="E2538">
        <v>21.63</v>
      </c>
      <c r="F2538">
        <v>3.58</v>
      </c>
      <c r="G2538">
        <v>0.97</v>
      </c>
    </row>
    <row r="2539" spans="1:7" x14ac:dyDescent="0.25">
      <c r="A2539">
        <v>5096.95</v>
      </c>
      <c r="B2539">
        <v>5096.95</v>
      </c>
      <c r="C2539">
        <v>5049</v>
      </c>
      <c r="D2539">
        <v>5080.2</v>
      </c>
      <c r="E2539">
        <v>21.59</v>
      </c>
      <c r="F2539">
        <v>3.57</v>
      </c>
      <c r="G2539">
        <v>0.97</v>
      </c>
    </row>
    <row r="2540" spans="1:7" x14ac:dyDescent="0.25">
      <c r="A2540">
        <v>5080.55</v>
      </c>
      <c r="B2540">
        <v>5118.6499999999996</v>
      </c>
      <c r="C2540">
        <v>5068.05</v>
      </c>
      <c r="D2540">
        <v>5088.7</v>
      </c>
      <c r="E2540">
        <v>21.63</v>
      </c>
      <c r="F2540">
        <v>3.58</v>
      </c>
      <c r="G2540">
        <v>0.97</v>
      </c>
    </row>
    <row r="2541" spans="1:7" x14ac:dyDescent="0.25">
      <c r="A2541">
        <v>5092.1499999999996</v>
      </c>
      <c r="B2541">
        <v>5147.1000000000004</v>
      </c>
      <c r="C2541">
        <v>5092.1499999999996</v>
      </c>
      <c r="D2541">
        <v>5124</v>
      </c>
      <c r="E2541">
        <v>21.8</v>
      </c>
      <c r="F2541">
        <v>3.61</v>
      </c>
      <c r="G2541">
        <v>0.96</v>
      </c>
    </row>
    <row r="2542" spans="1:7" x14ac:dyDescent="0.25">
      <c r="A2542">
        <v>5121.05</v>
      </c>
      <c r="B2542">
        <v>5131.8</v>
      </c>
      <c r="C2542">
        <v>5094.3500000000004</v>
      </c>
      <c r="D2542">
        <v>5101.5</v>
      </c>
      <c r="E2542">
        <v>21.7</v>
      </c>
      <c r="F2542">
        <v>3.59</v>
      </c>
      <c r="G2542">
        <v>0.97</v>
      </c>
    </row>
    <row r="2543" spans="1:7" x14ac:dyDescent="0.25">
      <c r="A2543">
        <v>5101.6000000000004</v>
      </c>
      <c r="B2543">
        <v>5137.3999999999996</v>
      </c>
      <c r="C2543">
        <v>5092.05</v>
      </c>
      <c r="D2543">
        <v>5116.2</v>
      </c>
      <c r="E2543">
        <v>21.77</v>
      </c>
      <c r="F2543">
        <v>3.6</v>
      </c>
      <c r="G2543">
        <v>0.96</v>
      </c>
    </row>
    <row r="2544" spans="1:7" x14ac:dyDescent="0.25">
      <c r="A2544">
        <v>5116.3500000000004</v>
      </c>
      <c r="B2544">
        <v>5152.6000000000004</v>
      </c>
      <c r="C2544">
        <v>5102.1000000000004</v>
      </c>
      <c r="D2544">
        <v>5133.3999999999996</v>
      </c>
      <c r="E2544">
        <v>21.84</v>
      </c>
      <c r="F2544">
        <v>3.61</v>
      </c>
      <c r="G2544">
        <v>0.96</v>
      </c>
    </row>
    <row r="2545" spans="1:7" x14ac:dyDescent="0.25">
      <c r="A2545">
        <v>5131.8</v>
      </c>
      <c r="B2545">
        <v>5158.1000000000004</v>
      </c>
      <c r="C2545">
        <v>5122.1000000000004</v>
      </c>
      <c r="D2545">
        <v>5137</v>
      </c>
      <c r="E2545">
        <v>21.86</v>
      </c>
      <c r="F2545">
        <v>3.62</v>
      </c>
      <c r="G2545">
        <v>0.96</v>
      </c>
    </row>
    <row r="2546" spans="1:7" x14ac:dyDescent="0.25">
      <c r="A2546">
        <v>5134.45</v>
      </c>
      <c r="B2546">
        <v>5151.05</v>
      </c>
      <c r="C2546">
        <v>5101.2</v>
      </c>
      <c r="D2546">
        <v>5128.8999999999996</v>
      </c>
      <c r="E2546">
        <v>21.82</v>
      </c>
      <c r="F2546">
        <v>3.61</v>
      </c>
      <c r="G2546">
        <v>0.96</v>
      </c>
    </row>
    <row r="2547" spans="1:7" x14ac:dyDescent="0.25">
      <c r="A2547">
        <v>5128.95</v>
      </c>
      <c r="B2547">
        <v>5209.25</v>
      </c>
      <c r="C2547">
        <v>5125.7</v>
      </c>
      <c r="D2547">
        <v>5198.1000000000004</v>
      </c>
      <c r="E2547">
        <v>22.12</v>
      </c>
      <c r="F2547">
        <v>3.66</v>
      </c>
      <c r="G2547">
        <v>0.95</v>
      </c>
    </row>
    <row r="2548" spans="1:7" x14ac:dyDescent="0.25">
      <c r="A2548">
        <v>5198.45</v>
      </c>
      <c r="B2548">
        <v>5260.5</v>
      </c>
      <c r="C2548">
        <v>5177.1499999999996</v>
      </c>
      <c r="D2548">
        <v>5231.8999999999996</v>
      </c>
      <c r="E2548">
        <v>22.26</v>
      </c>
      <c r="F2548">
        <v>3.68</v>
      </c>
      <c r="G2548">
        <v>0.94</v>
      </c>
    </row>
    <row r="2549" spans="1:7" x14ac:dyDescent="0.25">
      <c r="A2549">
        <v>5232.55</v>
      </c>
      <c r="B2549">
        <v>5255.65</v>
      </c>
      <c r="C2549">
        <v>5214.3999999999996</v>
      </c>
      <c r="D2549">
        <v>5245.9</v>
      </c>
      <c r="E2549">
        <v>22.32</v>
      </c>
      <c r="F2549">
        <v>3.69</v>
      </c>
      <c r="G2549">
        <v>0.94</v>
      </c>
    </row>
    <row r="2550" spans="1:7" x14ac:dyDescent="0.25">
      <c r="A2550">
        <v>5246.8</v>
      </c>
      <c r="B2550">
        <v>5269.95</v>
      </c>
      <c r="C2550">
        <v>5237.1000000000004</v>
      </c>
      <c r="D2550">
        <v>5262.8</v>
      </c>
      <c r="E2550">
        <v>22.39</v>
      </c>
      <c r="F2550">
        <v>3.71</v>
      </c>
      <c r="G2550">
        <v>0.94</v>
      </c>
    </row>
    <row r="2551" spans="1:7" x14ac:dyDescent="0.25">
      <c r="A2551">
        <v>5260.95</v>
      </c>
      <c r="B2551">
        <v>5260.95</v>
      </c>
      <c r="C2551">
        <v>5187.05</v>
      </c>
      <c r="D2551">
        <v>5205.2</v>
      </c>
      <c r="E2551">
        <v>22.15</v>
      </c>
      <c r="F2551">
        <v>3.66</v>
      </c>
      <c r="G2551">
        <v>0.95</v>
      </c>
    </row>
    <row r="2552" spans="1:7" x14ac:dyDescent="0.25">
      <c r="A2552">
        <v>5205.8500000000004</v>
      </c>
      <c r="B2552">
        <v>5243.6</v>
      </c>
      <c r="C2552">
        <v>5193.3999999999996</v>
      </c>
      <c r="D2552">
        <v>5225.3</v>
      </c>
      <c r="E2552">
        <v>22.23</v>
      </c>
      <c r="F2552">
        <v>3.68</v>
      </c>
      <c r="G2552">
        <v>0.94</v>
      </c>
    </row>
    <row r="2553" spans="1:7" x14ac:dyDescent="0.25">
      <c r="A2553">
        <v>5225.3</v>
      </c>
      <c r="B2553">
        <v>5267.3</v>
      </c>
      <c r="C2553">
        <v>5202.95</v>
      </c>
      <c r="D2553">
        <v>5260.4</v>
      </c>
      <c r="E2553">
        <v>22.38</v>
      </c>
      <c r="F2553">
        <v>3.7</v>
      </c>
      <c r="G2553">
        <v>0.94</v>
      </c>
    </row>
    <row r="2554" spans="1:7" x14ac:dyDescent="0.25">
      <c r="A2554">
        <v>5260.55</v>
      </c>
      <c r="B2554">
        <v>5293.75</v>
      </c>
      <c r="C2554">
        <v>5260.55</v>
      </c>
      <c r="D2554">
        <v>5282</v>
      </c>
      <c r="E2554">
        <v>22.47</v>
      </c>
      <c r="F2554">
        <v>3.72</v>
      </c>
      <c r="G2554">
        <v>0.93</v>
      </c>
    </row>
    <row r="2555" spans="1:7" x14ac:dyDescent="0.25">
      <c r="A2555">
        <v>5283.9</v>
      </c>
      <c r="B2555">
        <v>5329.55</v>
      </c>
      <c r="C2555">
        <v>5242.1499999999996</v>
      </c>
      <c r="D2555">
        <v>5302.8</v>
      </c>
      <c r="E2555">
        <v>22.56</v>
      </c>
      <c r="F2555">
        <v>3.73</v>
      </c>
      <c r="G2555">
        <v>0.93</v>
      </c>
    </row>
    <row r="2556" spans="1:7" x14ac:dyDescent="0.25">
      <c r="A2556">
        <v>5302.95</v>
      </c>
      <c r="B2556">
        <v>5325</v>
      </c>
      <c r="C2556">
        <v>5251.35</v>
      </c>
      <c r="D2556">
        <v>5262.4</v>
      </c>
      <c r="E2556">
        <v>22.39</v>
      </c>
      <c r="F2556">
        <v>3.71</v>
      </c>
      <c r="G2556">
        <v>0.94</v>
      </c>
    </row>
    <row r="2557" spans="1:7" x14ac:dyDescent="0.25">
      <c r="A2557">
        <v>5260.4</v>
      </c>
      <c r="B2557">
        <v>5293.9</v>
      </c>
      <c r="C2557">
        <v>5235.1499999999996</v>
      </c>
      <c r="D2557">
        <v>5249.1</v>
      </c>
      <c r="E2557">
        <v>22.33</v>
      </c>
      <c r="F2557">
        <v>3.7</v>
      </c>
      <c r="G2557">
        <v>0.94</v>
      </c>
    </row>
    <row r="2558" spans="1:7" x14ac:dyDescent="0.25">
      <c r="A2558">
        <v>5249.2</v>
      </c>
      <c r="B2558">
        <v>5298.6</v>
      </c>
      <c r="C2558">
        <v>5249.2</v>
      </c>
      <c r="D2558">
        <v>5290.5</v>
      </c>
      <c r="E2558">
        <v>22.52</v>
      </c>
      <c r="F2558">
        <v>3.73</v>
      </c>
      <c r="G2558">
        <v>0.93</v>
      </c>
    </row>
    <row r="2559" spans="1:7" x14ac:dyDescent="0.25">
      <c r="A2559">
        <v>5291.4</v>
      </c>
      <c r="B2559">
        <v>5377.55</v>
      </c>
      <c r="C2559">
        <v>5291.4</v>
      </c>
      <c r="D2559">
        <v>5368.4</v>
      </c>
      <c r="E2559">
        <v>22.85</v>
      </c>
      <c r="F2559">
        <v>3.78</v>
      </c>
      <c r="G2559">
        <v>0.92</v>
      </c>
    </row>
    <row r="2560" spans="1:7" x14ac:dyDescent="0.25">
      <c r="A2560">
        <v>5369.65</v>
      </c>
      <c r="B2560">
        <v>5388.65</v>
      </c>
      <c r="C2560">
        <v>5351.7</v>
      </c>
      <c r="D2560">
        <v>5366</v>
      </c>
      <c r="E2560">
        <v>22.84</v>
      </c>
      <c r="F2560">
        <v>3.78</v>
      </c>
      <c r="G2560">
        <v>0.92</v>
      </c>
    </row>
    <row r="2561" spans="1:7" x14ac:dyDescent="0.25">
      <c r="A2561">
        <v>5365.7</v>
      </c>
      <c r="B2561">
        <v>5399.65</v>
      </c>
      <c r="C2561">
        <v>5345.05</v>
      </c>
      <c r="D2561">
        <v>5374.6</v>
      </c>
      <c r="E2561">
        <v>22.88</v>
      </c>
      <c r="F2561">
        <v>3.79</v>
      </c>
      <c r="G2561">
        <v>0.92</v>
      </c>
    </row>
    <row r="2562" spans="1:7" x14ac:dyDescent="0.25">
      <c r="A2562">
        <v>5376.3</v>
      </c>
      <c r="B2562">
        <v>5383.65</v>
      </c>
      <c r="C2562">
        <v>5290.25</v>
      </c>
      <c r="D2562">
        <v>5304.4</v>
      </c>
      <c r="E2562">
        <v>22.96</v>
      </c>
      <c r="F2562">
        <v>3.77</v>
      </c>
      <c r="G2562">
        <v>0.92</v>
      </c>
    </row>
    <row r="2563" spans="1:7" x14ac:dyDescent="0.25">
      <c r="A2563">
        <v>5302.4</v>
      </c>
      <c r="B2563">
        <v>5377.45</v>
      </c>
      <c r="C2563">
        <v>5302.25</v>
      </c>
      <c r="D2563">
        <v>5361.7</v>
      </c>
      <c r="E2563">
        <v>23.21</v>
      </c>
      <c r="F2563">
        <v>3.81</v>
      </c>
      <c r="G2563">
        <v>0.91</v>
      </c>
    </row>
    <row r="2564" spans="1:7" x14ac:dyDescent="0.25">
      <c r="A2564">
        <v>5354.15</v>
      </c>
      <c r="B2564">
        <v>5382.15</v>
      </c>
      <c r="C2564">
        <v>5324.9</v>
      </c>
      <c r="D2564">
        <v>5339.7</v>
      </c>
      <c r="E2564">
        <v>23.11</v>
      </c>
      <c r="F2564">
        <v>3.79</v>
      </c>
      <c r="G2564">
        <v>0.91</v>
      </c>
    </row>
    <row r="2565" spans="1:7" x14ac:dyDescent="0.25">
      <c r="A2565">
        <v>5340.85</v>
      </c>
      <c r="B2565">
        <v>5356.5</v>
      </c>
      <c r="C2565">
        <v>5301.7</v>
      </c>
      <c r="D2565">
        <v>5322.9</v>
      </c>
      <c r="E2565">
        <v>23.04</v>
      </c>
      <c r="F2565">
        <v>3.78</v>
      </c>
      <c r="G2565">
        <v>0.92</v>
      </c>
    </row>
    <row r="2566" spans="1:7" x14ac:dyDescent="0.25">
      <c r="A2566">
        <v>5323.3</v>
      </c>
      <c r="B2566">
        <v>5373.15</v>
      </c>
      <c r="C2566">
        <v>5265.3</v>
      </c>
      <c r="D2566">
        <v>5273.6</v>
      </c>
      <c r="E2566">
        <v>22.83</v>
      </c>
      <c r="F2566">
        <v>3.75</v>
      </c>
      <c r="G2566">
        <v>0.93</v>
      </c>
    </row>
    <row r="2567" spans="1:7" x14ac:dyDescent="0.25">
      <c r="A2567">
        <v>5273.4</v>
      </c>
      <c r="B2567">
        <v>5283.05</v>
      </c>
      <c r="C2567">
        <v>5237.55</v>
      </c>
      <c r="D2567">
        <v>5262.6</v>
      </c>
      <c r="E2567">
        <v>22.78</v>
      </c>
      <c r="F2567">
        <v>3.74</v>
      </c>
      <c r="G2567">
        <v>0.93</v>
      </c>
    </row>
    <row r="2568" spans="1:7" x14ac:dyDescent="0.25">
      <c r="A2568">
        <v>5279.05</v>
      </c>
      <c r="B2568">
        <v>5279.05</v>
      </c>
      <c r="C2568">
        <v>5160.8999999999996</v>
      </c>
      <c r="D2568">
        <v>5203.6000000000004</v>
      </c>
      <c r="E2568">
        <v>22.58</v>
      </c>
      <c r="F2568">
        <v>3.7</v>
      </c>
      <c r="G2568">
        <v>0.94</v>
      </c>
    </row>
    <row r="2569" spans="1:7" x14ac:dyDescent="0.25">
      <c r="A2569">
        <v>5208.3</v>
      </c>
      <c r="B2569">
        <v>5257.25</v>
      </c>
      <c r="C2569">
        <v>5208.3</v>
      </c>
      <c r="D2569">
        <v>5230.1000000000004</v>
      </c>
      <c r="E2569">
        <v>22.71</v>
      </c>
      <c r="F2569">
        <v>3.72</v>
      </c>
      <c r="G2569">
        <v>0.93</v>
      </c>
    </row>
    <row r="2570" spans="1:7" x14ac:dyDescent="0.25">
      <c r="A2570">
        <v>5230.3</v>
      </c>
      <c r="B2570">
        <v>5266.3</v>
      </c>
      <c r="C2570">
        <v>5230.3</v>
      </c>
      <c r="D2570">
        <v>5244.9</v>
      </c>
      <c r="E2570">
        <v>22.78</v>
      </c>
      <c r="F2570">
        <v>3.73</v>
      </c>
      <c r="G2570">
        <v>0.93</v>
      </c>
    </row>
    <row r="2571" spans="1:7" x14ac:dyDescent="0.25">
      <c r="A2571">
        <v>5248.6</v>
      </c>
      <c r="B2571">
        <v>5331.8</v>
      </c>
      <c r="C2571">
        <v>5221.1000000000004</v>
      </c>
      <c r="D2571">
        <v>5269.3</v>
      </c>
      <c r="E2571">
        <v>22.88</v>
      </c>
      <c r="F2571">
        <v>3.75</v>
      </c>
      <c r="G2571">
        <v>0.93</v>
      </c>
    </row>
    <row r="2572" spans="1:7" x14ac:dyDescent="0.25">
      <c r="A2572">
        <v>5269.65</v>
      </c>
      <c r="B2572">
        <v>5311.05</v>
      </c>
      <c r="C2572">
        <v>5269.65</v>
      </c>
      <c r="D2572">
        <v>5304.1</v>
      </c>
      <c r="E2572">
        <v>23.03</v>
      </c>
      <c r="F2572">
        <v>3.77</v>
      </c>
      <c r="G2572">
        <v>0.92</v>
      </c>
    </row>
    <row r="2573" spans="1:7" x14ac:dyDescent="0.25">
      <c r="A2573">
        <v>5299.35</v>
      </c>
      <c r="B2573">
        <v>5342.35</v>
      </c>
      <c r="C2573">
        <v>5299.35</v>
      </c>
      <c r="D2573">
        <v>5322.4</v>
      </c>
      <c r="E2573">
        <v>23.11</v>
      </c>
      <c r="F2573">
        <v>3.78</v>
      </c>
      <c r="G2573">
        <v>0.92</v>
      </c>
    </row>
    <row r="2574" spans="1:7" x14ac:dyDescent="0.25">
      <c r="A2574">
        <v>5322.1</v>
      </c>
      <c r="B2574">
        <v>5330.55</v>
      </c>
      <c r="C2574">
        <v>5301.4</v>
      </c>
      <c r="D2574">
        <v>5308.3</v>
      </c>
      <c r="E2574">
        <v>22.45</v>
      </c>
      <c r="F2574">
        <v>3.77</v>
      </c>
      <c r="G2574">
        <v>0.92</v>
      </c>
    </row>
    <row r="2575" spans="1:7" x14ac:dyDescent="0.25">
      <c r="A2575">
        <v>5308.2</v>
      </c>
      <c r="B2575">
        <v>5308.25</v>
      </c>
      <c r="C2575">
        <v>5202.45</v>
      </c>
      <c r="D2575">
        <v>5215.3999999999996</v>
      </c>
      <c r="E2575">
        <v>22.05</v>
      </c>
      <c r="F2575">
        <v>3.71</v>
      </c>
      <c r="G2575">
        <v>0.94</v>
      </c>
    </row>
    <row r="2576" spans="1:7" x14ac:dyDescent="0.25">
      <c r="A2576">
        <v>5215.25</v>
      </c>
      <c r="B2576">
        <v>5264.75</v>
      </c>
      <c r="C2576">
        <v>5214.8</v>
      </c>
      <c r="D2576">
        <v>5254.1</v>
      </c>
      <c r="E2576">
        <v>22.22</v>
      </c>
      <c r="F2576">
        <v>3.74</v>
      </c>
      <c r="G2576">
        <v>0.93</v>
      </c>
    </row>
    <row r="2577" spans="1:7" x14ac:dyDescent="0.25">
      <c r="A2577">
        <v>5254.2</v>
      </c>
      <c r="B2577">
        <v>5294.8</v>
      </c>
      <c r="C2577">
        <v>5254.2</v>
      </c>
      <c r="D2577">
        <v>5278</v>
      </c>
      <c r="E2577">
        <v>22.29</v>
      </c>
      <c r="F2577">
        <v>3.75</v>
      </c>
      <c r="G2577">
        <v>0.92</v>
      </c>
    </row>
    <row r="2578" spans="1:7" x14ac:dyDescent="0.25">
      <c r="A2578">
        <v>5278.4</v>
      </c>
      <c r="B2578">
        <v>5278.7</v>
      </c>
      <c r="C2578">
        <v>5210.05</v>
      </c>
      <c r="D2578">
        <v>5222.7</v>
      </c>
      <c r="E2578">
        <v>22.06</v>
      </c>
      <c r="F2578">
        <v>3.71</v>
      </c>
      <c r="G2578">
        <v>0.93</v>
      </c>
    </row>
    <row r="2579" spans="1:7" x14ac:dyDescent="0.25">
      <c r="A2579">
        <v>5223.8999999999996</v>
      </c>
      <c r="B2579">
        <v>5250.15</v>
      </c>
      <c r="C2579">
        <v>5134.8500000000004</v>
      </c>
      <c r="D2579">
        <v>5148.5</v>
      </c>
      <c r="E2579">
        <v>21.74</v>
      </c>
      <c r="F2579">
        <v>3.66</v>
      </c>
      <c r="G2579">
        <v>0.95</v>
      </c>
    </row>
    <row r="2580" spans="1:7" x14ac:dyDescent="0.25">
      <c r="A2580">
        <v>5148.3500000000004</v>
      </c>
      <c r="B2580">
        <v>5148.3500000000004</v>
      </c>
      <c r="C2580">
        <v>5056.5</v>
      </c>
      <c r="D2580">
        <v>5124.8999999999996</v>
      </c>
      <c r="E2580">
        <v>21.64</v>
      </c>
      <c r="F2580">
        <v>3.64</v>
      </c>
      <c r="G2580">
        <v>0.95</v>
      </c>
    </row>
    <row r="2581" spans="1:7" x14ac:dyDescent="0.25">
      <c r="A2581">
        <v>5124.3999999999996</v>
      </c>
      <c r="B2581">
        <v>5124.8999999999996</v>
      </c>
      <c r="C2581">
        <v>5037.75</v>
      </c>
      <c r="D2581">
        <v>5090.8</v>
      </c>
      <c r="E2581">
        <v>21.5</v>
      </c>
      <c r="F2581">
        <v>3.62</v>
      </c>
      <c r="G2581">
        <v>0.96</v>
      </c>
    </row>
    <row r="2582" spans="1:7" x14ac:dyDescent="0.25">
      <c r="A2582">
        <v>5072.3</v>
      </c>
      <c r="B2582">
        <v>5085.6499999999996</v>
      </c>
      <c r="C2582">
        <v>4984.6000000000004</v>
      </c>
      <c r="D2582">
        <v>5018</v>
      </c>
      <c r="E2582">
        <v>21.19</v>
      </c>
      <c r="F2582">
        <v>3.57</v>
      </c>
      <c r="G2582">
        <v>0.97</v>
      </c>
    </row>
    <row r="2583" spans="1:7" x14ac:dyDescent="0.25">
      <c r="A2583">
        <v>5026.6000000000004</v>
      </c>
      <c r="B2583">
        <v>5203.3</v>
      </c>
      <c r="C2583">
        <v>5026.6000000000004</v>
      </c>
      <c r="D2583">
        <v>5193.6000000000004</v>
      </c>
      <c r="E2583">
        <v>21.92</v>
      </c>
      <c r="F2583">
        <v>3.69</v>
      </c>
      <c r="G2583">
        <v>0.95</v>
      </c>
    </row>
    <row r="2584" spans="1:7" x14ac:dyDescent="0.25">
      <c r="A2584">
        <v>5189.75</v>
      </c>
      <c r="B2584">
        <v>5206.7</v>
      </c>
      <c r="C2584">
        <v>5126.5</v>
      </c>
      <c r="D2584">
        <v>5136.1000000000004</v>
      </c>
      <c r="E2584">
        <v>21.68</v>
      </c>
      <c r="F2584">
        <v>3.65</v>
      </c>
      <c r="G2584">
        <v>0.96</v>
      </c>
    </row>
    <row r="2585" spans="1:7" x14ac:dyDescent="0.25">
      <c r="A2585">
        <v>5133.75</v>
      </c>
      <c r="B2585">
        <v>5172.8500000000004</v>
      </c>
      <c r="C2585">
        <v>5098.8</v>
      </c>
      <c r="D2585">
        <v>5156.6000000000004</v>
      </c>
      <c r="E2585">
        <v>21.77</v>
      </c>
      <c r="F2585">
        <v>3.66</v>
      </c>
      <c r="G2585">
        <v>0.96</v>
      </c>
    </row>
    <row r="2586" spans="1:7" x14ac:dyDescent="0.25">
      <c r="A2586">
        <v>5157.55</v>
      </c>
      <c r="B2586">
        <v>5212.7</v>
      </c>
      <c r="C2586">
        <v>5147.95</v>
      </c>
      <c r="D2586">
        <v>5178.8999999999996</v>
      </c>
      <c r="E2586">
        <v>21.86</v>
      </c>
      <c r="F2586">
        <v>3.68</v>
      </c>
      <c r="G2586">
        <v>0.95</v>
      </c>
    </row>
    <row r="2587" spans="1:7" x14ac:dyDescent="0.25">
      <c r="A2587">
        <v>5180.55</v>
      </c>
      <c r="B2587">
        <v>5192.75</v>
      </c>
      <c r="C2587">
        <v>5070.95</v>
      </c>
      <c r="D2587">
        <v>5093.5</v>
      </c>
      <c r="E2587">
        <v>21.26</v>
      </c>
      <c r="F2587">
        <v>3.62</v>
      </c>
      <c r="G2587">
        <v>0.97</v>
      </c>
    </row>
    <row r="2588" spans="1:7" x14ac:dyDescent="0.25">
      <c r="A2588">
        <v>5093.8999999999996</v>
      </c>
      <c r="B2588">
        <v>5094.55</v>
      </c>
      <c r="C2588">
        <v>4966.25</v>
      </c>
      <c r="D2588">
        <v>5059.8999999999996</v>
      </c>
      <c r="E2588">
        <v>21.12</v>
      </c>
      <c r="F2588">
        <v>3.6</v>
      </c>
      <c r="G2588">
        <v>0.97</v>
      </c>
    </row>
    <row r="2589" spans="1:7" x14ac:dyDescent="0.25">
      <c r="A2589">
        <v>5059.55</v>
      </c>
      <c r="B2589">
        <v>5105.2</v>
      </c>
      <c r="C2589">
        <v>5024.25</v>
      </c>
      <c r="D2589">
        <v>5066.2</v>
      </c>
      <c r="E2589">
        <v>21.14</v>
      </c>
      <c r="F2589">
        <v>3.6</v>
      </c>
      <c r="G2589">
        <v>0.97</v>
      </c>
    </row>
    <row r="2590" spans="1:7" x14ac:dyDescent="0.25">
      <c r="A2590">
        <v>5065.1000000000004</v>
      </c>
      <c r="B2590">
        <v>5065.1000000000004</v>
      </c>
      <c r="C2590">
        <v>4908.1499999999996</v>
      </c>
      <c r="D2590">
        <v>4919.6000000000004</v>
      </c>
      <c r="E2590">
        <v>20.53</v>
      </c>
      <c r="F2590">
        <v>3.5</v>
      </c>
      <c r="G2590">
        <v>1</v>
      </c>
    </row>
    <row r="2591" spans="1:7" x14ac:dyDescent="0.25">
      <c r="A2591">
        <v>4924.3</v>
      </c>
      <c r="B2591">
        <v>4980.25</v>
      </c>
      <c r="C2591">
        <v>4924.3</v>
      </c>
      <c r="D2591">
        <v>4947.6000000000004</v>
      </c>
      <c r="E2591">
        <v>20.65</v>
      </c>
      <c r="F2591">
        <v>3.52</v>
      </c>
      <c r="G2591">
        <v>1</v>
      </c>
    </row>
    <row r="2592" spans="1:7" x14ac:dyDescent="0.25">
      <c r="A2592">
        <v>4946.7</v>
      </c>
      <c r="B2592">
        <v>4946.7</v>
      </c>
      <c r="C2592">
        <v>4842.3</v>
      </c>
      <c r="D2592">
        <v>4931.1000000000004</v>
      </c>
      <c r="E2592">
        <v>20.58</v>
      </c>
      <c r="F2592">
        <v>3.5</v>
      </c>
      <c r="G2592">
        <v>1</v>
      </c>
    </row>
    <row r="2593" spans="1:7" x14ac:dyDescent="0.25">
      <c r="A2593">
        <v>4944.3</v>
      </c>
      <c r="B2593">
        <v>5029.55</v>
      </c>
      <c r="C2593">
        <v>4923.45</v>
      </c>
      <c r="D2593">
        <v>4943.8999999999996</v>
      </c>
      <c r="E2593">
        <v>20.63</v>
      </c>
      <c r="F2593">
        <v>3.51</v>
      </c>
      <c r="G2593">
        <v>1</v>
      </c>
    </row>
    <row r="2594" spans="1:7" x14ac:dyDescent="0.25">
      <c r="A2594">
        <v>4945.3</v>
      </c>
      <c r="B2594">
        <v>4946.6000000000004</v>
      </c>
      <c r="C2594">
        <v>4786.45</v>
      </c>
      <c r="D2594">
        <v>4806.7</v>
      </c>
      <c r="E2594">
        <v>20.059999999999999</v>
      </c>
      <c r="F2594">
        <v>3.42</v>
      </c>
      <c r="G2594">
        <v>1.03</v>
      </c>
    </row>
    <row r="2595" spans="1:7" x14ac:dyDescent="0.25">
      <c r="A2595">
        <v>4807.3</v>
      </c>
      <c r="B2595">
        <v>4925.45</v>
      </c>
      <c r="C2595">
        <v>4807.3</v>
      </c>
      <c r="D2595">
        <v>4917.3999999999996</v>
      </c>
      <c r="E2595">
        <v>20.52</v>
      </c>
      <c r="F2595">
        <v>3.49</v>
      </c>
      <c r="G2595">
        <v>1</v>
      </c>
    </row>
    <row r="2596" spans="1:7" x14ac:dyDescent="0.25">
      <c r="A2596">
        <v>4915.1499999999996</v>
      </c>
      <c r="B2596">
        <v>5016.6000000000004</v>
      </c>
      <c r="C2596">
        <v>4897.6000000000004</v>
      </c>
      <c r="D2596">
        <v>5003.1000000000004</v>
      </c>
      <c r="E2596">
        <v>20.88</v>
      </c>
      <c r="F2596">
        <v>3.56</v>
      </c>
      <c r="G2596">
        <v>0.98</v>
      </c>
    </row>
    <row r="2597" spans="1:7" x14ac:dyDescent="0.25">
      <c r="A2597">
        <v>5005.6000000000004</v>
      </c>
      <c r="B2597">
        <v>5077.25</v>
      </c>
      <c r="C2597">
        <v>5005.6000000000004</v>
      </c>
      <c r="D2597">
        <v>5066.5</v>
      </c>
      <c r="E2597">
        <v>21.22</v>
      </c>
      <c r="F2597">
        <v>3.6</v>
      </c>
      <c r="G2597">
        <v>0.97</v>
      </c>
    </row>
    <row r="2598" spans="1:7" x14ac:dyDescent="0.25">
      <c r="A2598">
        <v>5076.1000000000004</v>
      </c>
      <c r="B2598">
        <v>5097.6000000000004</v>
      </c>
      <c r="C2598">
        <v>5038.55</v>
      </c>
      <c r="D2598">
        <v>5086.3</v>
      </c>
      <c r="E2598">
        <v>21.3</v>
      </c>
      <c r="F2598">
        <v>3.61</v>
      </c>
      <c r="G2598">
        <v>0.97</v>
      </c>
    </row>
    <row r="2599" spans="1:7" x14ac:dyDescent="0.25">
      <c r="A2599">
        <v>5086.25</v>
      </c>
      <c r="B2599">
        <v>5086.95</v>
      </c>
      <c r="C2599">
        <v>4961.05</v>
      </c>
      <c r="D2599">
        <v>4970.2</v>
      </c>
      <c r="E2599">
        <v>20.81</v>
      </c>
      <c r="F2599">
        <v>3.53</v>
      </c>
      <c r="G2599">
        <v>0.99</v>
      </c>
    </row>
    <row r="2600" spans="1:7" x14ac:dyDescent="0.25">
      <c r="A2600">
        <v>4970.75</v>
      </c>
      <c r="B2600">
        <v>5031.2</v>
      </c>
      <c r="C2600">
        <v>4967.05</v>
      </c>
      <c r="D2600">
        <v>5019.8</v>
      </c>
      <c r="E2600">
        <v>21.02</v>
      </c>
      <c r="F2600">
        <v>3.57</v>
      </c>
      <c r="G2600">
        <v>0.98</v>
      </c>
    </row>
    <row r="2601" spans="1:7" x14ac:dyDescent="0.25">
      <c r="A2601">
        <v>5020.1499999999996</v>
      </c>
      <c r="B2601">
        <v>5125.7</v>
      </c>
      <c r="C2601">
        <v>5020.1499999999996</v>
      </c>
      <c r="D2601">
        <v>5110.5</v>
      </c>
      <c r="E2601">
        <v>21.4</v>
      </c>
      <c r="F2601">
        <v>3.63</v>
      </c>
      <c r="G2601">
        <v>0.96</v>
      </c>
    </row>
    <row r="2602" spans="1:7" x14ac:dyDescent="0.25">
      <c r="A2602">
        <v>5112.6000000000004</v>
      </c>
      <c r="B2602">
        <v>5147.8999999999996</v>
      </c>
      <c r="C2602">
        <v>5091.6000000000004</v>
      </c>
      <c r="D2602">
        <v>5135.5</v>
      </c>
      <c r="E2602">
        <v>21.5</v>
      </c>
      <c r="F2602">
        <v>3.65</v>
      </c>
      <c r="G2602">
        <v>0.96</v>
      </c>
    </row>
    <row r="2603" spans="1:7" x14ac:dyDescent="0.25">
      <c r="A2603">
        <v>5132.95</v>
      </c>
      <c r="B2603">
        <v>5132.95</v>
      </c>
      <c r="C2603">
        <v>5004.25</v>
      </c>
      <c r="D2603">
        <v>5034</v>
      </c>
      <c r="E2603">
        <v>21.11</v>
      </c>
      <c r="F2603">
        <v>3.58</v>
      </c>
      <c r="G2603">
        <v>0.98</v>
      </c>
    </row>
    <row r="2604" spans="1:7" x14ac:dyDescent="0.25">
      <c r="A2604">
        <v>5036.7</v>
      </c>
      <c r="B2604">
        <v>5071.3500000000004</v>
      </c>
      <c r="C2604">
        <v>4967.3</v>
      </c>
      <c r="D2604">
        <v>4987.1000000000004</v>
      </c>
      <c r="E2604">
        <v>20.91</v>
      </c>
      <c r="F2604">
        <v>3.55</v>
      </c>
      <c r="G2604">
        <v>0.99</v>
      </c>
    </row>
    <row r="2605" spans="1:7" x14ac:dyDescent="0.25">
      <c r="A2605">
        <v>4985.05</v>
      </c>
      <c r="B2605">
        <v>5050.6000000000004</v>
      </c>
      <c r="C2605">
        <v>4980.1000000000004</v>
      </c>
      <c r="D2605">
        <v>5000.3</v>
      </c>
      <c r="E2605">
        <v>20.97</v>
      </c>
      <c r="F2605">
        <v>3.56</v>
      </c>
      <c r="G2605">
        <v>0.98</v>
      </c>
    </row>
    <row r="2606" spans="1:7" x14ac:dyDescent="0.25">
      <c r="A2606">
        <v>4999.6000000000004</v>
      </c>
      <c r="B2606">
        <v>5085.2</v>
      </c>
      <c r="C2606">
        <v>4997.6000000000004</v>
      </c>
      <c r="D2606">
        <v>5078.6000000000004</v>
      </c>
      <c r="E2606">
        <v>21.3</v>
      </c>
      <c r="F2606">
        <v>3.61</v>
      </c>
      <c r="G2606">
        <v>0.97</v>
      </c>
    </row>
    <row r="2607" spans="1:7" x14ac:dyDescent="0.25">
      <c r="A2607">
        <v>5078.75</v>
      </c>
      <c r="B2607">
        <v>5139.05</v>
      </c>
      <c r="C2607">
        <v>5078.75</v>
      </c>
      <c r="D2607">
        <v>5119.3</v>
      </c>
      <c r="E2607">
        <v>21.44</v>
      </c>
      <c r="F2607">
        <v>3.64</v>
      </c>
      <c r="G2607">
        <v>0.96</v>
      </c>
    </row>
    <row r="2608" spans="1:7" x14ac:dyDescent="0.25">
      <c r="A2608">
        <v>5120.1499999999996</v>
      </c>
      <c r="B2608">
        <v>5201.25</v>
      </c>
      <c r="C2608">
        <v>5120.1499999999996</v>
      </c>
      <c r="D2608">
        <v>5197.7</v>
      </c>
      <c r="E2608">
        <v>21.77</v>
      </c>
      <c r="F2608">
        <v>3.7</v>
      </c>
      <c r="G2608">
        <v>0.95</v>
      </c>
    </row>
    <row r="2609" spans="1:7" x14ac:dyDescent="0.25">
      <c r="A2609">
        <v>5201.3</v>
      </c>
      <c r="B2609">
        <v>5231.45</v>
      </c>
      <c r="C2609">
        <v>5171.05</v>
      </c>
      <c r="D2609">
        <v>5222.3</v>
      </c>
      <c r="E2609">
        <v>21.87</v>
      </c>
      <c r="F2609">
        <v>3.72</v>
      </c>
      <c r="G2609">
        <v>0.94</v>
      </c>
    </row>
    <row r="2610" spans="1:7" x14ac:dyDescent="0.25">
      <c r="A2610">
        <v>5225.05</v>
      </c>
      <c r="B2610">
        <v>5255.65</v>
      </c>
      <c r="C2610">
        <v>5214.8999999999996</v>
      </c>
      <c r="D2610">
        <v>5233.3</v>
      </c>
      <c r="E2610">
        <v>21.92</v>
      </c>
      <c r="F2610">
        <v>3.72</v>
      </c>
      <c r="G2610">
        <v>0.94</v>
      </c>
    </row>
    <row r="2611" spans="1:7" x14ac:dyDescent="0.25">
      <c r="A2611">
        <v>5233.6499999999996</v>
      </c>
      <c r="B2611">
        <v>5285.55</v>
      </c>
      <c r="C2611">
        <v>5206.55</v>
      </c>
      <c r="D2611">
        <v>5274.8</v>
      </c>
      <c r="E2611">
        <v>22.09</v>
      </c>
      <c r="F2611">
        <v>3.75</v>
      </c>
      <c r="G2611">
        <v>0.93</v>
      </c>
    </row>
    <row r="2612" spans="1:7" x14ac:dyDescent="0.25">
      <c r="A2612">
        <v>5274.95</v>
      </c>
      <c r="B2612">
        <v>5302.3</v>
      </c>
      <c r="C2612">
        <v>5245.5</v>
      </c>
      <c r="D2612">
        <v>5262.6</v>
      </c>
      <c r="E2612">
        <v>22.04</v>
      </c>
      <c r="F2612">
        <v>3.75</v>
      </c>
      <c r="G2612">
        <v>0.94</v>
      </c>
    </row>
    <row r="2613" spans="1:7" x14ac:dyDescent="0.25">
      <c r="A2613">
        <v>5266.5</v>
      </c>
      <c r="B2613">
        <v>5366.75</v>
      </c>
      <c r="C2613">
        <v>5266.5</v>
      </c>
      <c r="D2613">
        <v>5353.3</v>
      </c>
      <c r="E2613">
        <v>22.42</v>
      </c>
      <c r="F2613">
        <v>3.81</v>
      </c>
      <c r="G2613">
        <v>0.92</v>
      </c>
    </row>
    <row r="2614" spans="1:7" x14ac:dyDescent="0.25">
      <c r="A2614">
        <v>5353.95</v>
      </c>
      <c r="B2614">
        <v>5354.35</v>
      </c>
      <c r="C2614">
        <v>5311.05</v>
      </c>
      <c r="D2614">
        <v>5316.5</v>
      </c>
      <c r="E2614">
        <v>22.27</v>
      </c>
      <c r="F2614">
        <v>3.78</v>
      </c>
      <c r="G2614">
        <v>0.93</v>
      </c>
    </row>
    <row r="2615" spans="1:7" x14ac:dyDescent="0.25">
      <c r="A2615">
        <v>5316.15</v>
      </c>
      <c r="B2615">
        <v>5333.3</v>
      </c>
      <c r="C2615">
        <v>5288.15</v>
      </c>
      <c r="D2615">
        <v>5323.1</v>
      </c>
      <c r="E2615">
        <v>22.29</v>
      </c>
      <c r="F2615">
        <v>3.79</v>
      </c>
      <c r="G2615">
        <v>0.92</v>
      </c>
    </row>
    <row r="2616" spans="1:7" x14ac:dyDescent="0.25">
      <c r="A2616">
        <v>5323.25</v>
      </c>
      <c r="B2616">
        <v>5348.3</v>
      </c>
      <c r="C2616">
        <v>5284.55</v>
      </c>
      <c r="D2616">
        <v>5320.6</v>
      </c>
      <c r="E2616">
        <v>22.28</v>
      </c>
      <c r="F2616">
        <v>3.79</v>
      </c>
      <c r="G2616">
        <v>0.92</v>
      </c>
    </row>
    <row r="2617" spans="1:7" x14ac:dyDescent="0.25">
      <c r="A2617">
        <v>5320.5</v>
      </c>
      <c r="B2617">
        <v>5320.5</v>
      </c>
      <c r="C2617">
        <v>5259.9</v>
      </c>
      <c r="D2617">
        <v>5269</v>
      </c>
      <c r="E2617">
        <v>22.07</v>
      </c>
      <c r="F2617">
        <v>3.75</v>
      </c>
      <c r="G2617">
        <v>0.93</v>
      </c>
    </row>
    <row r="2618" spans="1:7" x14ac:dyDescent="0.25">
      <c r="A2618">
        <v>5271.1</v>
      </c>
      <c r="B2618">
        <v>5339.45</v>
      </c>
      <c r="C2618">
        <v>5270.75</v>
      </c>
      <c r="D2618">
        <v>5333.5</v>
      </c>
      <c r="E2618">
        <v>22.34</v>
      </c>
      <c r="F2618">
        <v>3.8</v>
      </c>
      <c r="G2618">
        <v>0.92</v>
      </c>
    </row>
    <row r="2619" spans="1:7" x14ac:dyDescent="0.25">
      <c r="A2619">
        <v>5333.55</v>
      </c>
      <c r="B2619">
        <v>5334.15</v>
      </c>
      <c r="C2619">
        <v>5235.8</v>
      </c>
      <c r="D2619">
        <v>5256.1</v>
      </c>
      <c r="E2619">
        <v>22.01</v>
      </c>
      <c r="F2619">
        <v>3.74</v>
      </c>
      <c r="G2619">
        <v>0.94</v>
      </c>
    </row>
    <row r="2620" spans="1:7" x14ac:dyDescent="0.25">
      <c r="A2620">
        <v>5254.25</v>
      </c>
      <c r="B2620">
        <v>5320.35</v>
      </c>
      <c r="C2620">
        <v>5210</v>
      </c>
      <c r="D2620">
        <v>5312.5</v>
      </c>
      <c r="E2620">
        <v>22.25</v>
      </c>
      <c r="F2620">
        <v>3.78</v>
      </c>
      <c r="G2620">
        <v>0.93</v>
      </c>
    </row>
    <row r="2621" spans="1:7" x14ac:dyDescent="0.25">
      <c r="A2621">
        <v>5312.05</v>
      </c>
      <c r="B2621">
        <v>5312.55</v>
      </c>
      <c r="C2621">
        <v>5232.1000000000004</v>
      </c>
      <c r="D2621">
        <v>5251.4</v>
      </c>
      <c r="E2621">
        <v>21.99</v>
      </c>
      <c r="F2621">
        <v>3.74</v>
      </c>
      <c r="G2621">
        <v>0.94</v>
      </c>
    </row>
    <row r="2622" spans="1:7" x14ac:dyDescent="0.25">
      <c r="A2622">
        <v>5251.25</v>
      </c>
      <c r="B2622">
        <v>5277.25</v>
      </c>
      <c r="C2622">
        <v>5225.6000000000004</v>
      </c>
      <c r="D2622">
        <v>5237.1000000000004</v>
      </c>
      <c r="E2622">
        <v>21.93</v>
      </c>
      <c r="F2622">
        <v>3.73</v>
      </c>
      <c r="G2622">
        <v>0.94</v>
      </c>
    </row>
    <row r="2623" spans="1:7" x14ac:dyDescent="0.25">
      <c r="A2623">
        <v>5237</v>
      </c>
      <c r="B2623">
        <v>5252.75</v>
      </c>
      <c r="C2623">
        <v>5225.8500000000004</v>
      </c>
      <c r="D2623">
        <v>5235.8999999999996</v>
      </c>
      <c r="E2623">
        <v>21.93</v>
      </c>
      <c r="F2623">
        <v>3.73</v>
      </c>
      <c r="G2623">
        <v>0.94</v>
      </c>
    </row>
    <row r="2624" spans="1:7" x14ac:dyDescent="0.25">
      <c r="A2624">
        <v>5236.1000000000004</v>
      </c>
      <c r="B2624">
        <v>5297.45</v>
      </c>
      <c r="C2624">
        <v>5231.5</v>
      </c>
      <c r="D2624">
        <v>5289</v>
      </c>
      <c r="E2624">
        <v>22.15</v>
      </c>
      <c r="F2624">
        <v>3.76</v>
      </c>
      <c r="G2624">
        <v>0.93</v>
      </c>
    </row>
    <row r="2625" spans="1:7" x14ac:dyDescent="0.25">
      <c r="A2625">
        <v>5293.1</v>
      </c>
      <c r="B2625">
        <v>5296.75</v>
      </c>
      <c r="C2625">
        <v>5233.45</v>
      </c>
      <c r="D2625">
        <v>5241.1000000000004</v>
      </c>
      <c r="E2625">
        <v>21.95</v>
      </c>
      <c r="F2625">
        <v>3.73</v>
      </c>
      <c r="G2625">
        <v>0.94</v>
      </c>
    </row>
    <row r="2626" spans="1:7" x14ac:dyDescent="0.25">
      <c r="A2626">
        <v>5242</v>
      </c>
      <c r="B2626">
        <v>5320.5</v>
      </c>
      <c r="C2626">
        <v>5242</v>
      </c>
      <c r="D2626">
        <v>5296.8</v>
      </c>
      <c r="E2626">
        <v>22.18</v>
      </c>
      <c r="F2626">
        <v>3.77</v>
      </c>
      <c r="G2626">
        <v>0.93</v>
      </c>
    </row>
    <row r="2627" spans="1:7" x14ac:dyDescent="0.25">
      <c r="A2627">
        <v>5297.2</v>
      </c>
      <c r="B2627">
        <v>5359.05</v>
      </c>
      <c r="C2627">
        <v>5297.2</v>
      </c>
      <c r="D2627">
        <v>5352.4</v>
      </c>
      <c r="E2627">
        <v>22.42</v>
      </c>
      <c r="F2627">
        <v>3.81</v>
      </c>
      <c r="G2627">
        <v>0.92</v>
      </c>
    </row>
    <row r="2628" spans="1:7" x14ac:dyDescent="0.25">
      <c r="A2628">
        <v>5352.25</v>
      </c>
      <c r="B2628">
        <v>5402.7</v>
      </c>
      <c r="C2628">
        <v>5351.6</v>
      </c>
      <c r="D2628">
        <v>5383</v>
      </c>
      <c r="E2628">
        <v>22.56</v>
      </c>
      <c r="F2628">
        <v>3.83</v>
      </c>
      <c r="G2628">
        <v>0.91</v>
      </c>
    </row>
    <row r="2629" spans="1:7" x14ac:dyDescent="0.25">
      <c r="A2629">
        <v>5370.2</v>
      </c>
      <c r="B2629">
        <v>5406.2</v>
      </c>
      <c r="C2629">
        <v>5357.85</v>
      </c>
      <c r="D2629">
        <v>5400.6</v>
      </c>
      <c r="E2629">
        <v>22.63</v>
      </c>
      <c r="F2629">
        <v>3.85</v>
      </c>
      <c r="G2629">
        <v>0.91</v>
      </c>
    </row>
    <row r="2630" spans="1:7" x14ac:dyDescent="0.25">
      <c r="A2630">
        <v>5402</v>
      </c>
      <c r="B2630">
        <v>5453.45</v>
      </c>
      <c r="C2630">
        <v>5371.7</v>
      </c>
      <c r="D2630">
        <v>5386.1</v>
      </c>
      <c r="E2630">
        <v>22.57</v>
      </c>
      <c r="F2630">
        <v>3.84</v>
      </c>
      <c r="G2630">
        <v>0.91</v>
      </c>
    </row>
    <row r="2631" spans="1:7" x14ac:dyDescent="0.25">
      <c r="A2631">
        <v>5387.1</v>
      </c>
      <c r="B2631">
        <v>5399.2</v>
      </c>
      <c r="C2631">
        <v>5360.6</v>
      </c>
      <c r="D2631">
        <v>5378.7</v>
      </c>
      <c r="E2631">
        <v>22.54</v>
      </c>
      <c r="F2631">
        <v>3.83</v>
      </c>
      <c r="G2631">
        <v>0.91</v>
      </c>
    </row>
    <row r="2632" spans="1:7" x14ac:dyDescent="0.25">
      <c r="A2632">
        <v>5376.65</v>
      </c>
      <c r="B2632">
        <v>5401.35</v>
      </c>
      <c r="C2632">
        <v>5374.4</v>
      </c>
      <c r="D2632">
        <v>5393.9</v>
      </c>
      <c r="E2632">
        <v>22.61</v>
      </c>
      <c r="F2632">
        <v>3.84</v>
      </c>
      <c r="G2632">
        <v>0.91</v>
      </c>
    </row>
    <row r="2633" spans="1:7" x14ac:dyDescent="0.25">
      <c r="A2633">
        <v>5392.7</v>
      </c>
      <c r="B2633">
        <v>5409.1</v>
      </c>
      <c r="C2633">
        <v>5361.5</v>
      </c>
      <c r="D2633">
        <v>5386.4</v>
      </c>
      <c r="E2633">
        <v>22.61</v>
      </c>
      <c r="F2633">
        <v>3.84</v>
      </c>
      <c r="G2633">
        <v>0.91</v>
      </c>
    </row>
    <row r="2634" spans="1:7" x14ac:dyDescent="0.25">
      <c r="A2634">
        <v>5387</v>
      </c>
      <c r="B2634">
        <v>5416.45</v>
      </c>
      <c r="C2634">
        <v>5353.6</v>
      </c>
      <c r="D2634">
        <v>5368</v>
      </c>
      <c r="E2634">
        <v>22.53</v>
      </c>
      <c r="F2634">
        <v>3.83</v>
      </c>
      <c r="G2634">
        <v>0.91</v>
      </c>
    </row>
    <row r="2635" spans="1:7" x14ac:dyDescent="0.25">
      <c r="A2635">
        <v>5368.85</v>
      </c>
      <c r="B2635">
        <v>5409.1</v>
      </c>
      <c r="C2635">
        <v>5368.85</v>
      </c>
      <c r="D2635">
        <v>5399.3</v>
      </c>
      <c r="E2635">
        <v>22.66</v>
      </c>
      <c r="F2635">
        <v>3.85</v>
      </c>
      <c r="G2635">
        <v>0.91</v>
      </c>
    </row>
    <row r="2636" spans="1:7" x14ac:dyDescent="0.25">
      <c r="A2636">
        <v>5399.15</v>
      </c>
      <c r="B2636">
        <v>5447.15</v>
      </c>
      <c r="C2636">
        <v>5372.2</v>
      </c>
      <c r="D2636">
        <v>5441.9</v>
      </c>
      <c r="E2636">
        <v>22.75</v>
      </c>
      <c r="F2636">
        <v>3.88</v>
      </c>
      <c r="G2636">
        <v>0.9</v>
      </c>
    </row>
    <row r="2637" spans="1:7" x14ac:dyDescent="0.25">
      <c r="A2637">
        <v>5441.9</v>
      </c>
      <c r="B2637">
        <v>5477.5</v>
      </c>
      <c r="C2637">
        <v>5435.15</v>
      </c>
      <c r="D2637">
        <v>5449.1</v>
      </c>
      <c r="E2637">
        <v>22.78</v>
      </c>
      <c r="F2637">
        <v>3.89</v>
      </c>
      <c r="G2637">
        <v>0.9</v>
      </c>
    </row>
    <row r="2638" spans="1:7" x14ac:dyDescent="0.25">
      <c r="A2638">
        <v>5446.55</v>
      </c>
      <c r="B2638">
        <v>5466.25</v>
      </c>
      <c r="C2638">
        <v>5409.2</v>
      </c>
      <c r="D2638">
        <v>5418.6</v>
      </c>
      <c r="E2638">
        <v>22.53</v>
      </c>
      <c r="F2638">
        <v>3.87</v>
      </c>
      <c r="G2638">
        <v>0.91</v>
      </c>
    </row>
    <row r="2639" spans="1:7" x14ac:dyDescent="0.25">
      <c r="A2639">
        <v>5420.2</v>
      </c>
      <c r="B2639">
        <v>5450.95</v>
      </c>
      <c r="C2639">
        <v>5407.2</v>
      </c>
      <c r="D2639">
        <v>5430.6</v>
      </c>
      <c r="E2639">
        <v>22.58</v>
      </c>
      <c r="F2639">
        <v>3.87</v>
      </c>
      <c r="G2639">
        <v>0.9</v>
      </c>
    </row>
    <row r="2640" spans="1:7" x14ac:dyDescent="0.25">
      <c r="A2640">
        <v>5436.1</v>
      </c>
      <c r="B2640">
        <v>5447.85</v>
      </c>
      <c r="C2640">
        <v>5386.25</v>
      </c>
      <c r="D2640">
        <v>5397.5</v>
      </c>
      <c r="E2640">
        <v>22.44</v>
      </c>
      <c r="F2640">
        <v>3.85</v>
      </c>
      <c r="G2640">
        <v>0.91</v>
      </c>
    </row>
    <row r="2641" spans="1:7" x14ac:dyDescent="0.25">
      <c r="A2641">
        <v>5397.85</v>
      </c>
      <c r="B2641">
        <v>5415.85</v>
      </c>
      <c r="C2641">
        <v>5381.55</v>
      </c>
      <c r="D2641">
        <v>5408.9</v>
      </c>
      <c r="E2641">
        <v>22.49</v>
      </c>
      <c r="F2641">
        <v>3.81</v>
      </c>
      <c r="G2641">
        <v>1.01</v>
      </c>
    </row>
    <row r="2642" spans="1:7" x14ac:dyDescent="0.25">
      <c r="A2642">
        <v>5408.4</v>
      </c>
      <c r="B2642">
        <v>5413.25</v>
      </c>
      <c r="C2642">
        <v>5349.2</v>
      </c>
      <c r="D2642">
        <v>5367.6</v>
      </c>
      <c r="E2642">
        <v>22.31</v>
      </c>
      <c r="F2642">
        <v>3.78</v>
      </c>
      <c r="G2642">
        <v>1.02</v>
      </c>
    </row>
    <row r="2643" spans="1:7" x14ac:dyDescent="0.25">
      <c r="A2643">
        <v>5369.55</v>
      </c>
      <c r="B2643">
        <v>5438.85</v>
      </c>
      <c r="C2643">
        <v>5351.3</v>
      </c>
      <c r="D2643">
        <v>5431.6</v>
      </c>
      <c r="E2643">
        <v>22.91</v>
      </c>
      <c r="F2643">
        <v>3.83</v>
      </c>
      <c r="G2643">
        <v>1.01</v>
      </c>
    </row>
    <row r="2644" spans="1:7" x14ac:dyDescent="0.25">
      <c r="A2644">
        <v>5432.5</v>
      </c>
      <c r="B2644">
        <v>5459.2</v>
      </c>
      <c r="C2644">
        <v>5426.4</v>
      </c>
      <c r="D2644">
        <v>5439.5</v>
      </c>
      <c r="E2644">
        <v>22.95</v>
      </c>
      <c r="F2644">
        <v>3.68</v>
      </c>
      <c r="G2644">
        <v>1.04</v>
      </c>
    </row>
    <row r="2645" spans="1:7" x14ac:dyDescent="0.25">
      <c r="A2645">
        <v>5441.35</v>
      </c>
      <c r="B2645">
        <v>5481.9</v>
      </c>
      <c r="C2645">
        <v>5428.4</v>
      </c>
      <c r="D2645">
        <v>5467.8</v>
      </c>
      <c r="E2645">
        <v>23.07</v>
      </c>
      <c r="F2645">
        <v>3.7</v>
      </c>
      <c r="G2645">
        <v>1.03</v>
      </c>
    </row>
    <row r="2646" spans="1:7" x14ac:dyDescent="0.25">
      <c r="A2646">
        <v>5470.15</v>
      </c>
      <c r="B2646">
        <v>5487.15</v>
      </c>
      <c r="C2646">
        <v>5443.1</v>
      </c>
      <c r="D2646">
        <v>5447.1</v>
      </c>
      <c r="E2646">
        <v>22.98</v>
      </c>
      <c r="F2646">
        <v>3.69</v>
      </c>
      <c r="G2646">
        <v>1.04</v>
      </c>
    </row>
    <row r="2647" spans="1:7" x14ac:dyDescent="0.25">
      <c r="A2647">
        <v>5448.25</v>
      </c>
      <c r="B2647">
        <v>5471.9</v>
      </c>
      <c r="C2647">
        <v>5431.35</v>
      </c>
      <c r="D2647">
        <v>5439.2</v>
      </c>
      <c r="E2647">
        <v>22.95</v>
      </c>
      <c r="F2647">
        <v>3.56</v>
      </c>
      <c r="G2647">
        <v>1.1100000000000001</v>
      </c>
    </row>
    <row r="2648" spans="1:7" x14ac:dyDescent="0.25">
      <c r="A2648">
        <v>5439.8</v>
      </c>
      <c r="B2648">
        <v>5492.3</v>
      </c>
      <c r="C2648">
        <v>5433.25</v>
      </c>
      <c r="D2648">
        <v>5486.1</v>
      </c>
      <c r="E2648">
        <v>23</v>
      </c>
      <c r="F2648">
        <v>3.59</v>
      </c>
      <c r="G2648">
        <v>1.1000000000000001</v>
      </c>
    </row>
    <row r="2649" spans="1:7" x14ac:dyDescent="0.25">
      <c r="A2649">
        <v>5486.8</v>
      </c>
      <c r="B2649">
        <v>5491.45</v>
      </c>
      <c r="C2649">
        <v>5445.35</v>
      </c>
      <c r="D2649">
        <v>5460.7</v>
      </c>
      <c r="E2649">
        <v>22.89</v>
      </c>
      <c r="F2649">
        <v>3.58</v>
      </c>
      <c r="G2649">
        <v>1.1100000000000001</v>
      </c>
    </row>
    <row r="2650" spans="1:7" x14ac:dyDescent="0.25">
      <c r="A2650">
        <v>5460.7</v>
      </c>
      <c r="B2650">
        <v>5474.6</v>
      </c>
      <c r="C2650">
        <v>5412</v>
      </c>
      <c r="D2650">
        <v>5420.6</v>
      </c>
      <c r="E2650">
        <v>22.72</v>
      </c>
      <c r="F2650">
        <v>3.55</v>
      </c>
      <c r="G2650">
        <v>1.1200000000000001</v>
      </c>
    </row>
    <row r="2651" spans="1:7" x14ac:dyDescent="0.25">
      <c r="A2651">
        <v>5418.7</v>
      </c>
      <c r="B2651">
        <v>5431.1</v>
      </c>
      <c r="C2651">
        <v>5372.45</v>
      </c>
      <c r="D2651">
        <v>5416.4</v>
      </c>
      <c r="E2651">
        <v>22.71</v>
      </c>
      <c r="F2651">
        <v>3.55</v>
      </c>
      <c r="G2651">
        <v>1.1200000000000001</v>
      </c>
    </row>
    <row r="2652" spans="1:7" x14ac:dyDescent="0.25">
      <c r="A2652">
        <v>5420.65</v>
      </c>
      <c r="B2652">
        <v>5476.5</v>
      </c>
      <c r="C2652">
        <v>5415.5</v>
      </c>
      <c r="D2652">
        <v>5452.1</v>
      </c>
      <c r="E2652">
        <v>22.86</v>
      </c>
      <c r="F2652">
        <v>3.57</v>
      </c>
      <c r="G2652">
        <v>1.1100000000000001</v>
      </c>
    </row>
    <row r="2653" spans="1:7" x14ac:dyDescent="0.25">
      <c r="A2653">
        <v>5452.1</v>
      </c>
      <c r="B2653">
        <v>5465.25</v>
      </c>
      <c r="C2653">
        <v>5397.4</v>
      </c>
      <c r="D2653">
        <v>5418.3</v>
      </c>
      <c r="E2653">
        <v>22.76</v>
      </c>
      <c r="F2653">
        <v>3.55</v>
      </c>
      <c r="G2653">
        <v>1.1200000000000001</v>
      </c>
    </row>
    <row r="2654" spans="1:7" x14ac:dyDescent="0.25">
      <c r="A2654">
        <v>5422.15</v>
      </c>
      <c r="B2654">
        <v>5443.55</v>
      </c>
      <c r="C2654">
        <v>5408.8</v>
      </c>
      <c r="D2654">
        <v>5414.1</v>
      </c>
      <c r="E2654">
        <v>22.75</v>
      </c>
      <c r="F2654">
        <v>3.55</v>
      </c>
      <c r="G2654">
        <v>1.1200000000000001</v>
      </c>
    </row>
    <row r="2655" spans="1:7" x14ac:dyDescent="0.25">
      <c r="A2655">
        <v>5416.25</v>
      </c>
      <c r="B2655">
        <v>5487.95</v>
      </c>
      <c r="C2655">
        <v>5416.25</v>
      </c>
      <c r="D2655">
        <v>5479.1</v>
      </c>
      <c r="E2655">
        <v>23.02</v>
      </c>
      <c r="F2655">
        <v>3.59</v>
      </c>
      <c r="G2655">
        <v>1.1000000000000001</v>
      </c>
    </row>
    <row r="2656" spans="1:7" x14ac:dyDescent="0.25">
      <c r="A2656">
        <v>5478.25</v>
      </c>
      <c r="B2656">
        <v>5544.7</v>
      </c>
      <c r="C2656">
        <v>5478.1</v>
      </c>
      <c r="D2656">
        <v>5540.2</v>
      </c>
      <c r="E2656">
        <v>23.28</v>
      </c>
      <c r="F2656">
        <v>3.63</v>
      </c>
      <c r="G2656">
        <v>1.0900000000000001</v>
      </c>
    </row>
    <row r="2657" spans="1:7" x14ac:dyDescent="0.25">
      <c r="A2657">
        <v>5540.8</v>
      </c>
      <c r="B2657">
        <v>5546.6</v>
      </c>
      <c r="C2657">
        <v>5513.35</v>
      </c>
      <c r="D2657">
        <v>5530.6</v>
      </c>
      <c r="E2657">
        <v>23.24</v>
      </c>
      <c r="F2657">
        <v>3.62</v>
      </c>
      <c r="G2657">
        <v>1.0900000000000001</v>
      </c>
    </row>
    <row r="2658" spans="1:7" x14ac:dyDescent="0.25">
      <c r="A2658">
        <v>5531.15</v>
      </c>
      <c r="B2658">
        <v>5549.8</v>
      </c>
      <c r="C2658">
        <v>5519.4</v>
      </c>
      <c r="D2658">
        <v>5543.5</v>
      </c>
      <c r="E2658">
        <v>23.29</v>
      </c>
      <c r="F2658">
        <v>3.63</v>
      </c>
      <c r="G2658">
        <v>1.0900000000000001</v>
      </c>
    </row>
    <row r="2659" spans="1:7" x14ac:dyDescent="0.25">
      <c r="A2659">
        <v>5541.1</v>
      </c>
      <c r="B2659">
        <v>5547.25</v>
      </c>
      <c r="C2659">
        <v>5488.45</v>
      </c>
      <c r="D2659">
        <v>5505.1</v>
      </c>
      <c r="E2659">
        <v>23.13</v>
      </c>
      <c r="F2659">
        <v>3.61</v>
      </c>
      <c r="G2659">
        <v>1.1000000000000001</v>
      </c>
    </row>
    <row r="2660" spans="1:7" x14ac:dyDescent="0.25">
      <c r="A2660">
        <v>5505.3</v>
      </c>
      <c r="B2660">
        <v>5506.15</v>
      </c>
      <c r="C2660">
        <v>5452.55</v>
      </c>
      <c r="D2660">
        <v>5462.3</v>
      </c>
      <c r="E2660">
        <v>22.98</v>
      </c>
      <c r="F2660">
        <v>3.58</v>
      </c>
      <c r="G2660">
        <v>1.1100000000000001</v>
      </c>
    </row>
    <row r="2661" spans="1:7" x14ac:dyDescent="0.25">
      <c r="A2661">
        <v>5462.1</v>
      </c>
      <c r="B2661">
        <v>5486.55</v>
      </c>
      <c r="C2661">
        <v>5454.7</v>
      </c>
      <c r="D2661">
        <v>5477.9</v>
      </c>
      <c r="E2661">
        <v>23.05</v>
      </c>
      <c r="F2661">
        <v>3.59</v>
      </c>
      <c r="G2661">
        <v>1.1100000000000001</v>
      </c>
    </row>
    <row r="2662" spans="1:7" x14ac:dyDescent="0.25">
      <c r="A2662">
        <v>5489.6</v>
      </c>
      <c r="B2662">
        <v>5495.2</v>
      </c>
      <c r="C2662">
        <v>5391.95</v>
      </c>
      <c r="D2662">
        <v>5408.7</v>
      </c>
      <c r="E2662">
        <v>22.76</v>
      </c>
      <c r="F2662">
        <v>3.54</v>
      </c>
      <c r="G2662">
        <v>1.1200000000000001</v>
      </c>
    </row>
    <row r="2663" spans="1:7" x14ac:dyDescent="0.25">
      <c r="A2663">
        <v>5408.9</v>
      </c>
      <c r="B2663">
        <v>5469</v>
      </c>
      <c r="C2663">
        <v>5390.35</v>
      </c>
      <c r="D2663">
        <v>5415.4</v>
      </c>
      <c r="E2663">
        <v>22.78</v>
      </c>
      <c r="F2663">
        <v>3.55</v>
      </c>
      <c r="G2663">
        <v>1.1200000000000001</v>
      </c>
    </row>
    <row r="2664" spans="1:7" x14ac:dyDescent="0.25">
      <c r="A2664">
        <v>5413.55</v>
      </c>
      <c r="B2664">
        <v>5413.9</v>
      </c>
      <c r="C2664">
        <v>5348.9</v>
      </c>
      <c r="D2664">
        <v>5402.4</v>
      </c>
      <c r="E2664">
        <v>22.73</v>
      </c>
      <c r="F2664">
        <v>3.54</v>
      </c>
      <c r="G2664">
        <v>1.1200000000000001</v>
      </c>
    </row>
    <row r="2665" spans="1:7" x14ac:dyDescent="0.25">
      <c r="A2665">
        <v>5403.05</v>
      </c>
      <c r="B2665">
        <v>5478.6</v>
      </c>
      <c r="C2665">
        <v>5403.05</v>
      </c>
      <c r="D2665">
        <v>5471.8</v>
      </c>
      <c r="E2665">
        <v>23.02</v>
      </c>
      <c r="F2665">
        <v>3.58</v>
      </c>
      <c r="G2665">
        <v>1.1100000000000001</v>
      </c>
    </row>
    <row r="2666" spans="1:7" x14ac:dyDescent="0.25">
      <c r="A2666">
        <v>5471.9</v>
      </c>
      <c r="B2666">
        <v>5513.95</v>
      </c>
      <c r="C2666">
        <v>5471.85</v>
      </c>
      <c r="D2666">
        <v>5486.1</v>
      </c>
      <c r="E2666">
        <v>23.08</v>
      </c>
      <c r="F2666">
        <v>3.59</v>
      </c>
      <c r="G2666">
        <v>1.1000000000000001</v>
      </c>
    </row>
    <row r="2667" spans="1:7" x14ac:dyDescent="0.25">
      <c r="A2667">
        <v>5486.3</v>
      </c>
      <c r="B2667">
        <v>5510.4</v>
      </c>
      <c r="C2667">
        <v>5473.65</v>
      </c>
      <c r="D2667">
        <v>5479.4</v>
      </c>
      <c r="E2667">
        <v>23.05</v>
      </c>
      <c r="F2667">
        <v>3.59</v>
      </c>
      <c r="G2667">
        <v>1.1000000000000001</v>
      </c>
    </row>
    <row r="2668" spans="1:7" x14ac:dyDescent="0.25">
      <c r="A2668">
        <v>5479.55</v>
      </c>
      <c r="B2668">
        <v>5589.4</v>
      </c>
      <c r="C2668">
        <v>5479.55</v>
      </c>
      <c r="D2668">
        <v>5576.9</v>
      </c>
      <c r="E2668">
        <v>23.46</v>
      </c>
      <c r="F2668">
        <v>3.65</v>
      </c>
      <c r="G2668">
        <v>1.0900000000000001</v>
      </c>
    </row>
    <row r="2669" spans="1:7" x14ac:dyDescent="0.25">
      <c r="A2669">
        <v>5575.9</v>
      </c>
      <c r="B2669">
        <v>5625.5</v>
      </c>
      <c r="C2669">
        <v>5571.65</v>
      </c>
      <c r="D2669">
        <v>5604</v>
      </c>
      <c r="E2669">
        <v>23.58</v>
      </c>
      <c r="F2669">
        <v>3.67</v>
      </c>
      <c r="G2669">
        <v>1.08</v>
      </c>
    </row>
    <row r="2670" spans="1:7" x14ac:dyDescent="0.25">
      <c r="A2670">
        <v>5604.25</v>
      </c>
      <c r="B2670">
        <v>5625.3</v>
      </c>
      <c r="C2670">
        <v>5567.75</v>
      </c>
      <c r="D2670">
        <v>5607.8</v>
      </c>
      <c r="E2670">
        <v>23.59</v>
      </c>
      <c r="F2670">
        <v>3.67</v>
      </c>
      <c r="G2670">
        <v>1.08</v>
      </c>
    </row>
    <row r="2671" spans="1:7" x14ac:dyDescent="0.25">
      <c r="A2671">
        <v>5608.3</v>
      </c>
      <c r="B2671">
        <v>5647.45</v>
      </c>
      <c r="C2671">
        <v>5608.1</v>
      </c>
      <c r="D2671">
        <v>5640</v>
      </c>
      <c r="E2671">
        <v>23.73</v>
      </c>
      <c r="F2671">
        <v>3.69</v>
      </c>
      <c r="G2671">
        <v>1.07</v>
      </c>
    </row>
    <row r="2672" spans="1:7" x14ac:dyDescent="0.25">
      <c r="A2672">
        <v>5639.2</v>
      </c>
      <c r="B2672">
        <v>5770.6</v>
      </c>
      <c r="C2672">
        <v>5639.2</v>
      </c>
      <c r="D2672">
        <v>5760</v>
      </c>
      <c r="E2672">
        <v>24.32</v>
      </c>
      <c r="F2672">
        <v>3.78</v>
      </c>
      <c r="G2672">
        <v>1.05</v>
      </c>
    </row>
    <row r="2673" spans="1:7" x14ac:dyDescent="0.25">
      <c r="A2673">
        <v>5760.3</v>
      </c>
      <c r="B2673">
        <v>5838.45</v>
      </c>
      <c r="C2673">
        <v>5760.3</v>
      </c>
      <c r="D2673">
        <v>5795.5</v>
      </c>
      <c r="E2673">
        <v>24.47</v>
      </c>
      <c r="F2673">
        <v>3.81</v>
      </c>
      <c r="G2673">
        <v>1.04</v>
      </c>
    </row>
    <row r="2674" spans="1:7" x14ac:dyDescent="0.25">
      <c r="A2674">
        <v>5795.25</v>
      </c>
      <c r="B2674">
        <v>5869.45</v>
      </c>
      <c r="C2674">
        <v>5792.2</v>
      </c>
      <c r="D2674">
        <v>5860.9</v>
      </c>
      <c r="E2674">
        <v>24.74</v>
      </c>
      <c r="F2674">
        <v>3.85</v>
      </c>
      <c r="G2674">
        <v>1.03</v>
      </c>
    </row>
    <row r="2675" spans="1:7" x14ac:dyDescent="0.25">
      <c r="A2675">
        <v>5861.1</v>
      </c>
      <c r="B2675">
        <v>5901.65</v>
      </c>
      <c r="C2675">
        <v>5815.8</v>
      </c>
      <c r="D2675">
        <v>5828.7</v>
      </c>
      <c r="E2675">
        <v>24.61</v>
      </c>
      <c r="F2675">
        <v>3.83</v>
      </c>
      <c r="G2675">
        <v>1.04</v>
      </c>
    </row>
    <row r="2676" spans="1:7" x14ac:dyDescent="0.25">
      <c r="A2676">
        <v>5828.7</v>
      </c>
      <c r="B2676">
        <v>5898.4</v>
      </c>
      <c r="C2676">
        <v>5828.7</v>
      </c>
      <c r="D2676">
        <v>5884.9</v>
      </c>
      <c r="E2676">
        <v>24.84</v>
      </c>
      <c r="F2676">
        <v>3.87</v>
      </c>
      <c r="G2676">
        <v>1.03</v>
      </c>
    </row>
    <row r="2677" spans="1:7" x14ac:dyDescent="0.25">
      <c r="A2677">
        <v>5885.05</v>
      </c>
      <c r="B2677">
        <v>5989.5</v>
      </c>
      <c r="C2677">
        <v>5885.05</v>
      </c>
      <c r="D2677">
        <v>5980.4</v>
      </c>
      <c r="E2677">
        <v>25.25</v>
      </c>
      <c r="F2677">
        <v>3.93</v>
      </c>
      <c r="G2677">
        <v>1.01</v>
      </c>
    </row>
    <row r="2678" spans="1:7" x14ac:dyDescent="0.25">
      <c r="A2678">
        <v>5980.5</v>
      </c>
      <c r="B2678">
        <v>6032.8</v>
      </c>
      <c r="C2678">
        <v>5961.85</v>
      </c>
      <c r="D2678">
        <v>6009</v>
      </c>
      <c r="E2678">
        <v>25.37</v>
      </c>
      <c r="F2678">
        <v>3.87</v>
      </c>
      <c r="G2678">
        <v>1.02</v>
      </c>
    </row>
    <row r="2679" spans="1:7" x14ac:dyDescent="0.25">
      <c r="A2679">
        <v>6008.4</v>
      </c>
      <c r="B2679">
        <v>6037.4</v>
      </c>
      <c r="C2679">
        <v>5946.45</v>
      </c>
      <c r="D2679">
        <v>5991</v>
      </c>
      <c r="E2679">
        <v>25.29</v>
      </c>
      <c r="F2679">
        <v>3.86</v>
      </c>
      <c r="G2679">
        <v>1.02</v>
      </c>
    </row>
    <row r="2680" spans="1:7" x14ac:dyDescent="0.25">
      <c r="A2680">
        <v>5991.05</v>
      </c>
      <c r="B2680">
        <v>6006.8</v>
      </c>
      <c r="C2680">
        <v>5932.4</v>
      </c>
      <c r="D2680">
        <v>5959.5</v>
      </c>
      <c r="E2680">
        <v>25.16</v>
      </c>
      <c r="F2680">
        <v>3.84</v>
      </c>
      <c r="G2680">
        <v>1.03</v>
      </c>
    </row>
    <row r="2681" spans="1:7" x14ac:dyDescent="0.25">
      <c r="A2681">
        <v>5959.45</v>
      </c>
      <c r="B2681">
        <v>6029.1</v>
      </c>
      <c r="C2681">
        <v>5951.2</v>
      </c>
      <c r="D2681">
        <v>6018.3</v>
      </c>
      <c r="E2681">
        <v>25.41</v>
      </c>
      <c r="F2681">
        <v>3.88</v>
      </c>
      <c r="G2681">
        <v>1.02</v>
      </c>
    </row>
    <row r="2682" spans="1:7" x14ac:dyDescent="0.25">
      <c r="A2682">
        <v>6018.3</v>
      </c>
      <c r="B2682">
        <v>6073.5</v>
      </c>
      <c r="C2682">
        <v>6018.3</v>
      </c>
      <c r="D2682">
        <v>6035.6</v>
      </c>
      <c r="E2682">
        <v>25.48</v>
      </c>
      <c r="F2682">
        <v>3.89</v>
      </c>
      <c r="G2682">
        <v>1.01</v>
      </c>
    </row>
    <row r="2683" spans="1:7" x14ac:dyDescent="0.25">
      <c r="A2683">
        <v>6036.05</v>
      </c>
      <c r="B2683">
        <v>6049.8</v>
      </c>
      <c r="C2683">
        <v>5991.3</v>
      </c>
      <c r="D2683">
        <v>6029.5</v>
      </c>
      <c r="E2683">
        <v>25.45</v>
      </c>
      <c r="F2683">
        <v>3.82</v>
      </c>
      <c r="G2683">
        <v>1.03</v>
      </c>
    </row>
    <row r="2684" spans="1:7" x14ac:dyDescent="0.25">
      <c r="A2684">
        <v>6029.15</v>
      </c>
      <c r="B2684">
        <v>6071.55</v>
      </c>
      <c r="C2684">
        <v>5979.65</v>
      </c>
      <c r="D2684">
        <v>5991.3</v>
      </c>
      <c r="E2684">
        <v>25.29</v>
      </c>
      <c r="F2684">
        <v>3.79</v>
      </c>
      <c r="G2684">
        <v>1.03</v>
      </c>
    </row>
    <row r="2685" spans="1:7" x14ac:dyDescent="0.25">
      <c r="A2685">
        <v>5991.35</v>
      </c>
      <c r="B2685">
        <v>6048.45</v>
      </c>
      <c r="C2685">
        <v>5963.6</v>
      </c>
      <c r="D2685">
        <v>6029.9</v>
      </c>
      <c r="E2685">
        <v>25.46</v>
      </c>
      <c r="F2685">
        <v>3.82</v>
      </c>
      <c r="G2685">
        <v>1.03</v>
      </c>
    </row>
    <row r="2686" spans="1:7" x14ac:dyDescent="0.25">
      <c r="A2686">
        <v>6030.3</v>
      </c>
      <c r="B2686">
        <v>6153.1</v>
      </c>
      <c r="C2686">
        <v>6030.3</v>
      </c>
      <c r="D2686">
        <v>6143.4</v>
      </c>
      <c r="E2686">
        <v>25.54</v>
      </c>
      <c r="F2686">
        <v>3.93</v>
      </c>
      <c r="G2686">
        <v>1.02</v>
      </c>
    </row>
    <row r="2687" spans="1:7" x14ac:dyDescent="0.25">
      <c r="A2687">
        <v>6144.7</v>
      </c>
      <c r="B2687">
        <v>6222.1</v>
      </c>
      <c r="C2687">
        <v>6144.7</v>
      </c>
      <c r="D2687">
        <v>6159.4</v>
      </c>
      <c r="E2687">
        <v>25.61</v>
      </c>
      <c r="F2687">
        <v>3.88</v>
      </c>
      <c r="G2687">
        <v>1.02</v>
      </c>
    </row>
    <row r="2688" spans="1:7" x14ac:dyDescent="0.25">
      <c r="A2688">
        <v>6159.45</v>
      </c>
      <c r="B2688">
        <v>6188.35</v>
      </c>
      <c r="C2688">
        <v>6118.05</v>
      </c>
      <c r="D2688">
        <v>6145.8</v>
      </c>
      <c r="E2688">
        <v>25.55</v>
      </c>
      <c r="F2688">
        <v>3.87</v>
      </c>
      <c r="G2688">
        <v>1.02</v>
      </c>
    </row>
    <row r="2689" spans="1:7" x14ac:dyDescent="0.25">
      <c r="A2689">
        <v>6150.95</v>
      </c>
      <c r="B2689">
        <v>6223.4</v>
      </c>
      <c r="C2689">
        <v>6148.6</v>
      </c>
      <c r="D2689">
        <v>6186.4</v>
      </c>
      <c r="E2689">
        <v>25.72</v>
      </c>
      <c r="F2689">
        <v>3.89</v>
      </c>
      <c r="G2689">
        <v>1.01</v>
      </c>
    </row>
    <row r="2690" spans="1:7" x14ac:dyDescent="0.25">
      <c r="A2690">
        <v>6186.85</v>
      </c>
      <c r="B2690">
        <v>6199.45</v>
      </c>
      <c r="C2690">
        <v>6107.5</v>
      </c>
      <c r="D2690">
        <v>6120.3</v>
      </c>
      <c r="E2690">
        <v>25.44</v>
      </c>
      <c r="F2690">
        <v>3.85</v>
      </c>
      <c r="G2690">
        <v>1.02</v>
      </c>
    </row>
    <row r="2691" spans="1:7" x14ac:dyDescent="0.25">
      <c r="A2691">
        <v>6121.4</v>
      </c>
      <c r="B2691">
        <v>6148.6</v>
      </c>
      <c r="C2691">
        <v>6067</v>
      </c>
      <c r="D2691">
        <v>6103.4</v>
      </c>
      <c r="E2691">
        <v>25.37</v>
      </c>
      <c r="F2691">
        <v>3.84</v>
      </c>
      <c r="G2691">
        <v>1.03</v>
      </c>
    </row>
    <row r="2692" spans="1:7" x14ac:dyDescent="0.25">
      <c r="A2692">
        <v>6105.95</v>
      </c>
      <c r="B2692">
        <v>6187.75</v>
      </c>
      <c r="C2692">
        <v>6105.95</v>
      </c>
      <c r="D2692">
        <v>6135.8</v>
      </c>
      <c r="E2692">
        <v>25.51</v>
      </c>
      <c r="F2692">
        <v>3.86</v>
      </c>
      <c r="G2692">
        <v>1.02</v>
      </c>
    </row>
    <row r="2693" spans="1:7" x14ac:dyDescent="0.25">
      <c r="A2693">
        <v>6135.95</v>
      </c>
      <c r="B2693">
        <v>6144.95</v>
      </c>
      <c r="C2693">
        <v>6057.95</v>
      </c>
      <c r="D2693">
        <v>6090.9</v>
      </c>
      <c r="E2693">
        <v>25.32</v>
      </c>
      <c r="F2693">
        <v>3.83</v>
      </c>
      <c r="G2693">
        <v>1.03</v>
      </c>
    </row>
    <row r="2694" spans="1:7" x14ac:dyDescent="0.25">
      <c r="A2694">
        <v>6091.45</v>
      </c>
      <c r="B2694">
        <v>6240.25</v>
      </c>
      <c r="C2694">
        <v>6089.75</v>
      </c>
      <c r="D2694">
        <v>6233.9</v>
      </c>
      <c r="E2694">
        <v>25.91</v>
      </c>
      <c r="F2694">
        <v>3.92</v>
      </c>
      <c r="G2694">
        <v>1.01</v>
      </c>
    </row>
    <row r="2695" spans="1:7" x14ac:dyDescent="0.25">
      <c r="A2695">
        <v>6234.3</v>
      </c>
      <c r="B2695">
        <v>6284.1</v>
      </c>
      <c r="C2695">
        <v>6157.9</v>
      </c>
      <c r="D2695">
        <v>6177.3</v>
      </c>
      <c r="E2695">
        <v>25.68</v>
      </c>
      <c r="F2695">
        <v>3.89</v>
      </c>
      <c r="G2695">
        <v>1.02</v>
      </c>
    </row>
    <row r="2696" spans="1:7" x14ac:dyDescent="0.25">
      <c r="A2696">
        <v>6175.9</v>
      </c>
      <c r="B2696">
        <v>6200.6</v>
      </c>
      <c r="C2696">
        <v>6050.35</v>
      </c>
      <c r="D2696">
        <v>6062.6</v>
      </c>
      <c r="E2696">
        <v>25.2</v>
      </c>
      <c r="F2696">
        <v>3.81</v>
      </c>
      <c r="G2696">
        <v>1.03</v>
      </c>
    </row>
    <row r="2697" spans="1:7" x14ac:dyDescent="0.25">
      <c r="A2697">
        <v>6112.75</v>
      </c>
      <c r="B2697">
        <v>6115.1</v>
      </c>
      <c r="C2697">
        <v>5985.1</v>
      </c>
      <c r="D2697">
        <v>6075.9</v>
      </c>
      <c r="E2697">
        <v>25.07</v>
      </c>
      <c r="F2697">
        <v>3.82</v>
      </c>
      <c r="G2697">
        <v>1.03</v>
      </c>
    </row>
    <row r="2698" spans="1:7" x14ac:dyDescent="0.25">
      <c r="A2698">
        <v>6114.45</v>
      </c>
      <c r="B2698">
        <v>6127.05</v>
      </c>
      <c r="C2698">
        <v>6008.15</v>
      </c>
      <c r="D2698">
        <v>6027.3</v>
      </c>
      <c r="E2698">
        <v>24.87</v>
      </c>
      <c r="F2698">
        <v>3.79</v>
      </c>
      <c r="G2698">
        <v>1.04</v>
      </c>
    </row>
    <row r="2699" spans="1:7" x14ac:dyDescent="0.25">
      <c r="A2699">
        <v>6002.95</v>
      </c>
      <c r="B2699">
        <v>6038.1</v>
      </c>
      <c r="C2699">
        <v>5966.75</v>
      </c>
      <c r="D2699">
        <v>5982.1</v>
      </c>
      <c r="E2699">
        <v>24.69</v>
      </c>
      <c r="F2699">
        <v>3.76</v>
      </c>
      <c r="G2699">
        <v>1.05</v>
      </c>
    </row>
    <row r="2700" spans="1:7" x14ac:dyDescent="0.25">
      <c r="A2700">
        <v>6008.9</v>
      </c>
      <c r="B2700">
        <v>6113.5</v>
      </c>
      <c r="C2700">
        <v>5984.9</v>
      </c>
      <c r="D2700">
        <v>6101.5</v>
      </c>
      <c r="E2700">
        <v>25.18</v>
      </c>
      <c r="F2700">
        <v>3.84</v>
      </c>
      <c r="G2700">
        <v>1.03</v>
      </c>
    </row>
    <row r="2701" spans="1:7" x14ac:dyDescent="0.25">
      <c r="A2701">
        <v>6113.4</v>
      </c>
      <c r="B2701">
        <v>6121.1</v>
      </c>
      <c r="C2701">
        <v>6041.35</v>
      </c>
      <c r="D2701">
        <v>6066</v>
      </c>
      <c r="E2701">
        <v>25.03</v>
      </c>
      <c r="F2701">
        <v>3.82</v>
      </c>
      <c r="G2701">
        <v>1.03</v>
      </c>
    </row>
    <row r="2702" spans="1:7" x14ac:dyDescent="0.25">
      <c r="A2702">
        <v>6101.25</v>
      </c>
      <c r="B2702">
        <v>6151.3</v>
      </c>
      <c r="C2702">
        <v>6094.6</v>
      </c>
      <c r="D2702">
        <v>6105.8</v>
      </c>
      <c r="E2702">
        <v>25.2</v>
      </c>
      <c r="F2702">
        <v>3.84</v>
      </c>
      <c r="G2702">
        <v>1.03</v>
      </c>
    </row>
    <row r="2703" spans="1:7" x14ac:dyDescent="0.25">
      <c r="A2703">
        <v>6116.3</v>
      </c>
      <c r="B2703">
        <v>6120.25</v>
      </c>
      <c r="C2703">
        <v>6074.65</v>
      </c>
      <c r="D2703">
        <v>6082</v>
      </c>
      <c r="E2703">
        <v>24.98</v>
      </c>
      <c r="F2703">
        <v>3.82</v>
      </c>
      <c r="G2703">
        <v>1.03</v>
      </c>
    </row>
    <row r="2704" spans="1:7" x14ac:dyDescent="0.25">
      <c r="A2704">
        <v>6075.45</v>
      </c>
      <c r="B2704">
        <v>6075.95</v>
      </c>
      <c r="C2704">
        <v>5987.55</v>
      </c>
      <c r="D2704">
        <v>6012.6</v>
      </c>
      <c r="E2704">
        <v>24.69</v>
      </c>
      <c r="F2704">
        <v>3.78</v>
      </c>
      <c r="G2704">
        <v>1.04</v>
      </c>
    </row>
    <row r="2705" spans="1:7" x14ac:dyDescent="0.25">
      <c r="A2705">
        <v>6039.95</v>
      </c>
      <c r="B2705">
        <v>6071.1</v>
      </c>
      <c r="C2705">
        <v>5968.1</v>
      </c>
      <c r="D2705">
        <v>5987.7</v>
      </c>
      <c r="E2705">
        <v>24.59</v>
      </c>
      <c r="F2705">
        <v>3.76</v>
      </c>
      <c r="G2705">
        <v>1.04</v>
      </c>
    </row>
    <row r="2706" spans="1:7" x14ac:dyDescent="0.25">
      <c r="A2706">
        <v>6021.15</v>
      </c>
      <c r="B2706">
        <v>6032.65</v>
      </c>
      <c r="C2706">
        <v>5937.1</v>
      </c>
      <c r="D2706">
        <v>6017.7</v>
      </c>
      <c r="E2706">
        <v>24.71</v>
      </c>
      <c r="F2706">
        <v>3.78</v>
      </c>
      <c r="G2706">
        <v>1.04</v>
      </c>
    </row>
    <row r="2707" spans="1:7" x14ac:dyDescent="0.25">
      <c r="A2707">
        <v>6092.3</v>
      </c>
      <c r="B2707">
        <v>6132.4</v>
      </c>
      <c r="C2707">
        <v>6084.75</v>
      </c>
      <c r="D2707">
        <v>6117.5</v>
      </c>
      <c r="E2707">
        <v>25.12</v>
      </c>
      <c r="F2707">
        <v>3.85</v>
      </c>
      <c r="G2707">
        <v>1.02</v>
      </c>
    </row>
    <row r="2708" spans="1:7" x14ac:dyDescent="0.25">
      <c r="A2708">
        <v>6127.55</v>
      </c>
      <c r="B2708">
        <v>6138.1</v>
      </c>
      <c r="C2708">
        <v>6094.4</v>
      </c>
      <c r="D2708">
        <v>6119</v>
      </c>
      <c r="E2708">
        <v>25.13</v>
      </c>
      <c r="F2708">
        <v>3.85</v>
      </c>
      <c r="G2708">
        <v>1.02</v>
      </c>
    </row>
    <row r="2709" spans="1:7" x14ac:dyDescent="0.25">
      <c r="A2709">
        <v>6150.6</v>
      </c>
      <c r="B2709">
        <v>6182.5</v>
      </c>
      <c r="C2709">
        <v>6146.8</v>
      </c>
      <c r="D2709">
        <v>6160.5</v>
      </c>
      <c r="E2709">
        <v>25.3</v>
      </c>
      <c r="F2709">
        <v>3.87</v>
      </c>
      <c r="G2709">
        <v>1.01</v>
      </c>
    </row>
    <row r="2710" spans="1:7" x14ac:dyDescent="0.25">
      <c r="A2710">
        <v>6209.6</v>
      </c>
      <c r="B2710">
        <v>6290.15</v>
      </c>
      <c r="C2710">
        <v>6199.35</v>
      </c>
      <c r="D2710">
        <v>6281.8</v>
      </c>
      <c r="E2710">
        <v>25.47</v>
      </c>
      <c r="F2710">
        <v>3.95</v>
      </c>
      <c r="G2710">
        <v>0.99</v>
      </c>
    </row>
    <row r="2711" spans="1:7" x14ac:dyDescent="0.25">
      <c r="A2711">
        <v>6321.85</v>
      </c>
      <c r="B2711">
        <v>6338.5</v>
      </c>
      <c r="C2711">
        <v>6303.1</v>
      </c>
      <c r="D2711">
        <v>6312.4</v>
      </c>
      <c r="E2711">
        <v>25.59</v>
      </c>
      <c r="F2711">
        <v>3.97</v>
      </c>
      <c r="G2711">
        <v>0.99</v>
      </c>
    </row>
    <row r="2712" spans="1:7" x14ac:dyDescent="0.25">
      <c r="A2712">
        <v>6335.25</v>
      </c>
      <c r="B2712">
        <v>6335.9</v>
      </c>
      <c r="C2712">
        <v>6265.35</v>
      </c>
      <c r="D2712">
        <v>6273.2</v>
      </c>
      <c r="E2712">
        <v>25.43</v>
      </c>
      <c r="F2712">
        <v>3.94</v>
      </c>
      <c r="G2712">
        <v>1</v>
      </c>
    </row>
    <row r="2713" spans="1:7" x14ac:dyDescent="0.25">
      <c r="A2713">
        <v>6281</v>
      </c>
      <c r="B2713">
        <v>6310.9</v>
      </c>
      <c r="C2713">
        <v>6243.55</v>
      </c>
      <c r="D2713">
        <v>6301.5</v>
      </c>
      <c r="E2713">
        <v>25.55</v>
      </c>
      <c r="F2713">
        <v>3.96</v>
      </c>
      <c r="G2713">
        <v>0.99</v>
      </c>
    </row>
    <row r="2714" spans="1:7" x14ac:dyDescent="0.25">
      <c r="A2714">
        <v>6303.2</v>
      </c>
      <c r="B2714">
        <v>6307.65</v>
      </c>
      <c r="C2714">
        <v>6269.25</v>
      </c>
      <c r="D2714">
        <v>6275.7</v>
      </c>
      <c r="E2714">
        <v>25.44</v>
      </c>
      <c r="F2714">
        <v>3.94</v>
      </c>
      <c r="G2714">
        <v>1</v>
      </c>
    </row>
    <row r="2715" spans="1:7" x14ac:dyDescent="0.25">
      <c r="A2715">
        <v>6286.35</v>
      </c>
      <c r="B2715">
        <v>6296.55</v>
      </c>
      <c r="C2715">
        <v>6179.5</v>
      </c>
      <c r="D2715">
        <v>6194.2</v>
      </c>
      <c r="E2715">
        <v>25.11</v>
      </c>
      <c r="F2715">
        <v>3.89</v>
      </c>
      <c r="G2715">
        <v>1.01</v>
      </c>
    </row>
    <row r="2716" spans="1:7" x14ac:dyDescent="0.25">
      <c r="A2716">
        <v>6182.3</v>
      </c>
      <c r="B2716">
        <v>6202.5</v>
      </c>
      <c r="C2716">
        <v>6056.75</v>
      </c>
      <c r="D2716">
        <v>6071.6</v>
      </c>
      <c r="E2716">
        <v>24.62</v>
      </c>
      <c r="F2716">
        <v>3.82</v>
      </c>
      <c r="G2716">
        <v>1.03</v>
      </c>
    </row>
    <row r="2717" spans="1:7" x14ac:dyDescent="0.25">
      <c r="A2717">
        <v>6079.9</v>
      </c>
      <c r="B2717">
        <v>6128.75</v>
      </c>
      <c r="C2717">
        <v>6039.4</v>
      </c>
      <c r="D2717">
        <v>6121.6</v>
      </c>
      <c r="E2717">
        <v>24.39</v>
      </c>
      <c r="F2717">
        <v>3.86</v>
      </c>
      <c r="G2717">
        <v>1.02</v>
      </c>
    </row>
    <row r="2718" spans="1:7" x14ac:dyDescent="0.25">
      <c r="A2718">
        <v>6143.45</v>
      </c>
      <c r="B2718">
        <v>6144.05</v>
      </c>
      <c r="C2718">
        <v>5970.6</v>
      </c>
      <c r="D2718">
        <v>5988.7</v>
      </c>
      <c r="E2718">
        <v>23.86</v>
      </c>
      <c r="F2718">
        <v>3.77</v>
      </c>
      <c r="G2718">
        <v>1.04</v>
      </c>
    </row>
    <row r="2719" spans="1:7" x14ac:dyDescent="0.25">
      <c r="A2719">
        <v>6075.95</v>
      </c>
      <c r="B2719">
        <v>6076.2</v>
      </c>
      <c r="C2719">
        <v>5906.75</v>
      </c>
      <c r="D2719">
        <v>5998.8</v>
      </c>
      <c r="E2719">
        <v>23.9</v>
      </c>
      <c r="F2719">
        <v>3.78</v>
      </c>
      <c r="G2719">
        <v>1.04</v>
      </c>
    </row>
    <row r="2720" spans="1:7" x14ac:dyDescent="0.25">
      <c r="A2720">
        <v>6011.3</v>
      </c>
      <c r="B2720">
        <v>6013.25</v>
      </c>
      <c r="C2720">
        <v>5863.95</v>
      </c>
      <c r="D2720">
        <v>5890.3</v>
      </c>
      <c r="E2720">
        <v>23.47</v>
      </c>
      <c r="F2720">
        <v>3.71</v>
      </c>
      <c r="G2720">
        <v>1.06</v>
      </c>
    </row>
    <row r="2721" spans="1:7" x14ac:dyDescent="0.25">
      <c r="A2721">
        <v>5920.9</v>
      </c>
      <c r="B2721">
        <v>6020.25</v>
      </c>
      <c r="C2721">
        <v>5905.15</v>
      </c>
      <c r="D2721">
        <v>6010</v>
      </c>
      <c r="E2721">
        <v>23.98</v>
      </c>
      <c r="F2721">
        <v>3.79</v>
      </c>
      <c r="G2721">
        <v>1.04</v>
      </c>
    </row>
    <row r="2722" spans="1:7" x14ac:dyDescent="0.25">
      <c r="A2722">
        <v>5971.55</v>
      </c>
      <c r="B2722">
        <v>5973.35</v>
      </c>
      <c r="C2722">
        <v>5824.95</v>
      </c>
      <c r="D2722">
        <v>5934.7</v>
      </c>
      <c r="E2722">
        <v>23.69</v>
      </c>
      <c r="F2722">
        <v>3.74</v>
      </c>
      <c r="G2722">
        <v>1.05</v>
      </c>
    </row>
    <row r="2723" spans="1:7" x14ac:dyDescent="0.25">
      <c r="A2723">
        <v>5946.8</v>
      </c>
      <c r="B2723">
        <v>5976.65</v>
      </c>
      <c r="C2723">
        <v>5833.6</v>
      </c>
      <c r="D2723">
        <v>5865.7</v>
      </c>
      <c r="E2723">
        <v>23.41</v>
      </c>
      <c r="F2723">
        <v>3.7</v>
      </c>
      <c r="G2723">
        <v>1.06</v>
      </c>
    </row>
    <row r="2724" spans="1:7" x14ac:dyDescent="0.25">
      <c r="A2724">
        <v>5883.95</v>
      </c>
      <c r="B2724">
        <v>5907.1</v>
      </c>
      <c r="C2724">
        <v>5780.35</v>
      </c>
      <c r="D2724">
        <v>5799.7</v>
      </c>
      <c r="E2724">
        <v>23.15</v>
      </c>
      <c r="F2724">
        <v>3.66</v>
      </c>
      <c r="G2724">
        <v>1.08</v>
      </c>
    </row>
    <row r="2725" spans="1:7" x14ac:dyDescent="0.25">
      <c r="A2725">
        <v>5828.55</v>
      </c>
      <c r="B2725">
        <v>5838.5</v>
      </c>
      <c r="C2725">
        <v>5690.35</v>
      </c>
      <c r="D2725">
        <v>5751.9</v>
      </c>
      <c r="E2725">
        <v>22.96</v>
      </c>
      <c r="F2725">
        <v>3.63</v>
      </c>
      <c r="G2725">
        <v>1.08</v>
      </c>
    </row>
    <row r="2726" spans="1:7" x14ac:dyDescent="0.25">
      <c r="A2726">
        <v>5789.95</v>
      </c>
      <c r="B2726">
        <v>5843.15</v>
      </c>
      <c r="C2726">
        <v>5754.7</v>
      </c>
      <c r="D2726">
        <v>5830</v>
      </c>
      <c r="E2726">
        <v>23.26</v>
      </c>
      <c r="F2726">
        <v>3.67</v>
      </c>
      <c r="G2726">
        <v>1.07</v>
      </c>
    </row>
    <row r="2727" spans="1:7" x14ac:dyDescent="0.25">
      <c r="A2727">
        <v>5811.6</v>
      </c>
      <c r="B2727">
        <v>5892.25</v>
      </c>
      <c r="C2727">
        <v>5768.35</v>
      </c>
      <c r="D2727">
        <v>5862.7</v>
      </c>
      <c r="E2727">
        <v>23.39</v>
      </c>
      <c r="F2727">
        <v>3.69</v>
      </c>
      <c r="G2727">
        <v>1.06</v>
      </c>
    </row>
    <row r="2728" spans="1:7" x14ac:dyDescent="0.25">
      <c r="A2728">
        <v>5871</v>
      </c>
      <c r="B2728">
        <v>5971</v>
      </c>
      <c r="C2728">
        <v>5865.55</v>
      </c>
      <c r="D2728">
        <v>5960.9</v>
      </c>
      <c r="E2728">
        <v>23.78</v>
      </c>
      <c r="F2728">
        <v>3.76</v>
      </c>
      <c r="G2728">
        <v>1.05</v>
      </c>
    </row>
    <row r="2729" spans="1:7" x14ac:dyDescent="0.25">
      <c r="A2729">
        <v>6023.05</v>
      </c>
      <c r="B2729">
        <v>6029.5</v>
      </c>
      <c r="C2729">
        <v>5980.6</v>
      </c>
      <c r="D2729">
        <v>6011.7</v>
      </c>
      <c r="E2729">
        <v>23.96</v>
      </c>
      <c r="F2729">
        <v>3.78</v>
      </c>
      <c r="G2729">
        <v>1.04</v>
      </c>
    </row>
    <row r="2730" spans="1:7" x14ac:dyDescent="0.25">
      <c r="A2730">
        <v>6013.35</v>
      </c>
      <c r="B2730">
        <v>6025.4</v>
      </c>
      <c r="C2730">
        <v>5964.25</v>
      </c>
      <c r="D2730">
        <v>5992.8</v>
      </c>
      <c r="E2730">
        <v>23.89</v>
      </c>
      <c r="F2730">
        <v>3.77</v>
      </c>
      <c r="G2730">
        <v>1.04</v>
      </c>
    </row>
    <row r="2731" spans="1:7" x14ac:dyDescent="0.25">
      <c r="A2731">
        <v>6033.65</v>
      </c>
      <c r="B2731">
        <v>6069.45</v>
      </c>
      <c r="C2731">
        <v>5981.7</v>
      </c>
      <c r="D2731">
        <v>5992.2</v>
      </c>
      <c r="E2731">
        <v>23.88</v>
      </c>
      <c r="F2731">
        <v>3.77</v>
      </c>
      <c r="G2731">
        <v>1.04</v>
      </c>
    </row>
    <row r="2732" spans="1:7" x14ac:dyDescent="0.25">
      <c r="A2732">
        <v>5995.05</v>
      </c>
      <c r="B2732">
        <v>6001</v>
      </c>
      <c r="C2732">
        <v>5939.7</v>
      </c>
      <c r="D2732">
        <v>5976.5</v>
      </c>
      <c r="E2732">
        <v>23.82</v>
      </c>
      <c r="F2732">
        <v>3.76</v>
      </c>
      <c r="G2732">
        <v>1.04</v>
      </c>
    </row>
    <row r="2733" spans="1:7" x14ac:dyDescent="0.25">
      <c r="A2733">
        <v>5954.4</v>
      </c>
      <c r="B2733">
        <v>5960</v>
      </c>
      <c r="C2733">
        <v>5878.6</v>
      </c>
      <c r="D2733">
        <v>5903.7</v>
      </c>
      <c r="E2733">
        <v>23.53</v>
      </c>
      <c r="F2733">
        <v>3.72</v>
      </c>
      <c r="G2733">
        <v>1.06</v>
      </c>
    </row>
    <row r="2734" spans="1:7" x14ac:dyDescent="0.25">
      <c r="A2734">
        <v>5924.25</v>
      </c>
      <c r="B2734">
        <v>5927.3</v>
      </c>
      <c r="C2734">
        <v>5742.3</v>
      </c>
      <c r="D2734">
        <v>5766.5</v>
      </c>
      <c r="E2734">
        <v>22.98</v>
      </c>
      <c r="F2734">
        <v>3.63</v>
      </c>
      <c r="G2734">
        <v>1.08</v>
      </c>
    </row>
    <row r="2735" spans="1:7" x14ac:dyDescent="0.25">
      <c r="A2735">
        <v>5761</v>
      </c>
      <c r="B2735">
        <v>5865.5</v>
      </c>
      <c r="C2735">
        <v>5721.15</v>
      </c>
      <c r="D2735">
        <v>5857.3</v>
      </c>
      <c r="E2735">
        <v>23.35</v>
      </c>
      <c r="F2735">
        <v>3.69</v>
      </c>
      <c r="G2735">
        <v>1.07</v>
      </c>
    </row>
    <row r="2736" spans="1:7" x14ac:dyDescent="0.25">
      <c r="A2736">
        <v>5882.65</v>
      </c>
      <c r="B2736">
        <v>5913.8</v>
      </c>
      <c r="C2736">
        <v>5795.9</v>
      </c>
      <c r="D2736">
        <v>5907.6</v>
      </c>
      <c r="E2736">
        <v>23.58</v>
      </c>
      <c r="F2736">
        <v>3.72</v>
      </c>
      <c r="G2736">
        <v>1.06</v>
      </c>
    </row>
    <row r="2737" spans="1:7" x14ac:dyDescent="0.25">
      <c r="A2737">
        <v>5928.7</v>
      </c>
      <c r="B2737">
        <v>5953.95</v>
      </c>
      <c r="C2737">
        <v>5888.75</v>
      </c>
      <c r="D2737">
        <v>5944.1</v>
      </c>
      <c r="E2737">
        <v>23.72</v>
      </c>
      <c r="F2737">
        <v>3.75</v>
      </c>
      <c r="G2737">
        <v>1.05</v>
      </c>
    </row>
    <row r="2738" spans="1:7" x14ac:dyDescent="0.25">
      <c r="A2738">
        <v>5931.15</v>
      </c>
      <c r="B2738">
        <v>5942.75</v>
      </c>
      <c r="C2738">
        <v>5865.8</v>
      </c>
      <c r="D2738">
        <v>5892.3</v>
      </c>
      <c r="E2738">
        <v>23.51</v>
      </c>
      <c r="F2738">
        <v>3.71</v>
      </c>
      <c r="G2738">
        <v>1.06</v>
      </c>
    </row>
    <row r="2739" spans="1:7" x14ac:dyDescent="0.25">
      <c r="A2739">
        <v>5910.55</v>
      </c>
      <c r="B2739">
        <v>5956.15</v>
      </c>
      <c r="C2739">
        <v>5855.05</v>
      </c>
      <c r="D2739">
        <v>5948.7</v>
      </c>
      <c r="E2739">
        <v>23.74</v>
      </c>
      <c r="F2739">
        <v>3.75</v>
      </c>
      <c r="G2739">
        <v>1.05</v>
      </c>
    </row>
    <row r="2740" spans="1:7" x14ac:dyDescent="0.25">
      <c r="A2740">
        <v>5926.85</v>
      </c>
      <c r="B2740">
        <v>5985</v>
      </c>
      <c r="C2740">
        <v>5900.25</v>
      </c>
      <c r="D2740">
        <v>5947</v>
      </c>
      <c r="E2740">
        <v>23.73</v>
      </c>
      <c r="F2740">
        <v>3.75</v>
      </c>
      <c r="G2740">
        <v>1.05</v>
      </c>
    </row>
    <row r="2741" spans="1:7" x14ac:dyDescent="0.25">
      <c r="A2741">
        <v>5960.4</v>
      </c>
      <c r="B2741">
        <v>6007.45</v>
      </c>
      <c r="C2741">
        <v>5960.05</v>
      </c>
      <c r="D2741">
        <v>6000.6</v>
      </c>
      <c r="E2741">
        <v>23.95</v>
      </c>
      <c r="F2741">
        <v>3.78</v>
      </c>
      <c r="G2741">
        <v>1.04</v>
      </c>
    </row>
    <row r="2742" spans="1:7" x14ac:dyDescent="0.25">
      <c r="A2742">
        <v>6019</v>
      </c>
      <c r="B2742">
        <v>6023.8</v>
      </c>
      <c r="C2742">
        <v>5958</v>
      </c>
      <c r="D2742">
        <v>5984.4</v>
      </c>
      <c r="E2742">
        <v>23.88</v>
      </c>
      <c r="F2742">
        <v>3.77</v>
      </c>
      <c r="G2742">
        <v>1.04</v>
      </c>
    </row>
    <row r="2743" spans="1:7" x14ac:dyDescent="0.25">
      <c r="A2743">
        <v>6005.9</v>
      </c>
      <c r="B2743">
        <v>6006.45</v>
      </c>
      <c r="C2743">
        <v>5964.6</v>
      </c>
      <c r="D2743">
        <v>5980</v>
      </c>
      <c r="E2743">
        <v>23.86</v>
      </c>
      <c r="F2743">
        <v>3.77</v>
      </c>
      <c r="G2743">
        <v>1.04</v>
      </c>
    </row>
    <row r="2744" spans="1:7" x14ac:dyDescent="0.25">
      <c r="A2744">
        <v>5940.25</v>
      </c>
      <c r="B2744">
        <v>6017.35</v>
      </c>
      <c r="C2744">
        <v>5940.25</v>
      </c>
      <c r="D2744">
        <v>6011.6</v>
      </c>
      <c r="E2744">
        <v>23.99</v>
      </c>
      <c r="F2744">
        <v>3.79</v>
      </c>
      <c r="G2744">
        <v>1.04</v>
      </c>
    </row>
    <row r="2745" spans="1:7" x14ac:dyDescent="0.25">
      <c r="A2745">
        <v>6013.3</v>
      </c>
      <c r="B2745">
        <v>6045.75</v>
      </c>
      <c r="C2745">
        <v>5991.1</v>
      </c>
      <c r="D2745">
        <v>5998.1</v>
      </c>
      <c r="E2745">
        <v>23.94</v>
      </c>
      <c r="F2745">
        <v>3.78</v>
      </c>
      <c r="G2745">
        <v>1.04</v>
      </c>
    </row>
    <row r="2746" spans="1:7" x14ac:dyDescent="0.25">
      <c r="A2746">
        <v>6005.35</v>
      </c>
      <c r="B2746">
        <v>6010.9</v>
      </c>
      <c r="C2746">
        <v>5982.25</v>
      </c>
      <c r="D2746">
        <v>5996</v>
      </c>
      <c r="E2746">
        <v>23.93</v>
      </c>
      <c r="F2746">
        <v>3.78</v>
      </c>
      <c r="G2746">
        <v>1.04</v>
      </c>
    </row>
    <row r="2747" spans="1:7" x14ac:dyDescent="0.25">
      <c r="A2747">
        <v>6005.15</v>
      </c>
      <c r="B2747">
        <v>6067.55</v>
      </c>
      <c r="C2747">
        <v>6002.85</v>
      </c>
      <c r="D2747">
        <v>6060.3</v>
      </c>
      <c r="E2747">
        <v>24.19</v>
      </c>
      <c r="F2747">
        <v>3.82</v>
      </c>
      <c r="G2747">
        <v>1.03</v>
      </c>
    </row>
    <row r="2748" spans="1:7" x14ac:dyDescent="0.25">
      <c r="A2748">
        <v>6062.35</v>
      </c>
      <c r="B2748">
        <v>6106.4</v>
      </c>
      <c r="C2748">
        <v>6062.35</v>
      </c>
      <c r="D2748">
        <v>6101.8</v>
      </c>
      <c r="E2748">
        <v>24.35</v>
      </c>
      <c r="F2748">
        <v>3.85</v>
      </c>
      <c r="G2748">
        <v>1.02</v>
      </c>
    </row>
    <row r="2749" spans="1:7" x14ac:dyDescent="0.25">
      <c r="A2749">
        <v>6105.1</v>
      </c>
      <c r="B2749">
        <v>6147.3</v>
      </c>
      <c r="C2749">
        <v>6103.55</v>
      </c>
      <c r="D2749">
        <v>6134.5</v>
      </c>
      <c r="E2749">
        <v>24.48</v>
      </c>
      <c r="F2749">
        <v>3.87</v>
      </c>
      <c r="G2749">
        <v>1.02</v>
      </c>
    </row>
    <row r="2750" spans="1:7" x14ac:dyDescent="0.25">
      <c r="A2750">
        <v>6177.45</v>
      </c>
      <c r="B2750">
        <v>6178.55</v>
      </c>
      <c r="C2750">
        <v>6147.2</v>
      </c>
      <c r="D2750">
        <v>6157.6</v>
      </c>
      <c r="E2750">
        <v>24.57</v>
      </c>
      <c r="F2750">
        <v>3.88</v>
      </c>
      <c r="G2750">
        <v>1.01</v>
      </c>
    </row>
    <row r="2751" spans="1:7" x14ac:dyDescent="0.25">
      <c r="A2751">
        <v>6172.75</v>
      </c>
      <c r="B2751">
        <v>6181.05</v>
      </c>
      <c r="C2751">
        <v>6124.4</v>
      </c>
      <c r="D2751">
        <v>6146.3</v>
      </c>
      <c r="E2751">
        <v>24.53</v>
      </c>
      <c r="F2751">
        <v>3.87</v>
      </c>
      <c r="G2751">
        <v>1.01</v>
      </c>
    </row>
    <row r="2752" spans="1:7" x14ac:dyDescent="0.25">
      <c r="A2752">
        <v>6141.35</v>
      </c>
      <c r="B2752">
        <v>6141.35</v>
      </c>
      <c r="C2752">
        <v>6062.35</v>
      </c>
      <c r="D2752">
        <v>6079.8</v>
      </c>
      <c r="E2752">
        <v>24.26</v>
      </c>
      <c r="F2752">
        <v>3.83</v>
      </c>
      <c r="G2752">
        <v>1.03</v>
      </c>
    </row>
    <row r="2753" spans="1:7" x14ac:dyDescent="0.25">
      <c r="A2753">
        <v>6107</v>
      </c>
      <c r="B2753">
        <v>6116.15</v>
      </c>
      <c r="C2753">
        <v>6022.3</v>
      </c>
      <c r="D2753">
        <v>6048.2</v>
      </c>
      <c r="E2753">
        <v>24.14</v>
      </c>
      <c r="F2753">
        <v>3.81</v>
      </c>
      <c r="G2753">
        <v>1.03</v>
      </c>
    </row>
    <row r="2754" spans="1:7" x14ac:dyDescent="0.25">
      <c r="A2754">
        <v>6030.9</v>
      </c>
      <c r="B2754">
        <v>6051.2</v>
      </c>
      <c r="C2754">
        <v>5883.6</v>
      </c>
      <c r="D2754">
        <v>5904.6</v>
      </c>
      <c r="E2754">
        <v>23.56</v>
      </c>
      <c r="F2754">
        <v>3.72</v>
      </c>
      <c r="G2754">
        <v>1.06</v>
      </c>
    </row>
    <row r="2755" spans="1:7" x14ac:dyDescent="0.25">
      <c r="A2755">
        <v>5901.3</v>
      </c>
      <c r="B2755">
        <v>5907.25</v>
      </c>
      <c r="C2755">
        <v>5740.95</v>
      </c>
      <c r="D2755">
        <v>5762.8</v>
      </c>
      <c r="E2755">
        <v>23.01</v>
      </c>
      <c r="F2755">
        <v>3.63</v>
      </c>
      <c r="G2755">
        <v>1.08</v>
      </c>
    </row>
    <row r="2756" spans="1:7" x14ac:dyDescent="0.25">
      <c r="A2756">
        <v>5767.95</v>
      </c>
      <c r="B2756">
        <v>5842.6</v>
      </c>
      <c r="C2756">
        <v>5698.2</v>
      </c>
      <c r="D2756">
        <v>5754.1</v>
      </c>
      <c r="E2756">
        <v>22.98</v>
      </c>
      <c r="F2756">
        <v>3.63</v>
      </c>
      <c r="G2756">
        <v>1.08</v>
      </c>
    </row>
    <row r="2757" spans="1:7" x14ac:dyDescent="0.25">
      <c r="A2757">
        <v>5800.05</v>
      </c>
      <c r="B2757">
        <v>5874.2</v>
      </c>
      <c r="C2757">
        <v>5711.3</v>
      </c>
      <c r="D2757">
        <v>5863.2</v>
      </c>
      <c r="E2757">
        <v>23.41</v>
      </c>
      <c r="F2757">
        <v>3.7</v>
      </c>
      <c r="G2757">
        <v>1.06</v>
      </c>
    </row>
    <row r="2758" spans="1:7" x14ac:dyDescent="0.25">
      <c r="A2758">
        <v>5850.75</v>
      </c>
      <c r="B2758">
        <v>5857.75</v>
      </c>
      <c r="C2758">
        <v>5736.7</v>
      </c>
      <c r="D2758">
        <v>5751.9</v>
      </c>
      <c r="E2758">
        <v>22.92</v>
      </c>
      <c r="F2758">
        <v>3.63</v>
      </c>
      <c r="G2758">
        <v>1.08</v>
      </c>
    </row>
    <row r="2759" spans="1:7" x14ac:dyDescent="0.25">
      <c r="A2759">
        <v>5752.1</v>
      </c>
      <c r="B2759">
        <v>5833.65</v>
      </c>
      <c r="C2759">
        <v>5639.65</v>
      </c>
      <c r="D2759">
        <v>5654.5</v>
      </c>
      <c r="E2759">
        <v>22.5</v>
      </c>
      <c r="F2759">
        <v>3.57</v>
      </c>
      <c r="G2759">
        <v>1.1000000000000001</v>
      </c>
    </row>
    <row r="2760" spans="1:7" x14ac:dyDescent="0.25">
      <c r="A2760">
        <v>5648.8</v>
      </c>
      <c r="B2760">
        <v>5696.15</v>
      </c>
      <c r="C2760">
        <v>5624.15</v>
      </c>
      <c r="D2760">
        <v>5654.7</v>
      </c>
      <c r="E2760">
        <v>22.5</v>
      </c>
      <c r="F2760">
        <v>3.57</v>
      </c>
      <c r="G2760">
        <v>1.1000000000000001</v>
      </c>
    </row>
    <row r="2761" spans="1:7" x14ac:dyDescent="0.25">
      <c r="A2761">
        <v>5682.55</v>
      </c>
      <c r="B2761">
        <v>5730.5</v>
      </c>
      <c r="C2761">
        <v>5671.25</v>
      </c>
      <c r="D2761">
        <v>5724</v>
      </c>
      <c r="E2761">
        <v>22.66</v>
      </c>
      <c r="F2761">
        <v>3.61</v>
      </c>
      <c r="G2761">
        <v>1.0900000000000001</v>
      </c>
    </row>
    <row r="2762" spans="1:7" x14ac:dyDescent="0.25">
      <c r="A2762">
        <v>5737.35</v>
      </c>
      <c r="B2762">
        <v>5747.65</v>
      </c>
      <c r="C2762">
        <v>5662.55</v>
      </c>
      <c r="D2762">
        <v>5691</v>
      </c>
      <c r="E2762">
        <v>22.51</v>
      </c>
      <c r="F2762">
        <v>3.59</v>
      </c>
      <c r="G2762">
        <v>1.0900000000000001</v>
      </c>
    </row>
    <row r="2763" spans="1:7" x14ac:dyDescent="0.25">
      <c r="A2763">
        <v>5656</v>
      </c>
      <c r="B2763">
        <v>5729.45</v>
      </c>
      <c r="C2763">
        <v>5634.5</v>
      </c>
      <c r="D2763">
        <v>5711.6</v>
      </c>
      <c r="E2763">
        <v>22.59</v>
      </c>
      <c r="F2763">
        <v>3.6</v>
      </c>
      <c r="G2763">
        <v>1.0900000000000001</v>
      </c>
    </row>
    <row r="2764" spans="1:7" x14ac:dyDescent="0.25">
      <c r="A2764">
        <v>5692.05</v>
      </c>
      <c r="B2764">
        <v>5717.55</v>
      </c>
      <c r="C2764">
        <v>5674.5</v>
      </c>
      <c r="D2764">
        <v>5696.5</v>
      </c>
      <c r="E2764">
        <v>22.41</v>
      </c>
      <c r="F2764">
        <v>3.59</v>
      </c>
      <c r="G2764">
        <v>1.0900000000000001</v>
      </c>
    </row>
    <row r="2765" spans="1:7" x14ac:dyDescent="0.25">
      <c r="A2765">
        <v>5717.1</v>
      </c>
      <c r="B2765">
        <v>5756</v>
      </c>
      <c r="C2765">
        <v>5697.75</v>
      </c>
      <c r="D2765">
        <v>5743.2</v>
      </c>
      <c r="E2765">
        <v>22.26</v>
      </c>
      <c r="F2765">
        <v>3.62</v>
      </c>
      <c r="G2765">
        <v>1.08</v>
      </c>
    </row>
    <row r="2766" spans="1:7" x14ac:dyDescent="0.25">
      <c r="A2766">
        <v>5763.3</v>
      </c>
      <c r="B2766">
        <v>5801.55</v>
      </c>
      <c r="C2766">
        <v>5680.65</v>
      </c>
      <c r="D2766">
        <v>5687.4</v>
      </c>
      <c r="E2766">
        <v>21.96</v>
      </c>
      <c r="F2766">
        <v>3.59</v>
      </c>
      <c r="G2766">
        <v>1.1000000000000001</v>
      </c>
    </row>
    <row r="2767" spans="1:7" x14ac:dyDescent="0.25">
      <c r="A2767">
        <v>5725.3</v>
      </c>
      <c r="B2767">
        <v>5726.1</v>
      </c>
      <c r="C2767">
        <v>5594.95</v>
      </c>
      <c r="D2767">
        <v>5604.3</v>
      </c>
      <c r="E2767">
        <v>21.64</v>
      </c>
      <c r="F2767">
        <v>3.53</v>
      </c>
      <c r="G2767">
        <v>1.1100000000000001</v>
      </c>
    </row>
    <row r="2768" spans="1:7" x14ac:dyDescent="0.25">
      <c r="A2768">
        <v>5614</v>
      </c>
      <c r="B2768">
        <v>5614.4</v>
      </c>
      <c r="C2768">
        <v>5459.55</v>
      </c>
      <c r="D2768">
        <v>5512.1</v>
      </c>
      <c r="E2768">
        <v>21.23</v>
      </c>
      <c r="F2768">
        <v>3.48</v>
      </c>
      <c r="G2768">
        <v>1.1299999999999999</v>
      </c>
    </row>
    <row r="2769" spans="1:7" x14ac:dyDescent="0.25">
      <c r="A2769">
        <v>5452.55</v>
      </c>
      <c r="B2769">
        <v>5526.85</v>
      </c>
      <c r="C2769">
        <v>5416.65</v>
      </c>
      <c r="D2769">
        <v>5505.9</v>
      </c>
      <c r="E2769">
        <v>21.06</v>
      </c>
      <c r="F2769">
        <v>3.47</v>
      </c>
      <c r="G2769">
        <v>1.1299999999999999</v>
      </c>
    </row>
    <row r="2770" spans="1:7" x14ac:dyDescent="0.25">
      <c r="A2770">
        <v>5537.3</v>
      </c>
      <c r="B2770">
        <v>5539.15</v>
      </c>
      <c r="C2770">
        <v>5402</v>
      </c>
      <c r="D2770">
        <v>5417.2</v>
      </c>
      <c r="E2770">
        <v>20.7</v>
      </c>
      <c r="F2770">
        <v>3.42</v>
      </c>
      <c r="G2770">
        <v>1.1499999999999999</v>
      </c>
    </row>
    <row r="2771" spans="1:7" x14ac:dyDescent="0.25">
      <c r="A2771">
        <v>5469.55</v>
      </c>
      <c r="B2771">
        <v>5490.6</v>
      </c>
      <c r="C2771">
        <v>5415.65</v>
      </c>
      <c r="D2771">
        <v>5432</v>
      </c>
      <c r="E2771">
        <v>20.8</v>
      </c>
      <c r="F2771">
        <v>3.43</v>
      </c>
      <c r="G2771">
        <v>1.1499999999999999</v>
      </c>
    </row>
    <row r="2772" spans="1:7" x14ac:dyDescent="0.25">
      <c r="A2772">
        <v>5430.45</v>
      </c>
      <c r="B2772">
        <v>5532.65</v>
      </c>
      <c r="C2772">
        <v>5418</v>
      </c>
      <c r="D2772">
        <v>5526.7</v>
      </c>
      <c r="E2772">
        <v>21.16</v>
      </c>
      <c r="F2772">
        <v>3.49</v>
      </c>
      <c r="G2772">
        <v>1.1299999999999999</v>
      </c>
    </row>
    <row r="2773" spans="1:7" x14ac:dyDescent="0.25">
      <c r="A2773">
        <v>5519.9</v>
      </c>
      <c r="B2773">
        <v>5556.3</v>
      </c>
      <c r="C2773">
        <v>5369.05</v>
      </c>
      <c r="D2773">
        <v>5395.7</v>
      </c>
      <c r="E2773">
        <v>20.67</v>
      </c>
      <c r="F2773">
        <v>3.4</v>
      </c>
      <c r="G2773">
        <v>1.1499999999999999</v>
      </c>
    </row>
    <row r="2774" spans="1:7" x14ac:dyDescent="0.25">
      <c r="A2774">
        <v>5430.15</v>
      </c>
      <c r="B2774">
        <v>5440.35</v>
      </c>
      <c r="C2774">
        <v>5376.95</v>
      </c>
      <c r="D2774">
        <v>5396</v>
      </c>
      <c r="E2774">
        <v>20.69</v>
      </c>
      <c r="F2774">
        <v>3.41</v>
      </c>
      <c r="G2774">
        <v>1.1499999999999999</v>
      </c>
    </row>
    <row r="2775" spans="1:7" x14ac:dyDescent="0.25">
      <c r="A2775">
        <v>5432.35</v>
      </c>
      <c r="B2775">
        <v>5432.35</v>
      </c>
      <c r="C2775">
        <v>5303.4</v>
      </c>
      <c r="D2775">
        <v>5312.5</v>
      </c>
      <c r="E2775">
        <v>20.350000000000001</v>
      </c>
      <c r="F2775">
        <v>3.35</v>
      </c>
      <c r="G2775">
        <v>1.17</v>
      </c>
    </row>
    <row r="2776" spans="1:7" x14ac:dyDescent="0.25">
      <c r="A2776">
        <v>5293.05</v>
      </c>
      <c r="B2776">
        <v>5339.45</v>
      </c>
      <c r="C2776">
        <v>5225.6499999999996</v>
      </c>
      <c r="D2776">
        <v>5253.5</v>
      </c>
      <c r="E2776">
        <v>20.12</v>
      </c>
      <c r="F2776">
        <v>3.32</v>
      </c>
      <c r="G2776">
        <v>1.19</v>
      </c>
    </row>
    <row r="2777" spans="1:7" x14ac:dyDescent="0.25">
      <c r="A2777">
        <v>5246.05</v>
      </c>
      <c r="B2777">
        <v>5272.6</v>
      </c>
      <c r="C2777">
        <v>5196.8</v>
      </c>
      <c r="D2777">
        <v>5225.8</v>
      </c>
      <c r="E2777">
        <v>20.010000000000002</v>
      </c>
      <c r="F2777">
        <v>3.3</v>
      </c>
      <c r="G2777">
        <v>1.19</v>
      </c>
    </row>
    <row r="2778" spans="1:7" x14ac:dyDescent="0.25">
      <c r="A2778">
        <v>5219.6499999999996</v>
      </c>
      <c r="B2778">
        <v>5319.45</v>
      </c>
      <c r="C2778">
        <v>5177.7</v>
      </c>
      <c r="D2778">
        <v>5310</v>
      </c>
      <c r="E2778">
        <v>20.34</v>
      </c>
      <c r="F2778">
        <v>3.35</v>
      </c>
      <c r="G2778">
        <v>1.17</v>
      </c>
    </row>
    <row r="2779" spans="1:7" x14ac:dyDescent="0.25">
      <c r="A2779">
        <v>5340.25</v>
      </c>
      <c r="B2779">
        <v>5463.8</v>
      </c>
      <c r="C2779">
        <v>5340.25</v>
      </c>
      <c r="D2779">
        <v>5456</v>
      </c>
      <c r="E2779">
        <v>20.86</v>
      </c>
      <c r="F2779">
        <v>3.45</v>
      </c>
      <c r="G2779">
        <v>1.1399999999999999</v>
      </c>
    </row>
    <row r="2780" spans="1:7" x14ac:dyDescent="0.25">
      <c r="A2780">
        <v>5467.75</v>
      </c>
      <c r="B2780">
        <v>5506.5</v>
      </c>
      <c r="C2780">
        <v>5408.35</v>
      </c>
      <c r="D2780">
        <v>5481</v>
      </c>
      <c r="E2780">
        <v>20.96</v>
      </c>
      <c r="F2780">
        <v>3.47</v>
      </c>
      <c r="G2780">
        <v>1.1299999999999999</v>
      </c>
    </row>
    <row r="2781" spans="1:7" x14ac:dyDescent="0.25">
      <c r="A2781">
        <v>5467.6</v>
      </c>
      <c r="B2781">
        <v>5504.8</v>
      </c>
      <c r="C2781">
        <v>5460.35</v>
      </c>
      <c r="D2781">
        <v>5481.7</v>
      </c>
      <c r="E2781">
        <v>20.95</v>
      </c>
      <c r="F2781">
        <v>3.47</v>
      </c>
      <c r="G2781">
        <v>1.1299999999999999</v>
      </c>
    </row>
    <row r="2782" spans="1:7" x14ac:dyDescent="0.25">
      <c r="A2782">
        <v>5501.7</v>
      </c>
      <c r="B2782">
        <v>5553</v>
      </c>
      <c r="C2782">
        <v>5463.4</v>
      </c>
      <c r="D2782">
        <v>5546.4</v>
      </c>
      <c r="E2782">
        <v>21.19</v>
      </c>
      <c r="F2782">
        <v>3.51</v>
      </c>
      <c r="G2782">
        <v>1.1200000000000001</v>
      </c>
    </row>
    <row r="2783" spans="1:7" x14ac:dyDescent="0.25">
      <c r="A2783">
        <v>5557.55</v>
      </c>
      <c r="B2783">
        <v>5599.25</v>
      </c>
      <c r="C2783">
        <v>5441.95</v>
      </c>
      <c r="D2783">
        <v>5458.9</v>
      </c>
      <c r="E2783">
        <v>20.86</v>
      </c>
      <c r="F2783">
        <v>3.46</v>
      </c>
      <c r="G2783">
        <v>1.1399999999999999</v>
      </c>
    </row>
    <row r="2784" spans="1:7" x14ac:dyDescent="0.25">
      <c r="A2784">
        <v>5456.6</v>
      </c>
      <c r="B2784">
        <v>5526.25</v>
      </c>
      <c r="C2784">
        <v>5413.1</v>
      </c>
      <c r="D2784">
        <v>5518.6</v>
      </c>
      <c r="E2784">
        <v>21.09</v>
      </c>
      <c r="F2784">
        <v>3.49</v>
      </c>
      <c r="G2784">
        <v>1.1299999999999999</v>
      </c>
    </row>
    <row r="2785" spans="1:7" x14ac:dyDescent="0.25">
      <c r="A2785">
        <v>5504.4</v>
      </c>
      <c r="B2785">
        <v>5519.45</v>
      </c>
      <c r="C2785">
        <v>5437.3</v>
      </c>
      <c r="D2785">
        <v>5469.2</v>
      </c>
      <c r="E2785">
        <v>20.9</v>
      </c>
      <c r="F2785">
        <v>3.46</v>
      </c>
      <c r="G2785">
        <v>1.1399999999999999</v>
      </c>
    </row>
    <row r="2786" spans="1:7" x14ac:dyDescent="0.25">
      <c r="A2786">
        <v>5452.45</v>
      </c>
      <c r="B2786">
        <v>5495.2</v>
      </c>
      <c r="C2786">
        <v>5427.55</v>
      </c>
      <c r="D2786">
        <v>5437.3</v>
      </c>
      <c r="E2786">
        <v>20.82</v>
      </c>
      <c r="F2786">
        <v>3.44</v>
      </c>
      <c r="G2786">
        <v>1.1399999999999999</v>
      </c>
    </row>
    <row r="2787" spans="1:7" x14ac:dyDescent="0.25">
      <c r="A2787">
        <v>5408.75</v>
      </c>
      <c r="B2787">
        <v>5423.4</v>
      </c>
      <c r="C2787">
        <v>5242.5</v>
      </c>
      <c r="D2787">
        <v>5262.7</v>
      </c>
      <c r="E2787">
        <v>20.149999999999999</v>
      </c>
      <c r="F2787">
        <v>3.33</v>
      </c>
      <c r="G2787">
        <v>1.18</v>
      </c>
    </row>
    <row r="2788" spans="1:7" x14ac:dyDescent="0.25">
      <c r="A2788">
        <v>5321.05</v>
      </c>
      <c r="B2788">
        <v>5338.2</v>
      </c>
      <c r="C2788">
        <v>5232.75</v>
      </c>
      <c r="D2788">
        <v>5303.5</v>
      </c>
      <c r="E2788">
        <v>20.309999999999999</v>
      </c>
      <c r="F2788">
        <v>3.36</v>
      </c>
      <c r="G2788">
        <v>1.17</v>
      </c>
    </row>
    <row r="2789" spans="1:7" x14ac:dyDescent="0.25">
      <c r="A2789">
        <v>5330.15</v>
      </c>
      <c r="B2789">
        <v>5477</v>
      </c>
      <c r="C2789">
        <v>5308.6</v>
      </c>
      <c r="D2789">
        <v>5333.2</v>
      </c>
      <c r="E2789">
        <v>20.420000000000002</v>
      </c>
      <c r="F2789">
        <v>3.38</v>
      </c>
      <c r="G2789">
        <v>1.17</v>
      </c>
    </row>
    <row r="2790" spans="1:7" x14ac:dyDescent="0.25">
      <c r="A2790">
        <v>5382</v>
      </c>
      <c r="B2790">
        <v>5533.05</v>
      </c>
      <c r="C2790">
        <v>5373.55</v>
      </c>
      <c r="D2790">
        <v>5522.3</v>
      </c>
      <c r="E2790">
        <v>21.14</v>
      </c>
      <c r="F2790">
        <v>3.5</v>
      </c>
      <c r="G2790">
        <v>1.1299999999999999</v>
      </c>
    </row>
    <row r="2791" spans="1:7" x14ac:dyDescent="0.25">
      <c r="A2791">
        <v>5478.45</v>
      </c>
      <c r="B2791">
        <v>5570.75</v>
      </c>
      <c r="C2791">
        <v>5468.25</v>
      </c>
      <c r="D2791">
        <v>5536.2</v>
      </c>
      <c r="E2791">
        <v>21.2</v>
      </c>
      <c r="F2791">
        <v>3.51</v>
      </c>
      <c r="G2791">
        <v>1.1200000000000001</v>
      </c>
    </row>
    <row r="2792" spans="1:7" x14ac:dyDescent="0.25">
      <c r="A2792">
        <v>5586.2</v>
      </c>
      <c r="B2792">
        <v>5608.2</v>
      </c>
      <c r="C2792">
        <v>5524.1</v>
      </c>
      <c r="D2792">
        <v>5538.7</v>
      </c>
      <c r="E2792">
        <v>21.21</v>
      </c>
      <c r="F2792">
        <v>3.51</v>
      </c>
      <c r="G2792">
        <v>1.1200000000000001</v>
      </c>
    </row>
    <row r="2793" spans="1:7" x14ac:dyDescent="0.25">
      <c r="A2793">
        <v>5490.05</v>
      </c>
      <c r="B2793">
        <v>5491.25</v>
      </c>
      <c r="C2793">
        <v>5408.45</v>
      </c>
      <c r="D2793">
        <v>5463.1</v>
      </c>
      <c r="E2793">
        <v>20.92</v>
      </c>
      <c r="F2793">
        <v>3.46</v>
      </c>
      <c r="G2793">
        <v>1.1399999999999999</v>
      </c>
    </row>
    <row r="2794" spans="1:7" x14ac:dyDescent="0.25">
      <c r="A2794">
        <v>5466.1</v>
      </c>
      <c r="B2794">
        <v>5530.55</v>
      </c>
      <c r="C2794">
        <v>5464.75</v>
      </c>
      <c r="D2794">
        <v>5520.8</v>
      </c>
      <c r="E2794">
        <v>21.14</v>
      </c>
      <c r="F2794">
        <v>3.5</v>
      </c>
      <c r="G2794">
        <v>1.1299999999999999</v>
      </c>
    </row>
    <row r="2795" spans="1:7" x14ac:dyDescent="0.25">
      <c r="A2795">
        <v>5542.4</v>
      </c>
      <c r="B2795">
        <v>5563.3</v>
      </c>
      <c r="C2795">
        <v>5477.45</v>
      </c>
      <c r="D2795">
        <v>5531</v>
      </c>
      <c r="E2795">
        <v>21.18</v>
      </c>
      <c r="F2795">
        <v>3.5</v>
      </c>
      <c r="G2795">
        <v>1.1200000000000001</v>
      </c>
    </row>
    <row r="2796" spans="1:7" x14ac:dyDescent="0.25">
      <c r="A2796">
        <v>5516.1</v>
      </c>
      <c r="B2796">
        <v>5516.3</v>
      </c>
      <c r="C2796">
        <v>5468.45</v>
      </c>
      <c r="D2796">
        <v>5494.4</v>
      </c>
      <c r="E2796">
        <v>21.04</v>
      </c>
      <c r="F2796">
        <v>3.48</v>
      </c>
      <c r="G2796">
        <v>1.1299999999999999</v>
      </c>
    </row>
    <row r="2797" spans="1:7" x14ac:dyDescent="0.25">
      <c r="A2797">
        <v>5456.15</v>
      </c>
      <c r="B2797">
        <v>5502.7</v>
      </c>
      <c r="C2797">
        <v>5411.55</v>
      </c>
      <c r="D2797">
        <v>5445.4</v>
      </c>
      <c r="E2797">
        <v>20.85</v>
      </c>
      <c r="F2797">
        <v>3.45</v>
      </c>
      <c r="G2797">
        <v>1.1399999999999999</v>
      </c>
    </row>
    <row r="2798" spans="1:7" x14ac:dyDescent="0.25">
      <c r="A2798">
        <v>5436.5</v>
      </c>
      <c r="B2798">
        <v>5537.3</v>
      </c>
      <c r="C2798">
        <v>5434.25</v>
      </c>
      <c r="D2798">
        <v>5531.5</v>
      </c>
      <c r="E2798">
        <v>21.18</v>
      </c>
      <c r="F2798">
        <v>3.5</v>
      </c>
      <c r="G2798">
        <v>1.1200000000000001</v>
      </c>
    </row>
    <row r="2799" spans="1:7" x14ac:dyDescent="0.25">
      <c r="A2799">
        <v>5420</v>
      </c>
      <c r="B2799">
        <v>5497.85</v>
      </c>
      <c r="C2799">
        <v>5373.65</v>
      </c>
      <c r="D2799">
        <v>5449.6</v>
      </c>
      <c r="E2799">
        <v>20.87</v>
      </c>
      <c r="F2799">
        <v>3.45</v>
      </c>
      <c r="G2799">
        <v>1.1399999999999999</v>
      </c>
    </row>
    <row r="2800" spans="1:7" x14ac:dyDescent="0.25">
      <c r="A2800">
        <v>5475.95</v>
      </c>
      <c r="B2800">
        <v>5535.1</v>
      </c>
      <c r="C2800">
        <v>5475.95</v>
      </c>
      <c r="D2800">
        <v>5511.1</v>
      </c>
      <c r="E2800">
        <v>21.1</v>
      </c>
      <c r="F2800">
        <v>3.49</v>
      </c>
      <c r="G2800">
        <v>1.1299999999999999</v>
      </c>
    </row>
    <row r="2801" spans="1:7" x14ac:dyDescent="0.25">
      <c r="A2801">
        <v>5455.4</v>
      </c>
      <c r="B2801">
        <v>5510.05</v>
      </c>
      <c r="C2801">
        <v>5435.3</v>
      </c>
      <c r="D2801">
        <v>5446.6</v>
      </c>
      <c r="E2801">
        <v>20.86</v>
      </c>
      <c r="F2801">
        <v>3.45</v>
      </c>
      <c r="G2801">
        <v>1.1399999999999999</v>
      </c>
    </row>
    <row r="2802" spans="1:7" x14ac:dyDescent="0.25">
      <c r="A2802">
        <v>5475.35</v>
      </c>
      <c r="B2802">
        <v>5483.05</v>
      </c>
      <c r="C2802">
        <v>5366.4</v>
      </c>
      <c r="D2802">
        <v>5373.7</v>
      </c>
      <c r="E2802">
        <v>20.58</v>
      </c>
      <c r="F2802">
        <v>3.4</v>
      </c>
      <c r="G2802">
        <v>1.1599999999999999</v>
      </c>
    </row>
    <row r="2803" spans="1:7" x14ac:dyDescent="0.25">
      <c r="A2803">
        <v>5408.75</v>
      </c>
      <c r="B2803">
        <v>5413.3</v>
      </c>
      <c r="C2803">
        <v>5348.2</v>
      </c>
      <c r="D2803">
        <v>5364.7</v>
      </c>
      <c r="E2803">
        <v>20.54</v>
      </c>
      <c r="F2803">
        <v>3.4</v>
      </c>
      <c r="G2803">
        <v>1.1599999999999999</v>
      </c>
    </row>
    <row r="2804" spans="1:7" x14ac:dyDescent="0.25">
      <c r="A2804">
        <v>5390.85</v>
      </c>
      <c r="B2804">
        <v>5428.15</v>
      </c>
      <c r="C2804">
        <v>5376.15</v>
      </c>
      <c r="D2804">
        <v>5413.8</v>
      </c>
      <c r="E2804">
        <v>20.73</v>
      </c>
      <c r="F2804">
        <v>3.43</v>
      </c>
      <c r="G2804">
        <v>1.1499999999999999</v>
      </c>
    </row>
    <row r="2805" spans="1:7" x14ac:dyDescent="0.25">
      <c r="A2805">
        <v>5411.4</v>
      </c>
      <c r="B2805">
        <v>5484.95</v>
      </c>
      <c r="C2805">
        <v>5401.95</v>
      </c>
      <c r="D2805">
        <v>5480.2</v>
      </c>
      <c r="E2805">
        <v>20.99</v>
      </c>
      <c r="F2805">
        <v>3.47</v>
      </c>
      <c r="G2805">
        <v>1.1299999999999999</v>
      </c>
    </row>
    <row r="2806" spans="1:7" x14ac:dyDescent="0.25">
      <c r="A2806">
        <v>5501.8</v>
      </c>
      <c r="B2806">
        <v>5529</v>
      </c>
      <c r="C2806">
        <v>5496.1</v>
      </c>
      <c r="D2806">
        <v>5522.4</v>
      </c>
      <c r="E2806">
        <v>21.15</v>
      </c>
      <c r="F2806">
        <v>3.5</v>
      </c>
      <c r="G2806">
        <v>1.1299999999999999</v>
      </c>
    </row>
    <row r="2807" spans="1:7" x14ac:dyDescent="0.25">
      <c r="A2807">
        <v>5588.65</v>
      </c>
      <c r="B2807">
        <v>5667.1</v>
      </c>
      <c r="C2807">
        <v>5560.95</v>
      </c>
      <c r="D2807">
        <v>5654.2</v>
      </c>
      <c r="E2807">
        <v>21.46</v>
      </c>
      <c r="F2807">
        <v>3.59</v>
      </c>
      <c r="G2807">
        <v>1.1000000000000001</v>
      </c>
    </row>
    <row r="2808" spans="1:7" x14ac:dyDescent="0.25">
      <c r="A2808">
        <v>5645.25</v>
      </c>
      <c r="B2808">
        <v>5709.1</v>
      </c>
      <c r="C2808">
        <v>5643.2</v>
      </c>
      <c r="D2808">
        <v>5687.2</v>
      </c>
      <c r="E2808">
        <v>21.59</v>
      </c>
      <c r="F2808">
        <v>3.61</v>
      </c>
      <c r="G2808">
        <v>1.1000000000000001</v>
      </c>
    </row>
    <row r="2809" spans="1:7" x14ac:dyDescent="0.25">
      <c r="A2809">
        <v>5686.5</v>
      </c>
      <c r="B2809">
        <v>5770.35</v>
      </c>
      <c r="C2809">
        <v>5680.7</v>
      </c>
      <c r="D2809">
        <v>5736.3</v>
      </c>
      <c r="E2809">
        <v>21.77</v>
      </c>
      <c r="F2809">
        <v>3.64</v>
      </c>
      <c r="G2809">
        <v>1.0900000000000001</v>
      </c>
    </row>
    <row r="2810" spans="1:7" x14ac:dyDescent="0.25">
      <c r="A2810">
        <v>5755.8</v>
      </c>
      <c r="B2810">
        <v>5803.15</v>
      </c>
      <c r="C2810">
        <v>5753.9</v>
      </c>
      <c r="D2810">
        <v>5787.6</v>
      </c>
      <c r="E2810">
        <v>21.97</v>
      </c>
      <c r="F2810">
        <v>3.67</v>
      </c>
      <c r="G2810">
        <v>1.08</v>
      </c>
    </row>
    <row r="2811" spans="1:7" x14ac:dyDescent="0.25">
      <c r="A2811">
        <v>5803.05</v>
      </c>
      <c r="B2811">
        <v>5872</v>
      </c>
      <c r="C2811">
        <v>5778.65</v>
      </c>
      <c r="D2811">
        <v>5833.7</v>
      </c>
      <c r="E2811">
        <v>22.14</v>
      </c>
      <c r="F2811">
        <v>3.7</v>
      </c>
      <c r="G2811">
        <v>1.07</v>
      </c>
    </row>
    <row r="2812" spans="1:7" x14ac:dyDescent="0.25">
      <c r="A2812">
        <v>5835</v>
      </c>
      <c r="B2812">
        <v>5860.2</v>
      </c>
      <c r="C2812">
        <v>5810.4</v>
      </c>
      <c r="D2812">
        <v>5826</v>
      </c>
      <c r="E2812">
        <v>22.11</v>
      </c>
      <c r="F2812">
        <v>3.7</v>
      </c>
      <c r="G2812">
        <v>1.07</v>
      </c>
    </row>
    <row r="2813" spans="1:7" x14ac:dyDescent="0.25">
      <c r="A2813">
        <v>5842</v>
      </c>
      <c r="B2813">
        <v>5918.7</v>
      </c>
      <c r="C2813">
        <v>5833.2</v>
      </c>
      <c r="D2813">
        <v>5908.4</v>
      </c>
      <c r="E2813">
        <v>22.43</v>
      </c>
      <c r="F2813">
        <v>3.75</v>
      </c>
      <c r="G2813">
        <v>1.06</v>
      </c>
    </row>
    <row r="2814" spans="1:7" x14ac:dyDescent="0.25">
      <c r="A2814">
        <v>5923.85</v>
      </c>
      <c r="B2814">
        <v>5928.65</v>
      </c>
      <c r="C2814">
        <v>5855.85</v>
      </c>
      <c r="D2814">
        <v>5910</v>
      </c>
      <c r="E2814">
        <v>22.43</v>
      </c>
      <c r="F2814">
        <v>3.75</v>
      </c>
      <c r="G2814">
        <v>1.06</v>
      </c>
    </row>
    <row r="2815" spans="1:7" x14ac:dyDescent="0.25">
      <c r="A2815">
        <v>5908</v>
      </c>
      <c r="B2815">
        <v>5944.45</v>
      </c>
      <c r="C2815">
        <v>5868.8</v>
      </c>
      <c r="D2815">
        <v>5891.7</v>
      </c>
      <c r="E2815">
        <v>22.36</v>
      </c>
      <c r="F2815">
        <v>3.74</v>
      </c>
      <c r="G2815">
        <v>1.06</v>
      </c>
    </row>
    <row r="2816" spans="1:7" x14ac:dyDescent="0.25">
      <c r="A2816">
        <v>5888.55</v>
      </c>
      <c r="B2816">
        <v>5906.1</v>
      </c>
      <c r="C2816">
        <v>5866.25</v>
      </c>
      <c r="D2816">
        <v>5885.7</v>
      </c>
      <c r="E2816">
        <v>22.34</v>
      </c>
      <c r="F2816">
        <v>3.73</v>
      </c>
      <c r="G2816">
        <v>1.06</v>
      </c>
    </row>
    <row r="2817" spans="1:7" x14ac:dyDescent="0.25">
      <c r="A2817">
        <v>5886.75</v>
      </c>
      <c r="B2817">
        <v>5926.95</v>
      </c>
      <c r="C2817">
        <v>5822</v>
      </c>
      <c r="D2817">
        <v>5842</v>
      </c>
      <c r="E2817">
        <v>22.18</v>
      </c>
      <c r="F2817">
        <v>3.71</v>
      </c>
      <c r="G2817">
        <v>1.07</v>
      </c>
    </row>
    <row r="2818" spans="1:7" x14ac:dyDescent="0.25">
      <c r="A2818">
        <v>5805.35</v>
      </c>
      <c r="B2818">
        <v>5830.3</v>
      </c>
      <c r="C2818">
        <v>5777.9</v>
      </c>
      <c r="D2818">
        <v>5785.7</v>
      </c>
      <c r="E2818">
        <v>21.96</v>
      </c>
      <c r="F2818">
        <v>3.67</v>
      </c>
      <c r="G2818">
        <v>1.08</v>
      </c>
    </row>
    <row r="2819" spans="1:7" x14ac:dyDescent="0.25">
      <c r="A2819">
        <v>5747.95</v>
      </c>
      <c r="B2819">
        <v>5923.6</v>
      </c>
      <c r="C2819">
        <v>5735.55</v>
      </c>
      <c r="D2819">
        <v>5911.5</v>
      </c>
      <c r="E2819">
        <v>22.43</v>
      </c>
      <c r="F2819">
        <v>3.75</v>
      </c>
      <c r="G2819">
        <v>1.06</v>
      </c>
    </row>
    <row r="2820" spans="1:7" x14ac:dyDescent="0.25">
      <c r="A2820">
        <v>5898.75</v>
      </c>
      <c r="B2820">
        <v>5907.35</v>
      </c>
      <c r="C2820">
        <v>5806.45</v>
      </c>
      <c r="D2820">
        <v>5824.5</v>
      </c>
      <c r="E2820">
        <v>22.02</v>
      </c>
      <c r="F2820">
        <v>3.69</v>
      </c>
      <c r="G2820">
        <v>1.07</v>
      </c>
    </row>
    <row r="2821" spans="1:7" x14ac:dyDescent="0.25">
      <c r="A2821">
        <v>5824.35</v>
      </c>
      <c r="B2821">
        <v>5897.9</v>
      </c>
      <c r="C2821">
        <v>5722.25</v>
      </c>
      <c r="D2821">
        <v>5729.1</v>
      </c>
      <c r="E2821">
        <v>21.66</v>
      </c>
      <c r="F2821">
        <v>3.63</v>
      </c>
      <c r="G2821">
        <v>1.0900000000000001</v>
      </c>
    </row>
    <row r="2822" spans="1:7" x14ac:dyDescent="0.25">
      <c r="A2822">
        <v>5716</v>
      </c>
      <c r="B2822">
        <v>5762.95</v>
      </c>
      <c r="C2822">
        <v>5693.25</v>
      </c>
      <c r="D2822">
        <v>5740.7</v>
      </c>
      <c r="E2822">
        <v>21.65</v>
      </c>
      <c r="F2822">
        <v>3.64</v>
      </c>
      <c r="G2822">
        <v>1.0900000000000001</v>
      </c>
    </row>
    <row r="2823" spans="1:7" x14ac:dyDescent="0.25">
      <c r="A2823">
        <v>5786.05</v>
      </c>
      <c r="B2823">
        <v>5857.35</v>
      </c>
      <c r="C2823">
        <v>5759.65</v>
      </c>
      <c r="D2823">
        <v>5851.6</v>
      </c>
      <c r="E2823">
        <v>22.06</v>
      </c>
      <c r="F2823">
        <v>3.71</v>
      </c>
      <c r="G2823">
        <v>1.07</v>
      </c>
    </row>
    <row r="2824" spans="1:7" x14ac:dyDescent="0.25">
      <c r="A2824">
        <v>5882.85</v>
      </c>
      <c r="B2824">
        <v>5912.9</v>
      </c>
      <c r="C2824">
        <v>5864.35</v>
      </c>
      <c r="D2824">
        <v>5884.7</v>
      </c>
      <c r="E2824">
        <v>22.18</v>
      </c>
      <c r="F2824">
        <v>3.73</v>
      </c>
      <c r="G2824">
        <v>1.06</v>
      </c>
    </row>
    <row r="2825" spans="1:7" x14ac:dyDescent="0.25">
      <c r="A2825">
        <v>5859.6</v>
      </c>
      <c r="B2825">
        <v>5906.6</v>
      </c>
      <c r="C2825">
        <v>5857</v>
      </c>
      <c r="D2825">
        <v>5874.5</v>
      </c>
      <c r="E2825">
        <v>21.94</v>
      </c>
      <c r="F2825">
        <v>3.73</v>
      </c>
      <c r="G2825">
        <v>1.06</v>
      </c>
    </row>
    <row r="2826" spans="1:7" x14ac:dyDescent="0.25">
      <c r="A2826">
        <v>5876.85</v>
      </c>
      <c r="B2826">
        <v>5893.2</v>
      </c>
      <c r="C2826">
        <v>5791.55</v>
      </c>
      <c r="D2826">
        <v>5868.4</v>
      </c>
      <c r="E2826">
        <v>21.91</v>
      </c>
      <c r="F2826">
        <v>3.72</v>
      </c>
      <c r="G2826">
        <v>1.06</v>
      </c>
    </row>
    <row r="2827" spans="1:7" x14ac:dyDescent="0.25">
      <c r="A2827">
        <v>5884.2</v>
      </c>
      <c r="B2827">
        <v>5892.35</v>
      </c>
      <c r="C2827">
        <v>5819.95</v>
      </c>
      <c r="D2827">
        <v>5833.9</v>
      </c>
      <c r="E2827">
        <v>21.79</v>
      </c>
      <c r="F2827">
        <v>3.7</v>
      </c>
      <c r="G2827">
        <v>1.07</v>
      </c>
    </row>
    <row r="2828" spans="1:7" x14ac:dyDescent="0.25">
      <c r="A2828">
        <v>5851.35</v>
      </c>
      <c r="B2828">
        <v>5856.4</v>
      </c>
      <c r="C2828">
        <v>5776.95</v>
      </c>
      <c r="D2828">
        <v>5785.4</v>
      </c>
      <c r="E2828">
        <v>21.61</v>
      </c>
      <c r="F2828">
        <v>3.67</v>
      </c>
      <c r="G2828">
        <v>1.08</v>
      </c>
    </row>
    <row r="2829" spans="1:7" x14ac:dyDescent="0.25">
      <c r="A2829">
        <v>5782.5</v>
      </c>
      <c r="B2829">
        <v>5804.3</v>
      </c>
      <c r="C2829">
        <v>5706.05</v>
      </c>
      <c r="D2829">
        <v>5749.5</v>
      </c>
      <c r="E2829">
        <v>21.36</v>
      </c>
      <c r="F2829">
        <v>3.65</v>
      </c>
      <c r="G2829">
        <v>1.0900000000000001</v>
      </c>
    </row>
    <row r="2830" spans="1:7" x14ac:dyDescent="0.25">
      <c r="A2830">
        <v>5766.9</v>
      </c>
      <c r="B2830">
        <v>5775.25</v>
      </c>
      <c r="C2830">
        <v>5687.7</v>
      </c>
      <c r="D2830">
        <v>5701.3</v>
      </c>
      <c r="E2830">
        <v>21.19</v>
      </c>
      <c r="F2830">
        <v>3.62</v>
      </c>
      <c r="G2830">
        <v>1.0900000000000001</v>
      </c>
    </row>
    <row r="2831" spans="1:7" x14ac:dyDescent="0.25">
      <c r="A2831">
        <v>5689.7</v>
      </c>
      <c r="B2831">
        <v>5710.8</v>
      </c>
      <c r="C2831">
        <v>5554.85</v>
      </c>
      <c r="D2831">
        <v>5565.2</v>
      </c>
      <c r="E2831">
        <v>20.68</v>
      </c>
      <c r="F2831">
        <v>3.53</v>
      </c>
      <c r="G2831">
        <v>1.1200000000000001</v>
      </c>
    </row>
    <row r="2832" spans="1:7" x14ac:dyDescent="0.25">
      <c r="A2832">
        <v>5567.7</v>
      </c>
      <c r="B2832">
        <v>5578.8</v>
      </c>
      <c r="C2832">
        <v>5503</v>
      </c>
      <c r="D2832">
        <v>5537.1</v>
      </c>
      <c r="E2832">
        <v>20.58</v>
      </c>
      <c r="F2832">
        <v>3.51</v>
      </c>
      <c r="G2832">
        <v>1.1299999999999999</v>
      </c>
    </row>
    <row r="2833" spans="1:7" x14ac:dyDescent="0.25">
      <c r="A2833">
        <v>5531.6</v>
      </c>
      <c r="B2833">
        <v>5560.3</v>
      </c>
      <c r="C2833">
        <v>5443.65</v>
      </c>
      <c r="D2833">
        <v>5459.8</v>
      </c>
      <c r="E2833">
        <v>20.32</v>
      </c>
      <c r="F2833">
        <v>3.43</v>
      </c>
      <c r="G2833">
        <v>1.23</v>
      </c>
    </row>
    <row r="2834" spans="1:7" x14ac:dyDescent="0.25">
      <c r="A2834">
        <v>5477.65</v>
      </c>
      <c r="B2834">
        <v>5564.4</v>
      </c>
      <c r="C2834">
        <v>5472.45</v>
      </c>
      <c r="D2834">
        <v>5551.4</v>
      </c>
      <c r="E2834">
        <v>20.67</v>
      </c>
      <c r="F2834">
        <v>3.49</v>
      </c>
      <c r="G2834">
        <v>1.21</v>
      </c>
    </row>
    <row r="2835" spans="1:7" x14ac:dyDescent="0.25">
      <c r="A2835">
        <v>5575.2</v>
      </c>
      <c r="B2835">
        <v>5586.05</v>
      </c>
      <c r="C2835">
        <v>5502.4</v>
      </c>
      <c r="D2835">
        <v>5551.1</v>
      </c>
      <c r="E2835">
        <v>20.66</v>
      </c>
      <c r="F2835">
        <v>3.49</v>
      </c>
      <c r="G2835">
        <v>1.21</v>
      </c>
    </row>
    <row r="2836" spans="1:7" x14ac:dyDescent="0.25">
      <c r="A2836">
        <v>5555.55</v>
      </c>
      <c r="B2836">
        <v>5592.9</v>
      </c>
      <c r="C2836">
        <v>5514.55</v>
      </c>
      <c r="D2836">
        <v>5541.2</v>
      </c>
      <c r="E2836">
        <v>20.61</v>
      </c>
      <c r="F2836">
        <v>3.48</v>
      </c>
      <c r="G2836">
        <v>1.22</v>
      </c>
    </row>
    <row r="2837" spans="1:7" x14ac:dyDescent="0.25">
      <c r="A2837">
        <v>5547.2</v>
      </c>
      <c r="B2837">
        <v>5574.7</v>
      </c>
      <c r="C2837">
        <v>5525</v>
      </c>
      <c r="D2837">
        <v>5565</v>
      </c>
      <c r="E2837">
        <v>20.71</v>
      </c>
      <c r="F2837">
        <v>3.5</v>
      </c>
      <c r="G2837">
        <v>1.21</v>
      </c>
    </row>
    <row r="2838" spans="1:7" x14ac:dyDescent="0.25">
      <c r="A2838">
        <v>5537.8</v>
      </c>
      <c r="B2838">
        <v>5572.5</v>
      </c>
      <c r="C2838">
        <v>5476.3</v>
      </c>
      <c r="D2838">
        <v>5486.1</v>
      </c>
      <c r="E2838">
        <v>20.399999999999999</v>
      </c>
      <c r="F2838">
        <v>3.45</v>
      </c>
      <c r="G2838">
        <v>1.23</v>
      </c>
    </row>
    <row r="2839" spans="1:7" x14ac:dyDescent="0.25">
      <c r="A2839">
        <v>5492.35</v>
      </c>
      <c r="B2839">
        <v>5605</v>
      </c>
      <c r="C2839">
        <v>5472.15</v>
      </c>
      <c r="D2839">
        <v>5544.7</v>
      </c>
      <c r="E2839">
        <v>20.6</v>
      </c>
      <c r="F2839">
        <v>3.48</v>
      </c>
      <c r="G2839">
        <v>1.22</v>
      </c>
    </row>
    <row r="2840" spans="1:7" x14ac:dyDescent="0.25">
      <c r="A2840">
        <v>5541.7</v>
      </c>
      <c r="B2840">
        <v>5541.8</v>
      </c>
      <c r="C2840">
        <v>5487.65</v>
      </c>
      <c r="D2840">
        <v>5499</v>
      </c>
      <c r="E2840">
        <v>20.39</v>
      </c>
      <c r="F2840">
        <v>3.45</v>
      </c>
      <c r="G2840">
        <v>1.23</v>
      </c>
    </row>
    <row r="2841" spans="1:7" x14ac:dyDescent="0.25">
      <c r="A2841">
        <v>5496.1</v>
      </c>
      <c r="B2841">
        <v>5523.85</v>
      </c>
      <c r="C2841">
        <v>5421.05</v>
      </c>
      <c r="D2841">
        <v>5438.9</v>
      </c>
      <c r="E2841">
        <v>20.16</v>
      </c>
      <c r="F2841">
        <v>3.41</v>
      </c>
      <c r="G2841">
        <v>1.24</v>
      </c>
    </row>
    <row r="2842" spans="1:7" x14ac:dyDescent="0.25">
      <c r="A2842">
        <v>5448.2</v>
      </c>
      <c r="B2842">
        <v>5460.5</v>
      </c>
      <c r="C2842">
        <v>5401.25</v>
      </c>
      <c r="D2842">
        <v>5420.6</v>
      </c>
      <c r="E2842">
        <v>20.18</v>
      </c>
      <c r="F2842">
        <v>3.4</v>
      </c>
      <c r="G2842">
        <v>1.25</v>
      </c>
    </row>
    <row r="2843" spans="1:7" x14ac:dyDescent="0.25">
      <c r="A2843">
        <v>5448.15</v>
      </c>
      <c r="B2843">
        <v>5452.6</v>
      </c>
      <c r="C2843">
        <v>5411.25</v>
      </c>
      <c r="D2843">
        <v>5428.1</v>
      </c>
      <c r="E2843">
        <v>20.2</v>
      </c>
      <c r="F2843">
        <v>3.41</v>
      </c>
      <c r="G2843">
        <v>1.24</v>
      </c>
    </row>
    <row r="2844" spans="1:7" x14ac:dyDescent="0.25">
      <c r="A2844">
        <v>5450.65</v>
      </c>
      <c r="B2844">
        <v>5517.55</v>
      </c>
      <c r="C2844">
        <v>5432.75</v>
      </c>
      <c r="D2844">
        <v>5486.3</v>
      </c>
      <c r="E2844">
        <v>20.34</v>
      </c>
      <c r="F2844">
        <v>3.44</v>
      </c>
      <c r="G2844">
        <v>1.23</v>
      </c>
    </row>
    <row r="2845" spans="1:7" x14ac:dyDescent="0.25">
      <c r="A2845">
        <v>5456.7</v>
      </c>
      <c r="B2845">
        <v>5456.7</v>
      </c>
      <c r="C2845">
        <v>5373</v>
      </c>
      <c r="D2845">
        <v>5386.5</v>
      </c>
      <c r="E2845">
        <v>19.93</v>
      </c>
      <c r="F2845">
        <v>3.38</v>
      </c>
      <c r="G2845">
        <v>1.25</v>
      </c>
    </row>
    <row r="2846" spans="1:7" x14ac:dyDescent="0.25">
      <c r="A2846">
        <v>5385.1</v>
      </c>
      <c r="B2846">
        <v>5422.6</v>
      </c>
      <c r="C2846">
        <v>5367.45</v>
      </c>
      <c r="D2846">
        <v>5394.8</v>
      </c>
      <c r="E2846">
        <v>19.899999999999999</v>
      </c>
      <c r="F2846">
        <v>3.38</v>
      </c>
      <c r="G2846">
        <v>1.25</v>
      </c>
    </row>
    <row r="2847" spans="1:7" x14ac:dyDescent="0.25">
      <c r="A2847">
        <v>5389.1</v>
      </c>
      <c r="B2847">
        <v>5389.1</v>
      </c>
      <c r="C2847">
        <v>5328.7</v>
      </c>
      <c r="D2847">
        <v>5348.9</v>
      </c>
      <c r="E2847">
        <v>19.72</v>
      </c>
      <c r="F2847">
        <v>3.36</v>
      </c>
      <c r="G2847">
        <v>1.26</v>
      </c>
    </row>
    <row r="2848" spans="1:7" x14ac:dyDescent="0.25">
      <c r="A2848">
        <v>5372.75</v>
      </c>
      <c r="B2848">
        <v>5422.2</v>
      </c>
      <c r="C2848">
        <v>5356.35</v>
      </c>
      <c r="D2848">
        <v>5412.3</v>
      </c>
      <c r="E2848">
        <v>19.95</v>
      </c>
      <c r="F2848">
        <v>3.4</v>
      </c>
      <c r="G2848">
        <v>1.25</v>
      </c>
    </row>
    <row r="2849" spans="1:7" x14ac:dyDescent="0.25">
      <c r="A2849">
        <v>5413.7</v>
      </c>
      <c r="B2849">
        <v>5485.8</v>
      </c>
      <c r="C2849">
        <v>5413.6</v>
      </c>
      <c r="D2849">
        <v>5476.1</v>
      </c>
      <c r="E2849">
        <v>20.260000000000002</v>
      </c>
      <c r="F2849">
        <v>3.44</v>
      </c>
      <c r="G2849">
        <v>1.23</v>
      </c>
    </row>
    <row r="2850" spans="1:7" x14ac:dyDescent="0.25">
      <c r="A2850">
        <v>5493.75</v>
      </c>
      <c r="B2850">
        <v>5509.3</v>
      </c>
      <c r="C2850">
        <v>5458.6</v>
      </c>
      <c r="D2850">
        <v>5473.1</v>
      </c>
      <c r="E2850">
        <v>20.25</v>
      </c>
      <c r="F2850">
        <v>3.39</v>
      </c>
      <c r="G2850">
        <v>1.24</v>
      </c>
    </row>
    <row r="2851" spans="1:7" x14ac:dyDescent="0.25">
      <c r="A2851">
        <v>5492</v>
      </c>
      <c r="B2851">
        <v>5571.6</v>
      </c>
      <c r="C2851">
        <v>5489.7</v>
      </c>
      <c r="D2851">
        <v>5560.1</v>
      </c>
      <c r="E2851">
        <v>20.53</v>
      </c>
      <c r="F2851">
        <v>3.45</v>
      </c>
      <c r="G2851">
        <v>1.22</v>
      </c>
    </row>
    <row r="2852" spans="1:7" x14ac:dyDescent="0.25">
      <c r="A2852">
        <v>5561.05</v>
      </c>
      <c r="B2852">
        <v>5597.35</v>
      </c>
      <c r="C2852">
        <v>5559.45</v>
      </c>
      <c r="D2852">
        <v>5592</v>
      </c>
      <c r="E2852">
        <v>20.65</v>
      </c>
      <c r="F2852">
        <v>3.47</v>
      </c>
      <c r="G2852">
        <v>1.22</v>
      </c>
    </row>
    <row r="2853" spans="1:7" x14ac:dyDescent="0.25">
      <c r="A2853">
        <v>5529.9</v>
      </c>
      <c r="B2853">
        <v>5568.2</v>
      </c>
      <c r="C2853">
        <v>5521.95</v>
      </c>
      <c r="D2853">
        <v>5550.3</v>
      </c>
      <c r="E2853">
        <v>20.49</v>
      </c>
      <c r="F2853">
        <v>3.44</v>
      </c>
      <c r="G2853">
        <v>1.23</v>
      </c>
    </row>
    <row r="2854" spans="1:7" x14ac:dyDescent="0.25">
      <c r="A2854">
        <v>5565.7</v>
      </c>
      <c r="B2854">
        <v>5604.95</v>
      </c>
      <c r="C2854">
        <v>5507.2</v>
      </c>
      <c r="D2854">
        <v>5516.7</v>
      </c>
      <c r="E2854">
        <v>20.37</v>
      </c>
      <c r="F2854">
        <v>3.42</v>
      </c>
      <c r="G2854">
        <v>1.23</v>
      </c>
    </row>
    <row r="2855" spans="1:7" x14ac:dyDescent="0.25">
      <c r="A2855">
        <v>5504.3</v>
      </c>
      <c r="B2855">
        <v>5542.65</v>
      </c>
      <c r="C2855">
        <v>5479.85</v>
      </c>
      <c r="D2855">
        <v>5532</v>
      </c>
      <c r="E2855">
        <v>20.43</v>
      </c>
      <c r="F2855">
        <v>3.43</v>
      </c>
      <c r="G2855">
        <v>1.23</v>
      </c>
    </row>
    <row r="2856" spans="1:7" x14ac:dyDescent="0.25">
      <c r="A2856">
        <v>5509.15</v>
      </c>
      <c r="B2856">
        <v>5570.1</v>
      </c>
      <c r="C2856">
        <v>5507.8</v>
      </c>
      <c r="D2856">
        <v>5556.1</v>
      </c>
      <c r="E2856">
        <v>20.52</v>
      </c>
      <c r="F2856">
        <v>3.44</v>
      </c>
      <c r="G2856">
        <v>1.22</v>
      </c>
    </row>
    <row r="2857" spans="1:7" x14ac:dyDescent="0.25">
      <c r="A2857">
        <v>5535.25</v>
      </c>
      <c r="B2857">
        <v>5556.6</v>
      </c>
      <c r="C2857">
        <v>5514.9</v>
      </c>
      <c r="D2857">
        <v>5526.8</v>
      </c>
      <c r="E2857">
        <v>20.41</v>
      </c>
      <c r="F2857">
        <v>3.43</v>
      </c>
      <c r="G2857">
        <v>1.28</v>
      </c>
    </row>
    <row r="2858" spans="1:7" x14ac:dyDescent="0.25">
      <c r="A2858">
        <v>5523.55</v>
      </c>
      <c r="B2858">
        <v>5540.1</v>
      </c>
      <c r="C2858">
        <v>5502.05</v>
      </c>
      <c r="D2858">
        <v>5521</v>
      </c>
      <c r="E2858">
        <v>20.39</v>
      </c>
      <c r="F2858">
        <v>3.42</v>
      </c>
      <c r="G2858">
        <v>1.28</v>
      </c>
    </row>
    <row r="2859" spans="1:7" x14ac:dyDescent="0.25">
      <c r="A2859">
        <v>5518.05</v>
      </c>
      <c r="B2859">
        <v>5521.45</v>
      </c>
      <c r="C2859">
        <v>5457.45</v>
      </c>
      <c r="D2859">
        <v>5485.8</v>
      </c>
      <c r="E2859">
        <v>20.260000000000002</v>
      </c>
      <c r="F2859">
        <v>3.4</v>
      </c>
      <c r="G2859">
        <v>1.29</v>
      </c>
    </row>
    <row r="2860" spans="1:7" x14ac:dyDescent="0.25">
      <c r="A2860">
        <v>5469.85</v>
      </c>
      <c r="B2860">
        <v>5496.7</v>
      </c>
      <c r="C2860">
        <v>5436.95</v>
      </c>
      <c r="D2860">
        <v>5482.8</v>
      </c>
      <c r="E2860">
        <v>20.25</v>
      </c>
      <c r="F2860">
        <v>3.4</v>
      </c>
      <c r="G2860">
        <v>1.29</v>
      </c>
    </row>
    <row r="2861" spans="1:7" x14ac:dyDescent="0.25">
      <c r="A2861">
        <v>5485.6</v>
      </c>
      <c r="B2861">
        <v>5520.15</v>
      </c>
      <c r="C2861">
        <v>5484.2</v>
      </c>
      <c r="D2861">
        <v>5500.5</v>
      </c>
      <c r="E2861">
        <v>20.309999999999999</v>
      </c>
      <c r="F2861">
        <v>3.41</v>
      </c>
      <c r="G2861">
        <v>1.29</v>
      </c>
    </row>
    <row r="2862" spans="1:7" x14ac:dyDescent="0.25">
      <c r="A2862">
        <v>5494.45</v>
      </c>
      <c r="B2862">
        <v>5499.35</v>
      </c>
      <c r="C2862">
        <v>5438.95</v>
      </c>
      <c r="D2862">
        <v>5447.5</v>
      </c>
      <c r="E2862">
        <v>20.12</v>
      </c>
      <c r="F2862">
        <v>3.38</v>
      </c>
      <c r="G2862">
        <v>1.3</v>
      </c>
    </row>
    <row r="2863" spans="1:7" x14ac:dyDescent="0.25">
      <c r="A2863">
        <v>5419.65</v>
      </c>
      <c r="B2863">
        <v>5447.5</v>
      </c>
      <c r="C2863">
        <v>5389.8</v>
      </c>
      <c r="D2863">
        <v>5396.7</v>
      </c>
      <c r="E2863">
        <v>19.93</v>
      </c>
      <c r="F2863">
        <v>3.35</v>
      </c>
      <c r="G2863">
        <v>1.31</v>
      </c>
    </row>
    <row r="2864" spans="1:7" x14ac:dyDescent="0.25">
      <c r="A2864">
        <v>5412.5</v>
      </c>
      <c r="B2864">
        <v>5421.15</v>
      </c>
      <c r="C2864">
        <v>5355.85</v>
      </c>
      <c r="D2864">
        <v>5366.4</v>
      </c>
      <c r="E2864">
        <v>19.82</v>
      </c>
      <c r="F2864">
        <v>3.33</v>
      </c>
      <c r="G2864">
        <v>1.32</v>
      </c>
    </row>
    <row r="2865" spans="1:7" x14ac:dyDescent="0.25">
      <c r="A2865">
        <v>5372.2</v>
      </c>
      <c r="B2865">
        <v>5377.4</v>
      </c>
      <c r="C2865">
        <v>5195.8999999999996</v>
      </c>
      <c r="D2865">
        <v>5257.9</v>
      </c>
      <c r="E2865">
        <v>19.420000000000002</v>
      </c>
      <c r="F2865">
        <v>3.26</v>
      </c>
      <c r="G2865">
        <v>1.35</v>
      </c>
    </row>
    <row r="2866" spans="1:7" x14ac:dyDescent="0.25">
      <c r="A2866">
        <v>5280.8</v>
      </c>
      <c r="B2866">
        <v>5322.45</v>
      </c>
      <c r="C2866">
        <v>5257</v>
      </c>
      <c r="D2866">
        <v>5275.8</v>
      </c>
      <c r="E2866">
        <v>19.48</v>
      </c>
      <c r="F2866">
        <v>3.27</v>
      </c>
      <c r="G2866">
        <v>1.34</v>
      </c>
    </row>
    <row r="2867" spans="1:7" x14ac:dyDescent="0.25">
      <c r="A2867">
        <v>5304.65</v>
      </c>
      <c r="B2867">
        <v>5310.5</v>
      </c>
      <c r="C2867">
        <v>5262.5</v>
      </c>
      <c r="D2867">
        <v>5278.3</v>
      </c>
      <c r="E2867">
        <v>19.46</v>
      </c>
      <c r="F2867">
        <v>3.27</v>
      </c>
      <c r="G2867">
        <v>1.34</v>
      </c>
    </row>
    <row r="2868" spans="1:7" x14ac:dyDescent="0.25">
      <c r="A2868">
        <v>5269.1</v>
      </c>
      <c r="B2868">
        <v>5330.6</v>
      </c>
      <c r="C2868">
        <v>5252.25</v>
      </c>
      <c r="D2868">
        <v>5320</v>
      </c>
      <c r="E2868">
        <v>19.61</v>
      </c>
      <c r="F2868">
        <v>3.3</v>
      </c>
      <c r="G2868">
        <v>1.33</v>
      </c>
    </row>
    <row r="2869" spans="1:7" x14ac:dyDescent="0.25">
      <c r="A2869">
        <v>5343.4</v>
      </c>
      <c r="B2869">
        <v>5477.85</v>
      </c>
      <c r="C2869">
        <v>5343.4</v>
      </c>
      <c r="D2869">
        <v>5471.2</v>
      </c>
      <c r="E2869">
        <v>20.170000000000002</v>
      </c>
      <c r="F2869">
        <v>3.39</v>
      </c>
      <c r="G2869">
        <v>1.3</v>
      </c>
    </row>
    <row r="2870" spans="1:7" x14ac:dyDescent="0.25">
      <c r="A2870">
        <v>5441.2</v>
      </c>
      <c r="B2870">
        <v>5552.65</v>
      </c>
      <c r="C2870">
        <v>5434.25</v>
      </c>
      <c r="D2870">
        <v>5526.6</v>
      </c>
      <c r="E2870">
        <v>20.38</v>
      </c>
      <c r="F2870">
        <v>3.43</v>
      </c>
      <c r="G2870">
        <v>1.28</v>
      </c>
    </row>
    <row r="2871" spans="1:7" x14ac:dyDescent="0.25">
      <c r="A2871">
        <v>5548.85</v>
      </c>
      <c r="B2871">
        <v>5558.3</v>
      </c>
      <c r="C2871">
        <v>5496.35</v>
      </c>
      <c r="D2871">
        <v>5545.3</v>
      </c>
      <c r="E2871">
        <v>20.440000000000001</v>
      </c>
      <c r="F2871">
        <v>3.44</v>
      </c>
      <c r="G2871">
        <v>1.28</v>
      </c>
    </row>
    <row r="2872" spans="1:7" x14ac:dyDescent="0.25">
      <c r="A2872">
        <v>5566.5</v>
      </c>
      <c r="B2872">
        <v>5608.65</v>
      </c>
      <c r="C2872">
        <v>5566.5</v>
      </c>
      <c r="D2872">
        <v>5600.4</v>
      </c>
      <c r="E2872">
        <v>20.65</v>
      </c>
      <c r="F2872">
        <v>3.47</v>
      </c>
      <c r="G2872">
        <v>1.27</v>
      </c>
    </row>
    <row r="2873" spans="1:7" x14ac:dyDescent="0.25">
      <c r="A2873">
        <v>5614.5</v>
      </c>
      <c r="B2873">
        <v>5657.9</v>
      </c>
      <c r="C2873">
        <v>5606.1</v>
      </c>
      <c r="D2873">
        <v>5647.4</v>
      </c>
      <c r="E2873">
        <v>20.82</v>
      </c>
      <c r="F2873">
        <v>3.5</v>
      </c>
      <c r="G2873">
        <v>1.25</v>
      </c>
    </row>
    <row r="2874" spans="1:7" x14ac:dyDescent="0.25">
      <c r="A2874">
        <v>5705.75</v>
      </c>
      <c r="B2874">
        <v>5705.8</v>
      </c>
      <c r="C2874">
        <v>5609.75</v>
      </c>
      <c r="D2874">
        <v>5627.2</v>
      </c>
      <c r="E2874">
        <v>20.75</v>
      </c>
      <c r="F2874">
        <v>3.49</v>
      </c>
      <c r="G2874">
        <v>1.26</v>
      </c>
    </row>
    <row r="2875" spans="1:7" x14ac:dyDescent="0.25">
      <c r="A2875">
        <v>5679.55</v>
      </c>
      <c r="B2875">
        <v>5679.65</v>
      </c>
      <c r="C2875">
        <v>5633.1</v>
      </c>
      <c r="D2875">
        <v>5650.5</v>
      </c>
      <c r="E2875">
        <v>20.83</v>
      </c>
      <c r="F2875">
        <v>3.5</v>
      </c>
      <c r="G2875">
        <v>1.25</v>
      </c>
    </row>
    <row r="2876" spans="1:7" x14ac:dyDescent="0.25">
      <c r="A2876">
        <v>5659.85</v>
      </c>
      <c r="B2876">
        <v>5659.85</v>
      </c>
      <c r="C2876">
        <v>5612.3</v>
      </c>
      <c r="D2876">
        <v>5632.1</v>
      </c>
      <c r="E2876">
        <v>20.76</v>
      </c>
      <c r="F2876">
        <v>3.49</v>
      </c>
      <c r="G2876">
        <v>1.26</v>
      </c>
    </row>
    <row r="2877" spans="1:7" x14ac:dyDescent="0.25">
      <c r="A2877">
        <v>5622.7</v>
      </c>
      <c r="B2877">
        <v>5655.4</v>
      </c>
      <c r="C2877">
        <v>5610.75</v>
      </c>
      <c r="D2877">
        <v>5625.4</v>
      </c>
      <c r="E2877">
        <v>20.74</v>
      </c>
      <c r="F2877">
        <v>3.49</v>
      </c>
      <c r="G2877">
        <v>1.26</v>
      </c>
    </row>
    <row r="2878" spans="1:7" x14ac:dyDescent="0.25">
      <c r="A2878">
        <v>5633.35</v>
      </c>
      <c r="B2878">
        <v>5737.15</v>
      </c>
      <c r="C2878">
        <v>5632.95</v>
      </c>
      <c r="D2878">
        <v>5728.9</v>
      </c>
      <c r="E2878">
        <v>21.12</v>
      </c>
      <c r="F2878">
        <v>3.55</v>
      </c>
      <c r="G2878">
        <v>1.24</v>
      </c>
    </row>
    <row r="2879" spans="1:7" x14ac:dyDescent="0.25">
      <c r="A2879">
        <v>5734.65</v>
      </c>
      <c r="B2879">
        <v>5740.4</v>
      </c>
      <c r="C2879">
        <v>5651.05</v>
      </c>
      <c r="D2879">
        <v>5660.6</v>
      </c>
      <c r="E2879">
        <v>20.87</v>
      </c>
      <c r="F2879">
        <v>3.51</v>
      </c>
      <c r="G2879">
        <v>1.25</v>
      </c>
    </row>
    <row r="2880" spans="1:7" x14ac:dyDescent="0.25">
      <c r="A2880">
        <v>5648.05</v>
      </c>
      <c r="B2880">
        <v>5652.9</v>
      </c>
      <c r="C2880">
        <v>5601.7</v>
      </c>
      <c r="D2880">
        <v>5616.1</v>
      </c>
      <c r="E2880">
        <v>20.67</v>
      </c>
      <c r="F2880">
        <v>3.48</v>
      </c>
      <c r="G2880">
        <v>1.26</v>
      </c>
    </row>
    <row r="2881" spans="1:7" x14ac:dyDescent="0.25">
      <c r="A2881">
        <v>5556.9</v>
      </c>
      <c r="B2881">
        <v>5580.25</v>
      </c>
      <c r="C2881">
        <v>5496.95</v>
      </c>
      <c r="D2881">
        <v>5526.1</v>
      </c>
      <c r="E2881">
        <v>20.29</v>
      </c>
      <c r="F2881">
        <v>3.43</v>
      </c>
      <c r="G2881">
        <v>1.28</v>
      </c>
    </row>
    <row r="2882" spans="1:7" x14ac:dyDescent="0.25">
      <c r="A2882">
        <v>5542.05</v>
      </c>
      <c r="B2882">
        <v>5596.15</v>
      </c>
      <c r="C2882">
        <v>5541.4</v>
      </c>
      <c r="D2882">
        <v>5585.4</v>
      </c>
      <c r="E2882">
        <v>20.51</v>
      </c>
      <c r="F2882">
        <v>3.46</v>
      </c>
      <c r="G2882">
        <v>1.27</v>
      </c>
    </row>
    <row r="2883" spans="1:7" x14ac:dyDescent="0.25">
      <c r="A2883">
        <v>5569</v>
      </c>
      <c r="B2883">
        <v>5653.95</v>
      </c>
      <c r="C2883">
        <v>5541.7</v>
      </c>
      <c r="D2883">
        <v>5599.8</v>
      </c>
      <c r="E2883">
        <v>20.55</v>
      </c>
      <c r="F2883">
        <v>3.47</v>
      </c>
      <c r="G2883">
        <v>1.27</v>
      </c>
    </row>
    <row r="2884" spans="1:7" x14ac:dyDescent="0.25">
      <c r="A2884">
        <v>5602.95</v>
      </c>
      <c r="B2884">
        <v>5631.7</v>
      </c>
      <c r="C2884">
        <v>5562.75</v>
      </c>
      <c r="D2884">
        <v>5581.1</v>
      </c>
      <c r="E2884">
        <v>20.45</v>
      </c>
      <c r="F2884">
        <v>3.46</v>
      </c>
      <c r="G2884">
        <v>1.27</v>
      </c>
    </row>
    <row r="2885" spans="1:7" x14ac:dyDescent="0.25">
      <c r="A2885">
        <v>5581.75</v>
      </c>
      <c r="B2885">
        <v>5596.6</v>
      </c>
      <c r="C2885">
        <v>5550.95</v>
      </c>
      <c r="D2885">
        <v>5567</v>
      </c>
      <c r="E2885">
        <v>20.399999999999999</v>
      </c>
      <c r="F2885">
        <v>3.45</v>
      </c>
      <c r="G2885">
        <v>1.27</v>
      </c>
    </row>
    <row r="2886" spans="1:7" x14ac:dyDescent="0.25">
      <c r="A2886">
        <v>5569.85</v>
      </c>
      <c r="B2886">
        <v>5627.65</v>
      </c>
      <c r="C2886">
        <v>5557.2</v>
      </c>
      <c r="D2886">
        <v>5613.5</v>
      </c>
      <c r="E2886">
        <v>20.57</v>
      </c>
      <c r="F2886">
        <v>3.48</v>
      </c>
      <c r="G2886">
        <v>1.26</v>
      </c>
    </row>
    <row r="2887" spans="1:7" x14ac:dyDescent="0.25">
      <c r="A2887">
        <v>5642.05</v>
      </c>
      <c r="B2887">
        <v>5645.4</v>
      </c>
      <c r="C2887">
        <v>5555.1</v>
      </c>
      <c r="D2887">
        <v>5567</v>
      </c>
      <c r="E2887">
        <v>20.34</v>
      </c>
      <c r="F2887">
        <v>3.45</v>
      </c>
      <c r="G2887">
        <v>1.27</v>
      </c>
    </row>
    <row r="2888" spans="1:7" x14ac:dyDescent="0.25">
      <c r="A2888">
        <v>5554.6</v>
      </c>
      <c r="B2888">
        <v>5578.9</v>
      </c>
      <c r="C2888">
        <v>5532.7</v>
      </c>
      <c r="D2888">
        <v>5541.6</v>
      </c>
      <c r="E2888">
        <v>20.25</v>
      </c>
      <c r="F2888">
        <v>3.44</v>
      </c>
      <c r="G2888">
        <v>1.28</v>
      </c>
    </row>
    <row r="2889" spans="1:7" x14ac:dyDescent="0.25">
      <c r="A2889">
        <v>5576.95</v>
      </c>
      <c r="B2889">
        <v>5642.2</v>
      </c>
      <c r="C2889">
        <v>5567.1</v>
      </c>
      <c r="D2889">
        <v>5633.9</v>
      </c>
      <c r="E2889">
        <v>20.57</v>
      </c>
      <c r="F2889">
        <v>3.5</v>
      </c>
      <c r="G2889">
        <v>1.26</v>
      </c>
    </row>
    <row r="2890" spans="1:7" x14ac:dyDescent="0.25">
      <c r="A2890">
        <v>5633.8</v>
      </c>
      <c r="B2890">
        <v>5700.55</v>
      </c>
      <c r="C2890">
        <v>5616.7</v>
      </c>
      <c r="D2890">
        <v>5680.3</v>
      </c>
      <c r="E2890">
        <v>20.71</v>
      </c>
      <c r="F2890">
        <v>3.52</v>
      </c>
      <c r="G2890">
        <v>1.25</v>
      </c>
    </row>
    <row r="2891" spans="1:7" x14ac:dyDescent="0.25">
      <c r="A2891">
        <v>5688.45</v>
      </c>
      <c r="B2891">
        <v>5702.25</v>
      </c>
      <c r="C2891">
        <v>5560.15</v>
      </c>
      <c r="D2891">
        <v>5574.8</v>
      </c>
      <c r="E2891">
        <v>20.22</v>
      </c>
      <c r="F2891">
        <v>3.46</v>
      </c>
      <c r="G2891">
        <v>1.27</v>
      </c>
    </row>
    <row r="2892" spans="1:7" x14ac:dyDescent="0.25">
      <c r="A2892">
        <v>5588.55</v>
      </c>
      <c r="B2892">
        <v>5591.7</v>
      </c>
      <c r="C2892">
        <v>5521.5</v>
      </c>
      <c r="D2892">
        <v>5546.8</v>
      </c>
      <c r="E2892">
        <v>20.09</v>
      </c>
      <c r="F2892">
        <v>3.44</v>
      </c>
      <c r="G2892">
        <v>1.28</v>
      </c>
    </row>
    <row r="2893" spans="1:7" x14ac:dyDescent="0.25">
      <c r="A2893">
        <v>5492.4</v>
      </c>
      <c r="B2893">
        <v>5512.1</v>
      </c>
      <c r="C2893">
        <v>5475.65</v>
      </c>
      <c r="D2893">
        <v>5487.7</v>
      </c>
      <c r="E2893">
        <v>19.86</v>
      </c>
      <c r="F2893">
        <v>3.4</v>
      </c>
      <c r="G2893">
        <v>1.29</v>
      </c>
    </row>
    <row r="2894" spans="1:7" x14ac:dyDescent="0.25">
      <c r="A2894">
        <v>5479</v>
      </c>
      <c r="B2894">
        <v>5520.3</v>
      </c>
      <c r="C2894">
        <v>5453.95</v>
      </c>
      <c r="D2894">
        <v>5482</v>
      </c>
      <c r="E2894">
        <v>19.760000000000002</v>
      </c>
      <c r="F2894">
        <v>3.4</v>
      </c>
      <c r="G2894">
        <v>1.29</v>
      </c>
    </row>
    <row r="2895" spans="1:7" x14ac:dyDescent="0.25">
      <c r="A2895">
        <v>5527.5</v>
      </c>
      <c r="B2895">
        <v>5551.9</v>
      </c>
      <c r="C2895">
        <v>5486.45</v>
      </c>
      <c r="D2895">
        <v>5516.8</v>
      </c>
      <c r="E2895">
        <v>19.809999999999999</v>
      </c>
      <c r="F2895">
        <v>3.42</v>
      </c>
      <c r="G2895">
        <v>1.28</v>
      </c>
    </row>
    <row r="2896" spans="1:7" x14ac:dyDescent="0.25">
      <c r="A2896">
        <v>5493.2</v>
      </c>
      <c r="B2896">
        <v>5496.3</v>
      </c>
      <c r="C2896">
        <v>5433.65</v>
      </c>
      <c r="D2896">
        <v>5456.5</v>
      </c>
      <c r="E2896">
        <v>19.600000000000001</v>
      </c>
      <c r="F2896">
        <v>3.39</v>
      </c>
      <c r="G2896">
        <v>1.3</v>
      </c>
    </row>
    <row r="2897" spans="1:7" x14ac:dyDescent="0.25">
      <c r="A2897">
        <v>5402</v>
      </c>
      <c r="B2897">
        <v>5422.6</v>
      </c>
      <c r="C2897">
        <v>5378.85</v>
      </c>
      <c r="D2897">
        <v>5404.8</v>
      </c>
      <c r="E2897">
        <v>19.420000000000002</v>
      </c>
      <c r="F2897">
        <v>3.33</v>
      </c>
      <c r="G2897">
        <v>1.27</v>
      </c>
    </row>
    <row r="2898" spans="1:7" x14ac:dyDescent="0.25">
      <c r="A2898">
        <v>5412.4</v>
      </c>
      <c r="B2898">
        <v>5434.5</v>
      </c>
      <c r="C2898">
        <v>5323.15</v>
      </c>
      <c r="D2898">
        <v>5331.8</v>
      </c>
      <c r="E2898">
        <v>19.190000000000001</v>
      </c>
      <c r="F2898">
        <v>3.29</v>
      </c>
      <c r="G2898">
        <v>1.29</v>
      </c>
    </row>
    <row r="2899" spans="1:7" x14ac:dyDescent="0.25">
      <c r="A2899">
        <v>5204.3500000000004</v>
      </c>
      <c r="B2899">
        <v>5229.6499999999996</v>
      </c>
      <c r="C2899">
        <v>5116.45</v>
      </c>
      <c r="D2899">
        <v>5211.2</v>
      </c>
      <c r="E2899">
        <v>18.760000000000002</v>
      </c>
      <c r="F2899">
        <v>3.21</v>
      </c>
      <c r="G2899">
        <v>1.32</v>
      </c>
    </row>
    <row r="2900" spans="1:7" x14ac:dyDescent="0.25">
      <c r="A2900">
        <v>5083.8500000000004</v>
      </c>
      <c r="B2900">
        <v>5204.2</v>
      </c>
      <c r="C2900">
        <v>5054.05</v>
      </c>
      <c r="D2900">
        <v>5118.5</v>
      </c>
      <c r="E2900">
        <v>18.440000000000001</v>
      </c>
      <c r="F2900">
        <v>3.16</v>
      </c>
      <c r="G2900">
        <v>1.34</v>
      </c>
    </row>
    <row r="2901" spans="1:7" x14ac:dyDescent="0.25">
      <c r="A2901">
        <v>4947.8999999999996</v>
      </c>
      <c r="B2901">
        <v>5167</v>
      </c>
      <c r="C2901">
        <v>4946.45</v>
      </c>
      <c r="D2901">
        <v>5072.8</v>
      </c>
      <c r="E2901">
        <v>18.239999999999998</v>
      </c>
      <c r="F2901">
        <v>3.13</v>
      </c>
      <c r="G2901">
        <v>1.35</v>
      </c>
    </row>
    <row r="2902" spans="1:7" x14ac:dyDescent="0.25">
      <c r="A2902">
        <v>5196.55</v>
      </c>
      <c r="B2902">
        <v>5197.95</v>
      </c>
      <c r="C2902">
        <v>5123.3500000000004</v>
      </c>
      <c r="D2902">
        <v>5161</v>
      </c>
      <c r="E2902">
        <v>18.559999999999999</v>
      </c>
      <c r="F2902">
        <v>3.19</v>
      </c>
      <c r="G2902">
        <v>1.33</v>
      </c>
    </row>
    <row r="2903" spans="1:7" x14ac:dyDescent="0.25">
      <c r="A2903">
        <v>5128</v>
      </c>
      <c r="B2903">
        <v>5184.95</v>
      </c>
      <c r="C2903">
        <v>5121</v>
      </c>
      <c r="D2903">
        <v>5138.3</v>
      </c>
      <c r="E2903">
        <v>18.47</v>
      </c>
      <c r="F2903">
        <v>3.17</v>
      </c>
      <c r="G2903">
        <v>1.34</v>
      </c>
    </row>
    <row r="2904" spans="1:7" x14ac:dyDescent="0.25">
      <c r="A2904">
        <v>5194.3999999999996</v>
      </c>
      <c r="B2904">
        <v>5194.45</v>
      </c>
      <c r="C2904">
        <v>5053.3500000000004</v>
      </c>
      <c r="D2904">
        <v>5072.8999999999996</v>
      </c>
      <c r="E2904">
        <v>18.239999999999998</v>
      </c>
      <c r="F2904">
        <v>3.13</v>
      </c>
      <c r="G2904">
        <v>1.35</v>
      </c>
    </row>
    <row r="2905" spans="1:7" x14ac:dyDescent="0.25">
      <c r="A2905">
        <v>5125.75</v>
      </c>
      <c r="B2905">
        <v>5132.2</v>
      </c>
      <c r="C2905">
        <v>5015.3999999999996</v>
      </c>
      <c r="D2905">
        <v>5035.8</v>
      </c>
      <c r="E2905">
        <v>18.11</v>
      </c>
      <c r="F2905">
        <v>3.11</v>
      </c>
      <c r="G2905">
        <v>1.36</v>
      </c>
    </row>
    <row r="2906" spans="1:7" x14ac:dyDescent="0.25">
      <c r="A2906">
        <v>5030.3</v>
      </c>
      <c r="B2906">
        <v>5112.1499999999996</v>
      </c>
      <c r="C2906">
        <v>5017.25</v>
      </c>
      <c r="D2906">
        <v>5056.6000000000004</v>
      </c>
      <c r="E2906">
        <v>18.25</v>
      </c>
      <c r="F2906">
        <v>3.12</v>
      </c>
      <c r="G2906">
        <v>1.36</v>
      </c>
    </row>
    <row r="2907" spans="1:7" x14ac:dyDescent="0.25">
      <c r="A2907">
        <v>5077.95</v>
      </c>
      <c r="B2907">
        <v>5078.6000000000004</v>
      </c>
      <c r="C2907">
        <v>4932.1499999999996</v>
      </c>
      <c r="D2907">
        <v>4944.1000000000004</v>
      </c>
      <c r="E2907">
        <v>17.850000000000001</v>
      </c>
      <c r="F2907">
        <v>2.92</v>
      </c>
      <c r="G2907">
        <v>1.53</v>
      </c>
    </row>
    <row r="2908" spans="1:7" x14ac:dyDescent="0.25">
      <c r="A2908">
        <v>4859.3</v>
      </c>
      <c r="B2908">
        <v>4893.6000000000004</v>
      </c>
      <c r="C2908">
        <v>4796.1000000000004</v>
      </c>
      <c r="D2908">
        <v>4845.6000000000004</v>
      </c>
      <c r="E2908">
        <v>17.489999999999998</v>
      </c>
      <c r="F2908">
        <v>2.86</v>
      </c>
      <c r="G2908">
        <v>1.57</v>
      </c>
    </row>
    <row r="2909" spans="1:7" x14ac:dyDescent="0.25">
      <c r="A2909">
        <v>4843.7</v>
      </c>
      <c r="B2909">
        <v>4910.05</v>
      </c>
      <c r="C2909">
        <v>4808.75</v>
      </c>
      <c r="D2909">
        <v>4898.8</v>
      </c>
      <c r="E2909">
        <v>17.68</v>
      </c>
      <c r="F2909">
        <v>2.89</v>
      </c>
      <c r="G2909">
        <v>1.55</v>
      </c>
    </row>
    <row r="2910" spans="1:7" x14ac:dyDescent="0.25">
      <c r="A2910">
        <v>4925.1499999999996</v>
      </c>
      <c r="B2910">
        <v>4965.8</v>
      </c>
      <c r="C2910">
        <v>4863.8</v>
      </c>
      <c r="D2910">
        <v>4948.8999999999996</v>
      </c>
      <c r="E2910">
        <v>17.87</v>
      </c>
      <c r="F2910">
        <v>2.92</v>
      </c>
      <c r="G2910">
        <v>1.53</v>
      </c>
    </row>
    <row r="2911" spans="1:7" x14ac:dyDescent="0.25">
      <c r="A2911">
        <v>4934.3500000000004</v>
      </c>
      <c r="B2911">
        <v>4962.3999999999996</v>
      </c>
      <c r="C2911">
        <v>4875.3</v>
      </c>
      <c r="D2911">
        <v>4888.8999999999996</v>
      </c>
      <c r="E2911">
        <v>17.649999999999999</v>
      </c>
      <c r="F2911">
        <v>2.89</v>
      </c>
      <c r="G2911">
        <v>1.55</v>
      </c>
    </row>
    <row r="2912" spans="1:7" x14ac:dyDescent="0.25">
      <c r="A2912">
        <v>4914.6499999999996</v>
      </c>
      <c r="B2912">
        <v>4915.8500000000004</v>
      </c>
      <c r="C2912">
        <v>4825.05</v>
      </c>
      <c r="D2912">
        <v>4839.6000000000004</v>
      </c>
      <c r="E2912">
        <v>17.47</v>
      </c>
      <c r="F2912">
        <v>2.86</v>
      </c>
      <c r="G2912">
        <v>1.57</v>
      </c>
    </row>
    <row r="2913" spans="1:7" x14ac:dyDescent="0.25">
      <c r="A2913">
        <v>4839.25</v>
      </c>
      <c r="B2913">
        <v>4872</v>
      </c>
      <c r="C2913">
        <v>4720</v>
      </c>
      <c r="D2913">
        <v>4747.8</v>
      </c>
      <c r="E2913">
        <v>17.14</v>
      </c>
      <c r="F2913">
        <v>2.8</v>
      </c>
      <c r="G2913">
        <v>1.6</v>
      </c>
    </row>
    <row r="2914" spans="1:7" x14ac:dyDescent="0.25">
      <c r="A2914">
        <v>4806.2</v>
      </c>
      <c r="B2914">
        <v>4934.3999999999996</v>
      </c>
      <c r="C2914">
        <v>4806.05</v>
      </c>
      <c r="D2914">
        <v>4919.6000000000004</v>
      </c>
      <c r="E2914">
        <v>17.760000000000002</v>
      </c>
      <c r="F2914">
        <v>2.9</v>
      </c>
      <c r="G2914">
        <v>1.54</v>
      </c>
    </row>
    <row r="2915" spans="1:7" x14ac:dyDescent="0.25">
      <c r="A2915">
        <v>4973.25</v>
      </c>
      <c r="B2915">
        <v>5016.25</v>
      </c>
      <c r="C2915">
        <v>4927.55</v>
      </c>
      <c r="D2915">
        <v>5001</v>
      </c>
      <c r="E2915">
        <v>18.05</v>
      </c>
      <c r="F2915">
        <v>2.95</v>
      </c>
      <c r="G2915">
        <v>1.52</v>
      </c>
    </row>
    <row r="2916" spans="1:7" x14ac:dyDescent="0.25">
      <c r="A2916">
        <v>5109.8</v>
      </c>
      <c r="B2916">
        <v>5113.7</v>
      </c>
      <c r="C2916">
        <v>4993.3500000000004</v>
      </c>
      <c r="D2916">
        <v>5040</v>
      </c>
      <c r="E2916">
        <v>18.190000000000001</v>
      </c>
      <c r="F2916">
        <v>2.98</v>
      </c>
      <c r="G2916">
        <v>1.51</v>
      </c>
    </row>
    <row r="2917" spans="1:7" x14ac:dyDescent="0.25">
      <c r="A2917">
        <v>4998.8999999999996</v>
      </c>
      <c r="B2917">
        <v>5030.3</v>
      </c>
      <c r="C2917">
        <v>4964.45</v>
      </c>
      <c r="D2917">
        <v>5017.2</v>
      </c>
      <c r="E2917">
        <v>18.11</v>
      </c>
      <c r="F2917">
        <v>2.96</v>
      </c>
      <c r="G2917">
        <v>1.51</v>
      </c>
    </row>
    <row r="2918" spans="1:7" x14ac:dyDescent="0.25">
      <c r="A2918">
        <v>4993.3500000000004</v>
      </c>
      <c r="B2918">
        <v>5072.8999999999996</v>
      </c>
      <c r="C2918">
        <v>4942.8999999999996</v>
      </c>
      <c r="D2918">
        <v>5064.3</v>
      </c>
      <c r="E2918">
        <v>18.28</v>
      </c>
      <c r="F2918">
        <v>2.99</v>
      </c>
      <c r="G2918">
        <v>1.5</v>
      </c>
    </row>
    <row r="2919" spans="1:7" x14ac:dyDescent="0.25">
      <c r="A2919">
        <v>5080.1499999999996</v>
      </c>
      <c r="B2919">
        <v>5154.5</v>
      </c>
      <c r="C2919">
        <v>5076.3</v>
      </c>
      <c r="D2919">
        <v>5124.6000000000004</v>
      </c>
      <c r="E2919">
        <v>18.5</v>
      </c>
      <c r="F2919">
        <v>3.03</v>
      </c>
      <c r="G2919">
        <v>1.48</v>
      </c>
    </row>
    <row r="2920" spans="1:7" x14ac:dyDescent="0.25">
      <c r="A2920">
        <v>5139.2</v>
      </c>
      <c r="B2920">
        <v>5169.25</v>
      </c>
      <c r="C2920">
        <v>5098.25</v>
      </c>
      <c r="D2920">
        <v>5153.2</v>
      </c>
      <c r="E2920">
        <v>18.600000000000001</v>
      </c>
      <c r="F2920">
        <v>3.04</v>
      </c>
      <c r="G2920">
        <v>1.47</v>
      </c>
    </row>
    <row r="2921" spans="1:7" x14ac:dyDescent="0.25">
      <c r="A2921">
        <v>5161.3</v>
      </c>
      <c r="B2921">
        <v>5163.75</v>
      </c>
      <c r="C2921">
        <v>5046.8</v>
      </c>
      <c r="D2921">
        <v>5059.3999999999996</v>
      </c>
      <c r="E2921">
        <v>18.260000000000002</v>
      </c>
      <c r="F2921">
        <v>2.99</v>
      </c>
      <c r="G2921">
        <v>1.5</v>
      </c>
    </row>
    <row r="2922" spans="1:7" x14ac:dyDescent="0.25">
      <c r="A2922">
        <v>4981.7</v>
      </c>
      <c r="B2922">
        <v>4985.6000000000004</v>
      </c>
      <c r="C2922">
        <v>4911.25</v>
      </c>
      <c r="D2922">
        <v>4946.8</v>
      </c>
      <c r="E2922">
        <v>17.86</v>
      </c>
      <c r="F2922">
        <v>2.92</v>
      </c>
      <c r="G2922">
        <v>1.53</v>
      </c>
    </row>
    <row r="2923" spans="1:7" x14ac:dyDescent="0.25">
      <c r="A2923">
        <v>4977.8</v>
      </c>
      <c r="B2923">
        <v>5030.1499999999996</v>
      </c>
      <c r="C2923">
        <v>4911.05</v>
      </c>
      <c r="D2923">
        <v>4940.8999999999996</v>
      </c>
      <c r="E2923">
        <v>17.84</v>
      </c>
      <c r="F2923">
        <v>2.92</v>
      </c>
      <c r="G2923">
        <v>1.54</v>
      </c>
    </row>
    <row r="2924" spans="1:7" x14ac:dyDescent="0.25">
      <c r="A2924">
        <v>4965.05</v>
      </c>
      <c r="B2924">
        <v>5026.1499999999996</v>
      </c>
      <c r="C2924">
        <v>4917.3999999999996</v>
      </c>
      <c r="D2924">
        <v>5012.5</v>
      </c>
      <c r="E2924">
        <v>18.100000000000001</v>
      </c>
      <c r="F2924">
        <v>2.96</v>
      </c>
      <c r="G2924">
        <v>1.51</v>
      </c>
    </row>
    <row r="2925" spans="1:7" x14ac:dyDescent="0.25">
      <c r="A2925">
        <v>5062.3500000000004</v>
      </c>
      <c r="B2925">
        <v>5091.45</v>
      </c>
      <c r="C2925">
        <v>4967.45</v>
      </c>
      <c r="D2925">
        <v>5075.7</v>
      </c>
      <c r="E2925">
        <v>18.329999999999998</v>
      </c>
      <c r="F2925">
        <v>3</v>
      </c>
      <c r="G2925">
        <v>1.49</v>
      </c>
    </row>
    <row r="2926" spans="1:7" x14ac:dyDescent="0.25">
      <c r="A2926">
        <v>5123.3500000000004</v>
      </c>
      <c r="B2926">
        <v>5143.6000000000004</v>
      </c>
      <c r="C2926">
        <v>5068.1000000000004</v>
      </c>
      <c r="D2926">
        <v>5084.2</v>
      </c>
      <c r="E2926">
        <v>18.36</v>
      </c>
      <c r="F2926">
        <v>3</v>
      </c>
      <c r="G2926">
        <v>1.49</v>
      </c>
    </row>
    <row r="2927" spans="1:7" x14ac:dyDescent="0.25">
      <c r="A2927">
        <v>5068.3999999999996</v>
      </c>
      <c r="B2927">
        <v>5068.3999999999996</v>
      </c>
      <c r="C2927">
        <v>5019.25</v>
      </c>
      <c r="D2927">
        <v>5031.8999999999996</v>
      </c>
      <c r="E2927">
        <v>18.170000000000002</v>
      </c>
      <c r="F2927">
        <v>2.97</v>
      </c>
      <c r="G2927">
        <v>1.51</v>
      </c>
    </row>
    <row r="2928" spans="1:7" x14ac:dyDescent="0.25">
      <c r="A2928">
        <v>5042.55</v>
      </c>
      <c r="B2928">
        <v>5149.8999999999996</v>
      </c>
      <c r="C2928">
        <v>5035.25</v>
      </c>
      <c r="D2928">
        <v>5140.2</v>
      </c>
      <c r="E2928">
        <v>18.559999999999999</v>
      </c>
      <c r="F2928">
        <v>3.04</v>
      </c>
      <c r="G2928">
        <v>1.48</v>
      </c>
    </row>
    <row r="2929" spans="1:7" x14ac:dyDescent="0.25">
      <c r="A2929">
        <v>5153.75</v>
      </c>
      <c r="B2929">
        <v>5168.3999999999996</v>
      </c>
      <c r="C2929">
        <v>5109.8500000000004</v>
      </c>
      <c r="D2929">
        <v>5133.2</v>
      </c>
      <c r="E2929">
        <v>18.54</v>
      </c>
      <c r="F2929">
        <v>3.03</v>
      </c>
      <c r="G2929">
        <v>1.48</v>
      </c>
    </row>
    <row r="2930" spans="1:7" x14ac:dyDescent="0.25">
      <c r="A2930">
        <v>5054.45</v>
      </c>
      <c r="B2930">
        <v>5059.8500000000004</v>
      </c>
      <c r="C2930">
        <v>4907.75</v>
      </c>
      <c r="D2930">
        <v>4923.6000000000004</v>
      </c>
      <c r="E2930">
        <v>17.78</v>
      </c>
      <c r="F2930">
        <v>2.91</v>
      </c>
      <c r="G2930">
        <v>1.54</v>
      </c>
    </row>
    <row r="2931" spans="1:7" x14ac:dyDescent="0.25">
      <c r="A2931">
        <v>4873.75</v>
      </c>
      <c r="B2931">
        <v>4930.25</v>
      </c>
      <c r="C2931">
        <v>4829.6000000000004</v>
      </c>
      <c r="D2931">
        <v>4867.7</v>
      </c>
      <c r="E2931">
        <v>17.579999999999998</v>
      </c>
      <c r="F2931">
        <v>2.87</v>
      </c>
      <c r="G2931">
        <v>1.56</v>
      </c>
    </row>
    <row r="2932" spans="1:7" x14ac:dyDescent="0.25">
      <c r="A2932">
        <v>4878.6000000000004</v>
      </c>
      <c r="B2932">
        <v>4879.8</v>
      </c>
      <c r="C2932">
        <v>4758.8500000000004</v>
      </c>
      <c r="D2932">
        <v>4835.3999999999996</v>
      </c>
      <c r="E2932">
        <v>17.46</v>
      </c>
      <c r="F2932">
        <v>2.86</v>
      </c>
      <c r="G2932">
        <v>1.57</v>
      </c>
    </row>
    <row r="2933" spans="1:7" x14ac:dyDescent="0.25">
      <c r="A2933">
        <v>4905.1499999999996</v>
      </c>
      <c r="B2933">
        <v>4982.95</v>
      </c>
      <c r="C2933">
        <v>4905.1499999999996</v>
      </c>
      <c r="D2933">
        <v>4971.2</v>
      </c>
      <c r="E2933">
        <v>17.95</v>
      </c>
      <c r="F2933">
        <v>2.94</v>
      </c>
      <c r="G2933">
        <v>1.53</v>
      </c>
    </row>
    <row r="2934" spans="1:7" x14ac:dyDescent="0.25">
      <c r="A2934">
        <v>5005.5</v>
      </c>
      <c r="B2934">
        <v>5006.05</v>
      </c>
      <c r="C2934">
        <v>4918.45</v>
      </c>
      <c r="D2934">
        <v>4945.8999999999996</v>
      </c>
      <c r="E2934">
        <v>17.86</v>
      </c>
      <c r="F2934">
        <v>2.92</v>
      </c>
      <c r="G2934">
        <v>1.53</v>
      </c>
    </row>
    <row r="2935" spans="1:7" x14ac:dyDescent="0.25">
      <c r="A2935">
        <v>4924.2</v>
      </c>
      <c r="B2935">
        <v>5034.25</v>
      </c>
      <c r="C2935">
        <v>4906</v>
      </c>
      <c r="D2935">
        <v>5015.3999999999996</v>
      </c>
      <c r="E2935">
        <v>18.11</v>
      </c>
      <c r="F2935">
        <v>2.96</v>
      </c>
      <c r="G2935">
        <v>1.51</v>
      </c>
    </row>
    <row r="2936" spans="1:7" x14ac:dyDescent="0.25">
      <c r="A2936">
        <v>4990.1499999999996</v>
      </c>
      <c r="B2936">
        <v>5025.55</v>
      </c>
      <c r="C2936">
        <v>4924.3</v>
      </c>
      <c r="D2936">
        <v>4943.2</v>
      </c>
      <c r="E2936">
        <v>17.850000000000001</v>
      </c>
      <c r="F2936">
        <v>2.92</v>
      </c>
      <c r="G2936">
        <v>1.53</v>
      </c>
    </row>
    <row r="2937" spans="1:7" x14ac:dyDescent="0.25">
      <c r="A2937">
        <v>4874.3999999999996</v>
      </c>
      <c r="B2937">
        <v>4879.1499999999996</v>
      </c>
      <c r="C2937">
        <v>4823.8999999999996</v>
      </c>
      <c r="D2937">
        <v>4849.5</v>
      </c>
      <c r="E2937">
        <v>17.510000000000002</v>
      </c>
      <c r="F2937">
        <v>2.86</v>
      </c>
      <c r="G2937">
        <v>1.56</v>
      </c>
    </row>
    <row r="2938" spans="1:7" x14ac:dyDescent="0.25">
      <c r="A2938">
        <v>4823.5</v>
      </c>
      <c r="B2938">
        <v>4869.75</v>
      </c>
      <c r="C2938">
        <v>4728.3</v>
      </c>
      <c r="D2938">
        <v>4772.1000000000004</v>
      </c>
      <c r="E2938">
        <v>17.23</v>
      </c>
      <c r="F2938">
        <v>2.82</v>
      </c>
      <c r="G2938">
        <v>1.59</v>
      </c>
    </row>
    <row r="2939" spans="1:7" x14ac:dyDescent="0.25">
      <c r="A2939">
        <v>4791.3</v>
      </c>
      <c r="B2939">
        <v>4827.8</v>
      </c>
      <c r="C2939">
        <v>4741</v>
      </c>
      <c r="D2939">
        <v>4751.3</v>
      </c>
      <c r="E2939">
        <v>17.16</v>
      </c>
      <c r="F2939">
        <v>2.81</v>
      </c>
      <c r="G2939">
        <v>1.6</v>
      </c>
    </row>
    <row r="2940" spans="1:7" x14ac:dyDescent="0.25">
      <c r="A2940">
        <v>4883.6499999999996</v>
      </c>
      <c r="B2940">
        <v>4922.6000000000004</v>
      </c>
      <c r="C2940">
        <v>4861.2</v>
      </c>
      <c r="D2940">
        <v>4888</v>
      </c>
      <c r="E2940">
        <v>17.649999999999999</v>
      </c>
      <c r="F2940">
        <v>2.89</v>
      </c>
      <c r="G2940">
        <v>1.55</v>
      </c>
    </row>
    <row r="2941" spans="1:7" x14ac:dyDescent="0.25">
      <c r="A2941">
        <v>4886.8500000000004</v>
      </c>
      <c r="B2941">
        <v>4991.1499999999996</v>
      </c>
      <c r="C2941">
        <v>4882.05</v>
      </c>
      <c r="D2941">
        <v>4979.6000000000004</v>
      </c>
      <c r="E2941">
        <v>18.03</v>
      </c>
      <c r="F2941">
        <v>2.99</v>
      </c>
      <c r="G2941">
        <v>1.51</v>
      </c>
    </row>
    <row r="2942" spans="1:7" x14ac:dyDescent="0.25">
      <c r="A2942">
        <v>5019.8999999999996</v>
      </c>
      <c r="B2942">
        <v>5045.1000000000004</v>
      </c>
      <c r="C2942">
        <v>4964</v>
      </c>
      <c r="D2942">
        <v>4974.3</v>
      </c>
      <c r="E2942">
        <v>18.010000000000002</v>
      </c>
      <c r="F2942">
        <v>2.98</v>
      </c>
      <c r="G2942">
        <v>1.52</v>
      </c>
    </row>
    <row r="2943" spans="1:7" x14ac:dyDescent="0.25">
      <c r="A2943">
        <v>5011.2</v>
      </c>
      <c r="B2943">
        <v>5109.8</v>
      </c>
      <c r="C2943">
        <v>4997.6499999999996</v>
      </c>
      <c r="D2943">
        <v>5099.3999999999996</v>
      </c>
      <c r="E2943">
        <v>18.43</v>
      </c>
      <c r="F2943">
        <v>3.06</v>
      </c>
      <c r="G2943">
        <v>1.48</v>
      </c>
    </row>
    <row r="2944" spans="1:7" x14ac:dyDescent="0.25">
      <c r="A2944">
        <v>5130.8</v>
      </c>
      <c r="B2944">
        <v>5136.95</v>
      </c>
      <c r="C2944">
        <v>5067.6499999999996</v>
      </c>
      <c r="D2944">
        <v>5077.8</v>
      </c>
      <c r="E2944">
        <v>18.350000000000001</v>
      </c>
      <c r="F2944">
        <v>3.04</v>
      </c>
      <c r="G2944">
        <v>1.49</v>
      </c>
    </row>
    <row r="2945" spans="1:7" x14ac:dyDescent="0.25">
      <c r="A2945">
        <v>5057.3500000000004</v>
      </c>
      <c r="B2945">
        <v>5141.3999999999996</v>
      </c>
      <c r="C2945">
        <v>5056.6000000000004</v>
      </c>
      <c r="D2945">
        <v>5132.3</v>
      </c>
      <c r="E2945">
        <v>18.55</v>
      </c>
      <c r="F2945">
        <v>3.08</v>
      </c>
      <c r="G2945">
        <v>1.47</v>
      </c>
    </row>
    <row r="2946" spans="1:7" x14ac:dyDescent="0.25">
      <c r="A2946">
        <v>5156.2</v>
      </c>
      <c r="B2946">
        <v>5160.2</v>
      </c>
      <c r="C2946">
        <v>5084.5</v>
      </c>
      <c r="D2946">
        <v>5118.2</v>
      </c>
      <c r="E2946">
        <v>18.5</v>
      </c>
      <c r="F2946">
        <v>3.07</v>
      </c>
      <c r="G2946">
        <v>1.47</v>
      </c>
    </row>
    <row r="2947" spans="1:7" x14ac:dyDescent="0.25">
      <c r="A2947">
        <v>5049.45</v>
      </c>
      <c r="B2947">
        <v>5057.5</v>
      </c>
      <c r="C2947">
        <v>5011.05</v>
      </c>
      <c r="D2947">
        <v>5037.5</v>
      </c>
      <c r="E2947">
        <v>18</v>
      </c>
      <c r="F2947">
        <v>3.02</v>
      </c>
      <c r="G2947">
        <v>1.5</v>
      </c>
    </row>
    <row r="2948" spans="1:7" x14ac:dyDescent="0.25">
      <c r="A2948">
        <v>5080.45</v>
      </c>
      <c r="B2948">
        <v>5148.05</v>
      </c>
      <c r="C2948">
        <v>5075.3</v>
      </c>
      <c r="D2948">
        <v>5139.1000000000004</v>
      </c>
      <c r="E2948">
        <v>18.36</v>
      </c>
      <c r="F2948">
        <v>3.08</v>
      </c>
      <c r="G2948">
        <v>1.47</v>
      </c>
    </row>
    <row r="2949" spans="1:7" x14ac:dyDescent="0.25">
      <c r="A2949">
        <v>5086.55</v>
      </c>
      <c r="B2949">
        <v>5099</v>
      </c>
      <c r="C2949">
        <v>5033.95</v>
      </c>
      <c r="D2949">
        <v>5091.8999999999996</v>
      </c>
      <c r="E2949">
        <v>18.14</v>
      </c>
      <c r="F2949">
        <v>3.05</v>
      </c>
      <c r="G2949">
        <v>1.48</v>
      </c>
    </row>
    <row r="2950" spans="1:7" x14ac:dyDescent="0.25">
      <c r="A2950">
        <v>5106.6000000000004</v>
      </c>
      <c r="B2950">
        <v>5120.75</v>
      </c>
      <c r="C2950">
        <v>5037.95</v>
      </c>
      <c r="D2950">
        <v>5049.8999999999996</v>
      </c>
      <c r="E2950">
        <v>17.989999999999998</v>
      </c>
      <c r="F2950">
        <v>3.03</v>
      </c>
      <c r="G2950">
        <v>1.49</v>
      </c>
    </row>
    <row r="2951" spans="1:7" x14ac:dyDescent="0.25">
      <c r="A2951">
        <v>5114.7</v>
      </c>
      <c r="B2951">
        <v>5145.6499999999996</v>
      </c>
      <c r="C2951">
        <v>5084.75</v>
      </c>
      <c r="D2951">
        <v>5098.3</v>
      </c>
      <c r="E2951">
        <v>18.100000000000001</v>
      </c>
      <c r="F2951">
        <v>3.06</v>
      </c>
      <c r="G2951">
        <v>1.48</v>
      </c>
    </row>
    <row r="2952" spans="1:7" x14ac:dyDescent="0.25">
      <c r="A2952">
        <v>5137.8999999999996</v>
      </c>
      <c r="B2952">
        <v>5211</v>
      </c>
      <c r="C2952">
        <v>5085.55</v>
      </c>
      <c r="D2952">
        <v>5191.6000000000004</v>
      </c>
      <c r="E2952">
        <v>18.39</v>
      </c>
      <c r="F2952">
        <v>3.11</v>
      </c>
      <c r="G2952">
        <v>1.45</v>
      </c>
    </row>
    <row r="2953" spans="1:7" x14ac:dyDescent="0.25">
      <c r="A2953">
        <v>5214.95</v>
      </c>
      <c r="B2953">
        <v>5219.25</v>
      </c>
      <c r="C2953">
        <v>5196.1499999999996</v>
      </c>
      <c r="D2953">
        <v>5201.8</v>
      </c>
      <c r="E2953">
        <v>18.43</v>
      </c>
      <c r="F2953">
        <v>3.12</v>
      </c>
      <c r="G2953">
        <v>1.45</v>
      </c>
    </row>
    <row r="2954" spans="1:7" x14ac:dyDescent="0.25">
      <c r="A2954">
        <v>5341.9</v>
      </c>
      <c r="B2954">
        <v>5399.7</v>
      </c>
      <c r="C2954">
        <v>5322.8</v>
      </c>
      <c r="D2954">
        <v>5360.7</v>
      </c>
      <c r="E2954">
        <v>19.03</v>
      </c>
      <c r="F2954">
        <v>3.21</v>
      </c>
      <c r="G2954">
        <v>1.41</v>
      </c>
    </row>
    <row r="2955" spans="1:7" x14ac:dyDescent="0.25">
      <c r="A2955">
        <v>5358.9</v>
      </c>
      <c r="B2955">
        <v>5360.25</v>
      </c>
      <c r="C2955">
        <v>5314.6</v>
      </c>
      <c r="D2955">
        <v>5326.6</v>
      </c>
      <c r="E2955">
        <v>18.899999999999999</v>
      </c>
      <c r="F2955">
        <v>3.19</v>
      </c>
      <c r="G2955">
        <v>1.42</v>
      </c>
    </row>
    <row r="2956" spans="1:7" x14ac:dyDescent="0.25">
      <c r="A2956">
        <v>5278.6</v>
      </c>
      <c r="B2956">
        <v>5310.85</v>
      </c>
      <c r="C2956">
        <v>5238.3</v>
      </c>
      <c r="D2956">
        <v>5257.9</v>
      </c>
      <c r="E2956">
        <v>19.04</v>
      </c>
      <c r="F2956">
        <v>3.15</v>
      </c>
      <c r="G2956">
        <v>1.43</v>
      </c>
    </row>
    <row r="2957" spans="1:7" x14ac:dyDescent="0.25">
      <c r="A2957">
        <v>5216.75</v>
      </c>
      <c r="B2957">
        <v>5300.1</v>
      </c>
      <c r="C2957">
        <v>5204.95</v>
      </c>
      <c r="D2957">
        <v>5258.4</v>
      </c>
      <c r="E2957">
        <v>19.04</v>
      </c>
      <c r="F2957">
        <v>3.15</v>
      </c>
      <c r="G2957">
        <v>1.43</v>
      </c>
    </row>
    <row r="2958" spans="1:7" x14ac:dyDescent="0.25">
      <c r="A2958">
        <v>5241.55</v>
      </c>
      <c r="B2958">
        <v>5281.6</v>
      </c>
      <c r="C2958">
        <v>5201.8500000000004</v>
      </c>
      <c r="D2958">
        <v>5265.7</v>
      </c>
      <c r="E2958">
        <v>19.059999999999999</v>
      </c>
      <c r="F2958">
        <v>3.16</v>
      </c>
      <c r="G2958">
        <v>1.43</v>
      </c>
    </row>
    <row r="2959" spans="1:7" x14ac:dyDescent="0.25">
      <c r="A2959">
        <v>5325.4</v>
      </c>
      <c r="B2959">
        <v>5326.45</v>
      </c>
      <c r="C2959">
        <v>5256.8</v>
      </c>
      <c r="D2959">
        <v>5284.2</v>
      </c>
      <c r="E2959">
        <v>19.21</v>
      </c>
      <c r="F2959">
        <v>3.17</v>
      </c>
      <c r="G2959">
        <v>1.43</v>
      </c>
    </row>
    <row r="2960" spans="1:7" x14ac:dyDescent="0.25">
      <c r="A2960">
        <v>5292.25</v>
      </c>
      <c r="B2960">
        <v>5304.25</v>
      </c>
      <c r="C2960">
        <v>5252</v>
      </c>
      <c r="D2960">
        <v>5289.3</v>
      </c>
      <c r="E2960">
        <v>19.11</v>
      </c>
      <c r="F2960">
        <v>3.17</v>
      </c>
      <c r="G2960">
        <v>1.43</v>
      </c>
    </row>
    <row r="2961" spans="1:7" x14ac:dyDescent="0.25">
      <c r="A2961">
        <v>5309.7</v>
      </c>
      <c r="B2961">
        <v>5317.5</v>
      </c>
      <c r="C2961">
        <v>5211.75</v>
      </c>
      <c r="D2961">
        <v>5221</v>
      </c>
      <c r="E2961">
        <v>18.78</v>
      </c>
      <c r="F2961">
        <v>3.13</v>
      </c>
      <c r="G2961">
        <v>1.44</v>
      </c>
    </row>
    <row r="2962" spans="1:7" x14ac:dyDescent="0.25">
      <c r="A2962">
        <v>5159.75</v>
      </c>
      <c r="B2962">
        <v>5198.6000000000004</v>
      </c>
      <c r="C2962">
        <v>5142.25</v>
      </c>
      <c r="D2962">
        <v>5168.8</v>
      </c>
      <c r="E2962">
        <v>18.61</v>
      </c>
      <c r="F2962">
        <v>3.1</v>
      </c>
      <c r="G2962">
        <v>1.46</v>
      </c>
    </row>
    <row r="2963" spans="1:7" x14ac:dyDescent="0.25">
      <c r="A2963">
        <v>5217.3500000000004</v>
      </c>
      <c r="B2963">
        <v>5228.8999999999996</v>
      </c>
      <c r="C2963">
        <v>5140.55</v>
      </c>
      <c r="D2963">
        <v>5148.3</v>
      </c>
      <c r="E2963">
        <v>18.59</v>
      </c>
      <c r="F2963">
        <v>3.09</v>
      </c>
      <c r="G2963">
        <v>1.47</v>
      </c>
    </row>
    <row r="2964" spans="1:7" x14ac:dyDescent="0.25">
      <c r="A2964">
        <v>5131.2</v>
      </c>
      <c r="B2964">
        <v>5158.75</v>
      </c>
      <c r="C2964">
        <v>5052.8500000000004</v>
      </c>
      <c r="D2964">
        <v>5068.5</v>
      </c>
      <c r="E2964">
        <v>18.350000000000001</v>
      </c>
      <c r="F2964">
        <v>3.04</v>
      </c>
      <c r="G2964">
        <v>1.49</v>
      </c>
    </row>
    <row r="2965" spans="1:7" x14ac:dyDescent="0.25">
      <c r="A2965">
        <v>5059.1000000000004</v>
      </c>
      <c r="B2965">
        <v>5065.2</v>
      </c>
      <c r="C2965">
        <v>4989.5</v>
      </c>
      <c r="D2965">
        <v>5030.3999999999996</v>
      </c>
      <c r="E2965">
        <v>18.21</v>
      </c>
      <c r="F2965">
        <v>3.02</v>
      </c>
      <c r="G2965">
        <v>1.5</v>
      </c>
    </row>
    <row r="2966" spans="1:7" x14ac:dyDescent="0.25">
      <c r="A2966">
        <v>5027.1000000000004</v>
      </c>
      <c r="B2966">
        <v>5036.8</v>
      </c>
      <c r="C2966">
        <v>4919.45</v>
      </c>
      <c r="D2966">
        <v>4934.7</v>
      </c>
      <c r="E2966">
        <v>17.87</v>
      </c>
      <c r="F2966">
        <v>2.96</v>
      </c>
      <c r="G2966">
        <v>1.53</v>
      </c>
    </row>
    <row r="2967" spans="1:7" x14ac:dyDescent="0.25">
      <c r="A2967">
        <v>4899.1499999999996</v>
      </c>
      <c r="B2967">
        <v>4915.8999999999996</v>
      </c>
      <c r="C2967">
        <v>4837.95</v>
      </c>
      <c r="D2967">
        <v>4905.8</v>
      </c>
      <c r="E2967">
        <v>17.760000000000002</v>
      </c>
      <c r="F2967">
        <v>2.94</v>
      </c>
      <c r="G2967">
        <v>1.54</v>
      </c>
    </row>
    <row r="2968" spans="1:7" x14ac:dyDescent="0.25">
      <c r="A2968">
        <v>4873.8</v>
      </c>
      <c r="B2968">
        <v>4873.8</v>
      </c>
      <c r="C2968">
        <v>4764.8</v>
      </c>
      <c r="D2968">
        <v>4778.3</v>
      </c>
      <c r="E2968">
        <v>17.3</v>
      </c>
      <c r="F2968">
        <v>2.87</v>
      </c>
      <c r="G2968">
        <v>1.58</v>
      </c>
    </row>
    <row r="2969" spans="1:7" x14ac:dyDescent="0.25">
      <c r="A2969">
        <v>4794.8500000000004</v>
      </c>
      <c r="B2969">
        <v>4854</v>
      </c>
      <c r="C2969">
        <v>4782.55</v>
      </c>
      <c r="D2969">
        <v>4812.3</v>
      </c>
      <c r="E2969">
        <v>17.420000000000002</v>
      </c>
      <c r="F2969">
        <v>2.89</v>
      </c>
      <c r="G2969">
        <v>1.57</v>
      </c>
    </row>
    <row r="2970" spans="1:7" x14ac:dyDescent="0.25">
      <c r="A2970">
        <v>4779.5</v>
      </c>
      <c r="B2970">
        <v>4779.5</v>
      </c>
      <c r="C2970">
        <v>4640.95</v>
      </c>
      <c r="D2970">
        <v>4706.3999999999996</v>
      </c>
      <c r="E2970">
        <v>17.04</v>
      </c>
      <c r="F2970">
        <v>2.82</v>
      </c>
      <c r="G2970">
        <v>1.6</v>
      </c>
    </row>
    <row r="2971" spans="1:7" x14ac:dyDescent="0.25">
      <c r="A2971">
        <v>4707.55</v>
      </c>
      <c r="B2971">
        <v>4771.1000000000004</v>
      </c>
      <c r="C2971">
        <v>4639.1000000000004</v>
      </c>
      <c r="D2971">
        <v>4756.3999999999996</v>
      </c>
      <c r="E2971">
        <v>17.22</v>
      </c>
      <c r="F2971">
        <v>2.85</v>
      </c>
      <c r="G2971">
        <v>1.59</v>
      </c>
    </row>
    <row r="2972" spans="1:7" x14ac:dyDescent="0.25">
      <c r="A2972">
        <v>4731.3</v>
      </c>
      <c r="B2972">
        <v>4767.3</v>
      </c>
      <c r="C2972">
        <v>4693.1000000000004</v>
      </c>
      <c r="D2972">
        <v>4710</v>
      </c>
      <c r="E2972">
        <v>17.05</v>
      </c>
      <c r="F2972">
        <v>2.82</v>
      </c>
      <c r="G2972">
        <v>1.6</v>
      </c>
    </row>
    <row r="2973" spans="1:7" x14ac:dyDescent="0.25">
      <c r="A2973">
        <v>4769.3</v>
      </c>
      <c r="B2973">
        <v>4859.1000000000004</v>
      </c>
      <c r="C2973">
        <v>4766.3999999999996</v>
      </c>
      <c r="D2973">
        <v>4851.3</v>
      </c>
      <c r="E2973">
        <v>17.559999999999999</v>
      </c>
      <c r="F2973">
        <v>2.91</v>
      </c>
      <c r="G2973">
        <v>1.55</v>
      </c>
    </row>
    <row r="2974" spans="1:7" x14ac:dyDescent="0.25">
      <c r="A2974">
        <v>4864.2</v>
      </c>
      <c r="B2974">
        <v>4866.1000000000004</v>
      </c>
      <c r="C2974">
        <v>4787.1000000000004</v>
      </c>
      <c r="D2974">
        <v>4805.1000000000004</v>
      </c>
      <c r="E2974">
        <v>17.399999999999999</v>
      </c>
      <c r="F2974">
        <v>2.87</v>
      </c>
      <c r="G2974">
        <v>1.57</v>
      </c>
    </row>
    <row r="2975" spans="1:7" x14ac:dyDescent="0.25">
      <c r="A2975">
        <v>4766.1499999999996</v>
      </c>
      <c r="B2975">
        <v>4851.55</v>
      </c>
      <c r="C2975">
        <v>4754.8</v>
      </c>
      <c r="D2975">
        <v>4832</v>
      </c>
      <c r="E2975">
        <v>17.489999999999998</v>
      </c>
      <c r="F2975">
        <v>2.89</v>
      </c>
      <c r="G2975">
        <v>1.56</v>
      </c>
    </row>
    <row r="2976" spans="1:7" x14ac:dyDescent="0.25">
      <c r="A2976">
        <v>4970.8500000000004</v>
      </c>
      <c r="B2976">
        <v>5011.8999999999996</v>
      </c>
      <c r="C2976">
        <v>4916.7</v>
      </c>
      <c r="D2976">
        <v>4936.8</v>
      </c>
      <c r="E2976">
        <v>17.87</v>
      </c>
      <c r="F2976">
        <v>2.95</v>
      </c>
      <c r="G2976">
        <v>1.53</v>
      </c>
    </row>
    <row r="2977" spans="1:7" x14ac:dyDescent="0.25">
      <c r="A2977">
        <v>4940.8500000000004</v>
      </c>
      <c r="B2977">
        <v>5062.55</v>
      </c>
      <c r="C2977">
        <v>4918.3999999999996</v>
      </c>
      <c r="D2977">
        <v>5050.1000000000004</v>
      </c>
      <c r="E2977">
        <v>18.28</v>
      </c>
      <c r="F2977">
        <v>3.01</v>
      </c>
      <c r="G2977">
        <v>1.49</v>
      </c>
    </row>
    <row r="2978" spans="1:7" x14ac:dyDescent="0.25">
      <c r="A2978">
        <v>5036.5</v>
      </c>
      <c r="B2978">
        <v>5055.3999999999996</v>
      </c>
      <c r="C2978">
        <v>5002.55</v>
      </c>
      <c r="D2978">
        <v>5039.1000000000004</v>
      </c>
      <c r="E2978">
        <v>18.239999999999998</v>
      </c>
      <c r="F2978">
        <v>3.01</v>
      </c>
      <c r="G2978">
        <v>1.5</v>
      </c>
    </row>
    <row r="2979" spans="1:7" x14ac:dyDescent="0.25">
      <c r="A2979">
        <v>5050.1000000000004</v>
      </c>
      <c r="B2979">
        <v>5099.25</v>
      </c>
      <c r="C2979">
        <v>5032.25</v>
      </c>
      <c r="D2979">
        <v>5062.6000000000004</v>
      </c>
      <c r="E2979">
        <v>18.329999999999998</v>
      </c>
      <c r="F2979">
        <v>3.02</v>
      </c>
      <c r="G2979">
        <v>1.49</v>
      </c>
    </row>
    <row r="2980" spans="1:7" x14ac:dyDescent="0.25">
      <c r="A2980">
        <v>5037.3999999999996</v>
      </c>
      <c r="B2980">
        <v>5049.05</v>
      </c>
      <c r="C2980">
        <v>4921.45</v>
      </c>
      <c r="D2980">
        <v>4943.6000000000004</v>
      </c>
      <c r="E2980">
        <v>17.899999999999999</v>
      </c>
      <c r="F2980">
        <v>2.95</v>
      </c>
      <c r="G2980">
        <v>1.53</v>
      </c>
    </row>
    <row r="2981" spans="1:7" x14ac:dyDescent="0.25">
      <c r="A2981">
        <v>4870.75</v>
      </c>
      <c r="B2981">
        <v>4918.3500000000004</v>
      </c>
      <c r="C2981">
        <v>4841.75</v>
      </c>
      <c r="D2981">
        <v>4866.7</v>
      </c>
      <c r="E2981">
        <v>17.62</v>
      </c>
      <c r="F2981">
        <v>2.9</v>
      </c>
      <c r="G2981">
        <v>1.55</v>
      </c>
    </row>
    <row r="2982" spans="1:7" x14ac:dyDescent="0.25">
      <c r="A2982">
        <v>4906.8500000000004</v>
      </c>
      <c r="B2982">
        <v>4910.25</v>
      </c>
      <c r="C2982">
        <v>4755.55</v>
      </c>
      <c r="D2982">
        <v>4764.6000000000004</v>
      </c>
      <c r="E2982">
        <v>17.25</v>
      </c>
      <c r="F2982">
        <v>2.84</v>
      </c>
      <c r="G2982">
        <v>1.58</v>
      </c>
    </row>
    <row r="2983" spans="1:7" x14ac:dyDescent="0.25">
      <c r="A2983">
        <v>4733.6000000000004</v>
      </c>
      <c r="B2983">
        <v>4824.7</v>
      </c>
      <c r="C2983">
        <v>4728.5</v>
      </c>
      <c r="D2983">
        <v>4800.6000000000004</v>
      </c>
      <c r="E2983">
        <v>17.38</v>
      </c>
      <c r="F2983">
        <v>2.87</v>
      </c>
      <c r="G2983">
        <v>1.57</v>
      </c>
    </row>
    <row r="2984" spans="1:7" x14ac:dyDescent="0.25">
      <c r="A2984">
        <v>4788.7</v>
      </c>
      <c r="B2984">
        <v>4839.55</v>
      </c>
      <c r="C2984">
        <v>4750.3999999999996</v>
      </c>
      <c r="D2984">
        <v>4763.2</v>
      </c>
      <c r="E2984">
        <v>17.25</v>
      </c>
      <c r="F2984">
        <v>2.84</v>
      </c>
      <c r="G2984">
        <v>1.58</v>
      </c>
    </row>
    <row r="2985" spans="1:7" x14ac:dyDescent="0.25">
      <c r="A2985">
        <v>4712.8</v>
      </c>
      <c r="B2985">
        <v>4768.6499999999996</v>
      </c>
      <c r="C2985">
        <v>4673.8500000000004</v>
      </c>
      <c r="D2985">
        <v>4746.3</v>
      </c>
      <c r="E2985">
        <v>17.190000000000001</v>
      </c>
      <c r="F2985">
        <v>2.83</v>
      </c>
      <c r="G2985">
        <v>1.59</v>
      </c>
    </row>
    <row r="2986" spans="1:7" x14ac:dyDescent="0.25">
      <c r="A2986">
        <v>4752.5</v>
      </c>
      <c r="B2986">
        <v>4818.8500000000004</v>
      </c>
      <c r="C2986">
        <v>4628.2</v>
      </c>
      <c r="D2986">
        <v>4651.6000000000004</v>
      </c>
      <c r="E2986">
        <v>16.84</v>
      </c>
      <c r="F2986">
        <v>2.78</v>
      </c>
      <c r="G2986">
        <v>1.62</v>
      </c>
    </row>
    <row r="2987" spans="1:7" x14ac:dyDescent="0.25">
      <c r="A2987">
        <v>4623.1499999999996</v>
      </c>
      <c r="B2987">
        <v>4623.1499999999996</v>
      </c>
      <c r="C2987">
        <v>4555.8999999999996</v>
      </c>
      <c r="D2987">
        <v>4613.1000000000004</v>
      </c>
      <c r="E2987">
        <v>16.71</v>
      </c>
      <c r="F2987">
        <v>2.75</v>
      </c>
      <c r="G2987">
        <v>1.64</v>
      </c>
    </row>
    <row r="2988" spans="1:7" x14ac:dyDescent="0.25">
      <c r="A2988">
        <v>4635.8</v>
      </c>
      <c r="B2988">
        <v>4637.25</v>
      </c>
      <c r="C2988">
        <v>4531.1499999999996</v>
      </c>
      <c r="D2988">
        <v>4544.2</v>
      </c>
      <c r="E2988">
        <v>16.46</v>
      </c>
      <c r="F2988">
        <v>2.71</v>
      </c>
      <c r="G2988">
        <v>1.66</v>
      </c>
    </row>
    <row r="2989" spans="1:7" x14ac:dyDescent="0.25">
      <c r="A2989">
        <v>4636.45</v>
      </c>
      <c r="B2989">
        <v>4707.3500000000004</v>
      </c>
      <c r="C2989">
        <v>4601.95</v>
      </c>
      <c r="D2989">
        <v>4693.1000000000004</v>
      </c>
      <c r="E2989">
        <v>17</v>
      </c>
      <c r="F2989">
        <v>2.8</v>
      </c>
      <c r="G2989">
        <v>1.61</v>
      </c>
    </row>
    <row r="2990" spans="1:7" x14ac:dyDescent="0.25">
      <c r="A2990">
        <v>4636.8999999999996</v>
      </c>
      <c r="B2990">
        <v>4740.6000000000004</v>
      </c>
      <c r="C2990">
        <v>4632.95</v>
      </c>
      <c r="D2990">
        <v>4733.8</v>
      </c>
      <c r="E2990">
        <v>17.14</v>
      </c>
      <c r="F2990">
        <v>2.83</v>
      </c>
      <c r="G2990">
        <v>1.59</v>
      </c>
    </row>
    <row r="2991" spans="1:7" x14ac:dyDescent="0.25">
      <c r="A2991">
        <v>4763.2</v>
      </c>
      <c r="B2991">
        <v>4763.45</v>
      </c>
      <c r="C2991">
        <v>4693.2</v>
      </c>
      <c r="D2991">
        <v>4714</v>
      </c>
      <c r="E2991">
        <v>17.07</v>
      </c>
      <c r="F2991">
        <v>2.81</v>
      </c>
      <c r="G2991">
        <v>1.6</v>
      </c>
    </row>
    <row r="2992" spans="1:7" x14ac:dyDescent="0.25">
      <c r="A2992">
        <v>4718.1499999999996</v>
      </c>
      <c r="B2992">
        <v>4787.25</v>
      </c>
      <c r="C2992">
        <v>4718.1499999999996</v>
      </c>
      <c r="D2992">
        <v>4779</v>
      </c>
      <c r="E2992">
        <v>17.309999999999999</v>
      </c>
      <c r="F2992">
        <v>2.85</v>
      </c>
      <c r="G2992">
        <v>1.58</v>
      </c>
    </row>
    <row r="2993" spans="1:7" x14ac:dyDescent="0.25">
      <c r="A2993">
        <v>4780.2</v>
      </c>
      <c r="B2993">
        <v>4800.5</v>
      </c>
      <c r="C2993">
        <v>4723.6499999999996</v>
      </c>
      <c r="D2993">
        <v>4750.5</v>
      </c>
      <c r="E2993">
        <v>17.2</v>
      </c>
      <c r="F2993">
        <v>2.84</v>
      </c>
      <c r="G2993">
        <v>1.59</v>
      </c>
    </row>
    <row r="2994" spans="1:7" x14ac:dyDescent="0.25">
      <c r="A2994">
        <v>4756.2</v>
      </c>
      <c r="B2994">
        <v>4756.2</v>
      </c>
      <c r="C2994">
        <v>4685.6499999999996</v>
      </c>
      <c r="D2994">
        <v>4705.8</v>
      </c>
      <c r="E2994">
        <v>17.04</v>
      </c>
      <c r="F2994">
        <v>2.81</v>
      </c>
      <c r="G2994">
        <v>1.6</v>
      </c>
    </row>
    <row r="2995" spans="1:7" x14ac:dyDescent="0.25">
      <c r="A2995">
        <v>4681.1499999999996</v>
      </c>
      <c r="B2995">
        <v>4701.8</v>
      </c>
      <c r="C2995">
        <v>4639.05</v>
      </c>
      <c r="D2995">
        <v>4646.2</v>
      </c>
      <c r="E2995">
        <v>16.829999999999998</v>
      </c>
      <c r="F2995">
        <v>2.77</v>
      </c>
      <c r="G2995">
        <v>1.62</v>
      </c>
    </row>
    <row r="2996" spans="1:7" x14ac:dyDescent="0.25">
      <c r="A2996">
        <v>4659.95</v>
      </c>
      <c r="B2996">
        <v>4690.45</v>
      </c>
      <c r="C2996">
        <v>4608.8999999999996</v>
      </c>
      <c r="D2996">
        <v>4624.3</v>
      </c>
      <c r="E2996">
        <v>16.75</v>
      </c>
      <c r="F2996">
        <v>2.76</v>
      </c>
      <c r="G2996">
        <v>1.63</v>
      </c>
    </row>
    <row r="2997" spans="1:7" x14ac:dyDescent="0.25">
      <c r="A2997">
        <v>4640.2</v>
      </c>
      <c r="B2997">
        <v>4645.95</v>
      </c>
      <c r="C2997">
        <v>4588.05</v>
      </c>
      <c r="D2997">
        <v>4636.7</v>
      </c>
      <c r="E2997">
        <v>16.79</v>
      </c>
      <c r="F2997">
        <v>2.77</v>
      </c>
      <c r="G2997">
        <v>1.63</v>
      </c>
    </row>
    <row r="2998" spans="1:7" x14ac:dyDescent="0.25">
      <c r="A2998">
        <v>4675.8</v>
      </c>
      <c r="B2998">
        <v>4773.1000000000004</v>
      </c>
      <c r="C2998">
        <v>4675.8</v>
      </c>
      <c r="D2998">
        <v>4765.3</v>
      </c>
      <c r="E2998">
        <v>17.260000000000002</v>
      </c>
      <c r="F2998">
        <v>2.82</v>
      </c>
      <c r="G2998">
        <v>1.6</v>
      </c>
    </row>
    <row r="2999" spans="1:7" x14ac:dyDescent="0.25">
      <c r="A2999">
        <v>4774.95</v>
      </c>
      <c r="B2999">
        <v>4782.8500000000004</v>
      </c>
      <c r="C2999">
        <v>4728.8500000000004</v>
      </c>
      <c r="D2999">
        <v>4749.6000000000004</v>
      </c>
      <c r="E2999">
        <v>17.2</v>
      </c>
      <c r="F2999">
        <v>2.81</v>
      </c>
      <c r="G2999">
        <v>1.6</v>
      </c>
    </row>
    <row r="3000" spans="1:7" x14ac:dyDescent="0.25">
      <c r="A3000">
        <v>4749</v>
      </c>
      <c r="B3000">
        <v>4779.8</v>
      </c>
      <c r="C3000">
        <v>4730.1499999999996</v>
      </c>
      <c r="D3000">
        <v>4749.8999999999996</v>
      </c>
      <c r="E3000">
        <v>17.2</v>
      </c>
      <c r="F3000">
        <v>2.8</v>
      </c>
      <c r="G3000">
        <v>1.6</v>
      </c>
    </row>
    <row r="3001" spans="1:7" x14ac:dyDescent="0.25">
      <c r="A3001">
        <v>4724.1499999999996</v>
      </c>
      <c r="B3001">
        <v>4794.8999999999996</v>
      </c>
      <c r="C3001">
        <v>4686.8500000000004</v>
      </c>
      <c r="D3001">
        <v>4754.1000000000004</v>
      </c>
      <c r="E3001">
        <v>17.22</v>
      </c>
      <c r="F3001">
        <v>2.8</v>
      </c>
      <c r="G3001">
        <v>1.6</v>
      </c>
    </row>
    <row r="3002" spans="1:7" x14ac:dyDescent="0.25">
      <c r="A3002">
        <v>4755.6000000000004</v>
      </c>
      <c r="B3002">
        <v>4759.3999999999996</v>
      </c>
      <c r="C3002">
        <v>4743.05</v>
      </c>
      <c r="D3002">
        <v>4746.8999999999996</v>
      </c>
      <c r="E3002">
        <v>17.190000000000001</v>
      </c>
      <c r="F3002">
        <v>2.8</v>
      </c>
      <c r="G3002">
        <v>1.6</v>
      </c>
    </row>
    <row r="3003" spans="1:7" x14ac:dyDescent="0.25">
      <c r="A3003">
        <v>4747.55</v>
      </c>
      <c r="B3003">
        <v>4758.7</v>
      </c>
      <c r="C3003">
        <v>4695.45</v>
      </c>
      <c r="D3003">
        <v>4742.8</v>
      </c>
      <c r="E3003">
        <v>17.18</v>
      </c>
      <c r="F3003">
        <v>2.79</v>
      </c>
      <c r="G3003">
        <v>1.6</v>
      </c>
    </row>
    <row r="3004" spans="1:7" x14ac:dyDescent="0.25">
      <c r="A3004">
        <v>4771.8500000000004</v>
      </c>
      <c r="B3004">
        <v>4855.8999999999996</v>
      </c>
      <c r="C3004">
        <v>4768.25</v>
      </c>
      <c r="D3004">
        <v>4849.5</v>
      </c>
      <c r="E3004">
        <v>17.559999999999999</v>
      </c>
      <c r="F3004">
        <v>2.86</v>
      </c>
      <c r="G3004">
        <v>1.57</v>
      </c>
    </row>
    <row r="3005" spans="1:7" x14ac:dyDescent="0.25">
      <c r="A3005">
        <v>4863.1499999999996</v>
      </c>
      <c r="B3005">
        <v>4877.2</v>
      </c>
      <c r="C3005">
        <v>4841.6000000000004</v>
      </c>
      <c r="D3005">
        <v>4860.8999999999996</v>
      </c>
      <c r="E3005">
        <v>17.61</v>
      </c>
      <c r="F3005">
        <v>2.86</v>
      </c>
      <c r="G3005">
        <v>1.57</v>
      </c>
    </row>
    <row r="3006" spans="1:7" x14ac:dyDescent="0.25">
      <c r="A3006">
        <v>4840.95</v>
      </c>
      <c r="B3006">
        <v>4869.2</v>
      </c>
      <c r="C3006">
        <v>4803.8999999999996</v>
      </c>
      <c r="D3006">
        <v>4831.2</v>
      </c>
      <c r="E3006">
        <v>17.5</v>
      </c>
      <c r="F3006">
        <v>2.85</v>
      </c>
      <c r="G3006">
        <v>1.58</v>
      </c>
    </row>
    <row r="3007" spans="1:7" x14ac:dyDescent="0.25">
      <c r="A3007">
        <v>4861.95</v>
      </c>
      <c r="B3007">
        <v>4898.8500000000004</v>
      </c>
      <c r="C3007">
        <v>4834.2</v>
      </c>
      <c r="D3007">
        <v>4866</v>
      </c>
      <c r="E3007">
        <v>17.5</v>
      </c>
      <c r="F3007">
        <v>2.87</v>
      </c>
      <c r="G3007">
        <v>1.56</v>
      </c>
    </row>
    <row r="3008" spans="1:7" x14ac:dyDescent="0.25">
      <c r="A3008">
        <v>4844</v>
      </c>
      <c r="B3008">
        <v>4880.8</v>
      </c>
      <c r="C3008">
        <v>4827.05</v>
      </c>
      <c r="D3008">
        <v>4873.8999999999996</v>
      </c>
      <c r="E3008">
        <v>17.53</v>
      </c>
      <c r="F3008">
        <v>2.87</v>
      </c>
      <c r="G3008">
        <v>1.56</v>
      </c>
    </row>
    <row r="3009" spans="1:7" x14ac:dyDescent="0.25">
      <c r="A3009">
        <v>4904.5</v>
      </c>
      <c r="B3009">
        <v>4975.55</v>
      </c>
      <c r="C3009">
        <v>4904</v>
      </c>
      <c r="D3009">
        <v>4967.3</v>
      </c>
      <c r="E3009">
        <v>17.850000000000001</v>
      </c>
      <c r="F3009">
        <v>2.92</v>
      </c>
      <c r="G3009">
        <v>1.53</v>
      </c>
    </row>
    <row r="3010" spans="1:7" x14ac:dyDescent="0.25">
      <c r="A3010">
        <v>4977.75</v>
      </c>
      <c r="B3010">
        <v>4980.6499999999996</v>
      </c>
      <c r="C3010">
        <v>4931.05</v>
      </c>
      <c r="D3010">
        <v>4955.8</v>
      </c>
      <c r="E3010">
        <v>17.809999999999999</v>
      </c>
      <c r="F3010">
        <v>2.9</v>
      </c>
      <c r="G3010">
        <v>1.54</v>
      </c>
    </row>
    <row r="3011" spans="1:7" x14ac:dyDescent="0.25">
      <c r="A3011">
        <v>4995</v>
      </c>
      <c r="B3011">
        <v>5023.8</v>
      </c>
      <c r="C3011">
        <v>4991.3999999999996</v>
      </c>
      <c r="D3011">
        <v>5018.3999999999996</v>
      </c>
      <c r="E3011">
        <v>18.03</v>
      </c>
      <c r="F3011">
        <v>2.94</v>
      </c>
      <c r="G3011">
        <v>1.53</v>
      </c>
    </row>
    <row r="3012" spans="1:7" x14ac:dyDescent="0.25">
      <c r="A3012">
        <v>5044.8500000000004</v>
      </c>
      <c r="B3012">
        <v>5064.1499999999996</v>
      </c>
      <c r="C3012">
        <v>5004.3</v>
      </c>
      <c r="D3012">
        <v>5048.6000000000004</v>
      </c>
      <c r="E3012">
        <v>18.14</v>
      </c>
      <c r="F3012">
        <v>2.96</v>
      </c>
      <c r="G3012">
        <v>1.52</v>
      </c>
    </row>
    <row r="3013" spans="1:7" x14ac:dyDescent="0.25">
      <c r="A3013">
        <v>5025.3500000000004</v>
      </c>
      <c r="B3013">
        <v>5059.55</v>
      </c>
      <c r="C3013">
        <v>5021.3500000000004</v>
      </c>
      <c r="D3013">
        <v>5046.2</v>
      </c>
      <c r="E3013">
        <v>18.14</v>
      </c>
      <c r="F3013">
        <v>2.96</v>
      </c>
      <c r="G3013">
        <v>1.52</v>
      </c>
    </row>
    <row r="3014" spans="1:7" x14ac:dyDescent="0.25">
      <c r="A3014">
        <v>5064.8</v>
      </c>
      <c r="B3014">
        <v>5141.05</v>
      </c>
      <c r="C3014">
        <v>5049.8</v>
      </c>
      <c r="D3014">
        <v>5127.3</v>
      </c>
      <c r="E3014">
        <v>18.28</v>
      </c>
      <c r="F3014">
        <v>3.01</v>
      </c>
      <c r="G3014">
        <v>1.49</v>
      </c>
    </row>
    <row r="3015" spans="1:7" x14ac:dyDescent="0.25">
      <c r="A3015">
        <v>5151.5</v>
      </c>
      <c r="B3015">
        <v>5174.1499999999996</v>
      </c>
      <c r="C3015">
        <v>5130.25</v>
      </c>
      <c r="D3015">
        <v>5158.3</v>
      </c>
      <c r="E3015">
        <v>18.38</v>
      </c>
      <c r="F3015">
        <v>2.99</v>
      </c>
      <c r="G3015">
        <v>1.51</v>
      </c>
    </row>
    <row r="3016" spans="1:7" x14ac:dyDescent="0.25">
      <c r="A3016">
        <v>5216.75</v>
      </c>
      <c r="B3016">
        <v>5217</v>
      </c>
      <c r="C3016">
        <v>5162.3999999999996</v>
      </c>
      <c r="D3016">
        <v>5204.7</v>
      </c>
      <c r="E3016">
        <v>18.55</v>
      </c>
      <c r="F3016">
        <v>3.02</v>
      </c>
      <c r="G3016">
        <v>1.49</v>
      </c>
    </row>
    <row r="3017" spans="1:7" x14ac:dyDescent="0.25">
      <c r="A3017">
        <v>5163.55</v>
      </c>
      <c r="B3017">
        <v>5166.1499999999996</v>
      </c>
      <c r="C3017">
        <v>5076.7</v>
      </c>
      <c r="D3017">
        <v>5087.3</v>
      </c>
      <c r="E3017">
        <v>18.13</v>
      </c>
      <c r="F3017">
        <v>2.95</v>
      </c>
      <c r="G3017">
        <v>1.53</v>
      </c>
    </row>
    <row r="3018" spans="1:7" x14ac:dyDescent="0.25">
      <c r="A3018">
        <v>5125.25</v>
      </c>
      <c r="B3018">
        <v>5215.3999999999996</v>
      </c>
      <c r="C3018">
        <v>5120.1499999999996</v>
      </c>
      <c r="D3018">
        <v>5199.2</v>
      </c>
      <c r="E3018">
        <v>18.53</v>
      </c>
      <c r="F3018">
        <v>3.02</v>
      </c>
      <c r="G3018">
        <v>1.49</v>
      </c>
    </row>
    <row r="3019" spans="1:7" x14ac:dyDescent="0.25">
      <c r="A3019">
        <v>5198.1499999999996</v>
      </c>
      <c r="B3019">
        <v>5244.6</v>
      </c>
      <c r="C3019">
        <v>5159</v>
      </c>
      <c r="D3019">
        <v>5235.7</v>
      </c>
      <c r="E3019">
        <v>18.66</v>
      </c>
      <c r="F3019">
        <v>3.04</v>
      </c>
      <c r="G3019">
        <v>1.48</v>
      </c>
    </row>
    <row r="3020" spans="1:7" x14ac:dyDescent="0.25">
      <c r="A3020">
        <v>5272.1</v>
      </c>
      <c r="B3020">
        <v>5289.95</v>
      </c>
      <c r="C3020">
        <v>5225.75</v>
      </c>
      <c r="D3020">
        <v>5269.9</v>
      </c>
      <c r="E3020">
        <v>18.77</v>
      </c>
      <c r="F3020">
        <v>3.06</v>
      </c>
      <c r="G3020">
        <v>1.47</v>
      </c>
    </row>
    <row r="3021" spans="1:7" x14ac:dyDescent="0.25">
      <c r="A3021">
        <v>5276.1</v>
      </c>
      <c r="B3021">
        <v>5334.85</v>
      </c>
      <c r="C3021">
        <v>5255.55</v>
      </c>
      <c r="D3021">
        <v>5325.8</v>
      </c>
      <c r="E3021">
        <v>18.97</v>
      </c>
      <c r="F3021">
        <v>3.03</v>
      </c>
      <c r="G3021">
        <v>1.48</v>
      </c>
    </row>
    <row r="3022" spans="1:7" x14ac:dyDescent="0.25">
      <c r="A3022">
        <v>5379.45</v>
      </c>
      <c r="B3022">
        <v>5390.05</v>
      </c>
      <c r="C3022">
        <v>5327.25</v>
      </c>
      <c r="D3022">
        <v>5361.6</v>
      </c>
      <c r="E3022">
        <v>19.13</v>
      </c>
      <c r="F3022">
        <v>3.05</v>
      </c>
      <c r="G3022">
        <v>1.47</v>
      </c>
    </row>
    <row r="3023" spans="1:7" x14ac:dyDescent="0.25">
      <c r="A3023">
        <v>5412.95</v>
      </c>
      <c r="B3023">
        <v>5413.35</v>
      </c>
      <c r="C3023">
        <v>5322.95</v>
      </c>
      <c r="D3023">
        <v>5335.1</v>
      </c>
      <c r="E3023">
        <v>19.02</v>
      </c>
      <c r="F3023">
        <v>3.04</v>
      </c>
      <c r="G3023">
        <v>1.47</v>
      </c>
    </row>
    <row r="3024" spans="1:7" x14ac:dyDescent="0.25">
      <c r="A3024">
        <v>5343.8</v>
      </c>
      <c r="B3024">
        <v>5396.9</v>
      </c>
      <c r="C3024">
        <v>5325.2</v>
      </c>
      <c r="D3024">
        <v>5368.1</v>
      </c>
      <c r="E3024">
        <v>19.14</v>
      </c>
      <c r="F3024">
        <v>3.04</v>
      </c>
      <c r="G3024">
        <v>1.48</v>
      </c>
    </row>
    <row r="3025" spans="1:7" x14ac:dyDescent="0.25">
      <c r="A3025">
        <v>5343.05</v>
      </c>
      <c r="B3025">
        <v>5423.4</v>
      </c>
      <c r="C3025">
        <v>5338.9</v>
      </c>
      <c r="D3025">
        <v>5412.3</v>
      </c>
      <c r="E3025">
        <v>19.3</v>
      </c>
      <c r="F3025">
        <v>3.06</v>
      </c>
      <c r="G3025">
        <v>1.45</v>
      </c>
    </row>
    <row r="3026" spans="1:7" x14ac:dyDescent="0.25">
      <c r="A3026">
        <v>5399.8</v>
      </c>
      <c r="B3026">
        <v>5427.75</v>
      </c>
      <c r="C3026">
        <v>5341.05</v>
      </c>
      <c r="D3026">
        <v>5381.6</v>
      </c>
      <c r="E3026">
        <v>19</v>
      </c>
      <c r="F3026">
        <v>3.02</v>
      </c>
      <c r="G3026">
        <v>1.47</v>
      </c>
    </row>
    <row r="3027" spans="1:7" x14ac:dyDescent="0.25">
      <c r="A3027">
        <v>5382.1</v>
      </c>
      <c r="B3027">
        <v>5421.05</v>
      </c>
      <c r="C3027">
        <v>5351.4</v>
      </c>
      <c r="D3027">
        <v>5390.2</v>
      </c>
      <c r="E3027">
        <v>18.940000000000001</v>
      </c>
      <c r="F3027">
        <v>3.03</v>
      </c>
      <c r="G3027">
        <v>1.47</v>
      </c>
    </row>
    <row r="3028" spans="1:7" x14ac:dyDescent="0.25">
      <c r="A3028">
        <v>5380.8</v>
      </c>
      <c r="B3028">
        <v>5428.05</v>
      </c>
      <c r="C3028">
        <v>5377.95</v>
      </c>
      <c r="D3028">
        <v>5416</v>
      </c>
      <c r="E3028">
        <v>18.95</v>
      </c>
      <c r="F3028">
        <v>3.04</v>
      </c>
      <c r="G3028">
        <v>1.46</v>
      </c>
    </row>
    <row r="3029" spans="1:7" x14ac:dyDescent="0.25">
      <c r="A3029">
        <v>5460.6</v>
      </c>
      <c r="B3029">
        <v>5542.1</v>
      </c>
      <c r="C3029">
        <v>5460.6</v>
      </c>
      <c r="D3029">
        <v>5531.9</v>
      </c>
      <c r="E3029">
        <v>19.350000000000001</v>
      </c>
      <c r="F3029">
        <v>3.11</v>
      </c>
      <c r="G3029">
        <v>1.43</v>
      </c>
    </row>
    <row r="3030" spans="1:7" x14ac:dyDescent="0.25">
      <c r="A3030">
        <v>5513.75</v>
      </c>
      <c r="B3030">
        <v>5531.4</v>
      </c>
      <c r="C3030">
        <v>5483.75</v>
      </c>
      <c r="D3030">
        <v>5521.9</v>
      </c>
      <c r="E3030">
        <v>19.34</v>
      </c>
      <c r="F3030">
        <v>3.1</v>
      </c>
      <c r="G3030">
        <v>1.43</v>
      </c>
    </row>
    <row r="3031" spans="1:7" x14ac:dyDescent="0.25">
      <c r="A3031">
        <v>5574.2</v>
      </c>
      <c r="B3031">
        <v>5606.7</v>
      </c>
      <c r="C3031">
        <v>5545.2</v>
      </c>
      <c r="D3031">
        <v>5564.3</v>
      </c>
      <c r="E3031">
        <v>19.489999999999998</v>
      </c>
      <c r="F3031">
        <v>3.12</v>
      </c>
      <c r="G3031">
        <v>1.42</v>
      </c>
    </row>
    <row r="3032" spans="1:7" x14ac:dyDescent="0.25">
      <c r="A3032">
        <v>5561.9</v>
      </c>
      <c r="B3032">
        <v>5621.5</v>
      </c>
      <c r="C3032">
        <v>5561.75</v>
      </c>
      <c r="D3032">
        <v>5607.1</v>
      </c>
      <c r="E3032">
        <v>19.64</v>
      </c>
      <c r="F3032">
        <v>3.16</v>
      </c>
      <c r="G3032">
        <v>1.41</v>
      </c>
    </row>
    <row r="3033" spans="1:7" x14ac:dyDescent="0.25">
      <c r="A3033">
        <v>5609.75</v>
      </c>
      <c r="B3033">
        <v>5629.95</v>
      </c>
      <c r="C3033">
        <v>5491.35</v>
      </c>
      <c r="D3033">
        <v>5505.3</v>
      </c>
      <c r="E3033">
        <v>19.29</v>
      </c>
      <c r="F3033">
        <v>3.1</v>
      </c>
      <c r="G3033">
        <v>1.44</v>
      </c>
    </row>
    <row r="3034" spans="1:7" x14ac:dyDescent="0.25">
      <c r="A3034">
        <v>5490.05</v>
      </c>
      <c r="B3034">
        <v>5537.4</v>
      </c>
      <c r="C3034">
        <v>5460.8</v>
      </c>
      <c r="D3034">
        <v>5483.3</v>
      </c>
      <c r="E3034">
        <v>19.21</v>
      </c>
      <c r="F3034">
        <v>3.09</v>
      </c>
      <c r="G3034">
        <v>1.44</v>
      </c>
    </row>
    <row r="3035" spans="1:7" x14ac:dyDescent="0.25">
      <c r="A3035">
        <v>5479.15</v>
      </c>
      <c r="B3035">
        <v>5521.4</v>
      </c>
      <c r="C3035">
        <v>5405.9</v>
      </c>
      <c r="D3035">
        <v>5429.3</v>
      </c>
      <c r="E3035">
        <v>19.02</v>
      </c>
      <c r="F3035">
        <v>3.06</v>
      </c>
      <c r="G3035">
        <v>1.46</v>
      </c>
    </row>
    <row r="3036" spans="1:7" x14ac:dyDescent="0.25">
      <c r="A3036">
        <v>5448.1</v>
      </c>
      <c r="B3036">
        <v>5449.8</v>
      </c>
      <c r="C3036">
        <v>5268.15</v>
      </c>
      <c r="D3036">
        <v>5281.2</v>
      </c>
      <c r="E3036">
        <v>18.5</v>
      </c>
      <c r="F3036">
        <v>2.98</v>
      </c>
      <c r="G3036">
        <v>1.5</v>
      </c>
    </row>
    <row r="3037" spans="1:7" x14ac:dyDescent="0.25">
      <c r="A3037">
        <v>5310.5</v>
      </c>
      <c r="B3037">
        <v>5391.1</v>
      </c>
      <c r="C3037">
        <v>5306.45</v>
      </c>
      <c r="D3037">
        <v>5375.5</v>
      </c>
      <c r="E3037">
        <v>19.05</v>
      </c>
      <c r="F3037">
        <v>3.03</v>
      </c>
      <c r="G3037">
        <v>1.47</v>
      </c>
    </row>
    <row r="3038" spans="1:7" x14ac:dyDescent="0.25">
      <c r="A3038">
        <v>5424.95</v>
      </c>
      <c r="B3038">
        <v>5458.8</v>
      </c>
      <c r="C3038">
        <v>5352.25</v>
      </c>
      <c r="D3038">
        <v>5385.2</v>
      </c>
      <c r="E3038">
        <v>19.09</v>
      </c>
      <c r="F3038">
        <v>3.04</v>
      </c>
      <c r="G3038">
        <v>1.47</v>
      </c>
    </row>
    <row r="3039" spans="1:7" x14ac:dyDescent="0.25">
      <c r="A3039">
        <v>5366</v>
      </c>
      <c r="B3039">
        <v>5372.45</v>
      </c>
      <c r="C3039">
        <v>5297.5</v>
      </c>
      <c r="D3039">
        <v>5339.7</v>
      </c>
      <c r="E3039">
        <v>18.920000000000002</v>
      </c>
      <c r="F3039">
        <v>3.01</v>
      </c>
      <c r="G3039">
        <v>1.48</v>
      </c>
    </row>
    <row r="3040" spans="1:7" x14ac:dyDescent="0.25">
      <c r="A3040">
        <v>5369.45</v>
      </c>
      <c r="B3040">
        <v>5392.55</v>
      </c>
      <c r="C3040">
        <v>5315.05</v>
      </c>
      <c r="D3040">
        <v>5359.3</v>
      </c>
      <c r="E3040">
        <v>18.989999999999998</v>
      </c>
      <c r="F3040">
        <v>3.04</v>
      </c>
      <c r="G3040">
        <v>1.48</v>
      </c>
    </row>
    <row r="3041" spans="1:7" x14ac:dyDescent="0.25">
      <c r="A3041">
        <v>5360.05</v>
      </c>
      <c r="B3041">
        <v>5369.6</v>
      </c>
      <c r="C3041">
        <v>5353.4</v>
      </c>
      <c r="D3041">
        <v>5359.4</v>
      </c>
      <c r="E3041">
        <v>18.989999999999998</v>
      </c>
      <c r="F3041">
        <v>3.04</v>
      </c>
      <c r="G3041">
        <v>1.48</v>
      </c>
    </row>
    <row r="3042" spans="1:7" x14ac:dyDescent="0.25">
      <c r="A3042">
        <v>5342.55</v>
      </c>
      <c r="B3042">
        <v>5344.5</v>
      </c>
      <c r="C3042">
        <v>5265.7</v>
      </c>
      <c r="D3042">
        <v>5280.3</v>
      </c>
      <c r="E3042">
        <v>18.71</v>
      </c>
      <c r="F3042">
        <v>2.99</v>
      </c>
      <c r="G3042">
        <v>1.5</v>
      </c>
    </row>
    <row r="3043" spans="1:7" x14ac:dyDescent="0.25">
      <c r="A3043">
        <v>5266</v>
      </c>
      <c r="B3043">
        <v>5382.05</v>
      </c>
      <c r="C3043">
        <v>5206.3999999999996</v>
      </c>
      <c r="D3043">
        <v>5222.3999999999996</v>
      </c>
      <c r="E3043">
        <v>18.510000000000002</v>
      </c>
      <c r="F3043">
        <v>2.96</v>
      </c>
      <c r="G3043">
        <v>1.52</v>
      </c>
    </row>
    <row r="3044" spans="1:7" x14ac:dyDescent="0.25">
      <c r="A3044">
        <v>5207.05</v>
      </c>
      <c r="B3044">
        <v>5243.85</v>
      </c>
      <c r="C3044">
        <v>5171.45</v>
      </c>
      <c r="D3044">
        <v>5220.3999999999996</v>
      </c>
      <c r="E3044">
        <v>18.5</v>
      </c>
      <c r="F3044">
        <v>2.96</v>
      </c>
      <c r="G3044">
        <v>1.52</v>
      </c>
    </row>
    <row r="3045" spans="1:7" x14ac:dyDescent="0.25">
      <c r="A3045">
        <v>5294.1</v>
      </c>
      <c r="B3045">
        <v>5342.3</v>
      </c>
      <c r="C3045">
        <v>5291.6</v>
      </c>
      <c r="D3045">
        <v>5333.5</v>
      </c>
      <c r="E3045">
        <v>18.899999999999999</v>
      </c>
      <c r="F3045">
        <v>3.02</v>
      </c>
      <c r="G3045">
        <v>1.48</v>
      </c>
    </row>
    <row r="3046" spans="1:7" x14ac:dyDescent="0.25">
      <c r="A3046">
        <v>5420.1</v>
      </c>
      <c r="B3046">
        <v>5421.9</v>
      </c>
      <c r="C3046">
        <v>5327.3</v>
      </c>
      <c r="D3046">
        <v>5359.5</v>
      </c>
      <c r="E3046">
        <v>18.940000000000001</v>
      </c>
      <c r="F3046">
        <v>3.05</v>
      </c>
      <c r="G3046">
        <v>1.49</v>
      </c>
    </row>
    <row r="3047" spans="1:7" x14ac:dyDescent="0.25">
      <c r="A3047">
        <v>5391.05</v>
      </c>
      <c r="B3047">
        <v>5438.65</v>
      </c>
      <c r="C3047">
        <v>5390.8</v>
      </c>
      <c r="D3047">
        <v>5429.5</v>
      </c>
      <c r="E3047">
        <v>19.18</v>
      </c>
      <c r="F3047">
        <v>3.09</v>
      </c>
      <c r="G3047">
        <v>1.47</v>
      </c>
    </row>
    <row r="3048" spans="1:7" x14ac:dyDescent="0.25">
      <c r="A3048">
        <v>5490.55</v>
      </c>
      <c r="B3048">
        <v>5499.4</v>
      </c>
      <c r="C3048">
        <v>5437.8</v>
      </c>
      <c r="D3048">
        <v>5463.9</v>
      </c>
      <c r="E3048">
        <v>19.309999999999999</v>
      </c>
      <c r="F3048">
        <v>3.1</v>
      </c>
      <c r="G3048">
        <v>1.46</v>
      </c>
    </row>
    <row r="3049" spans="1:7" x14ac:dyDescent="0.25">
      <c r="A3049">
        <v>5462.5</v>
      </c>
      <c r="B3049">
        <v>5462.5</v>
      </c>
      <c r="C3049">
        <v>5362.3</v>
      </c>
      <c r="D3049">
        <v>5380.5</v>
      </c>
      <c r="E3049">
        <v>19.010000000000002</v>
      </c>
      <c r="F3049">
        <v>3.06</v>
      </c>
      <c r="G3049">
        <v>1.48</v>
      </c>
    </row>
    <row r="3050" spans="1:7" x14ac:dyDescent="0.25">
      <c r="A3050">
        <v>5380.35</v>
      </c>
      <c r="B3050">
        <v>5445.65</v>
      </c>
      <c r="C3050">
        <v>5305</v>
      </c>
      <c r="D3050">
        <v>5317.9</v>
      </c>
      <c r="E3050">
        <v>18.79</v>
      </c>
      <c r="F3050">
        <v>3.02</v>
      </c>
      <c r="G3050">
        <v>1.5</v>
      </c>
    </row>
    <row r="3051" spans="1:7" x14ac:dyDescent="0.25">
      <c r="A3051">
        <v>5337.35</v>
      </c>
      <c r="B3051">
        <v>5340.7</v>
      </c>
      <c r="C3051">
        <v>5238.55</v>
      </c>
      <c r="D3051">
        <v>5257</v>
      </c>
      <c r="E3051">
        <v>18.579999999999998</v>
      </c>
      <c r="F3051">
        <v>2.99</v>
      </c>
      <c r="G3051">
        <v>1.51</v>
      </c>
    </row>
    <row r="3052" spans="1:7" x14ac:dyDescent="0.25">
      <c r="A3052">
        <v>5257.15</v>
      </c>
      <c r="B3052">
        <v>5297.35</v>
      </c>
      <c r="C3052">
        <v>5233.25</v>
      </c>
      <c r="D3052">
        <v>5274.8</v>
      </c>
      <c r="E3052">
        <v>18.64</v>
      </c>
      <c r="F3052">
        <v>3</v>
      </c>
      <c r="G3052">
        <v>1.51</v>
      </c>
    </row>
    <row r="3053" spans="1:7" x14ac:dyDescent="0.25">
      <c r="A3053">
        <v>5267.2</v>
      </c>
      <c r="B3053">
        <v>5372.35</v>
      </c>
      <c r="C3053">
        <v>5256</v>
      </c>
      <c r="D3053">
        <v>5364.9</v>
      </c>
      <c r="E3053">
        <v>18.96</v>
      </c>
      <c r="F3053">
        <v>3.05</v>
      </c>
      <c r="G3053">
        <v>1.48</v>
      </c>
    </row>
    <row r="3054" spans="1:7" x14ac:dyDescent="0.25">
      <c r="A3054">
        <v>5361.1</v>
      </c>
      <c r="B3054">
        <v>5385.95</v>
      </c>
      <c r="C3054">
        <v>5205.6499999999996</v>
      </c>
      <c r="D3054">
        <v>5228.3999999999996</v>
      </c>
      <c r="E3054">
        <v>18.47</v>
      </c>
      <c r="F3054">
        <v>2.97</v>
      </c>
      <c r="G3054">
        <v>1.52</v>
      </c>
    </row>
    <row r="3055" spans="1:7" x14ac:dyDescent="0.25">
      <c r="A3055">
        <v>5255.65</v>
      </c>
      <c r="B3055">
        <v>5312</v>
      </c>
      <c r="C3055">
        <v>5220</v>
      </c>
      <c r="D3055">
        <v>5278.2</v>
      </c>
      <c r="E3055">
        <v>18.649999999999999</v>
      </c>
      <c r="F3055">
        <v>3</v>
      </c>
      <c r="G3055">
        <v>1.51</v>
      </c>
    </row>
    <row r="3056" spans="1:7" x14ac:dyDescent="0.25">
      <c r="A3056">
        <v>5274.35</v>
      </c>
      <c r="B3056">
        <v>5274.95</v>
      </c>
      <c r="C3056">
        <v>5174.8999999999996</v>
      </c>
      <c r="D3056">
        <v>5184.2</v>
      </c>
      <c r="E3056">
        <v>18.32</v>
      </c>
      <c r="F3056">
        <v>2.95</v>
      </c>
      <c r="G3056">
        <v>1.54</v>
      </c>
    </row>
    <row r="3057" spans="1:7" x14ac:dyDescent="0.25">
      <c r="A3057">
        <v>5242.95</v>
      </c>
      <c r="B3057">
        <v>5277.95</v>
      </c>
      <c r="C3057">
        <v>5184.6499999999996</v>
      </c>
      <c r="D3057">
        <v>5243.1</v>
      </c>
      <c r="E3057">
        <v>18.53</v>
      </c>
      <c r="F3057">
        <v>2.98</v>
      </c>
      <c r="G3057">
        <v>1.52</v>
      </c>
    </row>
    <row r="3058" spans="1:7" x14ac:dyDescent="0.25">
      <c r="A3058">
        <v>5231.7</v>
      </c>
      <c r="B3058">
        <v>5236.55</v>
      </c>
      <c r="C3058">
        <v>5169.6000000000004</v>
      </c>
      <c r="D3058">
        <v>5194.7</v>
      </c>
      <c r="E3058">
        <v>18.36</v>
      </c>
      <c r="F3058">
        <v>2.95</v>
      </c>
      <c r="G3058">
        <v>1.53</v>
      </c>
    </row>
    <row r="3059" spans="1:7" x14ac:dyDescent="0.25">
      <c r="A3059">
        <v>5145.95</v>
      </c>
      <c r="B3059">
        <v>5194.3</v>
      </c>
      <c r="C3059">
        <v>5135.95</v>
      </c>
      <c r="D3059">
        <v>5178.8</v>
      </c>
      <c r="E3059">
        <v>18.3</v>
      </c>
      <c r="F3059">
        <v>2.94</v>
      </c>
      <c r="G3059">
        <v>1.54</v>
      </c>
    </row>
    <row r="3060" spans="1:7" x14ac:dyDescent="0.25">
      <c r="A3060">
        <v>5206.6000000000004</v>
      </c>
      <c r="B3060">
        <v>5307.1</v>
      </c>
      <c r="C3060">
        <v>5203.6499999999996</v>
      </c>
      <c r="D3060">
        <v>5295.5</v>
      </c>
      <c r="E3060">
        <v>18.71</v>
      </c>
      <c r="F3060">
        <v>3.01</v>
      </c>
      <c r="G3060">
        <v>1.5</v>
      </c>
    </row>
    <row r="3061" spans="1:7" x14ac:dyDescent="0.25">
      <c r="A3061">
        <v>5296.35</v>
      </c>
      <c r="B3061">
        <v>5331.55</v>
      </c>
      <c r="C3061">
        <v>5278.8</v>
      </c>
      <c r="D3061">
        <v>5317.9</v>
      </c>
      <c r="E3061">
        <v>18.79</v>
      </c>
      <c r="F3061">
        <v>3.02</v>
      </c>
      <c r="G3061">
        <v>1.5</v>
      </c>
    </row>
    <row r="3062" spans="1:7" x14ac:dyDescent="0.25">
      <c r="A3062">
        <v>5353.2</v>
      </c>
      <c r="B3062">
        <v>5378.75</v>
      </c>
      <c r="C3062">
        <v>5344.45</v>
      </c>
      <c r="D3062">
        <v>5358.5</v>
      </c>
      <c r="E3062">
        <v>18.93</v>
      </c>
      <c r="F3062">
        <v>3.04</v>
      </c>
      <c r="G3062">
        <v>1.49</v>
      </c>
    </row>
    <row r="3063" spans="1:7" x14ac:dyDescent="0.25">
      <c r="A3063">
        <v>5328.65</v>
      </c>
      <c r="B3063">
        <v>5338.4</v>
      </c>
      <c r="C3063">
        <v>5305.3</v>
      </c>
      <c r="D3063">
        <v>5322.9</v>
      </c>
      <c r="E3063">
        <v>18.809999999999999</v>
      </c>
      <c r="F3063">
        <v>3.02</v>
      </c>
      <c r="G3063">
        <v>1.5</v>
      </c>
    </row>
    <row r="3064" spans="1:7" x14ac:dyDescent="0.25">
      <c r="A3064">
        <v>5282.5</v>
      </c>
      <c r="B3064">
        <v>5287.9</v>
      </c>
      <c r="C3064">
        <v>5228</v>
      </c>
      <c r="D3064">
        <v>5234.3999999999996</v>
      </c>
      <c r="E3064">
        <v>18.5</v>
      </c>
      <c r="F3064">
        <v>2.97</v>
      </c>
      <c r="G3064">
        <v>1.52</v>
      </c>
    </row>
    <row r="3065" spans="1:7" x14ac:dyDescent="0.25">
      <c r="A3065">
        <v>5254.1</v>
      </c>
      <c r="B3065">
        <v>5255.8</v>
      </c>
      <c r="C3065">
        <v>5211.8500000000004</v>
      </c>
      <c r="D3065">
        <v>5243.6</v>
      </c>
      <c r="E3065">
        <v>18.53</v>
      </c>
      <c r="F3065">
        <v>2.98</v>
      </c>
      <c r="G3065">
        <v>1.52</v>
      </c>
    </row>
    <row r="3066" spans="1:7" x14ac:dyDescent="0.25">
      <c r="A3066">
        <v>5209.45</v>
      </c>
      <c r="B3066">
        <v>5263.65</v>
      </c>
      <c r="C3066">
        <v>5190.8</v>
      </c>
      <c r="D3066">
        <v>5226.8</v>
      </c>
      <c r="E3066">
        <v>18.47</v>
      </c>
      <c r="F3066">
        <v>2.97</v>
      </c>
      <c r="G3066">
        <v>1.52</v>
      </c>
    </row>
    <row r="3067" spans="1:7" x14ac:dyDescent="0.25">
      <c r="A3067">
        <v>5246.75</v>
      </c>
      <c r="B3067">
        <v>5290.6</v>
      </c>
      <c r="C3067">
        <v>5246.75</v>
      </c>
      <c r="D3067">
        <v>5276.8</v>
      </c>
      <c r="E3067">
        <v>18.649999999999999</v>
      </c>
      <c r="F3067">
        <v>3</v>
      </c>
      <c r="G3067">
        <v>1.51</v>
      </c>
    </row>
    <row r="3068" spans="1:7" x14ac:dyDescent="0.25">
      <c r="A3068">
        <v>5255.7</v>
      </c>
      <c r="B3068">
        <v>5306.75</v>
      </c>
      <c r="C3068">
        <v>5185.3999999999996</v>
      </c>
      <c r="D3068">
        <v>5207.3999999999996</v>
      </c>
      <c r="E3068">
        <v>18.3</v>
      </c>
      <c r="F3068">
        <v>2.96</v>
      </c>
      <c r="G3068">
        <v>1.53</v>
      </c>
    </row>
    <row r="3069" spans="1:7" x14ac:dyDescent="0.25">
      <c r="A3069">
        <v>5190.6000000000004</v>
      </c>
      <c r="B3069">
        <v>5233.5</v>
      </c>
      <c r="C3069">
        <v>5183.5</v>
      </c>
      <c r="D3069">
        <v>5226.2</v>
      </c>
      <c r="E3069">
        <v>18.41</v>
      </c>
      <c r="F3069">
        <v>2.98</v>
      </c>
      <c r="G3069">
        <v>1.52</v>
      </c>
    </row>
    <row r="3070" spans="1:7" x14ac:dyDescent="0.25">
      <c r="A3070">
        <v>5266.6</v>
      </c>
      <c r="B3070">
        <v>5298.2</v>
      </c>
      <c r="C3070">
        <v>5208.3500000000004</v>
      </c>
      <c r="D3070">
        <v>5289.7</v>
      </c>
      <c r="E3070">
        <v>18.63</v>
      </c>
      <c r="F3070">
        <v>3.01</v>
      </c>
      <c r="G3070">
        <v>1.5</v>
      </c>
    </row>
    <row r="3071" spans="1:7" x14ac:dyDescent="0.25">
      <c r="A3071">
        <v>5320.7</v>
      </c>
      <c r="B3071">
        <v>5342</v>
      </c>
      <c r="C3071">
        <v>5293.45</v>
      </c>
      <c r="D3071">
        <v>5300</v>
      </c>
      <c r="E3071">
        <v>18.670000000000002</v>
      </c>
      <c r="F3071">
        <v>3.02</v>
      </c>
      <c r="G3071">
        <v>1.5</v>
      </c>
    </row>
    <row r="3072" spans="1:7" x14ac:dyDescent="0.25">
      <c r="A3072">
        <v>5320.6</v>
      </c>
      <c r="B3072">
        <v>5342.45</v>
      </c>
      <c r="C3072">
        <v>5291.3</v>
      </c>
      <c r="D3072">
        <v>5332.4</v>
      </c>
      <c r="E3072">
        <v>18.72</v>
      </c>
      <c r="F3072">
        <v>3.04</v>
      </c>
      <c r="G3072">
        <v>1.49</v>
      </c>
    </row>
    <row r="3073" spans="1:7" x14ac:dyDescent="0.25">
      <c r="A3073">
        <v>5313.95</v>
      </c>
      <c r="B3073">
        <v>5336.15</v>
      </c>
      <c r="C3073">
        <v>5245.45</v>
      </c>
      <c r="D3073">
        <v>5290.8</v>
      </c>
      <c r="E3073">
        <v>18.579999999999998</v>
      </c>
      <c r="F3073">
        <v>3.02</v>
      </c>
      <c r="G3073">
        <v>1.5</v>
      </c>
    </row>
    <row r="3074" spans="1:7" x14ac:dyDescent="0.25">
      <c r="A3074">
        <v>5277.4</v>
      </c>
      <c r="B3074">
        <v>5310.55</v>
      </c>
      <c r="C3074">
        <v>5187.1499999999996</v>
      </c>
      <c r="D3074">
        <v>5200.6000000000004</v>
      </c>
      <c r="E3074">
        <v>18.260000000000002</v>
      </c>
      <c r="F3074">
        <v>2.96</v>
      </c>
      <c r="G3074">
        <v>1.53</v>
      </c>
    </row>
    <row r="3075" spans="1:7" x14ac:dyDescent="0.25">
      <c r="A3075">
        <v>5215.8999999999996</v>
      </c>
      <c r="B3075">
        <v>5232.3500000000004</v>
      </c>
      <c r="C3075">
        <v>5180.3500000000004</v>
      </c>
      <c r="D3075">
        <v>5222.6000000000004</v>
      </c>
      <c r="E3075">
        <v>18.34</v>
      </c>
      <c r="F3075">
        <v>2.98</v>
      </c>
      <c r="G3075">
        <v>1.52</v>
      </c>
    </row>
    <row r="3076" spans="1:7" x14ac:dyDescent="0.25">
      <c r="A3076">
        <v>5222.2</v>
      </c>
      <c r="B3076">
        <v>5236.1000000000004</v>
      </c>
      <c r="C3076">
        <v>5160.6499999999996</v>
      </c>
      <c r="D3076">
        <v>5202</v>
      </c>
      <c r="E3076">
        <v>18.27</v>
      </c>
      <c r="F3076">
        <v>2.96</v>
      </c>
      <c r="G3076">
        <v>1.53</v>
      </c>
    </row>
    <row r="3077" spans="1:7" x14ac:dyDescent="0.25">
      <c r="A3077">
        <v>5214.75</v>
      </c>
      <c r="B3077">
        <v>5215.6000000000004</v>
      </c>
      <c r="C3077">
        <v>5179.05</v>
      </c>
      <c r="D3077">
        <v>5189</v>
      </c>
      <c r="E3077">
        <v>18.22</v>
      </c>
      <c r="F3077">
        <v>2.96</v>
      </c>
      <c r="G3077">
        <v>1.53</v>
      </c>
    </row>
    <row r="3078" spans="1:7" x14ac:dyDescent="0.25">
      <c r="A3078">
        <v>5189</v>
      </c>
      <c r="B3078">
        <v>5223.05</v>
      </c>
      <c r="C3078">
        <v>5154.3</v>
      </c>
      <c r="D3078">
        <v>5190.6000000000004</v>
      </c>
      <c r="E3078">
        <v>17.93</v>
      </c>
      <c r="F3078">
        <v>3.04</v>
      </c>
      <c r="G3078">
        <v>1.54</v>
      </c>
    </row>
    <row r="3079" spans="1:7" x14ac:dyDescent="0.25">
      <c r="A3079">
        <v>5209.6000000000004</v>
      </c>
      <c r="B3079">
        <v>5216.3999999999996</v>
      </c>
      <c r="C3079">
        <v>5196.3500000000004</v>
      </c>
      <c r="D3079">
        <v>5209</v>
      </c>
      <c r="E3079">
        <v>17.989999999999998</v>
      </c>
      <c r="F3079">
        <v>3.05</v>
      </c>
      <c r="G3079">
        <v>1.54</v>
      </c>
    </row>
    <row r="3080" spans="1:7" x14ac:dyDescent="0.25">
      <c r="A3080">
        <v>5201.45</v>
      </c>
      <c r="B3080">
        <v>5262.15</v>
      </c>
      <c r="C3080">
        <v>5201.45</v>
      </c>
      <c r="D3080">
        <v>5248.1</v>
      </c>
      <c r="E3080">
        <v>18.12</v>
      </c>
      <c r="F3080">
        <v>3.08</v>
      </c>
      <c r="G3080">
        <v>1.52</v>
      </c>
    </row>
    <row r="3081" spans="1:7" x14ac:dyDescent="0.25">
      <c r="A3081">
        <v>5254.3</v>
      </c>
      <c r="B3081">
        <v>5279.6</v>
      </c>
      <c r="C3081">
        <v>5226.45</v>
      </c>
      <c r="D3081">
        <v>5239.1000000000004</v>
      </c>
      <c r="E3081">
        <v>17.989999999999998</v>
      </c>
      <c r="F3081">
        <v>3.07</v>
      </c>
      <c r="G3081">
        <v>1.53</v>
      </c>
    </row>
    <row r="3082" spans="1:7" x14ac:dyDescent="0.25">
      <c r="A3082">
        <v>5211.2</v>
      </c>
      <c r="B3082">
        <v>5217.3</v>
      </c>
      <c r="C3082">
        <v>5180.6499999999996</v>
      </c>
      <c r="D3082">
        <v>5188.3999999999996</v>
      </c>
      <c r="E3082">
        <v>17.809999999999999</v>
      </c>
      <c r="F3082">
        <v>3.04</v>
      </c>
      <c r="G3082">
        <v>1.54</v>
      </c>
    </row>
    <row r="3083" spans="1:7" x14ac:dyDescent="0.25">
      <c r="A3083">
        <v>5166.6499999999996</v>
      </c>
      <c r="B3083">
        <v>5177.2</v>
      </c>
      <c r="C3083">
        <v>5070.6000000000004</v>
      </c>
      <c r="D3083">
        <v>5086.8</v>
      </c>
      <c r="E3083">
        <v>17.45</v>
      </c>
      <c r="F3083">
        <v>2.98</v>
      </c>
      <c r="G3083">
        <v>1.57</v>
      </c>
    </row>
    <row r="3084" spans="1:7" x14ac:dyDescent="0.25">
      <c r="A3084">
        <v>5017.8</v>
      </c>
      <c r="B3084">
        <v>5124.75</v>
      </c>
      <c r="C3084">
        <v>4988</v>
      </c>
      <c r="D3084">
        <v>5114.1000000000004</v>
      </c>
      <c r="E3084">
        <v>17.54</v>
      </c>
      <c r="F3084">
        <v>3</v>
      </c>
      <c r="G3084">
        <v>1.56</v>
      </c>
    </row>
    <row r="3085" spans="1:7" x14ac:dyDescent="0.25">
      <c r="A3085">
        <v>5114.7</v>
      </c>
      <c r="B3085">
        <v>5119.95</v>
      </c>
      <c r="C3085">
        <v>4983.6000000000004</v>
      </c>
      <c r="D3085">
        <v>4999.8999999999996</v>
      </c>
      <c r="E3085">
        <v>17.149999999999999</v>
      </c>
      <c r="F3085">
        <v>2.93</v>
      </c>
      <c r="G3085">
        <v>1.6</v>
      </c>
    </row>
    <row r="3086" spans="1:7" x14ac:dyDescent="0.25">
      <c r="A3086">
        <v>4967.8999999999996</v>
      </c>
      <c r="B3086">
        <v>5016.25</v>
      </c>
      <c r="C3086">
        <v>4956.45</v>
      </c>
      <c r="D3086">
        <v>4974.8</v>
      </c>
      <c r="E3086">
        <v>17.03</v>
      </c>
      <c r="F3086">
        <v>2.92</v>
      </c>
      <c r="G3086">
        <v>1.61</v>
      </c>
    </row>
    <row r="3087" spans="1:7" x14ac:dyDescent="0.25">
      <c r="A3087">
        <v>4984.1499999999996</v>
      </c>
      <c r="B3087">
        <v>5039.3</v>
      </c>
      <c r="C3087">
        <v>4950.3</v>
      </c>
      <c r="D3087">
        <v>4965.7</v>
      </c>
      <c r="E3087">
        <v>17</v>
      </c>
      <c r="F3087">
        <v>2.91</v>
      </c>
      <c r="G3087">
        <v>1.61</v>
      </c>
    </row>
    <row r="3088" spans="1:7" x14ac:dyDescent="0.25">
      <c r="A3088">
        <v>4938.8500000000004</v>
      </c>
      <c r="B3088">
        <v>4976.25</v>
      </c>
      <c r="C3088">
        <v>4906.1499999999996</v>
      </c>
      <c r="D3088">
        <v>4928.8999999999996</v>
      </c>
      <c r="E3088">
        <v>16.87</v>
      </c>
      <c r="F3088">
        <v>2.89</v>
      </c>
      <c r="G3088">
        <v>1.62</v>
      </c>
    </row>
    <row r="3089" spans="1:7" x14ac:dyDescent="0.25">
      <c r="A3089">
        <v>4934.3500000000004</v>
      </c>
      <c r="B3089">
        <v>4957.2</v>
      </c>
      <c r="C3089">
        <v>4874.5</v>
      </c>
      <c r="D3089">
        <v>4907.8</v>
      </c>
      <c r="E3089">
        <v>16.95</v>
      </c>
      <c r="F3089">
        <v>2.88</v>
      </c>
      <c r="G3089">
        <v>1.63</v>
      </c>
    </row>
    <row r="3090" spans="1:7" x14ac:dyDescent="0.25">
      <c r="A3090">
        <v>4869.8500000000004</v>
      </c>
      <c r="B3090">
        <v>4955.2</v>
      </c>
      <c r="C3090">
        <v>4868.55</v>
      </c>
      <c r="D3090">
        <v>4942.8</v>
      </c>
      <c r="E3090">
        <v>17.04</v>
      </c>
      <c r="F3090">
        <v>2.9</v>
      </c>
      <c r="G3090">
        <v>1.62</v>
      </c>
    </row>
    <row r="3091" spans="1:7" x14ac:dyDescent="0.25">
      <c r="A3091">
        <v>4875.3</v>
      </c>
      <c r="B3091">
        <v>4882.25</v>
      </c>
      <c r="C3091">
        <v>4837.05</v>
      </c>
      <c r="D3091">
        <v>4858.2</v>
      </c>
      <c r="E3091">
        <v>16.739999999999998</v>
      </c>
      <c r="F3091">
        <v>2.85</v>
      </c>
      <c r="G3091">
        <v>1.64</v>
      </c>
    </row>
    <row r="3092" spans="1:7" x14ac:dyDescent="0.25">
      <c r="A3092">
        <v>4878.6000000000004</v>
      </c>
      <c r="B3092">
        <v>4922.25</v>
      </c>
      <c r="C3092">
        <v>4850.2</v>
      </c>
      <c r="D3092">
        <v>4870.2</v>
      </c>
      <c r="E3092">
        <v>16.78</v>
      </c>
      <c r="F3092">
        <v>2.86</v>
      </c>
      <c r="G3092">
        <v>1.64</v>
      </c>
    </row>
    <row r="3093" spans="1:7" x14ac:dyDescent="0.25">
      <c r="A3093">
        <v>4796.3999999999996</v>
      </c>
      <c r="B3093">
        <v>4908.5</v>
      </c>
      <c r="C3093">
        <v>4788.95</v>
      </c>
      <c r="D3093">
        <v>4891.3999999999996</v>
      </c>
      <c r="E3093">
        <v>16.850000000000001</v>
      </c>
      <c r="F3093">
        <v>2.87</v>
      </c>
      <c r="G3093">
        <v>1.63</v>
      </c>
    </row>
    <row r="3094" spans="1:7" x14ac:dyDescent="0.25">
      <c r="A3094">
        <v>4888.5</v>
      </c>
      <c r="B3094">
        <v>4937.5</v>
      </c>
      <c r="C3094">
        <v>4888.5</v>
      </c>
      <c r="D3094">
        <v>4906</v>
      </c>
      <c r="E3094">
        <v>16.62</v>
      </c>
      <c r="F3094">
        <v>2.88</v>
      </c>
      <c r="G3094">
        <v>1.63</v>
      </c>
    </row>
    <row r="3095" spans="1:7" x14ac:dyDescent="0.25">
      <c r="A3095">
        <v>4954.7</v>
      </c>
      <c r="B3095">
        <v>4956.3500000000004</v>
      </c>
      <c r="C3095">
        <v>4849.8999999999996</v>
      </c>
      <c r="D3095">
        <v>4860.5</v>
      </c>
      <c r="E3095">
        <v>16.46</v>
      </c>
      <c r="F3095">
        <v>2.85</v>
      </c>
      <c r="G3095">
        <v>1.64</v>
      </c>
    </row>
    <row r="3096" spans="1:7" x14ac:dyDescent="0.25">
      <c r="A3096">
        <v>4843</v>
      </c>
      <c r="B3096">
        <v>4853.75</v>
      </c>
      <c r="C3096">
        <v>4803.95</v>
      </c>
      <c r="D3096">
        <v>4835.6000000000004</v>
      </c>
      <c r="E3096">
        <v>16.38</v>
      </c>
      <c r="F3096">
        <v>2.84</v>
      </c>
      <c r="G3096">
        <v>1.65</v>
      </c>
    </row>
    <row r="3097" spans="1:7" x14ac:dyDescent="0.25">
      <c r="A3097">
        <v>4863.3999999999996</v>
      </c>
      <c r="B3097">
        <v>4931.8999999999996</v>
      </c>
      <c r="C3097">
        <v>4830.1499999999996</v>
      </c>
      <c r="D3097">
        <v>4921.3999999999996</v>
      </c>
      <c r="E3097">
        <v>16.690000000000001</v>
      </c>
      <c r="F3097">
        <v>2.89</v>
      </c>
      <c r="G3097">
        <v>1.62</v>
      </c>
    </row>
    <row r="3098" spans="1:7" x14ac:dyDescent="0.25">
      <c r="A3098">
        <v>4905.95</v>
      </c>
      <c r="B3098">
        <v>4935.8</v>
      </c>
      <c r="C3098">
        <v>4889.3500000000004</v>
      </c>
      <c r="D3098">
        <v>4920.3999999999996</v>
      </c>
      <c r="E3098">
        <v>16.68</v>
      </c>
      <c r="F3098">
        <v>2.89</v>
      </c>
      <c r="G3098">
        <v>1.62</v>
      </c>
    </row>
    <row r="3099" spans="1:7" x14ac:dyDescent="0.25">
      <c r="A3099">
        <v>4931.7</v>
      </c>
      <c r="B3099">
        <v>4994.95</v>
      </c>
      <c r="C3099">
        <v>4931.3</v>
      </c>
      <c r="D3099">
        <v>4985.6000000000004</v>
      </c>
      <c r="E3099">
        <v>16.899999999999999</v>
      </c>
      <c r="F3099">
        <v>2.93</v>
      </c>
      <c r="G3099">
        <v>1.6</v>
      </c>
    </row>
    <row r="3100" spans="1:7" x14ac:dyDescent="0.25">
      <c r="A3100">
        <v>5005.3500000000004</v>
      </c>
      <c r="B3100">
        <v>5020.1499999999996</v>
      </c>
      <c r="C3100">
        <v>4982.1499999999996</v>
      </c>
      <c r="D3100">
        <v>4990.1000000000004</v>
      </c>
      <c r="E3100">
        <v>16.899999999999999</v>
      </c>
      <c r="F3100">
        <v>2.93</v>
      </c>
      <c r="G3100">
        <v>1.6</v>
      </c>
    </row>
    <row r="3101" spans="1:7" x14ac:dyDescent="0.25">
      <c r="A3101">
        <v>4964.25</v>
      </c>
      <c r="B3101">
        <v>4982.25</v>
      </c>
      <c r="C3101">
        <v>4944.8999999999996</v>
      </c>
      <c r="D3101">
        <v>4950.7</v>
      </c>
      <c r="E3101">
        <v>16.75</v>
      </c>
      <c r="F3101">
        <v>2.9</v>
      </c>
      <c r="G3101">
        <v>1.65</v>
      </c>
    </row>
    <row r="3102" spans="1:7" x14ac:dyDescent="0.25">
      <c r="A3102">
        <v>4896.1000000000004</v>
      </c>
      <c r="B3102">
        <v>4949.25</v>
      </c>
      <c r="C3102">
        <v>4883.55</v>
      </c>
      <c r="D3102">
        <v>4924.2</v>
      </c>
      <c r="E3102">
        <v>16.66</v>
      </c>
      <c r="F3102">
        <v>2.89</v>
      </c>
      <c r="G3102">
        <v>1.66</v>
      </c>
    </row>
    <row r="3103" spans="1:7" x14ac:dyDescent="0.25">
      <c r="A3103">
        <v>4910.8500000000004</v>
      </c>
      <c r="B3103">
        <v>4925</v>
      </c>
      <c r="C3103">
        <v>4831.75</v>
      </c>
      <c r="D3103">
        <v>4841.6000000000004</v>
      </c>
      <c r="E3103">
        <v>16.36</v>
      </c>
      <c r="F3103">
        <v>2.84</v>
      </c>
      <c r="G3103">
        <v>1.69</v>
      </c>
    </row>
    <row r="3104" spans="1:7" x14ac:dyDescent="0.25">
      <c r="A3104">
        <v>4797.3</v>
      </c>
      <c r="B3104">
        <v>4858.3</v>
      </c>
      <c r="C3104">
        <v>4770.3500000000004</v>
      </c>
      <c r="D3104">
        <v>4848.1000000000004</v>
      </c>
      <c r="E3104">
        <v>16.28</v>
      </c>
      <c r="F3104">
        <v>2.84</v>
      </c>
      <c r="G3104">
        <v>1.68</v>
      </c>
    </row>
    <row r="3105" spans="1:7" x14ac:dyDescent="0.25">
      <c r="A3105">
        <v>4869.45</v>
      </c>
      <c r="B3105">
        <v>4898.95</v>
      </c>
      <c r="C3105">
        <v>4847.7</v>
      </c>
      <c r="D3105">
        <v>4863.3</v>
      </c>
      <c r="E3105">
        <v>16.329999999999998</v>
      </c>
      <c r="F3105">
        <v>2.8</v>
      </c>
      <c r="G3105">
        <v>1.68</v>
      </c>
    </row>
    <row r="3106" spans="1:7" x14ac:dyDescent="0.25">
      <c r="A3106">
        <v>4886.6499999999996</v>
      </c>
      <c r="B3106">
        <v>5010.45</v>
      </c>
      <c r="C3106">
        <v>4886.1499999999996</v>
      </c>
      <c r="D3106">
        <v>4997.1000000000004</v>
      </c>
      <c r="E3106">
        <v>16.78</v>
      </c>
      <c r="F3106">
        <v>2.86</v>
      </c>
      <c r="G3106">
        <v>1.6</v>
      </c>
    </row>
    <row r="3107" spans="1:7" x14ac:dyDescent="0.25">
      <c r="A3107">
        <v>5035.3500000000004</v>
      </c>
      <c r="B3107">
        <v>5059.6499999999996</v>
      </c>
      <c r="C3107">
        <v>5007.75</v>
      </c>
      <c r="D3107">
        <v>5049.6000000000004</v>
      </c>
      <c r="E3107">
        <v>16.96</v>
      </c>
      <c r="F3107">
        <v>2.89</v>
      </c>
      <c r="G3107">
        <v>1.58</v>
      </c>
    </row>
    <row r="3108" spans="1:7" x14ac:dyDescent="0.25">
      <c r="A3108">
        <v>5044.25</v>
      </c>
      <c r="B3108">
        <v>5084.45</v>
      </c>
      <c r="C3108">
        <v>4994.8</v>
      </c>
      <c r="D3108">
        <v>5068.3</v>
      </c>
      <c r="E3108">
        <v>16.829999999999998</v>
      </c>
      <c r="F3108">
        <v>2.9</v>
      </c>
      <c r="G3108">
        <v>1.58</v>
      </c>
    </row>
    <row r="3109" spans="1:7" x14ac:dyDescent="0.25">
      <c r="A3109">
        <v>5096.7</v>
      </c>
      <c r="B3109">
        <v>5124.45</v>
      </c>
      <c r="C3109">
        <v>5040.7</v>
      </c>
      <c r="D3109">
        <v>5054.1000000000004</v>
      </c>
      <c r="E3109">
        <v>16.79</v>
      </c>
      <c r="F3109">
        <v>2.89</v>
      </c>
      <c r="G3109">
        <v>1.58</v>
      </c>
    </row>
    <row r="3110" spans="1:7" x14ac:dyDescent="0.25">
      <c r="A3110">
        <v>5015.5</v>
      </c>
      <c r="B3110">
        <v>5128.8999999999996</v>
      </c>
      <c r="C3110">
        <v>5015.1499999999996</v>
      </c>
      <c r="D3110">
        <v>5115.8999999999996</v>
      </c>
      <c r="E3110">
        <v>16.989999999999998</v>
      </c>
      <c r="F3110">
        <v>2.93</v>
      </c>
      <c r="G3110">
        <v>1.56</v>
      </c>
    </row>
    <row r="3111" spans="1:7" x14ac:dyDescent="0.25">
      <c r="A3111">
        <v>5117.55</v>
      </c>
      <c r="B3111">
        <v>5144.8999999999996</v>
      </c>
      <c r="C3111">
        <v>5095.45</v>
      </c>
      <c r="D3111">
        <v>5121.3999999999996</v>
      </c>
      <c r="E3111">
        <v>16.989999999999998</v>
      </c>
      <c r="F3111">
        <v>2.93</v>
      </c>
      <c r="G3111">
        <v>1.56</v>
      </c>
    </row>
    <row r="3112" spans="1:7" x14ac:dyDescent="0.25">
      <c r="A3112">
        <v>5105.1000000000004</v>
      </c>
      <c r="B3112">
        <v>5130</v>
      </c>
      <c r="C3112">
        <v>5047.6000000000004</v>
      </c>
      <c r="D3112">
        <v>5054.7</v>
      </c>
      <c r="E3112">
        <v>16.77</v>
      </c>
      <c r="F3112">
        <v>2.89</v>
      </c>
      <c r="G3112">
        <v>1.58</v>
      </c>
    </row>
    <row r="3113" spans="1:7" x14ac:dyDescent="0.25">
      <c r="A3113">
        <v>5069.55</v>
      </c>
      <c r="B3113">
        <v>5146.2</v>
      </c>
      <c r="C3113">
        <v>5069.1499999999996</v>
      </c>
      <c r="D3113">
        <v>5139</v>
      </c>
      <c r="E3113">
        <v>17.05</v>
      </c>
      <c r="F3113">
        <v>2.94</v>
      </c>
      <c r="G3113">
        <v>1.55</v>
      </c>
    </row>
    <row r="3114" spans="1:7" x14ac:dyDescent="0.25">
      <c r="A3114">
        <v>5174</v>
      </c>
      <c r="B3114">
        <v>5190.2</v>
      </c>
      <c r="C3114">
        <v>5041.7</v>
      </c>
      <c r="D3114">
        <v>5064.2</v>
      </c>
      <c r="E3114">
        <v>16.8</v>
      </c>
      <c r="F3114">
        <v>2.9</v>
      </c>
      <c r="G3114">
        <v>1.58</v>
      </c>
    </row>
    <row r="3115" spans="1:7" x14ac:dyDescent="0.25">
      <c r="A3115">
        <v>5050.8</v>
      </c>
      <c r="B3115">
        <v>5113.6000000000004</v>
      </c>
      <c r="C3115">
        <v>5048.1000000000004</v>
      </c>
      <c r="D3115">
        <v>5103.8</v>
      </c>
      <c r="E3115">
        <v>16.93</v>
      </c>
      <c r="F3115">
        <v>2.92</v>
      </c>
      <c r="G3115">
        <v>1.57</v>
      </c>
    </row>
    <row r="3116" spans="1:7" x14ac:dyDescent="0.25">
      <c r="A3116">
        <v>5114.55</v>
      </c>
      <c r="B3116">
        <v>5141.7</v>
      </c>
      <c r="C3116">
        <v>5100.7</v>
      </c>
      <c r="D3116">
        <v>5120.5</v>
      </c>
      <c r="E3116">
        <v>16.98</v>
      </c>
      <c r="F3116">
        <v>2.93</v>
      </c>
      <c r="G3116">
        <v>1.56</v>
      </c>
    </row>
    <row r="3117" spans="1:7" x14ac:dyDescent="0.25">
      <c r="A3117">
        <v>5097.3500000000004</v>
      </c>
      <c r="B3117">
        <v>5170.3999999999996</v>
      </c>
      <c r="C3117">
        <v>5093.45</v>
      </c>
      <c r="D3117">
        <v>5165</v>
      </c>
      <c r="E3117">
        <v>17.13</v>
      </c>
      <c r="F3117">
        <v>2.96</v>
      </c>
      <c r="G3117">
        <v>1.55</v>
      </c>
    </row>
    <row r="3118" spans="1:7" x14ac:dyDescent="0.25">
      <c r="A3118">
        <v>5101.75</v>
      </c>
      <c r="B3118">
        <v>5159.8</v>
      </c>
      <c r="C3118">
        <v>5094</v>
      </c>
      <c r="D3118">
        <v>5146</v>
      </c>
      <c r="E3118">
        <v>17.07</v>
      </c>
      <c r="F3118">
        <v>2.94</v>
      </c>
      <c r="G3118">
        <v>1.55</v>
      </c>
    </row>
    <row r="3119" spans="1:7" x14ac:dyDescent="0.25">
      <c r="A3119">
        <v>5158.5</v>
      </c>
      <c r="B3119">
        <v>5194.6000000000004</v>
      </c>
      <c r="C3119">
        <v>5105.6499999999996</v>
      </c>
      <c r="D3119">
        <v>5114.6000000000004</v>
      </c>
      <c r="E3119">
        <v>16.96</v>
      </c>
      <c r="F3119">
        <v>2.93</v>
      </c>
      <c r="G3119">
        <v>1.56</v>
      </c>
    </row>
    <row r="3120" spans="1:7" x14ac:dyDescent="0.25">
      <c r="A3120">
        <v>5107.45</v>
      </c>
      <c r="B3120">
        <v>5134.55</v>
      </c>
      <c r="C3120">
        <v>5095.5</v>
      </c>
      <c r="D3120">
        <v>5120.8</v>
      </c>
      <c r="E3120">
        <v>16.989999999999998</v>
      </c>
      <c r="F3120">
        <v>2.93</v>
      </c>
      <c r="G3120">
        <v>1.56</v>
      </c>
    </row>
    <row r="3121" spans="1:7" x14ac:dyDescent="0.25">
      <c r="A3121">
        <v>5149.45</v>
      </c>
      <c r="B3121">
        <v>5160.1000000000004</v>
      </c>
      <c r="C3121">
        <v>5129.25</v>
      </c>
      <c r="D3121">
        <v>5141.8999999999996</v>
      </c>
      <c r="E3121">
        <v>17.059999999999999</v>
      </c>
      <c r="F3121">
        <v>2.94</v>
      </c>
      <c r="G3121">
        <v>1.55</v>
      </c>
    </row>
    <row r="3122" spans="1:7" x14ac:dyDescent="0.25">
      <c r="A3122">
        <v>5148.95</v>
      </c>
      <c r="B3122">
        <v>5159.05</v>
      </c>
      <c r="C3122">
        <v>5125.3</v>
      </c>
      <c r="D3122">
        <v>5149.1000000000004</v>
      </c>
      <c r="E3122">
        <v>17.079999999999998</v>
      </c>
      <c r="F3122">
        <v>2.95</v>
      </c>
      <c r="G3122">
        <v>1.55</v>
      </c>
    </row>
    <row r="3123" spans="1:7" x14ac:dyDescent="0.25">
      <c r="A3123">
        <v>5191.25</v>
      </c>
      <c r="B3123">
        <v>5286.25</v>
      </c>
      <c r="C3123">
        <v>5189</v>
      </c>
      <c r="D3123">
        <v>5278.9</v>
      </c>
      <c r="E3123">
        <v>17.510000000000002</v>
      </c>
      <c r="F3123">
        <v>3.02</v>
      </c>
      <c r="G3123">
        <v>1.51</v>
      </c>
    </row>
    <row r="3124" spans="1:7" x14ac:dyDescent="0.25">
      <c r="A3124">
        <v>5283.85</v>
      </c>
      <c r="B3124">
        <v>5302.15</v>
      </c>
      <c r="C3124">
        <v>5263.35</v>
      </c>
      <c r="D3124">
        <v>5278.6</v>
      </c>
      <c r="E3124">
        <v>17.510000000000002</v>
      </c>
      <c r="F3124">
        <v>3.02</v>
      </c>
      <c r="G3124">
        <v>1.51</v>
      </c>
    </row>
    <row r="3125" spans="1:7" x14ac:dyDescent="0.25">
      <c r="A3125">
        <v>5298.85</v>
      </c>
      <c r="B3125">
        <v>5317</v>
      </c>
      <c r="C3125">
        <v>5265.95</v>
      </c>
      <c r="D3125">
        <v>5287.9</v>
      </c>
      <c r="E3125">
        <v>17.54</v>
      </c>
      <c r="F3125">
        <v>3.03</v>
      </c>
      <c r="G3125">
        <v>1.51</v>
      </c>
    </row>
    <row r="3126" spans="1:7" x14ac:dyDescent="0.25">
      <c r="A3126">
        <v>5310.4</v>
      </c>
      <c r="B3126">
        <v>5317.65</v>
      </c>
      <c r="C3126">
        <v>5273.3</v>
      </c>
      <c r="D3126">
        <v>5302.5</v>
      </c>
      <c r="E3126">
        <v>17.59</v>
      </c>
      <c r="F3126">
        <v>3.03</v>
      </c>
      <c r="G3126">
        <v>1.51</v>
      </c>
    </row>
    <row r="3127" spans="1:7" x14ac:dyDescent="0.25">
      <c r="A3127">
        <v>5297.05</v>
      </c>
      <c r="B3127">
        <v>5333.65</v>
      </c>
      <c r="C3127">
        <v>5288.85</v>
      </c>
      <c r="D3127">
        <v>5327.3</v>
      </c>
      <c r="E3127">
        <v>17.670000000000002</v>
      </c>
      <c r="F3127">
        <v>3.05</v>
      </c>
      <c r="G3127">
        <v>1.5</v>
      </c>
    </row>
    <row r="3128" spans="1:7" x14ac:dyDescent="0.25">
      <c r="A3128">
        <v>5324.7</v>
      </c>
      <c r="B3128">
        <v>5327.2</v>
      </c>
      <c r="C3128">
        <v>5287.75</v>
      </c>
      <c r="D3128">
        <v>5316.9</v>
      </c>
      <c r="E3128">
        <v>17.64</v>
      </c>
      <c r="F3128">
        <v>3.04</v>
      </c>
      <c r="G3128">
        <v>1.5</v>
      </c>
    </row>
    <row r="3129" spans="1:7" x14ac:dyDescent="0.25">
      <c r="A3129">
        <v>5283.7</v>
      </c>
      <c r="B3129">
        <v>5300.6</v>
      </c>
      <c r="C3129">
        <v>5257.75</v>
      </c>
      <c r="D3129">
        <v>5275.1</v>
      </c>
      <c r="E3129">
        <v>17.5</v>
      </c>
      <c r="F3129">
        <v>3.02</v>
      </c>
      <c r="G3129">
        <v>1.51</v>
      </c>
    </row>
    <row r="3130" spans="1:7" x14ac:dyDescent="0.25">
      <c r="A3130">
        <v>5286.6</v>
      </c>
      <c r="B3130">
        <v>5348.55</v>
      </c>
      <c r="C3130">
        <v>5284.55</v>
      </c>
      <c r="D3130">
        <v>5345.3</v>
      </c>
      <c r="E3130">
        <v>17.739999999999998</v>
      </c>
      <c r="F3130">
        <v>3.06</v>
      </c>
      <c r="G3130">
        <v>1.49</v>
      </c>
    </row>
    <row r="3131" spans="1:7" x14ac:dyDescent="0.25">
      <c r="A3131">
        <v>5315.25</v>
      </c>
      <c r="B3131">
        <v>5336.45</v>
      </c>
      <c r="C3131">
        <v>5300.25</v>
      </c>
      <c r="D3131">
        <v>5306.3</v>
      </c>
      <c r="E3131">
        <v>17.61</v>
      </c>
      <c r="F3131">
        <v>3.04</v>
      </c>
      <c r="G3131">
        <v>1.51</v>
      </c>
    </row>
    <row r="3132" spans="1:7" x14ac:dyDescent="0.25">
      <c r="A3132">
        <v>5240</v>
      </c>
      <c r="B3132">
        <v>5261.75</v>
      </c>
      <c r="C3132">
        <v>5217.7</v>
      </c>
      <c r="D3132">
        <v>5235.2</v>
      </c>
      <c r="E3132">
        <v>17.37</v>
      </c>
      <c r="F3132">
        <v>3</v>
      </c>
      <c r="G3132">
        <v>1.53</v>
      </c>
    </row>
    <row r="3133" spans="1:7" x14ac:dyDescent="0.25">
      <c r="A3133">
        <v>5242.75</v>
      </c>
      <c r="B3133">
        <v>5267.15</v>
      </c>
      <c r="C3133">
        <v>5216.8500000000004</v>
      </c>
      <c r="D3133">
        <v>5227.2</v>
      </c>
      <c r="E3133">
        <v>17.2</v>
      </c>
      <c r="F3133">
        <v>2.99</v>
      </c>
      <c r="G3133">
        <v>1.53</v>
      </c>
    </row>
    <row r="3134" spans="1:7" x14ac:dyDescent="0.25">
      <c r="A3134">
        <v>5232.3500000000004</v>
      </c>
      <c r="B3134">
        <v>5246.85</v>
      </c>
      <c r="C3134">
        <v>5190.45</v>
      </c>
      <c r="D3134">
        <v>5197.2</v>
      </c>
      <c r="E3134">
        <v>17.05</v>
      </c>
      <c r="F3134">
        <v>2.98</v>
      </c>
      <c r="G3134">
        <v>1.54</v>
      </c>
    </row>
    <row r="3135" spans="1:7" x14ac:dyDescent="0.25">
      <c r="A3135">
        <v>5228.05</v>
      </c>
      <c r="B3135">
        <v>5236.7</v>
      </c>
      <c r="C3135">
        <v>5181.7</v>
      </c>
      <c r="D3135">
        <v>5192.8</v>
      </c>
      <c r="E3135">
        <v>17.04</v>
      </c>
      <c r="F3135">
        <v>2.97</v>
      </c>
      <c r="G3135">
        <v>1.54</v>
      </c>
    </row>
    <row r="3136" spans="1:7" x14ac:dyDescent="0.25">
      <c r="A3136">
        <v>5199.1000000000004</v>
      </c>
      <c r="B3136">
        <v>5222.8500000000004</v>
      </c>
      <c r="C3136">
        <v>5169.05</v>
      </c>
      <c r="D3136">
        <v>5216.3</v>
      </c>
      <c r="E3136">
        <v>17.11</v>
      </c>
      <c r="F3136">
        <v>2.99</v>
      </c>
      <c r="G3136">
        <v>1.53</v>
      </c>
    </row>
    <row r="3137" spans="1:7" x14ac:dyDescent="0.25">
      <c r="A3137">
        <v>5249.85</v>
      </c>
      <c r="B3137">
        <v>5257.75</v>
      </c>
      <c r="C3137">
        <v>5233.1499999999996</v>
      </c>
      <c r="D3137">
        <v>5242.7</v>
      </c>
      <c r="E3137">
        <v>17.18</v>
      </c>
      <c r="F3137">
        <v>3</v>
      </c>
      <c r="G3137">
        <v>1.52</v>
      </c>
    </row>
    <row r="3138" spans="1:7" x14ac:dyDescent="0.25">
      <c r="A3138">
        <v>5233.55</v>
      </c>
      <c r="B3138">
        <v>5238.7</v>
      </c>
      <c r="C3138">
        <v>5197.5</v>
      </c>
      <c r="D3138">
        <v>5205.1000000000004</v>
      </c>
      <c r="E3138">
        <v>17.079999999999998</v>
      </c>
      <c r="F3138">
        <v>2.98</v>
      </c>
      <c r="G3138">
        <v>1.53</v>
      </c>
    </row>
    <row r="3139" spans="1:7" x14ac:dyDescent="0.25">
      <c r="A3139">
        <v>5163.25</v>
      </c>
      <c r="B3139">
        <v>5164.2</v>
      </c>
      <c r="C3139">
        <v>5108.1000000000004</v>
      </c>
      <c r="D3139">
        <v>5117.8999999999996</v>
      </c>
      <c r="E3139">
        <v>16.899999999999999</v>
      </c>
      <c r="F3139">
        <v>2.93</v>
      </c>
      <c r="G3139">
        <v>1.56</v>
      </c>
    </row>
    <row r="3140" spans="1:7" x14ac:dyDescent="0.25">
      <c r="A3140">
        <v>5128.8</v>
      </c>
      <c r="B3140">
        <v>5144</v>
      </c>
      <c r="C3140">
        <v>5103.25</v>
      </c>
      <c r="D3140">
        <v>5128.2</v>
      </c>
      <c r="E3140">
        <v>16.86</v>
      </c>
      <c r="F3140">
        <v>2.94</v>
      </c>
      <c r="G3140">
        <v>1.56</v>
      </c>
    </row>
    <row r="3141" spans="1:7" x14ac:dyDescent="0.25">
      <c r="A3141">
        <v>5118.3999999999996</v>
      </c>
      <c r="B3141">
        <v>5121.6000000000004</v>
      </c>
      <c r="C3141">
        <v>5076.6000000000004</v>
      </c>
      <c r="D3141">
        <v>5109.6000000000004</v>
      </c>
      <c r="E3141">
        <v>16.8</v>
      </c>
      <c r="F3141">
        <v>2.89</v>
      </c>
      <c r="G3141">
        <v>1.58</v>
      </c>
    </row>
    <row r="3142" spans="1:7" x14ac:dyDescent="0.25">
      <c r="A3142">
        <v>5126.3</v>
      </c>
      <c r="B3142">
        <v>5126.3</v>
      </c>
      <c r="C3142">
        <v>5032.3999999999996</v>
      </c>
      <c r="D3142">
        <v>5043</v>
      </c>
      <c r="E3142">
        <v>16.62</v>
      </c>
      <c r="F3142">
        <v>2.85</v>
      </c>
      <c r="G3142">
        <v>1.6</v>
      </c>
    </row>
    <row r="3143" spans="1:7" x14ac:dyDescent="0.25">
      <c r="A3143">
        <v>5124.3</v>
      </c>
      <c r="B3143">
        <v>5149.95</v>
      </c>
      <c r="C3143">
        <v>5077.5</v>
      </c>
      <c r="D3143">
        <v>5099.8</v>
      </c>
      <c r="E3143">
        <v>16.68</v>
      </c>
      <c r="F3143">
        <v>2.89</v>
      </c>
      <c r="G3143">
        <v>1.58</v>
      </c>
    </row>
    <row r="3144" spans="1:7" x14ac:dyDescent="0.25">
      <c r="A3144">
        <v>5129.75</v>
      </c>
      <c r="B3144">
        <v>5206.6000000000004</v>
      </c>
      <c r="C3144">
        <v>5129.75</v>
      </c>
      <c r="D3144">
        <v>5199.8</v>
      </c>
      <c r="E3144">
        <v>17</v>
      </c>
      <c r="F3144">
        <v>2.94</v>
      </c>
      <c r="G3144">
        <v>1.55</v>
      </c>
    </row>
    <row r="3145" spans="1:7" x14ac:dyDescent="0.25">
      <c r="A3145">
        <v>5214.8500000000004</v>
      </c>
      <c r="B3145">
        <v>5234.55</v>
      </c>
      <c r="C3145">
        <v>5154.05</v>
      </c>
      <c r="D3145">
        <v>5229</v>
      </c>
      <c r="E3145">
        <v>17.09</v>
      </c>
      <c r="F3145">
        <v>2.96</v>
      </c>
      <c r="G3145">
        <v>1.54</v>
      </c>
    </row>
    <row r="3146" spans="1:7" x14ac:dyDescent="0.25">
      <c r="A3146">
        <v>5220.7</v>
      </c>
      <c r="B3146">
        <v>5246.35</v>
      </c>
      <c r="C3146">
        <v>5212.6499999999996</v>
      </c>
      <c r="D3146">
        <v>5240.5</v>
      </c>
      <c r="E3146">
        <v>17.13</v>
      </c>
      <c r="F3146">
        <v>2.97</v>
      </c>
      <c r="G3146">
        <v>1.54</v>
      </c>
    </row>
    <row r="3147" spans="1:7" x14ac:dyDescent="0.25">
      <c r="A3147">
        <v>5233.1000000000004</v>
      </c>
      <c r="B3147">
        <v>5236.8999999999996</v>
      </c>
      <c r="C3147">
        <v>5209.95</v>
      </c>
      <c r="D3147">
        <v>5227.7</v>
      </c>
      <c r="E3147">
        <v>17.07</v>
      </c>
      <c r="F3147">
        <v>2.96</v>
      </c>
      <c r="G3147">
        <v>1.54</v>
      </c>
    </row>
    <row r="3148" spans="1:7" x14ac:dyDescent="0.25">
      <c r="A3148">
        <v>5195.6000000000004</v>
      </c>
      <c r="B3148">
        <v>5220.2</v>
      </c>
      <c r="C3148">
        <v>5164.6499999999996</v>
      </c>
      <c r="D3148">
        <v>5215.7</v>
      </c>
      <c r="E3148">
        <v>17.03</v>
      </c>
      <c r="F3148">
        <v>2.95</v>
      </c>
      <c r="G3148">
        <v>1.54</v>
      </c>
    </row>
    <row r="3149" spans="1:7" x14ac:dyDescent="0.25">
      <c r="A3149">
        <v>5260.85</v>
      </c>
      <c r="B3149">
        <v>5293.2</v>
      </c>
      <c r="C3149">
        <v>5260.85</v>
      </c>
      <c r="D3149">
        <v>5282.5</v>
      </c>
      <c r="E3149">
        <v>17.25</v>
      </c>
      <c r="F3149">
        <v>2.99</v>
      </c>
      <c r="G3149">
        <v>1.52</v>
      </c>
    </row>
    <row r="3150" spans="1:7" x14ac:dyDescent="0.25">
      <c r="A3150">
        <v>5295.4</v>
      </c>
      <c r="B3150">
        <v>5350.1</v>
      </c>
      <c r="C3150">
        <v>5281.65</v>
      </c>
      <c r="D3150">
        <v>5336.7</v>
      </c>
      <c r="E3150">
        <v>17.43</v>
      </c>
      <c r="F3150">
        <v>3.02</v>
      </c>
      <c r="G3150">
        <v>1.51</v>
      </c>
    </row>
    <row r="3151" spans="1:7" x14ac:dyDescent="0.25">
      <c r="A3151">
        <v>5345.25</v>
      </c>
      <c r="B3151">
        <v>5377.6</v>
      </c>
      <c r="C3151">
        <v>5331.05</v>
      </c>
      <c r="D3151">
        <v>5338</v>
      </c>
      <c r="E3151">
        <v>17.43</v>
      </c>
      <c r="F3151">
        <v>3.02</v>
      </c>
      <c r="G3151">
        <v>1.51</v>
      </c>
    </row>
    <row r="3152" spans="1:7" x14ac:dyDescent="0.25">
      <c r="A3152">
        <v>5348.3</v>
      </c>
      <c r="B3152">
        <v>5368.2</v>
      </c>
      <c r="C3152">
        <v>5312.1</v>
      </c>
      <c r="D3152">
        <v>5322.9</v>
      </c>
      <c r="E3152">
        <v>17.350000000000001</v>
      </c>
      <c r="F3152">
        <v>3.01</v>
      </c>
      <c r="G3152">
        <v>1.51</v>
      </c>
    </row>
    <row r="3153" spans="1:7" x14ac:dyDescent="0.25">
      <c r="A3153">
        <v>5308.2</v>
      </c>
      <c r="B3153">
        <v>5330.1</v>
      </c>
      <c r="C3153">
        <v>5294.1</v>
      </c>
      <c r="D3153">
        <v>5320.4</v>
      </c>
      <c r="E3153">
        <v>17.34</v>
      </c>
      <c r="F3153">
        <v>3.01</v>
      </c>
      <c r="G3153">
        <v>1.51</v>
      </c>
    </row>
    <row r="3154" spans="1:7" x14ac:dyDescent="0.25">
      <c r="A3154">
        <v>5316.35</v>
      </c>
      <c r="B3154">
        <v>5352.45</v>
      </c>
      <c r="C3154">
        <v>5309.05</v>
      </c>
      <c r="D3154">
        <v>5347.9</v>
      </c>
      <c r="E3154">
        <v>17.510000000000002</v>
      </c>
      <c r="F3154">
        <v>3.03</v>
      </c>
      <c r="G3154">
        <v>1.5</v>
      </c>
    </row>
    <row r="3155" spans="1:7" x14ac:dyDescent="0.25">
      <c r="A3155">
        <v>5343.25</v>
      </c>
      <c r="B3155">
        <v>5387.05</v>
      </c>
      <c r="C3155">
        <v>5328.8</v>
      </c>
      <c r="D3155">
        <v>5380.3</v>
      </c>
      <c r="E3155">
        <v>17.88</v>
      </c>
      <c r="F3155">
        <v>3.04</v>
      </c>
      <c r="G3155">
        <v>1.52</v>
      </c>
    </row>
    <row r="3156" spans="1:7" x14ac:dyDescent="0.25">
      <c r="A3156">
        <v>5385.95</v>
      </c>
      <c r="B3156">
        <v>5390.65</v>
      </c>
      <c r="C3156">
        <v>5356.65</v>
      </c>
      <c r="D3156">
        <v>5362.9</v>
      </c>
      <c r="E3156">
        <v>17.97</v>
      </c>
      <c r="F3156">
        <v>2.99</v>
      </c>
      <c r="G3156">
        <v>1.51</v>
      </c>
    </row>
    <row r="3157" spans="1:7" x14ac:dyDescent="0.25">
      <c r="A3157">
        <v>5368.6</v>
      </c>
      <c r="B3157">
        <v>5399.95</v>
      </c>
      <c r="C3157">
        <v>5341.7</v>
      </c>
      <c r="D3157">
        <v>5366.3</v>
      </c>
      <c r="E3157">
        <v>17.97</v>
      </c>
      <c r="F3157">
        <v>2.92</v>
      </c>
      <c r="G3157">
        <v>1.54</v>
      </c>
    </row>
    <row r="3158" spans="1:7" x14ac:dyDescent="0.25">
      <c r="A3158">
        <v>5368.7</v>
      </c>
      <c r="B3158">
        <v>5425.15</v>
      </c>
      <c r="C3158">
        <v>5368.7</v>
      </c>
      <c r="D3158">
        <v>5421</v>
      </c>
      <c r="E3158">
        <v>18.190000000000001</v>
      </c>
      <c r="F3158">
        <v>2.95</v>
      </c>
      <c r="G3158">
        <v>1.53</v>
      </c>
    </row>
    <row r="3159" spans="1:7" x14ac:dyDescent="0.25">
      <c r="A3159">
        <v>5395.75</v>
      </c>
      <c r="B3159">
        <v>5433.35</v>
      </c>
      <c r="C3159">
        <v>5394.8</v>
      </c>
      <c r="D3159">
        <v>5412.8</v>
      </c>
      <c r="E3159">
        <v>18.16</v>
      </c>
      <c r="F3159">
        <v>2.95</v>
      </c>
      <c r="G3159">
        <v>1.53</v>
      </c>
    </row>
    <row r="3160" spans="1:7" x14ac:dyDescent="0.25">
      <c r="A3160">
        <v>5426.15</v>
      </c>
      <c r="B3160">
        <v>5448.6</v>
      </c>
      <c r="C3160">
        <v>5393.85</v>
      </c>
      <c r="D3160">
        <v>5415.3</v>
      </c>
      <c r="E3160">
        <v>18.170000000000002</v>
      </c>
      <c r="F3160">
        <v>2.95</v>
      </c>
      <c r="G3160">
        <v>1.53</v>
      </c>
    </row>
    <row r="3161" spans="1:7" x14ac:dyDescent="0.25">
      <c r="A3161">
        <v>5392.6</v>
      </c>
      <c r="B3161">
        <v>5399.65</v>
      </c>
      <c r="C3161">
        <v>5371</v>
      </c>
      <c r="D3161">
        <v>5386.7</v>
      </c>
      <c r="E3161">
        <v>18.07</v>
      </c>
      <c r="F3161">
        <v>2.94</v>
      </c>
      <c r="G3161">
        <v>1.54</v>
      </c>
    </row>
    <row r="3162" spans="1:7" x14ac:dyDescent="0.25">
      <c r="A3162">
        <v>5387.85</v>
      </c>
      <c r="B3162">
        <v>5399.15</v>
      </c>
      <c r="C3162">
        <v>5346.65</v>
      </c>
      <c r="D3162">
        <v>5350.2</v>
      </c>
      <c r="E3162">
        <v>17.95</v>
      </c>
      <c r="F3162">
        <v>2.92</v>
      </c>
      <c r="G3162">
        <v>1.55</v>
      </c>
    </row>
    <row r="3163" spans="1:7" x14ac:dyDescent="0.25">
      <c r="A3163">
        <v>5348.05</v>
      </c>
      <c r="B3163">
        <v>5359.25</v>
      </c>
      <c r="C3163">
        <v>5312.6</v>
      </c>
      <c r="D3163">
        <v>5334.6</v>
      </c>
      <c r="E3163">
        <v>17.899999999999999</v>
      </c>
      <c r="F3163">
        <v>2.91</v>
      </c>
      <c r="G3163">
        <v>1.55</v>
      </c>
    </row>
    <row r="3164" spans="1:7" x14ac:dyDescent="0.25">
      <c r="A3164">
        <v>5343.85</v>
      </c>
      <c r="B3164">
        <v>5345.5</v>
      </c>
      <c r="C3164">
        <v>5282.7</v>
      </c>
      <c r="D3164">
        <v>5287.8</v>
      </c>
      <c r="E3164">
        <v>17.739999999999998</v>
      </c>
      <c r="F3164">
        <v>2.88</v>
      </c>
      <c r="G3164">
        <v>1.56</v>
      </c>
    </row>
    <row r="3165" spans="1:7" x14ac:dyDescent="0.25">
      <c r="A3165">
        <v>5268.6</v>
      </c>
      <c r="B3165">
        <v>5342.8</v>
      </c>
      <c r="C3165">
        <v>5255.05</v>
      </c>
      <c r="D3165">
        <v>5315</v>
      </c>
      <c r="E3165">
        <v>17.829999999999998</v>
      </c>
      <c r="F3165">
        <v>2.9</v>
      </c>
      <c r="G3165">
        <v>1.56</v>
      </c>
    </row>
    <row r="3166" spans="1:7" x14ac:dyDescent="0.25">
      <c r="A3166">
        <v>5298.2</v>
      </c>
      <c r="B3166">
        <v>5303.25</v>
      </c>
      <c r="C3166">
        <v>5238.8999999999996</v>
      </c>
      <c r="D3166">
        <v>5258.5</v>
      </c>
      <c r="E3166">
        <v>17.64</v>
      </c>
      <c r="F3166">
        <v>2.87</v>
      </c>
      <c r="G3166">
        <v>1.57</v>
      </c>
    </row>
    <row r="3167" spans="1:7" x14ac:dyDescent="0.25">
      <c r="A3167">
        <v>5276.5</v>
      </c>
      <c r="B3167">
        <v>5295.8</v>
      </c>
      <c r="C3167">
        <v>5243.15</v>
      </c>
      <c r="D3167">
        <v>5253.7</v>
      </c>
      <c r="E3167">
        <v>17.63</v>
      </c>
      <c r="F3167">
        <v>2.86</v>
      </c>
      <c r="G3167">
        <v>1.58</v>
      </c>
    </row>
    <row r="3168" spans="1:7" x14ac:dyDescent="0.25">
      <c r="A3168">
        <v>5249.15</v>
      </c>
      <c r="B3168">
        <v>5278.35</v>
      </c>
      <c r="C3168">
        <v>5233.2</v>
      </c>
      <c r="D3168">
        <v>5274</v>
      </c>
      <c r="E3168">
        <v>17.690000000000001</v>
      </c>
      <c r="F3168">
        <v>2.87</v>
      </c>
      <c r="G3168">
        <v>1.57</v>
      </c>
    </row>
    <row r="3169" spans="1:7" x14ac:dyDescent="0.25">
      <c r="A3169">
        <v>5243.9</v>
      </c>
      <c r="B3169">
        <v>5259.5</v>
      </c>
      <c r="C3169">
        <v>5215.7</v>
      </c>
      <c r="D3169">
        <v>5225.7</v>
      </c>
      <c r="E3169">
        <v>17.53</v>
      </c>
      <c r="F3169">
        <v>2.85</v>
      </c>
      <c r="G3169">
        <v>1.58</v>
      </c>
    </row>
    <row r="3170" spans="1:7" x14ac:dyDescent="0.25">
      <c r="A3170">
        <v>5217.6499999999996</v>
      </c>
      <c r="B3170">
        <v>5260.6</v>
      </c>
      <c r="C3170">
        <v>5217.6499999999996</v>
      </c>
      <c r="D3170">
        <v>5238.3999999999996</v>
      </c>
      <c r="E3170">
        <v>17.579999999999998</v>
      </c>
      <c r="F3170">
        <v>2.85</v>
      </c>
      <c r="G3170">
        <v>1.58</v>
      </c>
    </row>
    <row r="3171" spans="1:7" x14ac:dyDescent="0.25">
      <c r="A3171">
        <v>5309.45</v>
      </c>
      <c r="B3171">
        <v>5347.15</v>
      </c>
      <c r="C3171">
        <v>5309.2</v>
      </c>
      <c r="D3171">
        <v>5342.1</v>
      </c>
      <c r="E3171">
        <v>17.920000000000002</v>
      </c>
      <c r="F3171">
        <v>2.91</v>
      </c>
      <c r="G3171">
        <v>1.55</v>
      </c>
    </row>
    <row r="3172" spans="1:7" x14ac:dyDescent="0.25">
      <c r="A3172">
        <v>5343.65</v>
      </c>
      <c r="B3172">
        <v>5366.3</v>
      </c>
      <c r="C3172">
        <v>5343.45</v>
      </c>
      <c r="D3172">
        <v>5358.7</v>
      </c>
      <c r="E3172">
        <v>17.98</v>
      </c>
      <c r="F3172">
        <v>2.92</v>
      </c>
      <c r="G3172">
        <v>1.54</v>
      </c>
    </row>
    <row r="3173" spans="1:7" x14ac:dyDescent="0.25">
      <c r="A3173">
        <v>5361.9</v>
      </c>
      <c r="B3173">
        <v>5375.45</v>
      </c>
      <c r="C3173">
        <v>5349.1</v>
      </c>
      <c r="D3173">
        <v>5363.4</v>
      </c>
      <c r="E3173">
        <v>17.989999999999998</v>
      </c>
      <c r="F3173">
        <v>2.92</v>
      </c>
      <c r="G3173">
        <v>1.54</v>
      </c>
    </row>
    <row r="3174" spans="1:7" x14ac:dyDescent="0.25">
      <c r="A3174">
        <v>5336.1</v>
      </c>
      <c r="B3174">
        <v>5393.35</v>
      </c>
      <c r="C3174">
        <v>5332.1</v>
      </c>
      <c r="D3174">
        <v>5390</v>
      </c>
      <c r="E3174">
        <v>18.11</v>
      </c>
      <c r="F3174">
        <v>2.94</v>
      </c>
      <c r="G3174">
        <v>1.53</v>
      </c>
    </row>
    <row r="3175" spans="1:7" x14ac:dyDescent="0.25">
      <c r="A3175">
        <v>5404.45</v>
      </c>
      <c r="B3175">
        <v>5435.55</v>
      </c>
      <c r="C3175">
        <v>5393.95</v>
      </c>
      <c r="D3175">
        <v>5431</v>
      </c>
      <c r="E3175">
        <v>18.239999999999998</v>
      </c>
      <c r="F3175">
        <v>2.96</v>
      </c>
      <c r="G3175">
        <v>1.52</v>
      </c>
    </row>
    <row r="3176" spans="1:7" x14ac:dyDescent="0.25">
      <c r="A3176">
        <v>5435.2</v>
      </c>
      <c r="B3176">
        <v>5447.45</v>
      </c>
      <c r="C3176">
        <v>5421.85</v>
      </c>
      <c r="D3176">
        <v>5435.3</v>
      </c>
      <c r="E3176">
        <v>18.260000000000002</v>
      </c>
      <c r="F3176">
        <v>2.97</v>
      </c>
      <c r="G3176">
        <v>1.52</v>
      </c>
    </row>
    <row r="3177" spans="1:7" x14ac:dyDescent="0.25">
      <c r="A3177">
        <v>5528.35</v>
      </c>
      <c r="B3177">
        <v>5586.65</v>
      </c>
      <c r="C3177">
        <v>5526.95</v>
      </c>
      <c r="D3177">
        <v>5577.6</v>
      </c>
      <c r="E3177">
        <v>18.739999999999998</v>
      </c>
      <c r="F3177">
        <v>3.04</v>
      </c>
      <c r="G3177">
        <v>1.48</v>
      </c>
    </row>
    <row r="3178" spans="1:7" x14ac:dyDescent="0.25">
      <c r="A3178">
        <v>5631.75</v>
      </c>
      <c r="B3178">
        <v>5652.2</v>
      </c>
      <c r="C3178">
        <v>5585.15</v>
      </c>
      <c r="D3178">
        <v>5610</v>
      </c>
      <c r="E3178">
        <v>18.850000000000001</v>
      </c>
      <c r="F3178">
        <v>3.06</v>
      </c>
      <c r="G3178">
        <v>1.47</v>
      </c>
    </row>
    <row r="3179" spans="1:7" x14ac:dyDescent="0.25">
      <c r="A3179">
        <v>5602.4</v>
      </c>
      <c r="B3179">
        <v>5620.55</v>
      </c>
      <c r="C3179">
        <v>5586.45</v>
      </c>
      <c r="D3179">
        <v>5600</v>
      </c>
      <c r="E3179">
        <v>18.809999999999999</v>
      </c>
      <c r="F3179">
        <v>3.06</v>
      </c>
      <c r="G3179">
        <v>1.48</v>
      </c>
    </row>
    <row r="3180" spans="1:7" x14ac:dyDescent="0.25">
      <c r="A3180">
        <v>5536.95</v>
      </c>
      <c r="B3180">
        <v>5581.35</v>
      </c>
      <c r="C3180">
        <v>5534.9</v>
      </c>
      <c r="D3180">
        <v>5554.2</v>
      </c>
      <c r="E3180">
        <v>18.66</v>
      </c>
      <c r="F3180">
        <v>3.03</v>
      </c>
      <c r="G3180">
        <v>1.49</v>
      </c>
    </row>
    <row r="3181" spans="1:7" x14ac:dyDescent="0.25">
      <c r="A3181">
        <v>5577</v>
      </c>
      <c r="B3181">
        <v>5720</v>
      </c>
      <c r="C3181">
        <v>5575.45</v>
      </c>
      <c r="D3181">
        <v>5691.1</v>
      </c>
      <c r="E3181">
        <v>19.12</v>
      </c>
      <c r="F3181">
        <v>3.1</v>
      </c>
      <c r="G3181">
        <v>1.45</v>
      </c>
    </row>
    <row r="3182" spans="1:7" x14ac:dyDescent="0.25">
      <c r="A3182">
        <v>5691.95</v>
      </c>
      <c r="B3182">
        <v>5709.85</v>
      </c>
      <c r="C3182">
        <v>5662.75</v>
      </c>
      <c r="D3182">
        <v>5669.6</v>
      </c>
      <c r="E3182">
        <v>19.05</v>
      </c>
      <c r="F3182">
        <v>3.09</v>
      </c>
      <c r="G3182">
        <v>1.46</v>
      </c>
    </row>
    <row r="3183" spans="1:7" x14ac:dyDescent="0.25">
      <c r="A3183">
        <v>5674.9</v>
      </c>
      <c r="B3183">
        <v>5702.7</v>
      </c>
      <c r="C3183">
        <v>5652.45</v>
      </c>
      <c r="D3183">
        <v>5673.9</v>
      </c>
      <c r="E3183">
        <v>19.059999999999999</v>
      </c>
      <c r="F3183">
        <v>3.1</v>
      </c>
      <c r="G3183">
        <v>1.46</v>
      </c>
    </row>
    <row r="3184" spans="1:7" x14ac:dyDescent="0.25">
      <c r="A3184">
        <v>5653.4</v>
      </c>
      <c r="B3184">
        <v>5672.8</v>
      </c>
      <c r="C3184">
        <v>5638.65</v>
      </c>
      <c r="D3184">
        <v>5663.4</v>
      </c>
      <c r="E3184">
        <v>19.02</v>
      </c>
      <c r="F3184">
        <v>3.09</v>
      </c>
      <c r="G3184">
        <v>1.46</v>
      </c>
    </row>
    <row r="3185" spans="1:7" x14ac:dyDescent="0.25">
      <c r="A3185">
        <v>5673.75</v>
      </c>
      <c r="B3185">
        <v>5693.7</v>
      </c>
      <c r="C3185">
        <v>5639.7</v>
      </c>
      <c r="D3185">
        <v>5649.5</v>
      </c>
      <c r="E3185">
        <v>18.98</v>
      </c>
      <c r="F3185">
        <v>3.06</v>
      </c>
      <c r="G3185">
        <v>1.46</v>
      </c>
    </row>
    <row r="3186" spans="1:7" x14ac:dyDescent="0.25">
      <c r="A3186">
        <v>5684.8</v>
      </c>
      <c r="B3186">
        <v>5735.15</v>
      </c>
      <c r="C3186">
        <v>5683.45</v>
      </c>
      <c r="D3186">
        <v>5703.3</v>
      </c>
      <c r="E3186">
        <v>19.170000000000002</v>
      </c>
      <c r="F3186">
        <v>3.18</v>
      </c>
      <c r="G3186">
        <v>1.42</v>
      </c>
    </row>
    <row r="3187" spans="1:7" x14ac:dyDescent="0.25">
      <c r="A3187">
        <v>5704.75</v>
      </c>
      <c r="B3187">
        <v>5722.95</v>
      </c>
      <c r="C3187">
        <v>5694</v>
      </c>
      <c r="D3187">
        <v>5718.8</v>
      </c>
      <c r="E3187">
        <v>19.22</v>
      </c>
      <c r="F3187">
        <v>3.19</v>
      </c>
      <c r="G3187">
        <v>1.41</v>
      </c>
    </row>
    <row r="3188" spans="1:7" x14ac:dyDescent="0.25">
      <c r="A3188">
        <v>5727.7</v>
      </c>
      <c r="B3188">
        <v>5743.25</v>
      </c>
      <c r="C3188">
        <v>5715.8</v>
      </c>
      <c r="D3188">
        <v>5731.2</v>
      </c>
      <c r="E3188">
        <v>19.27</v>
      </c>
      <c r="F3188">
        <v>3.19</v>
      </c>
      <c r="G3188">
        <v>1.41</v>
      </c>
    </row>
    <row r="3189" spans="1:7" x14ac:dyDescent="0.25">
      <c r="A3189">
        <v>5751.55</v>
      </c>
      <c r="B3189">
        <v>5807.25</v>
      </c>
      <c r="C3189">
        <v>5751.35</v>
      </c>
      <c r="D3189">
        <v>5787.6</v>
      </c>
      <c r="E3189">
        <v>19.45</v>
      </c>
      <c r="F3189">
        <v>3.2</v>
      </c>
      <c r="G3189">
        <v>1.4</v>
      </c>
    </row>
    <row r="3190" spans="1:7" x14ac:dyDescent="0.25">
      <c r="A3190">
        <v>5815</v>
      </c>
      <c r="B3190">
        <v>5815.35</v>
      </c>
      <c r="C3190">
        <v>4888.2</v>
      </c>
      <c r="D3190">
        <v>5746.9</v>
      </c>
      <c r="E3190">
        <v>19.32</v>
      </c>
      <c r="F3190">
        <v>3.18</v>
      </c>
      <c r="G3190">
        <v>1.41</v>
      </c>
    </row>
    <row r="3191" spans="1:7" x14ac:dyDescent="0.25">
      <c r="A3191">
        <v>5751.85</v>
      </c>
      <c r="B3191">
        <v>5751.85</v>
      </c>
      <c r="C3191">
        <v>5666.2</v>
      </c>
      <c r="D3191">
        <v>5676</v>
      </c>
      <c r="E3191">
        <v>19.079999999999998</v>
      </c>
      <c r="F3191">
        <v>3.14</v>
      </c>
      <c r="G3191">
        <v>1.43</v>
      </c>
    </row>
    <row r="3192" spans="1:7" x14ac:dyDescent="0.25">
      <c r="A3192">
        <v>5708.15</v>
      </c>
      <c r="B3192">
        <v>5728.65</v>
      </c>
      <c r="C3192">
        <v>5677.9</v>
      </c>
      <c r="D3192">
        <v>5704.6</v>
      </c>
      <c r="E3192">
        <v>19.18</v>
      </c>
      <c r="F3192">
        <v>3.16</v>
      </c>
      <c r="G3192">
        <v>1.42</v>
      </c>
    </row>
    <row r="3193" spans="1:7" x14ac:dyDescent="0.25">
      <c r="A3193">
        <v>5671.15</v>
      </c>
      <c r="B3193">
        <v>5686.5</v>
      </c>
      <c r="C3193">
        <v>5647.05</v>
      </c>
      <c r="D3193">
        <v>5652.1</v>
      </c>
      <c r="E3193">
        <v>19</v>
      </c>
      <c r="F3193">
        <v>3.13</v>
      </c>
      <c r="G3193">
        <v>1.43</v>
      </c>
    </row>
    <row r="3194" spans="1:7" x14ac:dyDescent="0.25">
      <c r="A3194">
        <v>5663.5</v>
      </c>
      <c r="B3194">
        <v>5721.1</v>
      </c>
      <c r="C3194">
        <v>5636.95</v>
      </c>
      <c r="D3194">
        <v>5708</v>
      </c>
      <c r="E3194">
        <v>19.190000000000001</v>
      </c>
      <c r="F3194">
        <v>3.16</v>
      </c>
      <c r="G3194">
        <v>1.42</v>
      </c>
    </row>
    <row r="3195" spans="1:7" x14ac:dyDescent="0.25">
      <c r="A3195">
        <v>5681.7</v>
      </c>
      <c r="B3195">
        <v>5725</v>
      </c>
      <c r="C3195">
        <v>5659.35</v>
      </c>
      <c r="D3195">
        <v>5676</v>
      </c>
      <c r="E3195">
        <v>19</v>
      </c>
      <c r="F3195">
        <v>3.14</v>
      </c>
      <c r="G3195">
        <v>1.43</v>
      </c>
    </row>
    <row r="3196" spans="1:7" x14ac:dyDescent="0.25">
      <c r="A3196">
        <v>5674.25</v>
      </c>
      <c r="B3196">
        <v>5693.7</v>
      </c>
      <c r="C3196">
        <v>5651.05</v>
      </c>
      <c r="D3196">
        <v>5687.2</v>
      </c>
      <c r="E3196">
        <v>19.04</v>
      </c>
      <c r="F3196">
        <v>3.15</v>
      </c>
      <c r="G3196">
        <v>1.42</v>
      </c>
    </row>
    <row r="3197" spans="1:7" x14ac:dyDescent="0.25">
      <c r="A3197">
        <v>5705.6</v>
      </c>
      <c r="B3197">
        <v>5714</v>
      </c>
      <c r="C3197">
        <v>5635.6</v>
      </c>
      <c r="D3197">
        <v>5648</v>
      </c>
      <c r="E3197">
        <v>18.86</v>
      </c>
      <c r="F3197">
        <v>3.11</v>
      </c>
      <c r="G3197">
        <v>1.41</v>
      </c>
    </row>
    <row r="3198" spans="1:7" x14ac:dyDescent="0.25">
      <c r="A3198">
        <v>5681.1</v>
      </c>
      <c r="B3198">
        <v>5684.35</v>
      </c>
      <c r="C3198">
        <v>5633.9</v>
      </c>
      <c r="D3198">
        <v>5660.2</v>
      </c>
      <c r="E3198">
        <v>18.88</v>
      </c>
      <c r="F3198">
        <v>3.11</v>
      </c>
      <c r="G3198">
        <v>1.4</v>
      </c>
    </row>
    <row r="3199" spans="1:7" x14ac:dyDescent="0.25">
      <c r="A3199">
        <v>5675.3</v>
      </c>
      <c r="B3199">
        <v>5722.5</v>
      </c>
      <c r="C3199">
        <v>5650.55</v>
      </c>
      <c r="D3199">
        <v>5718.7</v>
      </c>
      <c r="E3199">
        <v>19.07</v>
      </c>
      <c r="F3199">
        <v>3.14</v>
      </c>
      <c r="G3199">
        <v>1.39</v>
      </c>
    </row>
    <row r="3200" spans="1:7" x14ac:dyDescent="0.25">
      <c r="A3200">
        <v>5703.3</v>
      </c>
      <c r="B3200">
        <v>5711.7</v>
      </c>
      <c r="C3200">
        <v>5660</v>
      </c>
      <c r="D3200">
        <v>5684.2</v>
      </c>
      <c r="E3200">
        <v>18.940000000000001</v>
      </c>
      <c r="F3200">
        <v>3.12</v>
      </c>
      <c r="G3200">
        <v>1.4</v>
      </c>
    </row>
    <row r="3201" spans="1:7" x14ac:dyDescent="0.25">
      <c r="A3201">
        <v>5667.6</v>
      </c>
      <c r="B3201">
        <v>5721.55</v>
      </c>
      <c r="C3201">
        <v>5658.05</v>
      </c>
      <c r="D3201">
        <v>5717.1</v>
      </c>
      <c r="E3201">
        <v>18.88</v>
      </c>
      <c r="F3201">
        <v>3.14</v>
      </c>
      <c r="G3201">
        <v>1.39</v>
      </c>
    </row>
    <row r="3202" spans="1:7" x14ac:dyDescent="0.25">
      <c r="A3202">
        <v>5715.65</v>
      </c>
      <c r="B3202">
        <v>5720.8</v>
      </c>
      <c r="C3202">
        <v>5681.45</v>
      </c>
      <c r="D3202">
        <v>5691.4</v>
      </c>
      <c r="E3202">
        <v>18.77</v>
      </c>
      <c r="F3202">
        <v>3.11</v>
      </c>
      <c r="G3202">
        <v>1.42</v>
      </c>
    </row>
    <row r="3203" spans="1:7" x14ac:dyDescent="0.25">
      <c r="A3203">
        <v>5688.8</v>
      </c>
      <c r="B3203">
        <v>5718.75</v>
      </c>
      <c r="C3203">
        <v>5685.7</v>
      </c>
      <c r="D3203">
        <v>5705.3</v>
      </c>
      <c r="E3203">
        <v>18.809999999999999</v>
      </c>
      <c r="F3203">
        <v>3.09</v>
      </c>
      <c r="G3203">
        <v>1.41</v>
      </c>
    </row>
    <row r="3204" spans="1:7" x14ac:dyDescent="0.25">
      <c r="A3204">
        <v>5683.55</v>
      </c>
      <c r="B3204">
        <v>5697.2</v>
      </c>
      <c r="C3204">
        <v>5641.75</v>
      </c>
      <c r="D3204">
        <v>5664.3</v>
      </c>
      <c r="E3204">
        <v>18.57</v>
      </c>
      <c r="F3204">
        <v>3.06</v>
      </c>
      <c r="G3204">
        <v>1.42</v>
      </c>
    </row>
    <row r="3205" spans="1:7" x14ac:dyDescent="0.25">
      <c r="A3205">
        <v>5665.2</v>
      </c>
      <c r="B3205">
        <v>5698.3</v>
      </c>
      <c r="C3205">
        <v>5645.1</v>
      </c>
      <c r="D3205">
        <v>5665.6</v>
      </c>
      <c r="E3205">
        <v>18.579999999999998</v>
      </c>
      <c r="F3205">
        <v>3.06</v>
      </c>
      <c r="G3205">
        <v>1.42</v>
      </c>
    </row>
    <row r="3206" spans="1:7" x14ac:dyDescent="0.25">
      <c r="A3206">
        <v>5656.35</v>
      </c>
      <c r="B3206">
        <v>5689.9</v>
      </c>
      <c r="C3206">
        <v>5589.9</v>
      </c>
      <c r="D3206">
        <v>5597.9</v>
      </c>
      <c r="E3206">
        <v>18.36</v>
      </c>
      <c r="F3206">
        <v>3.02</v>
      </c>
      <c r="G3206">
        <v>1.44</v>
      </c>
    </row>
    <row r="3207" spans="1:7" x14ac:dyDescent="0.25">
      <c r="A3207">
        <v>5596.75</v>
      </c>
      <c r="B3207">
        <v>5624.4</v>
      </c>
      <c r="C3207">
        <v>5583.05</v>
      </c>
      <c r="D3207">
        <v>5619.7</v>
      </c>
      <c r="E3207">
        <v>18.399999999999999</v>
      </c>
      <c r="F3207">
        <v>3.03</v>
      </c>
      <c r="G3207">
        <v>1.44</v>
      </c>
    </row>
    <row r="3208" spans="1:7" x14ac:dyDescent="0.25">
      <c r="A3208">
        <v>5609.85</v>
      </c>
      <c r="B3208">
        <v>5649.75</v>
      </c>
      <c r="C3208">
        <v>5601.95</v>
      </c>
      <c r="D3208">
        <v>5645</v>
      </c>
      <c r="E3208">
        <v>18.46</v>
      </c>
      <c r="F3208">
        <v>3.05</v>
      </c>
      <c r="G3208">
        <v>1.43</v>
      </c>
    </row>
    <row r="3209" spans="1:7" x14ac:dyDescent="0.25">
      <c r="A3209">
        <v>5696.35</v>
      </c>
      <c r="B3209">
        <v>5711.3</v>
      </c>
      <c r="C3209">
        <v>5682.55</v>
      </c>
      <c r="D3209">
        <v>5697.7</v>
      </c>
      <c r="E3209">
        <v>18.600000000000001</v>
      </c>
      <c r="F3209">
        <v>3.08</v>
      </c>
      <c r="G3209">
        <v>1.42</v>
      </c>
    </row>
    <row r="3210" spans="1:7" x14ac:dyDescent="0.25">
      <c r="A3210">
        <v>5693.05</v>
      </c>
      <c r="B3210">
        <v>5709.2</v>
      </c>
      <c r="C3210">
        <v>5679.5</v>
      </c>
      <c r="D3210">
        <v>5704.2</v>
      </c>
      <c r="E3210">
        <v>18.62</v>
      </c>
      <c r="F3210">
        <v>3.06</v>
      </c>
      <c r="G3210">
        <v>1.43</v>
      </c>
    </row>
    <row r="3211" spans="1:7" x14ac:dyDescent="0.25">
      <c r="A3211">
        <v>5694.1</v>
      </c>
      <c r="B3211">
        <v>5730.8</v>
      </c>
      <c r="C3211">
        <v>5693.65</v>
      </c>
      <c r="D3211">
        <v>5724.4</v>
      </c>
      <c r="E3211">
        <v>18.66</v>
      </c>
      <c r="F3211">
        <v>3.07</v>
      </c>
      <c r="G3211">
        <v>1.43</v>
      </c>
    </row>
    <row r="3212" spans="1:7" x14ac:dyDescent="0.25">
      <c r="A3212">
        <v>5718.6</v>
      </c>
      <c r="B3212">
        <v>5777.3</v>
      </c>
      <c r="C3212">
        <v>5711.4</v>
      </c>
      <c r="D3212">
        <v>5760.1</v>
      </c>
      <c r="E3212">
        <v>18.78</v>
      </c>
      <c r="F3212">
        <v>3.08</v>
      </c>
      <c r="G3212">
        <v>1.43</v>
      </c>
    </row>
    <row r="3213" spans="1:7" x14ac:dyDescent="0.25">
      <c r="A3213">
        <v>5709</v>
      </c>
      <c r="B3213">
        <v>5744.5</v>
      </c>
      <c r="C3213">
        <v>5693.95</v>
      </c>
      <c r="D3213">
        <v>5738.7</v>
      </c>
      <c r="E3213">
        <v>18.61</v>
      </c>
      <c r="F3213">
        <v>3.06</v>
      </c>
      <c r="G3213">
        <v>1.43</v>
      </c>
    </row>
    <row r="3214" spans="1:7" x14ac:dyDescent="0.25">
      <c r="A3214">
        <v>5731.1</v>
      </c>
      <c r="B3214">
        <v>5751.7</v>
      </c>
      <c r="C3214">
        <v>5677.75</v>
      </c>
      <c r="D3214">
        <v>5686.2</v>
      </c>
      <c r="E3214">
        <v>18.43</v>
      </c>
      <c r="F3214">
        <v>3.03</v>
      </c>
      <c r="G3214">
        <v>1.45</v>
      </c>
    </row>
    <row r="3215" spans="1:7" x14ac:dyDescent="0.25">
      <c r="A3215">
        <v>5688.45</v>
      </c>
      <c r="B3215">
        <v>5718.9</v>
      </c>
      <c r="C3215">
        <v>5665.75</v>
      </c>
      <c r="D3215">
        <v>5683.7</v>
      </c>
      <c r="E3215">
        <v>17.95</v>
      </c>
      <c r="F3215">
        <v>3.02</v>
      </c>
      <c r="G3215">
        <v>1.44</v>
      </c>
    </row>
    <row r="3216" spans="1:7" x14ac:dyDescent="0.25">
      <c r="A3216">
        <v>5689.7</v>
      </c>
      <c r="B3216">
        <v>5698.25</v>
      </c>
      <c r="C3216">
        <v>5660.35</v>
      </c>
      <c r="D3216">
        <v>5666.9</v>
      </c>
      <c r="E3216">
        <v>17.899999999999999</v>
      </c>
      <c r="F3216">
        <v>3.02</v>
      </c>
      <c r="G3216">
        <v>1.45</v>
      </c>
    </row>
    <row r="3217" spans="1:7" x14ac:dyDescent="0.25">
      <c r="A3217">
        <v>5650.35</v>
      </c>
      <c r="B3217">
        <v>5651.65</v>
      </c>
      <c r="C3217">
        <v>5603.55</v>
      </c>
      <c r="D3217">
        <v>5631</v>
      </c>
      <c r="E3217">
        <v>17.78</v>
      </c>
      <c r="F3217">
        <v>3</v>
      </c>
      <c r="G3217">
        <v>1.45</v>
      </c>
    </row>
    <row r="3218" spans="1:7" x14ac:dyDescent="0.25">
      <c r="A3218">
        <v>5624.8</v>
      </c>
      <c r="B3218">
        <v>5650.15</v>
      </c>
      <c r="C3218">
        <v>5559.8</v>
      </c>
      <c r="D3218">
        <v>5574</v>
      </c>
      <c r="E3218">
        <v>17.62</v>
      </c>
      <c r="F3218">
        <v>2.97</v>
      </c>
      <c r="G3218">
        <v>1.47</v>
      </c>
    </row>
    <row r="3219" spans="1:7" x14ac:dyDescent="0.25">
      <c r="A3219">
        <v>5577.3</v>
      </c>
      <c r="B3219">
        <v>5592.75</v>
      </c>
      <c r="C3219">
        <v>5549.25</v>
      </c>
      <c r="D3219">
        <v>5571.4</v>
      </c>
      <c r="E3219">
        <v>17.61</v>
      </c>
      <c r="F3219">
        <v>2.97</v>
      </c>
      <c r="G3219">
        <v>1.47</v>
      </c>
    </row>
    <row r="3220" spans="1:7" x14ac:dyDescent="0.25">
      <c r="A3220">
        <v>5604.8</v>
      </c>
      <c r="B3220">
        <v>5613.7</v>
      </c>
      <c r="C3220">
        <v>5548.35</v>
      </c>
      <c r="D3220">
        <v>5571.5</v>
      </c>
      <c r="E3220">
        <v>17.61</v>
      </c>
      <c r="F3220">
        <v>2.97</v>
      </c>
      <c r="G3220">
        <v>1.47</v>
      </c>
    </row>
    <row r="3221" spans="1:7" x14ac:dyDescent="0.25">
      <c r="A3221">
        <v>5582.5</v>
      </c>
      <c r="B3221">
        <v>5620.2</v>
      </c>
      <c r="C3221">
        <v>5561.4</v>
      </c>
      <c r="D3221">
        <v>5614.8</v>
      </c>
      <c r="E3221">
        <v>17.739999999999998</v>
      </c>
      <c r="F3221">
        <v>2.99</v>
      </c>
      <c r="G3221">
        <v>1.46</v>
      </c>
    </row>
    <row r="3222" spans="1:7" x14ac:dyDescent="0.25">
      <c r="A3222">
        <v>5628.6</v>
      </c>
      <c r="B3222">
        <v>5643.35</v>
      </c>
      <c r="C3222">
        <v>5608</v>
      </c>
      <c r="D3222">
        <v>5627.7</v>
      </c>
      <c r="E3222">
        <v>17.79</v>
      </c>
      <c r="F3222">
        <v>3</v>
      </c>
      <c r="G3222">
        <v>1.46</v>
      </c>
    </row>
    <row r="3223" spans="1:7" x14ac:dyDescent="0.25">
      <c r="A3223">
        <v>5635.45</v>
      </c>
      <c r="B3223">
        <v>5637.75</v>
      </c>
      <c r="C3223">
        <v>5593.55</v>
      </c>
      <c r="D3223">
        <v>5626.6</v>
      </c>
      <c r="E3223">
        <v>17.78</v>
      </c>
      <c r="F3223">
        <v>2.99</v>
      </c>
      <c r="G3223">
        <v>1.46</v>
      </c>
    </row>
    <row r="3224" spans="1:7" x14ac:dyDescent="0.25">
      <c r="A3224">
        <v>5648.65</v>
      </c>
      <c r="B3224">
        <v>5649.2</v>
      </c>
      <c r="C3224">
        <v>5623.45</v>
      </c>
      <c r="D3224">
        <v>5635.9</v>
      </c>
      <c r="E3224">
        <v>17.82</v>
      </c>
      <c r="F3224">
        <v>3</v>
      </c>
      <c r="G3224">
        <v>1.45</v>
      </c>
    </row>
    <row r="3225" spans="1:7" x14ac:dyDescent="0.25">
      <c r="A3225">
        <v>5658.5</v>
      </c>
      <c r="B3225">
        <v>5733.2</v>
      </c>
      <c r="C3225">
        <v>5658</v>
      </c>
      <c r="D3225">
        <v>5727.4</v>
      </c>
      <c r="E3225">
        <v>18.11</v>
      </c>
      <c r="F3225">
        <v>3.04</v>
      </c>
      <c r="G3225">
        <v>1.43</v>
      </c>
    </row>
    <row r="3226" spans="1:7" x14ac:dyDescent="0.25">
      <c r="A3226">
        <v>5736.7</v>
      </c>
      <c r="B3226">
        <v>5833.5</v>
      </c>
      <c r="C3226">
        <v>5736.1</v>
      </c>
      <c r="D3226">
        <v>5825</v>
      </c>
      <c r="E3226">
        <v>18.420000000000002</v>
      </c>
      <c r="F3226">
        <v>3.09</v>
      </c>
      <c r="G3226">
        <v>1.41</v>
      </c>
    </row>
    <row r="3227" spans="1:7" x14ac:dyDescent="0.25">
      <c r="A3227">
        <v>5836</v>
      </c>
      <c r="B3227">
        <v>5885.25</v>
      </c>
      <c r="C3227">
        <v>5827.85</v>
      </c>
      <c r="D3227">
        <v>5879.8</v>
      </c>
      <c r="E3227">
        <v>18.59</v>
      </c>
      <c r="F3227">
        <v>3.12</v>
      </c>
      <c r="G3227">
        <v>1.4</v>
      </c>
    </row>
    <row r="3228" spans="1:7" x14ac:dyDescent="0.25">
      <c r="A3228">
        <v>5878.25</v>
      </c>
      <c r="B3228">
        <v>5899.15</v>
      </c>
      <c r="C3228">
        <v>5854.6</v>
      </c>
      <c r="D3228">
        <v>5870.9</v>
      </c>
      <c r="E3228">
        <v>18.559999999999999</v>
      </c>
      <c r="F3228">
        <v>3.11</v>
      </c>
      <c r="G3228">
        <v>1.4</v>
      </c>
    </row>
    <row r="3229" spans="1:7" x14ac:dyDescent="0.25">
      <c r="A3229">
        <v>5866.8</v>
      </c>
      <c r="B3229">
        <v>5894.95</v>
      </c>
      <c r="C3229">
        <v>5859</v>
      </c>
      <c r="D3229">
        <v>5889.2</v>
      </c>
      <c r="E3229">
        <v>18.62</v>
      </c>
      <c r="F3229">
        <v>3.12</v>
      </c>
      <c r="G3229">
        <v>1.4</v>
      </c>
    </row>
    <row r="3230" spans="1:7" x14ac:dyDescent="0.25">
      <c r="A3230">
        <v>5906.6</v>
      </c>
      <c r="B3230">
        <v>5917.8</v>
      </c>
      <c r="C3230">
        <v>5891.35</v>
      </c>
      <c r="D3230">
        <v>5900.5</v>
      </c>
      <c r="E3230">
        <v>18.66</v>
      </c>
      <c r="F3230">
        <v>3.13</v>
      </c>
      <c r="G3230">
        <v>1.4</v>
      </c>
    </row>
    <row r="3231" spans="1:7" x14ac:dyDescent="0.25">
      <c r="A3231">
        <v>5926.3</v>
      </c>
      <c r="B3231">
        <v>5942.55</v>
      </c>
      <c r="C3231">
        <v>5838.9</v>
      </c>
      <c r="D3231">
        <v>5930.9</v>
      </c>
      <c r="E3231">
        <v>18.75</v>
      </c>
      <c r="F3231">
        <v>3.15</v>
      </c>
      <c r="G3231">
        <v>1.39</v>
      </c>
    </row>
    <row r="3232" spans="1:7" x14ac:dyDescent="0.25">
      <c r="A3232">
        <v>5934</v>
      </c>
      <c r="B3232">
        <v>5949.85</v>
      </c>
      <c r="C3232">
        <v>5888.65</v>
      </c>
      <c r="D3232">
        <v>5907.4</v>
      </c>
      <c r="E3232">
        <v>18.68</v>
      </c>
      <c r="F3232">
        <v>3.13</v>
      </c>
      <c r="G3232">
        <v>1.4</v>
      </c>
    </row>
    <row r="3233" spans="1:7" x14ac:dyDescent="0.25">
      <c r="A3233">
        <v>5916.05</v>
      </c>
      <c r="B3233">
        <v>5919.95</v>
      </c>
      <c r="C3233">
        <v>5888.1</v>
      </c>
      <c r="D3233">
        <v>5908.9</v>
      </c>
      <c r="E3233">
        <v>18.690000000000001</v>
      </c>
      <c r="F3233">
        <v>3.14</v>
      </c>
      <c r="G3233">
        <v>1.4</v>
      </c>
    </row>
    <row r="3234" spans="1:7" x14ac:dyDescent="0.25">
      <c r="A3234">
        <v>5923.8</v>
      </c>
      <c r="B3234">
        <v>5965.15</v>
      </c>
      <c r="C3234">
        <v>5865.45</v>
      </c>
      <c r="D3234">
        <v>5898.8</v>
      </c>
      <c r="E3234">
        <v>18.66</v>
      </c>
      <c r="F3234">
        <v>3.13</v>
      </c>
      <c r="G3234">
        <v>1.4</v>
      </c>
    </row>
    <row r="3235" spans="1:7" x14ac:dyDescent="0.25">
      <c r="A3235">
        <v>5917.8</v>
      </c>
      <c r="B3235">
        <v>5924.6</v>
      </c>
      <c r="C3235">
        <v>5874.25</v>
      </c>
      <c r="D3235">
        <v>5888</v>
      </c>
      <c r="E3235">
        <v>18.62</v>
      </c>
      <c r="F3235">
        <v>3.12</v>
      </c>
      <c r="G3235">
        <v>1.4</v>
      </c>
    </row>
    <row r="3236" spans="1:7" x14ac:dyDescent="0.25">
      <c r="A3236">
        <v>5900.35</v>
      </c>
      <c r="B3236">
        <v>5907.45</v>
      </c>
      <c r="C3236">
        <v>5841.35</v>
      </c>
      <c r="D3236">
        <v>5851.5</v>
      </c>
      <c r="E3236">
        <v>18.510000000000002</v>
      </c>
      <c r="F3236">
        <v>3.11</v>
      </c>
      <c r="G3236">
        <v>1.41</v>
      </c>
    </row>
    <row r="3237" spans="1:7" x14ac:dyDescent="0.25">
      <c r="A3237">
        <v>5846.9</v>
      </c>
      <c r="B3237">
        <v>5886.1</v>
      </c>
      <c r="C3237">
        <v>5839.15</v>
      </c>
      <c r="D3237">
        <v>5879.6</v>
      </c>
      <c r="E3237">
        <v>18.600000000000001</v>
      </c>
      <c r="F3237">
        <v>3.12</v>
      </c>
      <c r="G3237">
        <v>1.4</v>
      </c>
    </row>
    <row r="3238" spans="1:7" x14ac:dyDescent="0.25">
      <c r="A3238">
        <v>5860.5</v>
      </c>
      <c r="B3238">
        <v>5886.05</v>
      </c>
      <c r="C3238">
        <v>5850.15</v>
      </c>
      <c r="D3238">
        <v>5857.9</v>
      </c>
      <c r="E3238">
        <v>18.53</v>
      </c>
      <c r="F3238">
        <v>3.11</v>
      </c>
      <c r="G3238">
        <v>1.41</v>
      </c>
    </row>
    <row r="3239" spans="1:7" x14ac:dyDescent="0.25">
      <c r="A3239">
        <v>5873.6</v>
      </c>
      <c r="B3239">
        <v>5905.8</v>
      </c>
      <c r="C3239">
        <v>5823.15</v>
      </c>
      <c r="D3239">
        <v>5896.8</v>
      </c>
      <c r="E3239">
        <v>18.649999999999999</v>
      </c>
      <c r="F3239">
        <v>3.13</v>
      </c>
      <c r="G3239">
        <v>1.4</v>
      </c>
    </row>
    <row r="3240" spans="1:7" x14ac:dyDescent="0.25">
      <c r="A3240">
        <v>5917.3</v>
      </c>
      <c r="B3240">
        <v>5939.4</v>
      </c>
      <c r="C3240">
        <v>5910.8</v>
      </c>
      <c r="D3240">
        <v>5929.6</v>
      </c>
      <c r="E3240">
        <v>18.760000000000002</v>
      </c>
      <c r="F3240">
        <v>3.15</v>
      </c>
      <c r="G3240">
        <v>1.39</v>
      </c>
    </row>
    <row r="3241" spans="1:7" x14ac:dyDescent="0.25">
      <c r="A3241">
        <v>5934.45</v>
      </c>
      <c r="B3241">
        <v>5937.6</v>
      </c>
      <c r="C3241">
        <v>5881.45</v>
      </c>
      <c r="D3241">
        <v>5916.4</v>
      </c>
      <c r="E3241">
        <v>18.71</v>
      </c>
      <c r="F3241">
        <v>3.14</v>
      </c>
      <c r="G3241">
        <v>1.39</v>
      </c>
    </row>
    <row r="3242" spans="1:7" x14ac:dyDescent="0.25">
      <c r="A3242">
        <v>5888</v>
      </c>
      <c r="B3242">
        <v>5888</v>
      </c>
      <c r="C3242">
        <v>5841.65</v>
      </c>
      <c r="D3242">
        <v>5847.7</v>
      </c>
      <c r="E3242">
        <v>18.5</v>
      </c>
      <c r="F3242">
        <v>3.1</v>
      </c>
      <c r="G3242">
        <v>1.41</v>
      </c>
    </row>
    <row r="3243" spans="1:7" x14ac:dyDescent="0.25">
      <c r="A3243">
        <v>5869</v>
      </c>
      <c r="B3243">
        <v>5871.9</v>
      </c>
      <c r="C3243">
        <v>5844.7</v>
      </c>
      <c r="D3243">
        <v>5855.7</v>
      </c>
      <c r="E3243">
        <v>18.52</v>
      </c>
      <c r="F3243">
        <v>3.11</v>
      </c>
      <c r="G3243">
        <v>1.41</v>
      </c>
    </row>
    <row r="3244" spans="1:7" x14ac:dyDescent="0.25">
      <c r="A3244">
        <v>5864.95</v>
      </c>
      <c r="B3244">
        <v>5917.3</v>
      </c>
      <c r="C3244">
        <v>5859.55</v>
      </c>
      <c r="D3244">
        <v>5905.6</v>
      </c>
      <c r="E3244">
        <v>18.68</v>
      </c>
      <c r="F3244">
        <v>3.13</v>
      </c>
      <c r="G3244">
        <v>1.4</v>
      </c>
    </row>
    <row r="3245" spans="1:7" x14ac:dyDescent="0.25">
      <c r="A3245">
        <v>5930.2</v>
      </c>
      <c r="B3245">
        <v>5930.8</v>
      </c>
      <c r="C3245">
        <v>5864.7</v>
      </c>
      <c r="D3245">
        <v>5870.1</v>
      </c>
      <c r="E3245">
        <v>18.57</v>
      </c>
      <c r="F3245">
        <v>3.12</v>
      </c>
      <c r="G3245">
        <v>1.4</v>
      </c>
    </row>
    <row r="3246" spans="1:7" x14ac:dyDescent="0.25">
      <c r="A3246">
        <v>5887.15</v>
      </c>
      <c r="B3246">
        <v>5915.75</v>
      </c>
      <c r="C3246">
        <v>5879.5</v>
      </c>
      <c r="D3246">
        <v>5908.3</v>
      </c>
      <c r="E3246">
        <v>18.690000000000001</v>
      </c>
      <c r="F3246">
        <v>3.14</v>
      </c>
      <c r="G3246">
        <v>1.4</v>
      </c>
    </row>
    <row r="3247" spans="1:7" x14ac:dyDescent="0.25">
      <c r="A3247">
        <v>5901.2</v>
      </c>
      <c r="B3247">
        <v>5919</v>
      </c>
      <c r="C3247">
        <v>5897.15</v>
      </c>
      <c r="D3247">
        <v>5905.1</v>
      </c>
      <c r="E3247">
        <v>18.68</v>
      </c>
      <c r="F3247">
        <v>3.13</v>
      </c>
      <c r="G3247">
        <v>1.4</v>
      </c>
    </row>
    <row r="3248" spans="1:7" x14ac:dyDescent="0.25">
      <c r="A3248">
        <v>5937.65</v>
      </c>
      <c r="B3248">
        <v>5963.9</v>
      </c>
      <c r="C3248">
        <v>5935.2</v>
      </c>
      <c r="D3248">
        <v>5950.8</v>
      </c>
      <c r="E3248">
        <v>18.82</v>
      </c>
      <c r="F3248">
        <v>3.16</v>
      </c>
      <c r="G3248">
        <v>1.39</v>
      </c>
    </row>
    <row r="3249" spans="1:7" x14ac:dyDescent="0.25">
      <c r="A3249">
        <v>5982.6</v>
      </c>
      <c r="B3249">
        <v>6006.05</v>
      </c>
      <c r="C3249">
        <v>5982</v>
      </c>
      <c r="D3249">
        <v>5993.2</v>
      </c>
      <c r="E3249">
        <v>18.96</v>
      </c>
      <c r="F3249">
        <v>3.18</v>
      </c>
      <c r="G3249">
        <v>1.38</v>
      </c>
    </row>
    <row r="3250" spans="1:7" x14ac:dyDescent="0.25">
      <c r="A3250">
        <v>6015.8</v>
      </c>
      <c r="B3250">
        <v>6017</v>
      </c>
      <c r="C3250">
        <v>5986.55</v>
      </c>
      <c r="D3250">
        <v>6009.5</v>
      </c>
      <c r="E3250">
        <v>19.010000000000002</v>
      </c>
      <c r="F3250">
        <v>3.19</v>
      </c>
      <c r="G3250">
        <v>1.37</v>
      </c>
    </row>
    <row r="3251" spans="1:7" x14ac:dyDescent="0.25">
      <c r="A3251">
        <v>6011.95</v>
      </c>
      <c r="B3251">
        <v>6020.75</v>
      </c>
      <c r="C3251">
        <v>5981.55</v>
      </c>
      <c r="D3251">
        <v>6016.1</v>
      </c>
      <c r="E3251">
        <v>19.03</v>
      </c>
      <c r="F3251">
        <v>3.19</v>
      </c>
      <c r="G3251">
        <v>1.37</v>
      </c>
    </row>
    <row r="3252" spans="1:7" x14ac:dyDescent="0.25">
      <c r="A3252">
        <v>6042.15</v>
      </c>
      <c r="B3252">
        <v>6042.15</v>
      </c>
      <c r="C3252">
        <v>5977.15</v>
      </c>
      <c r="D3252">
        <v>5988.4</v>
      </c>
      <c r="E3252">
        <v>18.940000000000001</v>
      </c>
      <c r="F3252">
        <v>3.18</v>
      </c>
      <c r="G3252">
        <v>1.38</v>
      </c>
    </row>
    <row r="3253" spans="1:7" x14ac:dyDescent="0.25">
      <c r="A3253">
        <v>5983.45</v>
      </c>
      <c r="B3253">
        <v>6007.05</v>
      </c>
      <c r="C3253">
        <v>5964.4</v>
      </c>
      <c r="D3253">
        <v>6001.7</v>
      </c>
      <c r="E3253">
        <v>18.98</v>
      </c>
      <c r="F3253">
        <v>3.19</v>
      </c>
      <c r="G3253">
        <v>1.37</v>
      </c>
    </row>
    <row r="3254" spans="1:7" x14ac:dyDescent="0.25">
      <c r="A3254">
        <v>6006.2</v>
      </c>
      <c r="B3254">
        <v>6020.1</v>
      </c>
      <c r="C3254">
        <v>5958.45</v>
      </c>
      <c r="D3254">
        <v>5971.5</v>
      </c>
      <c r="E3254">
        <v>18.89</v>
      </c>
      <c r="F3254">
        <v>3.17</v>
      </c>
      <c r="G3254">
        <v>1.38</v>
      </c>
    </row>
    <row r="3255" spans="1:7" x14ac:dyDescent="0.25">
      <c r="A3255">
        <v>5998.8</v>
      </c>
      <c r="B3255">
        <v>6005.15</v>
      </c>
      <c r="C3255">
        <v>5947.3</v>
      </c>
      <c r="D3255">
        <v>5968.6</v>
      </c>
      <c r="E3255">
        <v>18.88</v>
      </c>
      <c r="F3255">
        <v>3.17</v>
      </c>
      <c r="G3255">
        <v>1.38</v>
      </c>
    </row>
    <row r="3256" spans="1:7" x14ac:dyDescent="0.25">
      <c r="A3256">
        <v>6012.4</v>
      </c>
      <c r="B3256">
        <v>6018.85</v>
      </c>
      <c r="C3256">
        <v>5940.6</v>
      </c>
      <c r="D3256">
        <v>5951.3</v>
      </c>
      <c r="E3256">
        <v>18.82</v>
      </c>
      <c r="F3256">
        <v>3.16</v>
      </c>
      <c r="G3256">
        <v>1.39</v>
      </c>
    </row>
    <row r="3257" spans="1:7" x14ac:dyDescent="0.25">
      <c r="A3257">
        <v>5967.2</v>
      </c>
      <c r="B3257">
        <v>6036.9</v>
      </c>
      <c r="C3257">
        <v>5962.15</v>
      </c>
      <c r="D3257">
        <v>6024</v>
      </c>
      <c r="E3257">
        <v>19.05</v>
      </c>
      <c r="F3257">
        <v>3.2</v>
      </c>
      <c r="G3257">
        <v>1.37</v>
      </c>
    </row>
    <row r="3258" spans="1:7" x14ac:dyDescent="0.25">
      <c r="A3258">
        <v>6037.85</v>
      </c>
      <c r="B3258">
        <v>6068.5</v>
      </c>
      <c r="C3258">
        <v>6018.6</v>
      </c>
      <c r="D3258">
        <v>6056.6</v>
      </c>
      <c r="E3258">
        <v>19.12</v>
      </c>
      <c r="F3258">
        <v>3.21</v>
      </c>
      <c r="G3258">
        <v>1.36</v>
      </c>
    </row>
    <row r="3259" spans="1:7" x14ac:dyDescent="0.25">
      <c r="A3259">
        <v>6049</v>
      </c>
      <c r="B3259">
        <v>6055.95</v>
      </c>
      <c r="C3259">
        <v>5992.05</v>
      </c>
      <c r="D3259">
        <v>6001.8</v>
      </c>
      <c r="E3259">
        <v>18.95</v>
      </c>
      <c r="F3259">
        <v>3.19</v>
      </c>
      <c r="G3259">
        <v>1.37</v>
      </c>
    </row>
    <row r="3260" spans="1:7" x14ac:dyDescent="0.25">
      <c r="A3260">
        <v>6001.25</v>
      </c>
      <c r="B3260">
        <v>6053.2</v>
      </c>
      <c r="C3260">
        <v>5988.1</v>
      </c>
      <c r="D3260">
        <v>6039.2</v>
      </c>
      <c r="E3260">
        <v>19.07</v>
      </c>
      <c r="F3260">
        <v>3.21</v>
      </c>
      <c r="G3260">
        <v>1.36</v>
      </c>
    </row>
    <row r="3261" spans="1:7" x14ac:dyDescent="0.25">
      <c r="A3261">
        <v>6059.85</v>
      </c>
      <c r="B3261">
        <v>6083.4</v>
      </c>
      <c r="C3261">
        <v>6048.3</v>
      </c>
      <c r="D3261">
        <v>6064.4</v>
      </c>
      <c r="E3261">
        <v>19.010000000000002</v>
      </c>
      <c r="F3261">
        <v>3.22</v>
      </c>
      <c r="G3261">
        <v>1.36</v>
      </c>
    </row>
    <row r="3262" spans="1:7" x14ac:dyDescent="0.25">
      <c r="A3262">
        <v>6085.75</v>
      </c>
      <c r="B3262">
        <v>6094.35</v>
      </c>
      <c r="C3262">
        <v>6065.1</v>
      </c>
      <c r="D3262">
        <v>6082.3</v>
      </c>
      <c r="E3262">
        <v>18.97</v>
      </c>
      <c r="F3262">
        <v>3.23</v>
      </c>
      <c r="G3262">
        <v>1.36</v>
      </c>
    </row>
    <row r="3263" spans="1:7" x14ac:dyDescent="0.25">
      <c r="A3263">
        <v>6080.15</v>
      </c>
      <c r="B3263">
        <v>6101.3</v>
      </c>
      <c r="C3263">
        <v>6040.5</v>
      </c>
      <c r="D3263">
        <v>6048.5</v>
      </c>
      <c r="E3263">
        <v>18.75</v>
      </c>
      <c r="F3263">
        <v>3.21</v>
      </c>
      <c r="G3263">
        <v>1.36</v>
      </c>
    </row>
    <row r="3264" spans="1:7" x14ac:dyDescent="0.25">
      <c r="A3264">
        <v>6052.85</v>
      </c>
      <c r="B3264">
        <v>6069.8</v>
      </c>
      <c r="C3264">
        <v>6021.15</v>
      </c>
      <c r="D3264">
        <v>6054.3</v>
      </c>
      <c r="E3264">
        <v>18.760000000000002</v>
      </c>
      <c r="F3264">
        <v>3.21</v>
      </c>
      <c r="G3264">
        <v>1.36</v>
      </c>
    </row>
    <row r="3265" spans="1:7" x14ac:dyDescent="0.25">
      <c r="A3265">
        <v>6046.2</v>
      </c>
      <c r="B3265">
        <v>6065.3</v>
      </c>
      <c r="C3265">
        <v>6007.85</v>
      </c>
      <c r="D3265">
        <v>6019.3</v>
      </c>
      <c r="E3265">
        <v>18.600000000000001</v>
      </c>
      <c r="F3265">
        <v>3.19</v>
      </c>
      <c r="G3265">
        <v>1.37</v>
      </c>
    </row>
    <row r="3266" spans="1:7" x14ac:dyDescent="0.25">
      <c r="A3266">
        <v>6024.5</v>
      </c>
      <c r="B3266">
        <v>6080.55</v>
      </c>
      <c r="C3266">
        <v>6014.45</v>
      </c>
      <c r="D3266">
        <v>6074.6</v>
      </c>
      <c r="E3266">
        <v>18.77</v>
      </c>
      <c r="F3266">
        <v>3.22</v>
      </c>
      <c r="G3266">
        <v>1.36</v>
      </c>
    </row>
    <row r="3267" spans="1:7" x14ac:dyDescent="0.25">
      <c r="A3267">
        <v>6082.1</v>
      </c>
      <c r="B3267">
        <v>6088.4</v>
      </c>
      <c r="C3267">
        <v>6061.4</v>
      </c>
      <c r="D3267">
        <v>6074.8</v>
      </c>
      <c r="E3267">
        <v>18.75</v>
      </c>
      <c r="F3267">
        <v>3.22</v>
      </c>
      <c r="G3267">
        <v>1.36</v>
      </c>
    </row>
    <row r="3268" spans="1:7" x14ac:dyDescent="0.25">
      <c r="A3268">
        <v>6064.7</v>
      </c>
      <c r="B3268">
        <v>6111.8</v>
      </c>
      <c r="C3268">
        <v>6042.45</v>
      </c>
      <c r="D3268">
        <v>6049.9</v>
      </c>
      <c r="E3268">
        <v>18.670000000000002</v>
      </c>
      <c r="F3268">
        <v>3.21</v>
      </c>
      <c r="G3268">
        <v>1.36</v>
      </c>
    </row>
    <row r="3269" spans="1:7" x14ac:dyDescent="0.25">
      <c r="A3269">
        <v>6065</v>
      </c>
      <c r="B3269">
        <v>6071.95</v>
      </c>
      <c r="C3269">
        <v>6044.15</v>
      </c>
      <c r="D3269">
        <v>6055.7</v>
      </c>
      <c r="E3269">
        <v>18.66</v>
      </c>
      <c r="F3269">
        <v>3.21</v>
      </c>
      <c r="G3269">
        <v>1.36</v>
      </c>
    </row>
    <row r="3270" spans="1:7" x14ac:dyDescent="0.25">
      <c r="A3270">
        <v>6045.65</v>
      </c>
      <c r="B3270">
        <v>6058.05</v>
      </c>
      <c r="C3270">
        <v>6025.15</v>
      </c>
      <c r="D3270">
        <v>6034.7</v>
      </c>
      <c r="E3270">
        <v>18.5</v>
      </c>
      <c r="F3270">
        <v>3.2</v>
      </c>
      <c r="G3270">
        <v>1.37</v>
      </c>
    </row>
    <row r="3271" spans="1:7" x14ac:dyDescent="0.25">
      <c r="A3271">
        <v>6040.95</v>
      </c>
      <c r="B3271">
        <v>6052.95</v>
      </c>
      <c r="C3271">
        <v>5983.2</v>
      </c>
      <c r="D3271">
        <v>5998.9</v>
      </c>
      <c r="E3271">
        <v>18.420000000000002</v>
      </c>
      <c r="F3271">
        <v>3.18</v>
      </c>
      <c r="G3271">
        <v>1.37</v>
      </c>
    </row>
    <row r="3272" spans="1:7" x14ac:dyDescent="0.25">
      <c r="A3272">
        <v>6025.2</v>
      </c>
      <c r="B3272">
        <v>6038.5</v>
      </c>
      <c r="C3272">
        <v>5981.25</v>
      </c>
      <c r="D3272">
        <v>5987.2</v>
      </c>
      <c r="E3272">
        <v>18.43</v>
      </c>
      <c r="F3272">
        <v>3.18</v>
      </c>
      <c r="G3272">
        <v>1.38</v>
      </c>
    </row>
    <row r="3273" spans="1:7" x14ac:dyDescent="0.25">
      <c r="A3273">
        <v>5948.2</v>
      </c>
      <c r="B3273">
        <v>5970.35</v>
      </c>
      <c r="C3273">
        <v>5946.9</v>
      </c>
      <c r="D3273">
        <v>5956.9</v>
      </c>
      <c r="E3273">
        <v>18.329999999999998</v>
      </c>
      <c r="F3273">
        <v>3.16</v>
      </c>
      <c r="G3273">
        <v>1.38</v>
      </c>
    </row>
    <row r="3274" spans="1:7" x14ac:dyDescent="0.25">
      <c r="A3274">
        <v>5988.05</v>
      </c>
      <c r="B3274">
        <v>5990.9</v>
      </c>
      <c r="C3274">
        <v>5953.15</v>
      </c>
      <c r="D3274">
        <v>5959.2</v>
      </c>
      <c r="E3274">
        <v>18.34</v>
      </c>
      <c r="F3274">
        <v>3.16</v>
      </c>
      <c r="G3274">
        <v>1.38</v>
      </c>
    </row>
    <row r="3275" spans="1:7" x14ac:dyDescent="0.25">
      <c r="A3275">
        <v>5936.45</v>
      </c>
      <c r="B3275">
        <v>5978.5</v>
      </c>
      <c r="C3275">
        <v>5927.6</v>
      </c>
      <c r="D3275">
        <v>5938.8</v>
      </c>
      <c r="E3275">
        <v>18.27</v>
      </c>
      <c r="F3275">
        <v>3.15</v>
      </c>
      <c r="G3275">
        <v>1.39</v>
      </c>
    </row>
    <row r="3276" spans="1:7" x14ac:dyDescent="0.25">
      <c r="A3276">
        <v>5929.1</v>
      </c>
      <c r="B3276">
        <v>5953.7</v>
      </c>
      <c r="C3276">
        <v>5883.65</v>
      </c>
      <c r="D3276">
        <v>5903.5</v>
      </c>
      <c r="E3276">
        <v>18.16</v>
      </c>
      <c r="F3276">
        <v>3.13</v>
      </c>
      <c r="G3276">
        <v>1.4</v>
      </c>
    </row>
    <row r="3277" spans="1:7" x14ac:dyDescent="0.25">
      <c r="A3277">
        <v>5920.05</v>
      </c>
      <c r="B3277">
        <v>5924.15</v>
      </c>
      <c r="C3277">
        <v>5879.1</v>
      </c>
      <c r="D3277">
        <v>5897.8</v>
      </c>
      <c r="E3277">
        <v>18.170000000000002</v>
      </c>
      <c r="F3277">
        <v>3.13</v>
      </c>
      <c r="G3277">
        <v>1.4</v>
      </c>
    </row>
    <row r="3278" spans="1:7" x14ac:dyDescent="0.25">
      <c r="A3278">
        <v>5894.35</v>
      </c>
      <c r="B3278">
        <v>5927.65</v>
      </c>
      <c r="C3278">
        <v>5886.45</v>
      </c>
      <c r="D3278">
        <v>5922.5</v>
      </c>
      <c r="E3278">
        <v>18.29</v>
      </c>
      <c r="F3278">
        <v>3.14</v>
      </c>
      <c r="G3278">
        <v>1.39</v>
      </c>
    </row>
    <row r="3279" spans="1:7" x14ac:dyDescent="0.25">
      <c r="A3279">
        <v>5943.15</v>
      </c>
      <c r="B3279">
        <v>5969.5</v>
      </c>
      <c r="C3279">
        <v>5922.95</v>
      </c>
      <c r="D3279">
        <v>5932.9</v>
      </c>
      <c r="E3279">
        <v>18.329999999999998</v>
      </c>
      <c r="F3279">
        <v>3.15</v>
      </c>
      <c r="G3279">
        <v>1.39</v>
      </c>
    </row>
    <row r="3280" spans="1:7" x14ac:dyDescent="0.25">
      <c r="A3280">
        <v>5933.2</v>
      </c>
      <c r="B3280">
        <v>5940.2</v>
      </c>
      <c r="C3280">
        <v>5884.55</v>
      </c>
      <c r="D3280">
        <v>5896.9</v>
      </c>
      <c r="E3280">
        <v>18.27</v>
      </c>
      <c r="F3280">
        <v>3.13</v>
      </c>
      <c r="G3280">
        <v>1.4</v>
      </c>
    </row>
    <row r="3281" spans="1:7" x14ac:dyDescent="0.25">
      <c r="A3281">
        <v>5869.95</v>
      </c>
      <c r="B3281">
        <v>5899.95</v>
      </c>
      <c r="C3281">
        <v>5853.9</v>
      </c>
      <c r="D3281">
        <v>5887.4</v>
      </c>
      <c r="E3281">
        <v>18.21</v>
      </c>
      <c r="F3281">
        <v>3.13</v>
      </c>
      <c r="G3281">
        <v>1.4</v>
      </c>
    </row>
    <row r="3282" spans="1:7" x14ac:dyDescent="0.25">
      <c r="A3282">
        <v>5888.65</v>
      </c>
      <c r="B3282">
        <v>5911</v>
      </c>
      <c r="C3282">
        <v>5878.45</v>
      </c>
      <c r="D3282">
        <v>5898.2</v>
      </c>
      <c r="E3282">
        <v>18.27</v>
      </c>
      <c r="F3282">
        <v>3.14</v>
      </c>
      <c r="G3282">
        <v>1.39</v>
      </c>
    </row>
    <row r="3283" spans="1:7" x14ac:dyDescent="0.25">
      <c r="A3283">
        <v>5900.2</v>
      </c>
      <c r="B3283">
        <v>5947.55</v>
      </c>
      <c r="C3283">
        <v>5883.15</v>
      </c>
      <c r="D3283">
        <v>5939.7</v>
      </c>
      <c r="E3283">
        <v>18.52</v>
      </c>
      <c r="F3283">
        <v>3.16</v>
      </c>
      <c r="G3283">
        <v>1.38</v>
      </c>
    </row>
    <row r="3284" spans="1:7" x14ac:dyDescent="0.25">
      <c r="A3284">
        <v>5966.3</v>
      </c>
      <c r="B3284">
        <v>5971</v>
      </c>
      <c r="C3284">
        <v>5937.55</v>
      </c>
      <c r="D3284">
        <v>5943</v>
      </c>
      <c r="E3284">
        <v>18.61</v>
      </c>
      <c r="F3284">
        <v>3.16</v>
      </c>
      <c r="G3284">
        <v>1.38</v>
      </c>
    </row>
    <row r="3285" spans="1:7" x14ac:dyDescent="0.25">
      <c r="A3285">
        <v>5909.65</v>
      </c>
      <c r="B3285">
        <v>5921.15</v>
      </c>
      <c r="C3285">
        <v>5844.4</v>
      </c>
      <c r="D3285">
        <v>5852.2</v>
      </c>
      <c r="E3285">
        <v>18.32</v>
      </c>
      <c r="F3285">
        <v>3.11</v>
      </c>
      <c r="G3285">
        <v>1.4</v>
      </c>
    </row>
    <row r="3286" spans="1:7" x14ac:dyDescent="0.25">
      <c r="A3286">
        <v>5837.95</v>
      </c>
      <c r="B3286">
        <v>5873.8</v>
      </c>
      <c r="C3286">
        <v>5835.8</v>
      </c>
      <c r="D3286">
        <v>5850.3</v>
      </c>
      <c r="E3286">
        <v>18.28</v>
      </c>
      <c r="F3286">
        <v>3.11</v>
      </c>
      <c r="G3286">
        <v>1.41</v>
      </c>
    </row>
    <row r="3287" spans="1:7" x14ac:dyDescent="0.25">
      <c r="A3287">
        <v>5870.55</v>
      </c>
      <c r="B3287">
        <v>5878.4</v>
      </c>
      <c r="C3287">
        <v>5825</v>
      </c>
      <c r="D3287">
        <v>5854.7</v>
      </c>
      <c r="E3287">
        <v>18.29</v>
      </c>
      <c r="F3287">
        <v>3.11</v>
      </c>
      <c r="G3287">
        <v>1.4</v>
      </c>
    </row>
    <row r="3288" spans="1:7" x14ac:dyDescent="0.25">
      <c r="A3288">
        <v>5838.3</v>
      </c>
      <c r="B3288">
        <v>5838.85</v>
      </c>
      <c r="C3288">
        <v>5748.6</v>
      </c>
      <c r="D3288">
        <v>5761.3</v>
      </c>
      <c r="E3288">
        <v>18</v>
      </c>
      <c r="F3288">
        <v>3.06</v>
      </c>
      <c r="G3288">
        <v>1.43</v>
      </c>
    </row>
    <row r="3289" spans="1:7" x14ac:dyDescent="0.25">
      <c r="A3289">
        <v>5784.9</v>
      </c>
      <c r="B3289">
        <v>5818.2</v>
      </c>
      <c r="C3289">
        <v>5749.7</v>
      </c>
      <c r="D3289">
        <v>5796.9</v>
      </c>
      <c r="E3289">
        <v>17.98</v>
      </c>
      <c r="F3289">
        <v>3.08</v>
      </c>
      <c r="G3289">
        <v>1.42</v>
      </c>
    </row>
    <row r="3290" spans="1:7" x14ac:dyDescent="0.25">
      <c r="A3290">
        <v>5834.35</v>
      </c>
      <c r="B3290">
        <v>5849.9</v>
      </c>
      <c r="C3290">
        <v>5671.9</v>
      </c>
      <c r="D3290">
        <v>5693</v>
      </c>
      <c r="E3290">
        <v>17.66</v>
      </c>
      <c r="F3290">
        <v>3.03</v>
      </c>
      <c r="G3290">
        <v>1.44</v>
      </c>
    </row>
    <row r="3291" spans="1:7" x14ac:dyDescent="0.25">
      <c r="A3291">
        <v>5702.45</v>
      </c>
      <c r="B3291">
        <v>5739.45</v>
      </c>
      <c r="C3291">
        <v>5679.9</v>
      </c>
      <c r="D3291">
        <v>5719.7</v>
      </c>
      <c r="E3291">
        <v>17.739999999999998</v>
      </c>
      <c r="F3291">
        <v>3.04</v>
      </c>
      <c r="G3291">
        <v>1.44</v>
      </c>
    </row>
    <row r="3292" spans="1:7" x14ac:dyDescent="0.25">
      <c r="A3292">
        <v>5704.7</v>
      </c>
      <c r="B3292">
        <v>5712</v>
      </c>
      <c r="C3292">
        <v>5663.6</v>
      </c>
      <c r="D3292">
        <v>5698.5</v>
      </c>
      <c r="E3292">
        <v>17.670000000000002</v>
      </c>
      <c r="F3292">
        <v>3.03</v>
      </c>
      <c r="G3292">
        <v>1.44</v>
      </c>
    </row>
    <row r="3293" spans="1:7" x14ac:dyDescent="0.25">
      <c r="A3293">
        <v>5722.45</v>
      </c>
      <c r="B3293">
        <v>5790.1</v>
      </c>
      <c r="C3293">
        <v>5722.4</v>
      </c>
      <c r="D3293">
        <v>5784.2</v>
      </c>
      <c r="E3293">
        <v>17.940000000000001</v>
      </c>
      <c r="F3293">
        <v>3.08</v>
      </c>
      <c r="G3293">
        <v>1.42</v>
      </c>
    </row>
    <row r="3294" spans="1:7" x14ac:dyDescent="0.25">
      <c r="A3294">
        <v>5816.4</v>
      </c>
      <c r="B3294">
        <v>5828.7</v>
      </c>
      <c r="C3294">
        <v>5795.05</v>
      </c>
      <c r="D3294">
        <v>5818.6</v>
      </c>
      <c r="E3294">
        <v>18.05</v>
      </c>
      <c r="F3294">
        <v>3.1</v>
      </c>
      <c r="G3294">
        <v>1.41</v>
      </c>
    </row>
    <row r="3295" spans="1:7" x14ac:dyDescent="0.25">
      <c r="A3295">
        <v>5801.3</v>
      </c>
      <c r="B3295">
        <v>5878</v>
      </c>
      <c r="C3295">
        <v>5801.3</v>
      </c>
      <c r="D3295">
        <v>5863.3</v>
      </c>
      <c r="E3295">
        <v>18.190000000000001</v>
      </c>
      <c r="F3295">
        <v>3.12</v>
      </c>
      <c r="G3295">
        <v>1.4</v>
      </c>
    </row>
    <row r="3296" spans="1:7" x14ac:dyDescent="0.25">
      <c r="A3296">
        <v>5883.65</v>
      </c>
      <c r="B3296">
        <v>5952.85</v>
      </c>
      <c r="C3296">
        <v>5883</v>
      </c>
      <c r="D3296">
        <v>5945.7</v>
      </c>
      <c r="E3296">
        <v>18.440000000000001</v>
      </c>
      <c r="F3296">
        <v>3.16</v>
      </c>
      <c r="G3296">
        <v>1.38</v>
      </c>
    </row>
    <row r="3297" spans="1:7" x14ac:dyDescent="0.25">
      <c r="A3297">
        <v>5946.1</v>
      </c>
      <c r="B3297">
        <v>5971.2</v>
      </c>
      <c r="C3297">
        <v>5930.35</v>
      </c>
      <c r="D3297">
        <v>5942.3</v>
      </c>
      <c r="E3297">
        <v>18.37</v>
      </c>
      <c r="F3297">
        <v>3.15</v>
      </c>
      <c r="G3297">
        <v>1.39</v>
      </c>
    </row>
    <row r="3298" spans="1:7" x14ac:dyDescent="0.25">
      <c r="A3298">
        <v>5944.6</v>
      </c>
      <c r="B3298">
        <v>5952</v>
      </c>
      <c r="C3298">
        <v>5893.65</v>
      </c>
      <c r="D3298">
        <v>5914.1</v>
      </c>
      <c r="E3298">
        <v>18.28</v>
      </c>
      <c r="F3298">
        <v>3.13</v>
      </c>
      <c r="G3298">
        <v>1.4</v>
      </c>
    </row>
    <row r="3299" spans="1:7" x14ac:dyDescent="0.25">
      <c r="A3299">
        <v>5884.8</v>
      </c>
      <c r="B3299">
        <v>5893.85</v>
      </c>
      <c r="C3299">
        <v>5842.25</v>
      </c>
      <c r="D3299">
        <v>5851.2</v>
      </c>
      <c r="E3299">
        <v>18.09</v>
      </c>
      <c r="F3299">
        <v>3.1</v>
      </c>
      <c r="G3299">
        <v>1.41</v>
      </c>
    </row>
    <row r="3300" spans="1:7" x14ac:dyDescent="0.25">
      <c r="A3300">
        <v>5845.95</v>
      </c>
      <c r="B3300">
        <v>5920.15</v>
      </c>
      <c r="C3300">
        <v>5791.75</v>
      </c>
      <c r="D3300">
        <v>5908.9</v>
      </c>
      <c r="E3300">
        <v>18.260000000000002</v>
      </c>
      <c r="F3300">
        <v>3.13</v>
      </c>
      <c r="G3300">
        <v>1.4</v>
      </c>
    </row>
    <row r="3301" spans="1:7" x14ac:dyDescent="0.25">
      <c r="A3301">
        <v>5914.9</v>
      </c>
      <c r="B3301">
        <v>5945.65</v>
      </c>
      <c r="C3301">
        <v>5861</v>
      </c>
      <c r="D3301">
        <v>5872.6</v>
      </c>
      <c r="E3301">
        <v>18.149999999999999</v>
      </c>
      <c r="F3301">
        <v>3.11</v>
      </c>
      <c r="G3301">
        <v>1.41</v>
      </c>
    </row>
    <row r="3302" spans="1:7" x14ac:dyDescent="0.25">
      <c r="A3302">
        <v>5816.75</v>
      </c>
      <c r="B3302">
        <v>5850.2</v>
      </c>
      <c r="C3302">
        <v>5814.35</v>
      </c>
      <c r="D3302">
        <v>5835.2</v>
      </c>
      <c r="E3302">
        <v>18.04</v>
      </c>
      <c r="F3302">
        <v>3.09</v>
      </c>
      <c r="G3302">
        <v>1.42</v>
      </c>
    </row>
    <row r="3303" spans="1:7" x14ac:dyDescent="0.25">
      <c r="A3303">
        <v>5859.5</v>
      </c>
      <c r="B3303">
        <v>5863.6</v>
      </c>
      <c r="C3303">
        <v>5724.3</v>
      </c>
      <c r="D3303">
        <v>5745.9</v>
      </c>
      <c r="E3303">
        <v>17.760000000000002</v>
      </c>
      <c r="F3303">
        <v>3.04</v>
      </c>
      <c r="G3303">
        <v>1.44</v>
      </c>
    </row>
    <row r="3304" spans="1:7" x14ac:dyDescent="0.25">
      <c r="A3304">
        <v>5740.55</v>
      </c>
      <c r="B3304">
        <v>5745.3</v>
      </c>
      <c r="C3304">
        <v>5682.3</v>
      </c>
      <c r="D3304">
        <v>5694.4</v>
      </c>
      <c r="E3304">
        <v>17.600000000000001</v>
      </c>
      <c r="F3304">
        <v>3.01</v>
      </c>
      <c r="G3304">
        <v>1.45</v>
      </c>
    </row>
    <row r="3305" spans="1:7" x14ac:dyDescent="0.25">
      <c r="A3305">
        <v>5705.9</v>
      </c>
      <c r="B3305">
        <v>5757.75</v>
      </c>
      <c r="C3305">
        <v>5647.95</v>
      </c>
      <c r="D3305">
        <v>5658.7</v>
      </c>
      <c r="E3305">
        <v>17.489999999999998</v>
      </c>
      <c r="F3305">
        <v>3</v>
      </c>
      <c r="G3305">
        <v>1.46</v>
      </c>
    </row>
    <row r="3306" spans="1:7" x14ac:dyDescent="0.25">
      <c r="A3306">
        <v>5659.8</v>
      </c>
      <c r="B3306">
        <v>5691.45</v>
      </c>
      <c r="C3306">
        <v>5631.8</v>
      </c>
      <c r="D3306">
        <v>5651.3</v>
      </c>
      <c r="E3306">
        <v>17.47</v>
      </c>
      <c r="F3306">
        <v>2.99</v>
      </c>
      <c r="G3306">
        <v>1.46</v>
      </c>
    </row>
    <row r="3307" spans="1:7" x14ac:dyDescent="0.25">
      <c r="A3307">
        <v>5707.3</v>
      </c>
      <c r="B3307">
        <v>5718.4</v>
      </c>
      <c r="C3307">
        <v>5624.4</v>
      </c>
      <c r="D3307">
        <v>5633.8</v>
      </c>
      <c r="E3307">
        <v>17.41</v>
      </c>
      <c r="F3307">
        <v>2.98</v>
      </c>
      <c r="G3307">
        <v>1.47</v>
      </c>
    </row>
    <row r="3308" spans="1:7" x14ac:dyDescent="0.25">
      <c r="A3308">
        <v>5613.75</v>
      </c>
      <c r="B3308">
        <v>5655.3</v>
      </c>
      <c r="C3308">
        <v>5612.05</v>
      </c>
      <c r="D3308">
        <v>5641.6</v>
      </c>
      <c r="E3308">
        <v>17.440000000000001</v>
      </c>
      <c r="F3308">
        <v>2.98</v>
      </c>
      <c r="G3308">
        <v>1.47</v>
      </c>
    </row>
    <row r="3309" spans="1:7" x14ac:dyDescent="0.25">
      <c r="A3309">
        <v>5647.75</v>
      </c>
      <c r="B3309">
        <v>5692.95</v>
      </c>
      <c r="C3309">
        <v>5604.85</v>
      </c>
      <c r="D3309">
        <v>5682.5</v>
      </c>
      <c r="E3309">
        <v>17.57</v>
      </c>
      <c r="F3309">
        <v>3.01</v>
      </c>
      <c r="G3309">
        <v>1.46</v>
      </c>
    </row>
    <row r="3310" spans="1:7" x14ac:dyDescent="0.25">
      <c r="A3310">
        <v>5697.35</v>
      </c>
      <c r="B3310">
        <v>5720.95</v>
      </c>
      <c r="C3310">
        <v>5675.9</v>
      </c>
      <c r="D3310">
        <v>5704.4</v>
      </c>
      <c r="E3310">
        <v>17.510000000000002</v>
      </c>
      <c r="F3310">
        <v>3.01</v>
      </c>
      <c r="G3310">
        <v>1.46</v>
      </c>
    </row>
    <row r="3311" spans="1:7" x14ac:dyDescent="0.25">
      <c r="A3311">
        <v>5701.7</v>
      </c>
      <c r="B3311">
        <v>5754.6</v>
      </c>
      <c r="C3311">
        <v>5687.15</v>
      </c>
      <c r="D3311">
        <v>5748.1</v>
      </c>
      <c r="E3311">
        <v>17.64</v>
      </c>
      <c r="F3311">
        <v>3.03</v>
      </c>
      <c r="G3311">
        <v>1.44</v>
      </c>
    </row>
    <row r="3312" spans="1:7" x14ac:dyDescent="0.25">
      <c r="A3312">
        <v>5740.2</v>
      </c>
      <c r="B3312">
        <v>5744.95</v>
      </c>
      <c r="C3312">
        <v>5650.1</v>
      </c>
      <c r="D3312">
        <v>5672.9</v>
      </c>
      <c r="E3312">
        <v>17.41</v>
      </c>
      <c r="F3312">
        <v>2.99</v>
      </c>
      <c r="G3312">
        <v>1.46</v>
      </c>
    </row>
    <row r="3313" spans="1:7" x14ac:dyDescent="0.25">
      <c r="A3313">
        <v>5640.65</v>
      </c>
      <c r="B3313">
        <v>5644.45</v>
      </c>
      <c r="C3313">
        <v>5565.65</v>
      </c>
      <c r="D3313">
        <v>5574.7</v>
      </c>
      <c r="E3313">
        <v>17.11</v>
      </c>
      <c r="F3313">
        <v>2.94</v>
      </c>
      <c r="G3313">
        <v>1.49</v>
      </c>
    </row>
    <row r="3314" spans="1:7" x14ac:dyDescent="0.25">
      <c r="A3314">
        <v>5568.1</v>
      </c>
      <c r="B3314">
        <v>5577.3</v>
      </c>
      <c r="C3314">
        <v>5534.7</v>
      </c>
      <c r="D3314">
        <v>5553.2</v>
      </c>
      <c r="E3314">
        <v>17.04</v>
      </c>
      <c r="F3314">
        <v>2.93</v>
      </c>
      <c r="G3314">
        <v>1.49</v>
      </c>
    </row>
    <row r="3315" spans="1:7" x14ac:dyDescent="0.25">
      <c r="A3315">
        <v>5550.5</v>
      </c>
      <c r="B3315">
        <v>5569.2</v>
      </c>
      <c r="C3315">
        <v>5537.05</v>
      </c>
      <c r="D3315">
        <v>5542.9</v>
      </c>
      <c r="E3315">
        <v>17.010000000000002</v>
      </c>
      <c r="F3315">
        <v>2.92</v>
      </c>
      <c r="G3315">
        <v>1.5</v>
      </c>
    </row>
    <row r="3316" spans="1:7" x14ac:dyDescent="0.25">
      <c r="A3316">
        <v>5568.75</v>
      </c>
      <c r="B3316">
        <v>5603.05</v>
      </c>
      <c r="C3316">
        <v>5487</v>
      </c>
      <c r="D3316">
        <v>5495.1</v>
      </c>
      <c r="E3316">
        <v>16.86</v>
      </c>
      <c r="F3316">
        <v>2.9</v>
      </c>
      <c r="G3316">
        <v>1.51</v>
      </c>
    </row>
    <row r="3317" spans="1:7" x14ac:dyDescent="0.25">
      <c r="A3317">
        <v>5536.25</v>
      </c>
      <c r="B3317">
        <v>5569.25</v>
      </c>
      <c r="C3317">
        <v>5477.2</v>
      </c>
      <c r="D3317">
        <v>5558.7</v>
      </c>
      <c r="E3317">
        <v>17.059999999999999</v>
      </c>
      <c r="F3317">
        <v>2.93</v>
      </c>
      <c r="G3317">
        <v>1.49</v>
      </c>
    </row>
    <row r="3318" spans="1:7" x14ac:dyDescent="0.25">
      <c r="A3318">
        <v>5601.65</v>
      </c>
      <c r="B3318">
        <v>5610.65</v>
      </c>
      <c r="C3318">
        <v>5542.85</v>
      </c>
      <c r="D3318">
        <v>5594</v>
      </c>
      <c r="E3318">
        <v>17.170000000000002</v>
      </c>
      <c r="F3318">
        <v>2.95</v>
      </c>
      <c r="G3318">
        <v>1.48</v>
      </c>
    </row>
    <row r="3319" spans="1:7" x14ac:dyDescent="0.25">
      <c r="A3319">
        <v>5520.7</v>
      </c>
      <c r="B3319">
        <v>5544.5</v>
      </c>
      <c r="C3319">
        <v>5494.9</v>
      </c>
      <c r="D3319">
        <v>5528.5</v>
      </c>
      <c r="E3319">
        <v>16.96</v>
      </c>
      <c r="F3319">
        <v>2.91</v>
      </c>
      <c r="G3319">
        <v>1.5</v>
      </c>
    </row>
    <row r="3320" spans="1:7" x14ac:dyDescent="0.25">
      <c r="A3320">
        <v>5508.5</v>
      </c>
      <c r="B3320">
        <v>5592.85</v>
      </c>
      <c r="C3320">
        <v>5500.3</v>
      </c>
      <c r="D3320">
        <v>5568.4</v>
      </c>
      <c r="E3320">
        <v>17.079999999999998</v>
      </c>
      <c r="F3320">
        <v>2.93</v>
      </c>
      <c r="G3320">
        <v>1.49</v>
      </c>
    </row>
    <row r="3321" spans="1:7" x14ac:dyDescent="0.25">
      <c r="A3321">
        <v>5562.45</v>
      </c>
      <c r="B3321">
        <v>5699.25</v>
      </c>
      <c r="C3321">
        <v>5555.85</v>
      </c>
      <c r="D3321">
        <v>5688.9</v>
      </c>
      <c r="E3321">
        <v>17.45</v>
      </c>
      <c r="F3321">
        <v>3</v>
      </c>
      <c r="G3321">
        <v>1.46</v>
      </c>
    </row>
    <row r="3322" spans="1:7" x14ac:dyDescent="0.25">
      <c r="A3322">
        <v>5708.65</v>
      </c>
      <c r="B3322">
        <v>5732.15</v>
      </c>
      <c r="C3322">
        <v>5669</v>
      </c>
      <c r="D3322">
        <v>5688.7</v>
      </c>
      <c r="E3322">
        <v>17.309999999999999</v>
      </c>
      <c r="F3322">
        <v>3</v>
      </c>
      <c r="G3322">
        <v>1.46</v>
      </c>
    </row>
    <row r="3323" spans="1:7" x14ac:dyDescent="0.25">
      <c r="A3323">
        <v>5682.7</v>
      </c>
      <c r="B3323">
        <v>5794.35</v>
      </c>
      <c r="C3323">
        <v>5681.85</v>
      </c>
      <c r="D3323">
        <v>5783.1</v>
      </c>
      <c r="E3323">
        <v>17.600000000000001</v>
      </c>
      <c r="F3323">
        <v>3.05</v>
      </c>
      <c r="G3323">
        <v>1.44</v>
      </c>
    </row>
    <row r="3324" spans="1:7" x14ac:dyDescent="0.25">
      <c r="A3324">
        <v>5789.85</v>
      </c>
      <c r="B3324">
        <v>5844.85</v>
      </c>
      <c r="C3324">
        <v>5789.8</v>
      </c>
      <c r="D3324">
        <v>5834.4</v>
      </c>
      <c r="E3324">
        <v>17.760000000000002</v>
      </c>
      <c r="F3324">
        <v>3.07</v>
      </c>
      <c r="G3324">
        <v>1.42</v>
      </c>
    </row>
    <row r="3325" spans="1:7" x14ac:dyDescent="0.25">
      <c r="A3325">
        <v>5843.1</v>
      </c>
      <c r="B3325">
        <v>5844.3</v>
      </c>
      <c r="C3325">
        <v>5791.55</v>
      </c>
      <c r="D3325">
        <v>5836.9</v>
      </c>
      <c r="E3325">
        <v>17.760000000000002</v>
      </c>
      <c r="F3325">
        <v>3.08</v>
      </c>
      <c r="G3325">
        <v>1.42</v>
      </c>
    </row>
    <row r="3326" spans="1:7" x14ac:dyDescent="0.25">
      <c r="A3326">
        <v>5856.1</v>
      </c>
      <c r="B3326">
        <v>5924.6</v>
      </c>
      <c r="C3326">
        <v>5853.3</v>
      </c>
      <c r="D3326">
        <v>5916.3</v>
      </c>
      <c r="E3326">
        <v>18</v>
      </c>
      <c r="F3326">
        <v>3.12</v>
      </c>
      <c r="G3326">
        <v>1.4</v>
      </c>
    </row>
    <row r="3327" spans="1:7" x14ac:dyDescent="0.25">
      <c r="A3327">
        <v>5899.75</v>
      </c>
      <c r="B3327">
        <v>5907.05</v>
      </c>
      <c r="C3327">
        <v>5860.5</v>
      </c>
      <c r="D3327">
        <v>5871.4</v>
      </c>
      <c r="E3327">
        <v>17.73</v>
      </c>
      <c r="F3327">
        <v>3.09</v>
      </c>
      <c r="G3327">
        <v>1.41</v>
      </c>
    </row>
    <row r="3328" spans="1:7" x14ac:dyDescent="0.25">
      <c r="A3328">
        <v>5877.6</v>
      </c>
      <c r="B3328">
        <v>5918.65</v>
      </c>
      <c r="C3328">
        <v>5868.8</v>
      </c>
      <c r="D3328">
        <v>5904.1</v>
      </c>
      <c r="E3328">
        <v>17.78</v>
      </c>
      <c r="F3328">
        <v>3.11</v>
      </c>
      <c r="G3328">
        <v>1.41</v>
      </c>
    </row>
    <row r="3329" spans="1:7" x14ac:dyDescent="0.25">
      <c r="A3329">
        <v>5932.6</v>
      </c>
      <c r="B3329">
        <v>5962.3</v>
      </c>
      <c r="C3329">
        <v>5867.8</v>
      </c>
      <c r="D3329">
        <v>5930.2</v>
      </c>
      <c r="E3329">
        <v>17.850000000000001</v>
      </c>
      <c r="F3329">
        <v>3.13</v>
      </c>
      <c r="G3329">
        <v>1.4</v>
      </c>
    </row>
    <row r="3330" spans="1:7" x14ac:dyDescent="0.25">
      <c r="A3330">
        <v>5911.4</v>
      </c>
      <c r="B3330">
        <v>6019.45</v>
      </c>
      <c r="C3330">
        <v>5910.95</v>
      </c>
      <c r="D3330">
        <v>5999.3</v>
      </c>
      <c r="E3330">
        <v>18.05</v>
      </c>
      <c r="F3330">
        <v>3.16</v>
      </c>
      <c r="G3330">
        <v>1.38</v>
      </c>
    </row>
    <row r="3331" spans="1:7" x14ac:dyDescent="0.25">
      <c r="A3331">
        <v>5993.5</v>
      </c>
      <c r="B3331">
        <v>6000.3</v>
      </c>
      <c r="C3331">
        <v>5930.15</v>
      </c>
      <c r="D3331">
        <v>5944</v>
      </c>
      <c r="E3331">
        <v>17.89</v>
      </c>
      <c r="F3331">
        <v>3.13</v>
      </c>
      <c r="G3331">
        <v>1.4</v>
      </c>
    </row>
    <row r="3332" spans="1:7" x14ac:dyDescent="0.25">
      <c r="A3332">
        <v>5944.9</v>
      </c>
      <c r="B3332">
        <v>5976.5</v>
      </c>
      <c r="C3332">
        <v>5928.45</v>
      </c>
      <c r="D3332">
        <v>5971</v>
      </c>
      <c r="E3332">
        <v>17.97</v>
      </c>
      <c r="F3332">
        <v>3.15</v>
      </c>
      <c r="G3332">
        <v>1.39</v>
      </c>
    </row>
    <row r="3333" spans="1:7" x14ac:dyDescent="0.25">
      <c r="A3333">
        <v>5983.45</v>
      </c>
      <c r="B3333">
        <v>6050.5</v>
      </c>
      <c r="C3333">
        <v>5982.95</v>
      </c>
      <c r="D3333">
        <v>6043.5</v>
      </c>
      <c r="E3333">
        <v>18.190000000000001</v>
      </c>
      <c r="F3333">
        <v>3.19</v>
      </c>
      <c r="G3333">
        <v>1.37</v>
      </c>
    </row>
    <row r="3334" spans="1:7" x14ac:dyDescent="0.25">
      <c r="A3334">
        <v>6064.15</v>
      </c>
      <c r="B3334">
        <v>6083.55</v>
      </c>
      <c r="C3334">
        <v>6024.95</v>
      </c>
      <c r="D3334">
        <v>6069.3</v>
      </c>
      <c r="E3334">
        <v>18.2</v>
      </c>
      <c r="F3334">
        <v>3.2</v>
      </c>
      <c r="G3334">
        <v>1.37</v>
      </c>
    </row>
    <row r="3335" spans="1:7" x14ac:dyDescent="0.25">
      <c r="A3335">
        <v>6078.35</v>
      </c>
      <c r="B3335">
        <v>6084.7</v>
      </c>
      <c r="C3335">
        <v>6040.45</v>
      </c>
      <c r="D3335">
        <v>6050.1</v>
      </c>
      <c r="E3335">
        <v>18.11</v>
      </c>
      <c r="F3335">
        <v>3.19</v>
      </c>
      <c r="G3335">
        <v>1.37</v>
      </c>
    </row>
    <row r="3336" spans="1:7" x14ac:dyDescent="0.25">
      <c r="A3336">
        <v>6046.25</v>
      </c>
      <c r="B3336">
        <v>6105.3</v>
      </c>
      <c r="C3336">
        <v>6045.6</v>
      </c>
      <c r="D3336">
        <v>6094.7</v>
      </c>
      <c r="E3336">
        <v>18.22</v>
      </c>
      <c r="F3336">
        <v>3.21</v>
      </c>
      <c r="G3336">
        <v>1.36</v>
      </c>
    </row>
    <row r="3337" spans="1:7" x14ac:dyDescent="0.25">
      <c r="A3337">
        <v>6088.2</v>
      </c>
      <c r="B3337">
        <v>6114.55</v>
      </c>
      <c r="C3337">
        <v>6084.15</v>
      </c>
      <c r="D3337">
        <v>6107.2</v>
      </c>
      <c r="E3337">
        <v>18.260000000000002</v>
      </c>
      <c r="F3337">
        <v>3.22</v>
      </c>
      <c r="G3337">
        <v>1.36</v>
      </c>
    </row>
    <row r="3338" spans="1:7" x14ac:dyDescent="0.25">
      <c r="A3338">
        <v>6098.2</v>
      </c>
      <c r="B3338">
        <v>6104.95</v>
      </c>
      <c r="C3338">
        <v>5972.9</v>
      </c>
      <c r="D3338">
        <v>5980.4</v>
      </c>
      <c r="E3338">
        <v>17.79</v>
      </c>
      <c r="F3338">
        <v>3.15</v>
      </c>
      <c r="G3338">
        <v>1.39</v>
      </c>
    </row>
    <row r="3339" spans="1:7" x14ac:dyDescent="0.25">
      <c r="A3339">
        <v>5989.7</v>
      </c>
      <c r="B3339">
        <v>6026.2</v>
      </c>
      <c r="C3339">
        <v>5970.05</v>
      </c>
      <c r="D3339">
        <v>5995.4</v>
      </c>
      <c r="E3339">
        <v>17.88</v>
      </c>
      <c r="F3339">
        <v>3.16</v>
      </c>
      <c r="G3339">
        <v>1.38</v>
      </c>
    </row>
    <row r="3340" spans="1:7" x14ac:dyDescent="0.25">
      <c r="A3340">
        <v>6018.85</v>
      </c>
      <c r="B3340">
        <v>6157.1</v>
      </c>
      <c r="C3340">
        <v>6018.85</v>
      </c>
      <c r="D3340">
        <v>6146.7</v>
      </c>
      <c r="E3340">
        <v>18.329999999999998</v>
      </c>
      <c r="F3340">
        <v>3.24</v>
      </c>
      <c r="G3340">
        <v>1.35</v>
      </c>
    </row>
    <row r="3341" spans="1:7" x14ac:dyDescent="0.25">
      <c r="A3341">
        <v>6128.25</v>
      </c>
      <c r="B3341">
        <v>6187.3</v>
      </c>
      <c r="C3341">
        <v>6128.25</v>
      </c>
      <c r="D3341">
        <v>6169.9</v>
      </c>
      <c r="E3341">
        <v>18.329999999999998</v>
      </c>
      <c r="F3341">
        <v>3.25</v>
      </c>
      <c r="G3341">
        <v>1.35</v>
      </c>
    </row>
    <row r="3342" spans="1:7" x14ac:dyDescent="0.25">
      <c r="A3342">
        <v>6172.95</v>
      </c>
      <c r="B3342">
        <v>6199.95</v>
      </c>
      <c r="C3342">
        <v>6146.15</v>
      </c>
      <c r="D3342">
        <v>6187.3</v>
      </c>
      <c r="E3342">
        <v>18.38</v>
      </c>
      <c r="F3342">
        <v>3.26</v>
      </c>
      <c r="G3342">
        <v>1.34</v>
      </c>
    </row>
    <row r="3343" spans="1:7" x14ac:dyDescent="0.25">
      <c r="A3343">
        <v>6198</v>
      </c>
      <c r="B3343">
        <v>6229.45</v>
      </c>
      <c r="C3343">
        <v>6146.05</v>
      </c>
      <c r="D3343">
        <v>6156.9</v>
      </c>
      <c r="E3343">
        <v>18.37</v>
      </c>
      <c r="F3343">
        <v>3.25</v>
      </c>
      <c r="G3343">
        <v>1.35</v>
      </c>
    </row>
    <row r="3344" spans="1:7" x14ac:dyDescent="0.25">
      <c r="A3344">
        <v>6152.35</v>
      </c>
      <c r="B3344">
        <v>6180.25</v>
      </c>
      <c r="C3344">
        <v>6102.35</v>
      </c>
      <c r="D3344">
        <v>6114.1</v>
      </c>
      <c r="E3344">
        <v>18.239999999999998</v>
      </c>
      <c r="F3344">
        <v>3.22</v>
      </c>
      <c r="G3344">
        <v>1.36</v>
      </c>
    </row>
    <row r="3345" spans="1:7" x14ac:dyDescent="0.25">
      <c r="A3345">
        <v>6127.05</v>
      </c>
      <c r="B3345">
        <v>6147.6</v>
      </c>
      <c r="C3345">
        <v>6074.45</v>
      </c>
      <c r="D3345">
        <v>6094.5</v>
      </c>
      <c r="E3345">
        <v>18.149999999999999</v>
      </c>
      <c r="F3345">
        <v>3.21</v>
      </c>
      <c r="G3345">
        <v>1.36</v>
      </c>
    </row>
    <row r="3346" spans="1:7" x14ac:dyDescent="0.25">
      <c r="A3346">
        <v>6050.4</v>
      </c>
      <c r="B3346">
        <v>6081.45</v>
      </c>
      <c r="C3346">
        <v>5955.7</v>
      </c>
      <c r="D3346">
        <v>5967</v>
      </c>
      <c r="E3346">
        <v>17.77</v>
      </c>
      <c r="F3346">
        <v>3.15</v>
      </c>
      <c r="G3346">
        <v>1.39</v>
      </c>
    </row>
    <row r="3347" spans="1:7" x14ac:dyDescent="0.25">
      <c r="A3347">
        <v>6010.7</v>
      </c>
      <c r="B3347">
        <v>6015.3</v>
      </c>
      <c r="C3347">
        <v>5936.8</v>
      </c>
      <c r="D3347">
        <v>5983.5</v>
      </c>
      <c r="E3347">
        <v>17.88</v>
      </c>
      <c r="F3347">
        <v>3.15</v>
      </c>
      <c r="G3347">
        <v>1.39</v>
      </c>
    </row>
    <row r="3348" spans="1:7" x14ac:dyDescent="0.25">
      <c r="A3348">
        <v>5989.4</v>
      </c>
      <c r="B3348">
        <v>6099.9</v>
      </c>
      <c r="C3348">
        <v>5975.55</v>
      </c>
      <c r="D3348">
        <v>6083.1</v>
      </c>
      <c r="E3348">
        <v>18.190000000000001</v>
      </c>
      <c r="F3348">
        <v>3.21</v>
      </c>
      <c r="G3348">
        <v>1.36</v>
      </c>
    </row>
    <row r="3349" spans="1:7" x14ac:dyDescent="0.25">
      <c r="A3349">
        <v>6086.35</v>
      </c>
      <c r="B3349">
        <v>6127.65</v>
      </c>
      <c r="C3349">
        <v>6055.4</v>
      </c>
      <c r="D3349">
        <v>6111.2</v>
      </c>
      <c r="E3349">
        <v>18.25</v>
      </c>
      <c r="F3349">
        <v>3.22</v>
      </c>
      <c r="G3349">
        <v>1.36</v>
      </c>
    </row>
    <row r="3350" spans="1:7" x14ac:dyDescent="0.25">
      <c r="A3350">
        <v>6120.45</v>
      </c>
      <c r="B3350">
        <v>6125.05</v>
      </c>
      <c r="C3350">
        <v>6069.8</v>
      </c>
      <c r="D3350">
        <v>6104.3</v>
      </c>
      <c r="E3350">
        <v>18.309999999999999</v>
      </c>
      <c r="F3350">
        <v>3.22</v>
      </c>
      <c r="G3350">
        <v>1.36</v>
      </c>
    </row>
    <row r="3351" spans="1:7" x14ac:dyDescent="0.25">
      <c r="A3351">
        <v>6072.15</v>
      </c>
      <c r="B3351">
        <v>6133.75</v>
      </c>
      <c r="C3351">
        <v>6072.15</v>
      </c>
      <c r="D3351">
        <v>6124</v>
      </c>
      <c r="E3351">
        <v>18.37</v>
      </c>
      <c r="F3351">
        <v>3.23</v>
      </c>
      <c r="G3351">
        <v>1.36</v>
      </c>
    </row>
    <row r="3352" spans="1:7" x14ac:dyDescent="0.25">
      <c r="A3352">
        <v>6098.7</v>
      </c>
      <c r="B3352">
        <v>6106.25</v>
      </c>
      <c r="C3352">
        <v>5975.55</v>
      </c>
      <c r="D3352">
        <v>5985.9</v>
      </c>
      <c r="E3352">
        <v>17.95</v>
      </c>
      <c r="F3352">
        <v>3.16</v>
      </c>
      <c r="G3352">
        <v>1.39</v>
      </c>
    </row>
    <row r="3353" spans="1:7" x14ac:dyDescent="0.25">
      <c r="A3353">
        <v>5997.35</v>
      </c>
      <c r="B3353">
        <v>6011</v>
      </c>
      <c r="C3353">
        <v>5916.35</v>
      </c>
      <c r="D3353">
        <v>5939.3</v>
      </c>
      <c r="E3353">
        <v>17.809999999999999</v>
      </c>
      <c r="F3353">
        <v>3.13</v>
      </c>
      <c r="G3353">
        <v>1.4</v>
      </c>
    </row>
    <row r="3354" spans="1:7" x14ac:dyDescent="0.25">
      <c r="A3354">
        <v>5941.1</v>
      </c>
      <c r="B3354">
        <v>5981.6</v>
      </c>
      <c r="C3354">
        <v>5910.25</v>
      </c>
      <c r="D3354">
        <v>5919.4</v>
      </c>
      <c r="E3354">
        <v>17.75</v>
      </c>
      <c r="F3354">
        <v>3.12</v>
      </c>
      <c r="G3354">
        <v>1.4</v>
      </c>
    </row>
    <row r="3355" spans="1:7" x14ac:dyDescent="0.25">
      <c r="A3355">
        <v>5908.3</v>
      </c>
      <c r="B3355">
        <v>5935.2</v>
      </c>
      <c r="C3355">
        <v>5883.7</v>
      </c>
      <c r="D3355">
        <v>5923.8</v>
      </c>
      <c r="E3355">
        <v>17.77</v>
      </c>
      <c r="F3355">
        <v>3.12</v>
      </c>
      <c r="G3355">
        <v>1.4</v>
      </c>
    </row>
    <row r="3356" spans="1:7" x14ac:dyDescent="0.25">
      <c r="A3356">
        <v>5895</v>
      </c>
      <c r="B3356">
        <v>5956.55</v>
      </c>
      <c r="C3356">
        <v>5869.5</v>
      </c>
      <c r="D3356">
        <v>5921.4</v>
      </c>
      <c r="E3356">
        <v>17.89</v>
      </c>
      <c r="F3356">
        <v>3.12</v>
      </c>
      <c r="G3356">
        <v>1.4</v>
      </c>
    </row>
    <row r="3357" spans="1:7" x14ac:dyDescent="0.25">
      <c r="A3357">
        <v>5900.05</v>
      </c>
      <c r="B3357">
        <v>5972.7</v>
      </c>
      <c r="C3357">
        <v>5871.3</v>
      </c>
      <c r="D3357">
        <v>5881</v>
      </c>
      <c r="E3357">
        <v>17.760000000000002</v>
      </c>
      <c r="F3357">
        <v>3.1</v>
      </c>
      <c r="G3357">
        <v>1.41</v>
      </c>
    </row>
    <row r="3358" spans="1:7" x14ac:dyDescent="0.25">
      <c r="A3358">
        <v>5907.9</v>
      </c>
      <c r="B3358">
        <v>5931.65</v>
      </c>
      <c r="C3358">
        <v>5857.4</v>
      </c>
      <c r="D3358">
        <v>5878</v>
      </c>
      <c r="E3358">
        <v>17.73</v>
      </c>
      <c r="F3358">
        <v>3.1</v>
      </c>
      <c r="G3358">
        <v>1.41</v>
      </c>
    </row>
    <row r="3359" spans="1:7" x14ac:dyDescent="0.25">
      <c r="A3359">
        <v>5848.75</v>
      </c>
      <c r="B3359">
        <v>5868.05</v>
      </c>
      <c r="C3359">
        <v>5780.35</v>
      </c>
      <c r="D3359">
        <v>5788.8</v>
      </c>
      <c r="E3359">
        <v>17.47</v>
      </c>
      <c r="F3359">
        <v>3.06</v>
      </c>
      <c r="G3359">
        <v>1.43</v>
      </c>
    </row>
    <row r="3360" spans="1:7" x14ac:dyDescent="0.25">
      <c r="A3360">
        <v>5771.75</v>
      </c>
      <c r="B3360">
        <v>5792.9</v>
      </c>
      <c r="C3360">
        <v>5738.6</v>
      </c>
      <c r="D3360">
        <v>5760.2</v>
      </c>
      <c r="E3360">
        <v>17.38</v>
      </c>
      <c r="F3360">
        <v>3.04</v>
      </c>
      <c r="G3360">
        <v>1.44</v>
      </c>
    </row>
    <row r="3361" spans="1:7" x14ac:dyDescent="0.25">
      <c r="A3361">
        <v>5709.35</v>
      </c>
      <c r="B3361">
        <v>5729.85</v>
      </c>
      <c r="C3361">
        <v>5683.1</v>
      </c>
      <c r="D3361">
        <v>5699.1</v>
      </c>
      <c r="E3361">
        <v>17.2</v>
      </c>
      <c r="F3361">
        <v>3.01</v>
      </c>
      <c r="G3361">
        <v>1.45</v>
      </c>
    </row>
    <row r="3362" spans="1:7" x14ac:dyDescent="0.25">
      <c r="A3362">
        <v>5748.95</v>
      </c>
      <c r="B3362">
        <v>5819.4</v>
      </c>
      <c r="C3362">
        <v>5739.4</v>
      </c>
      <c r="D3362">
        <v>5808.4</v>
      </c>
      <c r="E3362">
        <v>17.53</v>
      </c>
      <c r="F3362">
        <v>3.07</v>
      </c>
      <c r="G3362">
        <v>1.43</v>
      </c>
    </row>
    <row r="3363" spans="1:7" x14ac:dyDescent="0.25">
      <c r="A3363">
        <v>5820.4</v>
      </c>
      <c r="B3363">
        <v>5854.9</v>
      </c>
      <c r="C3363">
        <v>5770.25</v>
      </c>
      <c r="D3363">
        <v>5850</v>
      </c>
      <c r="E3363">
        <v>17.75</v>
      </c>
      <c r="F3363">
        <v>3.09</v>
      </c>
      <c r="G3363">
        <v>1.42</v>
      </c>
    </row>
    <row r="3364" spans="1:7" x14ac:dyDescent="0.25">
      <c r="A3364">
        <v>5841.9</v>
      </c>
      <c r="B3364">
        <v>5863.4</v>
      </c>
      <c r="C3364">
        <v>5804.3</v>
      </c>
      <c r="D3364">
        <v>5813.6</v>
      </c>
      <c r="E3364">
        <v>17.64</v>
      </c>
      <c r="F3364">
        <v>3.07</v>
      </c>
      <c r="G3364">
        <v>1.43</v>
      </c>
    </row>
    <row r="3365" spans="1:7" x14ac:dyDescent="0.25">
      <c r="A3365">
        <v>5805.75</v>
      </c>
      <c r="B3365">
        <v>5828.4</v>
      </c>
      <c r="C3365">
        <v>5777.9</v>
      </c>
      <c r="D3365">
        <v>5822.2</v>
      </c>
      <c r="E3365">
        <v>17.68</v>
      </c>
      <c r="F3365">
        <v>3.07</v>
      </c>
      <c r="G3365">
        <v>1.42</v>
      </c>
    </row>
    <row r="3366" spans="1:7" x14ac:dyDescent="0.25">
      <c r="A3366">
        <v>5754.15</v>
      </c>
      <c r="B3366">
        <v>5755</v>
      </c>
      <c r="C3366">
        <v>5645.65</v>
      </c>
      <c r="D3366">
        <v>5655.9</v>
      </c>
      <c r="E3366">
        <v>17.170000000000002</v>
      </c>
      <c r="F3366">
        <v>2.99</v>
      </c>
      <c r="G3366">
        <v>1.47</v>
      </c>
    </row>
    <row r="3367" spans="1:7" x14ac:dyDescent="0.25">
      <c r="A3367">
        <v>5639.9</v>
      </c>
      <c r="B3367">
        <v>5686.15</v>
      </c>
      <c r="C3367">
        <v>5616.85</v>
      </c>
      <c r="D3367">
        <v>5667.6</v>
      </c>
      <c r="E3367">
        <v>17.2</v>
      </c>
      <c r="F3367">
        <v>2.99</v>
      </c>
      <c r="G3367">
        <v>1.46</v>
      </c>
    </row>
    <row r="3368" spans="1:7" x14ac:dyDescent="0.25">
      <c r="A3368">
        <v>5638.05</v>
      </c>
      <c r="B3368">
        <v>5640</v>
      </c>
      <c r="C3368">
        <v>5566.25</v>
      </c>
      <c r="D3368">
        <v>5590.2</v>
      </c>
      <c r="E3368">
        <v>16.97</v>
      </c>
      <c r="F3368">
        <v>2.95</v>
      </c>
      <c r="G3368">
        <v>1.48</v>
      </c>
    </row>
    <row r="3369" spans="1:7" x14ac:dyDescent="0.25">
      <c r="A3369">
        <v>5606.95</v>
      </c>
      <c r="B3369">
        <v>5666.25</v>
      </c>
      <c r="C3369">
        <v>5570.25</v>
      </c>
      <c r="D3369">
        <v>5609.1</v>
      </c>
      <c r="E3369">
        <v>17.03</v>
      </c>
      <c r="F3369">
        <v>2.96</v>
      </c>
      <c r="G3369">
        <v>1.48</v>
      </c>
    </row>
    <row r="3370" spans="1:7" x14ac:dyDescent="0.25">
      <c r="A3370">
        <v>5627.95</v>
      </c>
      <c r="B3370">
        <v>5635.25</v>
      </c>
      <c r="C3370">
        <v>5579.35</v>
      </c>
      <c r="D3370">
        <v>5588.7</v>
      </c>
      <c r="E3370">
        <v>16.96</v>
      </c>
      <c r="F3370">
        <v>2.95</v>
      </c>
      <c r="G3370">
        <v>1.48</v>
      </c>
    </row>
    <row r="3371" spans="1:7" x14ac:dyDescent="0.25">
      <c r="A3371">
        <v>5647.95</v>
      </c>
      <c r="B3371">
        <v>5699.35</v>
      </c>
      <c r="C3371">
        <v>5630.95</v>
      </c>
      <c r="D3371">
        <v>5682.3</v>
      </c>
      <c r="E3371">
        <v>17.28</v>
      </c>
      <c r="F3371">
        <v>2.98</v>
      </c>
      <c r="G3371">
        <v>1.46</v>
      </c>
    </row>
    <row r="3372" spans="1:7" x14ac:dyDescent="0.25">
      <c r="A3372">
        <v>5749.5</v>
      </c>
      <c r="B3372">
        <v>5852.95</v>
      </c>
      <c r="C3372">
        <v>5749.5</v>
      </c>
      <c r="D3372">
        <v>5842.2</v>
      </c>
      <c r="E3372">
        <v>17.760000000000002</v>
      </c>
      <c r="F3372">
        <v>3.04</v>
      </c>
      <c r="G3372">
        <v>1.43</v>
      </c>
    </row>
    <row r="3373" spans="1:7" x14ac:dyDescent="0.25">
      <c r="A3373">
        <v>5834.1</v>
      </c>
      <c r="B3373">
        <v>5904.35</v>
      </c>
      <c r="C3373">
        <v>5822.2</v>
      </c>
      <c r="D3373">
        <v>5898.8</v>
      </c>
      <c r="E3373">
        <v>17.96</v>
      </c>
      <c r="F3373">
        <v>3.07</v>
      </c>
      <c r="G3373">
        <v>1.4</v>
      </c>
    </row>
    <row r="3374" spans="1:7" x14ac:dyDescent="0.25">
      <c r="A3374">
        <v>5885.5</v>
      </c>
      <c r="B3374">
        <v>5898.8</v>
      </c>
      <c r="C3374">
        <v>5852.3</v>
      </c>
      <c r="D3374">
        <v>5857.5</v>
      </c>
      <c r="E3374">
        <v>17.84</v>
      </c>
      <c r="F3374">
        <v>3.05</v>
      </c>
      <c r="G3374">
        <v>1.41</v>
      </c>
    </row>
    <row r="3375" spans="1:7" x14ac:dyDescent="0.25">
      <c r="A3375">
        <v>5811.95</v>
      </c>
      <c r="B3375">
        <v>5815</v>
      </c>
      <c r="C3375">
        <v>5760.4</v>
      </c>
      <c r="D3375">
        <v>5770.9</v>
      </c>
      <c r="E3375">
        <v>17.57</v>
      </c>
      <c r="F3375">
        <v>2.98</v>
      </c>
      <c r="G3375">
        <v>1.42</v>
      </c>
    </row>
    <row r="3376" spans="1:7" x14ac:dyDescent="0.25">
      <c r="A3376">
        <v>5794.75</v>
      </c>
      <c r="B3376">
        <v>5848.2</v>
      </c>
      <c r="C3376">
        <v>5786.05</v>
      </c>
      <c r="D3376">
        <v>5836.9</v>
      </c>
      <c r="E3376">
        <v>17.77</v>
      </c>
      <c r="F3376">
        <v>2.99</v>
      </c>
      <c r="G3376">
        <v>1.42</v>
      </c>
    </row>
    <row r="3377" spans="1:7" x14ac:dyDescent="0.25">
      <c r="A3377">
        <v>5889.95</v>
      </c>
      <c r="B3377">
        <v>5900.45</v>
      </c>
      <c r="C3377">
        <v>5858.45</v>
      </c>
      <c r="D3377">
        <v>5867.9</v>
      </c>
      <c r="E3377">
        <v>17.87</v>
      </c>
      <c r="F3377">
        <v>3</v>
      </c>
      <c r="G3377">
        <v>1.41</v>
      </c>
    </row>
    <row r="3378" spans="1:7" x14ac:dyDescent="0.25">
      <c r="A3378">
        <v>5833.15</v>
      </c>
      <c r="B3378">
        <v>5833.85</v>
      </c>
      <c r="C3378">
        <v>5775.55</v>
      </c>
      <c r="D3378">
        <v>5811.5</v>
      </c>
      <c r="E3378">
        <v>17.71</v>
      </c>
      <c r="F3378">
        <v>2.98</v>
      </c>
      <c r="G3378">
        <v>1.42</v>
      </c>
    </row>
    <row r="3379" spans="1:7" x14ac:dyDescent="0.25">
      <c r="A3379">
        <v>5834.6</v>
      </c>
      <c r="B3379">
        <v>5864.95</v>
      </c>
      <c r="C3379">
        <v>5834.6</v>
      </c>
      <c r="D3379">
        <v>5859</v>
      </c>
      <c r="E3379">
        <v>17.850000000000001</v>
      </c>
      <c r="F3379">
        <v>3</v>
      </c>
      <c r="G3379">
        <v>1.41</v>
      </c>
    </row>
    <row r="3380" spans="1:7" x14ac:dyDescent="0.25">
      <c r="A3380">
        <v>5869.9</v>
      </c>
      <c r="B3380">
        <v>5879.35</v>
      </c>
      <c r="C3380">
        <v>5802.85</v>
      </c>
      <c r="D3380">
        <v>5816.7</v>
      </c>
      <c r="E3380">
        <v>17.73</v>
      </c>
      <c r="F3380">
        <v>2.98</v>
      </c>
      <c r="G3380">
        <v>1.42</v>
      </c>
    </row>
    <row r="3381" spans="1:7" x14ac:dyDescent="0.25">
      <c r="A3381">
        <v>5894.5</v>
      </c>
      <c r="B3381">
        <v>5948.85</v>
      </c>
      <c r="C3381">
        <v>5887.95</v>
      </c>
      <c r="D3381">
        <v>5935.1</v>
      </c>
      <c r="E3381">
        <v>18.09</v>
      </c>
      <c r="F3381">
        <v>3.04</v>
      </c>
      <c r="G3381">
        <v>1.39</v>
      </c>
    </row>
    <row r="3382" spans="1:7" x14ac:dyDescent="0.25">
      <c r="A3382">
        <v>6000.5</v>
      </c>
      <c r="B3382">
        <v>6019</v>
      </c>
      <c r="C3382">
        <v>5951.15</v>
      </c>
      <c r="D3382">
        <v>6009</v>
      </c>
      <c r="E3382">
        <v>18.309999999999999</v>
      </c>
      <c r="F3382">
        <v>3.08</v>
      </c>
      <c r="G3382">
        <v>1.38</v>
      </c>
    </row>
    <row r="3383" spans="1:7" x14ac:dyDescent="0.25">
      <c r="A3383">
        <v>5991.2</v>
      </c>
      <c r="B3383">
        <v>6038.2</v>
      </c>
      <c r="C3383">
        <v>5980.95</v>
      </c>
      <c r="D3383">
        <v>6030.8</v>
      </c>
      <c r="E3383">
        <v>18.36</v>
      </c>
      <c r="F3383">
        <v>3.09</v>
      </c>
      <c r="G3383">
        <v>1.37</v>
      </c>
    </row>
    <row r="3384" spans="1:7" x14ac:dyDescent="0.25">
      <c r="A3384">
        <v>5930.8</v>
      </c>
      <c r="B3384">
        <v>5966.05</v>
      </c>
      <c r="C3384">
        <v>5910.95</v>
      </c>
      <c r="D3384">
        <v>5955.2</v>
      </c>
      <c r="E3384">
        <v>18.13</v>
      </c>
      <c r="F3384">
        <v>3.05</v>
      </c>
      <c r="G3384">
        <v>1.39</v>
      </c>
    </row>
    <row r="3385" spans="1:7" x14ac:dyDescent="0.25">
      <c r="A3385">
        <v>5972.25</v>
      </c>
      <c r="B3385">
        <v>5989.8</v>
      </c>
      <c r="C3385">
        <v>5926.75</v>
      </c>
      <c r="D3385">
        <v>5973.3</v>
      </c>
      <c r="E3385">
        <v>18.18</v>
      </c>
      <c r="F3385">
        <v>3.06</v>
      </c>
      <c r="G3385">
        <v>1.38</v>
      </c>
    </row>
    <row r="3386" spans="1:7" x14ac:dyDescent="0.25">
      <c r="A3386">
        <v>5984.7</v>
      </c>
      <c r="B3386">
        <v>6051.1</v>
      </c>
      <c r="C3386">
        <v>5974.55</v>
      </c>
      <c r="D3386">
        <v>6038</v>
      </c>
      <c r="E3386">
        <v>18.32</v>
      </c>
      <c r="F3386">
        <v>3.09</v>
      </c>
      <c r="G3386">
        <v>1.37</v>
      </c>
    </row>
    <row r="3387" spans="1:7" x14ac:dyDescent="0.25">
      <c r="A3387">
        <v>6057.2</v>
      </c>
      <c r="B3387">
        <v>6066.85</v>
      </c>
      <c r="C3387">
        <v>6020.25</v>
      </c>
      <c r="D3387">
        <v>6029.2</v>
      </c>
      <c r="E3387">
        <v>18.3</v>
      </c>
      <c r="F3387">
        <v>3.09</v>
      </c>
      <c r="G3387">
        <v>1.37</v>
      </c>
    </row>
    <row r="3388" spans="1:7" x14ac:dyDescent="0.25">
      <c r="A3388">
        <v>6009.75</v>
      </c>
      <c r="B3388">
        <v>6064.15</v>
      </c>
      <c r="C3388">
        <v>6004.25</v>
      </c>
      <c r="D3388">
        <v>6031.8</v>
      </c>
      <c r="E3388">
        <v>18.23</v>
      </c>
      <c r="F3388">
        <v>3.09</v>
      </c>
      <c r="G3388">
        <v>1.37</v>
      </c>
    </row>
    <row r="3389" spans="1:7" x14ac:dyDescent="0.25">
      <c r="A3389">
        <v>6064.3</v>
      </c>
      <c r="B3389">
        <v>6093.35</v>
      </c>
      <c r="C3389">
        <v>6061.3</v>
      </c>
      <c r="D3389">
        <v>6077.8</v>
      </c>
      <c r="E3389">
        <v>18.32</v>
      </c>
      <c r="F3389">
        <v>3.11</v>
      </c>
      <c r="G3389">
        <v>1.36</v>
      </c>
    </row>
    <row r="3390" spans="1:7" x14ac:dyDescent="0.25">
      <c r="A3390">
        <v>6032.2</v>
      </c>
      <c r="B3390">
        <v>6047.25</v>
      </c>
      <c r="C3390">
        <v>5962.6</v>
      </c>
      <c r="D3390">
        <v>5990.5</v>
      </c>
      <c r="E3390">
        <v>18.03</v>
      </c>
      <c r="F3390">
        <v>3.07</v>
      </c>
      <c r="G3390">
        <v>1.38</v>
      </c>
    </row>
    <row r="3391" spans="1:7" x14ac:dyDescent="0.25">
      <c r="A3391">
        <v>5970.4</v>
      </c>
      <c r="B3391">
        <v>5990.65</v>
      </c>
      <c r="C3391">
        <v>5896.4</v>
      </c>
      <c r="D3391">
        <v>5907.5</v>
      </c>
      <c r="E3391">
        <v>17.68</v>
      </c>
      <c r="F3391">
        <v>3.02</v>
      </c>
      <c r="G3391">
        <v>1.4</v>
      </c>
    </row>
    <row r="3392" spans="1:7" x14ac:dyDescent="0.25">
      <c r="A3392">
        <v>5937.95</v>
      </c>
      <c r="B3392">
        <v>5944.5</v>
      </c>
      <c r="C3392">
        <v>5869.5</v>
      </c>
      <c r="D3392">
        <v>5886.2</v>
      </c>
      <c r="E3392">
        <v>17.579999999999998</v>
      </c>
      <c r="F3392">
        <v>3.01</v>
      </c>
      <c r="G3392">
        <v>1.4</v>
      </c>
    </row>
    <row r="3393" spans="1:7" x14ac:dyDescent="0.25">
      <c r="A3393">
        <v>5869.95</v>
      </c>
      <c r="B3393">
        <v>5886</v>
      </c>
      <c r="C3393">
        <v>5825.8</v>
      </c>
      <c r="D3393">
        <v>5831.6</v>
      </c>
      <c r="E3393">
        <v>17.309999999999999</v>
      </c>
      <c r="F3393">
        <v>2.93</v>
      </c>
      <c r="G3393">
        <v>1.44</v>
      </c>
    </row>
    <row r="3394" spans="1:7" x14ac:dyDescent="0.25">
      <c r="A3394">
        <v>5836.05</v>
      </c>
      <c r="B3394">
        <v>5861.3</v>
      </c>
      <c r="C3394">
        <v>5747.6</v>
      </c>
      <c r="D3394">
        <v>5755</v>
      </c>
      <c r="E3394">
        <v>17.11</v>
      </c>
      <c r="F3394">
        <v>2.85</v>
      </c>
      <c r="G3394">
        <v>1.46</v>
      </c>
    </row>
    <row r="3395" spans="1:7" x14ac:dyDescent="0.25">
      <c r="A3395">
        <v>5738.35</v>
      </c>
      <c r="B3395">
        <v>5752.1</v>
      </c>
      <c r="C3395">
        <v>5675.75</v>
      </c>
      <c r="D3395">
        <v>5742</v>
      </c>
      <c r="E3395">
        <v>17.05</v>
      </c>
      <c r="F3395">
        <v>2.84</v>
      </c>
      <c r="G3395">
        <v>1.47</v>
      </c>
    </row>
    <row r="3396" spans="1:7" x14ac:dyDescent="0.25">
      <c r="A3396">
        <v>5776.9</v>
      </c>
      <c r="B3396">
        <v>5808.5</v>
      </c>
      <c r="C3396">
        <v>5676.85</v>
      </c>
      <c r="D3396">
        <v>5727.8</v>
      </c>
      <c r="E3396">
        <v>17.03</v>
      </c>
      <c r="F3396">
        <v>2.84</v>
      </c>
      <c r="G3396">
        <v>1.47</v>
      </c>
    </row>
    <row r="3397" spans="1:7" x14ac:dyDescent="0.25">
      <c r="A3397">
        <v>5750.05</v>
      </c>
      <c r="B3397">
        <v>5761.85</v>
      </c>
      <c r="C3397">
        <v>5649</v>
      </c>
      <c r="D3397">
        <v>5677.9</v>
      </c>
      <c r="E3397">
        <v>16.88</v>
      </c>
      <c r="F3397">
        <v>2.81</v>
      </c>
      <c r="G3397">
        <v>1.48</v>
      </c>
    </row>
    <row r="3398" spans="1:7" x14ac:dyDescent="0.25">
      <c r="A3398">
        <v>5682.4</v>
      </c>
      <c r="B3398">
        <v>5721</v>
      </c>
      <c r="C3398">
        <v>5661.5</v>
      </c>
      <c r="D3398">
        <v>5685.4</v>
      </c>
      <c r="E3398">
        <v>16.940000000000001</v>
      </c>
      <c r="F3398">
        <v>2.82</v>
      </c>
      <c r="G3398">
        <v>1.48</v>
      </c>
    </row>
    <row r="3399" spans="1:7" x14ac:dyDescent="0.25">
      <c r="A3399">
        <v>5664.9</v>
      </c>
      <c r="B3399">
        <v>5664.9</v>
      </c>
      <c r="C3399">
        <v>5521.8</v>
      </c>
      <c r="D3399">
        <v>5542.2</v>
      </c>
      <c r="E3399">
        <v>16.510000000000002</v>
      </c>
      <c r="F3399">
        <v>2.75</v>
      </c>
      <c r="G3399">
        <v>1.52</v>
      </c>
    </row>
    <row r="3400" spans="1:7" x14ac:dyDescent="0.25">
      <c r="A3400">
        <v>5549.3</v>
      </c>
      <c r="B3400">
        <v>5561.45</v>
      </c>
      <c r="C3400">
        <v>5486.85</v>
      </c>
      <c r="D3400">
        <v>5519.1</v>
      </c>
      <c r="E3400">
        <v>16.36</v>
      </c>
      <c r="F3400">
        <v>2.73</v>
      </c>
      <c r="G3400">
        <v>1.53</v>
      </c>
    </row>
    <row r="3401" spans="1:7" x14ac:dyDescent="0.25">
      <c r="A3401">
        <v>5510.05</v>
      </c>
      <c r="B3401">
        <v>5577.6</v>
      </c>
      <c r="C3401">
        <v>5510.05</v>
      </c>
      <c r="D3401">
        <v>5565.6</v>
      </c>
      <c r="E3401">
        <v>16.5</v>
      </c>
      <c r="F3401">
        <v>2.76</v>
      </c>
      <c r="G3401">
        <v>1.51</v>
      </c>
    </row>
    <row r="3402" spans="1:7" x14ac:dyDescent="0.25">
      <c r="A3402">
        <v>5606.7</v>
      </c>
      <c r="B3402">
        <v>5644.1</v>
      </c>
      <c r="C3402">
        <v>5557.1</v>
      </c>
      <c r="D3402">
        <v>5612.4</v>
      </c>
      <c r="E3402">
        <v>16.59</v>
      </c>
      <c r="F3402">
        <v>2.78</v>
      </c>
      <c r="G3402">
        <v>1.5</v>
      </c>
    </row>
    <row r="3403" spans="1:7" x14ac:dyDescent="0.25">
      <c r="A3403">
        <v>5600.25</v>
      </c>
      <c r="B3403">
        <v>5704.75</v>
      </c>
      <c r="C3403">
        <v>5578.9</v>
      </c>
      <c r="D3403">
        <v>5699.3</v>
      </c>
      <c r="E3403">
        <v>16.84</v>
      </c>
      <c r="F3403">
        <v>2.82</v>
      </c>
      <c r="G3403">
        <v>1.48</v>
      </c>
    </row>
    <row r="3404" spans="1:7" x14ac:dyDescent="0.25">
      <c r="A3404">
        <v>5715.4</v>
      </c>
      <c r="B3404">
        <v>5754.55</v>
      </c>
      <c r="C3404">
        <v>5690.2</v>
      </c>
      <c r="D3404">
        <v>5742.3</v>
      </c>
      <c r="E3404">
        <v>16.97</v>
      </c>
      <c r="F3404">
        <v>2.84</v>
      </c>
      <c r="G3404">
        <v>1.47</v>
      </c>
    </row>
    <row r="3405" spans="1:7" x14ac:dyDescent="0.25">
      <c r="A3405">
        <v>5705.45</v>
      </c>
      <c r="B3405">
        <v>5716.6</v>
      </c>
      <c r="C3405">
        <v>5496.05</v>
      </c>
      <c r="D3405">
        <v>5507.8</v>
      </c>
      <c r="E3405">
        <v>16.350000000000001</v>
      </c>
      <c r="F3405">
        <v>2.73</v>
      </c>
      <c r="G3405">
        <v>1.53</v>
      </c>
    </row>
    <row r="3406" spans="1:7" x14ac:dyDescent="0.25">
      <c r="A3406">
        <v>5497.55</v>
      </c>
      <c r="B3406">
        <v>5499.65</v>
      </c>
      <c r="C3406">
        <v>5360.65</v>
      </c>
      <c r="D3406">
        <v>5414.7</v>
      </c>
      <c r="E3406">
        <v>15.62</v>
      </c>
      <c r="F3406">
        <v>2.68</v>
      </c>
      <c r="G3406">
        <v>1.56</v>
      </c>
    </row>
    <row r="3407" spans="1:7" x14ac:dyDescent="0.25">
      <c r="A3407">
        <v>5353.45</v>
      </c>
      <c r="B3407">
        <v>5417.8</v>
      </c>
      <c r="C3407">
        <v>5306.35</v>
      </c>
      <c r="D3407">
        <v>5401.4</v>
      </c>
      <c r="E3407">
        <v>15.58</v>
      </c>
      <c r="F3407">
        <v>2.68</v>
      </c>
      <c r="G3407">
        <v>1.56</v>
      </c>
    </row>
    <row r="3408" spans="1:7" x14ac:dyDescent="0.25">
      <c r="A3408">
        <v>5494.45</v>
      </c>
      <c r="B3408">
        <v>5504.1</v>
      </c>
      <c r="C3408">
        <v>5268.45</v>
      </c>
      <c r="D3408">
        <v>5302.5</v>
      </c>
      <c r="E3408">
        <v>15.3</v>
      </c>
      <c r="F3408">
        <v>2.63</v>
      </c>
      <c r="G3408">
        <v>1.59</v>
      </c>
    </row>
    <row r="3409" spans="1:7" x14ac:dyDescent="0.25">
      <c r="A3409">
        <v>5282.8</v>
      </c>
      <c r="B3409">
        <v>5418.95</v>
      </c>
      <c r="C3409">
        <v>5254.05</v>
      </c>
      <c r="D3409">
        <v>5408.4</v>
      </c>
      <c r="E3409">
        <v>15.6</v>
      </c>
      <c r="F3409">
        <v>2.68</v>
      </c>
      <c r="G3409">
        <v>1.56</v>
      </c>
    </row>
    <row r="3410" spans="1:7" x14ac:dyDescent="0.25">
      <c r="A3410">
        <v>5428.75</v>
      </c>
      <c r="B3410">
        <v>5478.8</v>
      </c>
      <c r="C3410">
        <v>5377.8</v>
      </c>
      <c r="D3410">
        <v>5471.7</v>
      </c>
      <c r="E3410">
        <v>15.79</v>
      </c>
      <c r="F3410">
        <v>2.71</v>
      </c>
      <c r="G3410">
        <v>1.54</v>
      </c>
    </row>
    <row r="3411" spans="1:7" x14ac:dyDescent="0.25">
      <c r="A3411">
        <v>5499.4</v>
      </c>
      <c r="B3411">
        <v>5528.7</v>
      </c>
      <c r="C3411">
        <v>5454.45</v>
      </c>
      <c r="D3411">
        <v>5476.5</v>
      </c>
      <c r="E3411">
        <v>15.8</v>
      </c>
      <c r="F3411">
        <v>2.71</v>
      </c>
      <c r="G3411">
        <v>1.54</v>
      </c>
    </row>
    <row r="3412" spans="1:7" x14ac:dyDescent="0.25">
      <c r="A3412">
        <v>5426.5</v>
      </c>
      <c r="B3412">
        <v>5427.4</v>
      </c>
      <c r="C3412">
        <v>5274.25</v>
      </c>
      <c r="D3412">
        <v>5287.4</v>
      </c>
      <c r="E3412">
        <v>15.24</v>
      </c>
      <c r="F3412">
        <v>2.62</v>
      </c>
      <c r="G3412">
        <v>1.59</v>
      </c>
    </row>
    <row r="3413" spans="1:7" x14ac:dyDescent="0.25">
      <c r="A3413">
        <v>5233.45</v>
      </c>
      <c r="B3413">
        <v>5317.7</v>
      </c>
      <c r="C3413">
        <v>5118.8500000000004</v>
      </c>
      <c r="D3413">
        <v>5285</v>
      </c>
      <c r="E3413">
        <v>15.23</v>
      </c>
      <c r="F3413">
        <v>2.62</v>
      </c>
      <c r="G3413">
        <v>1.6</v>
      </c>
    </row>
    <row r="3414" spans="1:7" x14ac:dyDescent="0.25">
      <c r="A3414">
        <v>5316.5</v>
      </c>
      <c r="B3414">
        <v>5428.9</v>
      </c>
      <c r="C3414">
        <v>5303</v>
      </c>
      <c r="D3414">
        <v>5409</v>
      </c>
      <c r="E3414">
        <v>15.59</v>
      </c>
      <c r="F3414">
        <v>2.68</v>
      </c>
      <c r="G3414">
        <v>1.56</v>
      </c>
    </row>
    <row r="3415" spans="1:7" x14ac:dyDescent="0.25">
      <c r="A3415">
        <v>5407.45</v>
      </c>
      <c r="B3415">
        <v>5493.3</v>
      </c>
      <c r="C3415">
        <v>5360.2</v>
      </c>
      <c r="D3415">
        <v>5471.8</v>
      </c>
      <c r="E3415">
        <v>15.77</v>
      </c>
      <c r="F3415">
        <v>2.71</v>
      </c>
      <c r="G3415">
        <v>1.54</v>
      </c>
    </row>
    <row r="3416" spans="1:7" x14ac:dyDescent="0.25">
      <c r="A3416">
        <v>5480.25</v>
      </c>
      <c r="B3416">
        <v>5564.9</v>
      </c>
      <c r="C3416">
        <v>5478.85</v>
      </c>
      <c r="D3416">
        <v>5550.7</v>
      </c>
      <c r="E3416">
        <v>16</v>
      </c>
      <c r="F3416">
        <v>2.75</v>
      </c>
      <c r="G3416">
        <v>1.52</v>
      </c>
    </row>
    <row r="3417" spans="1:7" x14ac:dyDescent="0.25">
      <c r="A3417">
        <v>5574.7</v>
      </c>
      <c r="B3417">
        <v>5580.95</v>
      </c>
      <c r="C3417">
        <v>5323.75</v>
      </c>
      <c r="D3417">
        <v>5341.4</v>
      </c>
      <c r="E3417">
        <v>15.4</v>
      </c>
      <c r="F3417">
        <v>2.65</v>
      </c>
      <c r="G3417">
        <v>1.58</v>
      </c>
    </row>
    <row r="3418" spans="1:7" x14ac:dyDescent="0.25">
      <c r="A3418">
        <v>5358.65</v>
      </c>
      <c r="B3418">
        <v>5460.25</v>
      </c>
      <c r="C3418">
        <v>5318.9</v>
      </c>
      <c r="D3418">
        <v>5448.1</v>
      </c>
      <c r="E3418">
        <v>15.7</v>
      </c>
      <c r="F3418">
        <v>2.7</v>
      </c>
      <c r="G3418">
        <v>1.55</v>
      </c>
    </row>
    <row r="3419" spans="1:7" x14ac:dyDescent="0.25">
      <c r="A3419">
        <v>5553.75</v>
      </c>
      <c r="B3419">
        <v>5625.75</v>
      </c>
      <c r="C3419">
        <v>5552.7</v>
      </c>
      <c r="D3419">
        <v>5592.9</v>
      </c>
      <c r="E3419">
        <v>16.12</v>
      </c>
      <c r="F3419">
        <v>2.77</v>
      </c>
      <c r="G3419">
        <v>1.51</v>
      </c>
    </row>
    <row r="3420" spans="1:7" x14ac:dyDescent="0.25">
      <c r="A3420">
        <v>5617.45</v>
      </c>
      <c r="B3420">
        <v>5688.6</v>
      </c>
      <c r="C3420">
        <v>5566.15</v>
      </c>
      <c r="D3420">
        <v>5680.4</v>
      </c>
      <c r="E3420">
        <v>16.37</v>
      </c>
      <c r="F3420">
        <v>2.81</v>
      </c>
      <c r="G3420">
        <v>1.48</v>
      </c>
    </row>
    <row r="3421" spans="1:7" x14ac:dyDescent="0.25">
      <c r="A3421">
        <v>5738.5</v>
      </c>
      <c r="B3421">
        <v>5904.85</v>
      </c>
      <c r="C3421">
        <v>5738.2</v>
      </c>
      <c r="D3421">
        <v>5896.7</v>
      </c>
      <c r="E3421">
        <v>17.14</v>
      </c>
      <c r="F3421">
        <v>2.95</v>
      </c>
      <c r="G3421">
        <v>1.42</v>
      </c>
    </row>
    <row r="3422" spans="1:7" x14ac:dyDescent="0.25">
      <c r="A3422">
        <v>5887.25</v>
      </c>
      <c r="B3422">
        <v>5924.35</v>
      </c>
      <c r="C3422">
        <v>5832.7</v>
      </c>
      <c r="D3422">
        <v>5913.1</v>
      </c>
      <c r="E3422">
        <v>17.190000000000001</v>
      </c>
      <c r="F3422">
        <v>2.96</v>
      </c>
      <c r="G3422">
        <v>1.41</v>
      </c>
    </row>
    <row r="3423" spans="1:7" x14ac:dyDescent="0.25">
      <c r="A3423">
        <v>5931.15</v>
      </c>
      <c r="B3423">
        <v>5932</v>
      </c>
      <c r="C3423">
        <v>5815.8</v>
      </c>
      <c r="D3423">
        <v>5850.7</v>
      </c>
      <c r="E3423">
        <v>17</v>
      </c>
      <c r="F3423">
        <v>2.89</v>
      </c>
      <c r="G3423">
        <v>1.44</v>
      </c>
    </row>
    <row r="3424" spans="1:7" x14ac:dyDescent="0.25">
      <c r="A3424">
        <v>5828</v>
      </c>
      <c r="B3424">
        <v>5884.3</v>
      </c>
      <c r="C3424">
        <v>5822.9</v>
      </c>
      <c r="D3424">
        <v>5850.6</v>
      </c>
      <c r="E3424">
        <v>17</v>
      </c>
      <c r="F3424">
        <v>2.87</v>
      </c>
      <c r="G3424">
        <v>1.44</v>
      </c>
    </row>
    <row r="3425" spans="1:7" x14ac:dyDescent="0.25">
      <c r="A3425">
        <v>5930.3</v>
      </c>
      <c r="B3425">
        <v>5957.25</v>
      </c>
      <c r="C3425">
        <v>5798.15</v>
      </c>
      <c r="D3425">
        <v>5840.5</v>
      </c>
      <c r="E3425">
        <v>16.98</v>
      </c>
      <c r="F3425">
        <v>2.85</v>
      </c>
      <c r="G3425">
        <v>1.45</v>
      </c>
    </row>
    <row r="3426" spans="1:7" x14ac:dyDescent="0.25">
      <c r="A3426">
        <v>5824.2</v>
      </c>
      <c r="B3426">
        <v>5857.8</v>
      </c>
      <c r="C3426">
        <v>5804.9</v>
      </c>
      <c r="D3426">
        <v>5850.2</v>
      </c>
      <c r="E3426">
        <v>17</v>
      </c>
      <c r="F3426">
        <v>2.84</v>
      </c>
      <c r="G3426">
        <v>1.45</v>
      </c>
    </row>
    <row r="3427" spans="1:7" x14ac:dyDescent="0.25">
      <c r="A3427">
        <v>5872.75</v>
      </c>
      <c r="B3427">
        <v>5916.9</v>
      </c>
      <c r="C3427">
        <v>5840.2</v>
      </c>
      <c r="D3427">
        <v>5899.4</v>
      </c>
      <c r="E3427">
        <v>17.149999999999999</v>
      </c>
      <c r="F3427">
        <v>2.86</v>
      </c>
      <c r="G3427">
        <v>1.49</v>
      </c>
    </row>
    <row r="3428" spans="1:7" x14ac:dyDescent="0.25">
      <c r="A3428">
        <v>6044.15</v>
      </c>
      <c r="B3428">
        <v>6142.5</v>
      </c>
      <c r="C3428">
        <v>6040.15</v>
      </c>
      <c r="D3428">
        <v>6115.5</v>
      </c>
      <c r="E3428">
        <v>17.77</v>
      </c>
      <c r="F3428">
        <v>2.95</v>
      </c>
      <c r="G3428">
        <v>1.42</v>
      </c>
    </row>
    <row r="3429" spans="1:7" x14ac:dyDescent="0.25">
      <c r="A3429">
        <v>6104.55</v>
      </c>
      <c r="B3429">
        <v>6130.95</v>
      </c>
      <c r="C3429">
        <v>5932.85</v>
      </c>
      <c r="D3429">
        <v>6012.1</v>
      </c>
      <c r="E3429">
        <v>17.47</v>
      </c>
      <c r="F3429">
        <v>2.88</v>
      </c>
      <c r="G3429">
        <v>1.47</v>
      </c>
    </row>
    <row r="3430" spans="1:7" x14ac:dyDescent="0.25">
      <c r="A3430">
        <v>5945.8</v>
      </c>
      <c r="B3430">
        <v>5989.4</v>
      </c>
      <c r="C3430">
        <v>5871.4</v>
      </c>
      <c r="D3430">
        <v>5889.7</v>
      </c>
      <c r="E3430">
        <v>17.12</v>
      </c>
      <c r="F3430">
        <v>2.82</v>
      </c>
      <c r="G3430">
        <v>1.5</v>
      </c>
    </row>
    <row r="3431" spans="1:7" x14ac:dyDescent="0.25">
      <c r="A3431">
        <v>5855</v>
      </c>
      <c r="B3431">
        <v>5938.4</v>
      </c>
      <c r="C3431">
        <v>5854.55</v>
      </c>
      <c r="D3431">
        <v>5892.4</v>
      </c>
      <c r="E3431">
        <v>17.13</v>
      </c>
      <c r="F3431">
        <v>2.79</v>
      </c>
      <c r="G3431">
        <v>1.51</v>
      </c>
    </row>
    <row r="3432" spans="1:7" x14ac:dyDescent="0.25">
      <c r="A3432">
        <v>5901.55</v>
      </c>
      <c r="B3432">
        <v>5910.55</v>
      </c>
      <c r="C3432">
        <v>5811.1</v>
      </c>
      <c r="D3432">
        <v>5873.8</v>
      </c>
      <c r="E3432">
        <v>17.07</v>
      </c>
      <c r="F3432">
        <v>2.79</v>
      </c>
      <c r="G3432">
        <v>1.55</v>
      </c>
    </row>
    <row r="3433" spans="1:7" x14ac:dyDescent="0.25">
      <c r="A3433">
        <v>5872.8</v>
      </c>
      <c r="B3433">
        <v>5917.65</v>
      </c>
      <c r="C3433">
        <v>5864.1</v>
      </c>
      <c r="D3433">
        <v>5882.2</v>
      </c>
      <c r="E3433">
        <v>17.100000000000001</v>
      </c>
      <c r="F3433">
        <v>2.79</v>
      </c>
      <c r="G3433">
        <v>1.55</v>
      </c>
    </row>
    <row r="3434" spans="1:7" x14ac:dyDescent="0.25">
      <c r="A3434">
        <v>5905.55</v>
      </c>
      <c r="B3434">
        <v>5909.2</v>
      </c>
      <c r="C3434">
        <v>5819.3</v>
      </c>
      <c r="D3434">
        <v>5833.2</v>
      </c>
      <c r="E3434">
        <v>17.11</v>
      </c>
      <c r="F3434">
        <v>2.82</v>
      </c>
      <c r="G3434">
        <v>1.56</v>
      </c>
    </row>
    <row r="3435" spans="1:7" x14ac:dyDescent="0.25">
      <c r="A3435">
        <v>5801.05</v>
      </c>
      <c r="B3435">
        <v>5810.2</v>
      </c>
      <c r="C3435">
        <v>5718.5</v>
      </c>
      <c r="D3435">
        <v>5735.3</v>
      </c>
      <c r="E3435">
        <v>16.82</v>
      </c>
      <c r="F3435">
        <v>2.77</v>
      </c>
      <c r="G3435">
        <v>1.56</v>
      </c>
    </row>
    <row r="3436" spans="1:7" x14ac:dyDescent="0.25">
      <c r="A3436">
        <v>5756.1</v>
      </c>
      <c r="B3436">
        <v>5786.45</v>
      </c>
      <c r="C3436">
        <v>5700.95</v>
      </c>
      <c r="D3436">
        <v>5780</v>
      </c>
      <c r="E3436">
        <v>16.95</v>
      </c>
      <c r="F3436">
        <v>2.78</v>
      </c>
      <c r="G3436">
        <v>1.56</v>
      </c>
    </row>
    <row r="3437" spans="1:7" x14ac:dyDescent="0.25">
      <c r="A3437">
        <v>5819.1</v>
      </c>
      <c r="B3437">
        <v>5917.6</v>
      </c>
      <c r="C3437">
        <v>5802.7</v>
      </c>
      <c r="D3437">
        <v>5909.7</v>
      </c>
      <c r="E3437">
        <v>17.329999999999998</v>
      </c>
      <c r="F3437">
        <v>2.82</v>
      </c>
      <c r="G3437">
        <v>1.54</v>
      </c>
    </row>
    <row r="3438" spans="1:7" x14ac:dyDescent="0.25">
      <c r="A3438">
        <v>5891.3</v>
      </c>
      <c r="B3438">
        <v>5950.45</v>
      </c>
      <c r="C3438">
        <v>5885</v>
      </c>
      <c r="D3438">
        <v>5907.3</v>
      </c>
      <c r="E3438">
        <v>17.32</v>
      </c>
      <c r="F3438">
        <v>2.81</v>
      </c>
      <c r="G3438">
        <v>1.56</v>
      </c>
    </row>
    <row r="3439" spans="1:7" x14ac:dyDescent="0.25">
      <c r="A3439">
        <v>5889.05</v>
      </c>
      <c r="B3439">
        <v>5912</v>
      </c>
      <c r="C3439">
        <v>5825.85</v>
      </c>
      <c r="D3439">
        <v>5906.1</v>
      </c>
      <c r="E3439">
        <v>17.32</v>
      </c>
      <c r="F3439">
        <v>2.81</v>
      </c>
      <c r="G3439">
        <v>1.56</v>
      </c>
    </row>
    <row r="3440" spans="1:7" x14ac:dyDescent="0.25">
      <c r="A3440">
        <v>5975</v>
      </c>
      <c r="B3440">
        <v>5981.7</v>
      </c>
      <c r="C3440">
        <v>5913</v>
      </c>
      <c r="D3440">
        <v>5928.4</v>
      </c>
      <c r="E3440">
        <v>17.38</v>
      </c>
      <c r="F3440">
        <v>2.82</v>
      </c>
      <c r="G3440">
        <v>1.56</v>
      </c>
    </row>
    <row r="3441" spans="1:7" x14ac:dyDescent="0.25">
      <c r="A3441">
        <v>5893.25</v>
      </c>
      <c r="B3441">
        <v>6015.5</v>
      </c>
      <c r="C3441">
        <v>5877.1</v>
      </c>
      <c r="D3441">
        <v>6007.4</v>
      </c>
      <c r="E3441">
        <v>17.62</v>
      </c>
      <c r="F3441">
        <v>2.86</v>
      </c>
      <c r="G3441">
        <v>1.54</v>
      </c>
    </row>
    <row r="3442" spans="1:7" x14ac:dyDescent="0.25">
      <c r="A3442">
        <v>6001.05</v>
      </c>
      <c r="B3442">
        <v>6033.95</v>
      </c>
      <c r="C3442">
        <v>5979.8</v>
      </c>
      <c r="D3442">
        <v>6020.9</v>
      </c>
      <c r="E3442">
        <v>17.66</v>
      </c>
      <c r="F3442">
        <v>2.86</v>
      </c>
      <c r="G3442">
        <v>1.53</v>
      </c>
    </row>
    <row r="3443" spans="1:7" x14ac:dyDescent="0.25">
      <c r="A3443">
        <v>6104.85</v>
      </c>
      <c r="B3443">
        <v>6107.6</v>
      </c>
      <c r="C3443">
        <v>6046.4</v>
      </c>
      <c r="D3443">
        <v>6096.2</v>
      </c>
      <c r="E3443">
        <v>17.88</v>
      </c>
      <c r="F3443">
        <v>2.9</v>
      </c>
      <c r="G3443">
        <v>1.52</v>
      </c>
    </row>
    <row r="3444" spans="1:7" x14ac:dyDescent="0.25">
      <c r="A3444">
        <v>6093</v>
      </c>
      <c r="B3444">
        <v>6124.1</v>
      </c>
      <c r="C3444">
        <v>6082.9</v>
      </c>
      <c r="D3444">
        <v>6112.7</v>
      </c>
      <c r="E3444">
        <v>17.940000000000001</v>
      </c>
      <c r="F3444">
        <v>2.91</v>
      </c>
      <c r="G3444">
        <v>1.51</v>
      </c>
    </row>
    <row r="3445" spans="1:7" x14ac:dyDescent="0.25">
      <c r="A3445">
        <v>6147.55</v>
      </c>
      <c r="B3445">
        <v>6156.3</v>
      </c>
      <c r="C3445">
        <v>6056.55</v>
      </c>
      <c r="D3445">
        <v>6089</v>
      </c>
      <c r="E3445">
        <v>17.850000000000001</v>
      </c>
      <c r="F3445">
        <v>2.9</v>
      </c>
      <c r="G3445">
        <v>1.52</v>
      </c>
    </row>
    <row r="3446" spans="1:7" x14ac:dyDescent="0.25">
      <c r="A3446">
        <v>6098.5</v>
      </c>
      <c r="B3446">
        <v>6110.75</v>
      </c>
      <c r="C3446">
        <v>6032.55</v>
      </c>
      <c r="D3446">
        <v>6045.8</v>
      </c>
      <c r="E3446">
        <v>17.63</v>
      </c>
      <c r="F3446">
        <v>2.88</v>
      </c>
      <c r="G3446">
        <v>1.53</v>
      </c>
    </row>
    <row r="3447" spans="1:7" x14ac:dyDescent="0.25">
      <c r="A3447">
        <v>6070.9</v>
      </c>
      <c r="B3447">
        <v>6201.45</v>
      </c>
      <c r="C3447">
        <v>6070.9</v>
      </c>
      <c r="D3447">
        <v>6189.3</v>
      </c>
      <c r="E3447">
        <v>18.02</v>
      </c>
      <c r="F3447">
        <v>2.95</v>
      </c>
      <c r="G3447">
        <v>1.49</v>
      </c>
    </row>
    <row r="3448" spans="1:7" x14ac:dyDescent="0.25">
      <c r="A3448">
        <v>6202</v>
      </c>
      <c r="B3448">
        <v>6218.95</v>
      </c>
      <c r="C3448">
        <v>6163.3</v>
      </c>
      <c r="D3448">
        <v>6204.9</v>
      </c>
      <c r="E3448">
        <v>18.07</v>
      </c>
      <c r="F3448">
        <v>2.96</v>
      </c>
      <c r="G3448">
        <v>1.49</v>
      </c>
    </row>
    <row r="3449" spans="1:7" x14ac:dyDescent="0.25">
      <c r="A3449">
        <v>6192.3</v>
      </c>
      <c r="B3449">
        <v>6220.1</v>
      </c>
      <c r="C3449">
        <v>6181.8</v>
      </c>
      <c r="D3449">
        <v>6202.8</v>
      </c>
      <c r="E3449">
        <v>18.010000000000002</v>
      </c>
      <c r="F3449">
        <v>2.95</v>
      </c>
      <c r="G3449">
        <v>1.49</v>
      </c>
    </row>
    <row r="3450" spans="1:7" x14ac:dyDescent="0.25">
      <c r="A3450">
        <v>6209.55</v>
      </c>
      <c r="B3450">
        <v>6217.95</v>
      </c>
      <c r="C3450">
        <v>6116.6</v>
      </c>
      <c r="D3450">
        <v>6178.3</v>
      </c>
      <c r="E3450">
        <v>17.829999999999998</v>
      </c>
      <c r="F3450">
        <v>2.93</v>
      </c>
      <c r="G3450">
        <v>1.49</v>
      </c>
    </row>
    <row r="3451" spans="1:7" x14ac:dyDescent="0.25">
      <c r="A3451">
        <v>6162.8</v>
      </c>
      <c r="B3451">
        <v>6252.45</v>
      </c>
      <c r="C3451">
        <v>6142.95</v>
      </c>
      <c r="D3451">
        <v>6164.3</v>
      </c>
      <c r="E3451">
        <v>17.79</v>
      </c>
      <c r="F3451">
        <v>2.93</v>
      </c>
      <c r="G3451">
        <v>1.5</v>
      </c>
    </row>
    <row r="3452" spans="1:7" x14ac:dyDescent="0.25">
      <c r="A3452">
        <v>6154</v>
      </c>
      <c r="B3452">
        <v>6174.75</v>
      </c>
      <c r="C3452">
        <v>6125.95</v>
      </c>
      <c r="D3452">
        <v>6144.9</v>
      </c>
      <c r="E3452">
        <v>17.73</v>
      </c>
      <c r="F3452">
        <v>2.92</v>
      </c>
      <c r="G3452">
        <v>1.5</v>
      </c>
    </row>
    <row r="3453" spans="1:7" x14ac:dyDescent="0.25">
      <c r="A3453">
        <v>6155.1</v>
      </c>
      <c r="B3453">
        <v>6168.75</v>
      </c>
      <c r="C3453">
        <v>6094.1</v>
      </c>
      <c r="D3453">
        <v>6101.1</v>
      </c>
      <c r="E3453">
        <v>17.61</v>
      </c>
      <c r="F3453">
        <v>2.9</v>
      </c>
      <c r="G3453">
        <v>1.51</v>
      </c>
    </row>
    <row r="3454" spans="1:7" x14ac:dyDescent="0.25">
      <c r="A3454">
        <v>6107.55</v>
      </c>
      <c r="B3454">
        <v>6228.05</v>
      </c>
      <c r="C3454">
        <v>6079.2</v>
      </c>
      <c r="D3454">
        <v>6220.9</v>
      </c>
      <c r="E3454">
        <v>17.95</v>
      </c>
      <c r="F3454">
        <v>2.95</v>
      </c>
      <c r="G3454">
        <v>1.48</v>
      </c>
    </row>
    <row r="3455" spans="1:7" x14ac:dyDescent="0.25">
      <c r="A3455">
        <v>6230.8</v>
      </c>
      <c r="B3455">
        <v>6269.2</v>
      </c>
      <c r="C3455">
        <v>6222.6</v>
      </c>
      <c r="D3455">
        <v>6251.7</v>
      </c>
      <c r="E3455">
        <v>18.04</v>
      </c>
      <c r="F3455">
        <v>2.97</v>
      </c>
      <c r="G3455">
        <v>1.47</v>
      </c>
    </row>
    <row r="3456" spans="1:7" x14ac:dyDescent="0.25">
      <c r="A3456">
        <v>6237.15</v>
      </c>
      <c r="B3456">
        <v>6309.05</v>
      </c>
      <c r="C3456">
        <v>6235.9</v>
      </c>
      <c r="D3456">
        <v>6299.1</v>
      </c>
      <c r="E3456">
        <v>18.18</v>
      </c>
      <c r="F3456">
        <v>2.99</v>
      </c>
      <c r="G3456">
        <v>1.46</v>
      </c>
    </row>
    <row r="3457" spans="1:7" x14ac:dyDescent="0.25">
      <c r="A3457">
        <v>6289.75</v>
      </c>
      <c r="B3457">
        <v>6332.6</v>
      </c>
      <c r="C3457">
        <v>6286.95</v>
      </c>
      <c r="D3457">
        <v>6307.2</v>
      </c>
      <c r="E3457">
        <v>18.2</v>
      </c>
      <c r="F3457">
        <v>3</v>
      </c>
      <c r="G3457">
        <v>1.46</v>
      </c>
    </row>
    <row r="3458" spans="1:7" x14ac:dyDescent="0.25">
      <c r="A3458">
        <v>6332.05</v>
      </c>
      <c r="B3458">
        <v>6342.95</v>
      </c>
      <c r="C3458">
        <v>6311.15</v>
      </c>
      <c r="D3458">
        <v>6317.3</v>
      </c>
      <c r="E3458">
        <v>18.23</v>
      </c>
      <c r="F3458">
        <v>3</v>
      </c>
      <c r="G3458">
        <v>1.46</v>
      </c>
    </row>
    <row r="3459" spans="1:7" x14ac:dyDescent="0.25">
      <c r="A3459">
        <v>6282.15</v>
      </c>
      <c r="B3459">
        <v>6304.75</v>
      </c>
      <c r="C3459">
        <v>6244.3</v>
      </c>
      <c r="D3459">
        <v>6253.1</v>
      </c>
      <c r="E3459">
        <v>18.059999999999999</v>
      </c>
      <c r="F3459">
        <v>2.97</v>
      </c>
      <c r="G3459">
        <v>1.47</v>
      </c>
    </row>
    <row r="3460" spans="1:7" x14ac:dyDescent="0.25">
      <c r="A3460">
        <v>6260.55</v>
      </c>
      <c r="B3460">
        <v>6269.7</v>
      </c>
      <c r="C3460">
        <v>6208.7</v>
      </c>
      <c r="D3460">
        <v>6215.1</v>
      </c>
      <c r="E3460">
        <v>17.920000000000002</v>
      </c>
      <c r="F3460">
        <v>2.95</v>
      </c>
      <c r="G3460">
        <v>1.48</v>
      </c>
    </row>
    <row r="3461" spans="1:7" x14ac:dyDescent="0.25">
      <c r="A3461">
        <v>6228.9</v>
      </c>
      <c r="B3461">
        <v>6288.95</v>
      </c>
      <c r="C3461">
        <v>6180.8</v>
      </c>
      <c r="D3461">
        <v>6187.2</v>
      </c>
      <c r="E3461">
        <v>17.78</v>
      </c>
      <c r="F3461">
        <v>2.94</v>
      </c>
      <c r="G3461">
        <v>1.49</v>
      </c>
    </row>
    <row r="3462" spans="1:7" x14ac:dyDescent="0.25">
      <c r="A3462">
        <v>6170.15</v>
      </c>
      <c r="B3462">
        <v>6185.15</v>
      </c>
      <c r="C3462">
        <v>6120.95</v>
      </c>
      <c r="D3462">
        <v>6140.7</v>
      </c>
      <c r="E3462">
        <v>17.649999999999999</v>
      </c>
      <c r="F3462">
        <v>2.92</v>
      </c>
      <c r="G3462">
        <v>1.5</v>
      </c>
    </row>
    <row r="3463" spans="1:7" x14ac:dyDescent="0.25">
      <c r="A3463">
        <v>6110.4</v>
      </c>
      <c r="B3463">
        <v>6141.65</v>
      </c>
      <c r="C3463">
        <v>6067.75</v>
      </c>
      <c r="D3463">
        <v>6078.8</v>
      </c>
      <c r="E3463">
        <v>17.48</v>
      </c>
      <c r="F3463">
        <v>2.89</v>
      </c>
      <c r="G3463">
        <v>1.52</v>
      </c>
    </row>
    <row r="3464" spans="1:7" x14ac:dyDescent="0.25">
      <c r="A3464">
        <v>6087.25</v>
      </c>
      <c r="B3464">
        <v>6108.7</v>
      </c>
      <c r="C3464">
        <v>6011.75</v>
      </c>
      <c r="D3464">
        <v>6018</v>
      </c>
      <c r="E3464">
        <v>17.309999999999999</v>
      </c>
      <c r="F3464">
        <v>2.86</v>
      </c>
      <c r="G3464">
        <v>1.53</v>
      </c>
    </row>
    <row r="3465" spans="1:7" x14ac:dyDescent="0.25">
      <c r="A3465">
        <v>5998.85</v>
      </c>
      <c r="B3465">
        <v>6042.25</v>
      </c>
      <c r="C3465">
        <v>5972.45</v>
      </c>
      <c r="D3465">
        <v>5989.6</v>
      </c>
      <c r="E3465">
        <v>17.23</v>
      </c>
      <c r="F3465">
        <v>2.85</v>
      </c>
      <c r="G3465">
        <v>1.54</v>
      </c>
    </row>
    <row r="3466" spans="1:7" x14ac:dyDescent="0.25">
      <c r="A3466">
        <v>6037</v>
      </c>
      <c r="B3466">
        <v>6101.65</v>
      </c>
      <c r="C3466">
        <v>6036.65</v>
      </c>
      <c r="D3466">
        <v>6056.1</v>
      </c>
      <c r="E3466">
        <v>17.420000000000002</v>
      </c>
      <c r="F3466">
        <v>2.88</v>
      </c>
      <c r="G3466">
        <v>1.52</v>
      </c>
    </row>
    <row r="3467" spans="1:7" x14ac:dyDescent="0.25">
      <c r="A3467">
        <v>6111.05</v>
      </c>
      <c r="B3467">
        <v>6196.8</v>
      </c>
      <c r="C3467">
        <v>6110.4</v>
      </c>
      <c r="D3467">
        <v>6189</v>
      </c>
      <c r="E3467">
        <v>17.760000000000002</v>
      </c>
      <c r="F3467">
        <v>2.95</v>
      </c>
      <c r="G3467">
        <v>1.49</v>
      </c>
    </row>
    <row r="3468" spans="1:7" x14ac:dyDescent="0.25">
      <c r="A3468">
        <v>6197.25</v>
      </c>
      <c r="B3468">
        <v>6212.4</v>
      </c>
      <c r="C3468">
        <v>6180.2</v>
      </c>
      <c r="D3468">
        <v>6203.3</v>
      </c>
      <c r="E3468">
        <v>17.850000000000001</v>
      </c>
      <c r="F3468">
        <v>2.95</v>
      </c>
      <c r="G3468">
        <v>1.49</v>
      </c>
    </row>
    <row r="3469" spans="1:7" x14ac:dyDescent="0.25">
      <c r="A3469">
        <v>6186.85</v>
      </c>
      <c r="B3469">
        <v>6204.35</v>
      </c>
      <c r="C3469">
        <v>6106.95</v>
      </c>
      <c r="D3469">
        <v>6122.9</v>
      </c>
      <c r="E3469">
        <v>17.61</v>
      </c>
      <c r="F3469">
        <v>2.91</v>
      </c>
      <c r="G3469">
        <v>1.51</v>
      </c>
    </row>
    <row r="3470" spans="1:7" x14ac:dyDescent="0.25">
      <c r="A3470">
        <v>6096.5</v>
      </c>
      <c r="B3470">
        <v>6097.35</v>
      </c>
      <c r="C3470">
        <v>5985.4</v>
      </c>
      <c r="D3470">
        <v>5999</v>
      </c>
      <c r="E3470">
        <v>17.260000000000002</v>
      </c>
      <c r="F3470">
        <v>2.85</v>
      </c>
      <c r="G3470">
        <v>1.54</v>
      </c>
    </row>
    <row r="3471" spans="1:7" x14ac:dyDescent="0.25">
      <c r="A3471">
        <v>6027.35</v>
      </c>
      <c r="B3471">
        <v>6049.6</v>
      </c>
      <c r="C3471">
        <v>5972.8</v>
      </c>
      <c r="D3471">
        <v>5995.4</v>
      </c>
      <c r="E3471">
        <v>17.71</v>
      </c>
      <c r="F3471">
        <v>2.85</v>
      </c>
      <c r="G3471">
        <v>1.55</v>
      </c>
    </row>
    <row r="3472" spans="1:7" x14ac:dyDescent="0.25">
      <c r="A3472">
        <v>6035.95</v>
      </c>
      <c r="B3472">
        <v>6123.5</v>
      </c>
      <c r="C3472">
        <v>6035.95</v>
      </c>
      <c r="D3472">
        <v>6115.3</v>
      </c>
      <c r="E3472">
        <v>18.059999999999999</v>
      </c>
      <c r="F3472">
        <v>2.9</v>
      </c>
      <c r="G3472">
        <v>1.52</v>
      </c>
    </row>
    <row r="3473" spans="1:7" x14ac:dyDescent="0.25">
      <c r="A3473">
        <v>6099.25</v>
      </c>
      <c r="B3473">
        <v>6112.7</v>
      </c>
      <c r="C3473">
        <v>6047.75</v>
      </c>
      <c r="D3473">
        <v>6059.1</v>
      </c>
      <c r="E3473">
        <v>17.940000000000001</v>
      </c>
      <c r="F3473">
        <v>2.88</v>
      </c>
      <c r="G3473">
        <v>1.53</v>
      </c>
    </row>
    <row r="3474" spans="1:7" x14ac:dyDescent="0.25">
      <c r="A3474">
        <v>6062.7</v>
      </c>
      <c r="B3474">
        <v>6074</v>
      </c>
      <c r="C3474">
        <v>6030.3</v>
      </c>
      <c r="D3474">
        <v>6057.1</v>
      </c>
      <c r="E3474">
        <v>18.03</v>
      </c>
      <c r="F3474">
        <v>2.88</v>
      </c>
      <c r="G3474">
        <v>1.54</v>
      </c>
    </row>
    <row r="3475" spans="1:7" x14ac:dyDescent="0.25">
      <c r="A3475">
        <v>6092</v>
      </c>
      <c r="B3475">
        <v>6112.95</v>
      </c>
      <c r="C3475">
        <v>6068.3</v>
      </c>
      <c r="D3475">
        <v>6091.8</v>
      </c>
      <c r="E3475">
        <v>18.13</v>
      </c>
      <c r="F3475">
        <v>2.89</v>
      </c>
      <c r="G3475">
        <v>1.53</v>
      </c>
    </row>
    <row r="3476" spans="1:7" x14ac:dyDescent="0.25">
      <c r="A3476">
        <v>6103.9</v>
      </c>
      <c r="B3476">
        <v>6182.5</v>
      </c>
      <c r="C3476">
        <v>6103.8</v>
      </c>
      <c r="D3476">
        <v>6176.1</v>
      </c>
      <c r="E3476">
        <v>18.38</v>
      </c>
      <c r="F3476">
        <v>2.93</v>
      </c>
      <c r="G3476">
        <v>1.51</v>
      </c>
    </row>
    <row r="3477" spans="1:7" x14ac:dyDescent="0.25">
      <c r="A3477">
        <v>6171.15</v>
      </c>
      <c r="B3477">
        <v>6228.7</v>
      </c>
      <c r="C3477">
        <v>6171.15</v>
      </c>
      <c r="D3477">
        <v>6217.8</v>
      </c>
      <c r="E3477">
        <v>18.510000000000002</v>
      </c>
      <c r="F3477">
        <v>2.95</v>
      </c>
      <c r="G3477">
        <v>1.5</v>
      </c>
    </row>
    <row r="3478" spans="1:7" x14ac:dyDescent="0.25">
      <c r="A3478">
        <v>6204.25</v>
      </c>
      <c r="B3478">
        <v>6225.4</v>
      </c>
      <c r="C3478">
        <v>6191.4</v>
      </c>
      <c r="D3478">
        <v>6201.8</v>
      </c>
      <c r="E3478">
        <v>18.46</v>
      </c>
      <c r="F3478">
        <v>2.94</v>
      </c>
      <c r="G3478">
        <v>1.51</v>
      </c>
    </row>
    <row r="3479" spans="1:7" x14ac:dyDescent="0.25">
      <c r="A3479">
        <v>6187.95</v>
      </c>
      <c r="B3479">
        <v>6209.15</v>
      </c>
      <c r="C3479">
        <v>6149.9</v>
      </c>
      <c r="D3479">
        <v>6160.9</v>
      </c>
      <c r="E3479">
        <v>18.34</v>
      </c>
      <c r="F3479">
        <v>2.92</v>
      </c>
      <c r="G3479">
        <v>1.52</v>
      </c>
    </row>
    <row r="3480" spans="1:7" x14ac:dyDescent="0.25">
      <c r="A3480">
        <v>6262.45</v>
      </c>
      <c r="B3480">
        <v>6300.55</v>
      </c>
      <c r="C3480">
        <v>6232</v>
      </c>
      <c r="D3480">
        <v>6241.1</v>
      </c>
      <c r="E3480">
        <v>18.579999999999998</v>
      </c>
      <c r="F3480">
        <v>2.96</v>
      </c>
      <c r="G3480">
        <v>1.5</v>
      </c>
    </row>
    <row r="3481" spans="1:7" x14ac:dyDescent="0.25">
      <c r="A3481">
        <v>6234.4</v>
      </c>
      <c r="B3481">
        <v>6275.35</v>
      </c>
      <c r="C3481">
        <v>6230.75</v>
      </c>
      <c r="D3481">
        <v>6259.9</v>
      </c>
      <c r="E3481">
        <v>18.579999999999998</v>
      </c>
      <c r="F3481">
        <v>2.97</v>
      </c>
      <c r="G3481">
        <v>1.49</v>
      </c>
    </row>
    <row r="3482" spans="1:7" x14ac:dyDescent="0.25">
      <c r="A3482">
        <v>6415</v>
      </c>
      <c r="B3482">
        <v>6415.25</v>
      </c>
      <c r="C3482">
        <v>6345</v>
      </c>
      <c r="D3482">
        <v>6363.9</v>
      </c>
      <c r="E3482">
        <v>18.899999999999999</v>
      </c>
      <c r="F3482">
        <v>3.02</v>
      </c>
      <c r="G3482">
        <v>1.47</v>
      </c>
    </row>
    <row r="3483" spans="1:7" x14ac:dyDescent="0.25">
      <c r="A3483">
        <v>6354.7</v>
      </c>
      <c r="B3483">
        <v>6362.25</v>
      </c>
      <c r="C3483">
        <v>6307.55</v>
      </c>
      <c r="D3483">
        <v>6332.8</v>
      </c>
      <c r="E3483">
        <v>18.8</v>
      </c>
      <c r="F3483">
        <v>3.01</v>
      </c>
      <c r="G3483">
        <v>1.47</v>
      </c>
    </row>
    <row r="3484" spans="1:7" x14ac:dyDescent="0.25">
      <c r="A3484">
        <v>6307.2</v>
      </c>
      <c r="B3484">
        <v>6326.6</v>
      </c>
      <c r="C3484">
        <v>6280.25</v>
      </c>
      <c r="D3484">
        <v>6307.9</v>
      </c>
      <c r="E3484">
        <v>18.73</v>
      </c>
      <c r="F3484">
        <v>3</v>
      </c>
      <c r="G3484">
        <v>1.48</v>
      </c>
    </row>
    <row r="3485" spans="1:7" x14ac:dyDescent="0.25">
      <c r="A3485">
        <v>6276.75</v>
      </c>
      <c r="B3485">
        <v>6286.85</v>
      </c>
      <c r="C3485">
        <v>6230.55</v>
      </c>
      <c r="D3485">
        <v>6237</v>
      </c>
      <c r="E3485">
        <v>18.52</v>
      </c>
      <c r="F3485">
        <v>2.96</v>
      </c>
      <c r="G3485">
        <v>1.5</v>
      </c>
    </row>
    <row r="3486" spans="1:7" x14ac:dyDescent="0.25">
      <c r="A3486">
        <v>6201.3</v>
      </c>
      <c r="B3486">
        <v>6208.6</v>
      </c>
      <c r="C3486">
        <v>6161.4</v>
      </c>
      <c r="D3486">
        <v>6168.4</v>
      </c>
      <c r="E3486">
        <v>18.32</v>
      </c>
      <c r="F3486">
        <v>2.93</v>
      </c>
      <c r="G3486">
        <v>1.51</v>
      </c>
    </row>
    <row r="3487" spans="1:7" x14ac:dyDescent="0.25">
      <c r="A3487">
        <v>6168.35</v>
      </c>
      <c r="B3487">
        <v>6183.25</v>
      </c>
      <c r="C3487">
        <v>6146.05</v>
      </c>
      <c r="D3487">
        <v>6154.7</v>
      </c>
      <c r="E3487">
        <v>18.27</v>
      </c>
      <c r="F3487">
        <v>2.92</v>
      </c>
      <c r="G3487">
        <v>1.52</v>
      </c>
    </row>
    <row r="3488" spans="1:7" x14ac:dyDescent="0.25">
      <c r="A3488">
        <v>6178.2</v>
      </c>
      <c r="B3488">
        <v>6190.55</v>
      </c>
      <c r="C3488">
        <v>6133</v>
      </c>
      <c r="D3488">
        <v>6139</v>
      </c>
      <c r="E3488">
        <v>18.23</v>
      </c>
      <c r="F3488">
        <v>2.91</v>
      </c>
      <c r="G3488">
        <v>1.52</v>
      </c>
    </row>
    <row r="3489" spans="1:7" x14ac:dyDescent="0.25">
      <c r="A3489">
        <v>6129.95</v>
      </c>
      <c r="B3489">
        <v>6236</v>
      </c>
      <c r="C3489">
        <v>6129.95</v>
      </c>
      <c r="D3489">
        <v>6217.1</v>
      </c>
      <c r="E3489">
        <v>18.46</v>
      </c>
      <c r="F3489">
        <v>2.95</v>
      </c>
      <c r="G3489">
        <v>1.5</v>
      </c>
    </row>
    <row r="3490" spans="1:7" x14ac:dyDescent="0.25">
      <c r="A3490">
        <v>6253.9</v>
      </c>
      <c r="B3490">
        <v>6263.75</v>
      </c>
      <c r="C3490">
        <v>6150.7</v>
      </c>
      <c r="D3490">
        <v>6166.6</v>
      </c>
      <c r="E3490">
        <v>18.309999999999999</v>
      </c>
      <c r="F3490">
        <v>2.93</v>
      </c>
      <c r="G3490">
        <v>1.51</v>
      </c>
    </row>
    <row r="3491" spans="1:7" x14ac:dyDescent="0.25">
      <c r="A3491">
        <v>6179.95</v>
      </c>
      <c r="B3491">
        <v>6284.5</v>
      </c>
      <c r="C3491">
        <v>6170.35</v>
      </c>
      <c r="D3491">
        <v>6274.2</v>
      </c>
      <c r="E3491">
        <v>18.63</v>
      </c>
      <c r="F3491">
        <v>2.98</v>
      </c>
      <c r="G3491">
        <v>1.49</v>
      </c>
    </row>
    <row r="3492" spans="1:7" x14ac:dyDescent="0.25">
      <c r="A3492">
        <v>6267.2</v>
      </c>
      <c r="B3492">
        <v>6317.5</v>
      </c>
      <c r="C3492">
        <v>6266.95</v>
      </c>
      <c r="D3492">
        <v>6284.5</v>
      </c>
      <c r="E3492">
        <v>18.66</v>
      </c>
      <c r="F3492">
        <v>2.98</v>
      </c>
      <c r="G3492">
        <v>1.49</v>
      </c>
    </row>
    <row r="3493" spans="1:7" x14ac:dyDescent="0.25">
      <c r="A3493">
        <v>6296.45</v>
      </c>
      <c r="B3493">
        <v>6301.5</v>
      </c>
      <c r="C3493">
        <v>6262</v>
      </c>
      <c r="D3493">
        <v>6268.4</v>
      </c>
      <c r="E3493">
        <v>18.61</v>
      </c>
      <c r="F3493">
        <v>2.98</v>
      </c>
      <c r="G3493">
        <v>1.49</v>
      </c>
    </row>
    <row r="3494" spans="1:7" x14ac:dyDescent="0.25">
      <c r="A3494">
        <v>6270.1</v>
      </c>
      <c r="B3494">
        <v>6302.75</v>
      </c>
      <c r="C3494">
        <v>6259.45</v>
      </c>
      <c r="D3494">
        <v>6278.9</v>
      </c>
      <c r="E3494">
        <v>18.64</v>
      </c>
      <c r="F3494">
        <v>2.98</v>
      </c>
      <c r="G3494">
        <v>1.49</v>
      </c>
    </row>
    <row r="3495" spans="1:7" x14ac:dyDescent="0.25">
      <c r="A3495">
        <v>6292.8</v>
      </c>
      <c r="B3495">
        <v>6324.9</v>
      </c>
      <c r="C3495">
        <v>6289.4</v>
      </c>
      <c r="D3495">
        <v>6313.8</v>
      </c>
      <c r="E3495">
        <v>18.75</v>
      </c>
      <c r="F3495">
        <v>3</v>
      </c>
      <c r="G3495">
        <v>1.48</v>
      </c>
    </row>
    <row r="3496" spans="1:7" x14ac:dyDescent="0.25">
      <c r="A3496">
        <v>6336.4</v>
      </c>
      <c r="B3496">
        <v>6344.05</v>
      </c>
      <c r="C3496">
        <v>6273.15</v>
      </c>
      <c r="D3496">
        <v>6291.1</v>
      </c>
      <c r="E3496">
        <v>18.66</v>
      </c>
      <c r="F3496">
        <v>2.99</v>
      </c>
      <c r="G3496">
        <v>1.49</v>
      </c>
    </row>
    <row r="3497" spans="1:7" x14ac:dyDescent="0.25">
      <c r="A3497">
        <v>6307.35</v>
      </c>
      <c r="B3497">
        <v>6317.3</v>
      </c>
      <c r="C3497">
        <v>6287.3</v>
      </c>
      <c r="D3497">
        <v>6304</v>
      </c>
      <c r="E3497">
        <v>18.7</v>
      </c>
      <c r="F3497">
        <v>2.99</v>
      </c>
      <c r="G3497">
        <v>1.48</v>
      </c>
    </row>
    <row r="3498" spans="1:7" x14ac:dyDescent="0.25">
      <c r="A3498">
        <v>6323.8</v>
      </c>
      <c r="B3498">
        <v>6327.2</v>
      </c>
      <c r="C3498">
        <v>6298.25</v>
      </c>
      <c r="D3498">
        <v>6301.6</v>
      </c>
      <c r="E3498">
        <v>18.690000000000001</v>
      </c>
      <c r="F3498">
        <v>2.99</v>
      </c>
      <c r="G3498">
        <v>1.49</v>
      </c>
    </row>
    <row r="3499" spans="1:7" x14ac:dyDescent="0.25">
      <c r="A3499">
        <v>6301.25</v>
      </c>
      <c r="B3499">
        <v>6358.3</v>
      </c>
      <c r="C3499">
        <v>6211.3</v>
      </c>
      <c r="D3499">
        <v>6221.1</v>
      </c>
      <c r="E3499">
        <v>18.46</v>
      </c>
      <c r="F3499">
        <v>2.95</v>
      </c>
      <c r="G3499">
        <v>1.5</v>
      </c>
    </row>
    <row r="3500" spans="1:7" x14ac:dyDescent="0.25">
      <c r="A3500">
        <v>6194.55</v>
      </c>
      <c r="B3500">
        <v>6221.7</v>
      </c>
      <c r="C3500">
        <v>6171.25</v>
      </c>
      <c r="D3500">
        <v>6211.1</v>
      </c>
      <c r="E3500">
        <v>18.43</v>
      </c>
      <c r="F3500">
        <v>2.95</v>
      </c>
      <c r="G3500">
        <v>1.51</v>
      </c>
    </row>
    <row r="3501" spans="1:7" x14ac:dyDescent="0.25">
      <c r="A3501">
        <v>6220.85</v>
      </c>
      <c r="B3501">
        <v>6224.7</v>
      </c>
      <c r="C3501">
        <v>6170.25</v>
      </c>
      <c r="D3501">
        <v>6191.4</v>
      </c>
      <c r="E3501">
        <v>18.37</v>
      </c>
      <c r="F3501">
        <v>2.94</v>
      </c>
      <c r="G3501">
        <v>1.51</v>
      </c>
    </row>
    <row r="3502" spans="1:7" x14ac:dyDescent="0.25">
      <c r="A3502">
        <v>6203.9</v>
      </c>
      <c r="B3502">
        <v>6221.5</v>
      </c>
      <c r="C3502">
        <v>6144.75</v>
      </c>
      <c r="D3502">
        <v>6162.2</v>
      </c>
      <c r="E3502">
        <v>18.28</v>
      </c>
      <c r="F3502">
        <v>2.92</v>
      </c>
      <c r="G3502">
        <v>1.52</v>
      </c>
    </row>
    <row r="3503" spans="1:7" x14ac:dyDescent="0.25">
      <c r="A3503">
        <v>6178.05</v>
      </c>
      <c r="B3503">
        <v>6192.1</v>
      </c>
      <c r="C3503">
        <v>6160.35</v>
      </c>
      <c r="D3503">
        <v>6174.6</v>
      </c>
      <c r="E3503">
        <v>18.32</v>
      </c>
      <c r="F3503">
        <v>2.93</v>
      </c>
      <c r="G3503">
        <v>1.52</v>
      </c>
    </row>
    <row r="3504" spans="1:7" x14ac:dyDescent="0.25">
      <c r="A3504">
        <v>6181.7</v>
      </c>
      <c r="B3504">
        <v>6188.05</v>
      </c>
      <c r="C3504">
        <v>6148.25</v>
      </c>
      <c r="D3504">
        <v>6168.3</v>
      </c>
      <c r="E3504">
        <v>18.3</v>
      </c>
      <c r="F3504">
        <v>2.93</v>
      </c>
      <c r="G3504">
        <v>1.52</v>
      </c>
    </row>
    <row r="3505" spans="1:7" x14ac:dyDescent="0.25">
      <c r="A3505">
        <v>6178.85</v>
      </c>
      <c r="B3505">
        <v>6239.1</v>
      </c>
      <c r="C3505">
        <v>6139.6</v>
      </c>
      <c r="D3505">
        <v>6171.4</v>
      </c>
      <c r="E3505">
        <v>18.239999999999998</v>
      </c>
      <c r="F3505">
        <v>2.93</v>
      </c>
      <c r="G3505">
        <v>1.52</v>
      </c>
    </row>
    <row r="3506" spans="1:7" x14ac:dyDescent="0.25">
      <c r="A3506">
        <v>6189.55</v>
      </c>
      <c r="B3506">
        <v>6288.2</v>
      </c>
      <c r="C3506">
        <v>6189.55</v>
      </c>
      <c r="D3506">
        <v>6272.7</v>
      </c>
      <c r="E3506">
        <v>18.55</v>
      </c>
      <c r="F3506">
        <v>2.98</v>
      </c>
      <c r="G3506">
        <v>1.49</v>
      </c>
    </row>
    <row r="3507" spans="1:7" x14ac:dyDescent="0.25">
      <c r="A3507">
        <v>6260.25</v>
      </c>
      <c r="B3507">
        <v>6280.35</v>
      </c>
      <c r="C3507">
        <v>6234.15</v>
      </c>
      <c r="D3507">
        <v>6241.8</v>
      </c>
      <c r="E3507">
        <v>18.440000000000001</v>
      </c>
      <c r="F3507">
        <v>2.96</v>
      </c>
      <c r="G3507">
        <v>1.5</v>
      </c>
    </row>
    <row r="3508" spans="1:7" x14ac:dyDescent="0.25">
      <c r="A3508">
        <v>6265.95</v>
      </c>
      <c r="B3508">
        <v>6325.2</v>
      </c>
      <c r="C3508">
        <v>6265.3</v>
      </c>
      <c r="D3508">
        <v>6320.9</v>
      </c>
      <c r="E3508">
        <v>18.68</v>
      </c>
      <c r="F3508">
        <v>3</v>
      </c>
      <c r="G3508">
        <v>1.48</v>
      </c>
    </row>
    <row r="3509" spans="1:7" x14ac:dyDescent="0.25">
      <c r="A3509">
        <v>6341.35</v>
      </c>
      <c r="B3509">
        <v>6346.5</v>
      </c>
      <c r="C3509">
        <v>6299.85</v>
      </c>
      <c r="D3509">
        <v>6318.9</v>
      </c>
      <c r="E3509">
        <v>18.63</v>
      </c>
      <c r="F3509">
        <v>3</v>
      </c>
      <c r="G3509">
        <v>1.48</v>
      </c>
    </row>
    <row r="3510" spans="1:7" x14ac:dyDescent="0.25">
      <c r="A3510">
        <v>6306.25</v>
      </c>
      <c r="B3510">
        <v>6327.1</v>
      </c>
      <c r="C3510">
        <v>6246.35</v>
      </c>
      <c r="D3510">
        <v>6261.6</v>
      </c>
      <c r="E3510">
        <v>18.45</v>
      </c>
      <c r="F3510">
        <v>2.97</v>
      </c>
      <c r="G3510">
        <v>1.5</v>
      </c>
    </row>
    <row r="3511" spans="1:7" x14ac:dyDescent="0.25">
      <c r="A3511">
        <v>6261.75</v>
      </c>
      <c r="B3511">
        <v>6307.45</v>
      </c>
      <c r="C3511">
        <v>6243.35</v>
      </c>
      <c r="D3511">
        <v>6303.9</v>
      </c>
      <c r="E3511">
        <v>18.350000000000001</v>
      </c>
      <c r="F3511">
        <v>2.99</v>
      </c>
      <c r="G3511">
        <v>1.49</v>
      </c>
    </row>
    <row r="3512" spans="1:7" x14ac:dyDescent="0.25">
      <c r="A3512">
        <v>6320.15</v>
      </c>
      <c r="B3512">
        <v>6330.3</v>
      </c>
      <c r="C3512">
        <v>6297.9</v>
      </c>
      <c r="D3512">
        <v>6313.8</v>
      </c>
      <c r="E3512">
        <v>18.38</v>
      </c>
      <c r="F3512">
        <v>2.99</v>
      </c>
      <c r="G3512">
        <v>1.48</v>
      </c>
    </row>
    <row r="3513" spans="1:7" x14ac:dyDescent="0.25">
      <c r="A3513">
        <v>6309.05</v>
      </c>
      <c r="B3513">
        <v>6349.95</v>
      </c>
      <c r="C3513">
        <v>6287.45</v>
      </c>
      <c r="D3513">
        <v>6338.9</v>
      </c>
      <c r="E3513">
        <v>18.45</v>
      </c>
      <c r="F3513">
        <v>3</v>
      </c>
      <c r="G3513">
        <v>1.48</v>
      </c>
    </row>
    <row r="3514" spans="1:7" x14ac:dyDescent="0.25">
      <c r="A3514">
        <v>6325.95</v>
      </c>
      <c r="B3514">
        <v>6355.6</v>
      </c>
      <c r="C3514">
        <v>6316.4</v>
      </c>
      <c r="D3514">
        <v>6345.6</v>
      </c>
      <c r="E3514">
        <v>18.489999999999998</v>
      </c>
      <c r="F3514">
        <v>3</v>
      </c>
      <c r="G3514">
        <v>1.48</v>
      </c>
    </row>
    <row r="3515" spans="1:7" x14ac:dyDescent="0.25">
      <c r="A3515">
        <v>6301.65</v>
      </c>
      <c r="B3515">
        <v>6331.45</v>
      </c>
      <c r="C3515">
        <v>6263.9</v>
      </c>
      <c r="D3515">
        <v>6266.7</v>
      </c>
      <c r="E3515">
        <v>18.25</v>
      </c>
      <c r="F3515">
        <v>2.97</v>
      </c>
      <c r="G3515">
        <v>1.49</v>
      </c>
    </row>
    <row r="3516" spans="1:7" x14ac:dyDescent="0.25">
      <c r="A3516">
        <v>6186.3</v>
      </c>
      <c r="B3516">
        <v>6188.55</v>
      </c>
      <c r="C3516">
        <v>6130.25</v>
      </c>
      <c r="D3516">
        <v>6135.8</v>
      </c>
      <c r="E3516">
        <v>17.850000000000001</v>
      </c>
      <c r="F3516">
        <v>2.9</v>
      </c>
      <c r="G3516">
        <v>1.53</v>
      </c>
    </row>
    <row r="3517" spans="1:7" x14ac:dyDescent="0.25">
      <c r="A3517">
        <v>6131.85</v>
      </c>
      <c r="B3517">
        <v>6163.6</v>
      </c>
      <c r="C3517">
        <v>6085.95</v>
      </c>
      <c r="D3517">
        <v>6126.2</v>
      </c>
      <c r="E3517">
        <v>17.82</v>
      </c>
      <c r="F3517">
        <v>2.9</v>
      </c>
      <c r="G3517">
        <v>1.53</v>
      </c>
    </row>
    <row r="3518" spans="1:7" x14ac:dyDescent="0.25">
      <c r="A3518">
        <v>6161</v>
      </c>
      <c r="B3518">
        <v>6170.45</v>
      </c>
      <c r="C3518">
        <v>6109.8</v>
      </c>
      <c r="D3518">
        <v>6120.2</v>
      </c>
      <c r="E3518">
        <v>17.79</v>
      </c>
      <c r="F3518">
        <v>2.9</v>
      </c>
      <c r="G3518">
        <v>1.53</v>
      </c>
    </row>
    <row r="3519" spans="1:7" x14ac:dyDescent="0.25">
      <c r="A3519">
        <v>6067</v>
      </c>
      <c r="B3519">
        <v>6082.85</v>
      </c>
      <c r="C3519">
        <v>6027.25</v>
      </c>
      <c r="D3519">
        <v>6073.7</v>
      </c>
      <c r="E3519">
        <v>17.649999999999999</v>
      </c>
      <c r="F3519">
        <v>2.87</v>
      </c>
      <c r="G3519">
        <v>1.54</v>
      </c>
    </row>
    <row r="3520" spans="1:7" x14ac:dyDescent="0.25">
      <c r="A3520">
        <v>6082.75</v>
      </c>
      <c r="B3520">
        <v>6097.85</v>
      </c>
      <c r="C3520">
        <v>6067.35</v>
      </c>
      <c r="D3520">
        <v>6089.5</v>
      </c>
      <c r="E3520">
        <v>17.7</v>
      </c>
      <c r="F3520">
        <v>2.88</v>
      </c>
      <c r="G3520">
        <v>1.54</v>
      </c>
    </row>
    <row r="3521" spans="1:7" x14ac:dyDescent="0.25">
      <c r="A3521">
        <v>6058.8</v>
      </c>
      <c r="B3521">
        <v>6074.85</v>
      </c>
      <c r="C3521">
        <v>5994.45</v>
      </c>
      <c r="D3521">
        <v>6001.8</v>
      </c>
      <c r="E3521">
        <v>17.34</v>
      </c>
      <c r="F3521">
        <v>2.84</v>
      </c>
      <c r="G3521">
        <v>1.56</v>
      </c>
    </row>
    <row r="3522" spans="1:7" x14ac:dyDescent="0.25">
      <c r="A3522">
        <v>5947.6</v>
      </c>
      <c r="B3522">
        <v>6017.8</v>
      </c>
      <c r="C3522">
        <v>5933.3</v>
      </c>
      <c r="D3522">
        <v>6000.9</v>
      </c>
      <c r="E3522">
        <v>17.350000000000001</v>
      </c>
      <c r="F3522">
        <v>2.84</v>
      </c>
      <c r="G3522">
        <v>1.56</v>
      </c>
    </row>
    <row r="3523" spans="1:7" x14ac:dyDescent="0.25">
      <c r="A3523">
        <v>6004.25</v>
      </c>
      <c r="B3523">
        <v>6028.05</v>
      </c>
      <c r="C3523">
        <v>5962.05</v>
      </c>
      <c r="D3523">
        <v>6022.4</v>
      </c>
      <c r="E3523">
        <v>17.41</v>
      </c>
      <c r="F3523">
        <v>2.85</v>
      </c>
      <c r="G3523">
        <v>1.56</v>
      </c>
    </row>
    <row r="3524" spans="1:7" x14ac:dyDescent="0.25">
      <c r="A3524">
        <v>6028.35</v>
      </c>
      <c r="B3524">
        <v>6048.35</v>
      </c>
      <c r="C3524">
        <v>5965.4</v>
      </c>
      <c r="D3524">
        <v>6036.3</v>
      </c>
      <c r="E3524">
        <v>17.16</v>
      </c>
      <c r="F3524">
        <v>2.86</v>
      </c>
      <c r="G3524">
        <v>1.55</v>
      </c>
    </row>
    <row r="3525" spans="1:7" x14ac:dyDescent="0.25">
      <c r="A3525">
        <v>6077.65</v>
      </c>
      <c r="B3525">
        <v>6079.95</v>
      </c>
      <c r="C3525">
        <v>6030.9</v>
      </c>
      <c r="D3525">
        <v>6063.2</v>
      </c>
      <c r="E3525">
        <v>17.25</v>
      </c>
      <c r="F3525">
        <v>2.87</v>
      </c>
      <c r="G3525">
        <v>1.54</v>
      </c>
    </row>
    <row r="3526" spans="1:7" x14ac:dyDescent="0.25">
      <c r="A3526">
        <v>6072.8</v>
      </c>
      <c r="B3526">
        <v>6083.05</v>
      </c>
      <c r="C3526">
        <v>6046.4</v>
      </c>
      <c r="D3526">
        <v>6053.4</v>
      </c>
      <c r="E3526">
        <v>17.239999999999998</v>
      </c>
      <c r="F3526">
        <v>2.87</v>
      </c>
      <c r="G3526">
        <v>1.55</v>
      </c>
    </row>
    <row r="3527" spans="1:7" x14ac:dyDescent="0.25">
      <c r="A3527">
        <v>6072.45</v>
      </c>
      <c r="B3527">
        <v>6081.85</v>
      </c>
      <c r="C3527">
        <v>6053.25</v>
      </c>
      <c r="D3527">
        <v>6062.7</v>
      </c>
      <c r="E3527">
        <v>17.260000000000002</v>
      </c>
      <c r="F3527">
        <v>2.87</v>
      </c>
      <c r="G3527">
        <v>1.54</v>
      </c>
    </row>
    <row r="3528" spans="1:7" x14ac:dyDescent="0.25">
      <c r="A3528">
        <v>6085.35</v>
      </c>
      <c r="B3528">
        <v>6106.6</v>
      </c>
      <c r="C3528">
        <v>6077.4</v>
      </c>
      <c r="D3528">
        <v>6084</v>
      </c>
      <c r="E3528">
        <v>17.32</v>
      </c>
      <c r="F3528">
        <v>2.88</v>
      </c>
      <c r="G3528">
        <v>1.54</v>
      </c>
    </row>
    <row r="3529" spans="1:7" x14ac:dyDescent="0.25">
      <c r="A3529">
        <v>6087.55</v>
      </c>
      <c r="B3529">
        <v>6094.4</v>
      </c>
      <c r="C3529">
        <v>5991.1</v>
      </c>
      <c r="D3529">
        <v>6001.1</v>
      </c>
      <c r="E3529">
        <v>17.09</v>
      </c>
      <c r="F3529">
        <v>2.84</v>
      </c>
      <c r="G3529">
        <v>1.56</v>
      </c>
    </row>
    <row r="3530" spans="1:7" x14ac:dyDescent="0.25">
      <c r="A3530">
        <v>6023.75</v>
      </c>
      <c r="B3530">
        <v>6056.4</v>
      </c>
      <c r="C3530">
        <v>5984.6</v>
      </c>
      <c r="D3530">
        <v>6048.3</v>
      </c>
      <c r="E3530">
        <v>17.22</v>
      </c>
      <c r="F3530">
        <v>2.87</v>
      </c>
      <c r="G3530">
        <v>1.55</v>
      </c>
    </row>
    <row r="3531" spans="1:7" x14ac:dyDescent="0.25">
      <c r="A3531">
        <v>6057.1</v>
      </c>
      <c r="B3531">
        <v>6080.65</v>
      </c>
      <c r="C3531">
        <v>6038.3</v>
      </c>
      <c r="D3531">
        <v>6073.3</v>
      </c>
      <c r="E3531">
        <v>17.28</v>
      </c>
      <c r="F3531">
        <v>2.87</v>
      </c>
      <c r="G3531">
        <v>1.54</v>
      </c>
    </row>
    <row r="3532" spans="1:7" x14ac:dyDescent="0.25">
      <c r="A3532">
        <v>6071.3</v>
      </c>
      <c r="B3532">
        <v>6141.7</v>
      </c>
      <c r="C3532">
        <v>6066.8</v>
      </c>
      <c r="D3532">
        <v>6127.1</v>
      </c>
      <c r="E3532">
        <v>17.59</v>
      </c>
      <c r="F3532">
        <v>2.9</v>
      </c>
      <c r="G3532">
        <v>1.53</v>
      </c>
    </row>
    <row r="3533" spans="1:7" x14ac:dyDescent="0.25">
      <c r="A3533">
        <v>6132.05</v>
      </c>
      <c r="B3533">
        <v>6160.35</v>
      </c>
      <c r="C3533">
        <v>6125.75</v>
      </c>
      <c r="D3533">
        <v>6152.7</v>
      </c>
      <c r="E3533">
        <v>17.59</v>
      </c>
      <c r="F3533">
        <v>2.91</v>
      </c>
      <c r="G3533">
        <v>1.52</v>
      </c>
    </row>
    <row r="3534" spans="1:7" x14ac:dyDescent="0.25">
      <c r="A3534">
        <v>6127.15</v>
      </c>
      <c r="B3534">
        <v>6129.1</v>
      </c>
      <c r="C3534">
        <v>6086.45</v>
      </c>
      <c r="D3534">
        <v>6091.4</v>
      </c>
      <c r="E3534">
        <v>17.420000000000002</v>
      </c>
      <c r="F3534">
        <v>2.88</v>
      </c>
      <c r="G3534">
        <v>1.54</v>
      </c>
    </row>
    <row r="3535" spans="1:7" x14ac:dyDescent="0.25">
      <c r="A3535">
        <v>6108.3</v>
      </c>
      <c r="B3535">
        <v>6159.65</v>
      </c>
      <c r="C3535">
        <v>6108</v>
      </c>
      <c r="D3535">
        <v>6155.4</v>
      </c>
      <c r="E3535">
        <v>17.329999999999998</v>
      </c>
      <c r="F3535">
        <v>2.91</v>
      </c>
      <c r="G3535">
        <v>1.52</v>
      </c>
    </row>
    <row r="3536" spans="1:7" x14ac:dyDescent="0.25">
      <c r="A3536">
        <v>6140.95</v>
      </c>
      <c r="B3536">
        <v>6191.85</v>
      </c>
      <c r="C3536">
        <v>6130.8</v>
      </c>
      <c r="D3536">
        <v>6186.1</v>
      </c>
      <c r="E3536">
        <v>17.420000000000002</v>
      </c>
      <c r="F3536">
        <v>2.93</v>
      </c>
      <c r="G3536">
        <v>1.51</v>
      </c>
    </row>
    <row r="3537" spans="1:7" x14ac:dyDescent="0.25">
      <c r="A3537">
        <v>6205.7</v>
      </c>
      <c r="B3537">
        <v>6216.85</v>
      </c>
      <c r="C3537">
        <v>6176.6</v>
      </c>
      <c r="D3537">
        <v>6200</v>
      </c>
      <c r="E3537">
        <v>17.46</v>
      </c>
      <c r="F3537">
        <v>2.93</v>
      </c>
      <c r="G3537">
        <v>1.51</v>
      </c>
    </row>
    <row r="3538" spans="1:7" x14ac:dyDescent="0.25">
      <c r="A3538">
        <v>6202.45</v>
      </c>
      <c r="B3538">
        <v>6245.95</v>
      </c>
      <c r="C3538">
        <v>6202.1</v>
      </c>
      <c r="D3538">
        <v>6238.8</v>
      </c>
      <c r="E3538">
        <v>17.57</v>
      </c>
      <c r="F3538">
        <v>2.95</v>
      </c>
      <c r="G3538">
        <v>1.5</v>
      </c>
    </row>
    <row r="3539" spans="1:7" x14ac:dyDescent="0.25">
      <c r="A3539">
        <v>6228.45</v>
      </c>
      <c r="B3539">
        <v>6282.7</v>
      </c>
      <c r="C3539">
        <v>6228.1</v>
      </c>
      <c r="D3539">
        <v>6276.9</v>
      </c>
      <c r="E3539">
        <v>17.670000000000002</v>
      </c>
      <c r="F3539">
        <v>2.97</v>
      </c>
      <c r="G3539">
        <v>1.49</v>
      </c>
    </row>
    <row r="3540" spans="1:7" x14ac:dyDescent="0.25">
      <c r="A3540">
        <v>6264.35</v>
      </c>
      <c r="B3540">
        <v>6277.75</v>
      </c>
      <c r="C3540">
        <v>6212.25</v>
      </c>
      <c r="D3540">
        <v>6221.4</v>
      </c>
      <c r="E3540">
        <v>17.52</v>
      </c>
      <c r="F3540">
        <v>2.94</v>
      </c>
      <c r="G3540">
        <v>1.5</v>
      </c>
    </row>
    <row r="3541" spans="1:7" x14ac:dyDescent="0.25">
      <c r="A3541">
        <v>6216.75</v>
      </c>
      <c r="B3541">
        <v>6302.15</v>
      </c>
      <c r="C3541">
        <v>6215.7</v>
      </c>
      <c r="D3541">
        <v>6297.9</v>
      </c>
      <c r="E3541">
        <v>17.73</v>
      </c>
      <c r="F3541">
        <v>2.98</v>
      </c>
      <c r="G3541">
        <v>1.49</v>
      </c>
    </row>
    <row r="3542" spans="1:7" x14ac:dyDescent="0.25">
      <c r="A3542">
        <v>6328.45</v>
      </c>
      <c r="B3542">
        <v>6336.25</v>
      </c>
      <c r="C3542">
        <v>6287.8</v>
      </c>
      <c r="D3542">
        <v>6328.6</v>
      </c>
      <c r="E3542">
        <v>17.82</v>
      </c>
      <c r="F3542">
        <v>2.99</v>
      </c>
      <c r="G3542">
        <v>1.48</v>
      </c>
    </row>
    <row r="3543" spans="1:7" x14ac:dyDescent="0.25">
      <c r="A3543">
        <v>6344.75</v>
      </c>
      <c r="B3543">
        <v>6406.6</v>
      </c>
      <c r="C3543">
        <v>6339.7</v>
      </c>
      <c r="D3543">
        <v>6401.1</v>
      </c>
      <c r="E3543">
        <v>18.02</v>
      </c>
      <c r="F3543">
        <v>3.03</v>
      </c>
      <c r="G3543">
        <v>1.46</v>
      </c>
    </row>
    <row r="3544" spans="1:7" x14ac:dyDescent="0.25">
      <c r="A3544">
        <v>6413.95</v>
      </c>
      <c r="B3544">
        <v>6537.8</v>
      </c>
      <c r="C3544">
        <v>6413.55</v>
      </c>
      <c r="D3544">
        <v>6526.6</v>
      </c>
      <c r="E3544">
        <v>18.38</v>
      </c>
      <c r="F3544">
        <v>3.09</v>
      </c>
      <c r="G3544">
        <v>1.43</v>
      </c>
    </row>
    <row r="3545" spans="1:7" x14ac:dyDescent="0.25">
      <c r="A3545">
        <v>6491.7</v>
      </c>
      <c r="B3545">
        <v>6562.2</v>
      </c>
      <c r="C3545">
        <v>6487.35</v>
      </c>
      <c r="D3545">
        <v>6537.2</v>
      </c>
      <c r="E3545">
        <v>18.41</v>
      </c>
      <c r="F3545">
        <v>3.09</v>
      </c>
      <c r="G3545">
        <v>1.43</v>
      </c>
    </row>
    <row r="3546" spans="1:7" x14ac:dyDescent="0.25">
      <c r="A3546">
        <v>6537.35</v>
      </c>
      <c r="B3546">
        <v>6562.85</v>
      </c>
      <c r="C3546">
        <v>6494.25</v>
      </c>
      <c r="D3546">
        <v>6511.9</v>
      </c>
      <c r="E3546">
        <v>18.34</v>
      </c>
      <c r="F3546">
        <v>3.08</v>
      </c>
      <c r="G3546">
        <v>1.44</v>
      </c>
    </row>
    <row r="3547" spans="1:7" x14ac:dyDescent="0.25">
      <c r="A3547">
        <v>6497.5</v>
      </c>
      <c r="B3547">
        <v>6546.15</v>
      </c>
      <c r="C3547">
        <v>6487.3</v>
      </c>
      <c r="D3547">
        <v>6516.9</v>
      </c>
      <c r="E3547">
        <v>18.350000000000001</v>
      </c>
      <c r="F3547">
        <v>3.08</v>
      </c>
      <c r="G3547">
        <v>1.44</v>
      </c>
    </row>
    <row r="3548" spans="1:7" x14ac:dyDescent="0.25">
      <c r="A3548">
        <v>6491.75</v>
      </c>
      <c r="B3548">
        <v>6561.45</v>
      </c>
      <c r="C3548">
        <v>6476.65</v>
      </c>
      <c r="D3548">
        <v>6493.1</v>
      </c>
      <c r="E3548">
        <v>18.28</v>
      </c>
      <c r="F3548">
        <v>3.07</v>
      </c>
      <c r="G3548">
        <v>1.44</v>
      </c>
    </row>
    <row r="3549" spans="1:7" x14ac:dyDescent="0.25">
      <c r="A3549">
        <v>6447.25</v>
      </c>
      <c r="B3549">
        <v>6518.45</v>
      </c>
      <c r="C3549">
        <v>6432.7</v>
      </c>
      <c r="D3549">
        <v>6504.2</v>
      </c>
      <c r="E3549">
        <v>18.309999999999999</v>
      </c>
      <c r="F3549">
        <v>3.08</v>
      </c>
      <c r="G3549">
        <v>1.44</v>
      </c>
    </row>
    <row r="3550" spans="1:7" x14ac:dyDescent="0.25">
      <c r="A3550">
        <v>6532.45</v>
      </c>
      <c r="B3550">
        <v>6574.95</v>
      </c>
      <c r="C3550">
        <v>6497.65</v>
      </c>
      <c r="D3550">
        <v>6516.6</v>
      </c>
      <c r="E3550">
        <v>18.350000000000001</v>
      </c>
      <c r="F3550">
        <v>3.08</v>
      </c>
      <c r="G3550">
        <v>1.44</v>
      </c>
    </row>
    <row r="3551" spans="1:7" x14ac:dyDescent="0.25">
      <c r="A3551">
        <v>6530</v>
      </c>
      <c r="B3551">
        <v>6541.2</v>
      </c>
      <c r="C3551">
        <v>6506</v>
      </c>
      <c r="D3551">
        <v>6524</v>
      </c>
      <c r="E3551">
        <v>18.38</v>
      </c>
      <c r="F3551">
        <v>3.09</v>
      </c>
      <c r="G3551">
        <v>1.43</v>
      </c>
    </row>
    <row r="3552" spans="1:7" x14ac:dyDescent="0.25">
      <c r="A3552">
        <v>6508.35</v>
      </c>
      <c r="B3552">
        <v>6523.65</v>
      </c>
      <c r="C3552">
        <v>6473.25</v>
      </c>
      <c r="D3552">
        <v>6483.1</v>
      </c>
      <c r="E3552">
        <v>18.260000000000002</v>
      </c>
      <c r="F3552">
        <v>3.07</v>
      </c>
      <c r="G3552">
        <v>1.44</v>
      </c>
    </row>
    <row r="3553" spans="1:7" x14ac:dyDescent="0.25">
      <c r="A3553">
        <v>6515.2</v>
      </c>
      <c r="B3553">
        <v>6522.9</v>
      </c>
      <c r="C3553">
        <v>6485.7</v>
      </c>
      <c r="D3553">
        <v>6493.2</v>
      </c>
      <c r="E3553">
        <v>18.29</v>
      </c>
      <c r="F3553">
        <v>3.07</v>
      </c>
      <c r="G3553">
        <v>1.44</v>
      </c>
    </row>
    <row r="3554" spans="1:7" x14ac:dyDescent="0.25">
      <c r="A3554">
        <v>6497.8</v>
      </c>
      <c r="B3554">
        <v>6502.65</v>
      </c>
      <c r="C3554">
        <v>6481.35</v>
      </c>
      <c r="D3554">
        <v>6494.9</v>
      </c>
      <c r="E3554">
        <v>18.29</v>
      </c>
      <c r="F3554">
        <v>3.07</v>
      </c>
      <c r="G3554">
        <v>1.44</v>
      </c>
    </row>
    <row r="3555" spans="1:7" x14ac:dyDescent="0.25">
      <c r="A3555">
        <v>6510.5</v>
      </c>
      <c r="B3555">
        <v>6591.5</v>
      </c>
      <c r="C3555">
        <v>6510.5</v>
      </c>
      <c r="D3555">
        <v>6583.5</v>
      </c>
      <c r="E3555">
        <v>18.54</v>
      </c>
      <c r="F3555">
        <v>3.12</v>
      </c>
      <c r="G3555">
        <v>1.42</v>
      </c>
    </row>
    <row r="3556" spans="1:7" x14ac:dyDescent="0.25">
      <c r="A3556">
        <v>6550.1</v>
      </c>
      <c r="B3556">
        <v>6595.55</v>
      </c>
      <c r="C3556">
        <v>6544.85</v>
      </c>
      <c r="D3556">
        <v>6589.7</v>
      </c>
      <c r="E3556">
        <v>18.559999999999999</v>
      </c>
      <c r="F3556">
        <v>3.12</v>
      </c>
      <c r="G3556">
        <v>1.42</v>
      </c>
    </row>
    <row r="3557" spans="1:7" x14ac:dyDescent="0.25">
      <c r="A3557">
        <v>6615.65</v>
      </c>
      <c r="B3557">
        <v>6627.45</v>
      </c>
      <c r="C3557">
        <v>6580.6</v>
      </c>
      <c r="D3557">
        <v>6601.4</v>
      </c>
      <c r="E3557">
        <v>18.59</v>
      </c>
      <c r="F3557">
        <v>3.12</v>
      </c>
      <c r="G3557">
        <v>1.42</v>
      </c>
    </row>
    <row r="3558" spans="1:7" x14ac:dyDescent="0.25">
      <c r="A3558">
        <v>6613.1</v>
      </c>
      <c r="B3558">
        <v>6673.95</v>
      </c>
      <c r="C3558">
        <v>6599.5</v>
      </c>
      <c r="D3558">
        <v>6641.7</v>
      </c>
      <c r="E3558">
        <v>18.71</v>
      </c>
      <c r="F3558">
        <v>3.14</v>
      </c>
      <c r="G3558">
        <v>1.41</v>
      </c>
    </row>
    <row r="3559" spans="1:7" x14ac:dyDescent="0.25">
      <c r="A3559">
        <v>6673.05</v>
      </c>
      <c r="B3559">
        <v>6702.6</v>
      </c>
      <c r="C3559">
        <v>6643.8</v>
      </c>
      <c r="D3559">
        <v>6695.9</v>
      </c>
      <c r="E3559">
        <v>18.84</v>
      </c>
      <c r="F3559">
        <v>3.23</v>
      </c>
      <c r="G3559">
        <v>1.37</v>
      </c>
    </row>
    <row r="3560" spans="1:7" x14ac:dyDescent="0.25">
      <c r="A3560">
        <v>6723.15</v>
      </c>
      <c r="B3560">
        <v>6730.05</v>
      </c>
      <c r="C3560">
        <v>6662.4</v>
      </c>
      <c r="D3560">
        <v>6704.2</v>
      </c>
      <c r="E3560">
        <v>18.86</v>
      </c>
      <c r="F3560">
        <v>3.23</v>
      </c>
      <c r="G3560">
        <v>1.37</v>
      </c>
    </row>
    <row r="3561" spans="1:7" x14ac:dyDescent="0.25">
      <c r="A3561">
        <v>6729.5</v>
      </c>
      <c r="B3561">
        <v>6732.25</v>
      </c>
      <c r="C3561">
        <v>6675.45</v>
      </c>
      <c r="D3561">
        <v>6721</v>
      </c>
      <c r="E3561">
        <v>18.91</v>
      </c>
      <c r="F3561">
        <v>3.24</v>
      </c>
      <c r="G3561">
        <v>1.37</v>
      </c>
    </row>
    <row r="3562" spans="1:7" x14ac:dyDescent="0.25">
      <c r="A3562">
        <v>6757.6</v>
      </c>
      <c r="B3562">
        <v>6763.5</v>
      </c>
      <c r="C3562">
        <v>6723.6</v>
      </c>
      <c r="D3562">
        <v>6752.5</v>
      </c>
      <c r="E3562">
        <v>19</v>
      </c>
      <c r="F3562">
        <v>3.26</v>
      </c>
      <c r="G3562">
        <v>1.36</v>
      </c>
    </row>
    <row r="3563" spans="1:7" x14ac:dyDescent="0.25">
      <c r="A3563">
        <v>6772.05</v>
      </c>
      <c r="B3563">
        <v>6776.75</v>
      </c>
      <c r="C3563">
        <v>6696.9</v>
      </c>
      <c r="D3563">
        <v>6736.1</v>
      </c>
      <c r="E3563">
        <v>18.95</v>
      </c>
      <c r="F3563">
        <v>3.25</v>
      </c>
      <c r="G3563">
        <v>1.37</v>
      </c>
    </row>
    <row r="3564" spans="1:7" x14ac:dyDescent="0.25">
      <c r="A3564">
        <v>6741.85</v>
      </c>
      <c r="B3564">
        <v>6741.85</v>
      </c>
      <c r="C3564">
        <v>6685.15</v>
      </c>
      <c r="D3564">
        <v>6694.3</v>
      </c>
      <c r="E3564">
        <v>18.84</v>
      </c>
      <c r="F3564">
        <v>3.23</v>
      </c>
      <c r="G3564">
        <v>1.37</v>
      </c>
    </row>
    <row r="3565" spans="1:7" x14ac:dyDescent="0.25">
      <c r="A3565">
        <v>6694.25</v>
      </c>
      <c r="B3565">
        <v>6725.15</v>
      </c>
      <c r="C3565">
        <v>6650.4</v>
      </c>
      <c r="D3565">
        <v>6695</v>
      </c>
      <c r="E3565">
        <v>18.84</v>
      </c>
      <c r="F3565">
        <v>3.23</v>
      </c>
      <c r="G3565">
        <v>1.37</v>
      </c>
    </row>
    <row r="3566" spans="1:7" x14ac:dyDescent="0.25">
      <c r="A3566">
        <v>6722</v>
      </c>
      <c r="B3566">
        <v>6808.7</v>
      </c>
      <c r="C3566">
        <v>6705.1</v>
      </c>
      <c r="D3566">
        <v>6796.2</v>
      </c>
      <c r="E3566">
        <v>19.12</v>
      </c>
      <c r="F3566">
        <v>3.28</v>
      </c>
      <c r="G3566">
        <v>1.35</v>
      </c>
    </row>
    <row r="3567" spans="1:7" x14ac:dyDescent="0.25">
      <c r="A3567">
        <v>6803.05</v>
      </c>
      <c r="B3567">
        <v>6819.05</v>
      </c>
      <c r="C3567">
        <v>6777.3</v>
      </c>
      <c r="D3567">
        <v>6796.4</v>
      </c>
      <c r="E3567">
        <v>19.12</v>
      </c>
      <c r="F3567">
        <v>3.28</v>
      </c>
      <c r="G3567">
        <v>1.35</v>
      </c>
    </row>
    <row r="3568" spans="1:7" x14ac:dyDescent="0.25">
      <c r="A3568">
        <v>6758.35</v>
      </c>
      <c r="B3568">
        <v>6789.35</v>
      </c>
      <c r="C3568">
        <v>6743.15</v>
      </c>
      <c r="D3568">
        <v>6776.3</v>
      </c>
      <c r="E3568">
        <v>19.07</v>
      </c>
      <c r="F3568">
        <v>3.27</v>
      </c>
      <c r="G3568">
        <v>1.36</v>
      </c>
    </row>
    <row r="3569" spans="1:7" x14ac:dyDescent="0.25">
      <c r="A3569">
        <v>6792.7</v>
      </c>
      <c r="B3569">
        <v>6813.4</v>
      </c>
      <c r="C3569">
        <v>6711.75</v>
      </c>
      <c r="D3569">
        <v>6733.1</v>
      </c>
      <c r="E3569">
        <v>18.95</v>
      </c>
      <c r="F3569">
        <v>3.25</v>
      </c>
      <c r="G3569">
        <v>1.37</v>
      </c>
    </row>
    <row r="3570" spans="1:7" x14ac:dyDescent="0.25">
      <c r="A3570">
        <v>6727.25</v>
      </c>
      <c r="B3570">
        <v>6748.65</v>
      </c>
      <c r="C3570">
        <v>6665.15</v>
      </c>
      <c r="D3570">
        <v>6675.3</v>
      </c>
      <c r="E3570">
        <v>18.79</v>
      </c>
      <c r="F3570">
        <v>3.22</v>
      </c>
      <c r="G3570">
        <v>1.38</v>
      </c>
    </row>
    <row r="3571" spans="1:7" x14ac:dyDescent="0.25">
      <c r="A3571">
        <v>6695.45</v>
      </c>
      <c r="B3571">
        <v>6783.05</v>
      </c>
      <c r="C3571">
        <v>6684.4</v>
      </c>
      <c r="D3571">
        <v>6779.4</v>
      </c>
      <c r="E3571">
        <v>19.04</v>
      </c>
      <c r="F3571">
        <v>3.27</v>
      </c>
      <c r="G3571">
        <v>1.36</v>
      </c>
    </row>
    <row r="3572" spans="1:7" x14ac:dyDescent="0.25">
      <c r="A3572">
        <v>6789.25</v>
      </c>
      <c r="B3572">
        <v>6825.45</v>
      </c>
      <c r="C3572">
        <v>6786.9</v>
      </c>
      <c r="D3572">
        <v>6817.6</v>
      </c>
      <c r="E3572">
        <v>19.14</v>
      </c>
      <c r="F3572">
        <v>3.29</v>
      </c>
      <c r="G3572">
        <v>1.35</v>
      </c>
    </row>
    <row r="3573" spans="1:7" x14ac:dyDescent="0.25">
      <c r="A3573">
        <v>6822.9</v>
      </c>
      <c r="B3573">
        <v>6838</v>
      </c>
      <c r="C3573">
        <v>6806.25</v>
      </c>
      <c r="D3573">
        <v>6815.3</v>
      </c>
      <c r="E3573">
        <v>19.13</v>
      </c>
      <c r="F3573">
        <v>3.29</v>
      </c>
      <c r="G3573">
        <v>1.35</v>
      </c>
    </row>
    <row r="3574" spans="1:7" x14ac:dyDescent="0.25">
      <c r="A3574">
        <v>6823.25</v>
      </c>
      <c r="B3574">
        <v>6861.6</v>
      </c>
      <c r="C3574">
        <v>6820.75</v>
      </c>
      <c r="D3574">
        <v>6840.8</v>
      </c>
      <c r="E3574">
        <v>19.2</v>
      </c>
      <c r="F3574">
        <v>3.3</v>
      </c>
      <c r="G3574">
        <v>1.34</v>
      </c>
    </row>
    <row r="3575" spans="1:7" x14ac:dyDescent="0.25">
      <c r="A3575">
        <v>6855.8</v>
      </c>
      <c r="B3575">
        <v>6869.85</v>
      </c>
      <c r="C3575">
        <v>6772.85</v>
      </c>
      <c r="D3575">
        <v>6782.7</v>
      </c>
      <c r="E3575">
        <v>19.04</v>
      </c>
      <c r="F3575">
        <v>3.27</v>
      </c>
      <c r="G3575">
        <v>1.36</v>
      </c>
    </row>
    <row r="3576" spans="1:7" x14ac:dyDescent="0.25">
      <c r="A3576">
        <v>6778.55</v>
      </c>
      <c r="B3576">
        <v>6786.25</v>
      </c>
      <c r="C3576">
        <v>6750.3</v>
      </c>
      <c r="D3576">
        <v>6761.2</v>
      </c>
      <c r="E3576">
        <v>18.98</v>
      </c>
      <c r="F3576">
        <v>3.26</v>
      </c>
      <c r="G3576">
        <v>1.36</v>
      </c>
    </row>
    <row r="3577" spans="1:7" x14ac:dyDescent="0.25">
      <c r="A3577">
        <v>6769</v>
      </c>
      <c r="B3577">
        <v>6779.7</v>
      </c>
      <c r="C3577">
        <v>6708.65</v>
      </c>
      <c r="D3577">
        <v>6715.2</v>
      </c>
      <c r="E3577">
        <v>18.88</v>
      </c>
      <c r="F3577">
        <v>3.24</v>
      </c>
      <c r="G3577">
        <v>1.37</v>
      </c>
    </row>
    <row r="3578" spans="1:7" x14ac:dyDescent="0.25">
      <c r="A3578">
        <v>6724.95</v>
      </c>
      <c r="B3578">
        <v>6780.15</v>
      </c>
      <c r="C3578">
        <v>6656.8</v>
      </c>
      <c r="D3578">
        <v>6696.4</v>
      </c>
      <c r="E3578">
        <v>18.79</v>
      </c>
      <c r="F3578">
        <v>3.23</v>
      </c>
      <c r="G3578">
        <v>1.37</v>
      </c>
    </row>
    <row r="3579" spans="1:7" x14ac:dyDescent="0.25">
      <c r="A3579">
        <v>6709.95</v>
      </c>
      <c r="B3579">
        <v>6737.65</v>
      </c>
      <c r="C3579">
        <v>6689.5</v>
      </c>
      <c r="D3579">
        <v>6694.8</v>
      </c>
      <c r="E3579">
        <v>18.72</v>
      </c>
      <c r="F3579">
        <v>3.2</v>
      </c>
      <c r="G3579">
        <v>1.42</v>
      </c>
    </row>
    <row r="3580" spans="1:7" x14ac:dyDescent="0.25">
      <c r="A3580">
        <v>6681.65</v>
      </c>
      <c r="B3580">
        <v>6741.05</v>
      </c>
      <c r="C3580">
        <v>6680.45</v>
      </c>
      <c r="D3580">
        <v>6699.3</v>
      </c>
      <c r="E3580">
        <v>18.690000000000001</v>
      </c>
      <c r="F3580">
        <v>3.21</v>
      </c>
      <c r="G3580">
        <v>1.42</v>
      </c>
    </row>
    <row r="3581" spans="1:7" x14ac:dyDescent="0.25">
      <c r="A3581">
        <v>6719.25</v>
      </c>
      <c r="B3581">
        <v>6743.45</v>
      </c>
      <c r="C3581">
        <v>6701.9</v>
      </c>
      <c r="D3581">
        <v>6715.3</v>
      </c>
      <c r="E3581">
        <v>18.739999999999998</v>
      </c>
      <c r="F3581">
        <v>3.21</v>
      </c>
      <c r="G3581">
        <v>1.41</v>
      </c>
    </row>
    <row r="3582" spans="1:7" x14ac:dyDescent="0.25">
      <c r="A3582">
        <v>6708.6</v>
      </c>
      <c r="B3582">
        <v>6718.75</v>
      </c>
      <c r="C3582">
        <v>6642.9</v>
      </c>
      <c r="D3582">
        <v>6652.5</v>
      </c>
      <c r="E3582">
        <v>18.559999999999999</v>
      </c>
      <c r="F3582">
        <v>3.18</v>
      </c>
      <c r="G3582">
        <v>1.43</v>
      </c>
    </row>
    <row r="3583" spans="1:7" x14ac:dyDescent="0.25">
      <c r="A3583">
        <v>6669.9</v>
      </c>
      <c r="B3583">
        <v>6688.4</v>
      </c>
      <c r="C3583">
        <v>6638.55</v>
      </c>
      <c r="D3583">
        <v>6659.8</v>
      </c>
      <c r="E3583">
        <v>18.52</v>
      </c>
      <c r="F3583">
        <v>3.17</v>
      </c>
      <c r="G3583">
        <v>1.45</v>
      </c>
    </row>
    <row r="3584" spans="1:7" x14ac:dyDescent="0.25">
      <c r="A3584">
        <v>6654.15</v>
      </c>
      <c r="B3584">
        <v>6871.35</v>
      </c>
      <c r="C3584">
        <v>6652.15</v>
      </c>
      <c r="D3584">
        <v>6858.8</v>
      </c>
      <c r="E3584">
        <v>19.100000000000001</v>
      </c>
      <c r="F3584">
        <v>3.26</v>
      </c>
      <c r="G3584">
        <v>1.41</v>
      </c>
    </row>
    <row r="3585" spans="1:7" x14ac:dyDescent="0.25">
      <c r="A3585">
        <v>6863.4</v>
      </c>
      <c r="B3585">
        <v>7020.05</v>
      </c>
      <c r="C3585">
        <v>6862.9</v>
      </c>
      <c r="D3585">
        <v>7014.2</v>
      </c>
      <c r="E3585">
        <v>19.47</v>
      </c>
      <c r="F3585">
        <v>3.33</v>
      </c>
      <c r="G3585">
        <v>1.38</v>
      </c>
    </row>
    <row r="3586" spans="1:7" x14ac:dyDescent="0.25">
      <c r="A3586">
        <v>7080</v>
      </c>
      <c r="B3586">
        <v>7172.35</v>
      </c>
      <c r="C3586">
        <v>7067.15</v>
      </c>
      <c r="D3586">
        <v>7108.7</v>
      </c>
      <c r="E3586">
        <v>19.670000000000002</v>
      </c>
      <c r="F3586">
        <v>3.38</v>
      </c>
      <c r="G3586">
        <v>1.36</v>
      </c>
    </row>
    <row r="3587" spans="1:7" x14ac:dyDescent="0.25">
      <c r="A3587">
        <v>7112</v>
      </c>
      <c r="B3587">
        <v>7142.25</v>
      </c>
      <c r="C3587">
        <v>7080.9</v>
      </c>
      <c r="D3587">
        <v>7108.7</v>
      </c>
      <c r="E3587">
        <v>19.670000000000002</v>
      </c>
      <c r="F3587">
        <v>3.38</v>
      </c>
      <c r="G3587">
        <v>1.36</v>
      </c>
    </row>
    <row r="3588" spans="1:7" x14ac:dyDescent="0.25">
      <c r="A3588">
        <v>7111.3</v>
      </c>
      <c r="B3588">
        <v>7152.55</v>
      </c>
      <c r="C3588">
        <v>7082.55</v>
      </c>
      <c r="D3588">
        <v>7123.1</v>
      </c>
      <c r="E3588">
        <v>19.71</v>
      </c>
      <c r="F3588">
        <v>3.38</v>
      </c>
      <c r="G3588">
        <v>1.36</v>
      </c>
    </row>
    <row r="3589" spans="1:7" x14ac:dyDescent="0.25">
      <c r="A3589">
        <v>7270.2</v>
      </c>
      <c r="B3589">
        <v>7563.5</v>
      </c>
      <c r="C3589">
        <v>7130.65</v>
      </c>
      <c r="D3589">
        <v>7203</v>
      </c>
      <c r="E3589">
        <v>19.93</v>
      </c>
      <c r="F3589">
        <v>3.42</v>
      </c>
      <c r="G3589">
        <v>1.34</v>
      </c>
    </row>
    <row r="3590" spans="1:7" x14ac:dyDescent="0.25">
      <c r="A3590">
        <v>7276.85</v>
      </c>
      <c r="B3590">
        <v>7291.1</v>
      </c>
      <c r="C3590">
        <v>7193.55</v>
      </c>
      <c r="D3590">
        <v>7263.5</v>
      </c>
      <c r="E3590">
        <v>20.149999999999999</v>
      </c>
      <c r="F3590">
        <v>3.45</v>
      </c>
      <c r="G3590">
        <v>1.33</v>
      </c>
    </row>
    <row r="3591" spans="1:7" x14ac:dyDescent="0.25">
      <c r="A3591">
        <v>7309.95</v>
      </c>
      <c r="B3591">
        <v>7353.65</v>
      </c>
      <c r="C3591">
        <v>7247.7</v>
      </c>
      <c r="D3591">
        <v>7275.5</v>
      </c>
      <c r="E3591">
        <v>20.21</v>
      </c>
      <c r="F3591">
        <v>3.46</v>
      </c>
      <c r="G3591">
        <v>1.33</v>
      </c>
    </row>
    <row r="3592" spans="1:7" x14ac:dyDescent="0.25">
      <c r="A3592">
        <v>7274.85</v>
      </c>
      <c r="B3592">
        <v>7287.15</v>
      </c>
      <c r="C3592">
        <v>7206.7</v>
      </c>
      <c r="D3592">
        <v>7252.9</v>
      </c>
      <c r="E3592">
        <v>20.07</v>
      </c>
      <c r="F3592">
        <v>3.44</v>
      </c>
      <c r="G3592">
        <v>1.33</v>
      </c>
    </row>
    <row r="3593" spans="1:7" x14ac:dyDescent="0.25">
      <c r="A3593">
        <v>7289.95</v>
      </c>
      <c r="B3593">
        <v>7319.55</v>
      </c>
      <c r="C3593">
        <v>7258.15</v>
      </c>
      <c r="D3593">
        <v>7276.4</v>
      </c>
      <c r="E3593">
        <v>20.14</v>
      </c>
      <c r="F3593">
        <v>3.46</v>
      </c>
      <c r="G3593">
        <v>1.33</v>
      </c>
    </row>
    <row r="3594" spans="1:7" x14ac:dyDescent="0.25">
      <c r="A3594">
        <v>7306.5</v>
      </c>
      <c r="B3594">
        <v>7381</v>
      </c>
      <c r="C3594">
        <v>7293.9</v>
      </c>
      <c r="D3594">
        <v>7367.1</v>
      </c>
      <c r="E3594">
        <v>20.39</v>
      </c>
      <c r="F3594">
        <v>3.5</v>
      </c>
      <c r="G3594">
        <v>1.31</v>
      </c>
    </row>
    <row r="3595" spans="1:7" x14ac:dyDescent="0.25">
      <c r="A3595">
        <v>7428.75</v>
      </c>
      <c r="B3595">
        <v>7504</v>
      </c>
      <c r="C3595">
        <v>7269.05</v>
      </c>
      <c r="D3595">
        <v>7359</v>
      </c>
      <c r="E3595">
        <v>20.32</v>
      </c>
      <c r="F3595">
        <v>3.49</v>
      </c>
      <c r="G3595">
        <v>1.31</v>
      </c>
    </row>
    <row r="3596" spans="1:7" x14ac:dyDescent="0.25">
      <c r="A3596">
        <v>7363.1</v>
      </c>
      <c r="B3596">
        <v>7372.95</v>
      </c>
      <c r="C3596">
        <v>7274.75</v>
      </c>
      <c r="D3596">
        <v>7318</v>
      </c>
      <c r="E3596">
        <v>20.21</v>
      </c>
      <c r="F3596">
        <v>3.48</v>
      </c>
      <c r="G3596">
        <v>1.32</v>
      </c>
    </row>
    <row r="3597" spans="1:7" x14ac:dyDescent="0.25">
      <c r="A3597">
        <v>7324.95</v>
      </c>
      <c r="B3597">
        <v>7344.75</v>
      </c>
      <c r="C3597">
        <v>7302.6</v>
      </c>
      <c r="D3597">
        <v>7329.6</v>
      </c>
      <c r="E3597">
        <v>20.22</v>
      </c>
      <c r="F3597">
        <v>3.48</v>
      </c>
      <c r="G3597">
        <v>1.32</v>
      </c>
    </row>
    <row r="3598" spans="1:7" x14ac:dyDescent="0.25">
      <c r="A3598">
        <v>7316.6</v>
      </c>
      <c r="B3598">
        <v>7325.4</v>
      </c>
      <c r="C3598">
        <v>7224.4</v>
      </c>
      <c r="D3598">
        <v>7235.6</v>
      </c>
      <c r="E3598">
        <v>19.79</v>
      </c>
      <c r="F3598">
        <v>3.44</v>
      </c>
      <c r="G3598">
        <v>1.34</v>
      </c>
    </row>
    <row r="3599" spans="1:7" x14ac:dyDescent="0.25">
      <c r="A3599">
        <v>7254.85</v>
      </c>
      <c r="B3599">
        <v>7272.5</v>
      </c>
      <c r="C3599">
        <v>7118.45</v>
      </c>
      <c r="D3599">
        <v>7229.9</v>
      </c>
      <c r="E3599">
        <v>19.82</v>
      </c>
      <c r="F3599">
        <v>3.43</v>
      </c>
      <c r="G3599">
        <v>1.34</v>
      </c>
    </row>
    <row r="3600" spans="1:7" x14ac:dyDescent="0.25">
      <c r="A3600">
        <v>7264.05</v>
      </c>
      <c r="B3600">
        <v>7368.6</v>
      </c>
      <c r="C3600">
        <v>7239.5</v>
      </c>
      <c r="D3600">
        <v>7362.5</v>
      </c>
      <c r="E3600">
        <v>20.27</v>
      </c>
      <c r="F3600">
        <v>3.5</v>
      </c>
      <c r="G3600">
        <v>1.31</v>
      </c>
    </row>
    <row r="3601" spans="1:7" x14ac:dyDescent="0.25">
      <c r="A3601">
        <v>7375.35</v>
      </c>
      <c r="B3601">
        <v>7424.95</v>
      </c>
      <c r="C3601">
        <v>7342.15</v>
      </c>
      <c r="D3601">
        <v>7415.8</v>
      </c>
      <c r="E3601">
        <v>20.46</v>
      </c>
      <c r="F3601">
        <v>3.52</v>
      </c>
      <c r="G3601">
        <v>1.3</v>
      </c>
    </row>
    <row r="3602" spans="1:7" x14ac:dyDescent="0.25">
      <c r="A3602">
        <v>7417.55</v>
      </c>
      <c r="B3602">
        <v>7433.3</v>
      </c>
      <c r="C3602">
        <v>7391.35</v>
      </c>
      <c r="D3602">
        <v>7402.2</v>
      </c>
      <c r="E3602">
        <v>20.420000000000002</v>
      </c>
      <c r="F3602">
        <v>3.52</v>
      </c>
      <c r="G3602">
        <v>1.31</v>
      </c>
    </row>
    <row r="3603" spans="1:7" x14ac:dyDescent="0.25">
      <c r="A3603">
        <v>7399.75</v>
      </c>
      <c r="B3603">
        <v>7484.7</v>
      </c>
      <c r="C3603">
        <v>7360.5</v>
      </c>
      <c r="D3603">
        <v>7474.1</v>
      </c>
      <c r="E3603">
        <v>20.6</v>
      </c>
      <c r="F3603">
        <v>3.55</v>
      </c>
      <c r="G3603">
        <v>1.29</v>
      </c>
    </row>
    <row r="3604" spans="1:7" x14ac:dyDescent="0.25">
      <c r="A3604">
        <v>7521.5</v>
      </c>
      <c r="B3604">
        <v>7592.7</v>
      </c>
      <c r="C3604">
        <v>7497.65</v>
      </c>
      <c r="D3604">
        <v>7583.4</v>
      </c>
      <c r="E3604">
        <v>20.75</v>
      </c>
      <c r="F3604">
        <v>3.6</v>
      </c>
      <c r="G3604">
        <v>1.28</v>
      </c>
    </row>
    <row r="3605" spans="1:7" x14ac:dyDescent="0.25">
      <c r="A3605">
        <v>7621.65</v>
      </c>
      <c r="B3605">
        <v>7673.7</v>
      </c>
      <c r="C3605">
        <v>7580.25</v>
      </c>
      <c r="D3605">
        <v>7654.6</v>
      </c>
      <c r="E3605">
        <v>20.85</v>
      </c>
      <c r="F3605">
        <v>3.62</v>
      </c>
      <c r="G3605">
        <v>1.26</v>
      </c>
    </row>
    <row r="3606" spans="1:7" x14ac:dyDescent="0.25">
      <c r="A3606">
        <v>7679.05</v>
      </c>
      <c r="B3606">
        <v>7683.2</v>
      </c>
      <c r="C3606">
        <v>7579.3</v>
      </c>
      <c r="D3606">
        <v>7656.4</v>
      </c>
      <c r="E3606">
        <v>20.86</v>
      </c>
      <c r="F3606">
        <v>3.62</v>
      </c>
      <c r="G3606">
        <v>1.26</v>
      </c>
    </row>
    <row r="3607" spans="1:7" x14ac:dyDescent="0.25">
      <c r="A3607">
        <v>7672.4</v>
      </c>
      <c r="B3607">
        <v>7700.05</v>
      </c>
      <c r="C3607">
        <v>7589.05</v>
      </c>
      <c r="D3607">
        <v>7626.8</v>
      </c>
      <c r="E3607">
        <v>20.78</v>
      </c>
      <c r="F3607">
        <v>3.56</v>
      </c>
      <c r="G3607">
        <v>1.28</v>
      </c>
    </row>
    <row r="3608" spans="1:7" x14ac:dyDescent="0.25">
      <c r="A3608">
        <v>7641.3</v>
      </c>
      <c r="B3608">
        <v>7658</v>
      </c>
      <c r="C3608">
        <v>7593.8</v>
      </c>
      <c r="D3608">
        <v>7649.9</v>
      </c>
      <c r="E3608">
        <v>20.84</v>
      </c>
      <c r="F3608">
        <v>3.58</v>
      </c>
      <c r="G3608">
        <v>1.28</v>
      </c>
    </row>
    <row r="3609" spans="1:7" x14ac:dyDescent="0.25">
      <c r="A3609">
        <v>7668.2</v>
      </c>
      <c r="B3609">
        <v>7678.5</v>
      </c>
      <c r="C3609">
        <v>7525.35</v>
      </c>
      <c r="D3609">
        <v>7542.1</v>
      </c>
      <c r="E3609">
        <v>20.55</v>
      </c>
      <c r="F3609">
        <v>3.52</v>
      </c>
      <c r="G3609">
        <v>1.28</v>
      </c>
    </row>
    <row r="3610" spans="1:7" x14ac:dyDescent="0.25">
      <c r="A3610">
        <v>7534.8</v>
      </c>
      <c r="B3610">
        <v>7548.6</v>
      </c>
      <c r="C3610">
        <v>7487.55</v>
      </c>
      <c r="D3610">
        <v>7533.5</v>
      </c>
      <c r="E3610">
        <v>20.53</v>
      </c>
      <c r="F3610">
        <v>3.52</v>
      </c>
      <c r="G3610">
        <v>1.28</v>
      </c>
    </row>
    <row r="3611" spans="1:7" x14ac:dyDescent="0.25">
      <c r="A3611">
        <v>7525.05</v>
      </c>
      <c r="B3611">
        <v>7637.6</v>
      </c>
      <c r="C3611">
        <v>7509.25</v>
      </c>
      <c r="D3611">
        <v>7631.7</v>
      </c>
      <c r="E3611">
        <v>20.76</v>
      </c>
      <c r="F3611">
        <v>3.48</v>
      </c>
      <c r="G3611">
        <v>1.28</v>
      </c>
    </row>
    <row r="3612" spans="1:7" x14ac:dyDescent="0.25">
      <c r="A3612">
        <v>7636.05</v>
      </c>
      <c r="B3612">
        <v>7663</v>
      </c>
      <c r="C3612">
        <v>7515.5</v>
      </c>
      <c r="D3612">
        <v>7558.2</v>
      </c>
      <c r="E3612">
        <v>20.56</v>
      </c>
      <c r="F3612">
        <v>3.45</v>
      </c>
      <c r="G3612">
        <v>1.3</v>
      </c>
    </row>
    <row r="3613" spans="1:7" x14ac:dyDescent="0.25">
      <c r="A3613">
        <v>7580.05</v>
      </c>
      <c r="B3613">
        <v>7606.45</v>
      </c>
      <c r="C3613">
        <v>7502.55</v>
      </c>
      <c r="D3613">
        <v>7540.7</v>
      </c>
      <c r="E3613">
        <v>20.52</v>
      </c>
      <c r="F3613">
        <v>3.44</v>
      </c>
      <c r="G3613">
        <v>1.3</v>
      </c>
    </row>
    <row r="3614" spans="1:7" x14ac:dyDescent="0.25">
      <c r="A3614">
        <v>7543.3</v>
      </c>
      <c r="B3614">
        <v>7560.55</v>
      </c>
      <c r="C3614">
        <v>7497.3</v>
      </c>
      <c r="D3614">
        <v>7511.4</v>
      </c>
      <c r="E3614">
        <v>20.38</v>
      </c>
      <c r="F3614">
        <v>3.43</v>
      </c>
      <c r="G3614">
        <v>1.3</v>
      </c>
    </row>
    <row r="3615" spans="1:7" x14ac:dyDescent="0.25">
      <c r="A3615">
        <v>7514</v>
      </c>
      <c r="B3615">
        <v>7534.8</v>
      </c>
      <c r="C3615">
        <v>7441.6</v>
      </c>
      <c r="D3615">
        <v>7493.3</v>
      </c>
      <c r="E3615">
        <v>20.329999999999998</v>
      </c>
      <c r="F3615">
        <v>3.42</v>
      </c>
      <c r="G3615">
        <v>1.31</v>
      </c>
    </row>
    <row r="3616" spans="1:7" x14ac:dyDescent="0.25">
      <c r="A3616">
        <v>7515.2</v>
      </c>
      <c r="B3616">
        <v>7593.35</v>
      </c>
      <c r="C3616">
        <v>7515.2</v>
      </c>
      <c r="D3616">
        <v>7580.2</v>
      </c>
      <c r="E3616">
        <v>20.56</v>
      </c>
      <c r="F3616">
        <v>3.46</v>
      </c>
      <c r="G3616">
        <v>1.29</v>
      </c>
    </row>
    <row r="3617" spans="1:7" x14ac:dyDescent="0.25">
      <c r="A3617">
        <v>7588.55</v>
      </c>
      <c r="B3617">
        <v>7589.25</v>
      </c>
      <c r="C3617">
        <v>7557.05</v>
      </c>
      <c r="D3617">
        <v>7569.2</v>
      </c>
      <c r="E3617">
        <v>20.53</v>
      </c>
      <c r="F3617">
        <v>3.46</v>
      </c>
      <c r="G3617">
        <v>1.29</v>
      </c>
    </row>
    <row r="3618" spans="1:7" x14ac:dyDescent="0.25">
      <c r="A3618">
        <v>7554.1</v>
      </c>
      <c r="B3618">
        <v>7570.2</v>
      </c>
      <c r="C3618">
        <v>7481.3</v>
      </c>
      <c r="D3618">
        <v>7493.2</v>
      </c>
      <c r="E3618">
        <v>20.329999999999998</v>
      </c>
      <c r="F3618">
        <v>3.42</v>
      </c>
      <c r="G3618">
        <v>1.31</v>
      </c>
    </row>
    <row r="3619" spans="1:7" x14ac:dyDescent="0.25">
      <c r="A3619">
        <v>7514.2</v>
      </c>
      <c r="B3619">
        <v>7538.75</v>
      </c>
      <c r="C3619">
        <v>7482.3</v>
      </c>
      <c r="D3619">
        <v>7508.8</v>
      </c>
      <c r="E3619">
        <v>20.37</v>
      </c>
      <c r="F3619">
        <v>3.43</v>
      </c>
      <c r="G3619">
        <v>1.31</v>
      </c>
    </row>
    <row r="3620" spans="1:7" x14ac:dyDescent="0.25">
      <c r="A3620">
        <v>7534.05</v>
      </c>
      <c r="B3620">
        <v>7623.65</v>
      </c>
      <c r="C3620">
        <v>7531.6</v>
      </c>
      <c r="D3620">
        <v>7611.3</v>
      </c>
      <c r="E3620">
        <v>20.65</v>
      </c>
      <c r="F3620">
        <v>3.48</v>
      </c>
      <c r="G3620">
        <v>1.29</v>
      </c>
    </row>
    <row r="3621" spans="1:7" x14ac:dyDescent="0.25">
      <c r="A3621">
        <v>7629</v>
      </c>
      <c r="B3621">
        <v>7649.5</v>
      </c>
      <c r="C3621">
        <v>7618.15</v>
      </c>
      <c r="D3621">
        <v>7634.7</v>
      </c>
      <c r="E3621">
        <v>20.71</v>
      </c>
      <c r="F3621">
        <v>3.49</v>
      </c>
      <c r="G3621">
        <v>1.28</v>
      </c>
    </row>
    <row r="3622" spans="1:7" x14ac:dyDescent="0.25">
      <c r="A3622">
        <v>7683.05</v>
      </c>
      <c r="B3622">
        <v>7732.4</v>
      </c>
      <c r="C3622">
        <v>7677.3</v>
      </c>
      <c r="D3622">
        <v>7725.1</v>
      </c>
      <c r="E3622">
        <v>20.96</v>
      </c>
      <c r="F3622">
        <v>3.53</v>
      </c>
      <c r="G3622">
        <v>1.27</v>
      </c>
    </row>
    <row r="3623" spans="1:7" x14ac:dyDescent="0.25">
      <c r="A3623">
        <v>7734.35</v>
      </c>
      <c r="B3623">
        <v>7754.65</v>
      </c>
      <c r="C3623">
        <v>7706.8</v>
      </c>
      <c r="D3623">
        <v>7714.8</v>
      </c>
      <c r="E3623">
        <v>20.93</v>
      </c>
      <c r="F3623">
        <v>3.52</v>
      </c>
      <c r="G3623">
        <v>1.27</v>
      </c>
    </row>
    <row r="3624" spans="1:7" x14ac:dyDescent="0.25">
      <c r="A3624">
        <v>7718.1</v>
      </c>
      <c r="B3624">
        <v>7758</v>
      </c>
      <c r="C3624">
        <v>7661.3</v>
      </c>
      <c r="D3624">
        <v>7751.6</v>
      </c>
      <c r="E3624">
        <v>20.99</v>
      </c>
      <c r="F3624">
        <v>3.54</v>
      </c>
      <c r="G3624">
        <v>1.26</v>
      </c>
    </row>
    <row r="3625" spans="1:7" x14ac:dyDescent="0.25">
      <c r="A3625">
        <v>7780.4</v>
      </c>
      <c r="B3625">
        <v>7792</v>
      </c>
      <c r="C3625">
        <v>7755.1</v>
      </c>
      <c r="D3625">
        <v>7787.1</v>
      </c>
      <c r="E3625">
        <v>21.08</v>
      </c>
      <c r="F3625">
        <v>3.56</v>
      </c>
      <c r="G3625">
        <v>1.26</v>
      </c>
    </row>
    <row r="3626" spans="1:7" x14ac:dyDescent="0.25">
      <c r="A3626">
        <v>7804.05</v>
      </c>
      <c r="B3626">
        <v>7808.85</v>
      </c>
      <c r="C3626">
        <v>7595.9</v>
      </c>
      <c r="D3626">
        <v>7623.2</v>
      </c>
      <c r="E3626">
        <v>20.64</v>
      </c>
      <c r="F3626">
        <v>3.48</v>
      </c>
      <c r="G3626">
        <v>1.29</v>
      </c>
    </row>
    <row r="3627" spans="1:7" x14ac:dyDescent="0.25">
      <c r="A3627">
        <v>7637.95</v>
      </c>
      <c r="B3627">
        <v>7650.1</v>
      </c>
      <c r="C3627">
        <v>7551.65</v>
      </c>
      <c r="D3627">
        <v>7585</v>
      </c>
      <c r="E3627">
        <v>20.54</v>
      </c>
      <c r="F3627">
        <v>3.46</v>
      </c>
      <c r="G3627">
        <v>1.29</v>
      </c>
    </row>
    <row r="3628" spans="1:7" x14ac:dyDescent="0.25">
      <c r="A3628">
        <v>7589.5</v>
      </c>
      <c r="B3628">
        <v>7731.05</v>
      </c>
      <c r="C3628">
        <v>7479.05</v>
      </c>
      <c r="D3628">
        <v>7567.7</v>
      </c>
      <c r="E3628">
        <v>20.48</v>
      </c>
      <c r="F3628">
        <v>3.46</v>
      </c>
      <c r="G3628">
        <v>1.3</v>
      </c>
    </row>
    <row r="3629" spans="1:7" x14ac:dyDescent="0.25">
      <c r="A3629">
        <v>7584.1</v>
      </c>
      <c r="B3629">
        <v>7625.85</v>
      </c>
      <c r="C3629">
        <v>7447.2</v>
      </c>
      <c r="D3629">
        <v>7459.6</v>
      </c>
      <c r="E3629">
        <v>20.12</v>
      </c>
      <c r="F3629">
        <v>3.41</v>
      </c>
      <c r="G3629">
        <v>1.31</v>
      </c>
    </row>
    <row r="3630" spans="1:7" x14ac:dyDescent="0.25">
      <c r="A3630">
        <v>7469</v>
      </c>
      <c r="B3630">
        <v>7478.45</v>
      </c>
      <c r="C3630">
        <v>7422.15</v>
      </c>
      <c r="D3630">
        <v>7454.1</v>
      </c>
      <c r="E3630">
        <v>20.12</v>
      </c>
      <c r="F3630">
        <v>3.41</v>
      </c>
      <c r="G3630">
        <v>1.31</v>
      </c>
    </row>
    <row r="3631" spans="1:7" x14ac:dyDescent="0.25">
      <c r="A3631">
        <v>7491.3</v>
      </c>
      <c r="B3631">
        <v>7534.9</v>
      </c>
      <c r="C3631">
        <v>7459.15</v>
      </c>
      <c r="D3631">
        <v>7526.6</v>
      </c>
      <c r="E3631">
        <v>20.309999999999999</v>
      </c>
      <c r="F3631">
        <v>3.44</v>
      </c>
      <c r="G3631">
        <v>1.3</v>
      </c>
    </row>
    <row r="3632" spans="1:7" x14ac:dyDescent="0.25">
      <c r="A3632">
        <v>7564.15</v>
      </c>
      <c r="B3632">
        <v>7640.1</v>
      </c>
      <c r="C3632">
        <v>7532.45</v>
      </c>
      <c r="D3632">
        <v>7624.4</v>
      </c>
      <c r="E3632">
        <v>20.57</v>
      </c>
      <c r="F3632">
        <v>3.48</v>
      </c>
      <c r="G3632">
        <v>1.29</v>
      </c>
    </row>
    <row r="3633" spans="1:7" x14ac:dyDescent="0.25">
      <c r="A3633">
        <v>7612.7</v>
      </c>
      <c r="B3633">
        <v>7655.65</v>
      </c>
      <c r="C3633">
        <v>7612.7</v>
      </c>
      <c r="D3633">
        <v>7640.4</v>
      </c>
      <c r="E3633">
        <v>20.62</v>
      </c>
      <c r="F3633">
        <v>3.49</v>
      </c>
      <c r="G3633">
        <v>1.28</v>
      </c>
    </row>
    <row r="3634" spans="1:7" x14ac:dyDescent="0.25">
      <c r="A3634">
        <v>7630.25</v>
      </c>
      <c r="B3634">
        <v>7685</v>
      </c>
      <c r="C3634">
        <v>7595.5</v>
      </c>
      <c r="D3634">
        <v>7663.9</v>
      </c>
      <c r="E3634">
        <v>20.6</v>
      </c>
      <c r="F3634">
        <v>3.5</v>
      </c>
      <c r="G3634">
        <v>1.28</v>
      </c>
    </row>
    <row r="3635" spans="1:7" x14ac:dyDescent="0.25">
      <c r="A3635">
        <v>7701.65</v>
      </c>
      <c r="B3635">
        <v>7722.1</v>
      </c>
      <c r="C3635">
        <v>7674</v>
      </c>
      <c r="D3635">
        <v>7684.2</v>
      </c>
      <c r="E3635">
        <v>20.58</v>
      </c>
      <c r="F3635">
        <v>3.51</v>
      </c>
      <c r="G3635">
        <v>1.28</v>
      </c>
    </row>
    <row r="3636" spans="1:7" x14ac:dyDescent="0.25">
      <c r="A3636">
        <v>7708.2</v>
      </c>
      <c r="B3636">
        <v>7773.85</v>
      </c>
      <c r="C3636">
        <v>7704.8</v>
      </c>
      <c r="D3636">
        <v>7767.8</v>
      </c>
      <c r="E3636">
        <v>20.78</v>
      </c>
      <c r="F3636">
        <v>3.54</v>
      </c>
      <c r="G3636">
        <v>1.26</v>
      </c>
    </row>
    <row r="3637" spans="1:7" x14ac:dyDescent="0.25">
      <c r="A3637">
        <v>7794.9</v>
      </c>
      <c r="B3637">
        <v>7809.2</v>
      </c>
      <c r="C3637">
        <v>7752.9</v>
      </c>
      <c r="D3637">
        <v>7795.7</v>
      </c>
      <c r="E3637">
        <v>20.82</v>
      </c>
      <c r="F3637">
        <v>3.56</v>
      </c>
      <c r="G3637">
        <v>1.26</v>
      </c>
    </row>
    <row r="3638" spans="1:7" x14ac:dyDescent="0.25">
      <c r="A3638">
        <v>7796.25</v>
      </c>
      <c r="B3638">
        <v>7835.65</v>
      </c>
      <c r="C3638">
        <v>7771.65</v>
      </c>
      <c r="D3638">
        <v>7830.6</v>
      </c>
      <c r="E3638">
        <v>20.92</v>
      </c>
      <c r="F3638">
        <v>3.57</v>
      </c>
      <c r="G3638">
        <v>1.25</v>
      </c>
    </row>
    <row r="3639" spans="1:7" x14ac:dyDescent="0.25">
      <c r="A3639">
        <v>7828.2</v>
      </c>
      <c r="B3639">
        <v>7840.95</v>
      </c>
      <c r="C3639">
        <v>7748.6</v>
      </c>
      <c r="D3639">
        <v>7790.4</v>
      </c>
      <c r="E3639">
        <v>20.79</v>
      </c>
      <c r="F3639">
        <v>3.55</v>
      </c>
      <c r="G3639">
        <v>1.26</v>
      </c>
    </row>
    <row r="3640" spans="1:7" x14ac:dyDescent="0.25">
      <c r="A3640">
        <v>7792.9</v>
      </c>
      <c r="B3640">
        <v>7799.9</v>
      </c>
      <c r="C3640">
        <v>7722.65</v>
      </c>
      <c r="D3640">
        <v>7748.7</v>
      </c>
      <c r="E3640">
        <v>20.66</v>
      </c>
      <c r="F3640">
        <v>3.53</v>
      </c>
      <c r="G3640">
        <v>1.27</v>
      </c>
    </row>
    <row r="3641" spans="1:7" x14ac:dyDescent="0.25">
      <c r="A3641">
        <v>7746.2</v>
      </c>
      <c r="B3641">
        <v>7798.7</v>
      </c>
      <c r="C3641">
        <v>7707.6</v>
      </c>
      <c r="D3641">
        <v>7791.4</v>
      </c>
      <c r="E3641">
        <v>20.78</v>
      </c>
      <c r="F3641">
        <v>3.54</v>
      </c>
      <c r="G3641">
        <v>1.27</v>
      </c>
    </row>
    <row r="3642" spans="1:7" x14ac:dyDescent="0.25">
      <c r="A3642">
        <v>7784.65</v>
      </c>
      <c r="B3642">
        <v>7791.85</v>
      </c>
      <c r="C3642">
        <v>7711.15</v>
      </c>
      <c r="D3642">
        <v>7721.3</v>
      </c>
      <c r="E3642">
        <v>20.56</v>
      </c>
      <c r="F3642">
        <v>3.48</v>
      </c>
      <c r="G3642">
        <v>1.3</v>
      </c>
    </row>
    <row r="3643" spans="1:7" x14ac:dyDescent="0.25">
      <c r="A3643">
        <v>7662.5</v>
      </c>
      <c r="B3643">
        <v>7716.7</v>
      </c>
      <c r="C3643">
        <v>7593.9</v>
      </c>
      <c r="D3643">
        <v>7602.6</v>
      </c>
      <c r="E3643">
        <v>20.05</v>
      </c>
      <c r="F3643">
        <v>3.42</v>
      </c>
      <c r="G3643">
        <v>1.32</v>
      </c>
    </row>
    <row r="3644" spans="1:7" x14ac:dyDescent="0.25">
      <c r="A3644">
        <v>7639.55</v>
      </c>
      <c r="B3644">
        <v>7694.8</v>
      </c>
      <c r="C3644">
        <v>7622.05</v>
      </c>
      <c r="D3644">
        <v>7683.6</v>
      </c>
      <c r="E3644">
        <v>20.260000000000002</v>
      </c>
      <c r="F3644">
        <v>3.46</v>
      </c>
      <c r="G3644">
        <v>1.31</v>
      </c>
    </row>
    <row r="3645" spans="1:7" x14ac:dyDescent="0.25">
      <c r="A3645">
        <v>7706.65</v>
      </c>
      <c r="B3645">
        <v>7752.45</v>
      </c>
      <c r="C3645">
        <v>7638.05</v>
      </c>
      <c r="D3645">
        <v>7746.5</v>
      </c>
      <c r="E3645">
        <v>20.43</v>
      </c>
      <c r="F3645">
        <v>3.48</v>
      </c>
      <c r="G3645">
        <v>1.3</v>
      </c>
    </row>
    <row r="3646" spans="1:7" x14ac:dyDescent="0.25">
      <c r="A3646">
        <v>7726.15</v>
      </c>
      <c r="B3646">
        <v>7740.95</v>
      </c>
      <c r="C3646">
        <v>7658.95</v>
      </c>
      <c r="D3646">
        <v>7672</v>
      </c>
      <c r="E3646">
        <v>20.2</v>
      </c>
      <c r="F3646">
        <v>3.4</v>
      </c>
      <c r="G3646">
        <v>1.32</v>
      </c>
    </row>
    <row r="3647" spans="1:7" x14ac:dyDescent="0.25">
      <c r="A3647">
        <v>7651.15</v>
      </c>
      <c r="B3647">
        <v>7708.95</v>
      </c>
      <c r="C3647">
        <v>7630.4</v>
      </c>
      <c r="D3647">
        <v>7649.2</v>
      </c>
      <c r="E3647">
        <v>20.14</v>
      </c>
      <c r="F3647">
        <v>3.35</v>
      </c>
      <c r="G3647">
        <v>1.32</v>
      </c>
    </row>
    <row r="3648" spans="1:7" x14ac:dyDescent="0.25">
      <c r="A3648">
        <v>7588.7</v>
      </c>
      <c r="B3648">
        <v>7592.45</v>
      </c>
      <c r="C3648">
        <v>7540.1</v>
      </c>
      <c r="D3648">
        <v>7568.5</v>
      </c>
      <c r="E3648">
        <v>19.93</v>
      </c>
      <c r="F3648">
        <v>3.29</v>
      </c>
      <c r="G3648">
        <v>1.34</v>
      </c>
    </row>
    <row r="3649" spans="1:7" x14ac:dyDescent="0.25">
      <c r="A3649">
        <v>7619.85</v>
      </c>
      <c r="B3649">
        <v>7635.55</v>
      </c>
      <c r="C3649">
        <v>7598.6</v>
      </c>
      <c r="D3649">
        <v>7625.9</v>
      </c>
      <c r="E3649">
        <v>20</v>
      </c>
      <c r="F3649">
        <v>3.32</v>
      </c>
      <c r="G3649">
        <v>1.33</v>
      </c>
    </row>
    <row r="3650" spans="1:7" x14ac:dyDescent="0.25">
      <c r="A3650">
        <v>7688.8</v>
      </c>
      <c r="B3650">
        <v>7735.75</v>
      </c>
      <c r="C3650">
        <v>7654.8</v>
      </c>
      <c r="D3650">
        <v>7727</v>
      </c>
      <c r="E3650">
        <v>20.260000000000002</v>
      </c>
      <c r="F3650">
        <v>3.36</v>
      </c>
      <c r="G3650">
        <v>1.31</v>
      </c>
    </row>
    <row r="3651" spans="1:7" x14ac:dyDescent="0.25">
      <c r="A3651">
        <v>7717.3</v>
      </c>
      <c r="B3651">
        <v>7757.1</v>
      </c>
      <c r="C3651">
        <v>7695.7</v>
      </c>
      <c r="D3651">
        <v>7739.5</v>
      </c>
      <c r="E3651">
        <v>20.309999999999999</v>
      </c>
      <c r="F3651">
        <v>3.37</v>
      </c>
      <c r="G3651">
        <v>1.31</v>
      </c>
    </row>
    <row r="3652" spans="1:7" x14ac:dyDescent="0.25">
      <c r="A3652">
        <v>7756.15</v>
      </c>
      <c r="B3652">
        <v>7796.7</v>
      </c>
      <c r="C3652">
        <v>7739.1</v>
      </c>
      <c r="D3652">
        <v>7791.7</v>
      </c>
      <c r="E3652">
        <v>20.45</v>
      </c>
      <c r="F3652">
        <v>3.39</v>
      </c>
      <c r="G3652">
        <v>1.3</v>
      </c>
    </row>
    <row r="3653" spans="1:7" x14ac:dyDescent="0.25">
      <c r="A3653">
        <v>7785.25</v>
      </c>
      <c r="B3653">
        <v>7880.5</v>
      </c>
      <c r="C3653">
        <v>7779.2</v>
      </c>
      <c r="D3653">
        <v>7874.2</v>
      </c>
      <c r="E3653">
        <v>20.57</v>
      </c>
      <c r="F3653">
        <v>3.43</v>
      </c>
      <c r="G3653">
        <v>1.29</v>
      </c>
    </row>
    <row r="3654" spans="1:7" x14ac:dyDescent="0.25">
      <c r="A3654">
        <v>7901</v>
      </c>
      <c r="B3654">
        <v>7918.55</v>
      </c>
      <c r="C3654">
        <v>7881.15</v>
      </c>
      <c r="D3654">
        <v>7897.5</v>
      </c>
      <c r="E3654">
        <v>20.63</v>
      </c>
      <c r="F3654">
        <v>3.44</v>
      </c>
      <c r="G3654">
        <v>1.28</v>
      </c>
    </row>
    <row r="3655" spans="1:7" x14ac:dyDescent="0.25">
      <c r="A3655">
        <v>7915.8</v>
      </c>
      <c r="B3655">
        <v>7922.7</v>
      </c>
      <c r="C3655">
        <v>7864.05</v>
      </c>
      <c r="D3655">
        <v>7875.3</v>
      </c>
      <c r="E3655">
        <v>20.58</v>
      </c>
      <c r="F3655">
        <v>3.43</v>
      </c>
      <c r="G3655">
        <v>1.29</v>
      </c>
    </row>
    <row r="3656" spans="1:7" x14ac:dyDescent="0.25">
      <c r="A3656">
        <v>7875.35</v>
      </c>
      <c r="B3656">
        <v>7919.65</v>
      </c>
      <c r="C3656">
        <v>7855.95</v>
      </c>
      <c r="D3656">
        <v>7891.1</v>
      </c>
      <c r="E3656">
        <v>20.63</v>
      </c>
      <c r="F3656">
        <v>3.43</v>
      </c>
      <c r="G3656">
        <v>1.29</v>
      </c>
    </row>
    <row r="3657" spans="1:7" x14ac:dyDescent="0.25">
      <c r="A3657">
        <v>7904.55</v>
      </c>
      <c r="B3657">
        <v>7929.05</v>
      </c>
      <c r="C3657">
        <v>7900.05</v>
      </c>
      <c r="D3657">
        <v>7913.2</v>
      </c>
      <c r="E3657">
        <v>20.69</v>
      </c>
      <c r="F3657">
        <v>3.44</v>
      </c>
      <c r="G3657">
        <v>1.28</v>
      </c>
    </row>
    <row r="3658" spans="1:7" x14ac:dyDescent="0.25">
      <c r="A3658">
        <v>7931.75</v>
      </c>
      <c r="B3658">
        <v>7968.25</v>
      </c>
      <c r="C3658">
        <v>7897.95</v>
      </c>
      <c r="D3658">
        <v>7906.3</v>
      </c>
      <c r="E3658">
        <v>20.67</v>
      </c>
      <c r="F3658">
        <v>3.44</v>
      </c>
      <c r="G3658">
        <v>1.28</v>
      </c>
    </row>
    <row r="3659" spans="1:7" x14ac:dyDescent="0.25">
      <c r="A3659">
        <v>7874.5</v>
      </c>
      <c r="B3659">
        <v>7915.45</v>
      </c>
      <c r="C3659">
        <v>7862.45</v>
      </c>
      <c r="D3659">
        <v>7904.7</v>
      </c>
      <c r="E3659">
        <v>20.67</v>
      </c>
      <c r="F3659">
        <v>3.44</v>
      </c>
      <c r="G3659">
        <v>1.28</v>
      </c>
    </row>
    <row r="3660" spans="1:7" x14ac:dyDescent="0.25">
      <c r="A3660">
        <v>7933.9</v>
      </c>
      <c r="B3660">
        <v>7946.85</v>
      </c>
      <c r="C3660">
        <v>7916.55</v>
      </c>
      <c r="D3660">
        <v>7936</v>
      </c>
      <c r="E3660">
        <v>20.75</v>
      </c>
      <c r="F3660">
        <v>3.45</v>
      </c>
      <c r="G3660">
        <v>1.28</v>
      </c>
    </row>
    <row r="3661" spans="1:7" x14ac:dyDescent="0.25">
      <c r="A3661">
        <v>7942.25</v>
      </c>
      <c r="B3661">
        <v>7967.8</v>
      </c>
      <c r="C3661">
        <v>7939.2</v>
      </c>
      <c r="D3661">
        <v>7954.3</v>
      </c>
      <c r="E3661">
        <v>20.8</v>
      </c>
      <c r="F3661">
        <v>3.46</v>
      </c>
      <c r="G3661">
        <v>1.27</v>
      </c>
    </row>
    <row r="3662" spans="1:7" x14ac:dyDescent="0.25">
      <c r="A3662">
        <v>7990.35</v>
      </c>
      <c r="B3662">
        <v>8035</v>
      </c>
      <c r="C3662">
        <v>7984</v>
      </c>
      <c r="D3662">
        <v>8027.7</v>
      </c>
      <c r="E3662">
        <v>20.99</v>
      </c>
      <c r="F3662">
        <v>3.49</v>
      </c>
      <c r="G3662">
        <v>1.26</v>
      </c>
    </row>
    <row r="3663" spans="1:7" x14ac:dyDescent="0.25">
      <c r="A3663">
        <v>8038.6</v>
      </c>
      <c r="B3663">
        <v>8101.95</v>
      </c>
      <c r="C3663">
        <v>8036.55</v>
      </c>
      <c r="D3663">
        <v>8083</v>
      </c>
      <c r="E3663">
        <v>21.14</v>
      </c>
      <c r="F3663">
        <v>3.52</v>
      </c>
      <c r="G3663">
        <v>1.25</v>
      </c>
    </row>
    <row r="3664" spans="1:7" x14ac:dyDescent="0.25">
      <c r="A3664">
        <v>8110.85</v>
      </c>
      <c r="B3664">
        <v>8141.9</v>
      </c>
      <c r="C3664">
        <v>8092.25</v>
      </c>
      <c r="D3664">
        <v>8114.6</v>
      </c>
      <c r="E3664">
        <v>21.22</v>
      </c>
      <c r="F3664">
        <v>3.53</v>
      </c>
      <c r="G3664">
        <v>1.25</v>
      </c>
    </row>
    <row r="3665" spans="1:7" x14ac:dyDescent="0.25">
      <c r="A3665">
        <v>8114.2</v>
      </c>
      <c r="B3665">
        <v>8114.8</v>
      </c>
      <c r="C3665">
        <v>8060.9</v>
      </c>
      <c r="D3665">
        <v>8095.9</v>
      </c>
      <c r="E3665">
        <v>21.17</v>
      </c>
      <c r="F3665">
        <v>3.52</v>
      </c>
      <c r="G3665">
        <v>1.25</v>
      </c>
    </row>
    <row r="3666" spans="1:7" x14ac:dyDescent="0.25">
      <c r="A3666">
        <v>8099.9</v>
      </c>
      <c r="B3666">
        <v>8122.7</v>
      </c>
      <c r="C3666">
        <v>8049.85</v>
      </c>
      <c r="D3666">
        <v>8086.8</v>
      </c>
      <c r="E3666">
        <v>21.15</v>
      </c>
      <c r="F3666">
        <v>3.52</v>
      </c>
      <c r="G3666">
        <v>1.25</v>
      </c>
    </row>
    <row r="3667" spans="1:7" x14ac:dyDescent="0.25">
      <c r="A3667">
        <v>8132.95</v>
      </c>
      <c r="B3667">
        <v>8180.2</v>
      </c>
      <c r="C3667">
        <v>8126.15</v>
      </c>
      <c r="D3667">
        <v>8173.9</v>
      </c>
      <c r="E3667">
        <v>21.73</v>
      </c>
      <c r="F3667">
        <v>3.56</v>
      </c>
      <c r="G3667">
        <v>1.24</v>
      </c>
    </row>
    <row r="3668" spans="1:7" x14ac:dyDescent="0.25">
      <c r="A3668">
        <v>8161.9</v>
      </c>
      <c r="B3668">
        <v>8174.55</v>
      </c>
      <c r="C3668">
        <v>8126.5</v>
      </c>
      <c r="D3668">
        <v>8152.9</v>
      </c>
      <c r="E3668">
        <v>21.68</v>
      </c>
      <c r="F3668">
        <v>3.55</v>
      </c>
      <c r="G3668">
        <v>1.24</v>
      </c>
    </row>
    <row r="3669" spans="1:7" x14ac:dyDescent="0.25">
      <c r="A3669">
        <v>8135.55</v>
      </c>
      <c r="B3669">
        <v>8135.75</v>
      </c>
      <c r="C3669">
        <v>8082.1</v>
      </c>
      <c r="D3669">
        <v>8094.1</v>
      </c>
      <c r="E3669">
        <v>21.52</v>
      </c>
      <c r="F3669">
        <v>3.52</v>
      </c>
      <c r="G3669">
        <v>1.25</v>
      </c>
    </row>
    <row r="3670" spans="1:7" x14ac:dyDescent="0.25">
      <c r="A3670">
        <v>8115.15</v>
      </c>
      <c r="B3670">
        <v>8127.95</v>
      </c>
      <c r="C3670">
        <v>8057.3</v>
      </c>
      <c r="D3670">
        <v>8085.7</v>
      </c>
      <c r="E3670">
        <v>21.5</v>
      </c>
      <c r="F3670">
        <v>3.52</v>
      </c>
      <c r="G3670">
        <v>1.25</v>
      </c>
    </row>
    <row r="3671" spans="1:7" x14ac:dyDescent="0.25">
      <c r="A3671">
        <v>8087.05</v>
      </c>
      <c r="B3671">
        <v>8114.3</v>
      </c>
      <c r="C3671">
        <v>8071.6</v>
      </c>
      <c r="D3671">
        <v>8105.5</v>
      </c>
      <c r="E3671">
        <v>21.55</v>
      </c>
      <c r="F3671">
        <v>3.53</v>
      </c>
      <c r="G3671">
        <v>1.25</v>
      </c>
    </row>
    <row r="3672" spans="1:7" x14ac:dyDescent="0.25">
      <c r="A3672">
        <v>8070.35</v>
      </c>
      <c r="B3672">
        <v>8077.3</v>
      </c>
      <c r="C3672">
        <v>8030</v>
      </c>
      <c r="D3672">
        <v>8042</v>
      </c>
      <c r="E3672">
        <v>21.38</v>
      </c>
      <c r="F3672">
        <v>3.5</v>
      </c>
      <c r="G3672">
        <v>1.26</v>
      </c>
    </row>
    <row r="3673" spans="1:7" x14ac:dyDescent="0.25">
      <c r="A3673">
        <v>8036.6</v>
      </c>
      <c r="B3673">
        <v>8044.9</v>
      </c>
      <c r="C3673">
        <v>7925.15</v>
      </c>
      <c r="D3673">
        <v>7932.9</v>
      </c>
      <c r="E3673">
        <v>21.09</v>
      </c>
      <c r="F3673">
        <v>3.45</v>
      </c>
      <c r="G3673">
        <v>1.28</v>
      </c>
    </row>
    <row r="3674" spans="1:7" x14ac:dyDescent="0.25">
      <c r="A3674">
        <v>7971.5</v>
      </c>
      <c r="B3674">
        <v>7990.65</v>
      </c>
      <c r="C3674">
        <v>7936.95</v>
      </c>
      <c r="D3674">
        <v>7975.5</v>
      </c>
      <c r="E3674">
        <v>21.21</v>
      </c>
      <c r="F3674">
        <v>3.47</v>
      </c>
      <c r="G3674">
        <v>1.27</v>
      </c>
    </row>
    <row r="3675" spans="1:7" x14ac:dyDescent="0.25">
      <c r="A3675">
        <v>7950.65</v>
      </c>
      <c r="B3675">
        <v>8120.85</v>
      </c>
      <c r="C3675">
        <v>7939.7</v>
      </c>
      <c r="D3675">
        <v>8114.7</v>
      </c>
      <c r="E3675">
        <v>21.58</v>
      </c>
      <c r="F3675">
        <v>3.53</v>
      </c>
      <c r="G3675">
        <v>1.25</v>
      </c>
    </row>
    <row r="3676" spans="1:7" x14ac:dyDescent="0.25">
      <c r="A3676">
        <v>8129.4</v>
      </c>
      <c r="B3676">
        <v>8160.9</v>
      </c>
      <c r="C3676">
        <v>8105.35</v>
      </c>
      <c r="D3676">
        <v>8121.4</v>
      </c>
      <c r="E3676">
        <v>21.23</v>
      </c>
      <c r="F3676">
        <v>3.55</v>
      </c>
      <c r="G3676">
        <v>1.25</v>
      </c>
    </row>
    <row r="3677" spans="1:7" x14ac:dyDescent="0.25">
      <c r="A3677">
        <v>8084.45</v>
      </c>
      <c r="B3677">
        <v>8159.9</v>
      </c>
      <c r="C3677">
        <v>8064.8</v>
      </c>
      <c r="D3677">
        <v>8146.3</v>
      </c>
      <c r="E3677">
        <v>21.3</v>
      </c>
      <c r="F3677">
        <v>3.56</v>
      </c>
      <c r="G3677">
        <v>1.25</v>
      </c>
    </row>
    <row r="3678" spans="1:7" x14ac:dyDescent="0.25">
      <c r="A3678">
        <v>8144.4</v>
      </c>
      <c r="B3678">
        <v>8159.75</v>
      </c>
      <c r="C3678">
        <v>8008.1</v>
      </c>
      <c r="D3678">
        <v>8017.5</v>
      </c>
      <c r="E3678">
        <v>20.96</v>
      </c>
      <c r="F3678">
        <v>3.5</v>
      </c>
      <c r="G3678">
        <v>1.27</v>
      </c>
    </row>
    <row r="3679" spans="1:7" x14ac:dyDescent="0.25">
      <c r="A3679">
        <v>8015.55</v>
      </c>
      <c r="B3679">
        <v>8042.05</v>
      </c>
      <c r="C3679">
        <v>7950.05</v>
      </c>
      <c r="D3679">
        <v>8002.4</v>
      </c>
      <c r="E3679">
        <v>20.92</v>
      </c>
      <c r="F3679">
        <v>3.48</v>
      </c>
      <c r="G3679">
        <v>1.31</v>
      </c>
    </row>
    <row r="3680" spans="1:7" x14ac:dyDescent="0.25">
      <c r="A3680">
        <v>8003.3</v>
      </c>
      <c r="B3680">
        <v>8019.3</v>
      </c>
      <c r="C3680">
        <v>7877.35</v>
      </c>
      <c r="D3680">
        <v>7911.8</v>
      </c>
      <c r="E3680">
        <v>20.68</v>
      </c>
      <c r="F3680">
        <v>3.43</v>
      </c>
      <c r="G3680">
        <v>1.33</v>
      </c>
    </row>
    <row r="3681" spans="1:7" x14ac:dyDescent="0.25">
      <c r="A3681">
        <v>7885.85</v>
      </c>
      <c r="B3681">
        <v>7993.3</v>
      </c>
      <c r="C3681">
        <v>7841.8</v>
      </c>
      <c r="D3681">
        <v>7968.8</v>
      </c>
      <c r="E3681">
        <v>20.83</v>
      </c>
      <c r="F3681">
        <v>3.45</v>
      </c>
      <c r="G3681">
        <v>1.31</v>
      </c>
    </row>
    <row r="3682" spans="1:7" x14ac:dyDescent="0.25">
      <c r="A3682">
        <v>7978.45</v>
      </c>
      <c r="B3682">
        <v>7991.75</v>
      </c>
      <c r="C3682">
        <v>7934.7</v>
      </c>
      <c r="D3682">
        <v>7958.9</v>
      </c>
      <c r="E3682">
        <v>20.81</v>
      </c>
      <c r="F3682">
        <v>3.44</v>
      </c>
      <c r="G3682">
        <v>1.32</v>
      </c>
    </row>
    <row r="3683" spans="1:7" x14ac:dyDescent="0.25">
      <c r="A3683">
        <v>7948.8</v>
      </c>
      <c r="B3683">
        <v>8030.9</v>
      </c>
      <c r="C3683">
        <v>7923.85</v>
      </c>
      <c r="D3683">
        <v>7964.8</v>
      </c>
      <c r="E3683">
        <v>20.82</v>
      </c>
      <c r="F3683">
        <v>3.43</v>
      </c>
      <c r="G3683">
        <v>1.31</v>
      </c>
    </row>
    <row r="3684" spans="1:7" x14ac:dyDescent="0.25">
      <c r="A3684">
        <v>7960.5</v>
      </c>
      <c r="B3684">
        <v>7977.5</v>
      </c>
      <c r="C3684">
        <v>7936.7</v>
      </c>
      <c r="D3684">
        <v>7945.5</v>
      </c>
      <c r="E3684">
        <v>20.77</v>
      </c>
      <c r="F3684">
        <v>3.4</v>
      </c>
      <c r="G3684">
        <v>1.32</v>
      </c>
    </row>
    <row r="3685" spans="1:7" x14ac:dyDescent="0.25">
      <c r="A3685">
        <v>7897.4</v>
      </c>
      <c r="B3685">
        <v>7943.05</v>
      </c>
      <c r="C3685">
        <v>7842.7</v>
      </c>
      <c r="D3685">
        <v>7852.4</v>
      </c>
      <c r="E3685">
        <v>20.53</v>
      </c>
      <c r="F3685">
        <v>3.36</v>
      </c>
      <c r="G3685">
        <v>1.34</v>
      </c>
    </row>
    <row r="3686" spans="1:7" x14ac:dyDescent="0.25">
      <c r="A3686">
        <v>7828.75</v>
      </c>
      <c r="B3686">
        <v>7869.9</v>
      </c>
      <c r="C3686">
        <v>7815.75</v>
      </c>
      <c r="D3686">
        <v>7842.7</v>
      </c>
      <c r="E3686">
        <v>20.5</v>
      </c>
      <c r="F3686">
        <v>3.34</v>
      </c>
      <c r="G3686">
        <v>1.34</v>
      </c>
    </row>
    <row r="3687" spans="1:7" x14ac:dyDescent="0.25">
      <c r="A3687">
        <v>7886.5</v>
      </c>
      <c r="B3687">
        <v>7972.35</v>
      </c>
      <c r="C3687">
        <v>7886.5</v>
      </c>
      <c r="D3687">
        <v>7960.5</v>
      </c>
      <c r="E3687">
        <v>20.81</v>
      </c>
      <c r="F3687">
        <v>3.37</v>
      </c>
      <c r="G3687">
        <v>1.33</v>
      </c>
    </row>
    <row r="3688" spans="1:7" x14ac:dyDescent="0.25">
      <c r="A3688">
        <v>7911</v>
      </c>
      <c r="B3688">
        <v>7924.05</v>
      </c>
      <c r="C3688">
        <v>7848.45</v>
      </c>
      <c r="D3688">
        <v>7859.9</v>
      </c>
      <c r="E3688">
        <v>20.55</v>
      </c>
      <c r="F3688">
        <v>3.33</v>
      </c>
      <c r="G3688">
        <v>1.35</v>
      </c>
    </row>
    <row r="3689" spans="1:7" x14ac:dyDescent="0.25">
      <c r="A3689">
        <v>7831</v>
      </c>
      <c r="B3689">
        <v>7901.15</v>
      </c>
      <c r="C3689">
        <v>7796</v>
      </c>
      <c r="D3689">
        <v>7884.2</v>
      </c>
      <c r="E3689">
        <v>20.47</v>
      </c>
      <c r="F3689">
        <v>3.34</v>
      </c>
      <c r="G3689">
        <v>1.34</v>
      </c>
    </row>
    <row r="3690" spans="1:7" x14ac:dyDescent="0.25">
      <c r="A3690">
        <v>7923.25</v>
      </c>
      <c r="B3690">
        <v>7928</v>
      </c>
      <c r="C3690">
        <v>7825.45</v>
      </c>
      <c r="D3690">
        <v>7864</v>
      </c>
      <c r="E3690">
        <v>20.41</v>
      </c>
      <c r="F3690">
        <v>3.33</v>
      </c>
      <c r="G3690">
        <v>1.34</v>
      </c>
    </row>
    <row r="3691" spans="1:7" x14ac:dyDescent="0.25">
      <c r="A3691">
        <v>7837.3</v>
      </c>
      <c r="B3691">
        <v>7893.9</v>
      </c>
      <c r="C3691">
        <v>7729.65</v>
      </c>
      <c r="D3691">
        <v>7748.2</v>
      </c>
      <c r="E3691">
        <v>20.13</v>
      </c>
      <c r="F3691">
        <v>3.28</v>
      </c>
      <c r="G3691">
        <v>1.36</v>
      </c>
    </row>
    <row r="3692" spans="1:7" x14ac:dyDescent="0.25">
      <c r="A3692">
        <v>7733.75</v>
      </c>
      <c r="B3692">
        <v>7819.2</v>
      </c>
      <c r="C3692">
        <v>7723.85</v>
      </c>
      <c r="D3692">
        <v>7779.7</v>
      </c>
      <c r="E3692">
        <v>20.21</v>
      </c>
      <c r="F3692">
        <v>3.3</v>
      </c>
      <c r="G3692">
        <v>1.36</v>
      </c>
    </row>
    <row r="3693" spans="1:7" x14ac:dyDescent="0.25">
      <c r="A3693">
        <v>7896.95</v>
      </c>
      <c r="B3693">
        <v>7905.95</v>
      </c>
      <c r="C3693">
        <v>7856.95</v>
      </c>
      <c r="D3693">
        <v>7879.4</v>
      </c>
      <c r="E3693">
        <v>20.47</v>
      </c>
      <c r="F3693">
        <v>3.34</v>
      </c>
      <c r="G3693">
        <v>1.34</v>
      </c>
    </row>
    <row r="3694" spans="1:7" x14ac:dyDescent="0.25">
      <c r="A3694">
        <v>7906.15</v>
      </c>
      <c r="B3694">
        <v>7936.6</v>
      </c>
      <c r="C3694">
        <v>7874.35</v>
      </c>
      <c r="D3694">
        <v>7927.7</v>
      </c>
      <c r="E3694">
        <v>20.53</v>
      </c>
      <c r="F3694">
        <v>3.36</v>
      </c>
      <c r="G3694">
        <v>1.33</v>
      </c>
    </row>
    <row r="3695" spans="1:7" x14ac:dyDescent="0.25">
      <c r="A3695">
        <v>7997.8</v>
      </c>
      <c r="B3695">
        <v>8005</v>
      </c>
      <c r="C3695">
        <v>7974.55</v>
      </c>
      <c r="D3695">
        <v>7995.9</v>
      </c>
      <c r="E3695">
        <v>20.65</v>
      </c>
      <c r="F3695">
        <v>3.39</v>
      </c>
      <c r="G3695">
        <v>1.32</v>
      </c>
    </row>
    <row r="3696" spans="1:7" x14ac:dyDescent="0.25">
      <c r="A3696">
        <v>8027.7</v>
      </c>
      <c r="B3696">
        <v>8031.75</v>
      </c>
      <c r="C3696">
        <v>8008.85</v>
      </c>
      <c r="D3696">
        <v>8014.5</v>
      </c>
      <c r="E3696">
        <v>20.7</v>
      </c>
      <c r="F3696">
        <v>3.4</v>
      </c>
      <c r="G3696">
        <v>1.32</v>
      </c>
    </row>
    <row r="3697" spans="1:7" x14ac:dyDescent="0.25">
      <c r="A3697">
        <v>8064.35</v>
      </c>
      <c r="B3697">
        <v>8064.4</v>
      </c>
      <c r="C3697">
        <v>7985.65</v>
      </c>
      <c r="D3697">
        <v>7991.7</v>
      </c>
      <c r="E3697">
        <v>20.64</v>
      </c>
      <c r="F3697">
        <v>3.39</v>
      </c>
      <c r="G3697">
        <v>1.32</v>
      </c>
    </row>
    <row r="3698" spans="1:7" x14ac:dyDescent="0.25">
      <c r="A3698">
        <v>8002.4</v>
      </c>
      <c r="B3698">
        <v>8037.8</v>
      </c>
      <c r="C3698">
        <v>7995.05</v>
      </c>
      <c r="D3698">
        <v>8027.6</v>
      </c>
      <c r="E3698">
        <v>20.75</v>
      </c>
      <c r="F3698">
        <v>3.4</v>
      </c>
      <c r="G3698">
        <v>1.32</v>
      </c>
    </row>
    <row r="3699" spans="1:7" x14ac:dyDescent="0.25">
      <c r="A3699">
        <v>8077.05</v>
      </c>
      <c r="B3699">
        <v>8097.95</v>
      </c>
      <c r="C3699">
        <v>8052.25</v>
      </c>
      <c r="D3699">
        <v>8090.4</v>
      </c>
      <c r="E3699">
        <v>20.92</v>
      </c>
      <c r="F3699">
        <v>3.43</v>
      </c>
      <c r="G3699">
        <v>1.31</v>
      </c>
    </row>
    <row r="3700" spans="1:7" x14ac:dyDescent="0.25">
      <c r="A3700">
        <v>8085.2</v>
      </c>
      <c r="B3700">
        <v>8181.55</v>
      </c>
      <c r="C3700">
        <v>8085.2</v>
      </c>
      <c r="D3700">
        <v>8169.2</v>
      </c>
      <c r="E3700">
        <v>21.16</v>
      </c>
      <c r="F3700">
        <v>3.46</v>
      </c>
      <c r="G3700">
        <v>1.29</v>
      </c>
    </row>
    <row r="3701" spans="1:7" x14ac:dyDescent="0.25">
      <c r="A3701">
        <v>8200.7999999999993</v>
      </c>
      <c r="B3701">
        <v>8330.75</v>
      </c>
      <c r="C3701">
        <v>8198.0499999999993</v>
      </c>
      <c r="D3701">
        <v>8322.2000000000007</v>
      </c>
      <c r="E3701">
        <v>21.58</v>
      </c>
      <c r="F3701">
        <v>3.51</v>
      </c>
      <c r="G3701">
        <v>1.27</v>
      </c>
    </row>
    <row r="3702" spans="1:7" x14ac:dyDescent="0.25">
      <c r="A3702">
        <v>8348.15</v>
      </c>
      <c r="B3702">
        <v>8350.6</v>
      </c>
      <c r="C3702">
        <v>8297.65</v>
      </c>
      <c r="D3702">
        <v>8324.1</v>
      </c>
      <c r="E3702">
        <v>21.58</v>
      </c>
      <c r="F3702">
        <v>3.51</v>
      </c>
      <c r="G3702">
        <v>1.27</v>
      </c>
    </row>
    <row r="3703" spans="1:7" x14ac:dyDescent="0.25">
      <c r="A3703">
        <v>8351.25</v>
      </c>
      <c r="B3703">
        <v>8365.5499999999993</v>
      </c>
      <c r="C3703">
        <v>8323.5</v>
      </c>
      <c r="D3703">
        <v>8338.2999999999993</v>
      </c>
      <c r="E3703">
        <v>21.54</v>
      </c>
      <c r="F3703">
        <v>3.52</v>
      </c>
      <c r="G3703">
        <v>1.27</v>
      </c>
    </row>
    <row r="3704" spans="1:7" x14ac:dyDescent="0.25">
      <c r="A3704">
        <v>8331.85</v>
      </c>
      <c r="B3704">
        <v>8360.35</v>
      </c>
      <c r="C3704">
        <v>8290.25</v>
      </c>
      <c r="D3704">
        <v>8337</v>
      </c>
      <c r="E3704">
        <v>21.31</v>
      </c>
      <c r="F3704">
        <v>3.52</v>
      </c>
      <c r="G3704">
        <v>1.27</v>
      </c>
    </row>
    <row r="3705" spans="1:7" x14ac:dyDescent="0.25">
      <c r="A3705">
        <v>8337.7999999999993</v>
      </c>
      <c r="B3705">
        <v>8383.0499999999993</v>
      </c>
      <c r="C3705">
        <v>8304.4500000000007</v>
      </c>
      <c r="D3705">
        <v>8344.2000000000007</v>
      </c>
      <c r="E3705">
        <v>21.24</v>
      </c>
      <c r="F3705">
        <v>3.52</v>
      </c>
      <c r="G3705">
        <v>1.27</v>
      </c>
    </row>
    <row r="3706" spans="1:7" x14ac:dyDescent="0.25">
      <c r="A3706">
        <v>8354.1</v>
      </c>
      <c r="B3706">
        <v>8378.7000000000007</v>
      </c>
      <c r="C3706">
        <v>8321.85</v>
      </c>
      <c r="D3706">
        <v>8362.6</v>
      </c>
      <c r="E3706">
        <v>21.29</v>
      </c>
      <c r="F3706">
        <v>3.53</v>
      </c>
      <c r="G3706">
        <v>1.27</v>
      </c>
    </row>
    <row r="3707" spans="1:7" x14ac:dyDescent="0.25">
      <c r="A3707">
        <v>8378.9</v>
      </c>
      <c r="B3707">
        <v>8415.0499999999993</v>
      </c>
      <c r="C3707">
        <v>8370.5</v>
      </c>
      <c r="D3707">
        <v>8383.2999999999993</v>
      </c>
      <c r="E3707">
        <v>21.33</v>
      </c>
      <c r="F3707">
        <v>3.54</v>
      </c>
      <c r="G3707">
        <v>1.26</v>
      </c>
    </row>
    <row r="3708" spans="1:7" x14ac:dyDescent="0.25">
      <c r="A3708">
        <v>8405.25</v>
      </c>
      <c r="B3708">
        <v>8408</v>
      </c>
      <c r="C3708">
        <v>8320.35</v>
      </c>
      <c r="D3708">
        <v>8357.7999999999993</v>
      </c>
      <c r="E3708">
        <v>21.26</v>
      </c>
      <c r="F3708">
        <v>3.53</v>
      </c>
      <c r="G3708">
        <v>1.27</v>
      </c>
    </row>
    <row r="3709" spans="1:7" x14ac:dyDescent="0.25">
      <c r="A3709">
        <v>8360.7000000000007</v>
      </c>
      <c r="B3709">
        <v>8400.65</v>
      </c>
      <c r="C3709">
        <v>8346.7999999999993</v>
      </c>
      <c r="D3709">
        <v>8389.9</v>
      </c>
      <c r="E3709">
        <v>21.35</v>
      </c>
      <c r="F3709">
        <v>3.54</v>
      </c>
      <c r="G3709">
        <v>1.26</v>
      </c>
    </row>
    <row r="3710" spans="1:7" x14ac:dyDescent="0.25">
      <c r="A3710">
        <v>8378.4</v>
      </c>
      <c r="B3710">
        <v>8438.1</v>
      </c>
      <c r="C3710">
        <v>8349.1</v>
      </c>
      <c r="D3710">
        <v>8430.7000000000007</v>
      </c>
      <c r="E3710">
        <v>21.45</v>
      </c>
      <c r="F3710">
        <v>3.56</v>
      </c>
      <c r="G3710">
        <v>1.25</v>
      </c>
    </row>
    <row r="3711" spans="1:7" x14ac:dyDescent="0.25">
      <c r="A3711">
        <v>8441.25</v>
      </c>
      <c r="B3711">
        <v>8454.5</v>
      </c>
      <c r="C3711">
        <v>8407.25</v>
      </c>
      <c r="D3711">
        <v>8425.9</v>
      </c>
      <c r="E3711">
        <v>21.47</v>
      </c>
      <c r="F3711">
        <v>3.56</v>
      </c>
      <c r="G3711">
        <v>1.26</v>
      </c>
    </row>
    <row r="3712" spans="1:7" x14ac:dyDescent="0.25">
      <c r="A3712">
        <v>8440.65</v>
      </c>
      <c r="B3712">
        <v>8455.65</v>
      </c>
      <c r="C3712">
        <v>8360.5</v>
      </c>
      <c r="D3712">
        <v>8382.2999999999993</v>
      </c>
      <c r="E3712">
        <v>21.33</v>
      </c>
      <c r="F3712">
        <v>3.54</v>
      </c>
      <c r="G3712">
        <v>1.26</v>
      </c>
    </row>
    <row r="3713" spans="1:7" x14ac:dyDescent="0.25">
      <c r="A3713">
        <v>8406.5</v>
      </c>
      <c r="B3713">
        <v>8410.85</v>
      </c>
      <c r="C3713">
        <v>8353.15</v>
      </c>
      <c r="D3713">
        <v>8401.9</v>
      </c>
      <c r="E3713">
        <v>21.51</v>
      </c>
      <c r="F3713">
        <v>3.55</v>
      </c>
      <c r="G3713">
        <v>1.26</v>
      </c>
    </row>
    <row r="3714" spans="1:7" x14ac:dyDescent="0.25">
      <c r="A3714">
        <v>8408.2000000000007</v>
      </c>
      <c r="B3714">
        <v>8489.7999999999993</v>
      </c>
      <c r="C3714">
        <v>8398.6</v>
      </c>
      <c r="D3714">
        <v>8477.2999999999993</v>
      </c>
      <c r="E3714">
        <v>21.7</v>
      </c>
      <c r="F3714">
        <v>3.58</v>
      </c>
      <c r="G3714">
        <v>1.25</v>
      </c>
    </row>
    <row r="3715" spans="1:7" x14ac:dyDescent="0.25">
      <c r="A3715">
        <v>8490.9500000000007</v>
      </c>
      <c r="B3715">
        <v>8534.65</v>
      </c>
      <c r="C3715">
        <v>8490.7999999999993</v>
      </c>
      <c r="D3715">
        <v>8530.1</v>
      </c>
      <c r="E3715">
        <v>21.78</v>
      </c>
      <c r="F3715">
        <v>3.6</v>
      </c>
      <c r="G3715">
        <v>1.24</v>
      </c>
    </row>
    <row r="3716" spans="1:7" x14ac:dyDescent="0.25">
      <c r="A3716">
        <v>8530.7999999999993</v>
      </c>
      <c r="B3716">
        <v>8535.35</v>
      </c>
      <c r="C3716">
        <v>8429.4500000000007</v>
      </c>
      <c r="D3716">
        <v>8463.1</v>
      </c>
      <c r="E3716">
        <v>21.61</v>
      </c>
      <c r="F3716">
        <v>3.57</v>
      </c>
      <c r="G3716">
        <v>1.25</v>
      </c>
    </row>
    <row r="3717" spans="1:7" x14ac:dyDescent="0.25">
      <c r="A3717">
        <v>8450.2999999999993</v>
      </c>
      <c r="B3717">
        <v>8500.2999999999993</v>
      </c>
      <c r="C3717">
        <v>8438.65</v>
      </c>
      <c r="D3717">
        <v>8475.7000000000007</v>
      </c>
      <c r="E3717">
        <v>21.65</v>
      </c>
      <c r="F3717">
        <v>3.58</v>
      </c>
      <c r="G3717">
        <v>1.25</v>
      </c>
    </row>
    <row r="3718" spans="1:7" x14ac:dyDescent="0.25">
      <c r="A3718">
        <v>8477.7999999999993</v>
      </c>
      <c r="B3718">
        <v>8506.75</v>
      </c>
      <c r="C3718">
        <v>8456.35</v>
      </c>
      <c r="D3718">
        <v>8494.2000000000007</v>
      </c>
      <c r="E3718">
        <v>21.7</v>
      </c>
      <c r="F3718">
        <v>3.59</v>
      </c>
      <c r="G3718">
        <v>1.25</v>
      </c>
    </row>
    <row r="3719" spans="1:7" x14ac:dyDescent="0.25">
      <c r="A3719">
        <v>8516.7999999999993</v>
      </c>
      <c r="B3719">
        <v>8617</v>
      </c>
      <c r="C3719">
        <v>8516.25</v>
      </c>
      <c r="D3719">
        <v>8588.2000000000007</v>
      </c>
      <c r="E3719">
        <v>21.94</v>
      </c>
      <c r="F3719">
        <v>3.63</v>
      </c>
      <c r="G3719">
        <v>1.23</v>
      </c>
    </row>
    <row r="3720" spans="1:7" x14ac:dyDescent="0.25">
      <c r="A3720">
        <v>8605.1</v>
      </c>
      <c r="B3720">
        <v>8623</v>
      </c>
      <c r="C3720">
        <v>8545.15</v>
      </c>
      <c r="D3720">
        <v>8555.9</v>
      </c>
      <c r="E3720">
        <v>21.85</v>
      </c>
      <c r="F3720">
        <v>3.61</v>
      </c>
      <c r="G3720">
        <v>1.24</v>
      </c>
    </row>
    <row r="3721" spans="1:7" x14ac:dyDescent="0.25">
      <c r="A3721">
        <v>8535.4500000000007</v>
      </c>
      <c r="B3721">
        <v>8560.2000000000007</v>
      </c>
      <c r="C3721">
        <v>8504.65</v>
      </c>
      <c r="D3721">
        <v>8524.7000000000007</v>
      </c>
      <c r="E3721">
        <v>21.77</v>
      </c>
      <c r="F3721">
        <v>3.6</v>
      </c>
      <c r="G3721">
        <v>1.24</v>
      </c>
    </row>
    <row r="3722" spans="1:7" x14ac:dyDescent="0.25">
      <c r="A3722">
        <v>8528.7000000000007</v>
      </c>
      <c r="B3722">
        <v>8546.9500000000007</v>
      </c>
      <c r="C3722">
        <v>8508.35</v>
      </c>
      <c r="D3722">
        <v>8537.6</v>
      </c>
      <c r="E3722">
        <v>21.81</v>
      </c>
      <c r="F3722">
        <v>3.61</v>
      </c>
      <c r="G3722">
        <v>1.24</v>
      </c>
    </row>
    <row r="3723" spans="1:7" x14ac:dyDescent="0.25">
      <c r="A3723">
        <v>8582.4</v>
      </c>
      <c r="B3723">
        <v>8626.9500000000007</v>
      </c>
      <c r="C3723">
        <v>8526.4</v>
      </c>
      <c r="D3723">
        <v>8564.4</v>
      </c>
      <c r="E3723">
        <v>21.87</v>
      </c>
      <c r="F3723">
        <v>3.62</v>
      </c>
      <c r="G3723">
        <v>1.23</v>
      </c>
    </row>
    <row r="3724" spans="1:7" x14ac:dyDescent="0.25">
      <c r="A3724">
        <v>8584.25</v>
      </c>
      <c r="B3724">
        <v>8588.35</v>
      </c>
      <c r="C3724">
        <v>8523.9</v>
      </c>
      <c r="D3724">
        <v>8538.2999999999993</v>
      </c>
      <c r="E3724">
        <v>21.81</v>
      </c>
      <c r="F3724">
        <v>3.61</v>
      </c>
      <c r="G3724">
        <v>1.24</v>
      </c>
    </row>
    <row r="3725" spans="1:7" x14ac:dyDescent="0.25">
      <c r="A3725">
        <v>8538.65</v>
      </c>
      <c r="B3725">
        <v>8546.35</v>
      </c>
      <c r="C3725">
        <v>8432.25</v>
      </c>
      <c r="D3725">
        <v>8438.2000000000007</v>
      </c>
      <c r="E3725">
        <v>21.56</v>
      </c>
      <c r="F3725">
        <v>3.57</v>
      </c>
      <c r="G3725">
        <v>1.25</v>
      </c>
    </row>
    <row r="3726" spans="1:7" x14ac:dyDescent="0.25">
      <c r="A3726">
        <v>8439.2999999999993</v>
      </c>
      <c r="B3726">
        <v>8444.5</v>
      </c>
      <c r="C3726">
        <v>8330.5</v>
      </c>
      <c r="D3726">
        <v>8340.7000000000007</v>
      </c>
      <c r="E3726">
        <v>21.31</v>
      </c>
      <c r="F3726">
        <v>3.52</v>
      </c>
      <c r="G3726">
        <v>1.27</v>
      </c>
    </row>
    <row r="3727" spans="1:7" x14ac:dyDescent="0.25">
      <c r="A3727">
        <v>8318.0499999999993</v>
      </c>
      <c r="B3727">
        <v>8376.7999999999993</v>
      </c>
      <c r="C3727">
        <v>8317</v>
      </c>
      <c r="D3727">
        <v>8355.6</v>
      </c>
      <c r="E3727">
        <v>21.35</v>
      </c>
      <c r="F3727">
        <v>3.53</v>
      </c>
      <c r="G3727">
        <v>1.27</v>
      </c>
    </row>
    <row r="3728" spans="1:7" x14ac:dyDescent="0.25">
      <c r="A3728">
        <v>8338.85</v>
      </c>
      <c r="B3728">
        <v>8348.2999999999993</v>
      </c>
      <c r="C3728">
        <v>8272.4</v>
      </c>
      <c r="D3728">
        <v>8292.9</v>
      </c>
      <c r="E3728">
        <v>21.19</v>
      </c>
      <c r="F3728">
        <v>3.5</v>
      </c>
      <c r="G3728">
        <v>1.27</v>
      </c>
    </row>
    <row r="3729" spans="1:7" x14ac:dyDescent="0.25">
      <c r="A3729">
        <v>8302</v>
      </c>
      <c r="B3729">
        <v>8321.9</v>
      </c>
      <c r="C3729">
        <v>8216.2999999999993</v>
      </c>
      <c r="D3729">
        <v>8224.1</v>
      </c>
      <c r="E3729">
        <v>21.01</v>
      </c>
      <c r="F3729">
        <v>3.47</v>
      </c>
      <c r="G3729">
        <v>1.29</v>
      </c>
    </row>
    <row r="3730" spans="1:7" x14ac:dyDescent="0.25">
      <c r="A3730">
        <v>8160.75</v>
      </c>
      <c r="B3730">
        <v>8242.4</v>
      </c>
      <c r="C3730">
        <v>8152.5</v>
      </c>
      <c r="D3730">
        <v>8219.6</v>
      </c>
      <c r="E3730">
        <v>21</v>
      </c>
      <c r="F3730">
        <v>3.47</v>
      </c>
      <c r="G3730">
        <v>1.29</v>
      </c>
    </row>
    <row r="3731" spans="1:7" x14ac:dyDescent="0.25">
      <c r="A3731">
        <v>8172.6</v>
      </c>
      <c r="B3731">
        <v>8189.35</v>
      </c>
      <c r="C3731">
        <v>8052.6</v>
      </c>
      <c r="D3731">
        <v>8067.6</v>
      </c>
      <c r="E3731">
        <v>20.61</v>
      </c>
      <c r="F3731">
        <v>3.41</v>
      </c>
      <c r="G3731">
        <v>1.31</v>
      </c>
    </row>
    <row r="3732" spans="1:7" x14ac:dyDescent="0.25">
      <c r="A3732">
        <v>8041.2</v>
      </c>
      <c r="B3732">
        <v>8082</v>
      </c>
      <c r="C3732">
        <v>7961.35</v>
      </c>
      <c r="D3732">
        <v>8029.8</v>
      </c>
      <c r="E3732">
        <v>20.51</v>
      </c>
      <c r="F3732">
        <v>3.39</v>
      </c>
      <c r="G3732">
        <v>1.32</v>
      </c>
    </row>
    <row r="3733" spans="1:7" x14ac:dyDescent="0.25">
      <c r="A3733">
        <v>8138.9</v>
      </c>
      <c r="B3733">
        <v>8174.3</v>
      </c>
      <c r="C3733">
        <v>8084.9</v>
      </c>
      <c r="D3733">
        <v>8159.3</v>
      </c>
      <c r="E3733">
        <v>20.85</v>
      </c>
      <c r="F3733">
        <v>3.45</v>
      </c>
      <c r="G3733">
        <v>1.3</v>
      </c>
    </row>
    <row r="3734" spans="1:7" x14ac:dyDescent="0.25">
      <c r="A3734">
        <v>8230.4500000000007</v>
      </c>
      <c r="B3734">
        <v>8263.4500000000007</v>
      </c>
      <c r="C3734">
        <v>8208.6</v>
      </c>
      <c r="D3734">
        <v>8225.2000000000007</v>
      </c>
      <c r="E3734">
        <v>21.01</v>
      </c>
      <c r="F3734">
        <v>3.48</v>
      </c>
      <c r="G3734">
        <v>1.29</v>
      </c>
    </row>
    <row r="3735" spans="1:7" x14ac:dyDescent="0.25">
      <c r="A3735">
        <v>8255</v>
      </c>
      <c r="B3735">
        <v>8330.9500000000007</v>
      </c>
      <c r="C3735">
        <v>8228.2000000000007</v>
      </c>
      <c r="D3735">
        <v>8324</v>
      </c>
      <c r="E3735">
        <v>21.27</v>
      </c>
      <c r="F3735">
        <v>3.52</v>
      </c>
      <c r="G3735">
        <v>1.27</v>
      </c>
    </row>
    <row r="3736" spans="1:7" x14ac:dyDescent="0.25">
      <c r="A3736">
        <v>8324.6</v>
      </c>
      <c r="B3736">
        <v>8364.75</v>
      </c>
      <c r="C3736">
        <v>8252.85</v>
      </c>
      <c r="D3736">
        <v>8267</v>
      </c>
      <c r="E3736">
        <v>21.12</v>
      </c>
      <c r="F3736">
        <v>3.49</v>
      </c>
      <c r="G3736">
        <v>1.28</v>
      </c>
    </row>
    <row r="3737" spans="1:7" x14ac:dyDescent="0.25">
      <c r="A3737">
        <v>8272.0499999999993</v>
      </c>
      <c r="B3737">
        <v>8286.4</v>
      </c>
      <c r="C3737">
        <v>8155.25</v>
      </c>
      <c r="D3737">
        <v>8174.1</v>
      </c>
      <c r="E3737">
        <v>20.88</v>
      </c>
      <c r="F3737">
        <v>3.45</v>
      </c>
      <c r="G3737">
        <v>1.29</v>
      </c>
    </row>
    <row r="3738" spans="1:7" x14ac:dyDescent="0.25">
      <c r="A3738">
        <v>8204.7999999999993</v>
      </c>
      <c r="B3738">
        <v>8234.5499999999993</v>
      </c>
      <c r="C3738">
        <v>8147.95</v>
      </c>
      <c r="D3738">
        <v>8200.7000000000007</v>
      </c>
      <c r="E3738">
        <v>20.95</v>
      </c>
      <c r="F3738">
        <v>3.46</v>
      </c>
      <c r="G3738">
        <v>1.29</v>
      </c>
    </row>
    <row r="3739" spans="1:7" x14ac:dyDescent="0.25">
      <c r="A3739">
        <v>8214.7000000000007</v>
      </c>
      <c r="B3739">
        <v>8279.15</v>
      </c>
      <c r="C3739">
        <v>8214.7000000000007</v>
      </c>
      <c r="D3739">
        <v>8246.2999999999993</v>
      </c>
      <c r="E3739">
        <v>21.07</v>
      </c>
      <c r="F3739">
        <v>3.47</v>
      </c>
      <c r="G3739">
        <v>1.28</v>
      </c>
    </row>
    <row r="3740" spans="1:7" x14ac:dyDescent="0.25">
      <c r="A3740">
        <v>8260.2999999999993</v>
      </c>
      <c r="B3740">
        <v>8268.25</v>
      </c>
      <c r="C3740">
        <v>8220.5499999999993</v>
      </c>
      <c r="D3740">
        <v>8248.2000000000007</v>
      </c>
      <c r="E3740">
        <v>21.07</v>
      </c>
      <c r="F3740">
        <v>3.48</v>
      </c>
      <c r="G3740">
        <v>1.28</v>
      </c>
    </row>
    <row r="3741" spans="1:7" x14ac:dyDescent="0.25">
      <c r="A3741">
        <v>8243.9</v>
      </c>
      <c r="B3741">
        <v>8291</v>
      </c>
      <c r="C3741">
        <v>8243.75</v>
      </c>
      <c r="D3741">
        <v>8282.7000000000007</v>
      </c>
      <c r="E3741">
        <v>21.16</v>
      </c>
      <c r="F3741">
        <v>3.49</v>
      </c>
      <c r="G3741">
        <v>1.27</v>
      </c>
    </row>
    <row r="3742" spans="1:7" x14ac:dyDescent="0.25">
      <c r="A3742">
        <v>8272.7999999999993</v>
      </c>
      <c r="B3742">
        <v>8294.7000000000007</v>
      </c>
      <c r="C3742">
        <v>8248.75</v>
      </c>
      <c r="D3742">
        <v>8284</v>
      </c>
      <c r="E3742">
        <v>21.16</v>
      </c>
      <c r="F3742">
        <v>3.49</v>
      </c>
      <c r="G3742">
        <v>1.27</v>
      </c>
    </row>
    <row r="3743" spans="1:7" x14ac:dyDescent="0.25">
      <c r="A3743">
        <v>8288.7000000000007</v>
      </c>
      <c r="B3743">
        <v>8410.6</v>
      </c>
      <c r="C3743">
        <v>8288.7000000000007</v>
      </c>
      <c r="D3743">
        <v>8395.4</v>
      </c>
      <c r="E3743">
        <v>21.45</v>
      </c>
      <c r="F3743">
        <v>3.54</v>
      </c>
      <c r="G3743">
        <v>1.26</v>
      </c>
    </row>
    <row r="3744" spans="1:7" x14ac:dyDescent="0.25">
      <c r="A3744">
        <v>8407.9500000000007</v>
      </c>
      <c r="B3744">
        <v>8445.6</v>
      </c>
      <c r="C3744">
        <v>8363.9</v>
      </c>
      <c r="D3744">
        <v>8378.4</v>
      </c>
      <c r="E3744">
        <v>21.4</v>
      </c>
      <c r="F3744">
        <v>3.53</v>
      </c>
      <c r="G3744">
        <v>1.26</v>
      </c>
    </row>
    <row r="3745" spans="1:7" x14ac:dyDescent="0.25">
      <c r="A3745">
        <v>8325.2999999999993</v>
      </c>
      <c r="B3745">
        <v>8327.85</v>
      </c>
      <c r="C3745">
        <v>8111.35</v>
      </c>
      <c r="D3745">
        <v>8127.3</v>
      </c>
      <c r="E3745">
        <v>20.76</v>
      </c>
      <c r="F3745">
        <v>3.42</v>
      </c>
      <c r="G3745">
        <v>1.3</v>
      </c>
    </row>
    <row r="3746" spans="1:7" x14ac:dyDescent="0.25">
      <c r="A3746">
        <v>8118.65</v>
      </c>
      <c r="B3746">
        <v>8151.2</v>
      </c>
      <c r="C3746">
        <v>8065.45</v>
      </c>
      <c r="D3746">
        <v>8102.1</v>
      </c>
      <c r="E3746">
        <v>20.7</v>
      </c>
      <c r="F3746">
        <v>3.41</v>
      </c>
      <c r="G3746">
        <v>1.3</v>
      </c>
    </row>
    <row r="3747" spans="1:7" x14ac:dyDescent="0.25">
      <c r="A3747">
        <v>8191.4</v>
      </c>
      <c r="B3747">
        <v>8243.5</v>
      </c>
      <c r="C3747">
        <v>8167.3</v>
      </c>
      <c r="D3747">
        <v>8234.6</v>
      </c>
      <c r="E3747">
        <v>21.04</v>
      </c>
      <c r="F3747">
        <v>3.47</v>
      </c>
      <c r="G3747">
        <v>1.28</v>
      </c>
    </row>
    <row r="3748" spans="1:7" x14ac:dyDescent="0.25">
      <c r="A3748">
        <v>8285.4500000000007</v>
      </c>
      <c r="B3748">
        <v>8303.2999999999993</v>
      </c>
      <c r="C3748">
        <v>8190.8</v>
      </c>
      <c r="D3748">
        <v>8284.5</v>
      </c>
      <c r="E3748">
        <v>21.16</v>
      </c>
      <c r="F3748">
        <v>3.49</v>
      </c>
      <c r="G3748">
        <v>1.27</v>
      </c>
    </row>
    <row r="3749" spans="1:7" x14ac:dyDescent="0.25">
      <c r="A3749">
        <v>8291.35</v>
      </c>
      <c r="B3749">
        <v>8332.6</v>
      </c>
      <c r="C3749">
        <v>8245.6</v>
      </c>
      <c r="D3749">
        <v>8323</v>
      </c>
      <c r="E3749">
        <v>21.27</v>
      </c>
      <c r="F3749">
        <v>3.51</v>
      </c>
      <c r="G3749">
        <v>1.27</v>
      </c>
    </row>
    <row r="3750" spans="1:7" x14ac:dyDescent="0.25">
      <c r="A3750">
        <v>8346.15</v>
      </c>
      <c r="B3750">
        <v>8356.65</v>
      </c>
      <c r="C3750">
        <v>8267.9</v>
      </c>
      <c r="D3750">
        <v>8299.4</v>
      </c>
      <c r="E3750">
        <v>21.21</v>
      </c>
      <c r="F3750">
        <v>3.5</v>
      </c>
      <c r="G3750">
        <v>1.27</v>
      </c>
    </row>
    <row r="3751" spans="1:7" x14ac:dyDescent="0.25">
      <c r="A3751">
        <v>8307.25</v>
      </c>
      <c r="B3751">
        <v>8326.4500000000007</v>
      </c>
      <c r="C3751">
        <v>8236.65</v>
      </c>
      <c r="D3751">
        <v>8277.5</v>
      </c>
      <c r="E3751">
        <v>21.14</v>
      </c>
      <c r="F3751">
        <v>3.49</v>
      </c>
      <c r="G3751">
        <v>1.27</v>
      </c>
    </row>
    <row r="3752" spans="1:7" x14ac:dyDescent="0.25">
      <c r="A3752">
        <v>8424.5</v>
      </c>
      <c r="B3752">
        <v>8527.1</v>
      </c>
      <c r="C3752">
        <v>8380.5499999999993</v>
      </c>
      <c r="D3752">
        <v>8494.1</v>
      </c>
      <c r="E3752">
        <v>21.7</v>
      </c>
      <c r="F3752">
        <v>3.58</v>
      </c>
      <c r="G3752">
        <v>1.24</v>
      </c>
    </row>
    <row r="3753" spans="1:7" x14ac:dyDescent="0.25">
      <c r="A3753">
        <v>8504.0499999999993</v>
      </c>
      <c r="B3753">
        <v>8530.75</v>
      </c>
      <c r="C3753">
        <v>8452.25</v>
      </c>
      <c r="D3753">
        <v>8513.7999999999993</v>
      </c>
      <c r="E3753">
        <v>21.75</v>
      </c>
      <c r="F3753">
        <v>3.59</v>
      </c>
      <c r="G3753">
        <v>1.24</v>
      </c>
    </row>
    <row r="3754" spans="1:7" x14ac:dyDescent="0.25">
      <c r="A3754">
        <v>8550.0499999999993</v>
      </c>
      <c r="B3754">
        <v>8570.9500000000007</v>
      </c>
      <c r="C3754">
        <v>8531.5</v>
      </c>
      <c r="D3754">
        <v>8550.7000000000007</v>
      </c>
      <c r="E3754">
        <v>21.8</v>
      </c>
      <c r="F3754">
        <v>3.6</v>
      </c>
      <c r="G3754">
        <v>1.23</v>
      </c>
    </row>
    <row r="3755" spans="1:7" x14ac:dyDescent="0.25">
      <c r="A3755">
        <v>8575.1</v>
      </c>
      <c r="B3755">
        <v>8707.9</v>
      </c>
      <c r="C3755">
        <v>8574.5</v>
      </c>
      <c r="D3755">
        <v>8695.6</v>
      </c>
      <c r="E3755">
        <v>22.16</v>
      </c>
      <c r="F3755">
        <v>3.67</v>
      </c>
      <c r="G3755">
        <v>1.21</v>
      </c>
    </row>
    <row r="3756" spans="1:7" x14ac:dyDescent="0.25">
      <c r="A3756">
        <v>8719.65</v>
      </c>
      <c r="B3756">
        <v>8741.85</v>
      </c>
      <c r="C3756">
        <v>8689.6</v>
      </c>
      <c r="D3756">
        <v>8729.5</v>
      </c>
      <c r="E3756">
        <v>22.21</v>
      </c>
      <c r="F3756">
        <v>3.68</v>
      </c>
      <c r="G3756">
        <v>1.21</v>
      </c>
    </row>
    <row r="3757" spans="1:7" x14ac:dyDescent="0.25">
      <c r="A3757">
        <v>8745.85</v>
      </c>
      <c r="B3757">
        <v>8774.15</v>
      </c>
      <c r="C3757">
        <v>8727</v>
      </c>
      <c r="D3757">
        <v>8761.4</v>
      </c>
      <c r="E3757">
        <v>22.25</v>
      </c>
      <c r="F3757">
        <v>3.69</v>
      </c>
      <c r="G3757">
        <v>1.2</v>
      </c>
    </row>
    <row r="3758" spans="1:7" x14ac:dyDescent="0.25">
      <c r="A3758">
        <v>8827.9500000000007</v>
      </c>
      <c r="B3758">
        <v>8866.4</v>
      </c>
      <c r="C3758">
        <v>8795.4</v>
      </c>
      <c r="D3758">
        <v>8835.6</v>
      </c>
      <c r="E3758">
        <v>22.48</v>
      </c>
      <c r="F3758">
        <v>3.73</v>
      </c>
      <c r="G3758">
        <v>1.19</v>
      </c>
    </row>
    <row r="3759" spans="1:7" x14ac:dyDescent="0.25">
      <c r="A3759">
        <v>8871.35</v>
      </c>
      <c r="B3759">
        <v>8925.0499999999993</v>
      </c>
      <c r="C3759">
        <v>8825.4500000000007</v>
      </c>
      <c r="D3759">
        <v>8910.5</v>
      </c>
      <c r="E3759">
        <v>22.67</v>
      </c>
      <c r="F3759">
        <v>3.76</v>
      </c>
      <c r="G3759">
        <v>1.18</v>
      </c>
    </row>
    <row r="3760" spans="1:7" x14ac:dyDescent="0.25">
      <c r="A3760">
        <v>8902.75</v>
      </c>
      <c r="B3760">
        <v>8985.0499999999993</v>
      </c>
      <c r="C3760">
        <v>8874.0499999999993</v>
      </c>
      <c r="D3760">
        <v>8914.2999999999993</v>
      </c>
      <c r="E3760">
        <v>22.67</v>
      </c>
      <c r="F3760">
        <v>3.76</v>
      </c>
      <c r="G3760">
        <v>1.18</v>
      </c>
    </row>
    <row r="3761" spans="1:7" x14ac:dyDescent="0.25">
      <c r="A3761">
        <v>8901.5</v>
      </c>
      <c r="B3761">
        <v>8966.65</v>
      </c>
      <c r="C3761">
        <v>8861.25</v>
      </c>
      <c r="D3761">
        <v>8952.2999999999993</v>
      </c>
      <c r="E3761">
        <v>22.84</v>
      </c>
      <c r="F3761">
        <v>3.77</v>
      </c>
      <c r="G3761">
        <v>1.18</v>
      </c>
    </row>
    <row r="3762" spans="1:7" x14ac:dyDescent="0.25">
      <c r="A3762">
        <v>8996.6</v>
      </c>
      <c r="B3762">
        <v>8996.6</v>
      </c>
      <c r="C3762">
        <v>8775.1</v>
      </c>
      <c r="D3762">
        <v>8808.9</v>
      </c>
      <c r="E3762">
        <v>22.48</v>
      </c>
      <c r="F3762">
        <v>3.71</v>
      </c>
      <c r="G3762">
        <v>1.2</v>
      </c>
    </row>
    <row r="3763" spans="1:7" x14ac:dyDescent="0.25">
      <c r="A3763">
        <v>8802.5</v>
      </c>
      <c r="B3763">
        <v>8840.7999999999993</v>
      </c>
      <c r="C3763">
        <v>8751.1</v>
      </c>
      <c r="D3763">
        <v>8797.4</v>
      </c>
      <c r="E3763">
        <v>22.51</v>
      </c>
      <c r="F3763">
        <v>3.71</v>
      </c>
      <c r="G3763">
        <v>1.2</v>
      </c>
    </row>
    <row r="3764" spans="1:7" x14ac:dyDescent="0.25">
      <c r="A3764">
        <v>8823.15</v>
      </c>
      <c r="B3764">
        <v>8837.2999999999993</v>
      </c>
      <c r="C3764">
        <v>8726.65</v>
      </c>
      <c r="D3764">
        <v>8756.5</v>
      </c>
      <c r="E3764">
        <v>22.42</v>
      </c>
      <c r="F3764">
        <v>3.69</v>
      </c>
      <c r="G3764">
        <v>1.21</v>
      </c>
    </row>
    <row r="3765" spans="1:7" x14ac:dyDescent="0.25">
      <c r="A3765">
        <v>8789.15</v>
      </c>
      <c r="B3765">
        <v>8792.85</v>
      </c>
      <c r="C3765">
        <v>8704.4</v>
      </c>
      <c r="D3765">
        <v>8723.7000000000007</v>
      </c>
      <c r="E3765">
        <v>22.53</v>
      </c>
      <c r="F3765">
        <v>3.68</v>
      </c>
      <c r="G3765">
        <v>1.21</v>
      </c>
    </row>
    <row r="3766" spans="1:7" x14ac:dyDescent="0.25">
      <c r="A3766">
        <v>8733.1</v>
      </c>
      <c r="B3766">
        <v>8838.4500000000007</v>
      </c>
      <c r="C3766">
        <v>8683.65</v>
      </c>
      <c r="D3766">
        <v>8711.7000000000007</v>
      </c>
      <c r="E3766">
        <v>22.57</v>
      </c>
      <c r="F3766">
        <v>3.67</v>
      </c>
      <c r="G3766">
        <v>1.21</v>
      </c>
    </row>
    <row r="3767" spans="1:7" x14ac:dyDescent="0.25">
      <c r="A3767">
        <v>8696.85</v>
      </c>
      <c r="B3767">
        <v>8726.2000000000007</v>
      </c>
      <c r="C3767">
        <v>8645.5499999999993</v>
      </c>
      <c r="D3767">
        <v>8661</v>
      </c>
      <c r="E3767">
        <v>22.44</v>
      </c>
      <c r="F3767">
        <v>3.65</v>
      </c>
      <c r="G3767">
        <v>1.22</v>
      </c>
    </row>
    <row r="3768" spans="1:7" x14ac:dyDescent="0.25">
      <c r="A3768">
        <v>8584.4</v>
      </c>
      <c r="B3768">
        <v>8605.5499999999993</v>
      </c>
      <c r="C3768">
        <v>8516.35</v>
      </c>
      <c r="D3768">
        <v>8526.2999999999993</v>
      </c>
      <c r="E3768">
        <v>22.59</v>
      </c>
      <c r="F3768">
        <v>3.59</v>
      </c>
      <c r="G3768">
        <v>1.24</v>
      </c>
    </row>
    <row r="3769" spans="1:7" x14ac:dyDescent="0.25">
      <c r="A3769">
        <v>8478.1</v>
      </c>
      <c r="B3769">
        <v>8646.25</v>
      </c>
      <c r="C3769">
        <v>8470.5</v>
      </c>
      <c r="D3769">
        <v>8565.5</v>
      </c>
      <c r="E3769">
        <v>22.69</v>
      </c>
      <c r="F3769">
        <v>3.61</v>
      </c>
      <c r="G3769">
        <v>1.23</v>
      </c>
    </row>
    <row r="3770" spans="1:7" x14ac:dyDescent="0.25">
      <c r="A3770">
        <v>8603.2999999999993</v>
      </c>
      <c r="B3770">
        <v>8651.9500000000007</v>
      </c>
      <c r="C3770">
        <v>8593.65</v>
      </c>
      <c r="D3770">
        <v>8627.4</v>
      </c>
      <c r="E3770">
        <v>22.85</v>
      </c>
      <c r="F3770">
        <v>3.64</v>
      </c>
      <c r="G3770">
        <v>1.22</v>
      </c>
    </row>
    <row r="3771" spans="1:7" x14ac:dyDescent="0.25">
      <c r="A3771">
        <v>8676.9500000000007</v>
      </c>
      <c r="B3771">
        <v>8732.5499999999993</v>
      </c>
      <c r="C3771">
        <v>8599.25</v>
      </c>
      <c r="D3771">
        <v>8711.5</v>
      </c>
      <c r="E3771">
        <v>23.07</v>
      </c>
      <c r="F3771">
        <v>3.67</v>
      </c>
      <c r="G3771">
        <v>1.21</v>
      </c>
    </row>
    <row r="3772" spans="1:7" x14ac:dyDescent="0.25">
      <c r="A3772">
        <v>8741.5</v>
      </c>
      <c r="B3772">
        <v>8822.1</v>
      </c>
      <c r="C3772">
        <v>8729.65</v>
      </c>
      <c r="D3772">
        <v>8805.5</v>
      </c>
      <c r="E3772">
        <v>23.31</v>
      </c>
      <c r="F3772">
        <v>3.71</v>
      </c>
      <c r="G3772">
        <v>1.2</v>
      </c>
    </row>
    <row r="3773" spans="1:7" x14ac:dyDescent="0.25">
      <c r="A3773">
        <v>8831.4</v>
      </c>
      <c r="B3773">
        <v>8870.1</v>
      </c>
      <c r="C3773">
        <v>8793.4</v>
      </c>
      <c r="D3773">
        <v>8809.2999999999993</v>
      </c>
      <c r="E3773">
        <v>23.22</v>
      </c>
      <c r="F3773">
        <v>3.74</v>
      </c>
      <c r="G3773">
        <v>1.25</v>
      </c>
    </row>
    <row r="3774" spans="1:7" x14ac:dyDescent="0.25">
      <c r="A3774">
        <v>8811.5499999999993</v>
      </c>
      <c r="B3774">
        <v>8894.2999999999993</v>
      </c>
      <c r="C3774">
        <v>8808.9</v>
      </c>
      <c r="D3774">
        <v>8869.1</v>
      </c>
      <c r="E3774">
        <v>23.28</v>
      </c>
      <c r="F3774">
        <v>3.77</v>
      </c>
      <c r="G3774">
        <v>1.24</v>
      </c>
    </row>
    <row r="3775" spans="1:7" x14ac:dyDescent="0.25">
      <c r="A3775">
        <v>8883.0499999999993</v>
      </c>
      <c r="B3775">
        <v>8913.4500000000007</v>
      </c>
      <c r="C3775">
        <v>8794.4500000000007</v>
      </c>
      <c r="D3775">
        <v>8895.2999999999993</v>
      </c>
      <c r="E3775">
        <v>23.76</v>
      </c>
      <c r="F3775">
        <v>3.78</v>
      </c>
      <c r="G3775">
        <v>1.24</v>
      </c>
    </row>
    <row r="3776" spans="1:7" x14ac:dyDescent="0.25">
      <c r="A3776">
        <v>8895.5</v>
      </c>
      <c r="B3776">
        <v>8899.9500000000007</v>
      </c>
      <c r="C3776">
        <v>8816.2999999999993</v>
      </c>
      <c r="D3776">
        <v>8833.6</v>
      </c>
      <c r="E3776">
        <v>23.62</v>
      </c>
      <c r="F3776">
        <v>3.75</v>
      </c>
      <c r="G3776">
        <v>1.25</v>
      </c>
    </row>
    <row r="3777" spans="1:7" x14ac:dyDescent="0.25">
      <c r="A3777">
        <v>8856.85</v>
      </c>
      <c r="B3777">
        <v>8869</v>
      </c>
      <c r="C3777">
        <v>8736.1</v>
      </c>
      <c r="D3777">
        <v>8754.9</v>
      </c>
      <c r="E3777">
        <v>23.41</v>
      </c>
      <c r="F3777">
        <v>3.72</v>
      </c>
      <c r="G3777">
        <v>1.26</v>
      </c>
    </row>
    <row r="3778" spans="1:7" x14ac:dyDescent="0.25">
      <c r="A3778">
        <v>8772.9</v>
      </c>
      <c r="B3778">
        <v>8800.5</v>
      </c>
      <c r="C3778">
        <v>8726.75</v>
      </c>
      <c r="D3778">
        <v>8762.1</v>
      </c>
      <c r="E3778">
        <v>23.43</v>
      </c>
      <c r="F3778">
        <v>3.72</v>
      </c>
      <c r="G3778">
        <v>1.26</v>
      </c>
    </row>
    <row r="3779" spans="1:7" x14ac:dyDescent="0.25">
      <c r="A3779">
        <v>8801.9</v>
      </c>
      <c r="B3779">
        <v>8840.65</v>
      </c>
      <c r="C3779">
        <v>8751.4</v>
      </c>
      <c r="D3779">
        <v>8767.2000000000007</v>
      </c>
      <c r="E3779">
        <v>23.44</v>
      </c>
      <c r="F3779">
        <v>3.72</v>
      </c>
      <c r="G3779">
        <v>1.26</v>
      </c>
    </row>
    <row r="3780" spans="1:7" x14ac:dyDescent="0.25">
      <c r="A3780">
        <v>8779</v>
      </c>
      <c r="B3780">
        <v>8786.0499999999993</v>
      </c>
      <c r="C3780">
        <v>8669.4500000000007</v>
      </c>
      <c r="D3780">
        <v>8683.7999999999993</v>
      </c>
      <c r="E3780">
        <v>23.22</v>
      </c>
      <c r="F3780">
        <v>3.69</v>
      </c>
      <c r="G3780">
        <v>1.27</v>
      </c>
    </row>
    <row r="3781" spans="1:7" x14ac:dyDescent="0.25">
      <c r="A3781">
        <v>8729.5</v>
      </c>
      <c r="B3781">
        <v>8856.9500000000007</v>
      </c>
      <c r="C3781">
        <v>8717.4500000000007</v>
      </c>
      <c r="D3781">
        <v>8844.6</v>
      </c>
      <c r="E3781">
        <v>23.65</v>
      </c>
      <c r="F3781">
        <v>3.76</v>
      </c>
      <c r="G3781">
        <v>1.24</v>
      </c>
    </row>
    <row r="3782" spans="1:7" x14ac:dyDescent="0.25">
      <c r="A3782">
        <v>8913.0499999999993</v>
      </c>
      <c r="B3782">
        <v>8941.1</v>
      </c>
      <c r="C3782">
        <v>8751.35</v>
      </c>
      <c r="D3782">
        <v>8901.7999999999993</v>
      </c>
      <c r="E3782">
        <v>23.8</v>
      </c>
      <c r="F3782">
        <v>3.78</v>
      </c>
      <c r="G3782">
        <v>1.24</v>
      </c>
    </row>
    <row r="3783" spans="1:7" x14ac:dyDescent="0.25">
      <c r="A3783">
        <v>8953.85</v>
      </c>
      <c r="B3783">
        <v>8972.35</v>
      </c>
      <c r="C3783">
        <v>8885.4500000000007</v>
      </c>
      <c r="D3783">
        <v>8956.7000000000007</v>
      </c>
      <c r="E3783">
        <v>23.95</v>
      </c>
      <c r="F3783">
        <v>3.8</v>
      </c>
      <c r="G3783">
        <v>1.23</v>
      </c>
    </row>
    <row r="3784" spans="1:7" x14ac:dyDescent="0.25">
      <c r="A3784">
        <v>8962.85</v>
      </c>
      <c r="B3784">
        <v>9008.4</v>
      </c>
      <c r="C3784">
        <v>8925.5499999999993</v>
      </c>
      <c r="D3784">
        <v>8996.2000000000007</v>
      </c>
      <c r="E3784">
        <v>24.06</v>
      </c>
      <c r="F3784">
        <v>3.82</v>
      </c>
      <c r="G3784">
        <v>1.22</v>
      </c>
    </row>
    <row r="3785" spans="1:7" x14ac:dyDescent="0.25">
      <c r="A3785">
        <v>9109.15</v>
      </c>
      <c r="B3785">
        <v>9119.2000000000007</v>
      </c>
      <c r="C3785">
        <v>8893.9500000000007</v>
      </c>
      <c r="D3785">
        <v>8922.6</v>
      </c>
      <c r="E3785">
        <v>23.86</v>
      </c>
      <c r="F3785">
        <v>3.79</v>
      </c>
      <c r="G3785">
        <v>1.23</v>
      </c>
    </row>
    <row r="3786" spans="1:7" x14ac:dyDescent="0.25">
      <c r="A3786">
        <v>8929.4</v>
      </c>
      <c r="B3786">
        <v>8957.5499999999993</v>
      </c>
      <c r="C3786">
        <v>8849.35</v>
      </c>
      <c r="D3786">
        <v>8937.7000000000007</v>
      </c>
      <c r="E3786">
        <v>23.9</v>
      </c>
      <c r="F3786">
        <v>3.8</v>
      </c>
      <c r="G3786">
        <v>1.23</v>
      </c>
    </row>
    <row r="3787" spans="1:7" x14ac:dyDescent="0.25">
      <c r="A3787">
        <v>8891.15</v>
      </c>
      <c r="B3787">
        <v>8891.2999999999993</v>
      </c>
      <c r="C3787">
        <v>8740.4500000000007</v>
      </c>
      <c r="D3787">
        <v>8756.7000000000007</v>
      </c>
      <c r="E3787">
        <v>23.48</v>
      </c>
      <c r="F3787">
        <v>3.73</v>
      </c>
      <c r="G3787">
        <v>1.25</v>
      </c>
    </row>
    <row r="3788" spans="1:7" x14ac:dyDescent="0.25">
      <c r="A3788">
        <v>8769.75</v>
      </c>
      <c r="B3788">
        <v>8778</v>
      </c>
      <c r="C3788">
        <v>8677.35</v>
      </c>
      <c r="D3788">
        <v>8712</v>
      </c>
      <c r="E3788">
        <v>23.36</v>
      </c>
      <c r="F3788">
        <v>3.71</v>
      </c>
      <c r="G3788">
        <v>1.26</v>
      </c>
    </row>
    <row r="3789" spans="1:7" x14ac:dyDescent="0.25">
      <c r="A3789">
        <v>8728.75</v>
      </c>
      <c r="B3789">
        <v>8755.6</v>
      </c>
      <c r="C3789">
        <v>8682.35</v>
      </c>
      <c r="D3789">
        <v>8699.9</v>
      </c>
      <c r="E3789">
        <v>23.32</v>
      </c>
      <c r="F3789">
        <v>3.7</v>
      </c>
      <c r="G3789">
        <v>1.26</v>
      </c>
    </row>
    <row r="3790" spans="1:7" x14ac:dyDescent="0.25">
      <c r="A3790">
        <v>8740.65</v>
      </c>
      <c r="B3790">
        <v>8787.2000000000007</v>
      </c>
      <c r="C3790">
        <v>8732.9</v>
      </c>
      <c r="D3790">
        <v>8776</v>
      </c>
      <c r="E3790">
        <v>23.53</v>
      </c>
      <c r="F3790">
        <v>3.74</v>
      </c>
      <c r="G3790">
        <v>1.25</v>
      </c>
    </row>
    <row r="3791" spans="1:7" x14ac:dyDescent="0.25">
      <c r="A3791">
        <v>8844.0499999999993</v>
      </c>
      <c r="B3791">
        <v>8849.75</v>
      </c>
      <c r="C3791">
        <v>8631.75</v>
      </c>
      <c r="D3791">
        <v>8647.7000000000007</v>
      </c>
      <c r="E3791">
        <v>23.18</v>
      </c>
      <c r="F3791">
        <v>3.68</v>
      </c>
      <c r="G3791">
        <v>1.27</v>
      </c>
    </row>
    <row r="3792" spans="1:7" x14ac:dyDescent="0.25">
      <c r="A3792">
        <v>8656.75</v>
      </c>
      <c r="B3792">
        <v>8663.5499999999993</v>
      </c>
      <c r="C3792">
        <v>8612</v>
      </c>
      <c r="D3792">
        <v>8633.1</v>
      </c>
      <c r="E3792">
        <v>23.14</v>
      </c>
      <c r="F3792">
        <v>3.68</v>
      </c>
      <c r="G3792">
        <v>1.27</v>
      </c>
    </row>
    <row r="3793" spans="1:7" x14ac:dyDescent="0.25">
      <c r="A3793">
        <v>8689.1</v>
      </c>
      <c r="B3793">
        <v>8742.5499999999993</v>
      </c>
      <c r="C3793">
        <v>8630.7999999999993</v>
      </c>
      <c r="D3793">
        <v>8723.2999999999993</v>
      </c>
      <c r="E3793">
        <v>23.39</v>
      </c>
      <c r="F3793">
        <v>3.71</v>
      </c>
      <c r="G3793">
        <v>1.26</v>
      </c>
    </row>
    <row r="3794" spans="1:7" x14ac:dyDescent="0.25">
      <c r="A3794">
        <v>8742.9</v>
      </c>
      <c r="B3794">
        <v>8747.25</v>
      </c>
      <c r="C3794">
        <v>8664</v>
      </c>
      <c r="D3794">
        <v>8685.9</v>
      </c>
      <c r="E3794">
        <v>23.29</v>
      </c>
      <c r="F3794">
        <v>3.7</v>
      </c>
      <c r="G3794">
        <v>1.26</v>
      </c>
    </row>
    <row r="3795" spans="1:7" x14ac:dyDescent="0.25">
      <c r="A3795">
        <v>8749.4500000000007</v>
      </c>
      <c r="B3795">
        <v>8788.2000000000007</v>
      </c>
      <c r="C3795">
        <v>8614.65</v>
      </c>
      <c r="D3795">
        <v>8634.6</v>
      </c>
      <c r="E3795">
        <v>23.15</v>
      </c>
      <c r="F3795">
        <v>3.68</v>
      </c>
      <c r="G3795">
        <v>1.27</v>
      </c>
    </row>
    <row r="3796" spans="1:7" x14ac:dyDescent="0.25">
      <c r="A3796">
        <v>8627.9</v>
      </c>
      <c r="B3796">
        <v>8627.9</v>
      </c>
      <c r="C3796">
        <v>8553</v>
      </c>
      <c r="D3796">
        <v>8570.9</v>
      </c>
      <c r="E3796">
        <v>22.98</v>
      </c>
      <c r="F3796">
        <v>3.65</v>
      </c>
      <c r="G3796">
        <v>1.28</v>
      </c>
    </row>
    <row r="3797" spans="1:7" x14ac:dyDescent="0.25">
      <c r="A3797">
        <v>8591.5499999999993</v>
      </c>
      <c r="B3797">
        <v>8608.35</v>
      </c>
      <c r="C3797">
        <v>8540.5499999999993</v>
      </c>
      <c r="D3797">
        <v>8550.9</v>
      </c>
      <c r="E3797">
        <v>22.92</v>
      </c>
      <c r="F3797">
        <v>3.64</v>
      </c>
      <c r="G3797">
        <v>1.28</v>
      </c>
    </row>
    <row r="3798" spans="1:7" x14ac:dyDescent="0.25">
      <c r="A3798">
        <v>8537.0499999999993</v>
      </c>
      <c r="B3798">
        <v>8627.75</v>
      </c>
      <c r="C3798">
        <v>8535.85</v>
      </c>
      <c r="D3798">
        <v>8542.9</v>
      </c>
      <c r="E3798">
        <v>22.9</v>
      </c>
      <c r="F3798">
        <v>3.64</v>
      </c>
      <c r="G3798">
        <v>1.29</v>
      </c>
    </row>
    <row r="3799" spans="1:7" x14ac:dyDescent="0.25">
      <c r="A3799">
        <v>8568.9</v>
      </c>
      <c r="B3799">
        <v>8573.75</v>
      </c>
      <c r="C3799">
        <v>8516.5499999999993</v>
      </c>
      <c r="D3799">
        <v>8530.7999999999993</v>
      </c>
      <c r="E3799">
        <v>22.87</v>
      </c>
      <c r="F3799">
        <v>3.63</v>
      </c>
      <c r="G3799">
        <v>1.29</v>
      </c>
    </row>
    <row r="3800" spans="1:7" x14ac:dyDescent="0.25">
      <c r="A3800">
        <v>8474.9500000000007</v>
      </c>
      <c r="B3800">
        <v>8499.4500000000007</v>
      </c>
      <c r="C3800">
        <v>8325.35</v>
      </c>
      <c r="D3800">
        <v>8342.1</v>
      </c>
      <c r="E3800">
        <v>22.36</v>
      </c>
      <c r="F3800">
        <v>3.55</v>
      </c>
      <c r="G3800">
        <v>1.32</v>
      </c>
    </row>
    <row r="3801" spans="1:7" x14ac:dyDescent="0.25">
      <c r="A3801">
        <v>8396</v>
      </c>
      <c r="B3801">
        <v>8413.2000000000007</v>
      </c>
      <c r="C3801">
        <v>8269.15</v>
      </c>
      <c r="D3801">
        <v>8341.4</v>
      </c>
      <c r="E3801">
        <v>22.3</v>
      </c>
      <c r="F3801">
        <v>3.59</v>
      </c>
      <c r="G3801">
        <v>1.3</v>
      </c>
    </row>
    <row r="3802" spans="1:7" x14ac:dyDescent="0.25">
      <c r="A3802">
        <v>8390.9500000000007</v>
      </c>
      <c r="B3802">
        <v>8504.5499999999993</v>
      </c>
      <c r="C3802">
        <v>8380.75</v>
      </c>
      <c r="D3802">
        <v>8492.2999999999993</v>
      </c>
      <c r="E3802">
        <v>22.7</v>
      </c>
      <c r="F3802">
        <v>3.65</v>
      </c>
      <c r="G3802">
        <v>1.28</v>
      </c>
    </row>
    <row r="3803" spans="1:7" x14ac:dyDescent="0.25">
      <c r="A3803">
        <v>8527.6</v>
      </c>
      <c r="B3803">
        <v>8550.4500000000007</v>
      </c>
      <c r="C3803">
        <v>8454.15</v>
      </c>
      <c r="D3803">
        <v>8491</v>
      </c>
      <c r="E3803">
        <v>22.7</v>
      </c>
      <c r="F3803">
        <v>3.65</v>
      </c>
      <c r="G3803">
        <v>1.28</v>
      </c>
    </row>
    <row r="3804" spans="1:7" x14ac:dyDescent="0.25">
      <c r="A3804">
        <v>8483.7000000000007</v>
      </c>
      <c r="B3804">
        <v>8603.4</v>
      </c>
      <c r="C3804">
        <v>8464.75</v>
      </c>
      <c r="D3804">
        <v>8586.2000000000007</v>
      </c>
      <c r="E3804">
        <v>22.95</v>
      </c>
      <c r="F3804">
        <v>3.69</v>
      </c>
      <c r="G3804">
        <v>1.27</v>
      </c>
    </row>
    <row r="3805" spans="1:7" x14ac:dyDescent="0.25">
      <c r="A3805">
        <v>8615.7999999999993</v>
      </c>
      <c r="B3805">
        <v>8667.5499999999993</v>
      </c>
      <c r="C3805">
        <v>8573.75</v>
      </c>
      <c r="D3805">
        <v>8659.9</v>
      </c>
      <c r="E3805">
        <v>23.18</v>
      </c>
      <c r="F3805">
        <v>3.73</v>
      </c>
      <c r="G3805">
        <v>1.26</v>
      </c>
    </row>
    <row r="3806" spans="1:7" x14ac:dyDescent="0.25">
      <c r="A3806">
        <v>8684.4500000000007</v>
      </c>
      <c r="B3806">
        <v>8693.6</v>
      </c>
      <c r="C3806">
        <v>8586.85</v>
      </c>
      <c r="D3806">
        <v>8660.2999999999993</v>
      </c>
      <c r="E3806">
        <v>23.19</v>
      </c>
      <c r="F3806">
        <v>3.73</v>
      </c>
      <c r="G3806">
        <v>1.25</v>
      </c>
    </row>
    <row r="3807" spans="1:7" x14ac:dyDescent="0.25">
      <c r="A3807">
        <v>8698.9500000000007</v>
      </c>
      <c r="B3807">
        <v>8730.5</v>
      </c>
      <c r="C3807">
        <v>8679.7999999999993</v>
      </c>
      <c r="D3807">
        <v>8714.4</v>
      </c>
      <c r="E3807">
        <v>23.33</v>
      </c>
      <c r="F3807">
        <v>3.75</v>
      </c>
      <c r="G3807">
        <v>1.25</v>
      </c>
    </row>
    <row r="3808" spans="1:7" x14ac:dyDescent="0.25">
      <c r="A3808">
        <v>8756.2000000000007</v>
      </c>
      <c r="B3808">
        <v>8785.5</v>
      </c>
      <c r="C3808">
        <v>8682.4500000000007</v>
      </c>
      <c r="D3808">
        <v>8778.2999999999993</v>
      </c>
      <c r="E3808">
        <v>23.5</v>
      </c>
      <c r="F3808">
        <v>3.78</v>
      </c>
      <c r="G3808">
        <v>1.24</v>
      </c>
    </row>
    <row r="3809" spans="1:7" x14ac:dyDescent="0.25">
      <c r="A3809">
        <v>8774.35</v>
      </c>
      <c r="B3809">
        <v>8787.4</v>
      </c>
      <c r="C3809">
        <v>8733.6</v>
      </c>
      <c r="D3809">
        <v>8780.2999999999993</v>
      </c>
      <c r="E3809">
        <v>23.51</v>
      </c>
      <c r="F3809">
        <v>3.78</v>
      </c>
      <c r="G3809">
        <v>1.24</v>
      </c>
    </row>
    <row r="3810" spans="1:7" x14ac:dyDescent="0.25">
      <c r="A3810">
        <v>8801.75</v>
      </c>
      <c r="B3810">
        <v>8841.65</v>
      </c>
      <c r="C3810">
        <v>8762.1</v>
      </c>
      <c r="D3810">
        <v>8834</v>
      </c>
      <c r="E3810">
        <v>23.66</v>
      </c>
      <c r="F3810">
        <v>3.81</v>
      </c>
      <c r="G3810">
        <v>1.23</v>
      </c>
    </row>
    <row r="3811" spans="1:7" x14ac:dyDescent="0.25">
      <c r="A3811">
        <v>8844.75</v>
      </c>
      <c r="B3811">
        <v>8844.7999999999993</v>
      </c>
      <c r="C3811">
        <v>8722.4</v>
      </c>
      <c r="D3811">
        <v>8750.2000000000007</v>
      </c>
      <c r="E3811">
        <v>23.43</v>
      </c>
      <c r="F3811">
        <v>3.77</v>
      </c>
      <c r="G3811">
        <v>1.25</v>
      </c>
    </row>
    <row r="3812" spans="1:7" x14ac:dyDescent="0.25">
      <c r="A3812">
        <v>8757.0499999999993</v>
      </c>
      <c r="B3812">
        <v>8760</v>
      </c>
      <c r="C3812">
        <v>8645.65</v>
      </c>
      <c r="D3812">
        <v>8706.7000000000007</v>
      </c>
      <c r="E3812">
        <v>23.33</v>
      </c>
      <c r="F3812">
        <v>3.75</v>
      </c>
      <c r="G3812">
        <v>1.25</v>
      </c>
    </row>
    <row r="3813" spans="1:7" x14ac:dyDescent="0.25">
      <c r="A3813">
        <v>8698.0499999999993</v>
      </c>
      <c r="B3813">
        <v>8699.85</v>
      </c>
      <c r="C3813">
        <v>8596.7000000000007</v>
      </c>
      <c r="D3813">
        <v>8606</v>
      </c>
      <c r="E3813">
        <v>23.06</v>
      </c>
      <c r="F3813">
        <v>3.71</v>
      </c>
      <c r="G3813">
        <v>1.27</v>
      </c>
    </row>
    <row r="3814" spans="1:7" x14ac:dyDescent="0.25">
      <c r="A3814">
        <v>8618.7999999999993</v>
      </c>
      <c r="B3814">
        <v>8619.9500000000007</v>
      </c>
      <c r="C3814">
        <v>8422.75</v>
      </c>
      <c r="D3814">
        <v>8448.1</v>
      </c>
      <c r="E3814">
        <v>22.64</v>
      </c>
      <c r="F3814">
        <v>3.64</v>
      </c>
      <c r="G3814">
        <v>1.29</v>
      </c>
    </row>
    <row r="3815" spans="1:7" x14ac:dyDescent="0.25">
      <c r="A3815">
        <v>8416.1</v>
      </c>
      <c r="B3815">
        <v>8469.35</v>
      </c>
      <c r="C3815">
        <v>8352.7000000000007</v>
      </c>
      <c r="D3815">
        <v>8377.7000000000007</v>
      </c>
      <c r="E3815">
        <v>22.44</v>
      </c>
      <c r="F3815">
        <v>3.61</v>
      </c>
      <c r="G3815">
        <v>1.3</v>
      </c>
    </row>
    <row r="3816" spans="1:7" x14ac:dyDescent="0.25">
      <c r="A3816">
        <v>8400.4</v>
      </c>
      <c r="B3816">
        <v>8449.9500000000007</v>
      </c>
      <c r="C3816">
        <v>8284.7000000000007</v>
      </c>
      <c r="D3816">
        <v>8429.7000000000007</v>
      </c>
      <c r="E3816">
        <v>22.59</v>
      </c>
      <c r="F3816">
        <v>3.63</v>
      </c>
      <c r="G3816">
        <v>1.29</v>
      </c>
    </row>
    <row r="3817" spans="1:7" x14ac:dyDescent="0.25">
      <c r="A3817">
        <v>8478.2000000000007</v>
      </c>
      <c r="B3817">
        <v>8504.9500000000007</v>
      </c>
      <c r="C3817">
        <v>8361.85</v>
      </c>
      <c r="D3817">
        <v>8398.2999999999993</v>
      </c>
      <c r="E3817">
        <v>22.5</v>
      </c>
      <c r="F3817">
        <v>3.62</v>
      </c>
      <c r="G3817">
        <v>1.3</v>
      </c>
    </row>
    <row r="3818" spans="1:7" x14ac:dyDescent="0.25">
      <c r="A3818">
        <v>8405.7000000000007</v>
      </c>
      <c r="B3818">
        <v>8413.2999999999993</v>
      </c>
      <c r="C3818">
        <v>8273.35</v>
      </c>
      <c r="D3818">
        <v>8305.2000000000007</v>
      </c>
      <c r="E3818">
        <v>22.34</v>
      </c>
      <c r="F3818">
        <v>3.58</v>
      </c>
      <c r="G3818">
        <v>1.4</v>
      </c>
    </row>
    <row r="3819" spans="1:7" x14ac:dyDescent="0.25">
      <c r="A3819">
        <v>8330.5499999999993</v>
      </c>
      <c r="B3819">
        <v>8334.4500000000007</v>
      </c>
      <c r="C3819">
        <v>8202.35</v>
      </c>
      <c r="D3819">
        <v>8213.7999999999993</v>
      </c>
      <c r="E3819">
        <v>22.26</v>
      </c>
      <c r="F3819">
        <v>3.56</v>
      </c>
      <c r="G3819">
        <v>1.4</v>
      </c>
    </row>
    <row r="3820" spans="1:7" x14ac:dyDescent="0.25">
      <c r="A3820">
        <v>8215.5499999999993</v>
      </c>
      <c r="B3820">
        <v>8308</v>
      </c>
      <c r="C3820">
        <v>8185.15</v>
      </c>
      <c r="D3820">
        <v>8285.6</v>
      </c>
      <c r="E3820">
        <v>22.46</v>
      </c>
      <c r="F3820">
        <v>3.59</v>
      </c>
      <c r="G3820">
        <v>1.39</v>
      </c>
    </row>
    <row r="3821" spans="1:7" x14ac:dyDescent="0.25">
      <c r="A3821">
        <v>8274.7999999999993</v>
      </c>
      <c r="B3821">
        <v>8308.2000000000007</v>
      </c>
      <c r="C3821">
        <v>8219.2000000000007</v>
      </c>
      <c r="D3821">
        <v>8239.7000000000007</v>
      </c>
      <c r="E3821">
        <v>22.29</v>
      </c>
      <c r="F3821">
        <v>3.57</v>
      </c>
      <c r="G3821">
        <v>1.4</v>
      </c>
    </row>
    <row r="3822" spans="1:7" x14ac:dyDescent="0.25">
      <c r="A3822">
        <v>8224.5</v>
      </c>
      <c r="B3822">
        <v>8229.4</v>
      </c>
      <c r="C3822">
        <v>8144.75</v>
      </c>
      <c r="D3822">
        <v>8181.5</v>
      </c>
      <c r="E3822">
        <v>22.07</v>
      </c>
      <c r="F3822">
        <v>3.53</v>
      </c>
      <c r="G3822">
        <v>1.45</v>
      </c>
    </row>
    <row r="3823" spans="1:7" x14ac:dyDescent="0.25">
      <c r="A3823">
        <v>8230.0499999999993</v>
      </c>
      <c r="B3823">
        <v>8346</v>
      </c>
      <c r="C3823">
        <v>8220.4500000000007</v>
      </c>
      <c r="D3823">
        <v>8331.9</v>
      </c>
      <c r="E3823">
        <v>22.47</v>
      </c>
      <c r="F3823">
        <v>3.59</v>
      </c>
      <c r="G3823">
        <v>1.43</v>
      </c>
    </row>
    <row r="3824" spans="1:7" x14ac:dyDescent="0.25">
      <c r="A3824">
        <v>8338.4</v>
      </c>
      <c r="B3824">
        <v>8355.65</v>
      </c>
      <c r="C3824">
        <v>8280.6</v>
      </c>
      <c r="D3824">
        <v>8324.7999999999993</v>
      </c>
      <c r="E3824">
        <v>22.45</v>
      </c>
      <c r="F3824">
        <v>3.59</v>
      </c>
      <c r="G3824">
        <v>1.43</v>
      </c>
    </row>
    <row r="3825" spans="1:7" x14ac:dyDescent="0.25">
      <c r="A3825">
        <v>8316.6</v>
      </c>
      <c r="B3825">
        <v>8331.9500000000007</v>
      </c>
      <c r="C3825">
        <v>8083</v>
      </c>
      <c r="D3825">
        <v>8097</v>
      </c>
      <c r="E3825">
        <v>21.71</v>
      </c>
      <c r="F3825">
        <v>3.49</v>
      </c>
      <c r="G3825">
        <v>1.47</v>
      </c>
    </row>
    <row r="3826" spans="1:7" x14ac:dyDescent="0.25">
      <c r="A3826">
        <v>8077</v>
      </c>
      <c r="B3826">
        <v>8122.6</v>
      </c>
      <c r="C3826">
        <v>7997.15</v>
      </c>
      <c r="D3826">
        <v>8057.3</v>
      </c>
      <c r="E3826">
        <v>21.61</v>
      </c>
      <c r="F3826">
        <v>3.47</v>
      </c>
      <c r="G3826">
        <v>1.47</v>
      </c>
    </row>
    <row r="3827" spans="1:7" x14ac:dyDescent="0.25">
      <c r="A3827">
        <v>8131.5</v>
      </c>
      <c r="B3827">
        <v>8224.9500000000007</v>
      </c>
      <c r="C3827">
        <v>8123.45</v>
      </c>
      <c r="D3827">
        <v>8191.5</v>
      </c>
      <c r="E3827">
        <v>21.92</v>
      </c>
      <c r="F3827">
        <v>3.53</v>
      </c>
      <c r="G3827">
        <v>1.45</v>
      </c>
    </row>
    <row r="3828" spans="1:7" x14ac:dyDescent="0.25">
      <c r="A3828">
        <v>8243.2000000000007</v>
      </c>
      <c r="B3828">
        <v>8332.75</v>
      </c>
      <c r="C3828">
        <v>8224.65</v>
      </c>
      <c r="D3828">
        <v>8325.2000000000007</v>
      </c>
      <c r="E3828">
        <v>22.41</v>
      </c>
      <c r="F3828">
        <v>3.62</v>
      </c>
      <c r="G3828">
        <v>1.42</v>
      </c>
    </row>
    <row r="3829" spans="1:7" x14ac:dyDescent="0.25">
      <c r="A3829">
        <v>8326.15</v>
      </c>
      <c r="B3829">
        <v>8326.65</v>
      </c>
      <c r="C3829">
        <v>8115.3</v>
      </c>
      <c r="D3829">
        <v>8126.9</v>
      </c>
      <c r="E3829">
        <v>21.92</v>
      </c>
      <c r="F3829">
        <v>3.53</v>
      </c>
      <c r="G3829">
        <v>1.45</v>
      </c>
    </row>
    <row r="3830" spans="1:7" x14ac:dyDescent="0.25">
      <c r="A3830">
        <v>8181.55</v>
      </c>
      <c r="B3830">
        <v>8254.9500000000007</v>
      </c>
      <c r="C3830">
        <v>8089.8</v>
      </c>
      <c r="D3830">
        <v>8235.4</v>
      </c>
      <c r="E3830">
        <v>22.17</v>
      </c>
      <c r="F3830">
        <v>3.58</v>
      </c>
      <c r="G3830">
        <v>1.43</v>
      </c>
    </row>
    <row r="3831" spans="1:7" x14ac:dyDescent="0.25">
      <c r="A3831">
        <v>8232.4500000000007</v>
      </c>
      <c r="B3831">
        <v>8236.25</v>
      </c>
      <c r="C3831">
        <v>8137.3</v>
      </c>
      <c r="D3831">
        <v>8224.2000000000007</v>
      </c>
      <c r="E3831">
        <v>22.14</v>
      </c>
      <c r="F3831">
        <v>3.56</v>
      </c>
      <c r="G3831">
        <v>1.44</v>
      </c>
    </row>
    <row r="3832" spans="1:7" x14ac:dyDescent="0.25">
      <c r="A3832">
        <v>8240.2999999999993</v>
      </c>
      <c r="B3832">
        <v>8279.2000000000007</v>
      </c>
      <c r="C3832">
        <v>8212.2000000000007</v>
      </c>
      <c r="D3832">
        <v>8262.2999999999993</v>
      </c>
      <c r="E3832">
        <v>22.24</v>
      </c>
      <c r="F3832">
        <v>3.58</v>
      </c>
      <c r="G3832">
        <v>1.43</v>
      </c>
    </row>
    <row r="3833" spans="1:7" x14ac:dyDescent="0.25">
      <c r="A3833">
        <v>8284.9500000000007</v>
      </c>
      <c r="B3833">
        <v>8384.6</v>
      </c>
      <c r="C3833">
        <v>8271.9500000000007</v>
      </c>
      <c r="D3833">
        <v>8373.6</v>
      </c>
      <c r="E3833">
        <v>22.57</v>
      </c>
      <c r="F3833">
        <v>3.63</v>
      </c>
      <c r="G3833">
        <v>1.41</v>
      </c>
    </row>
    <row r="3834" spans="1:7" x14ac:dyDescent="0.25">
      <c r="A3834">
        <v>8356.2000000000007</v>
      </c>
      <c r="B3834">
        <v>8427.7999999999993</v>
      </c>
      <c r="C3834">
        <v>8335</v>
      </c>
      <c r="D3834">
        <v>8365.6</v>
      </c>
      <c r="E3834">
        <v>22.55</v>
      </c>
      <c r="F3834">
        <v>3.62</v>
      </c>
      <c r="G3834">
        <v>1.41</v>
      </c>
    </row>
    <row r="3835" spans="1:7" x14ac:dyDescent="0.25">
      <c r="A3835">
        <v>8392.65</v>
      </c>
      <c r="B3835">
        <v>8440.35</v>
      </c>
      <c r="C3835">
        <v>8391.4500000000007</v>
      </c>
      <c r="D3835">
        <v>8423.2000000000007</v>
      </c>
      <c r="E3835">
        <v>22.69</v>
      </c>
      <c r="F3835">
        <v>3.65</v>
      </c>
      <c r="G3835">
        <v>1.4</v>
      </c>
    </row>
    <row r="3836" spans="1:7" x14ac:dyDescent="0.25">
      <c r="A3836">
        <v>8434.5</v>
      </c>
      <c r="B3836">
        <v>8446.35</v>
      </c>
      <c r="C3836">
        <v>8382.5</v>
      </c>
      <c r="D3836">
        <v>8421</v>
      </c>
      <c r="E3836">
        <v>22.67</v>
      </c>
      <c r="F3836">
        <v>3.65</v>
      </c>
      <c r="G3836">
        <v>1.4</v>
      </c>
    </row>
    <row r="3837" spans="1:7" x14ac:dyDescent="0.25">
      <c r="A3837">
        <v>8432.5</v>
      </c>
      <c r="B3837">
        <v>8489.5499999999993</v>
      </c>
      <c r="C3837">
        <v>8420.6</v>
      </c>
      <c r="D3837">
        <v>8458.9</v>
      </c>
      <c r="E3837">
        <v>22.94</v>
      </c>
      <c r="F3837">
        <v>3.62</v>
      </c>
      <c r="G3837">
        <v>1.4</v>
      </c>
    </row>
    <row r="3838" spans="1:7" x14ac:dyDescent="0.25">
      <c r="A3838">
        <v>8438.15</v>
      </c>
      <c r="B3838">
        <v>8441.9500000000007</v>
      </c>
      <c r="C3838">
        <v>8364.15</v>
      </c>
      <c r="D3838">
        <v>8370.2000000000007</v>
      </c>
      <c r="E3838">
        <v>22.64</v>
      </c>
      <c r="F3838">
        <v>3.58</v>
      </c>
      <c r="G3838">
        <v>1.41</v>
      </c>
    </row>
    <row r="3839" spans="1:7" x14ac:dyDescent="0.25">
      <c r="A3839">
        <v>8377.1</v>
      </c>
      <c r="B3839">
        <v>8378.9</v>
      </c>
      <c r="C3839">
        <v>8320.0499999999993</v>
      </c>
      <c r="D3839">
        <v>8339.2999999999993</v>
      </c>
      <c r="E3839">
        <v>22.55</v>
      </c>
      <c r="F3839">
        <v>3.57</v>
      </c>
      <c r="G3839">
        <v>1.42</v>
      </c>
    </row>
    <row r="3840" spans="1:7" x14ac:dyDescent="0.25">
      <c r="A3840">
        <v>8302.75</v>
      </c>
      <c r="B3840">
        <v>8342.85</v>
      </c>
      <c r="C3840">
        <v>8277.9500000000007</v>
      </c>
      <c r="D3840">
        <v>8334.6</v>
      </c>
      <c r="E3840">
        <v>22.6</v>
      </c>
      <c r="F3840">
        <v>3.57</v>
      </c>
      <c r="G3840">
        <v>1.42</v>
      </c>
    </row>
    <row r="3841" spans="1:7" x14ac:dyDescent="0.25">
      <c r="A3841">
        <v>8345.7000000000007</v>
      </c>
      <c r="B3841">
        <v>8364.5</v>
      </c>
      <c r="C3841">
        <v>8270.15</v>
      </c>
      <c r="D3841">
        <v>8319</v>
      </c>
      <c r="E3841">
        <v>22.61</v>
      </c>
      <c r="F3841">
        <v>3.56</v>
      </c>
      <c r="G3841">
        <v>1.42</v>
      </c>
    </row>
    <row r="3842" spans="1:7" x14ac:dyDescent="0.25">
      <c r="A3842">
        <v>8327.1</v>
      </c>
      <c r="B3842">
        <v>8443.9</v>
      </c>
      <c r="C3842">
        <v>8305.7000000000007</v>
      </c>
      <c r="D3842">
        <v>8433.6</v>
      </c>
      <c r="E3842">
        <v>23.12</v>
      </c>
      <c r="F3842">
        <v>3.66</v>
      </c>
      <c r="G3842">
        <v>1.39</v>
      </c>
    </row>
    <row r="3843" spans="1:7" x14ac:dyDescent="0.25">
      <c r="A3843">
        <v>8417.25</v>
      </c>
      <c r="B3843">
        <v>8467.15</v>
      </c>
      <c r="C3843">
        <v>8405.4</v>
      </c>
      <c r="D3843">
        <v>8433.4</v>
      </c>
      <c r="E3843">
        <v>23.25</v>
      </c>
      <c r="F3843">
        <v>3.65</v>
      </c>
      <c r="G3843">
        <v>1.39</v>
      </c>
    </row>
    <row r="3844" spans="1:7" x14ac:dyDescent="0.25">
      <c r="A3844">
        <v>8442.7999999999993</v>
      </c>
      <c r="B3844">
        <v>8445.35</v>
      </c>
      <c r="C3844">
        <v>8226.0499999999993</v>
      </c>
      <c r="D3844">
        <v>8236.4</v>
      </c>
      <c r="E3844">
        <v>22.71</v>
      </c>
      <c r="F3844">
        <v>3.57</v>
      </c>
      <c r="G3844">
        <v>1.43</v>
      </c>
    </row>
    <row r="3845" spans="1:7" x14ac:dyDescent="0.25">
      <c r="A3845">
        <v>8232.4500000000007</v>
      </c>
      <c r="B3845">
        <v>8236.7000000000007</v>
      </c>
      <c r="C3845">
        <v>8094.15</v>
      </c>
      <c r="D3845">
        <v>8135.1</v>
      </c>
      <c r="E3845">
        <v>22.41</v>
      </c>
      <c r="F3845">
        <v>3.53</v>
      </c>
      <c r="G3845">
        <v>1.45</v>
      </c>
    </row>
    <row r="3846" spans="1:7" x14ac:dyDescent="0.25">
      <c r="A3846">
        <v>8155.15</v>
      </c>
      <c r="B3846">
        <v>8160.05</v>
      </c>
      <c r="C3846">
        <v>8056.75</v>
      </c>
      <c r="D3846">
        <v>8130.6</v>
      </c>
      <c r="E3846">
        <v>22.53</v>
      </c>
      <c r="F3846">
        <v>3.52</v>
      </c>
      <c r="G3846">
        <v>1.45</v>
      </c>
    </row>
    <row r="3847" spans="1:7" x14ac:dyDescent="0.25">
      <c r="A3847">
        <v>8119.15</v>
      </c>
      <c r="B3847">
        <v>8191</v>
      </c>
      <c r="C3847">
        <v>8100.15</v>
      </c>
      <c r="D3847">
        <v>8114.7</v>
      </c>
      <c r="E3847">
        <v>22.49</v>
      </c>
      <c r="F3847">
        <v>3.47</v>
      </c>
      <c r="G3847">
        <v>1.45</v>
      </c>
    </row>
    <row r="3848" spans="1:7" x14ac:dyDescent="0.25">
      <c r="A3848">
        <v>8124.35</v>
      </c>
      <c r="B3848">
        <v>8131</v>
      </c>
      <c r="C3848">
        <v>8030.55</v>
      </c>
      <c r="D3848">
        <v>8044.1</v>
      </c>
      <c r="E3848">
        <v>22.29</v>
      </c>
      <c r="F3848">
        <v>3.44</v>
      </c>
      <c r="G3848">
        <v>1.47</v>
      </c>
    </row>
    <row r="3849" spans="1:7" x14ac:dyDescent="0.25">
      <c r="A3849">
        <v>8026.5</v>
      </c>
      <c r="B3849">
        <v>8057.15</v>
      </c>
      <c r="C3849">
        <v>8005.15</v>
      </c>
      <c r="D3849">
        <v>8022.4</v>
      </c>
      <c r="E3849">
        <v>22.23</v>
      </c>
      <c r="F3849">
        <v>3.44</v>
      </c>
      <c r="G3849">
        <v>1.47</v>
      </c>
    </row>
    <row r="3850" spans="1:7" x14ac:dyDescent="0.25">
      <c r="A3850">
        <v>8024.15</v>
      </c>
      <c r="B3850">
        <v>8152.25</v>
      </c>
      <c r="C3850">
        <v>8023.8</v>
      </c>
      <c r="D3850">
        <v>8124.4</v>
      </c>
      <c r="E3850">
        <v>22.52</v>
      </c>
      <c r="F3850">
        <v>3.48</v>
      </c>
      <c r="G3850">
        <v>1.45</v>
      </c>
    </row>
    <row r="3851" spans="1:7" x14ac:dyDescent="0.25">
      <c r="A3851">
        <v>8157.3</v>
      </c>
      <c r="B3851">
        <v>8163.05</v>
      </c>
      <c r="C3851">
        <v>7958.25</v>
      </c>
      <c r="D3851">
        <v>7965.3</v>
      </c>
      <c r="E3851">
        <v>22.08</v>
      </c>
      <c r="F3851">
        <v>3.41</v>
      </c>
      <c r="G3851">
        <v>1.48</v>
      </c>
    </row>
    <row r="3852" spans="1:7" x14ac:dyDescent="0.25">
      <c r="A3852">
        <v>7959.85</v>
      </c>
      <c r="B3852">
        <v>7995.6</v>
      </c>
      <c r="C3852">
        <v>7940.3</v>
      </c>
      <c r="D3852">
        <v>7982.9</v>
      </c>
      <c r="E3852">
        <v>22.12</v>
      </c>
      <c r="F3852">
        <v>3.4</v>
      </c>
      <c r="G3852">
        <v>1.49</v>
      </c>
    </row>
    <row r="3853" spans="1:7" x14ac:dyDescent="0.25">
      <c r="A3853">
        <v>7986.6</v>
      </c>
      <c r="B3853">
        <v>8057.7</v>
      </c>
      <c r="C3853">
        <v>7944.85</v>
      </c>
      <c r="D3853">
        <v>8013.9</v>
      </c>
      <c r="E3853">
        <v>22.21</v>
      </c>
      <c r="F3853">
        <v>3.41</v>
      </c>
      <c r="G3853">
        <v>1.48</v>
      </c>
    </row>
    <row r="3854" spans="1:7" x14ac:dyDescent="0.25">
      <c r="A3854">
        <v>8004.2</v>
      </c>
      <c r="B3854">
        <v>8061.85</v>
      </c>
      <c r="C3854">
        <v>7952.35</v>
      </c>
      <c r="D3854">
        <v>8047.3</v>
      </c>
      <c r="E3854">
        <v>22.3</v>
      </c>
      <c r="F3854">
        <v>3.42</v>
      </c>
      <c r="G3854">
        <v>1.48</v>
      </c>
    </row>
    <row r="3855" spans="1:7" x14ac:dyDescent="0.25">
      <c r="A3855">
        <v>8084.2</v>
      </c>
      <c r="B3855">
        <v>8136.85</v>
      </c>
      <c r="C3855">
        <v>8048.95</v>
      </c>
      <c r="D3855">
        <v>8091.5</v>
      </c>
      <c r="E3855">
        <v>22.43</v>
      </c>
      <c r="F3855">
        <v>3.44</v>
      </c>
      <c r="G3855">
        <v>1.47</v>
      </c>
    </row>
    <row r="3856" spans="1:7" x14ac:dyDescent="0.25">
      <c r="A3856">
        <v>8113.7</v>
      </c>
      <c r="B3856">
        <v>8186.9</v>
      </c>
      <c r="C3856">
        <v>8101.8</v>
      </c>
      <c r="D3856">
        <v>8174.6</v>
      </c>
      <c r="E3856">
        <v>22.66</v>
      </c>
      <c r="F3856">
        <v>3.48</v>
      </c>
      <c r="G3856">
        <v>1.45</v>
      </c>
    </row>
    <row r="3857" spans="1:7" x14ac:dyDescent="0.25">
      <c r="A3857">
        <v>8201.15</v>
      </c>
      <c r="B3857">
        <v>8250.7999999999993</v>
      </c>
      <c r="C3857">
        <v>8195.65</v>
      </c>
      <c r="D3857">
        <v>8224.9</v>
      </c>
      <c r="E3857">
        <v>22.79</v>
      </c>
      <c r="F3857">
        <v>3.5</v>
      </c>
      <c r="G3857">
        <v>1.44</v>
      </c>
    </row>
    <row r="3858" spans="1:7" x14ac:dyDescent="0.25">
      <c r="A3858">
        <v>8259.2999999999993</v>
      </c>
      <c r="B3858">
        <v>8369.4500000000007</v>
      </c>
      <c r="C3858">
        <v>8257.4</v>
      </c>
      <c r="D3858">
        <v>8353.1</v>
      </c>
      <c r="E3858">
        <v>23.15</v>
      </c>
      <c r="F3858">
        <v>3.56</v>
      </c>
      <c r="G3858">
        <v>1.42</v>
      </c>
    </row>
    <row r="3859" spans="1:7" x14ac:dyDescent="0.25">
      <c r="A3859">
        <v>8377.4500000000007</v>
      </c>
      <c r="B3859">
        <v>8398.4500000000007</v>
      </c>
      <c r="C3859">
        <v>8334.9500000000007</v>
      </c>
      <c r="D3859">
        <v>8381.5</v>
      </c>
      <c r="E3859">
        <v>23.23</v>
      </c>
      <c r="F3859">
        <v>3.57</v>
      </c>
      <c r="G3859">
        <v>1.41</v>
      </c>
    </row>
    <row r="3860" spans="1:7" x14ac:dyDescent="0.25">
      <c r="A3860">
        <v>8399.4</v>
      </c>
      <c r="B3860">
        <v>8421.35</v>
      </c>
      <c r="C3860">
        <v>8338.9</v>
      </c>
      <c r="D3860">
        <v>8360.7999999999993</v>
      </c>
      <c r="E3860">
        <v>23.17</v>
      </c>
      <c r="F3860">
        <v>3.56</v>
      </c>
      <c r="G3860">
        <v>1.42</v>
      </c>
    </row>
    <row r="3861" spans="1:7" x14ac:dyDescent="0.25">
      <c r="A3861">
        <v>8336.25</v>
      </c>
      <c r="B3861">
        <v>8423.15</v>
      </c>
      <c r="C3861">
        <v>8329.5</v>
      </c>
      <c r="D3861">
        <v>8398</v>
      </c>
      <c r="E3861">
        <v>23.27</v>
      </c>
      <c r="F3861">
        <v>3.58</v>
      </c>
      <c r="G3861">
        <v>1.41</v>
      </c>
    </row>
    <row r="3862" spans="1:7" x14ac:dyDescent="0.25">
      <c r="A3862">
        <v>8393.9500000000007</v>
      </c>
      <c r="B3862">
        <v>8408.5499999999993</v>
      </c>
      <c r="C3862">
        <v>8339.7000000000007</v>
      </c>
      <c r="D3862">
        <v>8381.1</v>
      </c>
      <c r="E3862">
        <v>23.23</v>
      </c>
      <c r="F3862">
        <v>3.56</v>
      </c>
      <c r="G3862">
        <v>1.42</v>
      </c>
    </row>
    <row r="3863" spans="1:7" x14ac:dyDescent="0.25">
      <c r="A3863">
        <v>8247.0499999999993</v>
      </c>
      <c r="B3863">
        <v>8329.4500000000007</v>
      </c>
      <c r="C3863">
        <v>8195.65</v>
      </c>
      <c r="D3863">
        <v>8318.4</v>
      </c>
      <c r="E3863">
        <v>23.05</v>
      </c>
      <c r="F3863">
        <v>3.53</v>
      </c>
      <c r="G3863">
        <v>1.43</v>
      </c>
    </row>
    <row r="3864" spans="1:7" x14ac:dyDescent="0.25">
      <c r="A3864">
        <v>8316.35</v>
      </c>
      <c r="B3864">
        <v>8378</v>
      </c>
      <c r="C3864">
        <v>8298.9500000000007</v>
      </c>
      <c r="D3864">
        <v>8368.5</v>
      </c>
      <c r="E3864">
        <v>23.19</v>
      </c>
      <c r="F3864">
        <v>3.48</v>
      </c>
      <c r="G3864">
        <v>1.44</v>
      </c>
    </row>
    <row r="3865" spans="1:7" x14ac:dyDescent="0.25">
      <c r="A3865">
        <v>8376.25</v>
      </c>
      <c r="B3865">
        <v>8481.6</v>
      </c>
      <c r="C3865">
        <v>8370.15</v>
      </c>
      <c r="D3865">
        <v>8453</v>
      </c>
      <c r="E3865">
        <v>23.43</v>
      </c>
      <c r="F3865">
        <v>3.52</v>
      </c>
      <c r="G3865">
        <v>1.42</v>
      </c>
    </row>
    <row r="3866" spans="1:7" x14ac:dyDescent="0.25">
      <c r="A3866">
        <v>8471.9500000000007</v>
      </c>
      <c r="B3866">
        <v>8479.25</v>
      </c>
      <c r="C3866">
        <v>8433.2000000000007</v>
      </c>
      <c r="D3866">
        <v>8444.9</v>
      </c>
      <c r="E3866">
        <v>23.4</v>
      </c>
      <c r="F3866">
        <v>3.51</v>
      </c>
      <c r="G3866">
        <v>1.42</v>
      </c>
    </row>
    <row r="3867" spans="1:7" x14ac:dyDescent="0.25">
      <c r="A3867">
        <v>8440.1</v>
      </c>
      <c r="B3867">
        <v>8497.75</v>
      </c>
      <c r="C3867">
        <v>8424.15</v>
      </c>
      <c r="D3867">
        <v>8484.9</v>
      </c>
      <c r="E3867">
        <v>23.52</v>
      </c>
      <c r="F3867">
        <v>3.52</v>
      </c>
      <c r="G3867">
        <v>1.43</v>
      </c>
    </row>
    <row r="3868" spans="1:7" x14ac:dyDescent="0.25">
      <c r="A3868">
        <v>8386.15</v>
      </c>
      <c r="B3868">
        <v>8533.15</v>
      </c>
      <c r="C3868">
        <v>8386.15</v>
      </c>
      <c r="D3868">
        <v>8522.1</v>
      </c>
      <c r="E3868">
        <v>23.62</v>
      </c>
      <c r="F3868">
        <v>3.54</v>
      </c>
      <c r="G3868">
        <v>1.42</v>
      </c>
    </row>
    <row r="3869" spans="1:7" x14ac:dyDescent="0.25">
      <c r="A3869">
        <v>8525.5</v>
      </c>
      <c r="B3869">
        <v>8561.35</v>
      </c>
      <c r="C3869">
        <v>8483.85</v>
      </c>
      <c r="D3869">
        <v>8510.7999999999993</v>
      </c>
      <c r="E3869">
        <v>23.59</v>
      </c>
      <c r="F3869">
        <v>3.54</v>
      </c>
      <c r="G3869">
        <v>1.42</v>
      </c>
    </row>
    <row r="3870" spans="1:7" x14ac:dyDescent="0.25">
      <c r="A3870">
        <v>8439.2000000000007</v>
      </c>
      <c r="B3870">
        <v>8457.5</v>
      </c>
      <c r="C3870">
        <v>8341.4</v>
      </c>
      <c r="D3870">
        <v>8363</v>
      </c>
      <c r="E3870">
        <v>23.18</v>
      </c>
      <c r="F3870">
        <v>3.47</v>
      </c>
      <c r="G3870">
        <v>1.45</v>
      </c>
    </row>
    <row r="3871" spans="1:7" x14ac:dyDescent="0.25">
      <c r="A3871">
        <v>8364.85</v>
      </c>
      <c r="B3871">
        <v>8400.2999999999993</v>
      </c>
      <c r="C3871">
        <v>8323</v>
      </c>
      <c r="D3871">
        <v>8328.5</v>
      </c>
      <c r="E3871">
        <v>23.08</v>
      </c>
      <c r="F3871">
        <v>3.46</v>
      </c>
      <c r="G3871">
        <v>1.45</v>
      </c>
    </row>
    <row r="3872" spans="1:7" x14ac:dyDescent="0.25">
      <c r="A3872">
        <v>8365.7000000000007</v>
      </c>
      <c r="B3872">
        <v>8377.1</v>
      </c>
      <c r="C3872">
        <v>8315.4</v>
      </c>
      <c r="D3872">
        <v>8360.5</v>
      </c>
      <c r="E3872">
        <v>23.17</v>
      </c>
      <c r="F3872">
        <v>3.44</v>
      </c>
      <c r="G3872">
        <v>1.45</v>
      </c>
    </row>
    <row r="3873" spans="1:7" x14ac:dyDescent="0.25">
      <c r="A3873">
        <v>8397.25</v>
      </c>
      <c r="B3873">
        <v>8471.65</v>
      </c>
      <c r="C3873">
        <v>8355.4</v>
      </c>
      <c r="D3873">
        <v>8459.6</v>
      </c>
      <c r="E3873">
        <v>23.45</v>
      </c>
      <c r="F3873">
        <v>3.49</v>
      </c>
      <c r="G3873">
        <v>1.44</v>
      </c>
    </row>
    <row r="3874" spans="1:7" x14ac:dyDescent="0.25">
      <c r="A3874">
        <v>8470.6</v>
      </c>
      <c r="B3874">
        <v>8480.25</v>
      </c>
      <c r="C3874">
        <v>8424.1</v>
      </c>
      <c r="D3874">
        <v>8454.1</v>
      </c>
      <c r="E3874">
        <v>23.44</v>
      </c>
      <c r="F3874">
        <v>3.48</v>
      </c>
      <c r="G3874">
        <v>1.44</v>
      </c>
    </row>
    <row r="3875" spans="1:7" x14ac:dyDescent="0.25">
      <c r="A3875">
        <v>8463.4</v>
      </c>
      <c r="B3875">
        <v>8531.4</v>
      </c>
      <c r="C3875">
        <v>8462.9500000000007</v>
      </c>
      <c r="D3875">
        <v>8523.7999999999993</v>
      </c>
      <c r="E3875">
        <v>23.63</v>
      </c>
      <c r="F3875">
        <v>3.51</v>
      </c>
      <c r="G3875">
        <v>1.43</v>
      </c>
    </row>
    <row r="3876" spans="1:7" x14ac:dyDescent="0.25">
      <c r="A3876">
        <v>8546.15</v>
      </c>
      <c r="B3876">
        <v>8616.1</v>
      </c>
      <c r="C3876">
        <v>8542.9</v>
      </c>
      <c r="D3876">
        <v>8608</v>
      </c>
      <c r="E3876">
        <v>23.86</v>
      </c>
      <c r="F3876">
        <v>3.55</v>
      </c>
      <c r="G3876">
        <v>1.41</v>
      </c>
    </row>
    <row r="3877" spans="1:7" x14ac:dyDescent="0.25">
      <c r="A3877">
        <v>8623.65</v>
      </c>
      <c r="B3877">
        <v>8642.9500000000007</v>
      </c>
      <c r="C3877">
        <v>8593.15</v>
      </c>
      <c r="D3877">
        <v>8609.7999999999993</v>
      </c>
      <c r="E3877">
        <v>23.87</v>
      </c>
      <c r="F3877">
        <v>3.52</v>
      </c>
      <c r="G3877">
        <v>1.42</v>
      </c>
    </row>
    <row r="3878" spans="1:7" x14ac:dyDescent="0.25">
      <c r="A3878">
        <v>8623.9</v>
      </c>
      <c r="B3878">
        <v>8624.1</v>
      </c>
      <c r="C3878">
        <v>8559</v>
      </c>
      <c r="D3878">
        <v>8603.4</v>
      </c>
      <c r="E3878">
        <v>23.88</v>
      </c>
      <c r="F3878">
        <v>3.53</v>
      </c>
      <c r="G3878">
        <v>1.42</v>
      </c>
    </row>
    <row r="3879" spans="1:7" x14ac:dyDescent="0.25">
      <c r="A3879">
        <v>8601.5</v>
      </c>
      <c r="B3879">
        <v>8646.75</v>
      </c>
      <c r="C3879">
        <v>8517.9</v>
      </c>
      <c r="D3879">
        <v>8529.4</v>
      </c>
      <c r="E3879">
        <v>23.68</v>
      </c>
      <c r="F3879">
        <v>3.5</v>
      </c>
      <c r="G3879">
        <v>1.43</v>
      </c>
    </row>
    <row r="3880" spans="1:7" x14ac:dyDescent="0.25">
      <c r="A3880">
        <v>8512.25</v>
      </c>
      <c r="B3880">
        <v>8643.9</v>
      </c>
      <c r="C3880">
        <v>8498.65</v>
      </c>
      <c r="D3880">
        <v>8633.5</v>
      </c>
      <c r="E3880">
        <v>23.96</v>
      </c>
      <c r="F3880">
        <v>3.54</v>
      </c>
      <c r="G3880">
        <v>1.41</v>
      </c>
    </row>
    <row r="3881" spans="1:7" x14ac:dyDescent="0.25">
      <c r="A3881">
        <v>8643.9500000000007</v>
      </c>
      <c r="B3881">
        <v>8654.75</v>
      </c>
      <c r="C3881">
        <v>8573.7999999999993</v>
      </c>
      <c r="D3881">
        <v>8589.7999999999993</v>
      </c>
      <c r="E3881">
        <v>23.84</v>
      </c>
      <c r="F3881">
        <v>3.52</v>
      </c>
      <c r="G3881">
        <v>1.42</v>
      </c>
    </row>
    <row r="3882" spans="1:7" x14ac:dyDescent="0.25">
      <c r="A3882">
        <v>8588.15</v>
      </c>
      <c r="B3882">
        <v>8589.15</v>
      </c>
      <c r="C3882">
        <v>8513.5</v>
      </c>
      <c r="D3882">
        <v>8521.5</v>
      </c>
      <c r="E3882">
        <v>23.65</v>
      </c>
      <c r="F3882">
        <v>3.48</v>
      </c>
      <c r="G3882">
        <v>1.43</v>
      </c>
    </row>
    <row r="3883" spans="1:7" x14ac:dyDescent="0.25">
      <c r="A3883">
        <v>8492.1</v>
      </c>
      <c r="B3883">
        <v>8492.2000000000007</v>
      </c>
      <c r="C3883">
        <v>8351.5499999999993</v>
      </c>
      <c r="D3883">
        <v>8361</v>
      </c>
      <c r="E3883">
        <v>23.21</v>
      </c>
      <c r="F3883">
        <v>3.42</v>
      </c>
      <c r="G3883">
        <v>1.46</v>
      </c>
    </row>
    <row r="3884" spans="1:7" x14ac:dyDescent="0.25">
      <c r="A3884">
        <v>8371.1</v>
      </c>
      <c r="B3884">
        <v>8397.4</v>
      </c>
      <c r="C3884">
        <v>8321.75</v>
      </c>
      <c r="D3884">
        <v>8337</v>
      </c>
      <c r="E3884">
        <v>23.02</v>
      </c>
      <c r="F3884">
        <v>3.41</v>
      </c>
      <c r="G3884">
        <v>1.46</v>
      </c>
    </row>
    <row r="3885" spans="1:7" x14ac:dyDescent="0.25">
      <c r="A3885">
        <v>8365.6</v>
      </c>
      <c r="B3885">
        <v>8381.5</v>
      </c>
      <c r="C3885">
        <v>8338.4500000000007</v>
      </c>
      <c r="D3885">
        <v>8375</v>
      </c>
      <c r="E3885">
        <v>23.08</v>
      </c>
      <c r="F3885">
        <v>3.42</v>
      </c>
      <c r="G3885">
        <v>1.45</v>
      </c>
    </row>
    <row r="3886" spans="1:7" x14ac:dyDescent="0.25">
      <c r="A3886">
        <v>8417</v>
      </c>
      <c r="B3886">
        <v>8458.9</v>
      </c>
      <c r="C3886">
        <v>8408.2999999999993</v>
      </c>
      <c r="D3886">
        <v>8421.7999999999993</v>
      </c>
      <c r="E3886">
        <v>23.23</v>
      </c>
      <c r="F3886">
        <v>3.44</v>
      </c>
      <c r="G3886">
        <v>1.45</v>
      </c>
    </row>
    <row r="3887" spans="1:7" x14ac:dyDescent="0.25">
      <c r="A3887">
        <v>8456.1</v>
      </c>
      <c r="B3887">
        <v>8548.9500000000007</v>
      </c>
      <c r="C3887">
        <v>8448</v>
      </c>
      <c r="D3887">
        <v>8532.7999999999993</v>
      </c>
      <c r="E3887">
        <v>23.53</v>
      </c>
      <c r="F3887">
        <v>3.5</v>
      </c>
      <c r="G3887">
        <v>1.41</v>
      </c>
    </row>
    <row r="3888" spans="1:7" x14ac:dyDescent="0.25">
      <c r="A3888">
        <v>8510.65</v>
      </c>
      <c r="B3888">
        <v>8563.9500000000007</v>
      </c>
      <c r="C3888">
        <v>8508.1</v>
      </c>
      <c r="D3888">
        <v>8543</v>
      </c>
      <c r="E3888">
        <v>23.54</v>
      </c>
      <c r="F3888">
        <v>3.5</v>
      </c>
      <c r="G3888">
        <v>1.41</v>
      </c>
    </row>
    <row r="3889" spans="1:7" x14ac:dyDescent="0.25">
      <c r="A3889">
        <v>8564.1</v>
      </c>
      <c r="B3889">
        <v>8565.15</v>
      </c>
      <c r="C3889">
        <v>8448.25</v>
      </c>
      <c r="D3889">
        <v>8516.9</v>
      </c>
      <c r="E3889">
        <v>23.48</v>
      </c>
      <c r="F3889">
        <v>3.49</v>
      </c>
      <c r="G3889">
        <v>1.42</v>
      </c>
    </row>
    <row r="3890" spans="1:7" x14ac:dyDescent="0.25">
      <c r="A3890">
        <v>8547.4500000000007</v>
      </c>
      <c r="B3890">
        <v>8591.85</v>
      </c>
      <c r="C3890">
        <v>8545.85</v>
      </c>
      <c r="D3890">
        <v>8567.9</v>
      </c>
      <c r="E3890">
        <v>23.62</v>
      </c>
      <c r="F3890">
        <v>3.51</v>
      </c>
      <c r="G3890">
        <v>1.41</v>
      </c>
    </row>
    <row r="3891" spans="1:7" x14ac:dyDescent="0.25">
      <c r="A3891">
        <v>8585.7999999999993</v>
      </c>
      <c r="B3891">
        <v>8606.2999999999993</v>
      </c>
      <c r="C3891">
        <v>8551.5</v>
      </c>
      <c r="D3891">
        <v>8588.6</v>
      </c>
      <c r="E3891">
        <v>23.67</v>
      </c>
      <c r="F3891">
        <v>3.52</v>
      </c>
      <c r="G3891">
        <v>1.4</v>
      </c>
    </row>
    <row r="3892" spans="1:7" x14ac:dyDescent="0.25">
      <c r="A3892">
        <v>8580.7999999999993</v>
      </c>
      <c r="B3892">
        <v>8595.9500000000007</v>
      </c>
      <c r="C3892">
        <v>8552.7000000000007</v>
      </c>
      <c r="D3892">
        <v>8564.6</v>
      </c>
      <c r="E3892">
        <v>23.61</v>
      </c>
      <c r="F3892">
        <v>3.49</v>
      </c>
      <c r="G3892">
        <v>1.4</v>
      </c>
    </row>
    <row r="3893" spans="1:7" x14ac:dyDescent="0.25">
      <c r="A3893">
        <v>8577</v>
      </c>
      <c r="B3893">
        <v>8621.5499999999993</v>
      </c>
      <c r="C3893">
        <v>8497.7999999999993</v>
      </c>
      <c r="D3893">
        <v>8525.6</v>
      </c>
      <c r="E3893">
        <v>23.54</v>
      </c>
      <c r="F3893">
        <v>3.48</v>
      </c>
      <c r="G3893">
        <v>1.41</v>
      </c>
    </row>
    <row r="3894" spans="1:7" x14ac:dyDescent="0.25">
      <c r="A3894">
        <v>8548.4500000000007</v>
      </c>
      <c r="B3894">
        <v>8556.25</v>
      </c>
      <c r="C3894">
        <v>8441.2999999999993</v>
      </c>
      <c r="D3894">
        <v>8462.2999999999993</v>
      </c>
      <c r="E3894">
        <v>23.38</v>
      </c>
      <c r="F3894">
        <v>3.45</v>
      </c>
      <c r="G3894">
        <v>1.42</v>
      </c>
    </row>
    <row r="3895" spans="1:7" x14ac:dyDescent="0.25">
      <c r="A3895">
        <v>8445.7000000000007</v>
      </c>
      <c r="B3895">
        <v>8446.9500000000007</v>
      </c>
      <c r="C3895">
        <v>8337.9500000000007</v>
      </c>
      <c r="D3895">
        <v>8349.4</v>
      </c>
      <c r="E3895">
        <v>23.1</v>
      </c>
      <c r="F3895">
        <v>3.4</v>
      </c>
      <c r="G3895">
        <v>1.44</v>
      </c>
    </row>
    <row r="3896" spans="1:7" x14ac:dyDescent="0.25">
      <c r="A3896">
        <v>8384.4500000000007</v>
      </c>
      <c r="B3896">
        <v>8429.5</v>
      </c>
      <c r="C3896">
        <v>8339.75</v>
      </c>
      <c r="D3896">
        <v>8355.7999999999993</v>
      </c>
      <c r="E3896">
        <v>23.16</v>
      </c>
      <c r="F3896">
        <v>3.41</v>
      </c>
      <c r="G3896">
        <v>1.44</v>
      </c>
    </row>
    <row r="3897" spans="1:7" x14ac:dyDescent="0.25">
      <c r="A3897">
        <v>8402.35</v>
      </c>
      <c r="B3897">
        <v>8530.1</v>
      </c>
      <c r="C3897">
        <v>8381.2000000000007</v>
      </c>
      <c r="D3897">
        <v>8518.5</v>
      </c>
      <c r="E3897">
        <v>23.69</v>
      </c>
      <c r="F3897">
        <v>3.45</v>
      </c>
      <c r="G3897">
        <v>1.42</v>
      </c>
    </row>
    <row r="3898" spans="1:7" x14ac:dyDescent="0.25">
      <c r="A3898">
        <v>8530.5</v>
      </c>
      <c r="B3898">
        <v>8530.6</v>
      </c>
      <c r="C3898">
        <v>8428.0499999999993</v>
      </c>
      <c r="D3898">
        <v>8477.2999999999993</v>
      </c>
      <c r="E3898">
        <v>23.48</v>
      </c>
      <c r="F3898">
        <v>3.44</v>
      </c>
      <c r="G3898">
        <v>1.43</v>
      </c>
    </row>
    <row r="3899" spans="1:7" x14ac:dyDescent="0.25">
      <c r="A3899">
        <v>8505.85</v>
      </c>
      <c r="B3899">
        <v>8525.75</v>
      </c>
      <c r="C3899">
        <v>8433.6</v>
      </c>
      <c r="D3899">
        <v>8466.5</v>
      </c>
      <c r="E3899">
        <v>23.45</v>
      </c>
      <c r="F3899">
        <v>3.43</v>
      </c>
      <c r="G3899">
        <v>1.43</v>
      </c>
    </row>
    <row r="3900" spans="1:7" x14ac:dyDescent="0.25">
      <c r="A3900">
        <v>8468.0499999999993</v>
      </c>
      <c r="B3900">
        <v>8520.4500000000007</v>
      </c>
      <c r="C3900">
        <v>8425.9500000000007</v>
      </c>
      <c r="D3900">
        <v>8495.1</v>
      </c>
      <c r="E3900">
        <v>23.53</v>
      </c>
      <c r="F3900">
        <v>3.44</v>
      </c>
      <c r="G3900">
        <v>1.42</v>
      </c>
    </row>
    <row r="3901" spans="1:7" x14ac:dyDescent="0.25">
      <c r="A3901">
        <v>8471.0499999999993</v>
      </c>
      <c r="B3901">
        <v>8501.35</v>
      </c>
      <c r="C3901">
        <v>8359.75</v>
      </c>
      <c r="D3901">
        <v>8372.7000000000007</v>
      </c>
      <c r="E3901">
        <v>23.19</v>
      </c>
      <c r="F3901">
        <v>3.39</v>
      </c>
      <c r="G3901">
        <v>1.44</v>
      </c>
    </row>
    <row r="3902" spans="1:7" x14ac:dyDescent="0.25">
      <c r="A3902">
        <v>8305.4</v>
      </c>
      <c r="B3902">
        <v>8322.2000000000007</v>
      </c>
      <c r="C3902">
        <v>8225.0499999999993</v>
      </c>
      <c r="D3902">
        <v>8299.9</v>
      </c>
      <c r="E3902">
        <v>22.99</v>
      </c>
      <c r="F3902">
        <v>3.36</v>
      </c>
      <c r="G3902">
        <v>1.42</v>
      </c>
    </row>
    <row r="3903" spans="1:7" x14ac:dyDescent="0.25">
      <c r="A3903">
        <v>8055.95</v>
      </c>
      <c r="B3903">
        <v>8060.05</v>
      </c>
      <c r="C3903">
        <v>7769.4</v>
      </c>
      <c r="D3903">
        <v>7809</v>
      </c>
      <c r="E3903">
        <v>21.63</v>
      </c>
      <c r="F3903">
        <v>3.16</v>
      </c>
      <c r="G3903">
        <v>1.51</v>
      </c>
    </row>
    <row r="3904" spans="1:7" x14ac:dyDescent="0.25">
      <c r="A3904">
        <v>7895.4</v>
      </c>
      <c r="B3904">
        <v>7925.4</v>
      </c>
      <c r="C3904">
        <v>7667.25</v>
      </c>
      <c r="D3904">
        <v>7880.7</v>
      </c>
      <c r="E3904">
        <v>21.83</v>
      </c>
      <c r="F3904">
        <v>3.19</v>
      </c>
      <c r="G3904">
        <v>1.5</v>
      </c>
    </row>
    <row r="3905" spans="1:7" x14ac:dyDescent="0.25">
      <c r="A3905">
        <v>7865.25</v>
      </c>
      <c r="B3905">
        <v>7930.05</v>
      </c>
      <c r="C3905">
        <v>7777.1</v>
      </c>
      <c r="D3905">
        <v>7791.8</v>
      </c>
      <c r="E3905">
        <v>21.59</v>
      </c>
      <c r="F3905">
        <v>3.15</v>
      </c>
      <c r="G3905">
        <v>1.51</v>
      </c>
    </row>
    <row r="3906" spans="1:7" x14ac:dyDescent="0.25">
      <c r="A3906">
        <v>7921.6</v>
      </c>
      <c r="B3906">
        <v>7963.6</v>
      </c>
      <c r="C3906">
        <v>7862.3</v>
      </c>
      <c r="D3906">
        <v>7948.9</v>
      </c>
      <c r="E3906">
        <v>22.02</v>
      </c>
      <c r="F3906">
        <v>3.22</v>
      </c>
      <c r="G3906">
        <v>1.48</v>
      </c>
    </row>
    <row r="3907" spans="1:7" x14ac:dyDescent="0.25">
      <c r="A3907">
        <v>8053.7</v>
      </c>
      <c r="B3907">
        <v>8091.8</v>
      </c>
      <c r="C3907">
        <v>7961.65</v>
      </c>
      <c r="D3907">
        <v>8001.9</v>
      </c>
      <c r="E3907">
        <v>22.17</v>
      </c>
      <c r="F3907">
        <v>3.22</v>
      </c>
      <c r="G3907">
        <v>1.48</v>
      </c>
    </row>
    <row r="3908" spans="1:7" x14ac:dyDescent="0.25">
      <c r="A3908">
        <v>8009.25</v>
      </c>
      <c r="B3908">
        <v>8043.6</v>
      </c>
      <c r="C3908">
        <v>7947.95</v>
      </c>
      <c r="D3908">
        <v>7971.3</v>
      </c>
      <c r="E3908">
        <v>22.08</v>
      </c>
      <c r="F3908">
        <v>3.21</v>
      </c>
      <c r="G3908">
        <v>1.48</v>
      </c>
    </row>
    <row r="3909" spans="1:7" x14ac:dyDescent="0.25">
      <c r="A3909">
        <v>7907.95</v>
      </c>
      <c r="B3909">
        <v>7929.1</v>
      </c>
      <c r="C3909">
        <v>7746.5</v>
      </c>
      <c r="D3909">
        <v>7785.8</v>
      </c>
      <c r="E3909">
        <v>21.57</v>
      </c>
      <c r="F3909">
        <v>3.13</v>
      </c>
      <c r="G3909">
        <v>1.52</v>
      </c>
    </row>
    <row r="3910" spans="1:7" x14ac:dyDescent="0.25">
      <c r="A3910">
        <v>7856.65</v>
      </c>
      <c r="B3910">
        <v>7862.55</v>
      </c>
      <c r="C3910">
        <v>7699.25</v>
      </c>
      <c r="D3910">
        <v>7717</v>
      </c>
      <c r="E3910">
        <v>21.38</v>
      </c>
      <c r="F3910">
        <v>3.11</v>
      </c>
      <c r="G3910">
        <v>1.53</v>
      </c>
    </row>
    <row r="3911" spans="1:7" x14ac:dyDescent="0.25">
      <c r="A3911">
        <v>7774.45</v>
      </c>
      <c r="B3911">
        <v>7845.6</v>
      </c>
      <c r="C3911">
        <v>7754.05</v>
      </c>
      <c r="D3911">
        <v>7823</v>
      </c>
      <c r="E3911">
        <v>21.68</v>
      </c>
      <c r="F3911">
        <v>3.15</v>
      </c>
      <c r="G3911">
        <v>1.51</v>
      </c>
    </row>
    <row r="3912" spans="1:7" x14ac:dyDescent="0.25">
      <c r="A3912">
        <v>7803.4</v>
      </c>
      <c r="B3912">
        <v>7804.9</v>
      </c>
      <c r="C3912">
        <v>7626.85</v>
      </c>
      <c r="D3912">
        <v>7655</v>
      </c>
      <c r="E3912">
        <v>21.21</v>
      </c>
      <c r="F3912">
        <v>3.08</v>
      </c>
      <c r="G3912">
        <v>1.54</v>
      </c>
    </row>
    <row r="3913" spans="1:7" x14ac:dyDescent="0.25">
      <c r="A3913">
        <v>7685.85</v>
      </c>
      <c r="B3913">
        <v>7705.05</v>
      </c>
      <c r="C3913">
        <v>7545.9</v>
      </c>
      <c r="D3913">
        <v>7558.8</v>
      </c>
      <c r="E3913">
        <v>20.95</v>
      </c>
      <c r="F3913">
        <v>3.04</v>
      </c>
      <c r="G3913">
        <v>1.56</v>
      </c>
    </row>
    <row r="3914" spans="1:7" x14ac:dyDescent="0.25">
      <c r="A3914">
        <v>7587.7</v>
      </c>
      <c r="B3914">
        <v>7720.9</v>
      </c>
      <c r="C3914">
        <v>7539.5</v>
      </c>
      <c r="D3914">
        <v>7688.2</v>
      </c>
      <c r="E3914">
        <v>21.31</v>
      </c>
      <c r="F3914">
        <v>3.1</v>
      </c>
      <c r="G3914">
        <v>1.54</v>
      </c>
    </row>
    <row r="3915" spans="1:7" x14ac:dyDescent="0.25">
      <c r="A3915">
        <v>7805.85</v>
      </c>
      <c r="B3915">
        <v>7846.05</v>
      </c>
      <c r="C3915">
        <v>7764.55</v>
      </c>
      <c r="D3915">
        <v>7818.6</v>
      </c>
      <c r="E3915">
        <v>21.67</v>
      </c>
      <c r="F3915">
        <v>3.15</v>
      </c>
      <c r="G3915">
        <v>1.51</v>
      </c>
    </row>
    <row r="3916" spans="1:7" x14ac:dyDescent="0.25">
      <c r="A3916">
        <v>7729.05</v>
      </c>
      <c r="B3916">
        <v>7819.85</v>
      </c>
      <c r="C3916">
        <v>7678.5</v>
      </c>
      <c r="D3916">
        <v>7788.1</v>
      </c>
      <c r="E3916">
        <v>21.59</v>
      </c>
      <c r="F3916">
        <v>3.14</v>
      </c>
      <c r="G3916">
        <v>1.52</v>
      </c>
    </row>
    <row r="3917" spans="1:7" x14ac:dyDescent="0.25">
      <c r="A3917">
        <v>7833.8</v>
      </c>
      <c r="B3917">
        <v>7864.85</v>
      </c>
      <c r="C3917">
        <v>7759.9</v>
      </c>
      <c r="D3917">
        <v>7789.3</v>
      </c>
      <c r="E3917">
        <v>21.59</v>
      </c>
      <c r="F3917">
        <v>3.14</v>
      </c>
      <c r="G3917">
        <v>1.52</v>
      </c>
    </row>
    <row r="3918" spans="1:7" x14ac:dyDescent="0.25">
      <c r="A3918">
        <v>7811.1</v>
      </c>
      <c r="B3918">
        <v>7879.95</v>
      </c>
      <c r="C3918">
        <v>7761.85</v>
      </c>
      <c r="D3918">
        <v>7872.2</v>
      </c>
      <c r="E3918">
        <v>21.82</v>
      </c>
      <c r="F3918">
        <v>3.17</v>
      </c>
      <c r="G3918">
        <v>1.5</v>
      </c>
    </row>
    <row r="3919" spans="1:7" x14ac:dyDescent="0.25">
      <c r="A3919">
        <v>7867.35</v>
      </c>
      <c r="B3919">
        <v>7880</v>
      </c>
      <c r="C3919">
        <v>7799.75</v>
      </c>
      <c r="D3919">
        <v>7829.1</v>
      </c>
      <c r="E3919">
        <v>21.7</v>
      </c>
      <c r="F3919">
        <v>3.15</v>
      </c>
      <c r="G3919">
        <v>1.51</v>
      </c>
    </row>
    <row r="3920" spans="1:7" x14ac:dyDescent="0.25">
      <c r="A3920">
        <v>7886.85</v>
      </c>
      <c r="B3920">
        <v>7913.9</v>
      </c>
      <c r="C3920">
        <v>7853.3</v>
      </c>
      <c r="D3920">
        <v>7899.1</v>
      </c>
      <c r="E3920">
        <v>21.89</v>
      </c>
      <c r="F3920">
        <v>3.18</v>
      </c>
      <c r="G3920">
        <v>1.5</v>
      </c>
    </row>
    <row r="3921" spans="1:7" x14ac:dyDescent="0.25">
      <c r="A3921">
        <v>7967.45</v>
      </c>
      <c r="B3921">
        <v>8055</v>
      </c>
      <c r="C3921">
        <v>7955.85</v>
      </c>
      <c r="D3921">
        <v>7981.9</v>
      </c>
      <c r="E3921">
        <v>22.12</v>
      </c>
      <c r="F3921">
        <v>3.21</v>
      </c>
      <c r="G3921">
        <v>1.48</v>
      </c>
    </row>
    <row r="3922" spans="1:7" x14ac:dyDescent="0.25">
      <c r="A3922">
        <v>7911.5</v>
      </c>
      <c r="B3922">
        <v>7987.9</v>
      </c>
      <c r="C3922">
        <v>7908.35</v>
      </c>
      <c r="D3922">
        <v>7977.1</v>
      </c>
      <c r="E3922">
        <v>22.11</v>
      </c>
      <c r="F3922">
        <v>3.21</v>
      </c>
      <c r="G3922">
        <v>1.48</v>
      </c>
    </row>
    <row r="3923" spans="1:7" x14ac:dyDescent="0.25">
      <c r="A3923">
        <v>8014.8</v>
      </c>
      <c r="B3923">
        <v>8021.6</v>
      </c>
      <c r="C3923">
        <v>7787.75</v>
      </c>
      <c r="D3923">
        <v>7812</v>
      </c>
      <c r="E3923">
        <v>21.65</v>
      </c>
      <c r="F3923">
        <v>3.15</v>
      </c>
      <c r="G3923">
        <v>1.51</v>
      </c>
    </row>
    <row r="3924" spans="1:7" x14ac:dyDescent="0.25">
      <c r="A3924">
        <v>7737.35</v>
      </c>
      <c r="B3924">
        <v>7882.9</v>
      </c>
      <c r="C3924">
        <v>7723.25</v>
      </c>
      <c r="D3924">
        <v>7845.9</v>
      </c>
      <c r="E3924">
        <v>21.75</v>
      </c>
      <c r="F3924">
        <v>3.16</v>
      </c>
      <c r="G3924">
        <v>1.51</v>
      </c>
    </row>
    <row r="3925" spans="1:7" x14ac:dyDescent="0.25">
      <c r="A3925">
        <v>7838.4</v>
      </c>
      <c r="B3925">
        <v>7894.5</v>
      </c>
      <c r="C3925">
        <v>7804.1</v>
      </c>
      <c r="D3925">
        <v>7868.5</v>
      </c>
      <c r="E3925">
        <v>21.81</v>
      </c>
      <c r="F3925">
        <v>3.17</v>
      </c>
      <c r="G3925">
        <v>1.5</v>
      </c>
    </row>
    <row r="3926" spans="1:7" x14ac:dyDescent="0.25">
      <c r="A3926">
        <v>7892.8</v>
      </c>
      <c r="B3926">
        <v>7893.95</v>
      </c>
      <c r="C3926">
        <v>7787.95</v>
      </c>
      <c r="D3926">
        <v>7795.7</v>
      </c>
      <c r="E3926">
        <v>21.78</v>
      </c>
      <c r="F3926">
        <v>3.16</v>
      </c>
      <c r="G3926">
        <v>1.48</v>
      </c>
    </row>
    <row r="3927" spans="1:7" x14ac:dyDescent="0.25">
      <c r="A3927">
        <v>7725.7</v>
      </c>
      <c r="B3927">
        <v>7926.55</v>
      </c>
      <c r="C3927">
        <v>7691.2</v>
      </c>
      <c r="D3927">
        <v>7843.3</v>
      </c>
      <c r="E3927">
        <v>21.91</v>
      </c>
      <c r="F3927">
        <v>3.18</v>
      </c>
      <c r="G3927">
        <v>1.48</v>
      </c>
    </row>
    <row r="3928" spans="1:7" x14ac:dyDescent="0.25">
      <c r="A3928">
        <v>7924.25</v>
      </c>
      <c r="B3928">
        <v>7957.7</v>
      </c>
      <c r="C3928">
        <v>7874.5</v>
      </c>
      <c r="D3928">
        <v>7948.9</v>
      </c>
      <c r="E3928">
        <v>22.21</v>
      </c>
      <c r="F3928">
        <v>3.22</v>
      </c>
      <c r="G3928">
        <v>1.46</v>
      </c>
    </row>
    <row r="3929" spans="1:7" x14ac:dyDescent="0.25">
      <c r="A3929">
        <v>7992.05</v>
      </c>
      <c r="B3929">
        <v>8008.25</v>
      </c>
      <c r="C3929">
        <v>7930.65</v>
      </c>
      <c r="D3929">
        <v>7950.9</v>
      </c>
      <c r="E3929">
        <v>22.21</v>
      </c>
      <c r="F3929">
        <v>3.2</v>
      </c>
      <c r="G3929">
        <v>1.43</v>
      </c>
    </row>
    <row r="3930" spans="1:7" x14ac:dyDescent="0.25">
      <c r="A3930">
        <v>8005.1</v>
      </c>
      <c r="B3930">
        <v>8128.9</v>
      </c>
      <c r="C3930">
        <v>8005.1</v>
      </c>
      <c r="D3930">
        <v>8119.3</v>
      </c>
      <c r="E3930">
        <v>22.68</v>
      </c>
      <c r="F3930">
        <v>3.27</v>
      </c>
      <c r="G3930">
        <v>1.4</v>
      </c>
    </row>
    <row r="3931" spans="1:7" x14ac:dyDescent="0.25">
      <c r="A3931">
        <v>8180.45</v>
      </c>
      <c r="B3931">
        <v>8180.95</v>
      </c>
      <c r="C3931">
        <v>8096.5</v>
      </c>
      <c r="D3931">
        <v>8152.9</v>
      </c>
      <c r="E3931">
        <v>22.78</v>
      </c>
      <c r="F3931">
        <v>3.29</v>
      </c>
      <c r="G3931">
        <v>1.39</v>
      </c>
    </row>
    <row r="3932" spans="1:7" x14ac:dyDescent="0.25">
      <c r="A3932">
        <v>8146.2</v>
      </c>
      <c r="B3932">
        <v>8188.9</v>
      </c>
      <c r="C3932">
        <v>8132.9</v>
      </c>
      <c r="D3932">
        <v>8177.4</v>
      </c>
      <c r="E3932">
        <v>22.84</v>
      </c>
      <c r="F3932">
        <v>3.3</v>
      </c>
      <c r="G3932">
        <v>1.39</v>
      </c>
    </row>
    <row r="3933" spans="1:7" x14ac:dyDescent="0.25">
      <c r="A3933">
        <v>8196.75</v>
      </c>
      <c r="B3933">
        <v>8196.75</v>
      </c>
      <c r="C3933">
        <v>8105.85</v>
      </c>
      <c r="D3933">
        <v>8129.3</v>
      </c>
      <c r="E3933">
        <v>22.71</v>
      </c>
      <c r="F3933">
        <v>3.28</v>
      </c>
      <c r="G3933">
        <v>1.4</v>
      </c>
    </row>
    <row r="3934" spans="1:7" x14ac:dyDescent="0.25">
      <c r="A3934">
        <v>8186.35</v>
      </c>
      <c r="B3934">
        <v>8232.2000000000007</v>
      </c>
      <c r="C3934">
        <v>8139.65</v>
      </c>
      <c r="D3934">
        <v>8189.7</v>
      </c>
      <c r="E3934">
        <v>22.88</v>
      </c>
      <c r="F3934">
        <v>3.3</v>
      </c>
      <c r="G3934">
        <v>1.39</v>
      </c>
    </row>
    <row r="3935" spans="1:7" x14ac:dyDescent="0.25">
      <c r="A3935">
        <v>8231.5</v>
      </c>
      <c r="B3935">
        <v>8244.5</v>
      </c>
      <c r="C3935">
        <v>8128.2</v>
      </c>
      <c r="D3935">
        <v>8143.6</v>
      </c>
      <c r="E3935">
        <v>22.73</v>
      </c>
      <c r="F3935">
        <v>3.28</v>
      </c>
      <c r="G3935">
        <v>1.39</v>
      </c>
    </row>
    <row r="3936" spans="1:7" x14ac:dyDescent="0.25">
      <c r="A3936">
        <v>8121.95</v>
      </c>
      <c r="B3936">
        <v>8150.25</v>
      </c>
      <c r="C3936">
        <v>8088.6</v>
      </c>
      <c r="D3936">
        <v>8131.7</v>
      </c>
      <c r="E3936">
        <v>22.25</v>
      </c>
      <c r="F3936">
        <v>3.28</v>
      </c>
      <c r="G3936">
        <v>1.4</v>
      </c>
    </row>
    <row r="3937" spans="1:7" x14ac:dyDescent="0.25">
      <c r="A3937">
        <v>8102.4</v>
      </c>
      <c r="B3937">
        <v>8139.3</v>
      </c>
      <c r="C3937">
        <v>8096.35</v>
      </c>
      <c r="D3937">
        <v>8107.9</v>
      </c>
      <c r="E3937">
        <v>22.16</v>
      </c>
      <c r="F3937">
        <v>3.27</v>
      </c>
      <c r="G3937">
        <v>1.4</v>
      </c>
    </row>
    <row r="3938" spans="1:7" x14ac:dyDescent="0.25">
      <c r="A3938">
        <v>8134.35</v>
      </c>
      <c r="B3938">
        <v>8190.55</v>
      </c>
      <c r="C3938">
        <v>8129.8</v>
      </c>
      <c r="D3938">
        <v>8179.5</v>
      </c>
      <c r="E3938">
        <v>22.35</v>
      </c>
      <c r="F3938">
        <v>3.3</v>
      </c>
      <c r="G3938">
        <v>1.39</v>
      </c>
    </row>
    <row r="3939" spans="1:7" x14ac:dyDescent="0.25">
      <c r="A3939">
        <v>8193.65</v>
      </c>
      <c r="B3939">
        <v>8246.4</v>
      </c>
      <c r="C3939">
        <v>8147.65</v>
      </c>
      <c r="D3939">
        <v>8238.1</v>
      </c>
      <c r="E3939">
        <v>22.51</v>
      </c>
      <c r="F3939">
        <v>3.3</v>
      </c>
      <c r="G3939">
        <v>1.38</v>
      </c>
    </row>
    <row r="3940" spans="1:7" x14ac:dyDescent="0.25">
      <c r="A3940">
        <v>8262.5499999999993</v>
      </c>
      <c r="B3940">
        <v>8283.0499999999993</v>
      </c>
      <c r="C3940">
        <v>8239.2000000000007</v>
      </c>
      <c r="D3940">
        <v>8275</v>
      </c>
      <c r="E3940">
        <v>22.61</v>
      </c>
      <c r="F3940">
        <v>3.31</v>
      </c>
      <c r="G3940">
        <v>1.38</v>
      </c>
    </row>
    <row r="3941" spans="1:7" x14ac:dyDescent="0.25">
      <c r="A3941">
        <v>8280.2999999999993</v>
      </c>
      <c r="B3941">
        <v>8294.0499999999993</v>
      </c>
      <c r="C3941">
        <v>8229.2000000000007</v>
      </c>
      <c r="D3941">
        <v>8261.6</v>
      </c>
      <c r="E3941">
        <v>22.51</v>
      </c>
      <c r="F3941">
        <v>3.31</v>
      </c>
      <c r="G3941">
        <v>1.38</v>
      </c>
    </row>
    <row r="3942" spans="1:7" x14ac:dyDescent="0.25">
      <c r="A3942">
        <v>8258.35</v>
      </c>
      <c r="B3942">
        <v>8294.4</v>
      </c>
      <c r="C3942">
        <v>8217.15</v>
      </c>
      <c r="D3942">
        <v>8251.7000000000007</v>
      </c>
      <c r="E3942">
        <v>22.48</v>
      </c>
      <c r="F3942">
        <v>3.3</v>
      </c>
      <c r="G3942">
        <v>1.38</v>
      </c>
    </row>
    <row r="3943" spans="1:7" x14ac:dyDescent="0.25">
      <c r="A3943">
        <v>8308.25</v>
      </c>
      <c r="B3943">
        <v>8328.1</v>
      </c>
      <c r="C3943">
        <v>8280.75</v>
      </c>
      <c r="D3943">
        <v>8295.4</v>
      </c>
      <c r="E3943">
        <v>22.55</v>
      </c>
      <c r="F3943">
        <v>3.32</v>
      </c>
      <c r="G3943">
        <v>1.38</v>
      </c>
    </row>
    <row r="3944" spans="1:7" x14ac:dyDescent="0.25">
      <c r="A3944">
        <v>8333.65</v>
      </c>
      <c r="B3944">
        <v>8336.2999999999993</v>
      </c>
      <c r="C3944">
        <v>8252.0499999999993</v>
      </c>
      <c r="D3944">
        <v>8260.5</v>
      </c>
      <c r="E3944">
        <v>22.45</v>
      </c>
      <c r="F3944">
        <v>3.3</v>
      </c>
      <c r="G3944">
        <v>1.38</v>
      </c>
    </row>
    <row r="3945" spans="1:7" x14ac:dyDescent="0.25">
      <c r="A3945">
        <v>8230.35</v>
      </c>
      <c r="B3945">
        <v>8241.9500000000007</v>
      </c>
      <c r="C3945">
        <v>8217.0499999999993</v>
      </c>
      <c r="D3945">
        <v>8232.9</v>
      </c>
      <c r="E3945">
        <v>22.39</v>
      </c>
      <c r="F3945">
        <v>3.3</v>
      </c>
      <c r="G3945">
        <v>1.39</v>
      </c>
    </row>
    <row r="3946" spans="1:7" x14ac:dyDescent="0.25">
      <c r="A3946">
        <v>8188.9</v>
      </c>
      <c r="B3946">
        <v>8209.1</v>
      </c>
      <c r="C3946">
        <v>8131.8</v>
      </c>
      <c r="D3946">
        <v>8171.2</v>
      </c>
      <c r="E3946">
        <v>22.2</v>
      </c>
      <c r="F3946">
        <v>3.27</v>
      </c>
      <c r="G3946">
        <v>1.4</v>
      </c>
    </row>
    <row r="3947" spans="1:7" x14ac:dyDescent="0.25">
      <c r="A3947">
        <v>8175.45</v>
      </c>
      <c r="B3947">
        <v>8179.6</v>
      </c>
      <c r="C3947">
        <v>8098</v>
      </c>
      <c r="D3947">
        <v>8111.7</v>
      </c>
      <c r="E3947">
        <v>22.19</v>
      </c>
      <c r="F3947">
        <v>3.25</v>
      </c>
      <c r="G3947">
        <v>1.41</v>
      </c>
    </row>
    <row r="3948" spans="1:7" x14ac:dyDescent="0.25">
      <c r="A3948">
        <v>8123.55</v>
      </c>
      <c r="B3948">
        <v>8146.1</v>
      </c>
      <c r="C3948">
        <v>8044.4</v>
      </c>
      <c r="D3948">
        <v>8065.8</v>
      </c>
      <c r="E3948">
        <v>22.06</v>
      </c>
      <c r="F3948">
        <v>3.23</v>
      </c>
      <c r="G3948">
        <v>1.41</v>
      </c>
    </row>
    <row r="3949" spans="1:7" x14ac:dyDescent="0.25">
      <c r="A3949">
        <v>8054.55</v>
      </c>
      <c r="B3949">
        <v>8060.7</v>
      </c>
      <c r="C3949">
        <v>7995.6</v>
      </c>
      <c r="D3949">
        <v>8050.8</v>
      </c>
      <c r="E3949">
        <v>21.98</v>
      </c>
      <c r="F3949">
        <v>3.22</v>
      </c>
      <c r="G3949">
        <v>1.42</v>
      </c>
    </row>
    <row r="3950" spans="1:7" x14ac:dyDescent="0.25">
      <c r="A3950">
        <v>8086.35</v>
      </c>
      <c r="B3950">
        <v>8100.35</v>
      </c>
      <c r="C3950">
        <v>8031.75</v>
      </c>
      <c r="D3950">
        <v>8060.7</v>
      </c>
      <c r="E3950">
        <v>22.02</v>
      </c>
      <c r="F3950">
        <v>3.23</v>
      </c>
      <c r="G3950">
        <v>1.41</v>
      </c>
    </row>
    <row r="3951" spans="1:7" x14ac:dyDescent="0.25">
      <c r="A3951">
        <v>8104.9</v>
      </c>
      <c r="B3951">
        <v>8116.1</v>
      </c>
      <c r="C3951">
        <v>8027.3</v>
      </c>
      <c r="D3951">
        <v>8040.2</v>
      </c>
      <c r="E3951">
        <v>21.87</v>
      </c>
      <c r="F3951">
        <v>3.22</v>
      </c>
      <c r="G3951">
        <v>1.42</v>
      </c>
    </row>
    <row r="3952" spans="1:7" x14ac:dyDescent="0.25">
      <c r="A3952">
        <v>8030.35</v>
      </c>
      <c r="B3952">
        <v>8031.2</v>
      </c>
      <c r="C3952">
        <v>7944.1</v>
      </c>
      <c r="D3952">
        <v>7955.4</v>
      </c>
      <c r="E3952">
        <v>21.58</v>
      </c>
      <c r="F3952">
        <v>3.19</v>
      </c>
      <c r="G3952">
        <v>1.43</v>
      </c>
    </row>
    <row r="3953" spans="1:7" x14ac:dyDescent="0.25">
      <c r="A3953">
        <v>7956.55</v>
      </c>
      <c r="B3953">
        <v>8002.65</v>
      </c>
      <c r="C3953">
        <v>7926.15</v>
      </c>
      <c r="D3953">
        <v>7954.3</v>
      </c>
      <c r="E3953">
        <v>21.57</v>
      </c>
      <c r="F3953">
        <v>3.19</v>
      </c>
      <c r="G3953">
        <v>1.43</v>
      </c>
    </row>
    <row r="3954" spans="1:7" x14ac:dyDescent="0.25">
      <c r="A3954">
        <v>7788.25</v>
      </c>
      <c r="B3954">
        <v>7937.75</v>
      </c>
      <c r="C3954">
        <v>7771.7</v>
      </c>
      <c r="D3954">
        <v>7915.2</v>
      </c>
      <c r="E3954">
        <v>21.41</v>
      </c>
      <c r="F3954">
        <v>3.18</v>
      </c>
      <c r="G3954">
        <v>1.44</v>
      </c>
    </row>
    <row r="3955" spans="1:7" x14ac:dyDescent="0.25">
      <c r="A3955">
        <v>7877.6</v>
      </c>
      <c r="B3955">
        <v>7885.1</v>
      </c>
      <c r="C3955">
        <v>7772.85</v>
      </c>
      <c r="D3955">
        <v>7783.3</v>
      </c>
      <c r="E3955">
        <v>21.05</v>
      </c>
      <c r="F3955">
        <v>3.13</v>
      </c>
      <c r="G3955">
        <v>1.46</v>
      </c>
    </row>
    <row r="3956" spans="1:7" x14ac:dyDescent="0.25">
      <c r="A3956">
        <v>7838.8</v>
      </c>
      <c r="B3956">
        <v>7847.95</v>
      </c>
      <c r="C3956">
        <v>7819.1</v>
      </c>
      <c r="D3956">
        <v>7825</v>
      </c>
      <c r="E3956">
        <v>21.17</v>
      </c>
      <c r="F3956">
        <v>3.14</v>
      </c>
      <c r="G3956">
        <v>1.45</v>
      </c>
    </row>
    <row r="3957" spans="1:7" x14ac:dyDescent="0.25">
      <c r="A3957">
        <v>7762.45</v>
      </c>
      <c r="B3957">
        <v>7775.1</v>
      </c>
      <c r="C3957">
        <v>7730.9</v>
      </c>
      <c r="D3957">
        <v>7762.2</v>
      </c>
      <c r="E3957">
        <v>20.97</v>
      </c>
      <c r="F3957">
        <v>3.12</v>
      </c>
      <c r="G3957">
        <v>1.47</v>
      </c>
    </row>
    <row r="3958" spans="1:7" x14ac:dyDescent="0.25">
      <c r="A3958">
        <v>7732.95</v>
      </c>
      <c r="B3958">
        <v>7838.85</v>
      </c>
      <c r="C3958">
        <v>7714.15</v>
      </c>
      <c r="D3958">
        <v>7806.6</v>
      </c>
      <c r="E3958">
        <v>21.11</v>
      </c>
      <c r="F3958">
        <v>3.14</v>
      </c>
      <c r="G3958">
        <v>1.46</v>
      </c>
    </row>
    <row r="3959" spans="1:7" x14ac:dyDescent="0.25">
      <c r="A3959">
        <v>7848.75</v>
      </c>
      <c r="B3959">
        <v>7860.45</v>
      </c>
      <c r="C3959">
        <v>7793</v>
      </c>
      <c r="D3959">
        <v>7837.5</v>
      </c>
      <c r="E3959">
        <v>21.19</v>
      </c>
      <c r="F3959">
        <v>3.15</v>
      </c>
      <c r="G3959">
        <v>1.45</v>
      </c>
    </row>
    <row r="3960" spans="1:7" x14ac:dyDescent="0.25">
      <c r="A3960">
        <v>7823.15</v>
      </c>
      <c r="B3960">
        <v>7843.4</v>
      </c>
      <c r="C3960">
        <v>7725.05</v>
      </c>
      <c r="D3960">
        <v>7731.8</v>
      </c>
      <c r="E3960">
        <v>20.9</v>
      </c>
      <c r="F3960">
        <v>3.11</v>
      </c>
      <c r="G3960">
        <v>1.47</v>
      </c>
    </row>
    <row r="3961" spans="1:7" x14ac:dyDescent="0.25">
      <c r="A3961">
        <v>7788.5</v>
      </c>
      <c r="B3961">
        <v>7854.9</v>
      </c>
      <c r="C3961">
        <v>7765.45</v>
      </c>
      <c r="D3961">
        <v>7842.7</v>
      </c>
      <c r="E3961">
        <v>21.2</v>
      </c>
      <c r="F3961">
        <v>3.15</v>
      </c>
      <c r="G3961">
        <v>1.45</v>
      </c>
    </row>
    <row r="3962" spans="1:7" x14ac:dyDescent="0.25">
      <c r="A3962">
        <v>7841.9</v>
      </c>
      <c r="B3962">
        <v>7906.95</v>
      </c>
      <c r="C3962">
        <v>7817.8</v>
      </c>
      <c r="D3962">
        <v>7856.5</v>
      </c>
      <c r="E3962">
        <v>21.24</v>
      </c>
      <c r="F3962">
        <v>3.16</v>
      </c>
      <c r="G3962">
        <v>1.45</v>
      </c>
    </row>
    <row r="3963" spans="1:7" x14ac:dyDescent="0.25">
      <c r="A3963">
        <v>7869.5</v>
      </c>
      <c r="B3963">
        <v>7877.5</v>
      </c>
      <c r="C3963">
        <v>7825.2</v>
      </c>
      <c r="D3963">
        <v>7849.2</v>
      </c>
      <c r="E3963">
        <v>21.22</v>
      </c>
      <c r="F3963">
        <v>3.15</v>
      </c>
      <c r="G3963">
        <v>1.45</v>
      </c>
    </row>
    <row r="3964" spans="1:7" x14ac:dyDescent="0.25">
      <c r="A3964">
        <v>7837</v>
      </c>
      <c r="B3964">
        <v>7870.35</v>
      </c>
      <c r="C3964">
        <v>7812.65</v>
      </c>
      <c r="D3964">
        <v>7831.6</v>
      </c>
      <c r="E3964">
        <v>21.17</v>
      </c>
      <c r="F3964">
        <v>3.15</v>
      </c>
      <c r="G3964">
        <v>1.45</v>
      </c>
    </row>
    <row r="3965" spans="1:7" x14ac:dyDescent="0.25">
      <c r="A3965">
        <v>7837.15</v>
      </c>
      <c r="B3965">
        <v>7897.1</v>
      </c>
      <c r="C3965">
        <v>7832</v>
      </c>
      <c r="D3965">
        <v>7883.8</v>
      </c>
      <c r="E3965">
        <v>21.31</v>
      </c>
      <c r="F3965">
        <v>3.17</v>
      </c>
      <c r="G3965">
        <v>1.44</v>
      </c>
    </row>
    <row r="3966" spans="1:7" x14ac:dyDescent="0.25">
      <c r="A3966">
        <v>7910.6</v>
      </c>
      <c r="B3966">
        <v>7959.3</v>
      </c>
      <c r="C3966">
        <v>7879.45</v>
      </c>
      <c r="D3966">
        <v>7942.7</v>
      </c>
      <c r="E3966">
        <v>21.47</v>
      </c>
      <c r="F3966">
        <v>3.19</v>
      </c>
      <c r="G3966">
        <v>1.43</v>
      </c>
    </row>
    <row r="3967" spans="1:7" x14ac:dyDescent="0.25">
      <c r="A3967">
        <v>7936.25</v>
      </c>
      <c r="B3967">
        <v>7966</v>
      </c>
      <c r="C3967">
        <v>7922.8</v>
      </c>
      <c r="D3967">
        <v>7935.2</v>
      </c>
      <c r="E3967">
        <v>21.45</v>
      </c>
      <c r="F3967">
        <v>3.19</v>
      </c>
      <c r="G3967">
        <v>1.43</v>
      </c>
    </row>
    <row r="3968" spans="1:7" x14ac:dyDescent="0.25">
      <c r="A3968">
        <v>7958.15</v>
      </c>
      <c r="B3968">
        <v>7972.15</v>
      </c>
      <c r="C3968">
        <v>7934.15</v>
      </c>
      <c r="D3968">
        <v>7954.9</v>
      </c>
      <c r="E3968">
        <v>21.51</v>
      </c>
      <c r="F3968">
        <v>3.19</v>
      </c>
      <c r="G3968">
        <v>1.43</v>
      </c>
    </row>
    <row r="3969" spans="1:7" x14ac:dyDescent="0.25">
      <c r="A3969">
        <v>7976.7</v>
      </c>
      <c r="B3969">
        <v>7979.3</v>
      </c>
      <c r="C3969">
        <v>7910.8</v>
      </c>
      <c r="D3969">
        <v>7931.3</v>
      </c>
      <c r="E3969">
        <v>21.44</v>
      </c>
      <c r="F3969">
        <v>3.19</v>
      </c>
      <c r="G3969">
        <v>1.44</v>
      </c>
    </row>
    <row r="3970" spans="1:7" x14ac:dyDescent="0.25">
      <c r="A3970">
        <v>7902.3</v>
      </c>
      <c r="B3970">
        <v>7912.3</v>
      </c>
      <c r="C3970">
        <v>7853.3</v>
      </c>
      <c r="D3970">
        <v>7864.1</v>
      </c>
      <c r="E3970">
        <v>21.26</v>
      </c>
      <c r="F3970">
        <v>3.16</v>
      </c>
      <c r="G3970">
        <v>1.45</v>
      </c>
    </row>
    <row r="3971" spans="1:7" x14ac:dyDescent="0.25">
      <c r="A3971">
        <v>7817.6</v>
      </c>
      <c r="B3971">
        <v>7821.4</v>
      </c>
      <c r="C3971">
        <v>7775.7</v>
      </c>
      <c r="D3971">
        <v>7781.9</v>
      </c>
      <c r="E3971">
        <v>21.04</v>
      </c>
      <c r="F3971">
        <v>3.13</v>
      </c>
      <c r="G3971">
        <v>1.46</v>
      </c>
    </row>
    <row r="3972" spans="1:7" x14ac:dyDescent="0.25">
      <c r="A3972">
        <v>7816.55</v>
      </c>
      <c r="B3972">
        <v>7825.4</v>
      </c>
      <c r="C3972">
        <v>7746.05</v>
      </c>
      <c r="D3972">
        <v>7765.4</v>
      </c>
      <c r="E3972">
        <v>20.99</v>
      </c>
      <c r="F3972">
        <v>3.12</v>
      </c>
      <c r="G3972">
        <v>1.47</v>
      </c>
    </row>
    <row r="3973" spans="1:7" x14ac:dyDescent="0.25">
      <c r="A3973">
        <v>7738.5</v>
      </c>
      <c r="B3973">
        <v>7771.25</v>
      </c>
      <c r="C3973">
        <v>7685.45</v>
      </c>
      <c r="D3973">
        <v>7701.7</v>
      </c>
      <c r="E3973">
        <v>20.82</v>
      </c>
      <c r="F3973">
        <v>3.09</v>
      </c>
      <c r="G3973">
        <v>1.48</v>
      </c>
    </row>
    <row r="3974" spans="1:7" x14ac:dyDescent="0.25">
      <c r="A3974">
        <v>7695.5</v>
      </c>
      <c r="B3974">
        <v>7702.85</v>
      </c>
      <c r="C3974">
        <v>7606.9</v>
      </c>
      <c r="D3974">
        <v>7612.5</v>
      </c>
      <c r="E3974">
        <v>20.58</v>
      </c>
      <c r="F3974">
        <v>3.06</v>
      </c>
      <c r="G3974">
        <v>1.5</v>
      </c>
    </row>
    <row r="3975" spans="1:7" x14ac:dyDescent="0.25">
      <c r="A3975">
        <v>7643.3</v>
      </c>
      <c r="B3975">
        <v>7691.95</v>
      </c>
      <c r="C3975">
        <v>7610</v>
      </c>
      <c r="D3975">
        <v>7683.3</v>
      </c>
      <c r="E3975">
        <v>20.77</v>
      </c>
      <c r="F3975">
        <v>3.09</v>
      </c>
      <c r="G3975">
        <v>1.48</v>
      </c>
    </row>
    <row r="3976" spans="1:7" x14ac:dyDescent="0.25">
      <c r="A3976">
        <v>7699.6</v>
      </c>
      <c r="B3976">
        <v>7703.05</v>
      </c>
      <c r="C3976">
        <v>7575.3</v>
      </c>
      <c r="D3976">
        <v>7610.4</v>
      </c>
      <c r="E3976">
        <v>20.57</v>
      </c>
      <c r="F3976">
        <v>3.05</v>
      </c>
      <c r="G3976">
        <v>1.52</v>
      </c>
    </row>
    <row r="3977" spans="1:7" x14ac:dyDescent="0.25">
      <c r="A3977">
        <v>7558.2</v>
      </c>
      <c r="B3977">
        <v>7663.95</v>
      </c>
      <c r="C3977">
        <v>7551.05</v>
      </c>
      <c r="D3977">
        <v>7650</v>
      </c>
      <c r="E3977">
        <v>20.69</v>
      </c>
      <c r="F3977">
        <v>3.07</v>
      </c>
      <c r="G3977">
        <v>1.51</v>
      </c>
    </row>
    <row r="3978" spans="1:7" x14ac:dyDescent="0.25">
      <c r="A3978">
        <v>7659.15</v>
      </c>
      <c r="B3978">
        <v>7705</v>
      </c>
      <c r="C3978">
        <v>7625.1</v>
      </c>
      <c r="D3978">
        <v>7700.9</v>
      </c>
      <c r="E3978">
        <v>20.82</v>
      </c>
      <c r="F3978">
        <v>3.09</v>
      </c>
      <c r="G3978">
        <v>1.5</v>
      </c>
    </row>
    <row r="3979" spans="1:7" x14ac:dyDescent="0.25">
      <c r="A3979">
        <v>7725.25</v>
      </c>
      <c r="B3979">
        <v>7776.6</v>
      </c>
      <c r="C3979">
        <v>7715.75</v>
      </c>
      <c r="D3979">
        <v>7750.9</v>
      </c>
      <c r="E3979">
        <v>20.96</v>
      </c>
      <c r="F3979">
        <v>3.11</v>
      </c>
      <c r="G3979">
        <v>1.49</v>
      </c>
    </row>
    <row r="3980" spans="1:7" x14ac:dyDescent="0.25">
      <c r="A3980">
        <v>7783.05</v>
      </c>
      <c r="B3980">
        <v>7852.9</v>
      </c>
      <c r="C3980">
        <v>7737.55</v>
      </c>
      <c r="D3980">
        <v>7844.3</v>
      </c>
      <c r="E3980">
        <v>21.21</v>
      </c>
      <c r="F3980">
        <v>3.15</v>
      </c>
      <c r="G3980">
        <v>1.47</v>
      </c>
    </row>
    <row r="3981" spans="1:7" x14ac:dyDescent="0.25">
      <c r="A3981">
        <v>7828.9</v>
      </c>
      <c r="B3981">
        <v>7836.15</v>
      </c>
      <c r="C3981">
        <v>7753.35</v>
      </c>
      <c r="D3981">
        <v>7761.9</v>
      </c>
      <c r="E3981">
        <v>20.99</v>
      </c>
      <c r="F3981">
        <v>3.11</v>
      </c>
      <c r="G3981">
        <v>1.49</v>
      </c>
    </row>
    <row r="3982" spans="1:7" x14ac:dyDescent="0.25">
      <c r="A3982">
        <v>7745.65</v>
      </c>
      <c r="B3982">
        <v>7840.75</v>
      </c>
      <c r="C3982">
        <v>7733.45</v>
      </c>
      <c r="D3982">
        <v>7834.4</v>
      </c>
      <c r="E3982">
        <v>21.19</v>
      </c>
      <c r="F3982">
        <v>3.14</v>
      </c>
      <c r="G3982">
        <v>1.48</v>
      </c>
    </row>
    <row r="3983" spans="1:7" x14ac:dyDescent="0.25">
      <c r="A3983">
        <v>7829.4</v>
      </c>
      <c r="B3983">
        <v>7846.3</v>
      </c>
      <c r="C3983">
        <v>7776.85</v>
      </c>
      <c r="D3983">
        <v>7786.1</v>
      </c>
      <c r="E3983">
        <v>21.06</v>
      </c>
      <c r="F3983">
        <v>3.12</v>
      </c>
      <c r="G3983">
        <v>1.49</v>
      </c>
    </row>
    <row r="3984" spans="1:7" x14ac:dyDescent="0.25">
      <c r="A3984">
        <v>7830.45</v>
      </c>
      <c r="B3984">
        <v>7871.45</v>
      </c>
      <c r="C3984">
        <v>7826.1</v>
      </c>
      <c r="D3984">
        <v>7865.9</v>
      </c>
      <c r="E3984">
        <v>21.27</v>
      </c>
      <c r="F3984">
        <v>3.15</v>
      </c>
      <c r="G3984">
        <v>1.47</v>
      </c>
    </row>
    <row r="3985" spans="1:7" x14ac:dyDescent="0.25">
      <c r="A3985">
        <v>7888.75</v>
      </c>
      <c r="B3985">
        <v>7888.75</v>
      </c>
      <c r="C3985">
        <v>7835.5</v>
      </c>
      <c r="D3985">
        <v>7861</v>
      </c>
      <c r="E3985">
        <v>21.26</v>
      </c>
      <c r="F3985">
        <v>3.15</v>
      </c>
      <c r="G3985">
        <v>1.47</v>
      </c>
    </row>
    <row r="3986" spans="1:7" x14ac:dyDescent="0.25">
      <c r="A3986">
        <v>7863.2</v>
      </c>
      <c r="B3986">
        <v>7937.2</v>
      </c>
      <c r="C3986">
        <v>7863</v>
      </c>
      <c r="D3986">
        <v>7925.1</v>
      </c>
      <c r="E3986">
        <v>21.43</v>
      </c>
      <c r="F3986">
        <v>3.18</v>
      </c>
      <c r="G3986">
        <v>1.46</v>
      </c>
    </row>
    <row r="3987" spans="1:7" x14ac:dyDescent="0.25">
      <c r="A3987">
        <v>7929.2</v>
      </c>
      <c r="B3987">
        <v>7942.15</v>
      </c>
      <c r="C3987">
        <v>7902.75</v>
      </c>
      <c r="D3987">
        <v>7928.9</v>
      </c>
      <c r="E3987">
        <v>21.44</v>
      </c>
      <c r="F3987">
        <v>3.18</v>
      </c>
      <c r="G3987">
        <v>1.46</v>
      </c>
    </row>
    <row r="3988" spans="1:7" x14ac:dyDescent="0.25">
      <c r="A3988">
        <v>7938.6</v>
      </c>
      <c r="B3988">
        <v>7944.75</v>
      </c>
      <c r="C3988">
        <v>7889.85</v>
      </c>
      <c r="D3988">
        <v>7896.2</v>
      </c>
      <c r="E3988">
        <v>21.35</v>
      </c>
      <c r="F3988">
        <v>3.17</v>
      </c>
      <c r="G3988">
        <v>1.46</v>
      </c>
    </row>
    <row r="3989" spans="1:7" x14ac:dyDescent="0.25">
      <c r="A3989">
        <v>7897.8</v>
      </c>
      <c r="B3989">
        <v>7955.55</v>
      </c>
      <c r="C3989">
        <v>7891.15</v>
      </c>
      <c r="D3989">
        <v>7946.3</v>
      </c>
      <c r="E3989">
        <v>21.49</v>
      </c>
      <c r="F3989">
        <v>3.19</v>
      </c>
      <c r="G3989">
        <v>1.46</v>
      </c>
    </row>
    <row r="3990" spans="1:7" x14ac:dyDescent="0.25">
      <c r="A3990">
        <v>7938.45</v>
      </c>
      <c r="B3990">
        <v>7972.55</v>
      </c>
      <c r="C3990">
        <v>7909.8</v>
      </c>
      <c r="D3990">
        <v>7963.2</v>
      </c>
      <c r="E3990">
        <v>21.53</v>
      </c>
      <c r="F3990">
        <v>3.19</v>
      </c>
      <c r="G3990">
        <v>1.45</v>
      </c>
    </row>
    <row r="3991" spans="1:7" x14ac:dyDescent="0.25">
      <c r="A3991">
        <v>7924.55</v>
      </c>
      <c r="B3991">
        <v>7937.55</v>
      </c>
      <c r="C3991">
        <v>7781.1</v>
      </c>
      <c r="D3991">
        <v>7791.3</v>
      </c>
      <c r="E3991">
        <v>21.07</v>
      </c>
      <c r="F3991">
        <v>3.13</v>
      </c>
      <c r="G3991">
        <v>1.48</v>
      </c>
    </row>
    <row r="3992" spans="1:7" x14ac:dyDescent="0.25">
      <c r="A3992">
        <v>7828.4</v>
      </c>
      <c r="B3992">
        <v>7831.2</v>
      </c>
      <c r="C3992">
        <v>7763.25</v>
      </c>
      <c r="D3992">
        <v>7784.6</v>
      </c>
      <c r="E3992">
        <v>21.05</v>
      </c>
      <c r="F3992">
        <v>3.12</v>
      </c>
      <c r="G3992">
        <v>1.49</v>
      </c>
    </row>
    <row r="3993" spans="1:7" x14ac:dyDescent="0.25">
      <c r="A3993">
        <v>7788.05</v>
      </c>
      <c r="B3993">
        <v>7800.95</v>
      </c>
      <c r="C3993">
        <v>7721.2</v>
      </c>
      <c r="D3993">
        <v>7741</v>
      </c>
      <c r="E3993">
        <v>20.93</v>
      </c>
      <c r="F3993">
        <v>3.1</v>
      </c>
      <c r="G3993">
        <v>1.49</v>
      </c>
    </row>
    <row r="3994" spans="1:7" x14ac:dyDescent="0.25">
      <c r="A3994">
        <v>7673.35</v>
      </c>
      <c r="B3994">
        <v>7674.95</v>
      </c>
      <c r="C3994">
        <v>7556.6</v>
      </c>
      <c r="D3994">
        <v>7568.3</v>
      </c>
      <c r="E3994">
        <v>20.47</v>
      </c>
      <c r="F3994">
        <v>3.04</v>
      </c>
      <c r="G3994">
        <v>1.53</v>
      </c>
    </row>
    <row r="3995" spans="1:7" x14ac:dyDescent="0.25">
      <c r="A3995">
        <v>7611.65</v>
      </c>
      <c r="B3995">
        <v>7634.1</v>
      </c>
      <c r="C3995">
        <v>7581.05</v>
      </c>
      <c r="D3995">
        <v>7601.3</v>
      </c>
      <c r="E3995">
        <v>20.56</v>
      </c>
      <c r="F3995">
        <v>3.05</v>
      </c>
      <c r="G3995">
        <v>1.52</v>
      </c>
    </row>
    <row r="3996" spans="1:7" x14ac:dyDescent="0.25">
      <c r="A3996">
        <v>7527.45</v>
      </c>
      <c r="B3996">
        <v>7605.1</v>
      </c>
      <c r="C3996">
        <v>7494.35</v>
      </c>
      <c r="D3996">
        <v>7563.8</v>
      </c>
      <c r="E3996">
        <v>20.46</v>
      </c>
      <c r="F3996">
        <v>3.03</v>
      </c>
      <c r="G3996">
        <v>1.53</v>
      </c>
    </row>
    <row r="3997" spans="1:7" x14ac:dyDescent="0.25">
      <c r="A3997">
        <v>7587.2</v>
      </c>
      <c r="B3997">
        <v>7588.3</v>
      </c>
      <c r="C3997">
        <v>7487.8</v>
      </c>
      <c r="D3997">
        <v>7510.3</v>
      </c>
      <c r="E3997">
        <v>20.309999999999999</v>
      </c>
      <c r="F3997">
        <v>3.01</v>
      </c>
      <c r="G3997">
        <v>1.54</v>
      </c>
    </row>
    <row r="3998" spans="1:7" x14ac:dyDescent="0.25">
      <c r="A3998">
        <v>7557.9</v>
      </c>
      <c r="B3998">
        <v>7590.95</v>
      </c>
      <c r="C3998">
        <v>7425.8</v>
      </c>
      <c r="D3998">
        <v>7562.4</v>
      </c>
      <c r="E3998">
        <v>20.45</v>
      </c>
      <c r="F3998">
        <v>3.03</v>
      </c>
      <c r="G3998">
        <v>1.53</v>
      </c>
    </row>
    <row r="3999" spans="1:7" x14ac:dyDescent="0.25">
      <c r="A3999">
        <v>7467.4</v>
      </c>
      <c r="B3999">
        <v>7604.8</v>
      </c>
      <c r="C3999">
        <v>7443.8</v>
      </c>
      <c r="D3999">
        <v>7536.8</v>
      </c>
      <c r="E3999">
        <v>20.38</v>
      </c>
      <c r="F3999">
        <v>3.02</v>
      </c>
      <c r="G3999">
        <v>1.53</v>
      </c>
    </row>
    <row r="4000" spans="1:7" x14ac:dyDescent="0.25">
      <c r="A4000">
        <v>7561.65</v>
      </c>
      <c r="B4000">
        <v>7566.5</v>
      </c>
      <c r="C4000">
        <v>7427.3</v>
      </c>
      <c r="D4000">
        <v>7437.8</v>
      </c>
      <c r="E4000">
        <v>20.12</v>
      </c>
      <c r="F4000">
        <v>2.98</v>
      </c>
      <c r="G4000">
        <v>1.55</v>
      </c>
    </row>
    <row r="4001" spans="1:7" x14ac:dyDescent="0.25">
      <c r="A4001">
        <v>7420.35</v>
      </c>
      <c r="B4001">
        <v>7463.65</v>
      </c>
      <c r="C4001">
        <v>7336.4</v>
      </c>
      <c r="D4001">
        <v>7351</v>
      </c>
      <c r="E4001">
        <v>19.86</v>
      </c>
      <c r="F4001">
        <v>2.95</v>
      </c>
      <c r="G4001">
        <v>1.57</v>
      </c>
    </row>
    <row r="4002" spans="1:7" x14ac:dyDescent="0.25">
      <c r="A4002">
        <v>7381.8</v>
      </c>
      <c r="B4002">
        <v>7462.75</v>
      </c>
      <c r="C4002">
        <v>7364.15</v>
      </c>
      <c r="D4002">
        <v>7435.1</v>
      </c>
      <c r="E4002">
        <v>20.079999999999998</v>
      </c>
      <c r="F4002">
        <v>2.98</v>
      </c>
      <c r="G4002">
        <v>1.56</v>
      </c>
    </row>
    <row r="4003" spans="1:7" x14ac:dyDescent="0.25">
      <c r="A4003">
        <v>7357</v>
      </c>
      <c r="B4003">
        <v>7470.9</v>
      </c>
      <c r="C4003">
        <v>7241.5</v>
      </c>
      <c r="D4003">
        <v>7309.3</v>
      </c>
      <c r="E4003">
        <v>19.739999999999998</v>
      </c>
      <c r="F4003">
        <v>2.93</v>
      </c>
      <c r="G4003">
        <v>1.58</v>
      </c>
    </row>
    <row r="4004" spans="1:7" x14ac:dyDescent="0.25">
      <c r="A4004">
        <v>7376.65</v>
      </c>
      <c r="B4004">
        <v>7398.7</v>
      </c>
      <c r="C4004">
        <v>7250</v>
      </c>
      <c r="D4004">
        <v>7276.8</v>
      </c>
      <c r="E4004">
        <v>19.649999999999999</v>
      </c>
      <c r="F4004">
        <v>2.92</v>
      </c>
      <c r="G4004">
        <v>1.59</v>
      </c>
    </row>
    <row r="4005" spans="1:7" x14ac:dyDescent="0.25">
      <c r="A4005">
        <v>7355.7</v>
      </c>
      <c r="B4005">
        <v>7433.4</v>
      </c>
      <c r="C4005">
        <v>7327.6</v>
      </c>
      <c r="D4005">
        <v>7422.4</v>
      </c>
      <c r="E4005">
        <v>20.010000000000002</v>
      </c>
      <c r="F4005">
        <v>2.98</v>
      </c>
      <c r="G4005">
        <v>1.56</v>
      </c>
    </row>
    <row r="4006" spans="1:7" x14ac:dyDescent="0.25">
      <c r="A4006">
        <v>7468.75</v>
      </c>
      <c r="B4006">
        <v>7487.15</v>
      </c>
      <c r="C4006">
        <v>7421.2</v>
      </c>
      <c r="D4006">
        <v>7436.1</v>
      </c>
      <c r="E4006">
        <v>20.04</v>
      </c>
      <c r="F4006">
        <v>2.98</v>
      </c>
      <c r="G4006">
        <v>1.56</v>
      </c>
    </row>
    <row r="4007" spans="1:7" x14ac:dyDescent="0.25">
      <c r="A4007">
        <v>7469.6</v>
      </c>
      <c r="B4007">
        <v>7477.9</v>
      </c>
      <c r="C4007">
        <v>7419.7</v>
      </c>
      <c r="D4007">
        <v>7437.7</v>
      </c>
      <c r="E4007">
        <v>20.05</v>
      </c>
      <c r="F4007">
        <v>2.98</v>
      </c>
      <c r="G4007">
        <v>1.55</v>
      </c>
    </row>
    <row r="4008" spans="1:7" x14ac:dyDescent="0.25">
      <c r="A4008">
        <v>7426.5</v>
      </c>
      <c r="B4008">
        <v>7468.85</v>
      </c>
      <c r="C4008">
        <v>7409.6</v>
      </c>
      <c r="D4008">
        <v>7424.6</v>
      </c>
      <c r="E4008">
        <v>19.850000000000001</v>
      </c>
      <c r="F4008">
        <v>2.98</v>
      </c>
      <c r="G4008">
        <v>1.56</v>
      </c>
    </row>
    <row r="4009" spans="1:7" x14ac:dyDescent="0.25">
      <c r="A4009">
        <v>7413.35</v>
      </c>
      <c r="B4009">
        <v>7575.65</v>
      </c>
      <c r="C4009">
        <v>7402.8</v>
      </c>
      <c r="D4009">
        <v>7563.5</v>
      </c>
      <c r="E4009">
        <v>20.22</v>
      </c>
      <c r="F4009">
        <v>3.03</v>
      </c>
      <c r="G4009">
        <v>1.53</v>
      </c>
    </row>
    <row r="4010" spans="1:7" x14ac:dyDescent="0.25">
      <c r="A4010">
        <v>7589.5</v>
      </c>
      <c r="B4010">
        <v>7600.45</v>
      </c>
      <c r="C4010">
        <v>7541.25</v>
      </c>
      <c r="D4010">
        <v>7555.9</v>
      </c>
      <c r="E4010">
        <v>20.22</v>
      </c>
      <c r="F4010">
        <v>3.03</v>
      </c>
      <c r="G4010">
        <v>1.53</v>
      </c>
    </row>
    <row r="4011" spans="1:7" x14ac:dyDescent="0.25">
      <c r="A4011">
        <v>7566.65</v>
      </c>
      <c r="B4011">
        <v>7576.3</v>
      </c>
      <c r="C4011">
        <v>7428.05</v>
      </c>
      <c r="D4011">
        <v>7455.5</v>
      </c>
      <c r="E4011">
        <v>19.899999999999999</v>
      </c>
      <c r="F4011">
        <v>2.99</v>
      </c>
      <c r="G4011">
        <v>1.55</v>
      </c>
    </row>
    <row r="4012" spans="1:7" x14ac:dyDescent="0.25">
      <c r="A4012">
        <v>7392.45</v>
      </c>
      <c r="B4012">
        <v>7419.4</v>
      </c>
      <c r="C4012">
        <v>7350.3</v>
      </c>
      <c r="D4012">
        <v>7361.8</v>
      </c>
      <c r="E4012">
        <v>19.649999999999999</v>
      </c>
      <c r="F4012">
        <v>2.95</v>
      </c>
      <c r="G4012">
        <v>1.57</v>
      </c>
    </row>
    <row r="4013" spans="1:7" x14ac:dyDescent="0.25">
      <c r="A4013">
        <v>7411.45</v>
      </c>
      <c r="B4013">
        <v>7457.05</v>
      </c>
      <c r="C4013">
        <v>7365.95</v>
      </c>
      <c r="D4013">
        <v>7404</v>
      </c>
      <c r="E4013">
        <v>19.760000000000002</v>
      </c>
      <c r="F4013">
        <v>2.97</v>
      </c>
      <c r="G4013">
        <v>1.56</v>
      </c>
    </row>
    <row r="4014" spans="1:7" x14ac:dyDescent="0.25">
      <c r="A4014">
        <v>7418.25</v>
      </c>
      <c r="B4014">
        <v>7503.15</v>
      </c>
      <c r="C4014">
        <v>7406.65</v>
      </c>
      <c r="D4014">
        <v>7489.1</v>
      </c>
      <c r="E4014">
        <v>19.989999999999998</v>
      </c>
      <c r="F4014">
        <v>3</v>
      </c>
      <c r="G4014">
        <v>1.54</v>
      </c>
    </row>
    <row r="4015" spans="1:7" x14ac:dyDescent="0.25">
      <c r="A4015">
        <v>7489.7</v>
      </c>
      <c r="B4015">
        <v>7512.55</v>
      </c>
      <c r="C4015">
        <v>7363.2</v>
      </c>
      <c r="D4015">
        <v>7387.2</v>
      </c>
      <c r="E4015">
        <v>19.690000000000001</v>
      </c>
      <c r="F4015">
        <v>2.96</v>
      </c>
      <c r="G4015">
        <v>1.57</v>
      </c>
    </row>
    <row r="4016" spans="1:7" x14ac:dyDescent="0.25">
      <c r="A4016">
        <v>7303.95</v>
      </c>
      <c r="B4016">
        <v>7323.45</v>
      </c>
      <c r="C4016">
        <v>7275.15</v>
      </c>
      <c r="D4016">
        <v>7298.2</v>
      </c>
      <c r="E4016">
        <v>19.46</v>
      </c>
      <c r="F4016">
        <v>2.93</v>
      </c>
      <c r="G4016">
        <v>1.58</v>
      </c>
    </row>
    <row r="4017" spans="1:7" x14ac:dyDescent="0.25">
      <c r="A4017">
        <v>7264.3</v>
      </c>
      <c r="B4017">
        <v>7271.85</v>
      </c>
      <c r="C4017">
        <v>7177.75</v>
      </c>
      <c r="D4017">
        <v>7215.7</v>
      </c>
      <c r="E4017">
        <v>19.27</v>
      </c>
      <c r="F4017">
        <v>2.89</v>
      </c>
      <c r="G4017">
        <v>1.6</v>
      </c>
    </row>
    <row r="4018" spans="1:7" x14ac:dyDescent="0.25">
      <c r="A4018">
        <v>7203.6</v>
      </c>
      <c r="B4018">
        <v>7208.65</v>
      </c>
      <c r="C4018">
        <v>6959.95</v>
      </c>
      <c r="D4018">
        <v>6976.3</v>
      </c>
      <c r="E4018">
        <v>18.649999999999999</v>
      </c>
      <c r="F4018">
        <v>2.8</v>
      </c>
      <c r="G4018">
        <v>1.66</v>
      </c>
    </row>
    <row r="4019" spans="1:7" x14ac:dyDescent="0.25">
      <c r="A4019">
        <v>7023.65</v>
      </c>
      <c r="B4019">
        <v>7034.8</v>
      </c>
      <c r="C4019">
        <v>6869</v>
      </c>
      <c r="D4019">
        <v>6980.9</v>
      </c>
      <c r="E4019">
        <v>18.670000000000002</v>
      </c>
      <c r="F4019">
        <v>2.8</v>
      </c>
      <c r="G4019">
        <v>1.66</v>
      </c>
    </row>
    <row r="4020" spans="1:7" x14ac:dyDescent="0.25">
      <c r="A4020">
        <v>7057.35</v>
      </c>
      <c r="B4020">
        <v>7182.8</v>
      </c>
      <c r="C4020">
        <v>7056.8</v>
      </c>
      <c r="D4020">
        <v>7162.9</v>
      </c>
      <c r="E4020">
        <v>19.32</v>
      </c>
      <c r="F4020">
        <v>2.87</v>
      </c>
      <c r="G4020">
        <v>1.61</v>
      </c>
    </row>
    <row r="4021" spans="1:7" x14ac:dyDescent="0.25">
      <c r="A4021">
        <v>7201.25</v>
      </c>
      <c r="B4021">
        <v>7204.65</v>
      </c>
      <c r="C4021">
        <v>7037.7</v>
      </c>
      <c r="D4021">
        <v>7048.2</v>
      </c>
      <c r="E4021">
        <v>19.010000000000002</v>
      </c>
      <c r="F4021">
        <v>2.83</v>
      </c>
      <c r="G4021">
        <v>1.64</v>
      </c>
    </row>
    <row r="4022" spans="1:7" x14ac:dyDescent="0.25">
      <c r="A4022">
        <v>7058.85</v>
      </c>
      <c r="B4022">
        <v>7123.7</v>
      </c>
      <c r="C4022">
        <v>6960.65</v>
      </c>
      <c r="D4022">
        <v>7108.4</v>
      </c>
      <c r="E4022">
        <v>19.18</v>
      </c>
      <c r="F4022">
        <v>2.85</v>
      </c>
      <c r="G4022">
        <v>1.63</v>
      </c>
    </row>
    <row r="4023" spans="1:7" x14ac:dyDescent="0.25">
      <c r="A4023">
        <v>7177.4</v>
      </c>
      <c r="B4023">
        <v>7215.1</v>
      </c>
      <c r="C4023">
        <v>7127.85</v>
      </c>
      <c r="D4023">
        <v>7191.7</v>
      </c>
      <c r="E4023">
        <v>19.440000000000001</v>
      </c>
      <c r="F4023">
        <v>2.89</v>
      </c>
      <c r="G4023">
        <v>1.61</v>
      </c>
    </row>
    <row r="4024" spans="1:7" x14ac:dyDescent="0.25">
      <c r="A4024">
        <v>7170.55</v>
      </c>
      <c r="B4024">
        <v>7226.85</v>
      </c>
      <c r="C4024">
        <v>7145.95</v>
      </c>
      <c r="D4024">
        <v>7210.7</v>
      </c>
      <c r="E4024">
        <v>19.5</v>
      </c>
      <c r="F4024">
        <v>2.89</v>
      </c>
      <c r="G4024">
        <v>1.6</v>
      </c>
    </row>
    <row r="4025" spans="1:7" x14ac:dyDescent="0.25">
      <c r="A4025">
        <v>7208.85</v>
      </c>
      <c r="B4025">
        <v>7252.4</v>
      </c>
      <c r="C4025">
        <v>7200.7</v>
      </c>
      <c r="D4025">
        <v>7234.5</v>
      </c>
      <c r="E4025">
        <v>19.559999999999999</v>
      </c>
      <c r="F4025">
        <v>2.9</v>
      </c>
      <c r="G4025">
        <v>1.6</v>
      </c>
    </row>
    <row r="4026" spans="1:7" x14ac:dyDescent="0.25">
      <c r="A4026">
        <v>7240.3</v>
      </c>
      <c r="B4026">
        <v>7241.7</v>
      </c>
      <c r="C4026">
        <v>7090.7</v>
      </c>
      <c r="D4026">
        <v>7109.5</v>
      </c>
      <c r="E4026">
        <v>19.23</v>
      </c>
      <c r="F4026">
        <v>2.85</v>
      </c>
      <c r="G4026">
        <v>1.63</v>
      </c>
    </row>
    <row r="4027" spans="1:7" x14ac:dyDescent="0.25">
      <c r="A4027">
        <v>7075</v>
      </c>
      <c r="B4027">
        <v>7090.8</v>
      </c>
      <c r="C4027">
        <v>7009.75</v>
      </c>
      <c r="D4027">
        <v>7018.7</v>
      </c>
      <c r="E4027">
        <v>18.98</v>
      </c>
      <c r="F4027">
        <v>2.82</v>
      </c>
      <c r="G4027">
        <v>1.65</v>
      </c>
    </row>
    <row r="4028" spans="1:7" x14ac:dyDescent="0.25">
      <c r="A4028">
        <v>7029.85</v>
      </c>
      <c r="B4028">
        <v>7034.2</v>
      </c>
      <c r="C4028">
        <v>6961.4</v>
      </c>
      <c r="D4028">
        <v>6970.6</v>
      </c>
      <c r="E4028">
        <v>18.850000000000001</v>
      </c>
      <c r="F4028">
        <v>2.8</v>
      </c>
      <c r="G4028">
        <v>1.66</v>
      </c>
    </row>
    <row r="4029" spans="1:7" x14ac:dyDescent="0.25">
      <c r="A4029">
        <v>7039.3</v>
      </c>
      <c r="B4029">
        <v>7052.9</v>
      </c>
      <c r="C4029">
        <v>6985.1</v>
      </c>
      <c r="D4029">
        <v>7029.7</v>
      </c>
      <c r="E4029">
        <v>19.010000000000002</v>
      </c>
      <c r="F4029">
        <v>2.82</v>
      </c>
      <c r="G4029">
        <v>1.65</v>
      </c>
    </row>
    <row r="4030" spans="1:7" x14ac:dyDescent="0.25">
      <c r="A4030">
        <v>7050.45</v>
      </c>
      <c r="B4030">
        <v>7094.6</v>
      </c>
      <c r="C4030">
        <v>6825.8</v>
      </c>
      <c r="D4030">
        <v>6987</v>
      </c>
      <c r="E4030">
        <v>18.899999999999999</v>
      </c>
      <c r="F4030">
        <v>2.81</v>
      </c>
      <c r="G4030">
        <v>1.66</v>
      </c>
    </row>
    <row r="4031" spans="1:7" x14ac:dyDescent="0.25">
      <c r="A4031">
        <v>7038.25</v>
      </c>
      <c r="B4031">
        <v>7235.5</v>
      </c>
      <c r="C4031">
        <v>7035.1</v>
      </c>
      <c r="D4031">
        <v>7222.3</v>
      </c>
      <c r="E4031">
        <v>19.53</v>
      </c>
      <c r="F4031">
        <v>2.9</v>
      </c>
      <c r="G4031">
        <v>1.6</v>
      </c>
    </row>
    <row r="4032" spans="1:7" x14ac:dyDescent="0.25">
      <c r="A4032">
        <v>7321.7</v>
      </c>
      <c r="B4032">
        <v>7380.35</v>
      </c>
      <c r="C4032">
        <v>7308.15</v>
      </c>
      <c r="D4032">
        <v>7368.8</v>
      </c>
      <c r="E4032">
        <v>19.93</v>
      </c>
      <c r="F4032">
        <v>2.96</v>
      </c>
      <c r="G4032">
        <v>1.57</v>
      </c>
    </row>
    <row r="4033" spans="1:7" x14ac:dyDescent="0.25">
      <c r="A4033">
        <v>7429.55</v>
      </c>
      <c r="B4033">
        <v>7483.95</v>
      </c>
      <c r="C4033">
        <v>7406.05</v>
      </c>
      <c r="D4033">
        <v>7475.6</v>
      </c>
      <c r="E4033">
        <v>20.22</v>
      </c>
      <c r="F4033">
        <v>3</v>
      </c>
      <c r="G4033">
        <v>1.55</v>
      </c>
    </row>
    <row r="4034" spans="1:7" x14ac:dyDescent="0.25">
      <c r="A4034">
        <v>7505.4</v>
      </c>
      <c r="B4034">
        <v>7505.9</v>
      </c>
      <c r="C4034">
        <v>7444.1</v>
      </c>
      <c r="D4034">
        <v>7485.3</v>
      </c>
      <c r="E4034">
        <v>20.239999999999998</v>
      </c>
      <c r="F4034">
        <v>3.01</v>
      </c>
      <c r="G4034">
        <v>1.55</v>
      </c>
    </row>
    <row r="4035" spans="1:7" x14ac:dyDescent="0.25">
      <c r="A4035">
        <v>7486.4</v>
      </c>
      <c r="B4035">
        <v>7527.15</v>
      </c>
      <c r="C4035">
        <v>7442.15</v>
      </c>
      <c r="D4035">
        <v>7485.3</v>
      </c>
      <c r="E4035">
        <v>20.2</v>
      </c>
      <c r="F4035">
        <v>3</v>
      </c>
      <c r="G4035">
        <v>1.55</v>
      </c>
    </row>
    <row r="4036" spans="1:7" x14ac:dyDescent="0.25">
      <c r="A4036">
        <v>7436.1</v>
      </c>
      <c r="B4036">
        <v>7539</v>
      </c>
      <c r="C4036">
        <v>7424.3</v>
      </c>
      <c r="D4036">
        <v>7531.8</v>
      </c>
      <c r="E4036">
        <v>20.329999999999998</v>
      </c>
      <c r="F4036">
        <v>3.02</v>
      </c>
      <c r="G4036">
        <v>1.54</v>
      </c>
    </row>
    <row r="4037" spans="1:7" x14ac:dyDescent="0.25">
      <c r="A4037">
        <v>7545.35</v>
      </c>
      <c r="B4037">
        <v>7547.1</v>
      </c>
      <c r="C4037">
        <v>7447.4</v>
      </c>
      <c r="D4037">
        <v>7486.1</v>
      </c>
      <c r="E4037">
        <v>20.2</v>
      </c>
      <c r="F4037">
        <v>3</v>
      </c>
      <c r="G4037">
        <v>1.55</v>
      </c>
    </row>
    <row r="4038" spans="1:7" x14ac:dyDescent="0.25">
      <c r="A4038">
        <v>7484.85</v>
      </c>
      <c r="B4038">
        <v>7543.95</v>
      </c>
      <c r="C4038">
        <v>7460.6</v>
      </c>
      <c r="D4038">
        <v>7510.2</v>
      </c>
      <c r="E4038">
        <v>20.27</v>
      </c>
      <c r="F4038">
        <v>3.01</v>
      </c>
      <c r="G4038">
        <v>1.54</v>
      </c>
    </row>
    <row r="4039" spans="1:7" x14ac:dyDescent="0.25">
      <c r="A4039">
        <v>7542.6</v>
      </c>
      <c r="B4039">
        <v>7583.7</v>
      </c>
      <c r="C4039">
        <v>7515.05</v>
      </c>
      <c r="D4039">
        <v>7538.7</v>
      </c>
      <c r="E4039">
        <v>20.350000000000001</v>
      </c>
      <c r="F4039">
        <v>3.02</v>
      </c>
      <c r="G4039">
        <v>1.54</v>
      </c>
    </row>
    <row r="4040" spans="1:7" x14ac:dyDescent="0.25">
      <c r="A4040">
        <v>7535.85</v>
      </c>
      <c r="B4040">
        <v>7545.2</v>
      </c>
      <c r="C4040">
        <v>7452.8</v>
      </c>
      <c r="D4040">
        <v>7460.6</v>
      </c>
      <c r="E4040">
        <v>20.14</v>
      </c>
      <c r="F4040">
        <v>2.99</v>
      </c>
      <c r="G4040">
        <v>1.55</v>
      </c>
    </row>
    <row r="4041" spans="1:7" x14ac:dyDescent="0.25">
      <c r="A4041">
        <v>7457.05</v>
      </c>
      <c r="B4041">
        <v>7508</v>
      </c>
      <c r="C4041">
        <v>7405.15</v>
      </c>
      <c r="D4041">
        <v>7498.7</v>
      </c>
      <c r="E4041">
        <v>20.239999999999998</v>
      </c>
      <c r="F4041">
        <v>3</v>
      </c>
      <c r="G4041">
        <v>1.55</v>
      </c>
    </row>
    <row r="4042" spans="1:7" x14ac:dyDescent="0.25">
      <c r="A4042">
        <v>7557.4</v>
      </c>
      <c r="B4042">
        <v>7585.3</v>
      </c>
      <c r="C4042">
        <v>7479.4</v>
      </c>
      <c r="D4042">
        <v>7512.5</v>
      </c>
      <c r="E4042">
        <v>20.28</v>
      </c>
      <c r="F4042">
        <v>3.01</v>
      </c>
      <c r="G4042">
        <v>1.54</v>
      </c>
    </row>
    <row r="4043" spans="1:7" x14ac:dyDescent="0.25">
      <c r="A4043">
        <v>7534.65</v>
      </c>
      <c r="B4043">
        <v>7613.6</v>
      </c>
      <c r="C4043">
        <v>7517.9</v>
      </c>
      <c r="D4043">
        <v>7604.3</v>
      </c>
      <c r="E4043">
        <v>20.52</v>
      </c>
      <c r="F4043">
        <v>3.05</v>
      </c>
      <c r="G4043">
        <v>1.52</v>
      </c>
    </row>
    <row r="4044" spans="1:7" x14ac:dyDescent="0.25">
      <c r="A4044">
        <v>7619.2</v>
      </c>
      <c r="B4044">
        <v>7713.55</v>
      </c>
      <c r="C4044">
        <v>7617.7</v>
      </c>
      <c r="D4044">
        <v>7704.2</v>
      </c>
      <c r="E4044">
        <v>20.79</v>
      </c>
      <c r="F4044">
        <v>3.09</v>
      </c>
      <c r="G4044">
        <v>1.5</v>
      </c>
    </row>
    <row r="4045" spans="1:7" x14ac:dyDescent="0.25">
      <c r="A4045">
        <v>7695.55</v>
      </c>
      <c r="B4045">
        <v>7728.2</v>
      </c>
      <c r="C4045">
        <v>7643.8</v>
      </c>
      <c r="D4045">
        <v>7714.9</v>
      </c>
      <c r="E4045">
        <v>20.82</v>
      </c>
      <c r="F4045">
        <v>3.09</v>
      </c>
      <c r="G4045">
        <v>1.5</v>
      </c>
    </row>
    <row r="4046" spans="1:7" x14ac:dyDescent="0.25">
      <c r="A4046">
        <v>7717.45</v>
      </c>
      <c r="B4046">
        <v>7726.85</v>
      </c>
      <c r="C4046">
        <v>7670.6</v>
      </c>
      <c r="D4046">
        <v>7716.5</v>
      </c>
      <c r="E4046">
        <v>20.83</v>
      </c>
      <c r="F4046">
        <v>3.09</v>
      </c>
      <c r="G4046">
        <v>1.5</v>
      </c>
    </row>
    <row r="4047" spans="1:7" x14ac:dyDescent="0.25">
      <c r="A4047">
        <v>7741</v>
      </c>
      <c r="B4047">
        <v>7749.4</v>
      </c>
      <c r="C4047">
        <v>7587.7</v>
      </c>
      <c r="D4047">
        <v>7615.1</v>
      </c>
      <c r="E4047">
        <v>20.55</v>
      </c>
      <c r="F4047">
        <v>3.05</v>
      </c>
      <c r="G4047">
        <v>1.52</v>
      </c>
    </row>
    <row r="4048" spans="1:7" x14ac:dyDescent="0.25">
      <c r="A4048">
        <v>7606.55</v>
      </c>
      <c r="B4048">
        <v>7652.9</v>
      </c>
      <c r="C4048">
        <v>7582.25</v>
      </c>
      <c r="D4048">
        <v>7597</v>
      </c>
      <c r="E4048">
        <v>20.5</v>
      </c>
      <c r="F4048">
        <v>3.04</v>
      </c>
      <c r="G4048">
        <v>1.52</v>
      </c>
    </row>
    <row r="4049" spans="1:7" x14ac:dyDescent="0.25">
      <c r="A4049">
        <v>7651.1</v>
      </c>
      <c r="B4049">
        <v>7741.95</v>
      </c>
      <c r="C4049">
        <v>7643.45</v>
      </c>
      <c r="D4049">
        <v>7735.2</v>
      </c>
      <c r="E4049">
        <v>20.88</v>
      </c>
      <c r="F4049">
        <v>3.1</v>
      </c>
      <c r="G4049">
        <v>1.49</v>
      </c>
    </row>
    <row r="4050" spans="1:7" x14ac:dyDescent="0.25">
      <c r="A4050">
        <v>7727.65</v>
      </c>
      <c r="B4050">
        <v>7777.6</v>
      </c>
      <c r="C4050">
        <v>7702</v>
      </c>
      <c r="D4050">
        <v>7738.4</v>
      </c>
      <c r="E4050">
        <v>20.89</v>
      </c>
      <c r="F4050">
        <v>3.1</v>
      </c>
      <c r="G4050">
        <v>1.49</v>
      </c>
    </row>
    <row r="4051" spans="1:7" x14ac:dyDescent="0.25">
      <c r="A4051">
        <v>7718.05</v>
      </c>
      <c r="B4051">
        <v>7740.15</v>
      </c>
      <c r="C4051">
        <v>7666.1</v>
      </c>
      <c r="D4051">
        <v>7713</v>
      </c>
      <c r="E4051">
        <v>21.19</v>
      </c>
      <c r="F4051">
        <v>3.26</v>
      </c>
      <c r="G4051">
        <v>1.45</v>
      </c>
    </row>
    <row r="4052" spans="1:7" x14ac:dyDescent="0.25">
      <c r="A4052">
        <v>7733.15</v>
      </c>
      <c r="B4052">
        <v>7764.45</v>
      </c>
      <c r="C4052">
        <v>7704.4</v>
      </c>
      <c r="D4052">
        <v>7758.8</v>
      </c>
      <c r="E4052">
        <v>21.31</v>
      </c>
      <c r="F4052">
        <v>3.28</v>
      </c>
      <c r="G4052">
        <v>1.44</v>
      </c>
    </row>
    <row r="4053" spans="1:7" x14ac:dyDescent="0.25">
      <c r="A4053">
        <v>7736.3</v>
      </c>
      <c r="B4053">
        <v>7736.3</v>
      </c>
      <c r="C4053">
        <v>7588.65</v>
      </c>
      <c r="D4053">
        <v>7603.2</v>
      </c>
      <c r="E4053">
        <v>20.88</v>
      </c>
      <c r="F4053">
        <v>3.21</v>
      </c>
      <c r="G4053">
        <v>1.47</v>
      </c>
    </row>
    <row r="4054" spans="1:7" x14ac:dyDescent="0.25">
      <c r="A4054">
        <v>7636.05</v>
      </c>
      <c r="B4054">
        <v>7638.65</v>
      </c>
      <c r="C4054">
        <v>7591.75</v>
      </c>
      <c r="D4054">
        <v>7614.3</v>
      </c>
      <c r="E4054">
        <v>20.91</v>
      </c>
      <c r="F4054">
        <v>3.22</v>
      </c>
      <c r="G4054">
        <v>1.47</v>
      </c>
    </row>
    <row r="4055" spans="1:7" x14ac:dyDescent="0.25">
      <c r="A4055">
        <v>7630.4</v>
      </c>
      <c r="B4055">
        <v>7630.75</v>
      </c>
      <c r="C4055">
        <v>7535.85</v>
      </c>
      <c r="D4055">
        <v>7546.4</v>
      </c>
      <c r="E4055">
        <v>20.73</v>
      </c>
      <c r="F4055">
        <v>3.19</v>
      </c>
      <c r="G4055">
        <v>1.48</v>
      </c>
    </row>
    <row r="4056" spans="1:7" x14ac:dyDescent="0.25">
      <c r="A4056">
        <v>7542.35</v>
      </c>
      <c r="B4056">
        <v>7569.35</v>
      </c>
      <c r="C4056">
        <v>7526.7</v>
      </c>
      <c r="D4056">
        <v>7555.2</v>
      </c>
      <c r="E4056">
        <v>20.75</v>
      </c>
      <c r="F4056">
        <v>3.19</v>
      </c>
      <c r="G4056">
        <v>1.48</v>
      </c>
    </row>
    <row r="4057" spans="1:7" x14ac:dyDescent="0.25">
      <c r="A4057">
        <v>7577.8</v>
      </c>
      <c r="B4057">
        <v>7678.8</v>
      </c>
      <c r="C4057">
        <v>7516.85</v>
      </c>
      <c r="D4057">
        <v>7671.4</v>
      </c>
      <c r="E4057">
        <v>21.07</v>
      </c>
      <c r="F4057">
        <v>3.24</v>
      </c>
      <c r="G4057">
        <v>1.45</v>
      </c>
    </row>
    <row r="4058" spans="1:7" x14ac:dyDescent="0.25">
      <c r="A4058">
        <v>7669.25</v>
      </c>
      <c r="B4058">
        <v>7717.4</v>
      </c>
      <c r="C4058">
        <v>7663.35</v>
      </c>
      <c r="D4058">
        <v>7708.9</v>
      </c>
      <c r="E4058">
        <v>21.17</v>
      </c>
      <c r="F4058">
        <v>3.26</v>
      </c>
      <c r="G4058">
        <v>1.45</v>
      </c>
    </row>
    <row r="4059" spans="1:7" x14ac:dyDescent="0.25">
      <c r="A4059">
        <v>7777.15</v>
      </c>
      <c r="B4059">
        <v>7864.8</v>
      </c>
      <c r="C4059">
        <v>7772.2</v>
      </c>
      <c r="D4059">
        <v>7850.4</v>
      </c>
      <c r="E4059">
        <v>21.56</v>
      </c>
      <c r="F4059">
        <v>3.32</v>
      </c>
      <c r="G4059">
        <v>1.42</v>
      </c>
    </row>
    <row r="4060" spans="1:7" x14ac:dyDescent="0.25">
      <c r="A4060">
        <v>7908.15</v>
      </c>
      <c r="B4060">
        <v>7920.6</v>
      </c>
      <c r="C4060">
        <v>7842.75</v>
      </c>
      <c r="D4060">
        <v>7914.7</v>
      </c>
      <c r="E4060">
        <v>21.68</v>
      </c>
      <c r="F4060">
        <v>3.34</v>
      </c>
      <c r="G4060">
        <v>1.41</v>
      </c>
    </row>
    <row r="4061" spans="1:7" x14ac:dyDescent="0.25">
      <c r="A4061">
        <v>7950.05</v>
      </c>
      <c r="B4061">
        <v>7950.4</v>
      </c>
      <c r="C4061">
        <v>7877.55</v>
      </c>
      <c r="D4061">
        <v>7914.7</v>
      </c>
      <c r="E4061">
        <v>21.59</v>
      </c>
      <c r="F4061">
        <v>3.34</v>
      </c>
      <c r="G4061">
        <v>1.41</v>
      </c>
    </row>
    <row r="4062" spans="1:7" x14ac:dyDescent="0.25">
      <c r="A4062">
        <v>7953.65</v>
      </c>
      <c r="B4062">
        <v>7978.45</v>
      </c>
      <c r="C4062">
        <v>7884.1</v>
      </c>
      <c r="D4062">
        <v>7912</v>
      </c>
      <c r="E4062">
        <v>21.59</v>
      </c>
      <c r="F4062">
        <v>3.34</v>
      </c>
      <c r="G4062">
        <v>1.41</v>
      </c>
    </row>
    <row r="4063" spans="1:7" x14ac:dyDescent="0.25">
      <c r="A4063">
        <v>7891.8</v>
      </c>
      <c r="B4063">
        <v>7923.35</v>
      </c>
      <c r="C4063">
        <v>7873.35</v>
      </c>
      <c r="D4063">
        <v>7899.3</v>
      </c>
      <c r="E4063">
        <v>21.55</v>
      </c>
      <c r="F4063">
        <v>3.29</v>
      </c>
      <c r="G4063">
        <v>1.36</v>
      </c>
    </row>
    <row r="4064" spans="1:7" x14ac:dyDescent="0.25">
      <c r="A4064">
        <v>7894.8</v>
      </c>
      <c r="B4064">
        <v>7911</v>
      </c>
      <c r="C4064">
        <v>7827</v>
      </c>
      <c r="D4064">
        <v>7855</v>
      </c>
      <c r="E4064">
        <v>21.4</v>
      </c>
      <c r="F4064">
        <v>3.27</v>
      </c>
      <c r="G4064">
        <v>1.37</v>
      </c>
    </row>
    <row r="4065" spans="1:7" x14ac:dyDescent="0.25">
      <c r="A4065">
        <v>7828.15</v>
      </c>
      <c r="B4065">
        <v>7974.5</v>
      </c>
      <c r="C4065">
        <v>7822.55</v>
      </c>
      <c r="D4065">
        <v>7962.6</v>
      </c>
      <c r="E4065">
        <v>21.6</v>
      </c>
      <c r="F4065">
        <v>3.32</v>
      </c>
      <c r="G4065">
        <v>1.35</v>
      </c>
    </row>
    <row r="4066" spans="1:7" x14ac:dyDescent="0.25">
      <c r="A4066">
        <v>7942</v>
      </c>
      <c r="B4066">
        <v>7991</v>
      </c>
      <c r="C4066">
        <v>7940.55</v>
      </c>
      <c r="D4066">
        <v>7979.9</v>
      </c>
      <c r="E4066">
        <v>21.66</v>
      </c>
      <c r="F4066">
        <v>3.33</v>
      </c>
      <c r="G4066">
        <v>1.35</v>
      </c>
    </row>
    <row r="4067" spans="1:7" x14ac:dyDescent="0.25">
      <c r="A4067">
        <v>7967.4</v>
      </c>
      <c r="B4067">
        <v>7992</v>
      </c>
      <c r="C4067">
        <v>7834.45</v>
      </c>
      <c r="D4067">
        <v>7847.2</v>
      </c>
      <c r="E4067">
        <v>21.3</v>
      </c>
      <c r="F4067">
        <v>3.27</v>
      </c>
      <c r="G4067">
        <v>1.37</v>
      </c>
    </row>
    <row r="4068" spans="1:7" x14ac:dyDescent="0.25">
      <c r="A4068">
        <v>7844.25</v>
      </c>
      <c r="B4068">
        <v>7889.05</v>
      </c>
      <c r="C4068">
        <v>7788.7</v>
      </c>
      <c r="D4068">
        <v>7849.8</v>
      </c>
      <c r="E4068">
        <v>21.24</v>
      </c>
      <c r="F4068">
        <v>3.27</v>
      </c>
      <c r="G4068">
        <v>1.37</v>
      </c>
    </row>
    <row r="4069" spans="1:7" x14ac:dyDescent="0.25">
      <c r="A4069">
        <v>7822.7</v>
      </c>
      <c r="B4069">
        <v>7829.8</v>
      </c>
      <c r="C4069">
        <v>7777.3</v>
      </c>
      <c r="D4069">
        <v>7805.9</v>
      </c>
      <c r="E4069">
        <v>21.25</v>
      </c>
      <c r="F4069">
        <v>3.25</v>
      </c>
      <c r="G4069">
        <v>1.38</v>
      </c>
    </row>
    <row r="4070" spans="1:7" x14ac:dyDescent="0.25">
      <c r="A4070">
        <v>7824.8</v>
      </c>
      <c r="B4070">
        <v>7890.25</v>
      </c>
      <c r="C4070">
        <v>7735.15</v>
      </c>
      <c r="D4070">
        <v>7747</v>
      </c>
      <c r="E4070">
        <v>21.08</v>
      </c>
      <c r="F4070">
        <v>3.23</v>
      </c>
      <c r="G4070">
        <v>1.39</v>
      </c>
    </row>
    <row r="4071" spans="1:7" x14ac:dyDescent="0.25">
      <c r="A4071">
        <v>7724.15</v>
      </c>
      <c r="B4071">
        <v>7749</v>
      </c>
      <c r="C4071">
        <v>7697.25</v>
      </c>
      <c r="D4071">
        <v>7706.5</v>
      </c>
      <c r="E4071">
        <v>20.88</v>
      </c>
      <c r="F4071">
        <v>3.21</v>
      </c>
      <c r="G4071">
        <v>1.39</v>
      </c>
    </row>
    <row r="4072" spans="1:7" x14ac:dyDescent="0.25">
      <c r="A4072">
        <v>7731</v>
      </c>
      <c r="B4072">
        <v>7777.55</v>
      </c>
      <c r="C4072">
        <v>7706.85</v>
      </c>
      <c r="D4072">
        <v>7735.5</v>
      </c>
      <c r="E4072">
        <v>20.96</v>
      </c>
      <c r="F4072">
        <v>3.22</v>
      </c>
      <c r="G4072">
        <v>1.39</v>
      </c>
    </row>
    <row r="4073" spans="1:7" x14ac:dyDescent="0.25">
      <c r="A4073">
        <v>7717.65</v>
      </c>
      <c r="B4073">
        <v>7738.9</v>
      </c>
      <c r="C4073">
        <v>7678.35</v>
      </c>
      <c r="D4073">
        <v>7733.4</v>
      </c>
      <c r="E4073">
        <v>20.91</v>
      </c>
      <c r="F4073">
        <v>3.22</v>
      </c>
      <c r="G4073">
        <v>1.39</v>
      </c>
    </row>
    <row r="4074" spans="1:7" x14ac:dyDescent="0.25">
      <c r="A4074">
        <v>7755.25</v>
      </c>
      <c r="B4074">
        <v>7873.65</v>
      </c>
      <c r="C4074">
        <v>7753.55</v>
      </c>
      <c r="D4074">
        <v>7866</v>
      </c>
      <c r="E4074">
        <v>21.24</v>
      </c>
      <c r="F4074">
        <v>3.28</v>
      </c>
      <c r="G4074">
        <v>1.37</v>
      </c>
    </row>
    <row r="4075" spans="1:7" x14ac:dyDescent="0.25">
      <c r="A4075">
        <v>7873.55</v>
      </c>
      <c r="B4075">
        <v>7896.9</v>
      </c>
      <c r="C4075">
        <v>7837.7</v>
      </c>
      <c r="D4075">
        <v>7887.8</v>
      </c>
      <c r="E4075">
        <v>21.3</v>
      </c>
      <c r="F4075">
        <v>3.29</v>
      </c>
      <c r="G4075">
        <v>1.36</v>
      </c>
    </row>
    <row r="4076" spans="1:7" x14ac:dyDescent="0.25">
      <c r="A4076">
        <v>7804.65</v>
      </c>
      <c r="B4076">
        <v>7893.1</v>
      </c>
      <c r="C4076">
        <v>7780.9</v>
      </c>
      <c r="D4076">
        <v>7848.8</v>
      </c>
      <c r="E4076">
        <v>21.19</v>
      </c>
      <c r="F4076">
        <v>3.27</v>
      </c>
      <c r="G4076">
        <v>1.37</v>
      </c>
    </row>
    <row r="4077" spans="1:7" x14ac:dyDescent="0.25">
      <c r="A4077">
        <v>7871.45</v>
      </c>
      <c r="B4077">
        <v>7916.05</v>
      </c>
      <c r="C4077">
        <v>7849.65</v>
      </c>
      <c r="D4077">
        <v>7900.4</v>
      </c>
      <c r="E4077">
        <v>21.33</v>
      </c>
      <c r="F4077">
        <v>3.29</v>
      </c>
      <c r="G4077">
        <v>1.36</v>
      </c>
    </row>
    <row r="4078" spans="1:7" x14ac:dyDescent="0.25">
      <c r="A4078">
        <v>7881</v>
      </c>
      <c r="B4078">
        <v>7881</v>
      </c>
      <c r="C4078">
        <v>7784.2</v>
      </c>
      <c r="D4078">
        <v>7814.9</v>
      </c>
      <c r="E4078">
        <v>21.1</v>
      </c>
      <c r="F4078">
        <v>3.26</v>
      </c>
      <c r="G4078">
        <v>1.38</v>
      </c>
    </row>
    <row r="4079" spans="1:7" x14ac:dyDescent="0.25">
      <c r="A4079">
        <v>7831.2</v>
      </c>
      <c r="B4079">
        <v>7873.9</v>
      </c>
      <c r="C4079">
        <v>7772.15</v>
      </c>
      <c r="D4079">
        <v>7860.7</v>
      </c>
      <c r="E4079">
        <v>21.54</v>
      </c>
      <c r="F4079">
        <v>3.28</v>
      </c>
      <c r="G4079">
        <v>1.37</v>
      </c>
    </row>
    <row r="4080" spans="1:7" x14ac:dyDescent="0.25">
      <c r="A4080">
        <v>7896.85</v>
      </c>
      <c r="B4080">
        <v>7940.1</v>
      </c>
      <c r="C4080">
        <v>7879.7</v>
      </c>
      <c r="D4080">
        <v>7890.7</v>
      </c>
      <c r="E4080">
        <v>21.62</v>
      </c>
      <c r="F4080">
        <v>3.29</v>
      </c>
      <c r="G4080">
        <v>1.36</v>
      </c>
    </row>
    <row r="4081" spans="1:7" x14ac:dyDescent="0.25">
      <c r="A4081">
        <v>7846.75</v>
      </c>
      <c r="B4081">
        <v>7882.05</v>
      </c>
      <c r="C4081">
        <v>7810.75</v>
      </c>
      <c r="D4081">
        <v>7870.1</v>
      </c>
      <c r="E4081">
        <v>21.57</v>
      </c>
      <c r="F4081">
        <v>3.28</v>
      </c>
      <c r="G4081">
        <v>1.37</v>
      </c>
    </row>
    <row r="4082" spans="1:7" x14ac:dyDescent="0.25">
      <c r="A4082">
        <v>7875.5</v>
      </c>
      <c r="B4082">
        <v>7876.2</v>
      </c>
      <c r="C4082">
        <v>7766.8</v>
      </c>
      <c r="D4082">
        <v>7783.4</v>
      </c>
      <c r="E4082">
        <v>21.33</v>
      </c>
      <c r="F4082">
        <v>3.24</v>
      </c>
      <c r="G4082">
        <v>1.38</v>
      </c>
    </row>
    <row r="4083" spans="1:7" x14ac:dyDescent="0.25">
      <c r="A4083">
        <v>7792.2</v>
      </c>
      <c r="B4083">
        <v>7812.4</v>
      </c>
      <c r="C4083">
        <v>7735.75</v>
      </c>
      <c r="D4083">
        <v>7749.7</v>
      </c>
      <c r="E4083">
        <v>21.19</v>
      </c>
      <c r="F4083">
        <v>3.22</v>
      </c>
      <c r="G4083">
        <v>1.39</v>
      </c>
    </row>
    <row r="4084" spans="1:7" x14ac:dyDescent="0.25">
      <c r="A4084">
        <v>7813.95</v>
      </c>
      <c r="B4084">
        <v>7820.6</v>
      </c>
      <c r="C4084">
        <v>7722.2</v>
      </c>
      <c r="D4084">
        <v>7731</v>
      </c>
      <c r="E4084">
        <v>21.13</v>
      </c>
      <c r="F4084">
        <v>3.22</v>
      </c>
      <c r="G4084">
        <v>1.39</v>
      </c>
    </row>
    <row r="4085" spans="1:7" x14ac:dyDescent="0.25">
      <c r="A4085">
        <v>7738.05</v>
      </c>
      <c r="B4085">
        <v>7761.55</v>
      </c>
      <c r="C4085">
        <v>7715.8</v>
      </c>
      <c r="D4085">
        <v>7748.8</v>
      </c>
      <c r="E4085">
        <v>21.16</v>
      </c>
      <c r="F4085">
        <v>3.22</v>
      </c>
      <c r="G4085">
        <v>1.39</v>
      </c>
    </row>
    <row r="4086" spans="1:7" x14ac:dyDescent="0.25">
      <c r="A4086">
        <v>7811.8</v>
      </c>
      <c r="B4086">
        <v>7941.2</v>
      </c>
      <c r="C4086">
        <v>7809.3</v>
      </c>
      <c r="D4086">
        <v>7934.9</v>
      </c>
      <c r="E4086">
        <v>22.07</v>
      </c>
      <c r="F4086">
        <v>3.3</v>
      </c>
      <c r="G4086">
        <v>1.36</v>
      </c>
    </row>
    <row r="4087" spans="1:7" x14ac:dyDescent="0.25">
      <c r="A4087">
        <v>7974.45</v>
      </c>
      <c r="B4087">
        <v>8083</v>
      </c>
      <c r="C4087">
        <v>7948.5</v>
      </c>
      <c r="D4087">
        <v>8069.6</v>
      </c>
      <c r="E4087">
        <v>22.39</v>
      </c>
      <c r="F4087">
        <v>3.36</v>
      </c>
      <c r="G4087">
        <v>1.33</v>
      </c>
    </row>
    <row r="4088" spans="1:7" x14ac:dyDescent="0.25">
      <c r="A4088">
        <v>8081.95</v>
      </c>
      <c r="B4088">
        <v>8164.2</v>
      </c>
      <c r="C4088">
        <v>8077.05</v>
      </c>
      <c r="D4088">
        <v>8156.6</v>
      </c>
      <c r="E4088">
        <v>22.66</v>
      </c>
      <c r="F4088">
        <v>3.4</v>
      </c>
      <c r="G4088">
        <v>1.32</v>
      </c>
    </row>
    <row r="4089" spans="1:7" x14ac:dyDescent="0.25">
      <c r="A4089">
        <v>8166.5</v>
      </c>
      <c r="B4089">
        <v>8200</v>
      </c>
      <c r="C4089">
        <v>8150.8</v>
      </c>
      <c r="D4089">
        <v>8178.5</v>
      </c>
      <c r="E4089">
        <v>22.69</v>
      </c>
      <c r="F4089">
        <v>3.41</v>
      </c>
      <c r="G4089">
        <v>1.31</v>
      </c>
    </row>
    <row r="4090" spans="1:7" x14ac:dyDescent="0.25">
      <c r="A4090">
        <v>8209.85</v>
      </c>
      <c r="B4090">
        <v>8213.6</v>
      </c>
      <c r="C4090">
        <v>8134.3</v>
      </c>
      <c r="D4090">
        <v>8160.1</v>
      </c>
      <c r="E4090">
        <v>22.6</v>
      </c>
      <c r="F4090">
        <v>3.4</v>
      </c>
      <c r="G4090">
        <v>1.32</v>
      </c>
    </row>
    <row r="4091" spans="1:7" x14ac:dyDescent="0.25">
      <c r="A4091">
        <v>8179.2</v>
      </c>
      <c r="B4091">
        <v>8215.35</v>
      </c>
      <c r="C4091">
        <v>8171.05</v>
      </c>
      <c r="D4091">
        <v>8179.9</v>
      </c>
      <c r="E4091">
        <v>22.65</v>
      </c>
      <c r="F4091">
        <v>3.41</v>
      </c>
      <c r="G4091">
        <v>1.31</v>
      </c>
    </row>
    <row r="4092" spans="1:7" x14ac:dyDescent="0.25">
      <c r="A4092">
        <v>8156.9</v>
      </c>
      <c r="B4092">
        <v>8229.5</v>
      </c>
      <c r="C4092">
        <v>8154.75</v>
      </c>
      <c r="D4092">
        <v>8218.9</v>
      </c>
      <c r="E4092">
        <v>22.76</v>
      </c>
      <c r="F4092">
        <v>3.43</v>
      </c>
      <c r="G4092">
        <v>1.31</v>
      </c>
    </row>
    <row r="4093" spans="1:7" x14ac:dyDescent="0.25">
      <c r="A4093">
        <v>8246.2000000000007</v>
      </c>
      <c r="B4093">
        <v>8262</v>
      </c>
      <c r="C4093">
        <v>8209.85</v>
      </c>
      <c r="D4093">
        <v>8220.7999999999993</v>
      </c>
      <c r="E4093">
        <v>22.77</v>
      </c>
      <c r="F4093">
        <v>3.43</v>
      </c>
      <c r="G4093">
        <v>1.31</v>
      </c>
    </row>
    <row r="4094" spans="1:7" x14ac:dyDescent="0.25">
      <c r="A4094">
        <v>8228.75</v>
      </c>
      <c r="B4094">
        <v>8234.7000000000007</v>
      </c>
      <c r="C4094">
        <v>8186.05</v>
      </c>
      <c r="D4094">
        <v>8201</v>
      </c>
      <c r="E4094">
        <v>22.71</v>
      </c>
      <c r="F4094">
        <v>3.42</v>
      </c>
      <c r="G4094">
        <v>1.31</v>
      </c>
    </row>
    <row r="4095" spans="1:7" x14ac:dyDescent="0.25">
      <c r="A4095">
        <v>8235.5499999999993</v>
      </c>
      <c r="B4095">
        <v>8294.9500000000007</v>
      </c>
      <c r="C4095">
        <v>8216.4</v>
      </c>
      <c r="D4095">
        <v>8266.4</v>
      </c>
      <c r="E4095">
        <v>22.69</v>
      </c>
      <c r="F4095">
        <v>3.44</v>
      </c>
      <c r="G4095">
        <v>1.3</v>
      </c>
    </row>
    <row r="4096" spans="1:7" x14ac:dyDescent="0.25">
      <c r="A4096">
        <v>8285.5</v>
      </c>
      <c r="B4096">
        <v>8288.9</v>
      </c>
      <c r="C4096">
        <v>8252.0499999999993</v>
      </c>
      <c r="D4096">
        <v>8273</v>
      </c>
      <c r="E4096">
        <v>22.71</v>
      </c>
      <c r="F4096">
        <v>3.45</v>
      </c>
      <c r="G4096">
        <v>1.3</v>
      </c>
    </row>
    <row r="4097" spans="1:7" x14ac:dyDescent="0.25">
      <c r="A4097">
        <v>8273.35</v>
      </c>
      <c r="B4097">
        <v>8273.35</v>
      </c>
      <c r="C4097">
        <v>8184.6</v>
      </c>
      <c r="D4097">
        <v>8203.6</v>
      </c>
      <c r="E4097">
        <v>22.52</v>
      </c>
      <c r="F4097">
        <v>3.42</v>
      </c>
      <c r="G4097">
        <v>1.31</v>
      </c>
    </row>
    <row r="4098" spans="1:7" x14ac:dyDescent="0.25">
      <c r="A4098">
        <v>8180.25</v>
      </c>
      <c r="B4098">
        <v>8265.6</v>
      </c>
      <c r="C4098">
        <v>8162.85</v>
      </c>
      <c r="D4098">
        <v>8170</v>
      </c>
      <c r="E4098">
        <v>22.43</v>
      </c>
      <c r="F4098">
        <v>3.38</v>
      </c>
      <c r="G4098">
        <v>1.28</v>
      </c>
    </row>
    <row r="4099" spans="1:7" x14ac:dyDescent="0.25">
      <c r="A4099">
        <v>8102.25</v>
      </c>
      <c r="B4099">
        <v>8125.25</v>
      </c>
      <c r="C4099">
        <v>8063.9</v>
      </c>
      <c r="D4099">
        <v>8110.6</v>
      </c>
      <c r="E4099">
        <v>22.26</v>
      </c>
      <c r="F4099">
        <v>3.36</v>
      </c>
      <c r="G4099">
        <v>1.29</v>
      </c>
    </row>
    <row r="4100" spans="1:7" x14ac:dyDescent="0.25">
      <c r="A4100">
        <v>8134.4</v>
      </c>
      <c r="B4100">
        <v>8134.95</v>
      </c>
      <c r="C4100">
        <v>8069.5</v>
      </c>
      <c r="D4100">
        <v>8108.8</v>
      </c>
      <c r="E4100">
        <v>22.26</v>
      </c>
      <c r="F4100">
        <v>3.36</v>
      </c>
      <c r="G4100">
        <v>1.29</v>
      </c>
    </row>
    <row r="4101" spans="1:7" x14ac:dyDescent="0.25">
      <c r="A4101">
        <v>8139.4</v>
      </c>
      <c r="B4101">
        <v>8213.2000000000007</v>
      </c>
      <c r="C4101">
        <v>8123.15</v>
      </c>
      <c r="D4101">
        <v>8206.6</v>
      </c>
      <c r="E4101">
        <v>22.53</v>
      </c>
      <c r="F4101">
        <v>3.4</v>
      </c>
      <c r="G4101">
        <v>1.27</v>
      </c>
    </row>
    <row r="4102" spans="1:7" x14ac:dyDescent="0.25">
      <c r="A4102">
        <v>8180.65</v>
      </c>
      <c r="B4102">
        <v>8180.65</v>
      </c>
      <c r="C4102">
        <v>8074.45</v>
      </c>
      <c r="D4102">
        <v>8140.7</v>
      </c>
      <c r="E4102">
        <v>22.35</v>
      </c>
      <c r="F4102">
        <v>3.37</v>
      </c>
      <c r="G4102">
        <v>1.28</v>
      </c>
    </row>
    <row r="4103" spans="1:7" x14ac:dyDescent="0.25">
      <c r="A4103">
        <v>8176.65</v>
      </c>
      <c r="B4103">
        <v>8195.25</v>
      </c>
      <c r="C4103">
        <v>8135.8</v>
      </c>
      <c r="D4103">
        <v>8170.2</v>
      </c>
      <c r="E4103">
        <v>22.43</v>
      </c>
      <c r="F4103">
        <v>3.36</v>
      </c>
      <c r="G4103">
        <v>1.28</v>
      </c>
    </row>
    <row r="4104" spans="1:7" x14ac:dyDescent="0.25">
      <c r="A4104">
        <v>8115.75</v>
      </c>
      <c r="B4104">
        <v>8244.15</v>
      </c>
      <c r="C4104">
        <v>8107.35</v>
      </c>
      <c r="D4104">
        <v>8238.5</v>
      </c>
      <c r="E4104">
        <v>22.62</v>
      </c>
      <c r="F4104">
        <v>3.39</v>
      </c>
      <c r="G4104">
        <v>1.27</v>
      </c>
    </row>
    <row r="4105" spans="1:7" x14ac:dyDescent="0.25">
      <c r="A4105">
        <v>8255.4</v>
      </c>
      <c r="B4105">
        <v>8257.25</v>
      </c>
      <c r="C4105">
        <v>8202.15</v>
      </c>
      <c r="D4105">
        <v>8219.9</v>
      </c>
      <c r="E4105">
        <v>22.56</v>
      </c>
      <c r="F4105">
        <v>3.38</v>
      </c>
      <c r="G4105">
        <v>1.27</v>
      </c>
    </row>
    <row r="4106" spans="1:7" x14ac:dyDescent="0.25">
      <c r="A4106">
        <v>8213.65</v>
      </c>
      <c r="B4106">
        <v>8238.35</v>
      </c>
      <c r="C4106">
        <v>8153.25</v>
      </c>
      <c r="D4106">
        <v>8203.7000000000007</v>
      </c>
      <c r="E4106">
        <v>22.52</v>
      </c>
      <c r="F4106">
        <v>3.37</v>
      </c>
      <c r="G4106">
        <v>1.27</v>
      </c>
    </row>
    <row r="4107" spans="1:7" x14ac:dyDescent="0.25">
      <c r="A4107">
        <v>8201.15</v>
      </c>
      <c r="B4107">
        <v>8285.6</v>
      </c>
      <c r="C4107">
        <v>8188.3</v>
      </c>
      <c r="D4107">
        <v>8270.4</v>
      </c>
      <c r="E4107">
        <v>22.7</v>
      </c>
      <c r="F4107">
        <v>3.4</v>
      </c>
      <c r="G4107">
        <v>1.26</v>
      </c>
    </row>
    <row r="4108" spans="1:7" x14ac:dyDescent="0.25">
      <c r="A4108">
        <v>8029.1</v>
      </c>
      <c r="B4108">
        <v>8100.7</v>
      </c>
      <c r="C4108">
        <v>7927.05</v>
      </c>
      <c r="D4108">
        <v>8088.6</v>
      </c>
      <c r="E4108">
        <v>22.2</v>
      </c>
      <c r="F4108">
        <v>3.29</v>
      </c>
      <c r="G4108">
        <v>1.28</v>
      </c>
    </row>
    <row r="4109" spans="1:7" x14ac:dyDescent="0.25">
      <c r="A4109">
        <v>8039.35</v>
      </c>
      <c r="B4109">
        <v>8120.65</v>
      </c>
      <c r="C4109">
        <v>8039.35</v>
      </c>
      <c r="D4109">
        <v>8094.7</v>
      </c>
      <c r="E4109">
        <v>22.22</v>
      </c>
      <c r="F4109">
        <v>3.29</v>
      </c>
      <c r="G4109">
        <v>1.28</v>
      </c>
    </row>
    <row r="4110" spans="1:7" x14ac:dyDescent="0.25">
      <c r="A4110">
        <v>8096.05</v>
      </c>
      <c r="B4110">
        <v>8146.35</v>
      </c>
      <c r="C4110">
        <v>8086.85</v>
      </c>
      <c r="D4110">
        <v>8127.8</v>
      </c>
      <c r="E4110">
        <v>22.31</v>
      </c>
      <c r="F4110">
        <v>3.3</v>
      </c>
      <c r="G4110">
        <v>1.28</v>
      </c>
    </row>
    <row r="4111" spans="1:7" x14ac:dyDescent="0.25">
      <c r="A4111">
        <v>8173.1</v>
      </c>
      <c r="B4111">
        <v>8212.4</v>
      </c>
      <c r="C4111">
        <v>8157.65</v>
      </c>
      <c r="D4111">
        <v>8204</v>
      </c>
      <c r="E4111">
        <v>22.52</v>
      </c>
      <c r="F4111">
        <v>3.33</v>
      </c>
      <c r="G4111">
        <v>1.26</v>
      </c>
    </row>
    <row r="4112" spans="1:7" x14ac:dyDescent="0.25">
      <c r="A4112">
        <v>8260.25</v>
      </c>
      <c r="B4112">
        <v>8308.15</v>
      </c>
      <c r="C4112">
        <v>8242.1</v>
      </c>
      <c r="D4112">
        <v>8287.7000000000007</v>
      </c>
      <c r="E4112">
        <v>22.75</v>
      </c>
      <c r="F4112">
        <v>3.37</v>
      </c>
      <c r="G4112">
        <v>1.25</v>
      </c>
    </row>
    <row r="4113" spans="1:7" x14ac:dyDescent="0.25">
      <c r="A4113">
        <v>8313.0499999999993</v>
      </c>
      <c r="B4113">
        <v>8356.75</v>
      </c>
      <c r="C4113">
        <v>8308.65</v>
      </c>
      <c r="D4113">
        <v>8328.2999999999993</v>
      </c>
      <c r="E4113">
        <v>22.86</v>
      </c>
      <c r="F4113">
        <v>3.38</v>
      </c>
      <c r="G4113">
        <v>1.25</v>
      </c>
    </row>
    <row r="4114" spans="1:7" x14ac:dyDescent="0.25">
      <c r="A4114">
        <v>8376.75</v>
      </c>
      <c r="B4114">
        <v>8398.4500000000007</v>
      </c>
      <c r="C4114">
        <v>8364.7000000000007</v>
      </c>
      <c r="D4114">
        <v>8370.7000000000007</v>
      </c>
      <c r="E4114">
        <v>22.98</v>
      </c>
      <c r="F4114">
        <v>3.4</v>
      </c>
      <c r="G4114">
        <v>1.24</v>
      </c>
    </row>
    <row r="4115" spans="1:7" x14ac:dyDescent="0.25">
      <c r="A4115">
        <v>8379.2999999999993</v>
      </c>
      <c r="B4115">
        <v>8381.4500000000007</v>
      </c>
      <c r="C4115">
        <v>8319.9500000000007</v>
      </c>
      <c r="D4115">
        <v>8335.9</v>
      </c>
      <c r="E4115">
        <v>22.88</v>
      </c>
      <c r="F4115">
        <v>3.39</v>
      </c>
      <c r="G4115">
        <v>1.24</v>
      </c>
    </row>
    <row r="4116" spans="1:7" x14ac:dyDescent="0.25">
      <c r="A4116">
        <v>8342</v>
      </c>
      <c r="B4116">
        <v>8361.9500000000007</v>
      </c>
      <c r="C4116">
        <v>8317.7000000000007</v>
      </c>
      <c r="D4116">
        <v>8337.9</v>
      </c>
      <c r="E4116">
        <v>22.89</v>
      </c>
      <c r="F4116">
        <v>3.39</v>
      </c>
      <c r="G4116">
        <v>1.24</v>
      </c>
    </row>
    <row r="4117" spans="1:7" x14ac:dyDescent="0.25">
      <c r="A4117">
        <v>8350</v>
      </c>
      <c r="B4117">
        <v>8353.2999999999993</v>
      </c>
      <c r="C4117">
        <v>8287.5499999999993</v>
      </c>
      <c r="D4117">
        <v>8323.2000000000007</v>
      </c>
      <c r="E4117">
        <v>22.85</v>
      </c>
      <c r="F4117">
        <v>3.38</v>
      </c>
      <c r="G4117">
        <v>1.25</v>
      </c>
    </row>
    <row r="4118" spans="1:7" x14ac:dyDescent="0.25">
      <c r="A4118">
        <v>8413.35</v>
      </c>
      <c r="B4118">
        <v>8475.25</v>
      </c>
      <c r="C4118">
        <v>8407.0499999999993</v>
      </c>
      <c r="D4118">
        <v>8467.9</v>
      </c>
      <c r="E4118">
        <v>23.25</v>
      </c>
      <c r="F4118">
        <v>3.44</v>
      </c>
      <c r="G4118">
        <v>1.23</v>
      </c>
    </row>
    <row r="4119" spans="1:7" x14ac:dyDescent="0.25">
      <c r="A4119">
        <v>8502.6</v>
      </c>
      <c r="B4119">
        <v>8526.6</v>
      </c>
      <c r="C4119">
        <v>8479.2000000000007</v>
      </c>
      <c r="D4119">
        <v>8521</v>
      </c>
      <c r="E4119">
        <v>23.37</v>
      </c>
      <c r="F4119">
        <v>3.46</v>
      </c>
      <c r="G4119">
        <v>1.22</v>
      </c>
    </row>
    <row r="4120" spans="1:7" x14ac:dyDescent="0.25">
      <c r="A4120">
        <v>8540.4500000000007</v>
      </c>
      <c r="B4120">
        <v>8550.25</v>
      </c>
      <c r="C4120">
        <v>8493.5499999999993</v>
      </c>
      <c r="D4120">
        <v>8519.5</v>
      </c>
      <c r="E4120">
        <v>23.37</v>
      </c>
      <c r="F4120">
        <v>3.46</v>
      </c>
      <c r="G4120">
        <v>1.22</v>
      </c>
    </row>
    <row r="4121" spans="1:7" x14ac:dyDescent="0.25">
      <c r="A4121">
        <v>8515.75</v>
      </c>
      <c r="B4121">
        <v>8571.4</v>
      </c>
      <c r="C4121">
        <v>8500.7000000000007</v>
      </c>
      <c r="D4121">
        <v>8565</v>
      </c>
      <c r="E4121">
        <v>23.49</v>
      </c>
      <c r="F4121">
        <v>3.48</v>
      </c>
      <c r="G4121">
        <v>1.21</v>
      </c>
    </row>
    <row r="4122" spans="1:7" x14ac:dyDescent="0.25">
      <c r="A4122">
        <v>8565.4500000000007</v>
      </c>
      <c r="B4122">
        <v>8594.7999999999993</v>
      </c>
      <c r="C4122">
        <v>8510.0499999999993</v>
      </c>
      <c r="D4122">
        <v>8541.4</v>
      </c>
      <c r="E4122">
        <v>23.43</v>
      </c>
      <c r="F4122">
        <v>3.47</v>
      </c>
      <c r="G4122">
        <v>1.21</v>
      </c>
    </row>
    <row r="4123" spans="1:7" x14ac:dyDescent="0.25">
      <c r="A4123">
        <v>8564.0499999999993</v>
      </c>
      <c r="B4123">
        <v>8587.1</v>
      </c>
      <c r="C4123">
        <v>8494.35</v>
      </c>
      <c r="D4123">
        <v>8508.7000000000007</v>
      </c>
      <c r="E4123">
        <v>23.34</v>
      </c>
      <c r="F4123">
        <v>3.46</v>
      </c>
      <c r="G4123">
        <v>1.22</v>
      </c>
    </row>
    <row r="4124" spans="1:7" x14ac:dyDescent="0.25">
      <c r="A4124">
        <v>8514.2999999999993</v>
      </c>
      <c r="B4124">
        <v>8540.0499999999993</v>
      </c>
      <c r="C4124">
        <v>8476.7000000000007</v>
      </c>
      <c r="D4124">
        <v>8528.5</v>
      </c>
      <c r="E4124">
        <v>23.39</v>
      </c>
      <c r="F4124">
        <v>3.46</v>
      </c>
      <c r="G4124">
        <v>1.22</v>
      </c>
    </row>
    <row r="4125" spans="1:7" x14ac:dyDescent="0.25">
      <c r="A4125">
        <v>8515.4500000000007</v>
      </c>
      <c r="B4125">
        <v>8569.9</v>
      </c>
      <c r="C4125">
        <v>8512.5499999999993</v>
      </c>
      <c r="D4125">
        <v>8565.7999999999993</v>
      </c>
      <c r="E4125">
        <v>23.49</v>
      </c>
      <c r="F4125">
        <v>3.48</v>
      </c>
      <c r="G4125">
        <v>1.21</v>
      </c>
    </row>
    <row r="4126" spans="1:7" x14ac:dyDescent="0.25">
      <c r="A4126">
        <v>8582.7000000000007</v>
      </c>
      <c r="B4126">
        <v>8585.25</v>
      </c>
      <c r="C4126">
        <v>8503.4500000000007</v>
      </c>
      <c r="D4126">
        <v>8510.1</v>
      </c>
      <c r="E4126">
        <v>23.34</v>
      </c>
      <c r="F4126">
        <v>3.46</v>
      </c>
      <c r="G4126">
        <v>1.22</v>
      </c>
    </row>
    <row r="4127" spans="1:7" x14ac:dyDescent="0.25">
      <c r="A4127">
        <v>8519.65</v>
      </c>
      <c r="B4127">
        <v>8548.9500000000007</v>
      </c>
      <c r="C4127">
        <v>8489.7999999999993</v>
      </c>
      <c r="D4127">
        <v>8541.2000000000007</v>
      </c>
      <c r="E4127">
        <v>23.43</v>
      </c>
      <c r="F4127">
        <v>3.47</v>
      </c>
      <c r="G4127">
        <v>1.21</v>
      </c>
    </row>
    <row r="4128" spans="1:7" x14ac:dyDescent="0.25">
      <c r="A4128">
        <v>8519.9500000000007</v>
      </c>
      <c r="B4128">
        <v>8641.15</v>
      </c>
      <c r="C4128">
        <v>8517.2000000000007</v>
      </c>
      <c r="D4128">
        <v>8635.6</v>
      </c>
      <c r="E4128">
        <v>23.69</v>
      </c>
      <c r="F4128">
        <v>3.44</v>
      </c>
      <c r="G4128">
        <v>1.23</v>
      </c>
    </row>
    <row r="4129" spans="1:7" x14ac:dyDescent="0.25">
      <c r="A4129">
        <v>8633.75</v>
      </c>
      <c r="B4129">
        <v>8644.9</v>
      </c>
      <c r="C4129">
        <v>8577.15</v>
      </c>
      <c r="D4129">
        <v>8590.6</v>
      </c>
      <c r="E4129">
        <v>23.56</v>
      </c>
      <c r="F4129">
        <v>3.39</v>
      </c>
      <c r="G4129">
        <v>1.28</v>
      </c>
    </row>
    <row r="4130" spans="1:7" x14ac:dyDescent="0.25">
      <c r="A4130">
        <v>8599.4</v>
      </c>
      <c r="B4130">
        <v>8665</v>
      </c>
      <c r="C4130">
        <v>8572.0499999999993</v>
      </c>
      <c r="D4130">
        <v>8615.7999999999993</v>
      </c>
      <c r="E4130">
        <v>23.63</v>
      </c>
      <c r="F4130">
        <v>3.4</v>
      </c>
      <c r="G4130">
        <v>1.27</v>
      </c>
    </row>
    <row r="4131" spans="1:7" x14ac:dyDescent="0.25">
      <c r="A4131">
        <v>8636.9500000000007</v>
      </c>
      <c r="B4131">
        <v>8674.7000000000007</v>
      </c>
      <c r="C4131">
        <v>8625.25</v>
      </c>
      <c r="D4131">
        <v>8666.2999999999993</v>
      </c>
      <c r="E4131">
        <v>23.69</v>
      </c>
      <c r="F4131">
        <v>3.42</v>
      </c>
      <c r="G4131">
        <v>1.26</v>
      </c>
    </row>
    <row r="4132" spans="1:7" x14ac:dyDescent="0.25">
      <c r="A4132">
        <v>8668.2999999999993</v>
      </c>
      <c r="B4132">
        <v>8670.35</v>
      </c>
      <c r="C4132">
        <v>8631.15</v>
      </c>
      <c r="D4132">
        <v>8638.5</v>
      </c>
      <c r="E4132">
        <v>23.62</v>
      </c>
      <c r="F4132">
        <v>3.38</v>
      </c>
      <c r="G4132">
        <v>1.27</v>
      </c>
    </row>
    <row r="4133" spans="1:7" x14ac:dyDescent="0.25">
      <c r="A4133">
        <v>8654.2999999999993</v>
      </c>
      <c r="B4133">
        <v>8711.2999999999993</v>
      </c>
      <c r="C4133">
        <v>8590.5</v>
      </c>
      <c r="D4133">
        <v>8636.5</v>
      </c>
      <c r="E4133">
        <v>23.61</v>
      </c>
      <c r="F4133">
        <v>3.38</v>
      </c>
      <c r="G4133">
        <v>1.27</v>
      </c>
    </row>
    <row r="4134" spans="1:7" x14ac:dyDescent="0.25">
      <c r="A4134">
        <v>8647.4500000000007</v>
      </c>
      <c r="B4134">
        <v>8687.2000000000007</v>
      </c>
      <c r="C4134">
        <v>8611.4</v>
      </c>
      <c r="D4134">
        <v>8622.9</v>
      </c>
      <c r="E4134">
        <v>23.58</v>
      </c>
      <c r="F4134">
        <v>3.38</v>
      </c>
      <c r="G4134">
        <v>1.27</v>
      </c>
    </row>
    <row r="4135" spans="1:7" x14ac:dyDescent="0.25">
      <c r="A4135">
        <v>8635.2000000000007</v>
      </c>
      <c r="B4135">
        <v>8635.4500000000007</v>
      </c>
      <c r="C4135">
        <v>8529.6</v>
      </c>
      <c r="D4135">
        <v>8544.7999999999993</v>
      </c>
      <c r="E4135">
        <v>23.36</v>
      </c>
      <c r="F4135">
        <v>3.35</v>
      </c>
      <c r="G4135">
        <v>1.28</v>
      </c>
    </row>
    <row r="4136" spans="1:7" x14ac:dyDescent="0.25">
      <c r="A4136">
        <v>8599.9500000000007</v>
      </c>
      <c r="B4136">
        <v>8601.4</v>
      </c>
      <c r="C4136">
        <v>8518.15</v>
      </c>
      <c r="D4136">
        <v>8551.1</v>
      </c>
      <c r="E4136">
        <v>23.38</v>
      </c>
      <c r="F4136">
        <v>3.35</v>
      </c>
      <c r="G4136">
        <v>1.28</v>
      </c>
    </row>
    <row r="4137" spans="1:7" x14ac:dyDescent="0.25">
      <c r="A4137">
        <v>8600.2000000000007</v>
      </c>
      <c r="B4137">
        <v>8689.4</v>
      </c>
      <c r="C4137">
        <v>8590.15</v>
      </c>
      <c r="D4137">
        <v>8683.1</v>
      </c>
      <c r="E4137">
        <v>23.74</v>
      </c>
      <c r="F4137">
        <v>3.4</v>
      </c>
      <c r="G4137">
        <v>1.26</v>
      </c>
    </row>
    <row r="4138" spans="1:7" x14ac:dyDescent="0.25">
      <c r="A4138">
        <v>8712.85</v>
      </c>
      <c r="B4138">
        <v>8723.5</v>
      </c>
      <c r="C4138">
        <v>8697.6</v>
      </c>
      <c r="D4138">
        <v>8711.2999999999993</v>
      </c>
      <c r="E4138">
        <v>23.82</v>
      </c>
      <c r="F4138">
        <v>3.41</v>
      </c>
      <c r="G4138">
        <v>1.26</v>
      </c>
    </row>
    <row r="4139" spans="1:7" x14ac:dyDescent="0.25">
      <c r="A4139">
        <v>8727.7999999999993</v>
      </c>
      <c r="B4139">
        <v>8728.35</v>
      </c>
      <c r="C4139">
        <v>8638.2000000000007</v>
      </c>
      <c r="D4139">
        <v>8678.2000000000007</v>
      </c>
      <c r="E4139">
        <v>23.73</v>
      </c>
      <c r="F4139">
        <v>3.4</v>
      </c>
      <c r="G4139">
        <v>1.26</v>
      </c>
    </row>
    <row r="4140" spans="1:7" x14ac:dyDescent="0.25">
      <c r="A4140">
        <v>8686.7000000000007</v>
      </c>
      <c r="B4140">
        <v>8690.1</v>
      </c>
      <c r="C4140">
        <v>8564.6</v>
      </c>
      <c r="D4140">
        <v>8575.2999999999993</v>
      </c>
      <c r="E4140">
        <v>23.44</v>
      </c>
      <c r="F4140">
        <v>3.36</v>
      </c>
      <c r="G4140">
        <v>1.28</v>
      </c>
    </row>
    <row r="4141" spans="1:7" x14ac:dyDescent="0.25">
      <c r="A4141">
        <v>8572.7999999999993</v>
      </c>
      <c r="B4141">
        <v>8601.15</v>
      </c>
      <c r="C4141">
        <v>8540.0499999999993</v>
      </c>
      <c r="D4141">
        <v>8592.1</v>
      </c>
      <c r="E4141">
        <v>23.49</v>
      </c>
      <c r="F4141">
        <v>3.34</v>
      </c>
      <c r="G4141">
        <v>1.26</v>
      </c>
    </row>
    <row r="4142" spans="1:7" x14ac:dyDescent="0.25">
      <c r="A4142">
        <v>8605.4500000000007</v>
      </c>
      <c r="B4142">
        <v>8684.2999999999993</v>
      </c>
      <c r="C4142">
        <v>8604.4500000000007</v>
      </c>
      <c r="D4142">
        <v>8672.1</v>
      </c>
      <c r="E4142">
        <v>23.71</v>
      </c>
      <c r="F4142">
        <v>3.36</v>
      </c>
      <c r="G4142">
        <v>1.24</v>
      </c>
    </row>
    <row r="4143" spans="1:7" x14ac:dyDescent="0.25">
      <c r="A4143">
        <v>8670.25</v>
      </c>
      <c r="B4143">
        <v>8682.35</v>
      </c>
      <c r="C4143">
        <v>8600.4500000000007</v>
      </c>
      <c r="D4143">
        <v>8642.5</v>
      </c>
      <c r="E4143">
        <v>23.63</v>
      </c>
      <c r="F4143">
        <v>3.35</v>
      </c>
      <c r="G4143">
        <v>1.25</v>
      </c>
    </row>
    <row r="4144" spans="1:7" x14ac:dyDescent="0.25">
      <c r="A4144">
        <v>8639.7999999999993</v>
      </c>
      <c r="B4144">
        <v>8667.1</v>
      </c>
      <c r="C4144">
        <v>8603.6</v>
      </c>
      <c r="D4144">
        <v>8624</v>
      </c>
      <c r="E4144">
        <v>23.58</v>
      </c>
      <c r="F4144">
        <v>3.34</v>
      </c>
      <c r="G4144">
        <v>1.25</v>
      </c>
    </row>
    <row r="4145" spans="1:7" x14ac:dyDescent="0.25">
      <c r="A4145">
        <v>8648.85</v>
      </c>
      <c r="B4145">
        <v>8690.7000000000007</v>
      </c>
      <c r="C4145">
        <v>8645.0499999999993</v>
      </c>
      <c r="D4145">
        <v>8673.2000000000007</v>
      </c>
      <c r="E4145">
        <v>23.71</v>
      </c>
      <c r="F4145">
        <v>3.36</v>
      </c>
      <c r="G4145">
        <v>1.24</v>
      </c>
    </row>
    <row r="4146" spans="1:7" x14ac:dyDescent="0.25">
      <c r="A4146">
        <v>8694.2999999999993</v>
      </c>
      <c r="B4146">
        <v>8696.6</v>
      </c>
      <c r="C4146">
        <v>8647.1</v>
      </c>
      <c r="D4146">
        <v>8666.9</v>
      </c>
      <c r="E4146">
        <v>23.7</v>
      </c>
      <c r="F4146">
        <v>3.31</v>
      </c>
      <c r="G4146">
        <v>1.25</v>
      </c>
    </row>
    <row r="4147" spans="1:7" x14ac:dyDescent="0.25">
      <c r="A4147">
        <v>8667</v>
      </c>
      <c r="B4147">
        <v>8684.85</v>
      </c>
      <c r="C4147">
        <v>8614</v>
      </c>
      <c r="D4147">
        <v>8629.1</v>
      </c>
      <c r="E4147">
        <v>23.59</v>
      </c>
      <c r="F4147">
        <v>3.3</v>
      </c>
      <c r="G4147">
        <v>1.25</v>
      </c>
    </row>
    <row r="4148" spans="1:7" x14ac:dyDescent="0.25">
      <c r="A4148">
        <v>8628.35</v>
      </c>
      <c r="B4148">
        <v>8642.15</v>
      </c>
      <c r="C4148">
        <v>8580</v>
      </c>
      <c r="D4148">
        <v>8632.6</v>
      </c>
      <c r="E4148">
        <v>23.73</v>
      </c>
      <c r="F4148">
        <v>3.3</v>
      </c>
      <c r="G4148">
        <v>1.25</v>
      </c>
    </row>
    <row r="4149" spans="1:7" x14ac:dyDescent="0.25">
      <c r="A4149">
        <v>8648.5</v>
      </c>
      <c r="B4149">
        <v>8661.0499999999993</v>
      </c>
      <c r="C4149">
        <v>8620.9</v>
      </c>
      <c r="D4149">
        <v>8650.2999999999993</v>
      </c>
      <c r="E4149">
        <v>23.78</v>
      </c>
      <c r="F4149">
        <v>3.31</v>
      </c>
      <c r="G4149">
        <v>1.25</v>
      </c>
    </row>
    <row r="4150" spans="1:7" x14ac:dyDescent="0.25">
      <c r="A4150">
        <v>8668.85</v>
      </c>
      <c r="B4150">
        <v>8683.0499999999993</v>
      </c>
      <c r="C4150">
        <v>8583.65</v>
      </c>
      <c r="D4150">
        <v>8592.2000000000007</v>
      </c>
      <c r="E4150">
        <v>23.62</v>
      </c>
      <c r="F4150">
        <v>3.29</v>
      </c>
      <c r="G4150">
        <v>1.26</v>
      </c>
    </row>
    <row r="4151" spans="1:7" x14ac:dyDescent="0.25">
      <c r="A4151">
        <v>8614.35</v>
      </c>
      <c r="B4151">
        <v>8622.9500000000007</v>
      </c>
      <c r="C4151">
        <v>8547.5499999999993</v>
      </c>
      <c r="D4151">
        <v>8572.5</v>
      </c>
      <c r="E4151">
        <v>23.5</v>
      </c>
      <c r="F4151">
        <v>3.27</v>
      </c>
      <c r="G4151">
        <v>1.25</v>
      </c>
    </row>
    <row r="4152" spans="1:7" x14ac:dyDescent="0.25">
      <c r="A4152">
        <v>8583.75</v>
      </c>
      <c r="B4152">
        <v>8622</v>
      </c>
      <c r="C4152">
        <v>8543.75</v>
      </c>
      <c r="D4152">
        <v>8607.4</v>
      </c>
      <c r="E4152">
        <v>23.6</v>
      </c>
      <c r="F4152">
        <v>3.29</v>
      </c>
      <c r="G4152">
        <v>1.24</v>
      </c>
    </row>
    <row r="4153" spans="1:7" x14ac:dyDescent="0.25">
      <c r="A4153">
        <v>8646.75</v>
      </c>
      <c r="B4153">
        <v>8750.6</v>
      </c>
      <c r="C4153">
        <v>8642.25</v>
      </c>
      <c r="D4153">
        <v>8744.2999999999993</v>
      </c>
      <c r="E4153">
        <v>23.97</v>
      </c>
      <c r="F4153">
        <v>3.34</v>
      </c>
      <c r="G4153">
        <v>1.22</v>
      </c>
    </row>
    <row r="4154" spans="1:7" x14ac:dyDescent="0.25">
      <c r="A4154">
        <v>8754.0499999999993</v>
      </c>
      <c r="B4154">
        <v>8819.2000000000007</v>
      </c>
      <c r="C4154">
        <v>8754.0499999999993</v>
      </c>
      <c r="D4154">
        <v>8786.2000000000007</v>
      </c>
      <c r="E4154">
        <v>24.09</v>
      </c>
      <c r="F4154">
        <v>3.36</v>
      </c>
      <c r="G4154">
        <v>1.22</v>
      </c>
    </row>
    <row r="4155" spans="1:7" x14ac:dyDescent="0.25">
      <c r="A4155">
        <v>8793.6</v>
      </c>
      <c r="B4155">
        <v>8813.25</v>
      </c>
      <c r="C4155">
        <v>8759.9500000000007</v>
      </c>
      <c r="D4155">
        <v>8774.6</v>
      </c>
      <c r="E4155">
        <v>24.06</v>
      </c>
      <c r="F4155">
        <v>3.35</v>
      </c>
      <c r="G4155">
        <v>1.22</v>
      </c>
    </row>
    <row r="4156" spans="1:7" x14ac:dyDescent="0.25">
      <c r="A4156">
        <v>8796.35</v>
      </c>
      <c r="B4156">
        <v>8824.1</v>
      </c>
      <c r="C4156">
        <v>8768.2000000000007</v>
      </c>
      <c r="D4156">
        <v>8809.6</v>
      </c>
      <c r="E4156">
        <v>24.15</v>
      </c>
      <c r="F4156">
        <v>3.36</v>
      </c>
      <c r="G4156">
        <v>1.22</v>
      </c>
    </row>
    <row r="4157" spans="1:7" x14ac:dyDescent="0.25">
      <c r="A4157">
        <v>8852.7000000000007</v>
      </c>
      <c r="B4157">
        <v>8950.85</v>
      </c>
      <c r="C4157">
        <v>8848.4500000000007</v>
      </c>
      <c r="D4157">
        <v>8943</v>
      </c>
      <c r="E4157">
        <v>24.52</v>
      </c>
      <c r="F4157">
        <v>3.42</v>
      </c>
      <c r="G4157">
        <v>1.2</v>
      </c>
    </row>
    <row r="4158" spans="1:7" x14ac:dyDescent="0.25">
      <c r="A4158">
        <v>8968.7000000000007</v>
      </c>
      <c r="B4158">
        <v>8968.7000000000007</v>
      </c>
      <c r="C4158">
        <v>8913.35</v>
      </c>
      <c r="D4158">
        <v>8917.9</v>
      </c>
      <c r="E4158">
        <v>24.45</v>
      </c>
      <c r="F4158">
        <v>3.4</v>
      </c>
      <c r="G4158">
        <v>1.2</v>
      </c>
    </row>
    <row r="4159" spans="1:7" x14ac:dyDescent="0.25">
      <c r="A4159">
        <v>8915.5</v>
      </c>
      <c r="B4159">
        <v>8960.35</v>
      </c>
      <c r="C4159">
        <v>8896</v>
      </c>
      <c r="D4159">
        <v>8952.5</v>
      </c>
      <c r="E4159">
        <v>24.54</v>
      </c>
      <c r="F4159">
        <v>3.41</v>
      </c>
      <c r="G4159">
        <v>1.2</v>
      </c>
    </row>
    <row r="4160" spans="1:7" x14ac:dyDescent="0.25">
      <c r="A4160">
        <v>8934.2999999999993</v>
      </c>
      <c r="B4160">
        <v>8939.15</v>
      </c>
      <c r="C4160">
        <v>8858.7000000000007</v>
      </c>
      <c r="D4160">
        <v>8866.7000000000007</v>
      </c>
      <c r="E4160">
        <v>24.31</v>
      </c>
      <c r="F4160">
        <v>3.38</v>
      </c>
      <c r="G4160">
        <v>1.21</v>
      </c>
    </row>
    <row r="4161" spans="1:7" x14ac:dyDescent="0.25">
      <c r="A4161">
        <v>8732.9500000000007</v>
      </c>
      <c r="B4161">
        <v>8746.9500000000007</v>
      </c>
      <c r="C4161">
        <v>8699.4</v>
      </c>
      <c r="D4161">
        <v>8715.6</v>
      </c>
      <c r="E4161">
        <v>23.89</v>
      </c>
      <c r="F4161">
        <v>3.32</v>
      </c>
      <c r="G4161">
        <v>1.23</v>
      </c>
    </row>
    <row r="4162" spans="1:7" x14ac:dyDescent="0.25">
      <c r="A4162">
        <v>8710.65</v>
      </c>
      <c r="B4162">
        <v>8739.85</v>
      </c>
      <c r="C4162">
        <v>8688.9</v>
      </c>
      <c r="D4162">
        <v>8726.6</v>
      </c>
      <c r="E4162">
        <v>23.92</v>
      </c>
      <c r="F4162">
        <v>3.33</v>
      </c>
      <c r="G4162">
        <v>1.23</v>
      </c>
    </row>
    <row r="4163" spans="1:7" x14ac:dyDescent="0.25">
      <c r="A4163">
        <v>8743.85</v>
      </c>
      <c r="B4163">
        <v>8751.9500000000007</v>
      </c>
      <c r="C4163">
        <v>8704.35</v>
      </c>
      <c r="D4163">
        <v>8742.5</v>
      </c>
      <c r="E4163">
        <v>23.97</v>
      </c>
      <c r="F4163">
        <v>3.33</v>
      </c>
      <c r="G4163">
        <v>1.23</v>
      </c>
    </row>
    <row r="4164" spans="1:7" x14ac:dyDescent="0.25">
      <c r="A4164">
        <v>8780.85</v>
      </c>
      <c r="B4164">
        <v>8847.65</v>
      </c>
      <c r="C4164">
        <v>8750.5</v>
      </c>
      <c r="D4164">
        <v>8779.7999999999993</v>
      </c>
      <c r="E4164">
        <v>24.07</v>
      </c>
      <c r="F4164">
        <v>3.34</v>
      </c>
      <c r="G4164">
        <v>1.26</v>
      </c>
    </row>
    <row r="4165" spans="1:7" x14ac:dyDescent="0.25">
      <c r="A4165">
        <v>8788.4500000000007</v>
      </c>
      <c r="B4165">
        <v>8824.2999999999993</v>
      </c>
      <c r="C4165">
        <v>8774.2000000000007</v>
      </c>
      <c r="D4165">
        <v>8808.4</v>
      </c>
      <c r="E4165">
        <v>24.15</v>
      </c>
      <c r="F4165">
        <v>3.34</v>
      </c>
      <c r="G4165">
        <v>1.25</v>
      </c>
    </row>
    <row r="4166" spans="1:7" x14ac:dyDescent="0.25">
      <c r="A4166">
        <v>8816.1</v>
      </c>
      <c r="B4166">
        <v>8816.4500000000007</v>
      </c>
      <c r="C4166">
        <v>8759.2999999999993</v>
      </c>
      <c r="D4166">
        <v>8775.9</v>
      </c>
      <c r="E4166">
        <v>24.06</v>
      </c>
      <c r="F4166">
        <v>3.33</v>
      </c>
      <c r="G4166">
        <v>1.26</v>
      </c>
    </row>
    <row r="4167" spans="1:7" x14ac:dyDescent="0.25">
      <c r="A4167">
        <v>8790.2999999999993</v>
      </c>
      <c r="B4167">
        <v>8826.85</v>
      </c>
      <c r="C4167">
        <v>8757.2999999999993</v>
      </c>
      <c r="D4167">
        <v>8777.1</v>
      </c>
      <c r="E4167">
        <v>24.11</v>
      </c>
      <c r="F4167">
        <v>3.33</v>
      </c>
      <c r="G4167">
        <v>1.26</v>
      </c>
    </row>
    <row r="4168" spans="1:7" x14ac:dyDescent="0.25">
      <c r="A4168">
        <v>8873.35</v>
      </c>
      <c r="B4168">
        <v>8893.35</v>
      </c>
      <c r="C4168">
        <v>8837.7999999999993</v>
      </c>
      <c r="D4168">
        <v>8867.4</v>
      </c>
      <c r="E4168">
        <v>24.34</v>
      </c>
      <c r="F4168">
        <v>3.37</v>
      </c>
      <c r="G4168">
        <v>1.25</v>
      </c>
    </row>
    <row r="4169" spans="1:7" x14ac:dyDescent="0.25">
      <c r="A4169">
        <v>8880.75</v>
      </c>
      <c r="B4169">
        <v>8885.2000000000007</v>
      </c>
      <c r="C4169">
        <v>8820.2999999999993</v>
      </c>
      <c r="D4169">
        <v>8831.5</v>
      </c>
      <c r="E4169">
        <v>24.24</v>
      </c>
      <c r="F4169">
        <v>3.35</v>
      </c>
      <c r="G4169">
        <v>1.25</v>
      </c>
    </row>
    <row r="4170" spans="1:7" x14ac:dyDescent="0.25">
      <c r="A4170">
        <v>8807.9</v>
      </c>
      <c r="B4170">
        <v>8809.5499999999993</v>
      </c>
      <c r="C4170">
        <v>8715.1</v>
      </c>
      <c r="D4170">
        <v>8723</v>
      </c>
      <c r="E4170">
        <v>23.94</v>
      </c>
      <c r="F4170">
        <v>3.31</v>
      </c>
      <c r="G4170">
        <v>1.27</v>
      </c>
    </row>
    <row r="4171" spans="1:7" x14ac:dyDescent="0.25">
      <c r="A4171">
        <v>8748.9</v>
      </c>
      <c r="B4171">
        <v>8768.5</v>
      </c>
      <c r="C4171">
        <v>8690.5</v>
      </c>
      <c r="D4171">
        <v>8706.4</v>
      </c>
      <c r="E4171">
        <v>23.9</v>
      </c>
      <c r="F4171">
        <v>3.3</v>
      </c>
      <c r="G4171">
        <v>1.27</v>
      </c>
    </row>
    <row r="4172" spans="1:7" x14ac:dyDescent="0.25">
      <c r="A4172">
        <v>8711.2000000000007</v>
      </c>
      <c r="B4172">
        <v>8767.0499999999993</v>
      </c>
      <c r="C4172">
        <v>8703.15</v>
      </c>
      <c r="D4172">
        <v>8745.1</v>
      </c>
      <c r="E4172">
        <v>23.97</v>
      </c>
      <c r="F4172">
        <v>3.32</v>
      </c>
      <c r="G4172">
        <v>1.27</v>
      </c>
    </row>
    <row r="4173" spans="1:7" x14ac:dyDescent="0.25">
      <c r="A4173">
        <v>8792.7000000000007</v>
      </c>
      <c r="B4173">
        <v>8800.65</v>
      </c>
      <c r="C4173">
        <v>8558.25</v>
      </c>
      <c r="D4173">
        <v>8591.2000000000007</v>
      </c>
      <c r="E4173">
        <v>23.51</v>
      </c>
      <c r="F4173">
        <v>3.26</v>
      </c>
      <c r="G4173">
        <v>1.29</v>
      </c>
    </row>
    <row r="4174" spans="1:7" x14ac:dyDescent="0.25">
      <c r="A4174">
        <v>8581.5</v>
      </c>
      <c r="B4174">
        <v>8637.15</v>
      </c>
      <c r="C4174">
        <v>8555.2000000000007</v>
      </c>
      <c r="D4174">
        <v>8611.1</v>
      </c>
      <c r="E4174">
        <v>23.4</v>
      </c>
      <c r="F4174">
        <v>3.27</v>
      </c>
      <c r="G4174">
        <v>1.29</v>
      </c>
    </row>
    <row r="4175" spans="1:7" x14ac:dyDescent="0.25">
      <c r="A4175">
        <v>8666.15</v>
      </c>
      <c r="B4175">
        <v>8745.2000000000007</v>
      </c>
      <c r="C4175">
        <v>8635</v>
      </c>
      <c r="D4175">
        <v>8738.1</v>
      </c>
      <c r="E4175">
        <v>23.8</v>
      </c>
      <c r="F4175">
        <v>3.31</v>
      </c>
      <c r="G4175">
        <v>1.27</v>
      </c>
    </row>
    <row r="4176" spans="1:7" x14ac:dyDescent="0.25">
      <c r="A4176">
        <v>8770</v>
      </c>
      <c r="B4176">
        <v>8783.65</v>
      </c>
      <c r="C4176">
        <v>8736.1</v>
      </c>
      <c r="D4176">
        <v>8769.1</v>
      </c>
      <c r="E4176">
        <v>23.95</v>
      </c>
      <c r="F4176">
        <v>3.33</v>
      </c>
      <c r="G4176">
        <v>1.26</v>
      </c>
    </row>
    <row r="4177" spans="1:7" x14ac:dyDescent="0.25">
      <c r="A4177">
        <v>8806.35</v>
      </c>
      <c r="B4177">
        <v>8806.9500000000007</v>
      </c>
      <c r="C4177">
        <v>8731.4</v>
      </c>
      <c r="D4177">
        <v>8743.9</v>
      </c>
      <c r="E4177">
        <v>23.43</v>
      </c>
      <c r="F4177">
        <v>3.32</v>
      </c>
      <c r="G4177">
        <v>1.27</v>
      </c>
    </row>
    <row r="4178" spans="1:7" x14ac:dyDescent="0.25">
      <c r="A4178">
        <v>8768.7000000000007</v>
      </c>
      <c r="B4178">
        <v>8781.15</v>
      </c>
      <c r="C4178">
        <v>8684.65</v>
      </c>
      <c r="D4178">
        <v>8709.5</v>
      </c>
      <c r="E4178">
        <v>23.52</v>
      </c>
      <c r="F4178">
        <v>3.3</v>
      </c>
      <c r="G4178">
        <v>1.27</v>
      </c>
    </row>
    <row r="4179" spans="1:7" x14ac:dyDescent="0.25">
      <c r="A4179">
        <v>8721.7000000000007</v>
      </c>
      <c r="B4179">
        <v>8723.7000000000007</v>
      </c>
      <c r="C4179">
        <v>8663.7999999999993</v>
      </c>
      <c r="D4179">
        <v>8697.6</v>
      </c>
      <c r="E4179">
        <v>23.49</v>
      </c>
      <c r="F4179">
        <v>3.29</v>
      </c>
      <c r="G4179">
        <v>1.27</v>
      </c>
    </row>
    <row r="4180" spans="1:7" x14ac:dyDescent="0.25">
      <c r="A4180">
        <v>8735.35</v>
      </c>
      <c r="B4180">
        <v>8745.7999999999993</v>
      </c>
      <c r="C4180">
        <v>8703.9500000000007</v>
      </c>
      <c r="D4180">
        <v>8708.7999999999993</v>
      </c>
      <c r="E4180">
        <v>23.34</v>
      </c>
      <c r="F4180">
        <v>3.3</v>
      </c>
      <c r="G4180">
        <v>1.27</v>
      </c>
    </row>
    <row r="4181" spans="1:7" x14ac:dyDescent="0.25">
      <c r="A4181">
        <v>8671.5</v>
      </c>
      <c r="B4181">
        <v>8681.5499999999993</v>
      </c>
      <c r="C4181">
        <v>8541.35</v>
      </c>
      <c r="D4181">
        <v>8573.2999999999993</v>
      </c>
      <c r="E4181">
        <v>23.16</v>
      </c>
      <c r="F4181">
        <v>3.25</v>
      </c>
      <c r="G4181">
        <v>1.29</v>
      </c>
    </row>
    <row r="4182" spans="1:7" x14ac:dyDescent="0.25">
      <c r="A4182">
        <v>8594</v>
      </c>
      <c r="B4182">
        <v>8604.4500000000007</v>
      </c>
      <c r="C4182">
        <v>8549.7999999999993</v>
      </c>
      <c r="D4182">
        <v>8583.4</v>
      </c>
      <c r="E4182">
        <v>22.98</v>
      </c>
      <c r="F4182">
        <v>3.25</v>
      </c>
      <c r="G4182">
        <v>1.29</v>
      </c>
    </row>
    <row r="4183" spans="1:7" x14ac:dyDescent="0.25">
      <c r="A4183">
        <v>8612.9500000000007</v>
      </c>
      <c r="B4183">
        <v>8615.4</v>
      </c>
      <c r="C4183">
        <v>8506.15</v>
      </c>
      <c r="D4183">
        <v>8520.4</v>
      </c>
      <c r="E4183">
        <v>23</v>
      </c>
      <c r="F4183">
        <v>3.23</v>
      </c>
      <c r="G4183">
        <v>1.3</v>
      </c>
    </row>
    <row r="4184" spans="1:7" x14ac:dyDescent="0.25">
      <c r="A4184">
        <v>8556.0499999999993</v>
      </c>
      <c r="B4184">
        <v>8685.1</v>
      </c>
      <c r="C4184">
        <v>8555.9</v>
      </c>
      <c r="D4184">
        <v>8677.9</v>
      </c>
      <c r="E4184">
        <v>23.22</v>
      </c>
      <c r="F4184">
        <v>3.29</v>
      </c>
      <c r="G4184">
        <v>1.28</v>
      </c>
    </row>
    <row r="4185" spans="1:7" x14ac:dyDescent="0.25">
      <c r="A4185">
        <v>8697.5</v>
      </c>
      <c r="B4185">
        <v>8698.75</v>
      </c>
      <c r="C4185">
        <v>8636.7000000000007</v>
      </c>
      <c r="D4185">
        <v>8659.1</v>
      </c>
      <c r="E4185">
        <v>23.35</v>
      </c>
      <c r="F4185">
        <v>3.28</v>
      </c>
      <c r="G4185">
        <v>1.28</v>
      </c>
    </row>
    <row r="4186" spans="1:7" x14ac:dyDescent="0.25">
      <c r="A4186">
        <v>8693.35</v>
      </c>
      <c r="B4186">
        <v>8727</v>
      </c>
      <c r="C4186">
        <v>8678.2999999999993</v>
      </c>
      <c r="D4186">
        <v>8699.4</v>
      </c>
      <c r="E4186">
        <v>23.46</v>
      </c>
      <c r="F4186">
        <v>3.3</v>
      </c>
      <c r="G4186">
        <v>1.27</v>
      </c>
    </row>
    <row r="4187" spans="1:7" x14ac:dyDescent="0.25">
      <c r="A4187">
        <v>8708.6</v>
      </c>
      <c r="B4187">
        <v>8709.1</v>
      </c>
      <c r="C4187">
        <v>8652.0499999999993</v>
      </c>
      <c r="D4187">
        <v>8693</v>
      </c>
      <c r="E4187">
        <v>23.23</v>
      </c>
      <c r="F4187">
        <v>3.29</v>
      </c>
      <c r="G4187">
        <v>1.27</v>
      </c>
    </row>
    <row r="4188" spans="1:7" x14ac:dyDescent="0.25">
      <c r="A4188">
        <v>8709.85</v>
      </c>
      <c r="B4188">
        <v>8736.9500000000007</v>
      </c>
      <c r="C4188">
        <v>8684.15</v>
      </c>
      <c r="D4188">
        <v>8708.9</v>
      </c>
      <c r="E4188">
        <v>23.27</v>
      </c>
      <c r="F4188">
        <v>3.3</v>
      </c>
      <c r="G4188">
        <v>1.27</v>
      </c>
    </row>
    <row r="4189" spans="1:7" x14ac:dyDescent="0.25">
      <c r="A4189">
        <v>8721.7000000000007</v>
      </c>
      <c r="B4189">
        <v>8722.65</v>
      </c>
      <c r="C4189">
        <v>8663.4500000000007</v>
      </c>
      <c r="D4189">
        <v>8691.2999999999993</v>
      </c>
      <c r="E4189">
        <v>23.23</v>
      </c>
      <c r="F4189">
        <v>3.29</v>
      </c>
      <c r="G4189">
        <v>1.27</v>
      </c>
    </row>
    <row r="4190" spans="1:7" x14ac:dyDescent="0.25">
      <c r="A4190">
        <v>8657.2999999999993</v>
      </c>
      <c r="B4190">
        <v>8657.2999999999993</v>
      </c>
      <c r="C4190">
        <v>8596.6</v>
      </c>
      <c r="D4190">
        <v>8615.2000000000007</v>
      </c>
      <c r="E4190">
        <v>23.3</v>
      </c>
      <c r="F4190">
        <v>3.26</v>
      </c>
      <c r="G4190">
        <v>1.28</v>
      </c>
    </row>
    <row r="4191" spans="1:7" x14ac:dyDescent="0.25">
      <c r="A4191">
        <v>8607.1</v>
      </c>
      <c r="B4191">
        <v>8624.85</v>
      </c>
      <c r="C4191">
        <v>8550.25</v>
      </c>
      <c r="D4191">
        <v>8615.2000000000007</v>
      </c>
      <c r="E4191">
        <v>23.28</v>
      </c>
      <c r="F4191">
        <v>3.26</v>
      </c>
      <c r="G4191">
        <v>1.28</v>
      </c>
    </row>
    <row r="4192" spans="1:7" x14ac:dyDescent="0.25">
      <c r="A4192">
        <v>8625</v>
      </c>
      <c r="B4192">
        <v>8653.75</v>
      </c>
      <c r="C4192">
        <v>8581.75</v>
      </c>
      <c r="D4192">
        <v>8638</v>
      </c>
      <c r="E4192">
        <v>23.34</v>
      </c>
      <c r="F4192">
        <v>3.27</v>
      </c>
      <c r="G4192">
        <v>1.28</v>
      </c>
    </row>
    <row r="4193" spans="1:7" x14ac:dyDescent="0.25">
      <c r="A4193">
        <v>8672.35</v>
      </c>
      <c r="B4193">
        <v>8678.25</v>
      </c>
      <c r="C4193">
        <v>8616.25</v>
      </c>
      <c r="D4193">
        <v>8625.7000000000007</v>
      </c>
      <c r="E4193">
        <v>23.31</v>
      </c>
      <c r="F4193">
        <v>3.27</v>
      </c>
      <c r="G4193">
        <v>1.28</v>
      </c>
    </row>
    <row r="4194" spans="1:7" x14ac:dyDescent="0.25">
      <c r="A4194">
        <v>8653.15</v>
      </c>
      <c r="B4194">
        <v>8669.6</v>
      </c>
      <c r="C4194">
        <v>8614.5</v>
      </c>
      <c r="D4194">
        <v>8626.2000000000007</v>
      </c>
      <c r="E4194">
        <v>23.31</v>
      </c>
      <c r="F4194">
        <v>3.27</v>
      </c>
      <c r="G4194">
        <v>1.28</v>
      </c>
    </row>
    <row r="4195" spans="1:7" x14ac:dyDescent="0.25">
      <c r="A4195">
        <v>8542.7999999999993</v>
      </c>
      <c r="B4195">
        <v>8549.5</v>
      </c>
      <c r="C4195">
        <v>8504.85</v>
      </c>
      <c r="D4195">
        <v>8514</v>
      </c>
      <c r="E4195">
        <v>23.01</v>
      </c>
      <c r="F4195">
        <v>3.23</v>
      </c>
      <c r="G4195">
        <v>1.3</v>
      </c>
    </row>
    <row r="4196" spans="1:7" x14ac:dyDescent="0.25">
      <c r="A4196">
        <v>8499.85</v>
      </c>
      <c r="B4196">
        <v>8537.65</v>
      </c>
      <c r="C4196">
        <v>8476.15</v>
      </c>
      <c r="D4196">
        <v>8484.9</v>
      </c>
      <c r="E4196">
        <v>22.93</v>
      </c>
      <c r="F4196">
        <v>3.21</v>
      </c>
      <c r="G4196">
        <v>1.3</v>
      </c>
    </row>
    <row r="4197" spans="1:7" x14ac:dyDescent="0.25">
      <c r="A4197">
        <v>8503.6</v>
      </c>
      <c r="B4197">
        <v>8504</v>
      </c>
      <c r="C4197">
        <v>8400.25</v>
      </c>
      <c r="D4197">
        <v>8433.7000000000007</v>
      </c>
      <c r="E4197">
        <v>22.73</v>
      </c>
      <c r="F4197">
        <v>3.19</v>
      </c>
      <c r="G4197">
        <v>1.31</v>
      </c>
    </row>
    <row r="4198" spans="1:7" x14ac:dyDescent="0.25">
      <c r="A4198">
        <v>8535.75</v>
      </c>
      <c r="B4198">
        <v>8535.85</v>
      </c>
      <c r="C4198">
        <v>8481.4500000000007</v>
      </c>
      <c r="D4198">
        <v>8497</v>
      </c>
      <c r="E4198">
        <v>22.67</v>
      </c>
      <c r="F4198">
        <v>3.22</v>
      </c>
      <c r="G4198">
        <v>1.3</v>
      </c>
    </row>
    <row r="4199" spans="1:7" x14ac:dyDescent="0.25">
      <c r="A4199">
        <v>8540</v>
      </c>
      <c r="B4199">
        <v>8559.4</v>
      </c>
      <c r="C4199">
        <v>8480.1</v>
      </c>
      <c r="D4199">
        <v>8543.5</v>
      </c>
      <c r="E4199">
        <v>22.57</v>
      </c>
      <c r="F4199">
        <v>3.24</v>
      </c>
      <c r="G4199">
        <v>1.3</v>
      </c>
    </row>
    <row r="4200" spans="1:7" x14ac:dyDescent="0.25">
      <c r="A4200">
        <v>8067.5</v>
      </c>
      <c r="B4200">
        <v>8476.2000000000007</v>
      </c>
      <c r="C4200">
        <v>8002.25</v>
      </c>
      <c r="D4200">
        <v>8432</v>
      </c>
      <c r="E4200">
        <v>22.48</v>
      </c>
      <c r="F4200">
        <v>3.19</v>
      </c>
      <c r="G4200">
        <v>1.31</v>
      </c>
    </row>
    <row r="4201" spans="1:7" x14ac:dyDescent="0.25">
      <c r="A4201">
        <v>8555.6</v>
      </c>
      <c r="B4201">
        <v>8598.4500000000007</v>
      </c>
      <c r="C4201">
        <v>8510.7000000000007</v>
      </c>
      <c r="D4201">
        <v>8525.7000000000007</v>
      </c>
      <c r="E4201">
        <v>22.7</v>
      </c>
      <c r="F4201">
        <v>3.23</v>
      </c>
      <c r="G4201">
        <v>1.3</v>
      </c>
    </row>
    <row r="4202" spans="1:7" x14ac:dyDescent="0.25">
      <c r="A4202">
        <v>8456.65</v>
      </c>
      <c r="B4202">
        <v>8460.6</v>
      </c>
      <c r="C4202">
        <v>8284.9500000000007</v>
      </c>
      <c r="D4202">
        <v>8296.2999999999993</v>
      </c>
      <c r="E4202">
        <v>22.02</v>
      </c>
      <c r="F4202">
        <v>3.14</v>
      </c>
      <c r="G4202">
        <v>1.33</v>
      </c>
    </row>
    <row r="4203" spans="1:7" x14ac:dyDescent="0.25">
      <c r="A4203">
        <v>8284.85</v>
      </c>
      <c r="B4203">
        <v>8288.5499999999993</v>
      </c>
      <c r="C4203">
        <v>8093.2</v>
      </c>
      <c r="D4203">
        <v>8108.4</v>
      </c>
      <c r="E4203">
        <v>21.37</v>
      </c>
      <c r="F4203">
        <v>3.07</v>
      </c>
      <c r="G4203">
        <v>1.36</v>
      </c>
    </row>
    <row r="4204" spans="1:7" x14ac:dyDescent="0.25">
      <c r="A4204">
        <v>8205.65</v>
      </c>
      <c r="B4204">
        <v>8210.0499999999993</v>
      </c>
      <c r="C4204">
        <v>8089.4</v>
      </c>
      <c r="D4204">
        <v>8111.6</v>
      </c>
      <c r="E4204">
        <v>21.62</v>
      </c>
      <c r="F4204">
        <v>3.07</v>
      </c>
      <c r="G4204">
        <v>1.36</v>
      </c>
    </row>
    <row r="4205" spans="1:7" x14ac:dyDescent="0.25">
      <c r="A4205">
        <v>8105.1</v>
      </c>
      <c r="B4205">
        <v>8151.25</v>
      </c>
      <c r="C4205">
        <v>8060.3</v>
      </c>
      <c r="D4205">
        <v>8079.9</v>
      </c>
      <c r="E4205">
        <v>21.49</v>
      </c>
      <c r="F4205">
        <v>3.06</v>
      </c>
      <c r="G4205">
        <v>1.37</v>
      </c>
    </row>
    <row r="4206" spans="1:7" x14ac:dyDescent="0.25">
      <c r="A4206">
        <v>8097.55</v>
      </c>
      <c r="B4206">
        <v>8128.95</v>
      </c>
      <c r="C4206">
        <v>8048.3</v>
      </c>
      <c r="D4206">
        <v>8074.1</v>
      </c>
      <c r="E4206">
        <v>21.41</v>
      </c>
      <c r="F4206">
        <v>3.06</v>
      </c>
      <c r="G4206">
        <v>1.37</v>
      </c>
    </row>
    <row r="4207" spans="1:7" x14ac:dyDescent="0.25">
      <c r="A4207">
        <v>8102.1</v>
      </c>
      <c r="B4207">
        <v>8102.45</v>
      </c>
      <c r="C4207">
        <v>7916.4</v>
      </c>
      <c r="D4207">
        <v>7929.1</v>
      </c>
      <c r="E4207">
        <v>21.19</v>
      </c>
      <c r="F4207">
        <v>3</v>
      </c>
      <c r="G4207">
        <v>1.4</v>
      </c>
    </row>
    <row r="4208" spans="1:7" x14ac:dyDescent="0.25">
      <c r="A4208">
        <v>7989.15</v>
      </c>
      <c r="B4208">
        <v>8019.05</v>
      </c>
      <c r="C4208">
        <v>7938.15</v>
      </c>
      <c r="D4208">
        <v>8002.3</v>
      </c>
      <c r="E4208">
        <v>21.38</v>
      </c>
      <c r="F4208">
        <v>3.03</v>
      </c>
      <c r="G4208">
        <v>1.38</v>
      </c>
    </row>
    <row r="4209" spans="1:7" x14ac:dyDescent="0.25">
      <c r="A4209">
        <v>8051.2</v>
      </c>
      <c r="B4209">
        <v>8055.2</v>
      </c>
      <c r="C4209">
        <v>7973.1</v>
      </c>
      <c r="D4209">
        <v>8033.3</v>
      </c>
      <c r="E4209">
        <v>21.47</v>
      </c>
      <c r="F4209">
        <v>3.04</v>
      </c>
      <c r="G4209">
        <v>1.38</v>
      </c>
    </row>
    <row r="4210" spans="1:7" x14ac:dyDescent="0.25">
      <c r="A4210">
        <v>8011.8</v>
      </c>
      <c r="B4210">
        <v>8024.85</v>
      </c>
      <c r="C4210">
        <v>7952.55</v>
      </c>
      <c r="D4210">
        <v>7965.5</v>
      </c>
      <c r="E4210">
        <v>21.29</v>
      </c>
      <c r="F4210">
        <v>3.02</v>
      </c>
      <c r="G4210">
        <v>1.39</v>
      </c>
    </row>
    <row r="4211" spans="1:7" x14ac:dyDescent="0.25">
      <c r="A4211">
        <v>8007.95</v>
      </c>
      <c r="B4211">
        <v>8122.25</v>
      </c>
      <c r="C4211">
        <v>7976.75</v>
      </c>
      <c r="D4211">
        <v>8114.3</v>
      </c>
      <c r="E4211">
        <v>21.52</v>
      </c>
      <c r="F4211">
        <v>3.08</v>
      </c>
      <c r="G4211">
        <v>1.36</v>
      </c>
    </row>
    <row r="4212" spans="1:7" x14ac:dyDescent="0.25">
      <c r="A4212">
        <v>8080.65</v>
      </c>
      <c r="B4212">
        <v>8146.5</v>
      </c>
      <c r="C4212">
        <v>8066.5</v>
      </c>
      <c r="D4212">
        <v>8126.9</v>
      </c>
      <c r="E4212">
        <v>21.55</v>
      </c>
      <c r="F4212">
        <v>3.08</v>
      </c>
      <c r="G4212">
        <v>1.36</v>
      </c>
    </row>
    <row r="4213" spans="1:7" x14ac:dyDescent="0.25">
      <c r="A4213">
        <v>8131.55</v>
      </c>
      <c r="B4213">
        <v>8197.35</v>
      </c>
      <c r="C4213">
        <v>8128.7</v>
      </c>
      <c r="D4213">
        <v>8142.1</v>
      </c>
      <c r="E4213">
        <v>21.43</v>
      </c>
      <c r="F4213">
        <v>3.09</v>
      </c>
      <c r="G4213">
        <v>1.36</v>
      </c>
    </row>
    <row r="4214" spans="1:7" x14ac:dyDescent="0.25">
      <c r="A4214">
        <v>8172.15</v>
      </c>
      <c r="B4214">
        <v>8234.25</v>
      </c>
      <c r="C4214">
        <v>8139.25</v>
      </c>
      <c r="D4214">
        <v>8224.5</v>
      </c>
      <c r="E4214">
        <v>21.61</v>
      </c>
      <c r="F4214">
        <v>3.12</v>
      </c>
      <c r="G4214">
        <v>1.34</v>
      </c>
    </row>
    <row r="4215" spans="1:7" x14ac:dyDescent="0.25">
      <c r="A4215">
        <v>8244</v>
      </c>
      <c r="B4215">
        <v>8250.7999999999993</v>
      </c>
      <c r="C4215">
        <v>8185.05</v>
      </c>
      <c r="D4215">
        <v>8192.9</v>
      </c>
      <c r="E4215">
        <v>21.53</v>
      </c>
      <c r="F4215">
        <v>3.11</v>
      </c>
      <c r="G4215">
        <v>1.35</v>
      </c>
    </row>
    <row r="4216" spans="1:7" x14ac:dyDescent="0.25">
      <c r="A4216">
        <v>8153.55</v>
      </c>
      <c r="B4216">
        <v>8159.3</v>
      </c>
      <c r="C4216">
        <v>8070.05</v>
      </c>
      <c r="D4216">
        <v>8086.8</v>
      </c>
      <c r="E4216">
        <v>21.25</v>
      </c>
      <c r="F4216">
        <v>3.07</v>
      </c>
      <c r="G4216">
        <v>1.37</v>
      </c>
    </row>
    <row r="4217" spans="1:7" x14ac:dyDescent="0.25">
      <c r="A4217">
        <v>8088.75</v>
      </c>
      <c r="B4217">
        <v>8141.9</v>
      </c>
      <c r="C4217">
        <v>8056.85</v>
      </c>
      <c r="D4217">
        <v>8128.7</v>
      </c>
      <c r="E4217">
        <v>21.34</v>
      </c>
      <c r="F4217">
        <v>3.08</v>
      </c>
      <c r="G4217">
        <v>1.36</v>
      </c>
    </row>
    <row r="4218" spans="1:7" x14ac:dyDescent="0.25">
      <c r="A4218">
        <v>8153.15</v>
      </c>
      <c r="B4218">
        <v>8178.7</v>
      </c>
      <c r="C4218">
        <v>8130.85</v>
      </c>
      <c r="D4218">
        <v>8143.1</v>
      </c>
      <c r="E4218">
        <v>21.56</v>
      </c>
      <c r="F4218">
        <v>3.09</v>
      </c>
      <c r="G4218">
        <v>1.36</v>
      </c>
    </row>
    <row r="4219" spans="1:7" x14ac:dyDescent="0.25">
      <c r="A4219">
        <v>8168.4</v>
      </c>
      <c r="B4219">
        <v>8190.45</v>
      </c>
      <c r="C4219">
        <v>8077.5</v>
      </c>
      <c r="D4219">
        <v>8102</v>
      </c>
      <c r="E4219">
        <v>21.28</v>
      </c>
      <c r="F4219">
        <v>3.07</v>
      </c>
      <c r="G4219">
        <v>1.36</v>
      </c>
    </row>
    <row r="4220" spans="1:7" x14ac:dyDescent="0.25">
      <c r="A4220">
        <v>8152.1</v>
      </c>
      <c r="B4220">
        <v>8256.25</v>
      </c>
      <c r="C4220">
        <v>8151.75</v>
      </c>
      <c r="D4220">
        <v>8246.7999999999993</v>
      </c>
      <c r="E4220">
        <v>21.83</v>
      </c>
      <c r="F4220">
        <v>3.13</v>
      </c>
      <c r="G4220">
        <v>1.34</v>
      </c>
    </row>
    <row r="4221" spans="1:7" x14ac:dyDescent="0.25">
      <c r="A4221">
        <v>8271.7000000000007</v>
      </c>
      <c r="B4221">
        <v>8274.9500000000007</v>
      </c>
      <c r="C4221">
        <v>8241.9500000000007</v>
      </c>
      <c r="D4221">
        <v>8261.7000000000007</v>
      </c>
      <c r="E4221">
        <v>21.87</v>
      </c>
      <c r="F4221">
        <v>3.13</v>
      </c>
      <c r="G4221">
        <v>1.34</v>
      </c>
    </row>
    <row r="4222" spans="1:7" x14ac:dyDescent="0.25">
      <c r="A4222">
        <v>8230.65</v>
      </c>
      <c r="B4222">
        <v>8230.65</v>
      </c>
      <c r="C4222">
        <v>8154.45</v>
      </c>
      <c r="D4222">
        <v>8170.8</v>
      </c>
      <c r="E4222">
        <v>21.45</v>
      </c>
      <c r="F4222">
        <v>3.1</v>
      </c>
      <c r="G4222">
        <v>1.35</v>
      </c>
    </row>
    <row r="4223" spans="1:7" x14ac:dyDescent="0.25">
      <c r="A4223">
        <v>8196.15</v>
      </c>
      <c r="B4223">
        <v>8228.85</v>
      </c>
      <c r="C4223">
        <v>8155.8</v>
      </c>
      <c r="D4223">
        <v>8221.7999999999993</v>
      </c>
      <c r="E4223">
        <v>21.59</v>
      </c>
      <c r="F4223">
        <v>3.12</v>
      </c>
      <c r="G4223">
        <v>1.34</v>
      </c>
    </row>
    <row r="4224" spans="1:7" x14ac:dyDescent="0.25">
      <c r="A4224">
        <v>8229.35</v>
      </c>
      <c r="B4224">
        <v>8229.4</v>
      </c>
      <c r="C4224">
        <v>8165.1</v>
      </c>
      <c r="D4224">
        <v>8182.4</v>
      </c>
      <c r="E4224">
        <v>21.48</v>
      </c>
      <c r="F4224">
        <v>3.1</v>
      </c>
      <c r="G4224">
        <v>1.35</v>
      </c>
    </row>
    <row r="4225" spans="1:7" x14ac:dyDescent="0.25">
      <c r="A4225">
        <v>8128.4</v>
      </c>
      <c r="B4225">
        <v>8225.9</v>
      </c>
      <c r="C4225">
        <v>8121.95</v>
      </c>
      <c r="D4225">
        <v>8153.6</v>
      </c>
      <c r="E4225">
        <v>21.41</v>
      </c>
      <c r="F4225">
        <v>3.09</v>
      </c>
      <c r="G4225">
        <v>1.35</v>
      </c>
    </row>
    <row r="4226" spans="1:7" x14ac:dyDescent="0.25">
      <c r="A4226">
        <v>8178.2</v>
      </c>
      <c r="B4226">
        <v>8178.7</v>
      </c>
      <c r="C4226">
        <v>8127.45</v>
      </c>
      <c r="D4226">
        <v>8139.4</v>
      </c>
      <c r="E4226">
        <v>21.37</v>
      </c>
      <c r="F4226">
        <v>3.09</v>
      </c>
      <c r="G4226">
        <v>1.36</v>
      </c>
    </row>
    <row r="4227" spans="1:7" x14ac:dyDescent="0.25">
      <c r="A4227">
        <v>8126</v>
      </c>
      <c r="B4227">
        <v>8132.5</v>
      </c>
      <c r="C4227">
        <v>8094.85</v>
      </c>
      <c r="D4227">
        <v>8104.3</v>
      </c>
      <c r="E4227">
        <v>21.3</v>
      </c>
      <c r="F4227">
        <v>3.07</v>
      </c>
      <c r="G4227">
        <v>1.36</v>
      </c>
    </row>
    <row r="4228" spans="1:7" x14ac:dyDescent="0.25">
      <c r="A4228">
        <v>8110.6</v>
      </c>
      <c r="B4228">
        <v>8124.1</v>
      </c>
      <c r="C4228">
        <v>8062.75</v>
      </c>
      <c r="D4228">
        <v>8082.4</v>
      </c>
      <c r="E4228">
        <v>21.24</v>
      </c>
      <c r="F4228">
        <v>3.06</v>
      </c>
      <c r="G4228">
        <v>1.37</v>
      </c>
    </row>
    <row r="4229" spans="1:7" x14ac:dyDescent="0.25">
      <c r="A4229">
        <v>8105.85</v>
      </c>
      <c r="B4229">
        <v>8112.55</v>
      </c>
      <c r="C4229">
        <v>8053.25</v>
      </c>
      <c r="D4229">
        <v>8061.3</v>
      </c>
      <c r="E4229">
        <v>21.16</v>
      </c>
      <c r="F4229">
        <v>3.06</v>
      </c>
      <c r="G4229">
        <v>1.37</v>
      </c>
    </row>
    <row r="4230" spans="1:7" x14ac:dyDescent="0.25">
      <c r="A4230">
        <v>8043.85</v>
      </c>
      <c r="B4230">
        <v>8046.45</v>
      </c>
      <c r="C4230">
        <v>7964.95</v>
      </c>
      <c r="D4230">
        <v>7979.1</v>
      </c>
      <c r="E4230">
        <v>21.18</v>
      </c>
      <c r="F4230">
        <v>3.03</v>
      </c>
      <c r="G4230">
        <v>1.38</v>
      </c>
    </row>
    <row r="4231" spans="1:7" x14ac:dyDescent="0.25">
      <c r="A4231">
        <v>7972.5</v>
      </c>
      <c r="B4231">
        <v>8022.6</v>
      </c>
      <c r="C4231">
        <v>7942.05</v>
      </c>
      <c r="D4231">
        <v>7985.7</v>
      </c>
      <c r="E4231">
        <v>21.39</v>
      </c>
      <c r="F4231">
        <v>3.03</v>
      </c>
      <c r="G4231">
        <v>1.38</v>
      </c>
    </row>
    <row r="4232" spans="1:7" x14ac:dyDescent="0.25">
      <c r="A4232">
        <v>7965.1</v>
      </c>
      <c r="B4232">
        <v>7970.05</v>
      </c>
      <c r="C4232">
        <v>7893.8</v>
      </c>
      <c r="D4232">
        <v>7908.2</v>
      </c>
      <c r="E4232">
        <v>21.36</v>
      </c>
      <c r="F4232">
        <v>3</v>
      </c>
      <c r="G4232">
        <v>1.4</v>
      </c>
    </row>
    <row r="4233" spans="1:7" x14ac:dyDescent="0.25">
      <c r="A4233">
        <v>7915.05</v>
      </c>
      <c r="B4233">
        <v>8044.65</v>
      </c>
      <c r="C4233">
        <v>7903.7</v>
      </c>
      <c r="D4233">
        <v>8032.8</v>
      </c>
      <c r="E4233">
        <v>21.7</v>
      </c>
      <c r="F4233">
        <v>3.05</v>
      </c>
      <c r="G4233">
        <v>1.37</v>
      </c>
    </row>
    <row r="4234" spans="1:7" x14ac:dyDescent="0.25">
      <c r="A4234">
        <v>8047.55</v>
      </c>
      <c r="B4234">
        <v>8100.55</v>
      </c>
      <c r="C4234">
        <v>8028.4</v>
      </c>
      <c r="D4234">
        <v>8034.8</v>
      </c>
      <c r="E4234">
        <v>21.71</v>
      </c>
      <c r="F4234">
        <v>3.05</v>
      </c>
      <c r="G4234">
        <v>1.37</v>
      </c>
    </row>
    <row r="4235" spans="1:7" x14ac:dyDescent="0.25">
      <c r="A4235">
        <v>8030.6</v>
      </c>
      <c r="B4235">
        <v>8111.1</v>
      </c>
      <c r="C4235">
        <v>8020.8</v>
      </c>
      <c r="D4235">
        <v>8103.6</v>
      </c>
      <c r="E4235">
        <v>21.89</v>
      </c>
      <c r="F4235">
        <v>3.07</v>
      </c>
      <c r="G4235">
        <v>1.36</v>
      </c>
    </row>
    <row r="4236" spans="1:7" x14ac:dyDescent="0.25">
      <c r="A4236">
        <v>8119.65</v>
      </c>
      <c r="B4236">
        <v>8197</v>
      </c>
      <c r="C4236">
        <v>8114.75</v>
      </c>
      <c r="D4236">
        <v>8185.8</v>
      </c>
      <c r="E4236">
        <v>21.93</v>
      </c>
      <c r="F4236">
        <v>3.1</v>
      </c>
      <c r="G4236">
        <v>1.35</v>
      </c>
    </row>
    <row r="4237" spans="1:7" x14ac:dyDescent="0.25">
      <c r="A4237">
        <v>8210.1</v>
      </c>
      <c r="B4237">
        <v>8212</v>
      </c>
      <c r="C4237">
        <v>8133.8</v>
      </c>
      <c r="D4237">
        <v>8179.5</v>
      </c>
      <c r="E4237">
        <v>22.08</v>
      </c>
      <c r="F4237">
        <v>3.1</v>
      </c>
      <c r="G4237">
        <v>1.35</v>
      </c>
    </row>
    <row r="4238" spans="1:7" x14ac:dyDescent="0.25">
      <c r="A4238">
        <v>8196.0499999999993</v>
      </c>
      <c r="B4238">
        <v>8219.1</v>
      </c>
      <c r="C4238">
        <v>8148.6</v>
      </c>
      <c r="D4238">
        <v>8192.2000000000007</v>
      </c>
      <c r="E4238">
        <v>22.12</v>
      </c>
      <c r="F4238">
        <v>3.11</v>
      </c>
      <c r="G4238">
        <v>1.35</v>
      </c>
    </row>
    <row r="4239" spans="1:7" x14ac:dyDescent="0.25">
      <c r="A4239">
        <v>8202.65</v>
      </c>
      <c r="B4239">
        <v>8218.5</v>
      </c>
      <c r="C4239">
        <v>8180.9</v>
      </c>
      <c r="D4239">
        <v>8190.5</v>
      </c>
      <c r="E4239">
        <v>21.94</v>
      </c>
      <c r="F4239">
        <v>3.11</v>
      </c>
      <c r="G4239">
        <v>1.35</v>
      </c>
    </row>
    <row r="4240" spans="1:7" x14ac:dyDescent="0.25">
      <c r="A4240">
        <v>8226.65</v>
      </c>
      <c r="B4240">
        <v>8282.65</v>
      </c>
      <c r="C4240">
        <v>8223.7000000000007</v>
      </c>
      <c r="D4240">
        <v>8273.7999999999993</v>
      </c>
      <c r="E4240">
        <v>22.17</v>
      </c>
      <c r="F4240">
        <v>3.14</v>
      </c>
      <c r="G4240">
        <v>1.33</v>
      </c>
    </row>
    <row r="4241" spans="1:7" x14ac:dyDescent="0.25">
      <c r="A4241">
        <v>8281.85</v>
      </c>
      <c r="B4241">
        <v>8306.85</v>
      </c>
      <c r="C4241">
        <v>8233.25</v>
      </c>
      <c r="D4241">
        <v>8243.7999999999993</v>
      </c>
      <c r="E4241">
        <v>22.09</v>
      </c>
      <c r="F4241">
        <v>3.13</v>
      </c>
      <c r="G4241">
        <v>1.34</v>
      </c>
    </row>
    <row r="4242" spans="1:7" x14ac:dyDescent="0.25">
      <c r="A4242">
        <v>8259.35</v>
      </c>
      <c r="B4242">
        <v>8263</v>
      </c>
      <c r="C4242">
        <v>8227.75</v>
      </c>
      <c r="D4242">
        <v>8236</v>
      </c>
      <c r="E4242">
        <v>22.07</v>
      </c>
      <c r="F4242">
        <v>3.12</v>
      </c>
      <c r="G4242">
        <v>1.34</v>
      </c>
    </row>
    <row r="4243" spans="1:7" x14ac:dyDescent="0.25">
      <c r="A4243">
        <v>8262.7000000000007</v>
      </c>
      <c r="B4243">
        <v>8293.7999999999993</v>
      </c>
      <c r="C4243">
        <v>8261</v>
      </c>
      <c r="D4243">
        <v>8288.6</v>
      </c>
      <c r="E4243">
        <v>22.39</v>
      </c>
      <c r="F4243">
        <v>3.14</v>
      </c>
      <c r="G4243">
        <v>1.33</v>
      </c>
    </row>
    <row r="4244" spans="1:7" x14ac:dyDescent="0.25">
      <c r="A4244">
        <v>8327.7999999999993</v>
      </c>
      <c r="B4244">
        <v>8389</v>
      </c>
      <c r="C4244">
        <v>8322.25</v>
      </c>
      <c r="D4244">
        <v>8380.6</v>
      </c>
      <c r="E4244">
        <v>22.42</v>
      </c>
      <c r="F4244">
        <v>3.18</v>
      </c>
      <c r="G4244">
        <v>1.32</v>
      </c>
    </row>
    <row r="4245" spans="1:7" x14ac:dyDescent="0.25">
      <c r="A4245">
        <v>8391.0499999999993</v>
      </c>
      <c r="B4245">
        <v>8417.2000000000007</v>
      </c>
      <c r="C4245">
        <v>8382.2999999999993</v>
      </c>
      <c r="D4245">
        <v>8407.2000000000007</v>
      </c>
      <c r="E4245">
        <v>22.5</v>
      </c>
      <c r="F4245">
        <v>3.19</v>
      </c>
      <c r="G4245">
        <v>1.31</v>
      </c>
    </row>
    <row r="4246" spans="1:7" x14ac:dyDescent="0.25">
      <c r="A4246">
        <v>8457.65</v>
      </c>
      <c r="B4246">
        <v>8461.0499999999993</v>
      </c>
      <c r="C4246">
        <v>8373.15</v>
      </c>
      <c r="D4246">
        <v>8400.2999999999993</v>
      </c>
      <c r="E4246">
        <v>22.47</v>
      </c>
      <c r="F4246">
        <v>3.18</v>
      </c>
      <c r="G4246">
        <v>1.31</v>
      </c>
    </row>
    <row r="4247" spans="1:7" x14ac:dyDescent="0.25">
      <c r="A4247">
        <v>8390.9500000000007</v>
      </c>
      <c r="B4247">
        <v>8426.7000000000007</v>
      </c>
      <c r="C4247">
        <v>8374.4</v>
      </c>
      <c r="D4247">
        <v>8412.7999999999993</v>
      </c>
      <c r="E4247">
        <v>22.5</v>
      </c>
      <c r="F4247">
        <v>3.19</v>
      </c>
      <c r="G4247">
        <v>1.31</v>
      </c>
    </row>
    <row r="4248" spans="1:7" x14ac:dyDescent="0.25">
      <c r="A4248">
        <v>8415.0499999999993</v>
      </c>
      <c r="B4248">
        <v>8440.9</v>
      </c>
      <c r="C4248">
        <v>8378.2999999999993</v>
      </c>
      <c r="D4248">
        <v>8398</v>
      </c>
      <c r="E4248">
        <v>22.4</v>
      </c>
      <c r="F4248">
        <v>3.18</v>
      </c>
      <c r="G4248">
        <v>1.32</v>
      </c>
    </row>
    <row r="4249" spans="1:7" x14ac:dyDescent="0.25">
      <c r="A4249">
        <v>8403.85</v>
      </c>
      <c r="B4249">
        <v>8460.2999999999993</v>
      </c>
      <c r="C4249">
        <v>8397.4</v>
      </c>
      <c r="D4249">
        <v>8417</v>
      </c>
      <c r="E4249">
        <v>22.39</v>
      </c>
      <c r="F4249">
        <v>3.19</v>
      </c>
      <c r="G4249">
        <v>1.31</v>
      </c>
    </row>
    <row r="4250" spans="1:7" x14ac:dyDescent="0.25">
      <c r="A4250">
        <v>8418.4</v>
      </c>
      <c r="B4250">
        <v>8445.15</v>
      </c>
      <c r="C4250">
        <v>8404.0499999999993</v>
      </c>
      <c r="D4250">
        <v>8435.1</v>
      </c>
      <c r="E4250">
        <v>22.44</v>
      </c>
      <c r="F4250">
        <v>3.2</v>
      </c>
      <c r="G4250">
        <v>1.31</v>
      </c>
    </row>
    <row r="4251" spans="1:7" x14ac:dyDescent="0.25">
      <c r="A4251">
        <v>8404.35</v>
      </c>
      <c r="B4251">
        <v>8423.65</v>
      </c>
      <c r="C4251">
        <v>8340.9500000000007</v>
      </c>
      <c r="D4251">
        <v>8349.2999999999993</v>
      </c>
      <c r="E4251">
        <v>22.37</v>
      </c>
      <c r="F4251">
        <v>3.17</v>
      </c>
      <c r="G4251">
        <v>1.32</v>
      </c>
    </row>
    <row r="4252" spans="1:7" x14ac:dyDescent="0.25">
      <c r="A4252">
        <v>8329.6</v>
      </c>
      <c r="B4252">
        <v>8404.15</v>
      </c>
      <c r="C4252">
        <v>8327.2000000000007</v>
      </c>
      <c r="D4252">
        <v>8391.5</v>
      </c>
      <c r="E4252">
        <v>22.48</v>
      </c>
      <c r="F4252">
        <v>3.18</v>
      </c>
      <c r="G4252">
        <v>1.32</v>
      </c>
    </row>
    <row r="4253" spans="1:7" x14ac:dyDescent="0.25">
      <c r="A4253">
        <v>8407.0499999999993</v>
      </c>
      <c r="B4253">
        <v>8480.9500000000007</v>
      </c>
      <c r="C4253">
        <v>8398.15</v>
      </c>
      <c r="D4253">
        <v>8475.7999999999993</v>
      </c>
      <c r="E4253">
        <v>22.64</v>
      </c>
      <c r="F4253">
        <v>3.21</v>
      </c>
      <c r="G4253">
        <v>1.3</v>
      </c>
    </row>
    <row r="4254" spans="1:7" x14ac:dyDescent="0.25">
      <c r="A4254">
        <v>8499.4500000000007</v>
      </c>
      <c r="B4254">
        <v>8612.6</v>
      </c>
      <c r="C4254">
        <v>8493.9500000000007</v>
      </c>
      <c r="D4254">
        <v>8602.7000000000007</v>
      </c>
      <c r="E4254">
        <v>22.98</v>
      </c>
      <c r="F4254">
        <v>3.26</v>
      </c>
      <c r="G4254">
        <v>1.28</v>
      </c>
    </row>
    <row r="4255" spans="1:7" x14ac:dyDescent="0.25">
      <c r="A4255">
        <v>8610.5</v>
      </c>
      <c r="B4255">
        <v>8672.7000000000007</v>
      </c>
      <c r="C4255">
        <v>8606.9</v>
      </c>
      <c r="D4255">
        <v>8641.2000000000007</v>
      </c>
      <c r="E4255">
        <v>23</v>
      </c>
      <c r="F4255">
        <v>3.28</v>
      </c>
      <c r="G4255">
        <v>1.28</v>
      </c>
    </row>
    <row r="4256" spans="1:7" x14ac:dyDescent="0.25">
      <c r="A4256">
        <v>8635.5499999999993</v>
      </c>
      <c r="B4256">
        <v>8662.6</v>
      </c>
      <c r="C4256">
        <v>8617.75</v>
      </c>
      <c r="D4256">
        <v>8632.7000000000007</v>
      </c>
      <c r="E4256">
        <v>22.98</v>
      </c>
      <c r="F4256">
        <v>3.27</v>
      </c>
      <c r="G4256">
        <v>1.28</v>
      </c>
    </row>
    <row r="4257" spans="1:7" x14ac:dyDescent="0.25">
      <c r="A4257">
        <v>8629.4500000000007</v>
      </c>
      <c r="B4257">
        <v>8631.75</v>
      </c>
      <c r="C4257">
        <v>8552.4</v>
      </c>
      <c r="D4257">
        <v>8561.2999999999993</v>
      </c>
      <c r="E4257">
        <v>22.86</v>
      </c>
      <c r="F4257">
        <v>3.25</v>
      </c>
      <c r="G4257">
        <v>1.29</v>
      </c>
    </row>
    <row r="4258" spans="1:7" x14ac:dyDescent="0.25">
      <c r="A4258">
        <v>8570.35</v>
      </c>
      <c r="B4258">
        <v>8722.4</v>
      </c>
      <c r="C4258">
        <v>8537.5</v>
      </c>
      <c r="D4258">
        <v>8716.4</v>
      </c>
      <c r="E4258">
        <v>23.27</v>
      </c>
      <c r="F4258">
        <v>3.3</v>
      </c>
      <c r="G4258">
        <v>1.27</v>
      </c>
    </row>
    <row r="4259" spans="1:7" x14ac:dyDescent="0.25">
      <c r="A4259">
        <v>8724.75</v>
      </c>
      <c r="B4259">
        <v>8757.6</v>
      </c>
      <c r="C4259">
        <v>8685.7999999999993</v>
      </c>
      <c r="D4259">
        <v>8734.2000000000007</v>
      </c>
      <c r="E4259">
        <v>23.38</v>
      </c>
      <c r="F4259">
        <v>3.31</v>
      </c>
      <c r="G4259">
        <v>1.26</v>
      </c>
    </row>
    <row r="4260" spans="1:7" x14ac:dyDescent="0.25">
      <c r="A4260">
        <v>8735.15</v>
      </c>
      <c r="B4260">
        <v>8748.25</v>
      </c>
      <c r="C4260">
        <v>8707.75</v>
      </c>
      <c r="D4260">
        <v>8740.9</v>
      </c>
      <c r="E4260">
        <v>23.29</v>
      </c>
      <c r="F4260">
        <v>3.31</v>
      </c>
      <c r="G4260">
        <v>1.26</v>
      </c>
    </row>
    <row r="4261" spans="1:7" x14ac:dyDescent="0.25">
      <c r="A4261">
        <v>8785.4500000000007</v>
      </c>
      <c r="B4261">
        <v>8814.1</v>
      </c>
      <c r="C4261">
        <v>8770.2000000000007</v>
      </c>
      <c r="D4261">
        <v>8801</v>
      </c>
      <c r="E4261">
        <v>23.43</v>
      </c>
      <c r="F4261">
        <v>3.34</v>
      </c>
      <c r="G4261">
        <v>1.25</v>
      </c>
    </row>
    <row r="4262" spans="1:7" x14ac:dyDescent="0.25">
      <c r="A4262">
        <v>8805.7000000000007</v>
      </c>
      <c r="B4262">
        <v>8809.2999999999993</v>
      </c>
      <c r="C4262">
        <v>8741.0499999999993</v>
      </c>
      <c r="D4262">
        <v>8768.2999999999993</v>
      </c>
      <c r="E4262">
        <v>23.31</v>
      </c>
      <c r="F4262">
        <v>3.32</v>
      </c>
      <c r="G4262">
        <v>1.26</v>
      </c>
    </row>
    <row r="4263" spans="1:7" x14ac:dyDescent="0.25">
      <c r="A4263">
        <v>8774.5499999999993</v>
      </c>
      <c r="B4263">
        <v>8791.25</v>
      </c>
      <c r="C4263">
        <v>8715</v>
      </c>
      <c r="D4263">
        <v>8769</v>
      </c>
      <c r="E4263">
        <v>23.28</v>
      </c>
      <c r="F4263">
        <v>3.32</v>
      </c>
      <c r="G4263">
        <v>1.26</v>
      </c>
    </row>
    <row r="4264" spans="1:7" x14ac:dyDescent="0.25">
      <c r="A4264">
        <v>8795.5499999999993</v>
      </c>
      <c r="B4264">
        <v>8821.4</v>
      </c>
      <c r="C4264">
        <v>8724.1</v>
      </c>
      <c r="D4264">
        <v>8778.4</v>
      </c>
      <c r="E4264">
        <v>23.31</v>
      </c>
      <c r="F4264">
        <v>3.33</v>
      </c>
      <c r="G4264">
        <v>1.26</v>
      </c>
    </row>
    <row r="4265" spans="1:7" x14ac:dyDescent="0.25">
      <c r="A4265">
        <v>8812.35</v>
      </c>
      <c r="B4265">
        <v>8822.1</v>
      </c>
      <c r="C4265">
        <v>8771.2000000000007</v>
      </c>
      <c r="D4265">
        <v>8793.5</v>
      </c>
      <c r="E4265">
        <v>23.34</v>
      </c>
      <c r="F4265">
        <v>3.33</v>
      </c>
      <c r="G4265">
        <v>1.26</v>
      </c>
    </row>
    <row r="4266" spans="1:7" x14ac:dyDescent="0.25">
      <c r="A4266">
        <v>8819.7999999999993</v>
      </c>
      <c r="B4266">
        <v>8826.9</v>
      </c>
      <c r="C4266">
        <v>8754.2000000000007</v>
      </c>
      <c r="D4266">
        <v>8805</v>
      </c>
      <c r="E4266">
        <v>23.15</v>
      </c>
      <c r="F4266">
        <v>3.34</v>
      </c>
      <c r="G4266">
        <v>1.25</v>
      </c>
    </row>
    <row r="4267" spans="1:7" x14ac:dyDescent="0.25">
      <c r="A4267">
        <v>8819.9</v>
      </c>
      <c r="B4267">
        <v>8820.4500000000007</v>
      </c>
      <c r="C4267">
        <v>8772.5</v>
      </c>
      <c r="D4267">
        <v>8792.2999999999993</v>
      </c>
      <c r="E4267">
        <v>23.05</v>
      </c>
      <c r="F4267">
        <v>3.33</v>
      </c>
      <c r="G4267">
        <v>1.26</v>
      </c>
    </row>
    <row r="4268" spans="1:7" x14ac:dyDescent="0.25">
      <c r="A4268">
        <v>8778.9500000000007</v>
      </c>
      <c r="B4268">
        <v>8807.9</v>
      </c>
      <c r="C4268">
        <v>8712.85</v>
      </c>
      <c r="D4268">
        <v>8724.7000000000007</v>
      </c>
      <c r="E4268">
        <v>22.84</v>
      </c>
      <c r="F4268">
        <v>3.31</v>
      </c>
      <c r="G4268">
        <v>1.27</v>
      </c>
    </row>
    <row r="4269" spans="1:7" x14ac:dyDescent="0.25">
      <c r="A4269">
        <v>8739</v>
      </c>
      <c r="B4269">
        <v>8783.9500000000007</v>
      </c>
      <c r="C4269">
        <v>8719.6</v>
      </c>
      <c r="D4269">
        <v>8778</v>
      </c>
      <c r="E4269">
        <v>23.08</v>
      </c>
      <c r="F4269">
        <v>3.33</v>
      </c>
      <c r="G4269">
        <v>1.26</v>
      </c>
    </row>
    <row r="4270" spans="1:7" x14ac:dyDescent="0.25">
      <c r="A4270">
        <v>8883.7000000000007</v>
      </c>
      <c r="B4270">
        <v>8896.4500000000007</v>
      </c>
      <c r="C4270">
        <v>8804.25</v>
      </c>
      <c r="D4270">
        <v>8821.7000000000007</v>
      </c>
      <c r="E4270">
        <v>23.1</v>
      </c>
      <c r="F4270">
        <v>3.34</v>
      </c>
      <c r="G4270">
        <v>1.25</v>
      </c>
    </row>
    <row r="4271" spans="1:7" x14ac:dyDescent="0.25">
      <c r="A4271">
        <v>8818.5499999999993</v>
      </c>
      <c r="B4271">
        <v>8886.25</v>
      </c>
      <c r="C4271">
        <v>8809.7999999999993</v>
      </c>
      <c r="D4271">
        <v>8879.2000000000007</v>
      </c>
      <c r="E4271">
        <v>23.19</v>
      </c>
      <c r="F4271">
        <v>3.37</v>
      </c>
      <c r="G4271">
        <v>1.24</v>
      </c>
    </row>
    <row r="4272" spans="1:7" x14ac:dyDescent="0.25">
      <c r="A4272">
        <v>8890.75</v>
      </c>
      <c r="B4272">
        <v>8920.7999999999993</v>
      </c>
      <c r="C4272">
        <v>8860.9500000000007</v>
      </c>
      <c r="D4272">
        <v>8907.7999999999993</v>
      </c>
      <c r="E4272">
        <v>23.27</v>
      </c>
      <c r="F4272">
        <v>3.38</v>
      </c>
      <c r="G4272">
        <v>1.24</v>
      </c>
    </row>
    <row r="4273" spans="1:7" x14ac:dyDescent="0.25">
      <c r="A4273">
        <v>8931.6</v>
      </c>
      <c r="B4273">
        <v>8960.75</v>
      </c>
      <c r="C4273">
        <v>8905.25</v>
      </c>
      <c r="D4273">
        <v>8926.9</v>
      </c>
      <c r="E4273">
        <v>23.32</v>
      </c>
      <c r="F4273">
        <v>3.38</v>
      </c>
      <c r="G4273">
        <v>1.24</v>
      </c>
    </row>
    <row r="4274" spans="1:7" x14ac:dyDescent="0.25">
      <c r="A4274">
        <v>8956.4</v>
      </c>
      <c r="B4274">
        <v>8982.15</v>
      </c>
      <c r="C4274">
        <v>8927.5499999999993</v>
      </c>
      <c r="D4274">
        <v>8939.5</v>
      </c>
      <c r="E4274">
        <v>23.36</v>
      </c>
      <c r="F4274">
        <v>3.39</v>
      </c>
      <c r="G4274">
        <v>1.24</v>
      </c>
    </row>
    <row r="4275" spans="1:7" x14ac:dyDescent="0.25">
      <c r="A4275">
        <v>8943.7000000000007</v>
      </c>
      <c r="B4275">
        <v>8951.7999999999993</v>
      </c>
      <c r="C4275">
        <v>8888.65</v>
      </c>
      <c r="D4275">
        <v>8896.7000000000007</v>
      </c>
      <c r="E4275">
        <v>23.21</v>
      </c>
      <c r="F4275">
        <v>3.37</v>
      </c>
      <c r="G4275">
        <v>1.25</v>
      </c>
    </row>
    <row r="4276" spans="1:7" x14ac:dyDescent="0.25">
      <c r="A4276">
        <v>8898.9500000000007</v>
      </c>
      <c r="B4276">
        <v>8914.75</v>
      </c>
      <c r="C4276">
        <v>8867.6</v>
      </c>
      <c r="D4276">
        <v>8879.6</v>
      </c>
      <c r="E4276">
        <v>23.13</v>
      </c>
      <c r="F4276">
        <v>3.37</v>
      </c>
      <c r="G4276">
        <v>1.25</v>
      </c>
    </row>
    <row r="4277" spans="1:7" x14ac:dyDescent="0.25">
      <c r="A4277">
        <v>8904.4</v>
      </c>
      <c r="B4277">
        <v>8960.7999999999993</v>
      </c>
      <c r="C4277">
        <v>8898.6</v>
      </c>
      <c r="D4277">
        <v>8945.7999999999993</v>
      </c>
      <c r="E4277">
        <v>23.3</v>
      </c>
      <c r="F4277">
        <v>3.39</v>
      </c>
      <c r="G4277">
        <v>1.24</v>
      </c>
    </row>
    <row r="4278" spans="1:7" x14ac:dyDescent="0.25">
      <c r="A4278">
        <v>8982.85</v>
      </c>
      <c r="B4278">
        <v>8992.5</v>
      </c>
      <c r="C4278">
        <v>8879.7999999999993</v>
      </c>
      <c r="D4278">
        <v>8899.7000000000007</v>
      </c>
      <c r="E4278">
        <v>23.11</v>
      </c>
      <c r="F4278">
        <v>3.37</v>
      </c>
      <c r="G4278">
        <v>1.25</v>
      </c>
    </row>
    <row r="4279" spans="1:7" x14ac:dyDescent="0.25">
      <c r="A4279">
        <v>8883.5</v>
      </c>
      <c r="B4279">
        <v>8907.1</v>
      </c>
      <c r="C4279">
        <v>8860.1</v>
      </c>
      <c r="D4279">
        <v>8897.5</v>
      </c>
      <c r="E4279">
        <v>23.1</v>
      </c>
      <c r="F4279">
        <v>3.37</v>
      </c>
      <c r="G4279">
        <v>1.25</v>
      </c>
    </row>
    <row r="4280" spans="1:7" x14ac:dyDescent="0.25">
      <c r="A4280">
        <v>8915.1</v>
      </c>
      <c r="B4280">
        <v>8967.7999999999993</v>
      </c>
      <c r="C4280">
        <v>8914</v>
      </c>
      <c r="D4280">
        <v>8963.4</v>
      </c>
      <c r="E4280">
        <v>23.27</v>
      </c>
      <c r="F4280">
        <v>3.4</v>
      </c>
      <c r="G4280">
        <v>1.24</v>
      </c>
    </row>
    <row r="4281" spans="1:7" x14ac:dyDescent="0.25">
      <c r="A4281">
        <v>8977.75</v>
      </c>
      <c r="B4281">
        <v>8977.85</v>
      </c>
      <c r="C4281">
        <v>8932.7999999999993</v>
      </c>
      <c r="D4281">
        <v>8946.9</v>
      </c>
      <c r="E4281">
        <v>23.23</v>
      </c>
      <c r="F4281">
        <v>3.39</v>
      </c>
      <c r="G4281">
        <v>1.24</v>
      </c>
    </row>
    <row r="4282" spans="1:7" x14ac:dyDescent="0.25">
      <c r="A4282">
        <v>8950.7000000000007</v>
      </c>
      <c r="B4282">
        <v>8957.0499999999993</v>
      </c>
      <c r="C4282">
        <v>8891.9500000000007</v>
      </c>
      <c r="D4282">
        <v>8924.2999999999993</v>
      </c>
      <c r="E4282">
        <v>23.17</v>
      </c>
      <c r="F4282">
        <v>3.38</v>
      </c>
      <c r="G4282">
        <v>1.24</v>
      </c>
    </row>
    <row r="4283" spans="1:7" x14ac:dyDescent="0.25">
      <c r="A4283">
        <v>8914.5</v>
      </c>
      <c r="B4283">
        <v>8945.7999999999993</v>
      </c>
      <c r="C4283">
        <v>8899.5</v>
      </c>
      <c r="D4283">
        <v>8927</v>
      </c>
      <c r="E4283">
        <v>23.18</v>
      </c>
      <c r="F4283">
        <v>3.38</v>
      </c>
      <c r="G4283">
        <v>1.24</v>
      </c>
    </row>
    <row r="4284" spans="1:7" x14ac:dyDescent="0.25">
      <c r="A4284">
        <v>8953.7000000000007</v>
      </c>
      <c r="B4284">
        <v>8975.7000000000007</v>
      </c>
      <c r="C4284">
        <v>8903.9500000000007</v>
      </c>
      <c r="D4284">
        <v>8934.5</v>
      </c>
      <c r="E4284">
        <v>23.2</v>
      </c>
      <c r="F4284">
        <v>3.39</v>
      </c>
      <c r="G4284">
        <v>1.24</v>
      </c>
    </row>
    <row r="4285" spans="1:7" x14ac:dyDescent="0.25">
      <c r="A4285">
        <v>9091.65</v>
      </c>
      <c r="B4285">
        <v>9122.75</v>
      </c>
      <c r="C4285">
        <v>9060.5</v>
      </c>
      <c r="D4285">
        <v>9087</v>
      </c>
      <c r="E4285">
        <v>23.59</v>
      </c>
      <c r="F4285">
        <v>3.44</v>
      </c>
      <c r="G4285">
        <v>1.22</v>
      </c>
    </row>
    <row r="4286" spans="1:7" x14ac:dyDescent="0.25">
      <c r="A4286">
        <v>9086.85</v>
      </c>
      <c r="B4286">
        <v>9106.5499999999993</v>
      </c>
      <c r="C4286">
        <v>9075.5</v>
      </c>
      <c r="D4286">
        <v>9084.7999999999993</v>
      </c>
      <c r="E4286">
        <v>23.59</v>
      </c>
      <c r="F4286">
        <v>3.44</v>
      </c>
      <c r="G4286">
        <v>1.22</v>
      </c>
    </row>
    <row r="4287" spans="1:7" x14ac:dyDescent="0.25">
      <c r="A4287">
        <v>9129.65</v>
      </c>
      <c r="B4287">
        <v>9158.4500000000007</v>
      </c>
      <c r="C4287">
        <v>9128.5499999999993</v>
      </c>
      <c r="D4287">
        <v>9153.7000000000007</v>
      </c>
      <c r="E4287">
        <v>23.77</v>
      </c>
      <c r="F4287">
        <v>3.47</v>
      </c>
      <c r="G4287">
        <v>1.21</v>
      </c>
    </row>
    <row r="4288" spans="1:7" x14ac:dyDescent="0.25">
      <c r="A4288">
        <v>9207.7999999999993</v>
      </c>
      <c r="B4288">
        <v>9218.4</v>
      </c>
      <c r="C4288">
        <v>9147.6</v>
      </c>
      <c r="D4288">
        <v>9160</v>
      </c>
      <c r="E4288">
        <v>23.78</v>
      </c>
      <c r="F4288">
        <v>3.47</v>
      </c>
      <c r="G4288">
        <v>1.21</v>
      </c>
    </row>
    <row r="4289" spans="1:7" x14ac:dyDescent="0.25">
      <c r="A4289">
        <v>9166.9500000000007</v>
      </c>
      <c r="B4289">
        <v>9167.6</v>
      </c>
      <c r="C4289">
        <v>9116.2999999999993</v>
      </c>
      <c r="D4289">
        <v>9126.7999999999993</v>
      </c>
      <c r="E4289">
        <v>23.7</v>
      </c>
      <c r="F4289">
        <v>3.46</v>
      </c>
      <c r="G4289">
        <v>1.22</v>
      </c>
    </row>
    <row r="4290" spans="1:7" x14ac:dyDescent="0.25">
      <c r="A4290">
        <v>9133.9500000000007</v>
      </c>
      <c r="B4290">
        <v>9147.75</v>
      </c>
      <c r="C4290">
        <v>9087.2000000000007</v>
      </c>
      <c r="D4290">
        <v>9121.5</v>
      </c>
      <c r="E4290">
        <v>23.68</v>
      </c>
      <c r="F4290">
        <v>3.46</v>
      </c>
      <c r="G4290">
        <v>1.22</v>
      </c>
    </row>
    <row r="4291" spans="1:7" x14ac:dyDescent="0.25">
      <c r="A4291">
        <v>9047.2000000000007</v>
      </c>
      <c r="B4291">
        <v>9072.9</v>
      </c>
      <c r="C4291">
        <v>9019.2999999999993</v>
      </c>
      <c r="D4291">
        <v>9030.4</v>
      </c>
      <c r="E4291">
        <v>23.45</v>
      </c>
      <c r="F4291">
        <v>3.42</v>
      </c>
      <c r="G4291">
        <v>1.23</v>
      </c>
    </row>
    <row r="4292" spans="1:7" x14ac:dyDescent="0.25">
      <c r="A4292">
        <v>9048.75</v>
      </c>
      <c r="B4292">
        <v>9099.0499999999993</v>
      </c>
      <c r="C4292">
        <v>9048.6</v>
      </c>
      <c r="D4292">
        <v>9086.2999999999993</v>
      </c>
      <c r="E4292">
        <v>23.59</v>
      </c>
      <c r="F4292">
        <v>3.44</v>
      </c>
      <c r="G4292">
        <v>1.22</v>
      </c>
    </row>
    <row r="4293" spans="1:7" x14ac:dyDescent="0.25">
      <c r="A4293">
        <v>9104</v>
      </c>
      <c r="B4293">
        <v>9133.5499999999993</v>
      </c>
      <c r="C4293">
        <v>9089.4</v>
      </c>
      <c r="D4293">
        <v>9108</v>
      </c>
      <c r="E4293">
        <v>23.65</v>
      </c>
      <c r="F4293">
        <v>3.45</v>
      </c>
      <c r="G4293">
        <v>1.22</v>
      </c>
    </row>
    <row r="4294" spans="1:7" x14ac:dyDescent="0.25">
      <c r="A4294">
        <v>9093.4500000000007</v>
      </c>
      <c r="B4294">
        <v>9094.85</v>
      </c>
      <c r="C4294">
        <v>9024.65</v>
      </c>
      <c r="D4294">
        <v>9045.2000000000007</v>
      </c>
      <c r="E4294">
        <v>23.49</v>
      </c>
      <c r="F4294">
        <v>3.43</v>
      </c>
      <c r="G4294">
        <v>1.23</v>
      </c>
    </row>
    <row r="4295" spans="1:7" x14ac:dyDescent="0.25">
      <c r="A4295">
        <v>9081.5</v>
      </c>
      <c r="B4295">
        <v>9110.4</v>
      </c>
      <c r="C4295">
        <v>9079.7999999999993</v>
      </c>
      <c r="D4295">
        <v>9100.7999999999993</v>
      </c>
      <c r="E4295">
        <v>23.63</v>
      </c>
      <c r="F4295">
        <v>3.45</v>
      </c>
      <c r="G4295">
        <v>1.22</v>
      </c>
    </row>
    <row r="4296" spans="1:7" x14ac:dyDescent="0.25">
      <c r="A4296">
        <v>9128.7000000000007</v>
      </c>
      <c r="B4296">
        <v>9153.15</v>
      </c>
      <c r="C4296">
        <v>9109.1</v>
      </c>
      <c r="D4296">
        <v>9143.7999999999993</v>
      </c>
      <c r="E4296">
        <v>23.74</v>
      </c>
      <c r="F4296">
        <v>3.47</v>
      </c>
      <c r="G4296">
        <v>1.21</v>
      </c>
    </row>
    <row r="4297" spans="1:7" x14ac:dyDescent="0.25">
      <c r="A4297">
        <v>9142.6</v>
      </c>
      <c r="B4297">
        <v>9183.15</v>
      </c>
      <c r="C4297">
        <v>9136.35</v>
      </c>
      <c r="D4297">
        <v>9173.7000000000007</v>
      </c>
      <c r="E4297">
        <v>23.82</v>
      </c>
      <c r="F4297">
        <v>3.48</v>
      </c>
      <c r="G4297">
        <v>1.21</v>
      </c>
    </row>
    <row r="4298" spans="1:7" x14ac:dyDescent="0.25">
      <c r="A4298">
        <v>9158.9</v>
      </c>
      <c r="B4298">
        <v>9191.7000000000007</v>
      </c>
      <c r="C4298">
        <v>9152.1</v>
      </c>
      <c r="D4298">
        <v>9173.7000000000007</v>
      </c>
      <c r="E4298">
        <v>23.26</v>
      </c>
      <c r="F4298">
        <v>3.5</v>
      </c>
      <c r="G4298">
        <v>1.25</v>
      </c>
    </row>
    <row r="4299" spans="1:7" x14ac:dyDescent="0.25">
      <c r="A4299">
        <v>9220.6</v>
      </c>
      <c r="B4299">
        <v>9245.35</v>
      </c>
      <c r="C4299">
        <v>9192.4</v>
      </c>
      <c r="D4299">
        <v>9237.7999999999993</v>
      </c>
      <c r="E4299">
        <v>23.42</v>
      </c>
      <c r="F4299">
        <v>3.53</v>
      </c>
      <c r="G4299">
        <v>1.25</v>
      </c>
    </row>
    <row r="4300" spans="1:7" x14ac:dyDescent="0.25">
      <c r="A4300">
        <v>9264.4</v>
      </c>
      <c r="B4300">
        <v>9273.9</v>
      </c>
      <c r="C4300">
        <v>9215.4</v>
      </c>
      <c r="D4300">
        <v>9265.1</v>
      </c>
      <c r="E4300">
        <v>23.49</v>
      </c>
      <c r="F4300">
        <v>3.54</v>
      </c>
      <c r="G4300">
        <v>1.24</v>
      </c>
    </row>
    <row r="4301" spans="1:7" x14ac:dyDescent="0.25">
      <c r="A4301">
        <v>9245.7999999999993</v>
      </c>
      <c r="B4301">
        <v>9267.9500000000007</v>
      </c>
      <c r="C4301">
        <v>9218.85</v>
      </c>
      <c r="D4301">
        <v>9261.9</v>
      </c>
      <c r="E4301">
        <v>23.48</v>
      </c>
      <c r="F4301">
        <v>3.53</v>
      </c>
      <c r="G4301">
        <v>1.24</v>
      </c>
    </row>
    <row r="4302" spans="1:7" x14ac:dyDescent="0.25">
      <c r="A4302">
        <v>9223.7000000000007</v>
      </c>
      <c r="B4302">
        <v>9250.5</v>
      </c>
      <c r="C4302">
        <v>9188.1</v>
      </c>
      <c r="D4302">
        <v>9198.2999999999993</v>
      </c>
      <c r="E4302">
        <v>23.32</v>
      </c>
      <c r="F4302">
        <v>3.51</v>
      </c>
      <c r="G4302">
        <v>1.25</v>
      </c>
    </row>
    <row r="4303" spans="1:7" x14ac:dyDescent="0.25">
      <c r="A4303">
        <v>9225.6</v>
      </c>
      <c r="B4303">
        <v>9225.65</v>
      </c>
      <c r="C4303">
        <v>9174.85</v>
      </c>
      <c r="D4303">
        <v>9181.4</v>
      </c>
      <c r="E4303">
        <v>23.28</v>
      </c>
      <c r="F4303">
        <v>3.5</v>
      </c>
      <c r="G4303">
        <v>1.25</v>
      </c>
    </row>
    <row r="4304" spans="1:7" x14ac:dyDescent="0.25">
      <c r="A4304">
        <v>9184.5499999999993</v>
      </c>
      <c r="B4304">
        <v>9242.7000000000007</v>
      </c>
      <c r="C4304">
        <v>9172.85</v>
      </c>
      <c r="D4304">
        <v>9237</v>
      </c>
      <c r="E4304">
        <v>23.42</v>
      </c>
      <c r="F4304">
        <v>3.52</v>
      </c>
      <c r="G4304">
        <v>1.25</v>
      </c>
    </row>
    <row r="4305" spans="1:7" x14ac:dyDescent="0.25">
      <c r="A4305">
        <v>9242.5</v>
      </c>
      <c r="B4305">
        <v>9246.4</v>
      </c>
      <c r="C4305">
        <v>9161.7999999999993</v>
      </c>
      <c r="D4305">
        <v>9203.4</v>
      </c>
      <c r="E4305">
        <v>23.33</v>
      </c>
      <c r="F4305">
        <v>3.51</v>
      </c>
      <c r="G4305">
        <v>1.25</v>
      </c>
    </row>
    <row r="4306" spans="1:7" x14ac:dyDescent="0.25">
      <c r="A4306">
        <v>9202.5</v>
      </c>
      <c r="B4306">
        <v>9202.65</v>
      </c>
      <c r="C4306">
        <v>9144.9500000000007</v>
      </c>
      <c r="D4306">
        <v>9150.7999999999993</v>
      </c>
      <c r="E4306">
        <v>23.2</v>
      </c>
      <c r="F4306">
        <v>3.49</v>
      </c>
      <c r="G4306">
        <v>1.26</v>
      </c>
    </row>
    <row r="4307" spans="1:7" x14ac:dyDescent="0.25">
      <c r="A4307">
        <v>9144.75</v>
      </c>
      <c r="B4307">
        <v>9160</v>
      </c>
      <c r="C4307">
        <v>9120.25</v>
      </c>
      <c r="D4307">
        <v>9139.2999999999993</v>
      </c>
      <c r="E4307">
        <v>23.17</v>
      </c>
      <c r="F4307">
        <v>3.49</v>
      </c>
      <c r="G4307">
        <v>1.26</v>
      </c>
    </row>
    <row r="4308" spans="1:7" x14ac:dyDescent="0.25">
      <c r="A4308">
        <v>9163</v>
      </c>
      <c r="B4308">
        <v>9217.9</v>
      </c>
      <c r="C4308">
        <v>9095.4500000000007</v>
      </c>
      <c r="D4308">
        <v>9105.1</v>
      </c>
      <c r="E4308">
        <v>23.08</v>
      </c>
      <c r="F4308">
        <v>3.47</v>
      </c>
      <c r="G4308">
        <v>1.26</v>
      </c>
    </row>
    <row r="4309" spans="1:7" x14ac:dyDescent="0.25">
      <c r="A4309">
        <v>9112.2000000000007</v>
      </c>
      <c r="B4309">
        <v>9120.5</v>
      </c>
      <c r="C4309">
        <v>9075.15</v>
      </c>
      <c r="D4309">
        <v>9103.5</v>
      </c>
      <c r="E4309">
        <v>23.08</v>
      </c>
      <c r="F4309">
        <v>3.47</v>
      </c>
      <c r="G4309">
        <v>1.26</v>
      </c>
    </row>
    <row r="4310" spans="1:7" x14ac:dyDescent="0.25">
      <c r="A4310">
        <v>9108.1</v>
      </c>
      <c r="B4310">
        <v>9143.9</v>
      </c>
      <c r="C4310">
        <v>9102.65</v>
      </c>
      <c r="D4310">
        <v>9136.4</v>
      </c>
      <c r="E4310">
        <v>23.16</v>
      </c>
      <c r="F4310">
        <v>3.49</v>
      </c>
      <c r="G4310">
        <v>1.26</v>
      </c>
    </row>
    <row r="4311" spans="1:7" x14ac:dyDescent="0.25">
      <c r="A4311">
        <v>9179.1</v>
      </c>
      <c r="B4311">
        <v>9183.65</v>
      </c>
      <c r="C4311">
        <v>9088.75</v>
      </c>
      <c r="D4311">
        <v>9119.4</v>
      </c>
      <c r="E4311">
        <v>23.12</v>
      </c>
      <c r="F4311">
        <v>3.48</v>
      </c>
      <c r="G4311">
        <v>1.26</v>
      </c>
    </row>
    <row r="4312" spans="1:7" x14ac:dyDescent="0.25">
      <c r="A4312">
        <v>9135.35</v>
      </c>
      <c r="B4312">
        <v>9225.4</v>
      </c>
      <c r="C4312">
        <v>9130.5499999999993</v>
      </c>
      <c r="D4312">
        <v>9217.9</v>
      </c>
      <c r="E4312">
        <v>23.41</v>
      </c>
      <c r="F4312">
        <v>3.52</v>
      </c>
      <c r="G4312">
        <v>1.25</v>
      </c>
    </row>
    <row r="4313" spans="1:7" x14ac:dyDescent="0.25">
      <c r="A4313">
        <v>9273.0499999999993</v>
      </c>
      <c r="B4313">
        <v>9309.2000000000007</v>
      </c>
      <c r="C4313">
        <v>9250.35</v>
      </c>
      <c r="D4313">
        <v>9306.6</v>
      </c>
      <c r="E4313">
        <v>23.64</v>
      </c>
      <c r="F4313">
        <v>3.56</v>
      </c>
      <c r="G4313">
        <v>1.23</v>
      </c>
    </row>
    <row r="4314" spans="1:7" x14ac:dyDescent="0.25">
      <c r="A4314">
        <v>9336.2000000000007</v>
      </c>
      <c r="B4314">
        <v>9367</v>
      </c>
      <c r="C4314">
        <v>9301.35</v>
      </c>
      <c r="D4314">
        <v>9351.7999999999993</v>
      </c>
      <c r="E4314">
        <v>23.75</v>
      </c>
      <c r="F4314">
        <v>3.57</v>
      </c>
      <c r="G4314">
        <v>1.23</v>
      </c>
    </row>
    <row r="4315" spans="1:7" x14ac:dyDescent="0.25">
      <c r="A4315">
        <v>9359.15</v>
      </c>
      <c r="B4315">
        <v>9367.15</v>
      </c>
      <c r="C4315">
        <v>9322.65</v>
      </c>
      <c r="D4315">
        <v>9342.1</v>
      </c>
      <c r="E4315">
        <v>23.73</v>
      </c>
      <c r="F4315">
        <v>3.57</v>
      </c>
      <c r="G4315">
        <v>1.23</v>
      </c>
    </row>
    <row r="4316" spans="1:7" x14ac:dyDescent="0.25">
      <c r="A4316">
        <v>9340.9500000000007</v>
      </c>
      <c r="B4316">
        <v>9342.65</v>
      </c>
      <c r="C4316">
        <v>9282.25</v>
      </c>
      <c r="D4316">
        <v>9304</v>
      </c>
      <c r="E4316">
        <v>23.63</v>
      </c>
      <c r="F4316">
        <v>3.55</v>
      </c>
      <c r="G4316">
        <v>1.23</v>
      </c>
    </row>
    <row r="4317" spans="1:7" x14ac:dyDescent="0.25">
      <c r="A4317">
        <v>9339.85</v>
      </c>
      <c r="B4317">
        <v>9352.5499999999993</v>
      </c>
      <c r="C4317">
        <v>9269.9</v>
      </c>
      <c r="D4317">
        <v>9313.7999999999993</v>
      </c>
      <c r="E4317">
        <v>23.66</v>
      </c>
      <c r="F4317">
        <v>3.56</v>
      </c>
      <c r="G4317">
        <v>1.23</v>
      </c>
    </row>
    <row r="4318" spans="1:7" x14ac:dyDescent="0.25">
      <c r="A4318">
        <v>9344.7000000000007</v>
      </c>
      <c r="B4318">
        <v>9346.2999999999993</v>
      </c>
      <c r="C4318">
        <v>9298.4</v>
      </c>
      <c r="D4318">
        <v>9311.9</v>
      </c>
      <c r="E4318">
        <v>23.65</v>
      </c>
      <c r="F4318">
        <v>3.56</v>
      </c>
      <c r="G4318">
        <v>1.23</v>
      </c>
    </row>
    <row r="4319" spans="1:7" x14ac:dyDescent="0.25">
      <c r="A4319">
        <v>9360.9500000000007</v>
      </c>
      <c r="B4319">
        <v>9365.65</v>
      </c>
      <c r="C4319">
        <v>9323.25</v>
      </c>
      <c r="D4319">
        <v>9359.9</v>
      </c>
      <c r="E4319">
        <v>23.77</v>
      </c>
      <c r="F4319">
        <v>3.58</v>
      </c>
      <c r="G4319">
        <v>1.23</v>
      </c>
    </row>
    <row r="4320" spans="1:7" x14ac:dyDescent="0.25">
      <c r="A4320">
        <v>9374.5499999999993</v>
      </c>
      <c r="B4320">
        <v>9377.1</v>
      </c>
      <c r="C4320">
        <v>9272</v>
      </c>
      <c r="D4320">
        <v>9285.2999999999993</v>
      </c>
      <c r="E4320">
        <v>23.59</v>
      </c>
      <c r="F4320">
        <v>3.55</v>
      </c>
      <c r="G4320">
        <v>1.24</v>
      </c>
    </row>
    <row r="4321" spans="1:7" x14ac:dyDescent="0.25">
      <c r="A4321">
        <v>9311.4500000000007</v>
      </c>
      <c r="B4321">
        <v>9338.7000000000007</v>
      </c>
      <c r="C4321">
        <v>9297.9500000000007</v>
      </c>
      <c r="D4321">
        <v>9314</v>
      </c>
      <c r="E4321">
        <v>23.66</v>
      </c>
      <c r="F4321">
        <v>3.56</v>
      </c>
      <c r="G4321">
        <v>1.23</v>
      </c>
    </row>
    <row r="4322" spans="1:7" x14ac:dyDescent="0.25">
      <c r="A4322">
        <v>9337.35</v>
      </c>
      <c r="B4322">
        <v>9338.9500000000007</v>
      </c>
      <c r="C4322">
        <v>9307.7000000000007</v>
      </c>
      <c r="D4322">
        <v>9316.7999999999993</v>
      </c>
      <c r="E4322">
        <v>23.67</v>
      </c>
      <c r="F4322">
        <v>3.56</v>
      </c>
      <c r="G4322">
        <v>1.23</v>
      </c>
    </row>
    <row r="4323" spans="1:7" x14ac:dyDescent="0.25">
      <c r="A4323">
        <v>9339.65</v>
      </c>
      <c r="B4323">
        <v>9414.75</v>
      </c>
      <c r="C4323">
        <v>9336</v>
      </c>
      <c r="D4323">
        <v>9407.2999999999993</v>
      </c>
      <c r="E4323">
        <v>23.89</v>
      </c>
      <c r="F4323">
        <v>3.59</v>
      </c>
      <c r="G4323">
        <v>1.22</v>
      </c>
    </row>
    <row r="4324" spans="1:7" x14ac:dyDescent="0.25">
      <c r="A4324">
        <v>9448.6</v>
      </c>
      <c r="B4324">
        <v>9450.65</v>
      </c>
      <c r="C4324">
        <v>9411.2999999999993</v>
      </c>
      <c r="D4324">
        <v>9422.4</v>
      </c>
      <c r="E4324">
        <v>23.93</v>
      </c>
      <c r="F4324">
        <v>3.6</v>
      </c>
      <c r="G4324">
        <v>1.22</v>
      </c>
    </row>
    <row r="4325" spans="1:7" x14ac:dyDescent="0.25">
      <c r="A4325">
        <v>9436.65</v>
      </c>
      <c r="B4325">
        <v>9437.75</v>
      </c>
      <c r="C4325">
        <v>9372.5499999999993</v>
      </c>
      <c r="D4325">
        <v>9400.9</v>
      </c>
      <c r="E4325">
        <v>23.88</v>
      </c>
      <c r="F4325">
        <v>3.59</v>
      </c>
      <c r="G4325">
        <v>1.22</v>
      </c>
    </row>
    <row r="4326" spans="1:7" x14ac:dyDescent="0.25">
      <c r="A4326">
        <v>9433.5499999999993</v>
      </c>
      <c r="B4326">
        <v>9449.25</v>
      </c>
      <c r="C4326">
        <v>9423.1</v>
      </c>
      <c r="D4326">
        <v>9445.4</v>
      </c>
      <c r="E4326">
        <v>23.99</v>
      </c>
      <c r="F4326">
        <v>3.61</v>
      </c>
      <c r="G4326">
        <v>1.22</v>
      </c>
    </row>
    <row r="4327" spans="1:7" x14ac:dyDescent="0.25">
      <c r="A4327">
        <v>9461</v>
      </c>
      <c r="B4327">
        <v>9517.2000000000007</v>
      </c>
      <c r="C4327">
        <v>9456.35</v>
      </c>
      <c r="D4327">
        <v>9512.2000000000007</v>
      </c>
      <c r="E4327">
        <v>24.16</v>
      </c>
      <c r="F4327">
        <v>3.63</v>
      </c>
      <c r="G4327">
        <v>1.21</v>
      </c>
    </row>
    <row r="4328" spans="1:7" x14ac:dyDescent="0.25">
      <c r="A4328">
        <v>9517.6</v>
      </c>
      <c r="B4328">
        <v>9532.6</v>
      </c>
      <c r="C4328">
        <v>9486.1</v>
      </c>
      <c r="D4328">
        <v>9525.7000000000007</v>
      </c>
      <c r="E4328">
        <v>25.23</v>
      </c>
      <c r="F4328">
        <v>3.64</v>
      </c>
      <c r="G4328">
        <v>1.2</v>
      </c>
    </row>
    <row r="4329" spans="1:7" x14ac:dyDescent="0.25">
      <c r="A4329">
        <v>9453.2000000000007</v>
      </c>
      <c r="B4329">
        <v>9489.1</v>
      </c>
      <c r="C4329">
        <v>9418.1</v>
      </c>
      <c r="D4329">
        <v>9429.4</v>
      </c>
      <c r="E4329">
        <v>24.91</v>
      </c>
      <c r="F4329">
        <v>3.6</v>
      </c>
      <c r="G4329">
        <v>1.22</v>
      </c>
    </row>
    <row r="4330" spans="1:7" x14ac:dyDescent="0.25">
      <c r="A4330">
        <v>9469.9</v>
      </c>
      <c r="B4330">
        <v>9505.75</v>
      </c>
      <c r="C4330">
        <v>9390.75</v>
      </c>
      <c r="D4330">
        <v>9427.9</v>
      </c>
      <c r="E4330">
        <v>24.91</v>
      </c>
      <c r="F4330">
        <v>3.6</v>
      </c>
      <c r="G4330">
        <v>1.22</v>
      </c>
    </row>
    <row r="4331" spans="1:7" x14ac:dyDescent="0.25">
      <c r="A4331">
        <v>9480.25</v>
      </c>
      <c r="B4331">
        <v>9498.65</v>
      </c>
      <c r="C4331">
        <v>9427.9</v>
      </c>
      <c r="D4331">
        <v>9438.2000000000007</v>
      </c>
      <c r="E4331">
        <v>24.94</v>
      </c>
      <c r="F4331">
        <v>3.61</v>
      </c>
      <c r="G4331">
        <v>1.22</v>
      </c>
    </row>
    <row r="4332" spans="1:7" x14ac:dyDescent="0.25">
      <c r="A4332">
        <v>9445.0499999999993</v>
      </c>
      <c r="B4332">
        <v>9448.0499999999993</v>
      </c>
      <c r="C4332">
        <v>9370</v>
      </c>
      <c r="D4332">
        <v>9386.1</v>
      </c>
      <c r="E4332">
        <v>24.8</v>
      </c>
      <c r="F4332">
        <v>3.59</v>
      </c>
      <c r="G4332">
        <v>1.22</v>
      </c>
    </row>
    <row r="4333" spans="1:7" x14ac:dyDescent="0.25">
      <c r="A4333">
        <v>9410.9</v>
      </c>
      <c r="B4333">
        <v>9431.9</v>
      </c>
      <c r="C4333">
        <v>9341.65</v>
      </c>
      <c r="D4333">
        <v>9360.5</v>
      </c>
      <c r="E4333">
        <v>24.73</v>
      </c>
      <c r="F4333">
        <v>3.58</v>
      </c>
      <c r="G4333">
        <v>1.23</v>
      </c>
    </row>
    <row r="4334" spans="1:7" x14ac:dyDescent="0.25">
      <c r="A4334">
        <v>9384.0499999999993</v>
      </c>
      <c r="B4334">
        <v>9523.2999999999993</v>
      </c>
      <c r="C4334">
        <v>9379.2000000000007</v>
      </c>
      <c r="D4334">
        <v>9509.7000000000007</v>
      </c>
      <c r="E4334">
        <v>24.88</v>
      </c>
      <c r="F4334">
        <v>3.63</v>
      </c>
      <c r="G4334">
        <v>1.21</v>
      </c>
    </row>
    <row r="4335" spans="1:7" x14ac:dyDescent="0.25">
      <c r="A4335">
        <v>9507.75</v>
      </c>
      <c r="B4335">
        <v>9604.9</v>
      </c>
      <c r="C4335">
        <v>9495.4</v>
      </c>
      <c r="D4335">
        <v>9595.1</v>
      </c>
      <c r="E4335">
        <v>24.32</v>
      </c>
      <c r="F4335">
        <v>3.62</v>
      </c>
      <c r="G4335">
        <v>1.19</v>
      </c>
    </row>
    <row r="4336" spans="1:7" x14ac:dyDescent="0.25">
      <c r="A4336">
        <v>9560.0499999999993</v>
      </c>
      <c r="B4336">
        <v>9637.75</v>
      </c>
      <c r="C4336">
        <v>9547.7000000000007</v>
      </c>
      <c r="D4336">
        <v>9604.9</v>
      </c>
      <c r="E4336">
        <v>24.31</v>
      </c>
      <c r="F4336">
        <v>3.62</v>
      </c>
      <c r="G4336">
        <v>1.19</v>
      </c>
    </row>
    <row r="4337" spans="1:7" x14ac:dyDescent="0.25">
      <c r="A4337">
        <v>9590.65</v>
      </c>
      <c r="B4337">
        <v>9635.2999999999993</v>
      </c>
      <c r="C4337">
        <v>9581.2000000000007</v>
      </c>
      <c r="D4337">
        <v>9624.5</v>
      </c>
      <c r="E4337">
        <v>24.36</v>
      </c>
      <c r="F4337">
        <v>3.63</v>
      </c>
      <c r="G4337">
        <v>1.19</v>
      </c>
    </row>
    <row r="4338" spans="1:7" x14ac:dyDescent="0.25">
      <c r="A4338">
        <v>9636.5499999999993</v>
      </c>
      <c r="B4338">
        <v>9649.6</v>
      </c>
      <c r="C4338">
        <v>9609.25</v>
      </c>
      <c r="D4338">
        <v>9621.2000000000007</v>
      </c>
      <c r="E4338">
        <v>24.35</v>
      </c>
      <c r="F4338">
        <v>3.62</v>
      </c>
      <c r="G4338">
        <v>1.19</v>
      </c>
    </row>
    <row r="4339" spans="1:7" x14ac:dyDescent="0.25">
      <c r="A4339">
        <v>9603.5499999999993</v>
      </c>
      <c r="B4339">
        <v>9634.65</v>
      </c>
      <c r="C4339">
        <v>9589.9</v>
      </c>
      <c r="D4339">
        <v>9616.1</v>
      </c>
      <c r="E4339">
        <v>24.34</v>
      </c>
      <c r="F4339">
        <v>3.62</v>
      </c>
      <c r="G4339">
        <v>1.19</v>
      </c>
    </row>
    <row r="4340" spans="1:7" x14ac:dyDescent="0.25">
      <c r="A4340">
        <v>9657.15</v>
      </c>
      <c r="B4340">
        <v>9673.5</v>
      </c>
      <c r="C4340">
        <v>9637.4500000000007</v>
      </c>
      <c r="D4340">
        <v>9653.5</v>
      </c>
      <c r="E4340">
        <v>24.43</v>
      </c>
      <c r="F4340">
        <v>3.63</v>
      </c>
      <c r="G4340">
        <v>1.18</v>
      </c>
    </row>
    <row r="4341" spans="1:7" x14ac:dyDescent="0.25">
      <c r="A4341">
        <v>9656.2999999999993</v>
      </c>
      <c r="B4341">
        <v>9687.2000000000007</v>
      </c>
      <c r="C4341">
        <v>9640.7000000000007</v>
      </c>
      <c r="D4341">
        <v>9675.1</v>
      </c>
      <c r="E4341">
        <v>24.45</v>
      </c>
      <c r="F4341">
        <v>3.64</v>
      </c>
      <c r="G4341">
        <v>1.18</v>
      </c>
    </row>
    <row r="4342" spans="1:7" x14ac:dyDescent="0.25">
      <c r="A4342">
        <v>9704.25</v>
      </c>
      <c r="B4342">
        <v>9709.2999999999993</v>
      </c>
      <c r="C4342">
        <v>9630.2000000000007</v>
      </c>
      <c r="D4342">
        <v>9637.1</v>
      </c>
      <c r="E4342">
        <v>24.35</v>
      </c>
      <c r="F4342">
        <v>3.63</v>
      </c>
      <c r="G4342">
        <v>1.19</v>
      </c>
    </row>
    <row r="4343" spans="1:7" x14ac:dyDescent="0.25">
      <c r="A4343">
        <v>9663.9500000000007</v>
      </c>
      <c r="B4343">
        <v>9678.5499999999993</v>
      </c>
      <c r="C4343">
        <v>9630.5499999999993</v>
      </c>
      <c r="D4343">
        <v>9663.9</v>
      </c>
      <c r="E4343">
        <v>24.48</v>
      </c>
      <c r="F4343">
        <v>3.64</v>
      </c>
      <c r="G4343">
        <v>1.18</v>
      </c>
    </row>
    <row r="4344" spans="1:7" x14ac:dyDescent="0.25">
      <c r="A4344">
        <v>9682.4</v>
      </c>
      <c r="B4344">
        <v>9688.7000000000007</v>
      </c>
      <c r="C4344">
        <v>9641.5</v>
      </c>
      <c r="D4344">
        <v>9647.2000000000007</v>
      </c>
      <c r="E4344">
        <v>24.43</v>
      </c>
      <c r="F4344">
        <v>3.63</v>
      </c>
      <c r="G4344">
        <v>1.18</v>
      </c>
    </row>
    <row r="4345" spans="1:7" x14ac:dyDescent="0.25">
      <c r="A4345">
        <v>9638.5499999999993</v>
      </c>
      <c r="B4345">
        <v>9676.25</v>
      </c>
      <c r="C4345">
        <v>9608.15</v>
      </c>
      <c r="D4345">
        <v>9668.2000000000007</v>
      </c>
      <c r="E4345">
        <v>24.38</v>
      </c>
      <c r="F4345">
        <v>3.64</v>
      </c>
      <c r="G4345">
        <v>1.18</v>
      </c>
    </row>
    <row r="4346" spans="1:7" x14ac:dyDescent="0.25">
      <c r="A4346">
        <v>9646.7000000000007</v>
      </c>
      <c r="B4346">
        <v>9647.0499999999993</v>
      </c>
      <c r="C4346">
        <v>9598.5</v>
      </c>
      <c r="D4346">
        <v>9616.4</v>
      </c>
      <c r="E4346">
        <v>24.25</v>
      </c>
      <c r="F4346">
        <v>3.62</v>
      </c>
      <c r="G4346">
        <v>1.19</v>
      </c>
    </row>
    <row r="4347" spans="1:7" x14ac:dyDescent="0.25">
      <c r="A4347">
        <v>9615.5499999999993</v>
      </c>
      <c r="B4347">
        <v>9654.15</v>
      </c>
      <c r="C4347">
        <v>9595.4</v>
      </c>
      <c r="D4347">
        <v>9606.9</v>
      </c>
      <c r="E4347">
        <v>24.27</v>
      </c>
      <c r="F4347">
        <v>3.62</v>
      </c>
      <c r="G4347">
        <v>1.19</v>
      </c>
    </row>
    <row r="4348" spans="1:7" x14ac:dyDescent="0.25">
      <c r="A4348">
        <v>9621.5499999999993</v>
      </c>
      <c r="B4348">
        <v>9627.4</v>
      </c>
      <c r="C4348">
        <v>9580.4500000000007</v>
      </c>
      <c r="D4348">
        <v>9618.1</v>
      </c>
      <c r="E4348">
        <v>24.29</v>
      </c>
      <c r="F4348">
        <v>3.62</v>
      </c>
      <c r="G4348">
        <v>1.19</v>
      </c>
    </row>
    <row r="4349" spans="1:7" x14ac:dyDescent="0.25">
      <c r="A4349">
        <v>9617.9</v>
      </c>
      <c r="B4349">
        <v>9621.4</v>
      </c>
      <c r="C4349">
        <v>9560.7999999999993</v>
      </c>
      <c r="D4349">
        <v>9578</v>
      </c>
      <c r="E4349">
        <v>24.19</v>
      </c>
      <c r="F4349">
        <v>3.6</v>
      </c>
      <c r="G4349">
        <v>1.19</v>
      </c>
    </row>
    <row r="4350" spans="1:7" x14ac:dyDescent="0.25">
      <c r="A4350">
        <v>9595.4500000000007</v>
      </c>
      <c r="B4350">
        <v>9615.85</v>
      </c>
      <c r="C4350">
        <v>9565.5</v>
      </c>
      <c r="D4350">
        <v>9588</v>
      </c>
      <c r="E4350">
        <v>24</v>
      </c>
      <c r="F4350">
        <v>3.56</v>
      </c>
      <c r="G4350">
        <v>1.1100000000000001</v>
      </c>
    </row>
    <row r="4351" spans="1:7" x14ac:dyDescent="0.25">
      <c r="A4351">
        <v>9626.4</v>
      </c>
      <c r="B4351">
        <v>9673.2999999999993</v>
      </c>
      <c r="C4351">
        <v>9614.9</v>
      </c>
      <c r="D4351">
        <v>9657.5</v>
      </c>
      <c r="E4351">
        <v>24.37</v>
      </c>
      <c r="F4351">
        <v>3.58</v>
      </c>
      <c r="G4351">
        <v>1.1000000000000001</v>
      </c>
    </row>
    <row r="4352" spans="1:7" x14ac:dyDescent="0.25">
      <c r="A4352">
        <v>9670.5</v>
      </c>
      <c r="B4352">
        <v>9676.5</v>
      </c>
      <c r="C4352">
        <v>9643.75</v>
      </c>
      <c r="D4352">
        <v>9653.5</v>
      </c>
      <c r="E4352">
        <v>24.36</v>
      </c>
      <c r="F4352">
        <v>3.58</v>
      </c>
      <c r="G4352">
        <v>1.1000000000000001</v>
      </c>
    </row>
    <row r="4353" spans="1:7" x14ac:dyDescent="0.25">
      <c r="A4353">
        <v>9648.1</v>
      </c>
      <c r="B4353">
        <v>9650.4500000000007</v>
      </c>
      <c r="C4353">
        <v>9608.6</v>
      </c>
      <c r="D4353">
        <v>9633.6</v>
      </c>
      <c r="E4353">
        <v>24.31</v>
      </c>
      <c r="F4353">
        <v>3.57</v>
      </c>
      <c r="G4353">
        <v>1.1100000000000001</v>
      </c>
    </row>
    <row r="4354" spans="1:7" x14ac:dyDescent="0.25">
      <c r="A4354">
        <v>9642.65</v>
      </c>
      <c r="B4354">
        <v>9698.85</v>
      </c>
      <c r="C4354">
        <v>9617.75</v>
      </c>
      <c r="D4354">
        <v>9630</v>
      </c>
      <c r="E4354">
        <v>24.49</v>
      </c>
      <c r="F4354">
        <v>3.57</v>
      </c>
      <c r="G4354">
        <v>1.1100000000000001</v>
      </c>
    </row>
    <row r="4355" spans="1:7" x14ac:dyDescent="0.25">
      <c r="A4355">
        <v>9643.25</v>
      </c>
      <c r="B4355">
        <v>9647.65</v>
      </c>
      <c r="C4355">
        <v>9565.2999999999993</v>
      </c>
      <c r="D4355">
        <v>9574.9</v>
      </c>
      <c r="E4355">
        <v>24.37</v>
      </c>
      <c r="F4355">
        <v>3.54</v>
      </c>
      <c r="G4355">
        <v>1.1100000000000001</v>
      </c>
    </row>
    <row r="4356" spans="1:7" x14ac:dyDescent="0.25">
      <c r="A4356">
        <v>9594.0499999999993</v>
      </c>
      <c r="B4356">
        <v>9615.4</v>
      </c>
      <c r="C4356">
        <v>9473.4500000000007</v>
      </c>
      <c r="D4356">
        <v>9511.4</v>
      </c>
      <c r="E4356">
        <v>24.21</v>
      </c>
      <c r="F4356">
        <v>3.52</v>
      </c>
      <c r="G4356">
        <v>1.1200000000000001</v>
      </c>
    </row>
    <row r="4357" spans="1:7" x14ac:dyDescent="0.25">
      <c r="A4357">
        <v>9520.2000000000007</v>
      </c>
      <c r="B4357">
        <v>9522.5</v>
      </c>
      <c r="C4357">
        <v>9474.35</v>
      </c>
      <c r="D4357">
        <v>9491.2000000000007</v>
      </c>
      <c r="E4357">
        <v>24.15</v>
      </c>
      <c r="F4357">
        <v>3.51</v>
      </c>
      <c r="G4357">
        <v>1.1200000000000001</v>
      </c>
    </row>
    <row r="4358" spans="1:7" x14ac:dyDescent="0.25">
      <c r="A4358">
        <v>9522.9500000000007</v>
      </c>
      <c r="B4358">
        <v>9575.7999999999993</v>
      </c>
      <c r="C4358">
        <v>9493.7999999999993</v>
      </c>
      <c r="D4358">
        <v>9504.1</v>
      </c>
      <c r="E4358">
        <v>24.19</v>
      </c>
      <c r="F4358">
        <v>3.52</v>
      </c>
      <c r="G4358">
        <v>1.1200000000000001</v>
      </c>
    </row>
    <row r="4359" spans="1:7" x14ac:dyDescent="0.25">
      <c r="A4359">
        <v>9478.5</v>
      </c>
      <c r="B4359">
        <v>9535.7999999999993</v>
      </c>
      <c r="C4359">
        <v>9448.75</v>
      </c>
      <c r="D4359">
        <v>9520.9</v>
      </c>
      <c r="E4359">
        <v>24.23</v>
      </c>
      <c r="F4359">
        <v>3.52</v>
      </c>
      <c r="G4359">
        <v>1.1200000000000001</v>
      </c>
    </row>
    <row r="4360" spans="1:7" x14ac:dyDescent="0.25">
      <c r="A4360">
        <v>9587.9500000000007</v>
      </c>
      <c r="B4360">
        <v>9624</v>
      </c>
      <c r="C4360">
        <v>9543.5499999999993</v>
      </c>
      <c r="D4360">
        <v>9615</v>
      </c>
      <c r="E4360">
        <v>24.47</v>
      </c>
      <c r="F4360">
        <v>3.56</v>
      </c>
      <c r="G4360">
        <v>1.1100000000000001</v>
      </c>
    </row>
    <row r="4361" spans="1:7" x14ac:dyDescent="0.25">
      <c r="A4361">
        <v>9645.9</v>
      </c>
      <c r="B4361">
        <v>9650.65</v>
      </c>
      <c r="C4361">
        <v>9595.5</v>
      </c>
      <c r="D4361">
        <v>9613.2999999999993</v>
      </c>
      <c r="E4361">
        <v>24.47</v>
      </c>
      <c r="F4361">
        <v>3.56</v>
      </c>
      <c r="G4361">
        <v>1.1100000000000001</v>
      </c>
    </row>
    <row r="4362" spans="1:7" x14ac:dyDescent="0.25">
      <c r="A4362">
        <v>9619.75</v>
      </c>
      <c r="B4362">
        <v>9643.65</v>
      </c>
      <c r="C4362">
        <v>9607.35</v>
      </c>
      <c r="D4362">
        <v>9637.6</v>
      </c>
      <c r="E4362">
        <v>24.53</v>
      </c>
      <c r="F4362">
        <v>3.57</v>
      </c>
      <c r="G4362">
        <v>1.1100000000000001</v>
      </c>
    </row>
    <row r="4363" spans="1:7" x14ac:dyDescent="0.25">
      <c r="A4363">
        <v>9653.6</v>
      </c>
      <c r="B4363">
        <v>9700.7000000000007</v>
      </c>
      <c r="C4363">
        <v>9639.9500000000007</v>
      </c>
      <c r="D4363">
        <v>9674.5</v>
      </c>
      <c r="E4363">
        <v>24.62</v>
      </c>
      <c r="F4363">
        <v>3.58</v>
      </c>
      <c r="G4363">
        <v>1.1000000000000001</v>
      </c>
    </row>
    <row r="4364" spans="1:7" x14ac:dyDescent="0.25">
      <c r="A4364">
        <v>9670.35</v>
      </c>
      <c r="B4364">
        <v>9684.25</v>
      </c>
      <c r="C4364">
        <v>9642.65</v>
      </c>
      <c r="D4364">
        <v>9665.7999999999993</v>
      </c>
      <c r="E4364">
        <v>24.6</v>
      </c>
      <c r="F4364">
        <v>3.58</v>
      </c>
      <c r="G4364">
        <v>1.1000000000000001</v>
      </c>
    </row>
    <row r="4365" spans="1:7" x14ac:dyDescent="0.25">
      <c r="A4365">
        <v>9719.2999999999993</v>
      </c>
      <c r="B4365">
        <v>9782.15</v>
      </c>
      <c r="C4365">
        <v>9646.4500000000007</v>
      </c>
      <c r="D4365">
        <v>9771</v>
      </c>
      <c r="E4365">
        <v>24.87</v>
      </c>
      <c r="F4365">
        <v>3.62</v>
      </c>
      <c r="G4365">
        <v>1.0900000000000001</v>
      </c>
    </row>
    <row r="4366" spans="1:7" x14ac:dyDescent="0.25">
      <c r="A4366">
        <v>9797.4500000000007</v>
      </c>
      <c r="B4366">
        <v>9830.0499999999993</v>
      </c>
      <c r="C4366">
        <v>9778.85</v>
      </c>
      <c r="D4366">
        <v>9786</v>
      </c>
      <c r="E4366">
        <v>24.91</v>
      </c>
      <c r="F4366">
        <v>3.62</v>
      </c>
      <c r="G4366">
        <v>1.0900000000000001</v>
      </c>
    </row>
    <row r="4367" spans="1:7" x14ac:dyDescent="0.25">
      <c r="A4367">
        <v>9807.2999999999993</v>
      </c>
      <c r="B4367">
        <v>9824.9500000000007</v>
      </c>
      <c r="C4367">
        <v>9787.7000000000007</v>
      </c>
      <c r="D4367">
        <v>9816.1</v>
      </c>
      <c r="E4367">
        <v>24.98</v>
      </c>
      <c r="F4367">
        <v>3.63</v>
      </c>
      <c r="G4367">
        <v>1.0900000000000001</v>
      </c>
    </row>
    <row r="4368" spans="1:7" x14ac:dyDescent="0.25">
      <c r="A4368">
        <v>9855.7999999999993</v>
      </c>
      <c r="B4368">
        <v>9897.25</v>
      </c>
      <c r="C4368">
        <v>9853.4500000000007</v>
      </c>
      <c r="D4368">
        <v>9891.7000000000007</v>
      </c>
      <c r="E4368">
        <v>25.17</v>
      </c>
      <c r="F4368">
        <v>3.66</v>
      </c>
      <c r="G4368">
        <v>1.08</v>
      </c>
    </row>
    <row r="4369" spans="1:7" x14ac:dyDescent="0.25">
      <c r="A4369">
        <v>9913.2999999999993</v>
      </c>
      <c r="B4369">
        <v>9913.2999999999993</v>
      </c>
      <c r="C4369">
        <v>9845.4500000000007</v>
      </c>
      <c r="D4369">
        <v>9886.2999999999993</v>
      </c>
      <c r="E4369">
        <v>25.12</v>
      </c>
      <c r="F4369">
        <v>3.66</v>
      </c>
      <c r="G4369">
        <v>1.08</v>
      </c>
    </row>
    <row r="4370" spans="1:7" x14ac:dyDescent="0.25">
      <c r="A4370">
        <v>9908.15</v>
      </c>
      <c r="B4370">
        <v>9928.2000000000007</v>
      </c>
      <c r="C4370">
        <v>9894.7000000000007</v>
      </c>
      <c r="D4370">
        <v>9915.9</v>
      </c>
      <c r="E4370">
        <v>25.17</v>
      </c>
      <c r="F4370">
        <v>3.67</v>
      </c>
      <c r="G4370">
        <v>1.08</v>
      </c>
    </row>
    <row r="4371" spans="1:7" x14ac:dyDescent="0.25">
      <c r="A4371">
        <v>9832.7000000000007</v>
      </c>
      <c r="B4371">
        <v>9885.35</v>
      </c>
      <c r="C4371">
        <v>9792.0499999999993</v>
      </c>
      <c r="D4371">
        <v>9827.1</v>
      </c>
      <c r="E4371">
        <v>25.1</v>
      </c>
      <c r="F4371">
        <v>3.56</v>
      </c>
      <c r="G4371">
        <v>1.06</v>
      </c>
    </row>
    <row r="4372" spans="1:7" x14ac:dyDescent="0.25">
      <c r="A4372">
        <v>9855.9500000000007</v>
      </c>
      <c r="B4372">
        <v>9905.0499999999993</v>
      </c>
      <c r="C4372">
        <v>9851.65</v>
      </c>
      <c r="D4372">
        <v>9899.6</v>
      </c>
      <c r="E4372">
        <v>25.28</v>
      </c>
      <c r="F4372">
        <v>3.53</v>
      </c>
      <c r="G4372">
        <v>1.01</v>
      </c>
    </row>
    <row r="4373" spans="1:7" x14ac:dyDescent="0.25">
      <c r="A4373">
        <v>9920.2000000000007</v>
      </c>
      <c r="B4373">
        <v>9922.5499999999993</v>
      </c>
      <c r="C4373">
        <v>9863.4500000000007</v>
      </c>
      <c r="D4373">
        <v>9873.2999999999993</v>
      </c>
      <c r="E4373">
        <v>25.22</v>
      </c>
      <c r="F4373">
        <v>3.52</v>
      </c>
      <c r="G4373">
        <v>1.01</v>
      </c>
    </row>
    <row r="4374" spans="1:7" x14ac:dyDescent="0.25">
      <c r="A4374">
        <v>9899.6</v>
      </c>
      <c r="B4374">
        <v>9924.7000000000007</v>
      </c>
      <c r="C4374">
        <v>9838</v>
      </c>
      <c r="D4374">
        <v>9915.2000000000007</v>
      </c>
      <c r="E4374">
        <v>25.32</v>
      </c>
      <c r="F4374">
        <v>3.53</v>
      </c>
      <c r="G4374">
        <v>1.01</v>
      </c>
    </row>
    <row r="4375" spans="1:7" x14ac:dyDescent="0.25">
      <c r="A4375">
        <v>9936.7999999999993</v>
      </c>
      <c r="B4375">
        <v>9982.0499999999993</v>
      </c>
      <c r="C4375">
        <v>9919.6</v>
      </c>
      <c r="D4375">
        <v>9966.4</v>
      </c>
      <c r="E4375">
        <v>25.45</v>
      </c>
      <c r="F4375">
        <v>3.55</v>
      </c>
      <c r="G4375">
        <v>1</v>
      </c>
    </row>
    <row r="4376" spans="1:7" x14ac:dyDescent="0.25">
      <c r="A4376">
        <v>10010.549999999999</v>
      </c>
      <c r="B4376">
        <v>10011.299999999999</v>
      </c>
      <c r="C4376">
        <v>9949.1</v>
      </c>
      <c r="D4376">
        <v>9964.5</v>
      </c>
      <c r="E4376">
        <v>25.45</v>
      </c>
      <c r="F4376">
        <v>3.55</v>
      </c>
      <c r="G4376">
        <v>1</v>
      </c>
    </row>
    <row r="4377" spans="1:7" x14ac:dyDescent="0.25">
      <c r="A4377">
        <v>9983.65</v>
      </c>
      <c r="B4377">
        <v>10025.950000000001</v>
      </c>
      <c r="C4377">
        <v>9965.9500000000007</v>
      </c>
      <c r="D4377">
        <v>10020</v>
      </c>
      <c r="E4377">
        <v>25.57</v>
      </c>
      <c r="F4377">
        <v>3.57</v>
      </c>
      <c r="G4377">
        <v>1</v>
      </c>
    </row>
    <row r="4378" spans="1:7" x14ac:dyDescent="0.25">
      <c r="A4378">
        <v>10063.25</v>
      </c>
      <c r="B4378">
        <v>10114.85</v>
      </c>
      <c r="C4378">
        <v>10005.5</v>
      </c>
      <c r="D4378">
        <v>10020</v>
      </c>
      <c r="E4378">
        <v>25.56</v>
      </c>
      <c r="F4378">
        <v>3.57</v>
      </c>
      <c r="G4378">
        <v>1</v>
      </c>
    </row>
    <row r="4379" spans="1:7" x14ac:dyDescent="0.25">
      <c r="A4379">
        <v>9996.5499999999993</v>
      </c>
      <c r="B4379">
        <v>10026.049999999999</v>
      </c>
      <c r="C4379">
        <v>9944.5</v>
      </c>
      <c r="D4379">
        <v>10014</v>
      </c>
      <c r="E4379">
        <v>25.56</v>
      </c>
      <c r="F4379">
        <v>3.49</v>
      </c>
      <c r="G4379">
        <v>0.96</v>
      </c>
    </row>
    <row r="4380" spans="1:7" x14ac:dyDescent="0.25">
      <c r="A4380">
        <v>10034.700000000001</v>
      </c>
      <c r="B4380">
        <v>10085.9</v>
      </c>
      <c r="C4380">
        <v>10016.950000000001</v>
      </c>
      <c r="D4380">
        <v>10077</v>
      </c>
      <c r="E4380">
        <v>25.69</v>
      </c>
      <c r="F4380">
        <v>3.51</v>
      </c>
      <c r="G4380">
        <v>0.95</v>
      </c>
    </row>
    <row r="4381" spans="1:7" x14ac:dyDescent="0.25">
      <c r="A4381">
        <v>10101.049999999999</v>
      </c>
      <c r="B4381">
        <v>10128.6</v>
      </c>
      <c r="C4381">
        <v>10065.75</v>
      </c>
      <c r="D4381">
        <v>10114</v>
      </c>
      <c r="E4381">
        <v>25.75</v>
      </c>
      <c r="F4381">
        <v>3.52</v>
      </c>
      <c r="G4381">
        <v>0.95</v>
      </c>
    </row>
    <row r="4382" spans="1:7" x14ac:dyDescent="0.25">
      <c r="A4382">
        <v>10136.299999999999</v>
      </c>
      <c r="B4382">
        <v>10137.85</v>
      </c>
      <c r="C4382">
        <v>10054.200000000001</v>
      </c>
      <c r="D4382">
        <v>10081</v>
      </c>
      <c r="E4382">
        <v>25.63</v>
      </c>
      <c r="F4382">
        <v>3.51</v>
      </c>
      <c r="G4382">
        <v>0.95</v>
      </c>
    </row>
    <row r="4383" spans="1:7" x14ac:dyDescent="0.25">
      <c r="A4383">
        <v>10081.15</v>
      </c>
      <c r="B4383">
        <v>10081.15</v>
      </c>
      <c r="C4383">
        <v>9998.25</v>
      </c>
      <c r="D4383">
        <v>10013</v>
      </c>
      <c r="E4383">
        <v>25.5</v>
      </c>
      <c r="F4383">
        <v>3.49</v>
      </c>
      <c r="G4383">
        <v>0.96</v>
      </c>
    </row>
    <row r="4384" spans="1:7" x14ac:dyDescent="0.25">
      <c r="A4384">
        <v>10008.6</v>
      </c>
      <c r="B4384">
        <v>10075.25</v>
      </c>
      <c r="C4384">
        <v>9988.35</v>
      </c>
      <c r="D4384">
        <v>10066</v>
      </c>
      <c r="E4384">
        <v>25.61</v>
      </c>
      <c r="F4384">
        <v>3.56</v>
      </c>
      <c r="G4384">
        <v>0.96</v>
      </c>
    </row>
    <row r="4385" spans="1:7" x14ac:dyDescent="0.25">
      <c r="A4385">
        <v>10074.799999999999</v>
      </c>
      <c r="B4385">
        <v>10088.1</v>
      </c>
      <c r="C4385">
        <v>10046.35</v>
      </c>
      <c r="D4385">
        <v>10057</v>
      </c>
      <c r="E4385">
        <v>25.67</v>
      </c>
      <c r="F4385">
        <v>3.56</v>
      </c>
      <c r="G4385">
        <v>0.96</v>
      </c>
    </row>
    <row r="4386" spans="1:7" x14ac:dyDescent="0.25">
      <c r="A4386">
        <v>10068.35</v>
      </c>
      <c r="B4386">
        <v>10083.799999999999</v>
      </c>
      <c r="C4386">
        <v>9947</v>
      </c>
      <c r="D4386">
        <v>9978.5</v>
      </c>
      <c r="E4386">
        <v>25.5</v>
      </c>
      <c r="F4386">
        <v>3.53</v>
      </c>
      <c r="G4386">
        <v>0.97</v>
      </c>
    </row>
    <row r="4387" spans="1:7" x14ac:dyDescent="0.25">
      <c r="A4387">
        <v>9961.15</v>
      </c>
      <c r="B4387">
        <v>9969.7999999999993</v>
      </c>
      <c r="C4387">
        <v>9893.0499999999993</v>
      </c>
      <c r="D4387">
        <v>9908</v>
      </c>
      <c r="E4387">
        <v>25.31</v>
      </c>
      <c r="F4387">
        <v>3.51</v>
      </c>
      <c r="G4387">
        <v>0.97</v>
      </c>
    </row>
    <row r="4388" spans="1:7" x14ac:dyDescent="0.25">
      <c r="A4388">
        <v>9872.85</v>
      </c>
      <c r="B4388">
        <v>9892.65</v>
      </c>
      <c r="C4388">
        <v>9776.2000000000007</v>
      </c>
      <c r="D4388">
        <v>9820.2000000000007</v>
      </c>
      <c r="E4388">
        <v>25.06</v>
      </c>
      <c r="F4388">
        <v>3.47</v>
      </c>
      <c r="G4388">
        <v>0.98</v>
      </c>
    </row>
    <row r="4389" spans="1:7" x14ac:dyDescent="0.25">
      <c r="A4389">
        <v>9712.15</v>
      </c>
      <c r="B4389">
        <v>9771.65</v>
      </c>
      <c r="C4389">
        <v>9685.5499999999993</v>
      </c>
      <c r="D4389">
        <v>9710.7999999999993</v>
      </c>
      <c r="E4389">
        <v>24.8</v>
      </c>
      <c r="F4389">
        <v>3.43</v>
      </c>
      <c r="G4389">
        <v>0.99</v>
      </c>
    </row>
    <row r="4390" spans="1:7" x14ac:dyDescent="0.25">
      <c r="A4390">
        <v>9755.75</v>
      </c>
      <c r="B4390">
        <v>9818.2999999999993</v>
      </c>
      <c r="C4390">
        <v>9752.1</v>
      </c>
      <c r="D4390">
        <v>9794.1</v>
      </c>
      <c r="E4390">
        <v>25.02</v>
      </c>
      <c r="F4390">
        <v>3.46</v>
      </c>
      <c r="G4390">
        <v>0.98</v>
      </c>
    </row>
    <row r="4391" spans="1:7" x14ac:dyDescent="0.25">
      <c r="A4391">
        <v>9825.85</v>
      </c>
      <c r="B4391">
        <v>9903.9500000000007</v>
      </c>
      <c r="C4391">
        <v>9773.85</v>
      </c>
      <c r="D4391">
        <v>9897.2999999999993</v>
      </c>
      <c r="E4391">
        <v>25.28</v>
      </c>
      <c r="F4391">
        <v>3.49</v>
      </c>
      <c r="G4391">
        <v>0.97</v>
      </c>
    </row>
    <row r="4392" spans="1:7" x14ac:dyDescent="0.25">
      <c r="A4392">
        <v>9945.5499999999993</v>
      </c>
      <c r="B4392">
        <v>9947.7999999999993</v>
      </c>
      <c r="C4392">
        <v>9883.75</v>
      </c>
      <c r="D4392">
        <v>9904.1</v>
      </c>
      <c r="E4392">
        <v>25.3</v>
      </c>
      <c r="F4392">
        <v>3.5</v>
      </c>
      <c r="G4392">
        <v>0.97</v>
      </c>
    </row>
    <row r="4393" spans="1:7" x14ac:dyDescent="0.25">
      <c r="A4393">
        <v>9865.9500000000007</v>
      </c>
      <c r="B4393">
        <v>9865.9500000000007</v>
      </c>
      <c r="C4393">
        <v>9783.65</v>
      </c>
      <c r="D4393">
        <v>9837.4</v>
      </c>
      <c r="E4393">
        <v>25.1</v>
      </c>
      <c r="F4393">
        <v>3.46</v>
      </c>
      <c r="G4393">
        <v>0.97</v>
      </c>
    </row>
    <row r="4394" spans="1:7" x14ac:dyDescent="0.25">
      <c r="A4394">
        <v>9864.25</v>
      </c>
      <c r="B4394">
        <v>9884.35</v>
      </c>
      <c r="C4394">
        <v>9740.1</v>
      </c>
      <c r="D4394">
        <v>9754.2999999999993</v>
      </c>
      <c r="E4394">
        <v>24.99</v>
      </c>
      <c r="F4394">
        <v>3.44</v>
      </c>
      <c r="G4394">
        <v>0.97</v>
      </c>
    </row>
    <row r="4395" spans="1:7" x14ac:dyDescent="0.25">
      <c r="A4395">
        <v>9815.75</v>
      </c>
      <c r="B4395">
        <v>9828.4500000000007</v>
      </c>
      <c r="C4395">
        <v>9752.6</v>
      </c>
      <c r="D4395">
        <v>9765.5</v>
      </c>
      <c r="E4395">
        <v>25.25</v>
      </c>
      <c r="F4395">
        <v>3.44</v>
      </c>
      <c r="G4395">
        <v>0.97</v>
      </c>
    </row>
    <row r="4396" spans="1:7" x14ac:dyDescent="0.25">
      <c r="A4396">
        <v>9803.0499999999993</v>
      </c>
      <c r="B4396">
        <v>9857.9</v>
      </c>
      <c r="C4396">
        <v>9786.75</v>
      </c>
      <c r="D4396">
        <v>9852.5</v>
      </c>
      <c r="E4396">
        <v>25.45</v>
      </c>
      <c r="F4396">
        <v>3.47</v>
      </c>
      <c r="G4396">
        <v>0.96</v>
      </c>
    </row>
    <row r="4397" spans="1:7" x14ac:dyDescent="0.25">
      <c r="A4397">
        <v>9881.2000000000007</v>
      </c>
      <c r="B4397">
        <v>9881.5</v>
      </c>
      <c r="C4397">
        <v>9848.85</v>
      </c>
      <c r="D4397">
        <v>9857</v>
      </c>
      <c r="E4397">
        <v>25.47</v>
      </c>
      <c r="F4397">
        <v>3.46</v>
      </c>
      <c r="G4397">
        <v>0.95</v>
      </c>
    </row>
    <row r="4398" spans="1:7" x14ac:dyDescent="0.25">
      <c r="A4398">
        <v>9907.15</v>
      </c>
      <c r="B4398">
        <v>9925.75</v>
      </c>
      <c r="C4398">
        <v>9882</v>
      </c>
      <c r="D4398">
        <v>9912.7999999999993</v>
      </c>
      <c r="E4398">
        <v>25.61</v>
      </c>
      <c r="F4398">
        <v>3.48</v>
      </c>
      <c r="G4398">
        <v>0.94</v>
      </c>
    </row>
    <row r="4399" spans="1:7" x14ac:dyDescent="0.25">
      <c r="A4399">
        <v>9886.4</v>
      </c>
      <c r="B4399">
        <v>9887.35</v>
      </c>
      <c r="C4399">
        <v>9783.75</v>
      </c>
      <c r="D4399">
        <v>9796</v>
      </c>
      <c r="E4399">
        <v>25.31</v>
      </c>
      <c r="F4399">
        <v>3.44</v>
      </c>
      <c r="G4399">
        <v>0.95</v>
      </c>
    </row>
    <row r="4400" spans="1:7" x14ac:dyDescent="0.25">
      <c r="A4400">
        <v>9859.5</v>
      </c>
      <c r="B4400">
        <v>9909.4500000000007</v>
      </c>
      <c r="C4400">
        <v>9850.7999999999993</v>
      </c>
      <c r="D4400">
        <v>9884.4</v>
      </c>
      <c r="E4400">
        <v>25.54</v>
      </c>
      <c r="F4400">
        <v>3.47</v>
      </c>
      <c r="G4400">
        <v>0.94</v>
      </c>
    </row>
    <row r="4401" spans="1:7" x14ac:dyDescent="0.25">
      <c r="A4401">
        <v>9905.7000000000007</v>
      </c>
      <c r="B4401">
        <v>9925.1</v>
      </c>
      <c r="C4401">
        <v>9856.9500000000007</v>
      </c>
      <c r="D4401">
        <v>9917.9</v>
      </c>
      <c r="E4401">
        <v>25.62</v>
      </c>
      <c r="F4401">
        <v>3.49</v>
      </c>
      <c r="G4401">
        <v>0.94</v>
      </c>
    </row>
    <row r="4402" spans="1:7" x14ac:dyDescent="0.25">
      <c r="A4402">
        <v>9937.65</v>
      </c>
      <c r="B4402">
        <v>9983.4500000000007</v>
      </c>
      <c r="C4402">
        <v>9909.85</v>
      </c>
      <c r="D4402">
        <v>9974.4</v>
      </c>
      <c r="E4402">
        <v>25.99</v>
      </c>
      <c r="F4402">
        <v>3.51</v>
      </c>
      <c r="G4402">
        <v>0.93</v>
      </c>
    </row>
    <row r="4403" spans="1:7" x14ac:dyDescent="0.25">
      <c r="A4403">
        <v>9984.15</v>
      </c>
      <c r="B4403">
        <v>9988.4</v>
      </c>
      <c r="C4403">
        <v>9861</v>
      </c>
      <c r="D4403">
        <v>9912.7999999999993</v>
      </c>
      <c r="E4403">
        <v>25.83</v>
      </c>
      <c r="F4403">
        <v>3.48</v>
      </c>
      <c r="G4403">
        <v>0.94</v>
      </c>
    </row>
    <row r="4404" spans="1:7" x14ac:dyDescent="0.25">
      <c r="A4404">
        <v>9933.25</v>
      </c>
      <c r="B4404">
        <v>9963.1</v>
      </c>
      <c r="C4404">
        <v>9901.0499999999993</v>
      </c>
      <c r="D4404">
        <v>9952.2000000000007</v>
      </c>
      <c r="E4404">
        <v>25.97</v>
      </c>
      <c r="F4404">
        <v>3.5</v>
      </c>
      <c r="G4404">
        <v>0.94</v>
      </c>
    </row>
    <row r="4405" spans="1:7" x14ac:dyDescent="0.25">
      <c r="A4405">
        <v>9899.25</v>
      </c>
      <c r="B4405">
        <v>9931.5499999999993</v>
      </c>
      <c r="C4405">
        <v>9882.5499999999993</v>
      </c>
      <c r="D4405">
        <v>9916.2000000000007</v>
      </c>
      <c r="E4405">
        <v>25.88</v>
      </c>
      <c r="F4405">
        <v>3.49</v>
      </c>
      <c r="G4405">
        <v>0.94</v>
      </c>
    </row>
    <row r="4406" spans="1:7" x14ac:dyDescent="0.25">
      <c r="A4406">
        <v>9945.85</v>
      </c>
      <c r="B4406">
        <v>9964.85</v>
      </c>
      <c r="C4406">
        <v>9917.2000000000007</v>
      </c>
      <c r="D4406">
        <v>9929.9</v>
      </c>
      <c r="E4406">
        <v>25.89</v>
      </c>
      <c r="F4406">
        <v>3.49</v>
      </c>
      <c r="G4406">
        <v>0.94</v>
      </c>
    </row>
    <row r="4407" spans="1:7" x14ac:dyDescent="0.25">
      <c r="A4407">
        <v>9958.65</v>
      </c>
      <c r="B4407">
        <v>9963.6</v>
      </c>
      <c r="C4407">
        <v>9913.2999999999993</v>
      </c>
      <c r="D4407">
        <v>9934.7999999999993</v>
      </c>
      <c r="E4407">
        <v>25.9</v>
      </c>
      <c r="F4407">
        <v>3.47</v>
      </c>
      <c r="G4407">
        <v>0.94</v>
      </c>
    </row>
    <row r="4408" spans="1:7" x14ac:dyDescent="0.25">
      <c r="A4408">
        <v>9971.75</v>
      </c>
      <c r="B4408">
        <v>10028.65</v>
      </c>
      <c r="C4408">
        <v>9968.7999999999993</v>
      </c>
      <c r="D4408">
        <v>10006</v>
      </c>
      <c r="E4408">
        <v>26.11</v>
      </c>
      <c r="F4408">
        <v>3.5</v>
      </c>
      <c r="G4408">
        <v>0.93</v>
      </c>
    </row>
    <row r="4409" spans="1:7" x14ac:dyDescent="0.25">
      <c r="A4409">
        <v>10056.85</v>
      </c>
      <c r="B4409">
        <v>10097.549999999999</v>
      </c>
      <c r="C4409">
        <v>10028.049999999999</v>
      </c>
      <c r="D4409">
        <v>10093</v>
      </c>
      <c r="E4409">
        <v>26.26</v>
      </c>
      <c r="F4409">
        <v>3.51</v>
      </c>
      <c r="G4409">
        <v>0.93</v>
      </c>
    </row>
    <row r="4410" spans="1:7" x14ac:dyDescent="0.25">
      <c r="A4410">
        <v>10099.25</v>
      </c>
      <c r="B4410">
        <v>10131.950000000001</v>
      </c>
      <c r="C4410">
        <v>10063.15</v>
      </c>
      <c r="D4410">
        <v>10079</v>
      </c>
      <c r="E4410">
        <v>26.23</v>
      </c>
      <c r="F4410">
        <v>3.51</v>
      </c>
      <c r="G4410">
        <v>0.93</v>
      </c>
    </row>
    <row r="4411" spans="1:7" x14ac:dyDescent="0.25">
      <c r="A4411">
        <v>10107.4</v>
      </c>
      <c r="B4411">
        <v>10126.5</v>
      </c>
      <c r="C4411">
        <v>10070.35</v>
      </c>
      <c r="D4411">
        <v>10086</v>
      </c>
      <c r="E4411">
        <v>26.25</v>
      </c>
      <c r="F4411">
        <v>3.51</v>
      </c>
      <c r="G4411">
        <v>0.93</v>
      </c>
    </row>
    <row r="4412" spans="1:7" x14ac:dyDescent="0.25">
      <c r="A4412">
        <v>10062.35</v>
      </c>
      <c r="B4412">
        <v>10115.15</v>
      </c>
      <c r="C4412">
        <v>10043.65</v>
      </c>
      <c r="D4412">
        <v>10085</v>
      </c>
      <c r="E4412">
        <v>26.24</v>
      </c>
      <c r="F4412">
        <v>3.51</v>
      </c>
      <c r="G4412">
        <v>0.94</v>
      </c>
    </row>
    <row r="4413" spans="1:7" x14ac:dyDescent="0.25">
      <c r="A4413">
        <v>10133.1</v>
      </c>
      <c r="B4413">
        <v>10171.700000000001</v>
      </c>
      <c r="C4413">
        <v>10131.299999999999</v>
      </c>
      <c r="D4413">
        <v>10153</v>
      </c>
      <c r="E4413">
        <v>26.42</v>
      </c>
      <c r="F4413">
        <v>3.53</v>
      </c>
      <c r="G4413">
        <v>0.94</v>
      </c>
    </row>
    <row r="4414" spans="1:7" x14ac:dyDescent="0.25">
      <c r="A4414">
        <v>10175.6</v>
      </c>
      <c r="B4414">
        <v>10178.950000000001</v>
      </c>
      <c r="C4414">
        <v>10129.950000000001</v>
      </c>
      <c r="D4414">
        <v>10147</v>
      </c>
      <c r="E4414">
        <v>26.4</v>
      </c>
      <c r="F4414">
        <v>3.53</v>
      </c>
      <c r="G4414">
        <v>0.94</v>
      </c>
    </row>
    <row r="4415" spans="1:7" x14ac:dyDescent="0.25">
      <c r="A4415">
        <v>10160.950000000001</v>
      </c>
      <c r="B4415">
        <v>10171.049999999999</v>
      </c>
      <c r="C4415">
        <v>10134.200000000001</v>
      </c>
      <c r="D4415">
        <v>10141</v>
      </c>
      <c r="E4415">
        <v>26.39</v>
      </c>
      <c r="F4415">
        <v>3.53</v>
      </c>
      <c r="G4415">
        <v>0.94</v>
      </c>
    </row>
    <row r="4416" spans="1:7" x14ac:dyDescent="0.25">
      <c r="A4416">
        <v>10139.6</v>
      </c>
      <c r="B4416">
        <v>10158.9</v>
      </c>
      <c r="C4416">
        <v>10058.6</v>
      </c>
      <c r="D4416">
        <v>10121</v>
      </c>
      <c r="E4416">
        <v>26.34</v>
      </c>
      <c r="F4416">
        <v>3.52</v>
      </c>
      <c r="G4416">
        <v>0.94</v>
      </c>
    </row>
    <row r="4417" spans="1:7" x14ac:dyDescent="0.25">
      <c r="A4417">
        <v>10094.35</v>
      </c>
      <c r="B4417">
        <v>10095.049999999999</v>
      </c>
      <c r="C4417">
        <v>9952.7999999999993</v>
      </c>
      <c r="D4417">
        <v>9964.4</v>
      </c>
      <c r="E4417">
        <v>25.95</v>
      </c>
      <c r="F4417">
        <v>3.47</v>
      </c>
      <c r="G4417">
        <v>0.95</v>
      </c>
    </row>
    <row r="4418" spans="1:7" x14ac:dyDescent="0.25">
      <c r="A4418">
        <v>9960.1</v>
      </c>
      <c r="B4418">
        <v>9960.5</v>
      </c>
      <c r="C4418">
        <v>9816.0499999999993</v>
      </c>
      <c r="D4418">
        <v>9872.6</v>
      </c>
      <c r="E4418">
        <v>25.71</v>
      </c>
      <c r="F4418">
        <v>3.43</v>
      </c>
      <c r="G4418">
        <v>0.96</v>
      </c>
    </row>
    <row r="4419" spans="1:7" x14ac:dyDescent="0.25">
      <c r="A4419">
        <v>9875.25</v>
      </c>
      <c r="B4419">
        <v>9891.35</v>
      </c>
      <c r="C4419">
        <v>9813</v>
      </c>
      <c r="D4419">
        <v>9871.5</v>
      </c>
      <c r="E4419">
        <v>25.71</v>
      </c>
      <c r="F4419">
        <v>3.43</v>
      </c>
      <c r="G4419">
        <v>0.96</v>
      </c>
    </row>
    <row r="4420" spans="1:7" x14ac:dyDescent="0.25">
      <c r="A4420">
        <v>9920.6</v>
      </c>
      <c r="B4420">
        <v>9921.0499999999993</v>
      </c>
      <c r="C4420">
        <v>9714.4</v>
      </c>
      <c r="D4420">
        <v>9735.7000000000007</v>
      </c>
      <c r="E4420">
        <v>25.36</v>
      </c>
      <c r="F4420">
        <v>3.39</v>
      </c>
      <c r="G4420">
        <v>0.98</v>
      </c>
    </row>
    <row r="4421" spans="1:7" x14ac:dyDescent="0.25">
      <c r="A4421">
        <v>9736.4</v>
      </c>
      <c r="B4421">
        <v>9789.2000000000007</v>
      </c>
      <c r="C4421">
        <v>9687.5499999999993</v>
      </c>
      <c r="D4421">
        <v>9768.9</v>
      </c>
      <c r="E4421">
        <v>25.44</v>
      </c>
      <c r="F4421">
        <v>3.4</v>
      </c>
      <c r="G4421">
        <v>0.97</v>
      </c>
    </row>
    <row r="4422" spans="1:7" x14ac:dyDescent="0.25">
      <c r="A4422">
        <v>9814.2999999999993</v>
      </c>
      <c r="B4422">
        <v>9854</v>
      </c>
      <c r="C4422">
        <v>9775.35</v>
      </c>
      <c r="D4422">
        <v>9788.6</v>
      </c>
      <c r="E4422">
        <v>25.43</v>
      </c>
      <c r="F4422">
        <v>3.35</v>
      </c>
      <c r="G4422">
        <v>1.17</v>
      </c>
    </row>
    <row r="4423" spans="1:7" x14ac:dyDescent="0.25">
      <c r="A4423">
        <v>9893.2999999999993</v>
      </c>
      <c r="B4423">
        <v>9895.4</v>
      </c>
      <c r="C4423">
        <v>9831.0499999999993</v>
      </c>
      <c r="D4423">
        <v>9859.5</v>
      </c>
      <c r="E4423">
        <v>25.61</v>
      </c>
      <c r="F4423">
        <v>3.37</v>
      </c>
      <c r="G4423">
        <v>1.1599999999999999</v>
      </c>
    </row>
    <row r="4424" spans="1:7" x14ac:dyDescent="0.25">
      <c r="A4424">
        <v>9884.35</v>
      </c>
      <c r="B4424">
        <v>9938.2999999999993</v>
      </c>
      <c r="C4424">
        <v>9850.65</v>
      </c>
      <c r="D4424">
        <v>9914.9</v>
      </c>
      <c r="E4424">
        <v>25.75</v>
      </c>
      <c r="F4424">
        <v>3.39</v>
      </c>
      <c r="G4424">
        <v>1.1499999999999999</v>
      </c>
    </row>
    <row r="4425" spans="1:7" x14ac:dyDescent="0.25">
      <c r="A4425">
        <v>9927</v>
      </c>
      <c r="B4425">
        <v>9945.9500000000007</v>
      </c>
      <c r="C4425">
        <v>9881.85</v>
      </c>
      <c r="D4425">
        <v>9888.7000000000007</v>
      </c>
      <c r="E4425">
        <v>25.69</v>
      </c>
      <c r="F4425">
        <v>3.38</v>
      </c>
      <c r="G4425">
        <v>1.1499999999999999</v>
      </c>
    </row>
    <row r="4426" spans="1:7" x14ac:dyDescent="0.25">
      <c r="A4426">
        <v>9908.15</v>
      </c>
      <c r="B4426">
        <v>9989.35</v>
      </c>
      <c r="C4426">
        <v>9906.6</v>
      </c>
      <c r="D4426">
        <v>9979.7000000000007</v>
      </c>
      <c r="E4426">
        <v>25.92</v>
      </c>
      <c r="F4426">
        <v>3.41</v>
      </c>
      <c r="G4426">
        <v>1.1399999999999999</v>
      </c>
    </row>
    <row r="4427" spans="1:7" x14ac:dyDescent="0.25">
      <c r="A4427">
        <v>9988.2000000000007</v>
      </c>
      <c r="B4427">
        <v>10015.75</v>
      </c>
      <c r="C4427">
        <v>9959.4500000000007</v>
      </c>
      <c r="D4427">
        <v>9988.7000000000007</v>
      </c>
      <c r="E4427">
        <v>25.95</v>
      </c>
      <c r="F4427">
        <v>3.41</v>
      </c>
      <c r="G4427">
        <v>1.1399999999999999</v>
      </c>
    </row>
    <row r="4428" spans="1:7" x14ac:dyDescent="0.25">
      <c r="A4428">
        <v>10013.700000000001</v>
      </c>
      <c r="B4428">
        <v>10034</v>
      </c>
      <c r="C4428">
        <v>10002.299999999999</v>
      </c>
      <c r="D4428">
        <v>10016</v>
      </c>
      <c r="E4428">
        <v>26.02</v>
      </c>
      <c r="F4428">
        <v>3.42</v>
      </c>
      <c r="G4428">
        <v>1.1399999999999999</v>
      </c>
    </row>
    <row r="4429" spans="1:7" x14ac:dyDescent="0.25">
      <c r="A4429">
        <v>10042.6</v>
      </c>
      <c r="B4429">
        <v>10067.25</v>
      </c>
      <c r="C4429">
        <v>9955.7999999999993</v>
      </c>
      <c r="D4429">
        <v>9984.7999999999993</v>
      </c>
      <c r="E4429">
        <v>25.94</v>
      </c>
      <c r="F4429">
        <v>3.41</v>
      </c>
      <c r="G4429">
        <v>1.1399999999999999</v>
      </c>
    </row>
    <row r="4430" spans="1:7" x14ac:dyDescent="0.25">
      <c r="A4430">
        <v>10011.200000000001</v>
      </c>
      <c r="B4430">
        <v>10104.450000000001</v>
      </c>
      <c r="C4430">
        <v>9977.1</v>
      </c>
      <c r="D4430">
        <v>10096</v>
      </c>
      <c r="E4430">
        <v>26.22</v>
      </c>
      <c r="F4430">
        <v>3.45</v>
      </c>
      <c r="G4430">
        <v>1.1299999999999999</v>
      </c>
    </row>
    <row r="4431" spans="1:7" x14ac:dyDescent="0.25">
      <c r="A4431">
        <v>10123.700000000001</v>
      </c>
      <c r="B4431">
        <v>10191.9</v>
      </c>
      <c r="C4431">
        <v>10120.1</v>
      </c>
      <c r="D4431">
        <v>10167</v>
      </c>
      <c r="E4431">
        <v>26.41</v>
      </c>
      <c r="F4431">
        <v>3.47</v>
      </c>
      <c r="G4431">
        <v>1.1200000000000001</v>
      </c>
    </row>
    <row r="4432" spans="1:7" x14ac:dyDescent="0.25">
      <c r="A4432">
        <v>10207.4</v>
      </c>
      <c r="B4432">
        <v>10242.950000000001</v>
      </c>
      <c r="C4432">
        <v>10175.1</v>
      </c>
      <c r="D4432">
        <v>10230</v>
      </c>
      <c r="E4432">
        <v>26.55</v>
      </c>
      <c r="F4432">
        <v>3.46</v>
      </c>
      <c r="G4432">
        <v>1.1200000000000001</v>
      </c>
    </row>
    <row r="4433" spans="1:7" x14ac:dyDescent="0.25">
      <c r="A4433">
        <v>10227.65</v>
      </c>
      <c r="B4433">
        <v>10251.85</v>
      </c>
      <c r="C4433">
        <v>10212.6</v>
      </c>
      <c r="D4433">
        <v>10234</v>
      </c>
      <c r="E4433">
        <v>26.52</v>
      </c>
      <c r="F4433">
        <v>3.46</v>
      </c>
      <c r="G4433">
        <v>1.1200000000000001</v>
      </c>
    </row>
    <row r="4434" spans="1:7" x14ac:dyDescent="0.25">
      <c r="A4434">
        <v>10209.4</v>
      </c>
      <c r="B4434">
        <v>10236.450000000001</v>
      </c>
      <c r="C4434">
        <v>10175.75</v>
      </c>
      <c r="D4434">
        <v>10210</v>
      </c>
      <c r="E4434">
        <v>26.44</v>
      </c>
      <c r="F4434">
        <v>3.45</v>
      </c>
      <c r="G4434">
        <v>1.1200000000000001</v>
      </c>
    </row>
    <row r="4435" spans="1:7" x14ac:dyDescent="0.25">
      <c r="A4435">
        <v>10210.35</v>
      </c>
      <c r="B4435">
        <v>10211.950000000001</v>
      </c>
      <c r="C4435">
        <v>10123.35</v>
      </c>
      <c r="D4435">
        <v>10146</v>
      </c>
      <c r="E4435">
        <v>26.28</v>
      </c>
      <c r="F4435">
        <v>3.43</v>
      </c>
      <c r="G4435">
        <v>1.1200000000000001</v>
      </c>
    </row>
    <row r="4436" spans="1:7" x14ac:dyDescent="0.25">
      <c r="A4436">
        <v>10176.65</v>
      </c>
      <c r="B4436">
        <v>10224.15</v>
      </c>
      <c r="C4436">
        <v>10124.5</v>
      </c>
      <c r="D4436">
        <v>10184</v>
      </c>
      <c r="E4436">
        <v>26.37</v>
      </c>
      <c r="F4436">
        <v>3.44</v>
      </c>
      <c r="G4436">
        <v>1.1200000000000001</v>
      </c>
    </row>
    <row r="4437" spans="1:7" x14ac:dyDescent="0.25">
      <c r="A4437">
        <v>10218.549999999999</v>
      </c>
      <c r="B4437">
        <v>10237.75</v>
      </c>
      <c r="C4437">
        <v>10182.4</v>
      </c>
      <c r="D4437">
        <v>10207</v>
      </c>
      <c r="E4437">
        <v>26.42</v>
      </c>
      <c r="F4437">
        <v>3.45</v>
      </c>
      <c r="G4437">
        <v>1.1200000000000001</v>
      </c>
    </row>
    <row r="4438" spans="1:7" x14ac:dyDescent="0.25">
      <c r="A4438">
        <v>10321.15</v>
      </c>
      <c r="B4438">
        <v>10340.549999999999</v>
      </c>
      <c r="C4438">
        <v>10240.9</v>
      </c>
      <c r="D4438">
        <v>10295</v>
      </c>
      <c r="E4438">
        <v>26.63</v>
      </c>
      <c r="F4438">
        <v>3.48</v>
      </c>
      <c r="G4438">
        <v>1.1100000000000001</v>
      </c>
    </row>
    <row r="4439" spans="1:7" x14ac:dyDescent="0.25">
      <c r="A4439">
        <v>10291.799999999999</v>
      </c>
      <c r="B4439">
        <v>10355.65</v>
      </c>
      <c r="C4439">
        <v>10271.85</v>
      </c>
      <c r="D4439">
        <v>10343</v>
      </c>
      <c r="E4439">
        <v>26.73</v>
      </c>
      <c r="F4439">
        <v>3.49</v>
      </c>
      <c r="G4439">
        <v>1.1000000000000001</v>
      </c>
    </row>
    <row r="4440" spans="1:7" x14ac:dyDescent="0.25">
      <c r="A4440">
        <v>10362.299999999999</v>
      </c>
      <c r="B4440">
        <v>10366.15</v>
      </c>
      <c r="C4440">
        <v>10311.299999999999</v>
      </c>
      <c r="D4440">
        <v>10323</v>
      </c>
      <c r="E4440">
        <v>26.67</v>
      </c>
      <c r="F4440">
        <v>3.49</v>
      </c>
      <c r="G4440">
        <v>1.1100000000000001</v>
      </c>
    </row>
    <row r="4441" spans="1:7" x14ac:dyDescent="0.25">
      <c r="A4441">
        <v>10353.85</v>
      </c>
      <c r="B4441">
        <v>10384.5</v>
      </c>
      <c r="C4441">
        <v>10344.299999999999</v>
      </c>
      <c r="D4441">
        <v>10363</v>
      </c>
      <c r="E4441">
        <v>26.77</v>
      </c>
      <c r="F4441">
        <v>3.5</v>
      </c>
      <c r="G4441">
        <v>1.1000000000000001</v>
      </c>
    </row>
    <row r="4442" spans="1:7" x14ac:dyDescent="0.25">
      <c r="A4442">
        <v>10364.9</v>
      </c>
      <c r="B4442">
        <v>10367.700000000001</v>
      </c>
      <c r="C4442">
        <v>10323.950000000001</v>
      </c>
      <c r="D4442">
        <v>10335</v>
      </c>
      <c r="E4442">
        <v>26.38</v>
      </c>
      <c r="F4442">
        <v>3.49</v>
      </c>
      <c r="G4442">
        <v>1.08</v>
      </c>
    </row>
    <row r="4443" spans="1:7" x14ac:dyDescent="0.25">
      <c r="A4443">
        <v>10390.35</v>
      </c>
      <c r="B4443">
        <v>10451.65</v>
      </c>
      <c r="C4443">
        <v>10383.049999999999</v>
      </c>
      <c r="D4443">
        <v>10440</v>
      </c>
      <c r="E4443">
        <v>26.49</v>
      </c>
      <c r="F4443">
        <v>3.52</v>
      </c>
      <c r="G4443">
        <v>1.07</v>
      </c>
    </row>
    <row r="4444" spans="1:7" x14ac:dyDescent="0.25">
      <c r="A4444">
        <v>10440.5</v>
      </c>
      <c r="B4444">
        <v>10453</v>
      </c>
      <c r="C4444">
        <v>10412.549999999999</v>
      </c>
      <c r="D4444">
        <v>10423</v>
      </c>
      <c r="E4444">
        <v>26.63</v>
      </c>
      <c r="F4444">
        <v>3.52</v>
      </c>
      <c r="G4444">
        <v>1.07</v>
      </c>
    </row>
    <row r="4445" spans="1:7" x14ac:dyDescent="0.25">
      <c r="A4445">
        <v>10461.549999999999</v>
      </c>
      <c r="B4445">
        <v>10461.700000000001</v>
      </c>
      <c r="C4445">
        <v>10403.6</v>
      </c>
      <c r="D4445">
        <v>10452</v>
      </c>
      <c r="E4445">
        <v>26.87</v>
      </c>
      <c r="F4445">
        <v>3.53</v>
      </c>
      <c r="G4445">
        <v>1.07</v>
      </c>
    </row>
    <row r="4446" spans="1:7" x14ac:dyDescent="0.25">
      <c r="A4446">
        <v>10431.75</v>
      </c>
      <c r="B4446">
        <v>10490.45</v>
      </c>
      <c r="C4446">
        <v>10413.75</v>
      </c>
      <c r="D4446">
        <v>10451</v>
      </c>
      <c r="E4446">
        <v>26.74</v>
      </c>
      <c r="F4446">
        <v>3.53</v>
      </c>
      <c r="G4446">
        <v>1.07</v>
      </c>
    </row>
    <row r="4447" spans="1:7" x14ac:dyDescent="0.25">
      <c r="A4447">
        <v>10477.15</v>
      </c>
      <c r="B4447">
        <v>10485.75</v>
      </c>
      <c r="C4447">
        <v>10340.799999999999</v>
      </c>
      <c r="D4447">
        <v>10350</v>
      </c>
      <c r="E4447">
        <v>26.48</v>
      </c>
      <c r="F4447">
        <v>3.49</v>
      </c>
      <c r="G4447">
        <v>1.08</v>
      </c>
    </row>
    <row r="4448" spans="1:7" x14ac:dyDescent="0.25">
      <c r="A4448">
        <v>10361.950000000001</v>
      </c>
      <c r="B4448">
        <v>10384.25</v>
      </c>
      <c r="C4448">
        <v>10285.5</v>
      </c>
      <c r="D4448">
        <v>10303</v>
      </c>
      <c r="E4448">
        <v>26.37</v>
      </c>
      <c r="F4448">
        <v>3.48</v>
      </c>
      <c r="G4448">
        <v>1.08</v>
      </c>
    </row>
    <row r="4449" spans="1:7" x14ac:dyDescent="0.25">
      <c r="A4449">
        <v>10358.65</v>
      </c>
      <c r="B4449">
        <v>10368.450000000001</v>
      </c>
      <c r="C4449">
        <v>10266.950000000001</v>
      </c>
      <c r="D4449">
        <v>10308</v>
      </c>
      <c r="E4449">
        <v>26.31</v>
      </c>
      <c r="F4449">
        <v>3.48</v>
      </c>
      <c r="G4449">
        <v>1.08</v>
      </c>
    </row>
    <row r="4450" spans="1:7" x14ac:dyDescent="0.25">
      <c r="A4450">
        <v>10304.35</v>
      </c>
      <c r="B4450">
        <v>10344.950000000001</v>
      </c>
      <c r="C4450">
        <v>10254.1</v>
      </c>
      <c r="D4450">
        <v>10321</v>
      </c>
      <c r="E4450">
        <v>26.35</v>
      </c>
      <c r="F4450">
        <v>3.48</v>
      </c>
      <c r="G4450">
        <v>1.08</v>
      </c>
    </row>
    <row r="4451" spans="1:7" x14ac:dyDescent="0.25">
      <c r="A4451">
        <v>10322</v>
      </c>
      <c r="B4451">
        <v>10334.15</v>
      </c>
      <c r="C4451">
        <v>10216.25</v>
      </c>
      <c r="D4451">
        <v>10224</v>
      </c>
      <c r="E4451">
        <v>25.99</v>
      </c>
      <c r="F4451">
        <v>3.45</v>
      </c>
      <c r="G4451">
        <v>1.0900000000000001</v>
      </c>
    </row>
    <row r="4452" spans="1:7" x14ac:dyDescent="0.25">
      <c r="A4452">
        <v>10223.4</v>
      </c>
      <c r="B4452">
        <v>10248</v>
      </c>
      <c r="C4452">
        <v>10175.549999999999</v>
      </c>
      <c r="D4452">
        <v>10186</v>
      </c>
      <c r="E4452">
        <v>25.89</v>
      </c>
      <c r="F4452">
        <v>3.44</v>
      </c>
      <c r="G4452">
        <v>1.0900000000000001</v>
      </c>
    </row>
    <row r="4453" spans="1:7" x14ac:dyDescent="0.25">
      <c r="A4453">
        <v>10171.950000000001</v>
      </c>
      <c r="B4453">
        <v>10175.450000000001</v>
      </c>
      <c r="C4453">
        <v>10094</v>
      </c>
      <c r="D4453">
        <v>10118</v>
      </c>
      <c r="E4453">
        <v>25.72</v>
      </c>
      <c r="F4453">
        <v>3.41</v>
      </c>
      <c r="G4453">
        <v>1.1000000000000001</v>
      </c>
    </row>
    <row r="4454" spans="1:7" x14ac:dyDescent="0.25">
      <c r="A4454">
        <v>10152.9</v>
      </c>
      <c r="B4454">
        <v>10232.25</v>
      </c>
      <c r="C4454">
        <v>10139.200000000001</v>
      </c>
      <c r="D4454">
        <v>10214</v>
      </c>
      <c r="E4454">
        <v>25.96</v>
      </c>
      <c r="F4454">
        <v>3.45</v>
      </c>
      <c r="G4454">
        <v>1.0900000000000001</v>
      </c>
    </row>
    <row r="4455" spans="1:7" x14ac:dyDescent="0.25">
      <c r="A4455">
        <v>10324.549999999999</v>
      </c>
      <c r="B4455">
        <v>10343.6</v>
      </c>
      <c r="C4455">
        <v>10268.049999999999</v>
      </c>
      <c r="D4455">
        <v>10283</v>
      </c>
      <c r="E4455">
        <v>26.14</v>
      </c>
      <c r="F4455">
        <v>3.46</v>
      </c>
      <c r="G4455">
        <v>1.08</v>
      </c>
    </row>
    <row r="4456" spans="1:7" x14ac:dyDescent="0.25">
      <c r="A4456">
        <v>10287.200000000001</v>
      </c>
      <c r="B4456">
        <v>10309.85</v>
      </c>
      <c r="C4456">
        <v>10261.5</v>
      </c>
      <c r="D4456">
        <v>10298</v>
      </c>
      <c r="E4456">
        <v>26.18</v>
      </c>
      <c r="F4456">
        <v>3.47</v>
      </c>
      <c r="G4456">
        <v>1.08</v>
      </c>
    </row>
    <row r="4457" spans="1:7" x14ac:dyDescent="0.25">
      <c r="A4457">
        <v>10329.25</v>
      </c>
      <c r="B4457">
        <v>10358.700000000001</v>
      </c>
      <c r="C4457">
        <v>10315.049999999999</v>
      </c>
      <c r="D4457">
        <v>10326</v>
      </c>
      <c r="E4457">
        <v>26.2</v>
      </c>
      <c r="F4457">
        <v>3.48</v>
      </c>
      <c r="G4457">
        <v>1.08</v>
      </c>
    </row>
    <row r="4458" spans="1:7" x14ac:dyDescent="0.25">
      <c r="A4458">
        <v>10350.799999999999</v>
      </c>
      <c r="B4458">
        <v>10368.700000000001</v>
      </c>
      <c r="C4458">
        <v>10309.549999999999</v>
      </c>
      <c r="D4458">
        <v>10342</v>
      </c>
      <c r="E4458">
        <v>26.4</v>
      </c>
      <c r="F4458">
        <v>3.48</v>
      </c>
      <c r="G4458">
        <v>1.08</v>
      </c>
    </row>
    <row r="4459" spans="1:7" x14ac:dyDescent="0.25">
      <c r="A4459">
        <v>10358.450000000001</v>
      </c>
      <c r="B4459">
        <v>10374.299999999999</v>
      </c>
      <c r="C4459">
        <v>10307.299999999999</v>
      </c>
      <c r="D4459">
        <v>10348</v>
      </c>
      <c r="E4459">
        <v>26.48</v>
      </c>
      <c r="F4459">
        <v>3.49</v>
      </c>
      <c r="G4459">
        <v>1.08</v>
      </c>
    </row>
    <row r="4460" spans="1:7" x14ac:dyDescent="0.25">
      <c r="A4460">
        <v>10366.799999999999</v>
      </c>
      <c r="B4460">
        <v>10404.5</v>
      </c>
      <c r="C4460">
        <v>10362.25</v>
      </c>
      <c r="D4460">
        <v>10389</v>
      </c>
      <c r="E4460">
        <v>26.59</v>
      </c>
      <c r="F4460">
        <v>3.5</v>
      </c>
      <c r="G4460">
        <v>1.07</v>
      </c>
    </row>
    <row r="4461" spans="1:7" x14ac:dyDescent="0.25">
      <c r="A4461">
        <v>10361.049999999999</v>
      </c>
      <c r="B4461">
        <v>10407.15</v>
      </c>
      <c r="C4461">
        <v>10340.200000000001</v>
      </c>
      <c r="D4461">
        <v>10399</v>
      </c>
      <c r="E4461">
        <v>26.61</v>
      </c>
      <c r="F4461">
        <v>3.5</v>
      </c>
      <c r="G4461">
        <v>1.07</v>
      </c>
    </row>
    <row r="4462" spans="1:7" x14ac:dyDescent="0.25">
      <c r="A4462">
        <v>10387.9</v>
      </c>
      <c r="B4462">
        <v>10409.549999999999</v>
      </c>
      <c r="C4462">
        <v>10355.200000000001</v>
      </c>
      <c r="D4462">
        <v>10370</v>
      </c>
      <c r="E4462">
        <v>26.53</v>
      </c>
      <c r="F4462">
        <v>3.49</v>
      </c>
      <c r="G4462">
        <v>1.07</v>
      </c>
    </row>
    <row r="4463" spans="1:7" x14ac:dyDescent="0.25">
      <c r="A4463">
        <v>10376.65</v>
      </c>
      <c r="B4463">
        <v>10392.950000000001</v>
      </c>
      <c r="C4463">
        <v>10345.9</v>
      </c>
      <c r="D4463">
        <v>10361</v>
      </c>
      <c r="E4463">
        <v>26.51</v>
      </c>
      <c r="F4463">
        <v>3.49</v>
      </c>
      <c r="G4463">
        <v>1.07</v>
      </c>
    </row>
    <row r="4464" spans="1:7" x14ac:dyDescent="0.25">
      <c r="A4464">
        <v>10332.700000000001</v>
      </c>
      <c r="B4464">
        <v>10332.700000000001</v>
      </c>
      <c r="C4464">
        <v>10211.25</v>
      </c>
      <c r="D4464">
        <v>10226</v>
      </c>
      <c r="E4464">
        <v>26.16</v>
      </c>
      <c r="F4464">
        <v>3.45</v>
      </c>
      <c r="G4464">
        <v>1.1100000000000001</v>
      </c>
    </row>
    <row r="4465" spans="1:7" x14ac:dyDescent="0.25">
      <c r="A4465">
        <v>10263.700000000001</v>
      </c>
      <c r="B4465">
        <v>10272.700000000001</v>
      </c>
      <c r="C4465">
        <v>10108.549999999999</v>
      </c>
      <c r="D4465">
        <v>10121</v>
      </c>
      <c r="E4465">
        <v>25.9</v>
      </c>
      <c r="F4465">
        <v>3.41</v>
      </c>
      <c r="G4465">
        <v>1.1200000000000001</v>
      </c>
    </row>
    <row r="4466" spans="1:7" x14ac:dyDescent="0.25">
      <c r="A4466">
        <v>10175.049999999999</v>
      </c>
      <c r="B4466">
        <v>10179.200000000001</v>
      </c>
      <c r="C4466">
        <v>10095.700000000001</v>
      </c>
      <c r="D4466">
        <v>10127</v>
      </c>
      <c r="E4466">
        <v>25.91</v>
      </c>
      <c r="F4466">
        <v>3.42</v>
      </c>
      <c r="G4466">
        <v>1.1200000000000001</v>
      </c>
    </row>
    <row r="4467" spans="1:7" x14ac:dyDescent="0.25">
      <c r="A4467">
        <v>10118.25</v>
      </c>
      <c r="B4467">
        <v>10147.950000000001</v>
      </c>
      <c r="C4467">
        <v>10069.1</v>
      </c>
      <c r="D4467">
        <v>10118</v>
      </c>
      <c r="E4467">
        <v>25.89</v>
      </c>
      <c r="F4467">
        <v>3.41</v>
      </c>
      <c r="G4467">
        <v>1.1200000000000001</v>
      </c>
    </row>
    <row r="4468" spans="1:7" x14ac:dyDescent="0.25">
      <c r="A4468">
        <v>10088.799999999999</v>
      </c>
      <c r="B4468">
        <v>10104.200000000001</v>
      </c>
      <c r="C4468">
        <v>10033.35</v>
      </c>
      <c r="D4468">
        <v>10044</v>
      </c>
      <c r="E4468">
        <v>25.7</v>
      </c>
      <c r="F4468">
        <v>3.39</v>
      </c>
      <c r="G4468">
        <v>1.1299999999999999</v>
      </c>
    </row>
    <row r="4469" spans="1:7" x14ac:dyDescent="0.25">
      <c r="A4469">
        <v>10063.450000000001</v>
      </c>
      <c r="B4469">
        <v>10182.65</v>
      </c>
      <c r="C4469">
        <v>10061.9</v>
      </c>
      <c r="D4469">
        <v>10166</v>
      </c>
      <c r="E4469">
        <v>26.01</v>
      </c>
      <c r="F4469">
        <v>3.43</v>
      </c>
      <c r="G4469">
        <v>1.1200000000000001</v>
      </c>
    </row>
    <row r="4470" spans="1:7" x14ac:dyDescent="0.25">
      <c r="A4470">
        <v>10198.450000000001</v>
      </c>
      <c r="B4470">
        <v>10270.85</v>
      </c>
      <c r="C4470">
        <v>10195.25</v>
      </c>
      <c r="D4470">
        <v>10265</v>
      </c>
      <c r="E4470">
        <v>26.26</v>
      </c>
      <c r="F4470">
        <v>3.46</v>
      </c>
      <c r="G4470">
        <v>1.1100000000000001</v>
      </c>
    </row>
    <row r="4471" spans="1:7" x14ac:dyDescent="0.25">
      <c r="A4471">
        <v>10310.5</v>
      </c>
      <c r="B4471">
        <v>10329.200000000001</v>
      </c>
      <c r="C4471">
        <v>10282.049999999999</v>
      </c>
      <c r="D4471">
        <v>10322</v>
      </c>
      <c r="E4471">
        <v>26.43</v>
      </c>
      <c r="F4471">
        <v>3.48</v>
      </c>
      <c r="G4471">
        <v>1.1000000000000001</v>
      </c>
    </row>
    <row r="4472" spans="1:7" x14ac:dyDescent="0.25">
      <c r="A4472">
        <v>10324.9</v>
      </c>
      <c r="B4472">
        <v>10326.1</v>
      </c>
      <c r="C4472">
        <v>10230.200000000001</v>
      </c>
      <c r="D4472">
        <v>10240</v>
      </c>
      <c r="E4472">
        <v>26.22</v>
      </c>
      <c r="F4472">
        <v>3.45</v>
      </c>
      <c r="G4472">
        <v>1.1100000000000001</v>
      </c>
    </row>
    <row r="4473" spans="1:7" x14ac:dyDescent="0.25">
      <c r="A4473">
        <v>10236.6</v>
      </c>
      <c r="B4473">
        <v>10296.549999999999</v>
      </c>
      <c r="C4473">
        <v>10169.85</v>
      </c>
      <c r="D4473">
        <v>10192</v>
      </c>
      <c r="E4473">
        <v>26.1</v>
      </c>
      <c r="F4473">
        <v>3.44</v>
      </c>
      <c r="G4473">
        <v>1.1100000000000001</v>
      </c>
    </row>
    <row r="4474" spans="1:7" x14ac:dyDescent="0.25">
      <c r="A4474">
        <v>10229.299999999999</v>
      </c>
      <c r="B4474">
        <v>10276.1</v>
      </c>
      <c r="C4474">
        <v>10141.549999999999</v>
      </c>
      <c r="D4474">
        <v>10252</v>
      </c>
      <c r="E4474">
        <v>26.25</v>
      </c>
      <c r="F4474">
        <v>3.46</v>
      </c>
      <c r="G4474">
        <v>1.1100000000000001</v>
      </c>
    </row>
    <row r="4475" spans="1:7" x14ac:dyDescent="0.25">
      <c r="A4475">
        <v>10345.65</v>
      </c>
      <c r="B4475">
        <v>10373.1</v>
      </c>
      <c r="C4475">
        <v>10319.65</v>
      </c>
      <c r="D4475">
        <v>10333</v>
      </c>
      <c r="E4475">
        <v>26.46</v>
      </c>
      <c r="F4475">
        <v>3.48</v>
      </c>
      <c r="G4475">
        <v>1.1000000000000001</v>
      </c>
    </row>
    <row r="4476" spans="1:7" x14ac:dyDescent="0.25">
      <c r="A4476">
        <v>10263.1</v>
      </c>
      <c r="B4476">
        <v>10443.549999999999</v>
      </c>
      <c r="C4476">
        <v>10074.799999999999</v>
      </c>
      <c r="D4476">
        <v>10388</v>
      </c>
      <c r="E4476">
        <v>26.6</v>
      </c>
      <c r="F4476">
        <v>3.5</v>
      </c>
      <c r="G4476">
        <v>1.0900000000000001</v>
      </c>
    </row>
    <row r="4477" spans="1:7" x14ac:dyDescent="0.25">
      <c r="A4477">
        <v>10414.799999999999</v>
      </c>
      <c r="B4477">
        <v>10472.200000000001</v>
      </c>
      <c r="C4477">
        <v>10406</v>
      </c>
      <c r="D4477">
        <v>10463</v>
      </c>
      <c r="E4477">
        <v>26.79</v>
      </c>
      <c r="F4477">
        <v>3.53</v>
      </c>
      <c r="G4477">
        <v>1.0900000000000001</v>
      </c>
    </row>
    <row r="4478" spans="1:7" x14ac:dyDescent="0.25">
      <c r="A4478">
        <v>10494.4</v>
      </c>
      <c r="B4478">
        <v>10494.45</v>
      </c>
      <c r="C4478">
        <v>10437.15</v>
      </c>
      <c r="D4478">
        <v>10444</v>
      </c>
      <c r="E4478">
        <v>26.75</v>
      </c>
      <c r="F4478">
        <v>3.52</v>
      </c>
      <c r="G4478">
        <v>1.0900000000000001</v>
      </c>
    </row>
    <row r="4479" spans="1:7" x14ac:dyDescent="0.25">
      <c r="A4479">
        <v>10473.950000000001</v>
      </c>
      <c r="B4479">
        <v>10473.950000000001</v>
      </c>
      <c r="C4479">
        <v>10426.9</v>
      </c>
      <c r="D4479">
        <v>10440</v>
      </c>
      <c r="E4479">
        <v>26.74</v>
      </c>
      <c r="F4479">
        <v>3.52</v>
      </c>
      <c r="G4479">
        <v>1.0900000000000001</v>
      </c>
    </row>
    <row r="4480" spans="1:7" x14ac:dyDescent="0.25">
      <c r="A4480">
        <v>10457.299999999999</v>
      </c>
      <c r="B4480">
        <v>10501.1</v>
      </c>
      <c r="C4480">
        <v>10448.25</v>
      </c>
      <c r="D4480">
        <v>10493</v>
      </c>
      <c r="E4480">
        <v>26.86</v>
      </c>
      <c r="F4480">
        <v>3.54</v>
      </c>
      <c r="G4480">
        <v>1.08</v>
      </c>
    </row>
    <row r="4481" spans="1:7" x14ac:dyDescent="0.25">
      <c r="A4481">
        <v>10512.3</v>
      </c>
      <c r="B4481">
        <v>10545.45</v>
      </c>
      <c r="C4481">
        <v>10477.950000000001</v>
      </c>
      <c r="D4481">
        <v>10531</v>
      </c>
      <c r="E4481">
        <v>26.96</v>
      </c>
      <c r="F4481">
        <v>3.55</v>
      </c>
      <c r="G4481">
        <v>1.08</v>
      </c>
    </row>
    <row r="4482" spans="1:7" x14ac:dyDescent="0.25">
      <c r="A4482">
        <v>10531.05</v>
      </c>
      <c r="B4482">
        <v>10552.4</v>
      </c>
      <c r="C4482">
        <v>10469.25</v>
      </c>
      <c r="D4482">
        <v>10490</v>
      </c>
      <c r="E4482">
        <v>26.85</v>
      </c>
      <c r="F4482">
        <v>3.54</v>
      </c>
      <c r="G4482">
        <v>1.08</v>
      </c>
    </row>
    <row r="4483" spans="1:7" x14ac:dyDescent="0.25">
      <c r="A4483">
        <v>10498.2</v>
      </c>
      <c r="B4483">
        <v>10534.55</v>
      </c>
      <c r="C4483">
        <v>10460.450000000001</v>
      </c>
      <c r="D4483">
        <v>10477</v>
      </c>
      <c r="E4483">
        <v>26.82</v>
      </c>
      <c r="F4483">
        <v>3.53</v>
      </c>
      <c r="G4483">
        <v>1.08</v>
      </c>
    </row>
    <row r="4484" spans="1:7" x14ac:dyDescent="0.25">
      <c r="A4484">
        <v>10492.35</v>
      </c>
      <c r="B4484">
        <v>10538.7</v>
      </c>
      <c r="C4484">
        <v>10488.65</v>
      </c>
      <c r="D4484">
        <v>10530</v>
      </c>
      <c r="E4484">
        <v>26.92</v>
      </c>
      <c r="F4484">
        <v>3.55</v>
      </c>
      <c r="G4484">
        <v>1.08</v>
      </c>
    </row>
    <row r="4485" spans="1:7" x14ac:dyDescent="0.25">
      <c r="A4485">
        <v>10531.7</v>
      </c>
      <c r="B4485">
        <v>10537.85</v>
      </c>
      <c r="C4485">
        <v>10423.1</v>
      </c>
      <c r="D4485">
        <v>10435.549999999999</v>
      </c>
      <c r="E4485">
        <v>26.68</v>
      </c>
      <c r="F4485">
        <v>3.51</v>
      </c>
      <c r="G4485">
        <v>1.0900000000000001</v>
      </c>
    </row>
    <row r="4486" spans="1:7" x14ac:dyDescent="0.25">
      <c r="A4486">
        <v>10477.549999999999</v>
      </c>
      <c r="B4486">
        <v>10495.2</v>
      </c>
      <c r="C4486">
        <v>10404.65</v>
      </c>
      <c r="D4486">
        <v>10442.200000000001</v>
      </c>
      <c r="E4486">
        <v>26.7</v>
      </c>
      <c r="F4486">
        <v>3.52</v>
      </c>
      <c r="G4486">
        <v>1.0900000000000001</v>
      </c>
    </row>
    <row r="4487" spans="1:7" x14ac:dyDescent="0.25">
      <c r="A4487">
        <v>10482.65</v>
      </c>
      <c r="B4487">
        <v>10503.6</v>
      </c>
      <c r="C4487">
        <v>10429.549999999999</v>
      </c>
      <c r="D4487">
        <v>10443.200000000001</v>
      </c>
      <c r="E4487">
        <v>26.7</v>
      </c>
      <c r="F4487">
        <v>3.52</v>
      </c>
      <c r="G4487">
        <v>1.0900000000000001</v>
      </c>
    </row>
    <row r="4488" spans="1:7" x14ac:dyDescent="0.25">
      <c r="A4488">
        <v>10469.4</v>
      </c>
      <c r="B4488">
        <v>10513</v>
      </c>
      <c r="C4488">
        <v>10441.450000000001</v>
      </c>
      <c r="D4488">
        <v>10504.8</v>
      </c>
      <c r="E4488">
        <v>26.86</v>
      </c>
      <c r="F4488">
        <v>3.54</v>
      </c>
      <c r="G4488">
        <v>1.08</v>
      </c>
    </row>
    <row r="4489" spans="1:7" x14ac:dyDescent="0.25">
      <c r="A4489">
        <v>10534.25</v>
      </c>
      <c r="B4489">
        <v>10566.1</v>
      </c>
      <c r="C4489">
        <v>10520.1</v>
      </c>
      <c r="D4489">
        <v>10558.85</v>
      </c>
      <c r="E4489">
        <v>26.99</v>
      </c>
      <c r="F4489">
        <v>3.55</v>
      </c>
      <c r="G4489">
        <v>1.07</v>
      </c>
    </row>
    <row r="4490" spans="1:7" x14ac:dyDescent="0.25">
      <c r="A4490">
        <v>10591.7</v>
      </c>
      <c r="B4490">
        <v>10631.2</v>
      </c>
      <c r="C4490">
        <v>10588.55</v>
      </c>
      <c r="D4490">
        <v>10623.6</v>
      </c>
      <c r="E4490">
        <v>27.16</v>
      </c>
      <c r="F4490">
        <v>3.58</v>
      </c>
      <c r="G4490">
        <v>1.07</v>
      </c>
    </row>
    <row r="4491" spans="1:7" x14ac:dyDescent="0.25">
      <c r="A4491">
        <v>10645.1</v>
      </c>
      <c r="B4491">
        <v>10659.15</v>
      </c>
      <c r="C4491">
        <v>10603.6</v>
      </c>
      <c r="D4491">
        <v>10637</v>
      </c>
      <c r="E4491">
        <v>27.19</v>
      </c>
      <c r="F4491">
        <v>3.58</v>
      </c>
      <c r="G4491">
        <v>1.07</v>
      </c>
    </row>
    <row r="4492" spans="1:7" x14ac:dyDescent="0.25">
      <c r="A4492">
        <v>10652.05</v>
      </c>
      <c r="B4492">
        <v>10655.5</v>
      </c>
      <c r="C4492">
        <v>10592.7</v>
      </c>
      <c r="D4492">
        <v>10632.2</v>
      </c>
      <c r="E4492">
        <v>27.18</v>
      </c>
      <c r="F4492">
        <v>3.58</v>
      </c>
      <c r="G4492">
        <v>1.07</v>
      </c>
    </row>
    <row r="4493" spans="1:7" x14ac:dyDescent="0.25">
      <c r="A4493">
        <v>10637.05</v>
      </c>
      <c r="B4493">
        <v>10664.6</v>
      </c>
      <c r="C4493">
        <v>10612.35</v>
      </c>
      <c r="D4493">
        <v>10651.2</v>
      </c>
      <c r="E4493">
        <v>27.23</v>
      </c>
      <c r="F4493">
        <v>3.59</v>
      </c>
      <c r="G4493">
        <v>1.06</v>
      </c>
    </row>
    <row r="4494" spans="1:7" x14ac:dyDescent="0.25">
      <c r="A4494">
        <v>10682.55</v>
      </c>
      <c r="B4494">
        <v>10690.4</v>
      </c>
      <c r="C4494">
        <v>10597.1</v>
      </c>
      <c r="D4494">
        <v>10681.25</v>
      </c>
      <c r="E4494">
        <v>27.28</v>
      </c>
      <c r="F4494">
        <v>3.6</v>
      </c>
      <c r="G4494">
        <v>1.06</v>
      </c>
    </row>
    <row r="4495" spans="1:7" x14ac:dyDescent="0.25">
      <c r="A4495">
        <v>10718.5</v>
      </c>
      <c r="B4495">
        <v>10782.65</v>
      </c>
      <c r="C4495">
        <v>10713.8</v>
      </c>
      <c r="D4495">
        <v>10741.55</v>
      </c>
      <c r="E4495">
        <v>27.06</v>
      </c>
      <c r="F4495">
        <v>3.62</v>
      </c>
      <c r="G4495">
        <v>1.06</v>
      </c>
    </row>
    <row r="4496" spans="1:7" x14ac:dyDescent="0.25">
      <c r="A4496">
        <v>10761.5</v>
      </c>
      <c r="B4496">
        <v>10762.35</v>
      </c>
      <c r="C4496">
        <v>10687.85</v>
      </c>
      <c r="D4496">
        <v>10700.45</v>
      </c>
      <c r="E4496">
        <v>26.96</v>
      </c>
      <c r="F4496">
        <v>3.61</v>
      </c>
      <c r="G4496">
        <v>1.06</v>
      </c>
    </row>
    <row r="4497" spans="1:7" x14ac:dyDescent="0.25">
      <c r="A4497">
        <v>10702.45</v>
      </c>
      <c r="B4497">
        <v>10803</v>
      </c>
      <c r="C4497">
        <v>10666.75</v>
      </c>
      <c r="D4497">
        <v>10788.55</v>
      </c>
      <c r="E4497">
        <v>27.18</v>
      </c>
      <c r="F4497">
        <v>3.64</v>
      </c>
      <c r="G4497">
        <v>1.05</v>
      </c>
    </row>
    <row r="4498" spans="1:7" x14ac:dyDescent="0.25">
      <c r="A4498">
        <v>10873.4</v>
      </c>
      <c r="B4498">
        <v>10887.5</v>
      </c>
      <c r="C4498">
        <v>10782.4</v>
      </c>
      <c r="D4498">
        <v>10817</v>
      </c>
      <c r="E4498">
        <v>27.25</v>
      </c>
      <c r="F4498">
        <v>3.65</v>
      </c>
      <c r="G4498">
        <v>1.05</v>
      </c>
    </row>
    <row r="4499" spans="1:7" x14ac:dyDescent="0.25">
      <c r="A4499">
        <v>10829.2</v>
      </c>
      <c r="B4499">
        <v>10906.85</v>
      </c>
      <c r="C4499">
        <v>10793.9</v>
      </c>
      <c r="D4499">
        <v>10894.7</v>
      </c>
      <c r="E4499">
        <v>27.44</v>
      </c>
      <c r="F4499">
        <v>3.68</v>
      </c>
      <c r="G4499">
        <v>1.04</v>
      </c>
    </row>
    <row r="4500" spans="1:7" x14ac:dyDescent="0.25">
      <c r="A4500">
        <v>10883.2</v>
      </c>
      <c r="B4500">
        <v>10975.1</v>
      </c>
      <c r="C4500">
        <v>10881.4</v>
      </c>
      <c r="D4500">
        <v>10966.2</v>
      </c>
      <c r="E4500">
        <v>27.62</v>
      </c>
      <c r="F4500">
        <v>3.7</v>
      </c>
      <c r="G4500">
        <v>1.03</v>
      </c>
    </row>
    <row r="4501" spans="1:7" x14ac:dyDescent="0.25">
      <c r="A4501">
        <v>10997.4</v>
      </c>
      <c r="B4501">
        <v>11092.9</v>
      </c>
      <c r="C4501">
        <v>10994.55</v>
      </c>
      <c r="D4501">
        <v>11083.7</v>
      </c>
      <c r="E4501">
        <v>27.81</v>
      </c>
      <c r="F4501">
        <v>3.74</v>
      </c>
      <c r="G4501">
        <v>1.02</v>
      </c>
    </row>
    <row r="4502" spans="1:7" x14ac:dyDescent="0.25">
      <c r="A4502">
        <v>11069.35</v>
      </c>
      <c r="B4502">
        <v>11110.1</v>
      </c>
      <c r="C4502">
        <v>11046.15</v>
      </c>
      <c r="D4502">
        <v>11086</v>
      </c>
      <c r="E4502">
        <v>27.66</v>
      </c>
      <c r="F4502">
        <v>3.74</v>
      </c>
      <c r="G4502">
        <v>1.02</v>
      </c>
    </row>
    <row r="4503" spans="1:7" x14ac:dyDescent="0.25">
      <c r="A4503">
        <v>11095.6</v>
      </c>
      <c r="B4503">
        <v>11095.6</v>
      </c>
      <c r="C4503">
        <v>11009.2</v>
      </c>
      <c r="D4503">
        <v>11069.65</v>
      </c>
      <c r="E4503">
        <v>27.61</v>
      </c>
      <c r="F4503">
        <v>3.74</v>
      </c>
      <c r="G4503">
        <v>1.02</v>
      </c>
    </row>
    <row r="4504" spans="1:7" x14ac:dyDescent="0.25">
      <c r="A4504">
        <v>11079.35</v>
      </c>
      <c r="B4504">
        <v>11171.55</v>
      </c>
      <c r="C4504">
        <v>11075.95</v>
      </c>
      <c r="D4504">
        <v>11130.4</v>
      </c>
      <c r="E4504">
        <v>27.71</v>
      </c>
      <c r="F4504">
        <v>3.76</v>
      </c>
      <c r="G4504">
        <v>1.02</v>
      </c>
    </row>
    <row r="4505" spans="1:7" x14ac:dyDescent="0.25">
      <c r="A4505">
        <v>11120.85</v>
      </c>
      <c r="B4505">
        <v>11121.1</v>
      </c>
      <c r="C4505">
        <v>11033.9</v>
      </c>
      <c r="D4505">
        <v>11049.65</v>
      </c>
      <c r="E4505">
        <v>27.51</v>
      </c>
      <c r="F4505">
        <v>3.73</v>
      </c>
      <c r="G4505">
        <v>1.03</v>
      </c>
    </row>
    <row r="4506" spans="1:7" x14ac:dyDescent="0.25">
      <c r="A4506">
        <v>11018.8</v>
      </c>
      <c r="B4506">
        <v>11058.5</v>
      </c>
      <c r="C4506">
        <v>10979.3</v>
      </c>
      <c r="D4506">
        <v>11027.7</v>
      </c>
      <c r="E4506">
        <v>27.5</v>
      </c>
      <c r="F4506">
        <v>3.73</v>
      </c>
      <c r="G4506">
        <v>1.03</v>
      </c>
    </row>
    <row r="4507" spans="1:7" x14ac:dyDescent="0.25">
      <c r="A4507">
        <v>11044.55</v>
      </c>
      <c r="B4507">
        <v>11117.35</v>
      </c>
      <c r="C4507">
        <v>10878.8</v>
      </c>
      <c r="D4507">
        <v>11016.9</v>
      </c>
      <c r="E4507">
        <v>27.48</v>
      </c>
      <c r="F4507">
        <v>3.72</v>
      </c>
      <c r="G4507">
        <v>1.03</v>
      </c>
    </row>
    <row r="4508" spans="1:7" x14ac:dyDescent="0.25">
      <c r="A4508">
        <v>10938.2</v>
      </c>
      <c r="B4508">
        <v>10954.95</v>
      </c>
      <c r="C4508">
        <v>10736.1</v>
      </c>
      <c r="D4508">
        <v>10760.6</v>
      </c>
      <c r="E4508">
        <v>26.04</v>
      </c>
      <c r="F4508">
        <v>3.64</v>
      </c>
      <c r="G4508">
        <v>1.05</v>
      </c>
    </row>
    <row r="4509" spans="1:7" x14ac:dyDescent="0.25">
      <c r="A4509">
        <v>10604.3</v>
      </c>
      <c r="B4509">
        <v>10702.75</v>
      </c>
      <c r="C4509">
        <v>10586.8</v>
      </c>
      <c r="D4509">
        <v>10666.55</v>
      </c>
      <c r="E4509">
        <v>25.78</v>
      </c>
      <c r="F4509">
        <v>3.6</v>
      </c>
      <c r="G4509">
        <v>1.06</v>
      </c>
    </row>
    <row r="4510" spans="1:7" x14ac:dyDescent="0.25">
      <c r="A4510">
        <v>10295.15</v>
      </c>
      <c r="B4510">
        <v>10594.15</v>
      </c>
      <c r="C4510">
        <v>10276.299999999999</v>
      </c>
      <c r="D4510">
        <v>10498.25</v>
      </c>
      <c r="E4510">
        <v>25.37</v>
      </c>
      <c r="F4510">
        <v>3.55</v>
      </c>
      <c r="G4510">
        <v>1.08</v>
      </c>
    </row>
    <row r="4511" spans="1:7" x14ac:dyDescent="0.25">
      <c r="A4511">
        <v>10607.2</v>
      </c>
      <c r="B4511">
        <v>10614</v>
      </c>
      <c r="C4511">
        <v>10446.4</v>
      </c>
      <c r="D4511">
        <v>10476.700000000001</v>
      </c>
      <c r="E4511">
        <v>25.32</v>
      </c>
      <c r="F4511">
        <v>3.54</v>
      </c>
      <c r="G4511">
        <v>1.08</v>
      </c>
    </row>
    <row r="4512" spans="1:7" x14ac:dyDescent="0.25">
      <c r="A4512">
        <v>10518.5</v>
      </c>
      <c r="B4512">
        <v>10637.8</v>
      </c>
      <c r="C4512">
        <v>10479.549999999999</v>
      </c>
      <c r="D4512">
        <v>10576.85</v>
      </c>
      <c r="E4512">
        <v>25.56</v>
      </c>
      <c r="F4512">
        <v>3.57</v>
      </c>
      <c r="G4512">
        <v>1.07</v>
      </c>
    </row>
    <row r="4513" spans="1:7" x14ac:dyDescent="0.25">
      <c r="A4513">
        <v>10416.5</v>
      </c>
      <c r="B4513">
        <v>10480.200000000001</v>
      </c>
      <c r="C4513">
        <v>10398.200000000001</v>
      </c>
      <c r="D4513">
        <v>10454.950000000001</v>
      </c>
      <c r="E4513">
        <v>25.27</v>
      </c>
      <c r="F4513">
        <v>3.53</v>
      </c>
      <c r="G4513">
        <v>1.08</v>
      </c>
    </row>
    <row r="4514" spans="1:7" x14ac:dyDescent="0.25">
      <c r="A4514">
        <v>10518.2</v>
      </c>
      <c r="B4514">
        <v>10555.5</v>
      </c>
      <c r="C4514">
        <v>10485.4</v>
      </c>
      <c r="D4514">
        <v>10539.75</v>
      </c>
      <c r="E4514">
        <v>25.48</v>
      </c>
      <c r="F4514">
        <v>3.56</v>
      </c>
      <c r="G4514">
        <v>1.07</v>
      </c>
    </row>
    <row r="4515" spans="1:7" x14ac:dyDescent="0.25">
      <c r="A4515">
        <v>10585.75</v>
      </c>
      <c r="B4515">
        <v>10590.55</v>
      </c>
      <c r="C4515">
        <v>10456.65</v>
      </c>
      <c r="D4515">
        <v>10500.9</v>
      </c>
      <c r="E4515">
        <v>25.37</v>
      </c>
      <c r="F4515">
        <v>3.55</v>
      </c>
      <c r="G4515">
        <v>1.08</v>
      </c>
    </row>
    <row r="4516" spans="1:7" x14ac:dyDescent="0.25">
      <c r="A4516">
        <v>10537.9</v>
      </c>
      <c r="B4516">
        <v>10618.1</v>
      </c>
      <c r="C4516">
        <v>10511.05</v>
      </c>
      <c r="D4516">
        <v>10545.5</v>
      </c>
      <c r="E4516">
        <v>25.45</v>
      </c>
      <c r="F4516">
        <v>3.56</v>
      </c>
      <c r="G4516">
        <v>1.07</v>
      </c>
    </row>
    <row r="4517" spans="1:7" x14ac:dyDescent="0.25">
      <c r="A4517">
        <v>10596.2</v>
      </c>
      <c r="B4517">
        <v>10612.9</v>
      </c>
      <c r="C4517">
        <v>10434.049999999999</v>
      </c>
      <c r="D4517">
        <v>10452.299999999999</v>
      </c>
      <c r="E4517">
        <v>25.32</v>
      </c>
      <c r="F4517">
        <v>3.53</v>
      </c>
      <c r="G4517">
        <v>1.08</v>
      </c>
    </row>
    <row r="4518" spans="1:7" x14ac:dyDescent="0.25">
      <c r="A4518">
        <v>10488.9</v>
      </c>
      <c r="B4518">
        <v>10489.35</v>
      </c>
      <c r="C4518">
        <v>10302.75</v>
      </c>
      <c r="D4518">
        <v>10378.4</v>
      </c>
      <c r="E4518">
        <v>25.14</v>
      </c>
      <c r="F4518">
        <v>3.51</v>
      </c>
      <c r="G4518">
        <v>1.0900000000000001</v>
      </c>
    </row>
    <row r="4519" spans="1:7" x14ac:dyDescent="0.25">
      <c r="A4519">
        <v>10391</v>
      </c>
      <c r="B4519">
        <v>10429.35</v>
      </c>
      <c r="C4519">
        <v>10347.65</v>
      </c>
      <c r="D4519">
        <v>10360.4</v>
      </c>
      <c r="E4519">
        <v>25.09</v>
      </c>
      <c r="F4519">
        <v>3.5</v>
      </c>
      <c r="G4519">
        <v>1.0900000000000001</v>
      </c>
    </row>
    <row r="4520" spans="1:7" x14ac:dyDescent="0.25">
      <c r="A4520">
        <v>10426</v>
      </c>
      <c r="B4520">
        <v>10426.1</v>
      </c>
      <c r="C4520">
        <v>10349.6</v>
      </c>
      <c r="D4520">
        <v>10397.450000000001</v>
      </c>
      <c r="E4520">
        <v>25.18</v>
      </c>
      <c r="F4520">
        <v>3.51</v>
      </c>
      <c r="G4520">
        <v>1.0900000000000001</v>
      </c>
    </row>
    <row r="4521" spans="1:7" x14ac:dyDescent="0.25">
      <c r="A4521">
        <v>10354.35</v>
      </c>
      <c r="B4521">
        <v>10397.549999999999</v>
      </c>
      <c r="C4521">
        <v>10340.65</v>
      </c>
      <c r="D4521">
        <v>10382.700000000001</v>
      </c>
      <c r="E4521">
        <v>25.49</v>
      </c>
      <c r="F4521">
        <v>3.51</v>
      </c>
      <c r="G4521">
        <v>1.0900000000000001</v>
      </c>
    </row>
    <row r="4522" spans="1:7" x14ac:dyDescent="0.25">
      <c r="A4522">
        <v>10408.1</v>
      </c>
      <c r="B4522">
        <v>10499.1</v>
      </c>
      <c r="C4522">
        <v>10396.65</v>
      </c>
      <c r="D4522">
        <v>10491.05</v>
      </c>
      <c r="E4522">
        <v>25.75</v>
      </c>
      <c r="F4522">
        <v>3.54</v>
      </c>
      <c r="G4522">
        <v>1.1299999999999999</v>
      </c>
    </row>
    <row r="4523" spans="1:7" x14ac:dyDescent="0.25">
      <c r="A4523">
        <v>10526.55</v>
      </c>
      <c r="B4523">
        <v>10592.95</v>
      </c>
      <c r="C4523">
        <v>10520.2</v>
      </c>
      <c r="D4523">
        <v>10582.6</v>
      </c>
      <c r="E4523">
        <v>25.95</v>
      </c>
      <c r="F4523">
        <v>3.57</v>
      </c>
      <c r="G4523">
        <v>1.1200000000000001</v>
      </c>
    </row>
    <row r="4524" spans="1:7" x14ac:dyDescent="0.25">
      <c r="A4524">
        <v>10615.2</v>
      </c>
      <c r="B4524">
        <v>10631.65</v>
      </c>
      <c r="C4524">
        <v>10537.25</v>
      </c>
      <c r="D4524">
        <v>10554.3</v>
      </c>
      <c r="E4524">
        <v>25.87</v>
      </c>
      <c r="F4524">
        <v>3.57</v>
      </c>
      <c r="G4524">
        <v>1.1200000000000001</v>
      </c>
    </row>
    <row r="4525" spans="1:7" x14ac:dyDescent="0.25">
      <c r="A4525">
        <v>10488.95</v>
      </c>
      <c r="B4525">
        <v>10535.5</v>
      </c>
      <c r="C4525">
        <v>10461.549999999999</v>
      </c>
      <c r="D4525">
        <v>10492.85</v>
      </c>
      <c r="E4525">
        <v>25.68</v>
      </c>
      <c r="F4525">
        <v>3.54</v>
      </c>
      <c r="G4525">
        <v>1.1299999999999999</v>
      </c>
    </row>
    <row r="4526" spans="1:7" x14ac:dyDescent="0.25">
      <c r="A4526">
        <v>10479.950000000001</v>
      </c>
      <c r="B4526">
        <v>10525.5</v>
      </c>
      <c r="C4526">
        <v>10447.15</v>
      </c>
      <c r="D4526">
        <v>10458.35</v>
      </c>
      <c r="E4526">
        <v>25.59</v>
      </c>
      <c r="F4526">
        <v>3.53</v>
      </c>
      <c r="G4526">
        <v>1.19</v>
      </c>
    </row>
    <row r="4527" spans="1:7" x14ac:dyDescent="0.25">
      <c r="A4527">
        <v>10428.299999999999</v>
      </c>
      <c r="B4527">
        <v>10428.700000000001</v>
      </c>
      <c r="C4527">
        <v>10323.9</v>
      </c>
      <c r="D4527">
        <v>10358.85</v>
      </c>
      <c r="E4527">
        <v>25.4</v>
      </c>
      <c r="F4527">
        <v>3.5</v>
      </c>
      <c r="G4527">
        <v>1.2</v>
      </c>
    </row>
    <row r="4528" spans="1:7" x14ac:dyDescent="0.25">
      <c r="A4528">
        <v>10420.5</v>
      </c>
      <c r="B4528">
        <v>10441.35</v>
      </c>
      <c r="C4528">
        <v>10215.9</v>
      </c>
      <c r="D4528">
        <v>10249.25</v>
      </c>
      <c r="E4528">
        <v>25.02</v>
      </c>
      <c r="F4528">
        <v>3.46</v>
      </c>
      <c r="G4528">
        <v>1.21</v>
      </c>
    </row>
    <row r="4529" spans="1:7" x14ac:dyDescent="0.25">
      <c r="A4529">
        <v>10232.950000000001</v>
      </c>
      <c r="B4529">
        <v>10243.35</v>
      </c>
      <c r="C4529">
        <v>10141.549999999999</v>
      </c>
      <c r="D4529">
        <v>10154.200000000001</v>
      </c>
      <c r="E4529">
        <v>24.79</v>
      </c>
      <c r="F4529">
        <v>3.43</v>
      </c>
      <c r="G4529">
        <v>1.28</v>
      </c>
    </row>
    <row r="4530" spans="1:7" x14ac:dyDescent="0.25">
      <c r="A4530">
        <v>10216.25</v>
      </c>
      <c r="B4530">
        <v>10270.35</v>
      </c>
      <c r="C4530">
        <v>10146.4</v>
      </c>
      <c r="D4530">
        <v>10242.65</v>
      </c>
      <c r="E4530">
        <v>25</v>
      </c>
      <c r="F4530">
        <v>3.46</v>
      </c>
      <c r="G4530">
        <v>1.27</v>
      </c>
    </row>
    <row r="4531" spans="1:7" x14ac:dyDescent="0.25">
      <c r="A4531">
        <v>10271.299999999999</v>
      </c>
      <c r="B4531">
        <v>10296.700000000001</v>
      </c>
      <c r="C4531">
        <v>10211.9</v>
      </c>
      <c r="D4531">
        <v>10226.85</v>
      </c>
      <c r="E4531">
        <v>24.97</v>
      </c>
      <c r="F4531">
        <v>3.45</v>
      </c>
      <c r="G4531">
        <v>1.28</v>
      </c>
    </row>
    <row r="4532" spans="1:7" x14ac:dyDescent="0.25">
      <c r="A4532">
        <v>10301.6</v>
      </c>
      <c r="B4532">
        <v>10433.65</v>
      </c>
      <c r="C4532">
        <v>10295.450000000001</v>
      </c>
      <c r="D4532">
        <v>10421.4</v>
      </c>
      <c r="E4532">
        <v>25.44</v>
      </c>
      <c r="F4532">
        <v>3.52</v>
      </c>
      <c r="G4532">
        <v>1.25</v>
      </c>
    </row>
    <row r="4533" spans="1:7" x14ac:dyDescent="0.25">
      <c r="A4533">
        <v>10389.5</v>
      </c>
      <c r="B4533">
        <v>10478.6</v>
      </c>
      <c r="C4533">
        <v>10377.85</v>
      </c>
      <c r="D4533">
        <v>10426.85</v>
      </c>
      <c r="E4533">
        <v>25.45</v>
      </c>
      <c r="F4533">
        <v>3.52</v>
      </c>
      <c r="G4533">
        <v>1.25</v>
      </c>
    </row>
    <row r="4534" spans="1:7" x14ac:dyDescent="0.25">
      <c r="A4534">
        <v>10393.049999999999</v>
      </c>
      <c r="B4534">
        <v>10420.35</v>
      </c>
      <c r="C4534">
        <v>10336.299999999999</v>
      </c>
      <c r="D4534">
        <v>10410.9</v>
      </c>
      <c r="E4534">
        <v>25.41</v>
      </c>
      <c r="F4534">
        <v>3.52</v>
      </c>
      <c r="G4534">
        <v>1.25</v>
      </c>
    </row>
    <row r="4535" spans="1:7" x14ac:dyDescent="0.25">
      <c r="A4535">
        <v>10405.450000000001</v>
      </c>
      <c r="B4535">
        <v>10420</v>
      </c>
      <c r="C4535">
        <v>10346.200000000001</v>
      </c>
      <c r="D4535">
        <v>10360.15</v>
      </c>
      <c r="E4535">
        <v>25.28</v>
      </c>
      <c r="F4535">
        <v>3.5</v>
      </c>
      <c r="G4535">
        <v>1.26</v>
      </c>
    </row>
    <row r="4536" spans="1:7" x14ac:dyDescent="0.25">
      <c r="A4536">
        <v>10345.15</v>
      </c>
      <c r="B4536">
        <v>10346.299999999999</v>
      </c>
      <c r="C4536">
        <v>10180.25</v>
      </c>
      <c r="D4536">
        <v>10195.15</v>
      </c>
      <c r="E4536">
        <v>24.87</v>
      </c>
      <c r="F4536">
        <v>3.44</v>
      </c>
      <c r="G4536">
        <v>1.28</v>
      </c>
    </row>
    <row r="4537" spans="1:7" x14ac:dyDescent="0.25">
      <c r="A4537">
        <v>10215.35</v>
      </c>
      <c r="B4537">
        <v>10224.549999999999</v>
      </c>
      <c r="C4537">
        <v>10075.299999999999</v>
      </c>
      <c r="D4537">
        <v>10094.25</v>
      </c>
      <c r="E4537">
        <v>24.61</v>
      </c>
      <c r="F4537">
        <v>3.41</v>
      </c>
      <c r="G4537">
        <v>1.29</v>
      </c>
    </row>
    <row r="4538" spans="1:7" x14ac:dyDescent="0.25">
      <c r="A4538">
        <v>10051.549999999999</v>
      </c>
      <c r="B4538">
        <v>10155.65</v>
      </c>
      <c r="C4538">
        <v>10049.1</v>
      </c>
      <c r="D4538">
        <v>10124.35</v>
      </c>
      <c r="E4538">
        <v>24.69</v>
      </c>
      <c r="F4538">
        <v>3.42</v>
      </c>
      <c r="G4538">
        <v>1.29</v>
      </c>
    </row>
    <row r="4539" spans="1:7" x14ac:dyDescent="0.25">
      <c r="A4539">
        <v>10181.950000000001</v>
      </c>
      <c r="B4539">
        <v>10227.299999999999</v>
      </c>
      <c r="C4539">
        <v>10132.950000000001</v>
      </c>
      <c r="D4539">
        <v>10155.25</v>
      </c>
      <c r="E4539">
        <v>24.76</v>
      </c>
      <c r="F4539">
        <v>3.43</v>
      </c>
      <c r="G4539">
        <v>1.28</v>
      </c>
    </row>
    <row r="4540" spans="1:7" x14ac:dyDescent="0.25">
      <c r="A4540">
        <v>10167.5</v>
      </c>
      <c r="B4540">
        <v>10207.85</v>
      </c>
      <c r="C4540">
        <v>10105.4</v>
      </c>
      <c r="D4540">
        <v>10114.75</v>
      </c>
      <c r="E4540">
        <v>24.67</v>
      </c>
      <c r="F4540">
        <v>3.42</v>
      </c>
      <c r="G4540">
        <v>1.29</v>
      </c>
    </row>
    <row r="4541" spans="1:7" x14ac:dyDescent="0.25">
      <c r="A4541">
        <v>9968.7999999999993</v>
      </c>
      <c r="B4541">
        <v>10027.700000000001</v>
      </c>
      <c r="C4541">
        <v>9951.9</v>
      </c>
      <c r="D4541">
        <v>9998.0499999999993</v>
      </c>
      <c r="E4541">
        <v>24.38</v>
      </c>
      <c r="F4541">
        <v>3.38</v>
      </c>
      <c r="G4541">
        <v>1.3</v>
      </c>
    </row>
    <row r="4542" spans="1:7" x14ac:dyDescent="0.25">
      <c r="A4542">
        <v>9989.15</v>
      </c>
      <c r="B4542">
        <v>10143.5</v>
      </c>
      <c r="C4542">
        <v>9958.5499999999993</v>
      </c>
      <c r="D4542">
        <v>10130.65</v>
      </c>
      <c r="E4542">
        <v>24.7</v>
      </c>
      <c r="F4542">
        <v>3.42</v>
      </c>
      <c r="G4542">
        <v>1.29</v>
      </c>
    </row>
    <row r="4543" spans="1:7" x14ac:dyDescent="0.25">
      <c r="A4543">
        <v>10188</v>
      </c>
      <c r="B4543">
        <v>10207.9</v>
      </c>
      <c r="C4543">
        <v>10139.65</v>
      </c>
      <c r="D4543">
        <v>10184.15</v>
      </c>
      <c r="E4543">
        <v>24.83</v>
      </c>
      <c r="F4543">
        <v>3.44</v>
      </c>
      <c r="G4543">
        <v>1.28</v>
      </c>
    </row>
    <row r="4544" spans="1:7" x14ac:dyDescent="0.25">
      <c r="A4544">
        <v>10143.6</v>
      </c>
      <c r="B4544">
        <v>10158.35</v>
      </c>
      <c r="C4544">
        <v>10096.9</v>
      </c>
      <c r="D4544">
        <v>10113.700000000001</v>
      </c>
      <c r="E4544">
        <v>24.66</v>
      </c>
      <c r="F4544">
        <v>3.42</v>
      </c>
      <c r="G4544">
        <v>1.29</v>
      </c>
    </row>
    <row r="4545" spans="1:7" x14ac:dyDescent="0.25">
      <c r="A4545">
        <v>10151.65</v>
      </c>
      <c r="B4545">
        <v>10220.1</v>
      </c>
      <c r="C4545">
        <v>10127.75</v>
      </c>
      <c r="D4545">
        <v>10211.799999999999</v>
      </c>
      <c r="E4545">
        <v>25.35</v>
      </c>
      <c r="F4545">
        <v>3.51</v>
      </c>
      <c r="G4545">
        <v>1.26</v>
      </c>
    </row>
    <row r="4546" spans="1:7" x14ac:dyDescent="0.25">
      <c r="A4546">
        <v>10186.85</v>
      </c>
      <c r="B4546">
        <v>10255.35</v>
      </c>
      <c r="C4546">
        <v>10171.049999999999</v>
      </c>
      <c r="D4546">
        <v>10245</v>
      </c>
      <c r="E4546">
        <v>25.43</v>
      </c>
      <c r="F4546">
        <v>3.52</v>
      </c>
      <c r="G4546">
        <v>1.25</v>
      </c>
    </row>
    <row r="4547" spans="1:7" x14ac:dyDescent="0.25">
      <c r="A4547">
        <v>10274.6</v>
      </c>
      <c r="B4547">
        <v>10279.85</v>
      </c>
      <c r="C4547">
        <v>10111.299999999999</v>
      </c>
      <c r="D4547">
        <v>10128.4</v>
      </c>
      <c r="E4547">
        <v>25.14</v>
      </c>
      <c r="F4547">
        <v>3.48</v>
      </c>
      <c r="G4547">
        <v>1.27</v>
      </c>
    </row>
    <row r="4548" spans="1:7" x14ac:dyDescent="0.25">
      <c r="A4548">
        <v>10228.450000000001</v>
      </c>
      <c r="B4548">
        <v>10331.799999999999</v>
      </c>
      <c r="C4548">
        <v>10227.450000000001</v>
      </c>
      <c r="D4548">
        <v>10325.15</v>
      </c>
      <c r="E4548">
        <v>25.63</v>
      </c>
      <c r="F4548">
        <v>3.55</v>
      </c>
      <c r="G4548">
        <v>1.24</v>
      </c>
    </row>
    <row r="4549" spans="1:7" x14ac:dyDescent="0.25">
      <c r="A4549">
        <v>10322.75</v>
      </c>
      <c r="B4549">
        <v>10350.450000000001</v>
      </c>
      <c r="C4549">
        <v>10290.85</v>
      </c>
      <c r="D4549">
        <v>10331.6</v>
      </c>
      <c r="E4549">
        <v>25.65</v>
      </c>
      <c r="F4549">
        <v>3.55</v>
      </c>
      <c r="G4549">
        <v>1.24</v>
      </c>
    </row>
    <row r="4550" spans="1:7" x14ac:dyDescent="0.25">
      <c r="A4550">
        <v>10333.700000000001</v>
      </c>
      <c r="B4550">
        <v>10397.700000000001</v>
      </c>
      <c r="C4550">
        <v>10328.5</v>
      </c>
      <c r="D4550">
        <v>10379.35</v>
      </c>
      <c r="E4550">
        <v>25.76</v>
      </c>
      <c r="F4550">
        <v>3.57</v>
      </c>
      <c r="G4550">
        <v>1.23</v>
      </c>
    </row>
    <row r="4551" spans="1:7" x14ac:dyDescent="0.25">
      <c r="A4551">
        <v>10412.9</v>
      </c>
      <c r="B4551">
        <v>10424.85</v>
      </c>
      <c r="C4551">
        <v>10381.5</v>
      </c>
      <c r="D4551">
        <v>10402.25</v>
      </c>
      <c r="E4551">
        <v>25.82</v>
      </c>
      <c r="F4551">
        <v>3.57</v>
      </c>
      <c r="G4551">
        <v>1.23</v>
      </c>
    </row>
    <row r="4552" spans="1:7" x14ac:dyDescent="0.25">
      <c r="A4552">
        <v>10428.15</v>
      </c>
      <c r="B4552">
        <v>10428.15</v>
      </c>
      <c r="C4552">
        <v>10355.6</v>
      </c>
      <c r="D4552">
        <v>10417.15</v>
      </c>
      <c r="E4552">
        <v>25.86</v>
      </c>
      <c r="F4552">
        <v>3.58</v>
      </c>
      <c r="G4552">
        <v>1.23</v>
      </c>
    </row>
    <row r="4553" spans="1:7" x14ac:dyDescent="0.25">
      <c r="A4553">
        <v>10410.65</v>
      </c>
      <c r="B4553">
        <v>10469.9</v>
      </c>
      <c r="C4553">
        <v>10395.25</v>
      </c>
      <c r="D4553">
        <v>10458.65</v>
      </c>
      <c r="E4553">
        <v>25.96</v>
      </c>
      <c r="F4553">
        <v>3.59</v>
      </c>
      <c r="G4553">
        <v>1.23</v>
      </c>
    </row>
    <row r="4554" spans="1:7" x14ac:dyDescent="0.25">
      <c r="A4554">
        <v>10495.3</v>
      </c>
      <c r="B4554">
        <v>10519.9</v>
      </c>
      <c r="C4554">
        <v>10451.450000000001</v>
      </c>
      <c r="D4554">
        <v>10480.6</v>
      </c>
      <c r="E4554">
        <v>26.01</v>
      </c>
      <c r="F4554">
        <v>3.6</v>
      </c>
      <c r="G4554">
        <v>1.22</v>
      </c>
    </row>
    <row r="4555" spans="1:7" x14ac:dyDescent="0.25">
      <c r="A4555">
        <v>10398.299999999999</v>
      </c>
      <c r="B4555">
        <v>10540.15</v>
      </c>
      <c r="C4555">
        <v>10396.35</v>
      </c>
      <c r="D4555">
        <v>10528.35</v>
      </c>
      <c r="E4555">
        <v>26.13</v>
      </c>
      <c r="F4555">
        <v>3.62</v>
      </c>
      <c r="G4555">
        <v>1.22</v>
      </c>
    </row>
    <row r="4556" spans="1:7" x14ac:dyDescent="0.25">
      <c r="A4556">
        <v>10557.3</v>
      </c>
      <c r="B4556">
        <v>10560.45</v>
      </c>
      <c r="C4556">
        <v>10495.65</v>
      </c>
      <c r="D4556">
        <v>10548.7</v>
      </c>
      <c r="E4556">
        <v>26.18</v>
      </c>
      <c r="F4556">
        <v>3.63</v>
      </c>
      <c r="G4556">
        <v>1.22</v>
      </c>
    </row>
    <row r="4557" spans="1:7" x14ac:dyDescent="0.25">
      <c r="A4557">
        <v>10578.9</v>
      </c>
      <c r="B4557">
        <v>10594.2</v>
      </c>
      <c r="C4557">
        <v>10509.7</v>
      </c>
      <c r="D4557">
        <v>10526.2</v>
      </c>
      <c r="E4557">
        <v>26.13</v>
      </c>
      <c r="F4557">
        <v>3.62</v>
      </c>
      <c r="G4557">
        <v>1.22</v>
      </c>
    </row>
    <row r="4558" spans="1:7" x14ac:dyDescent="0.25">
      <c r="A4558">
        <v>10563.65</v>
      </c>
      <c r="B4558">
        <v>10572.2</v>
      </c>
      <c r="C4558">
        <v>10546.2</v>
      </c>
      <c r="D4558">
        <v>10565.3</v>
      </c>
      <c r="E4558">
        <v>26.23</v>
      </c>
      <c r="F4558">
        <v>3.63</v>
      </c>
      <c r="G4558">
        <v>1.21</v>
      </c>
    </row>
    <row r="4559" spans="1:7" x14ac:dyDescent="0.25">
      <c r="A4559">
        <v>10560.35</v>
      </c>
      <c r="B4559">
        <v>10582.35</v>
      </c>
      <c r="C4559">
        <v>10527.45</v>
      </c>
      <c r="D4559">
        <v>10564.05</v>
      </c>
      <c r="E4559">
        <v>26.22</v>
      </c>
      <c r="F4559">
        <v>3.63</v>
      </c>
      <c r="G4559">
        <v>1.21</v>
      </c>
    </row>
    <row r="4560" spans="1:7" x14ac:dyDescent="0.25">
      <c r="A4560">
        <v>10592.8</v>
      </c>
      <c r="B4560">
        <v>10638.35</v>
      </c>
      <c r="C4560">
        <v>10514.95</v>
      </c>
      <c r="D4560">
        <v>10584.7</v>
      </c>
      <c r="E4560">
        <v>26.27</v>
      </c>
      <c r="F4560">
        <v>3.64</v>
      </c>
      <c r="G4560">
        <v>1.21</v>
      </c>
    </row>
    <row r="4561" spans="1:7" x14ac:dyDescent="0.25">
      <c r="A4561">
        <v>10578.1</v>
      </c>
      <c r="B4561">
        <v>10636.8</v>
      </c>
      <c r="C4561">
        <v>10569</v>
      </c>
      <c r="D4561">
        <v>10614.35</v>
      </c>
      <c r="E4561">
        <v>26.35</v>
      </c>
      <c r="F4561">
        <v>3.65</v>
      </c>
      <c r="G4561">
        <v>1.21</v>
      </c>
    </row>
    <row r="4562" spans="1:7" x14ac:dyDescent="0.25">
      <c r="A4562">
        <v>10612.4</v>
      </c>
      <c r="B4562">
        <v>10612.6</v>
      </c>
      <c r="C4562">
        <v>10536.45</v>
      </c>
      <c r="D4562">
        <v>10570.55</v>
      </c>
      <c r="E4562">
        <v>26.24</v>
      </c>
      <c r="F4562">
        <v>3.63</v>
      </c>
      <c r="G4562">
        <v>1.21</v>
      </c>
    </row>
    <row r="4563" spans="1:7" x14ac:dyDescent="0.25">
      <c r="A4563">
        <v>10586.5</v>
      </c>
      <c r="B4563">
        <v>10628.4</v>
      </c>
      <c r="C4563">
        <v>10559.65</v>
      </c>
      <c r="D4563">
        <v>10617.8</v>
      </c>
      <c r="E4563">
        <v>26.36</v>
      </c>
      <c r="F4563">
        <v>3.65</v>
      </c>
      <c r="G4563">
        <v>1.21</v>
      </c>
    </row>
    <row r="4564" spans="1:7" x14ac:dyDescent="0.25">
      <c r="A4564">
        <v>10651.65</v>
      </c>
      <c r="B4564">
        <v>10719.8</v>
      </c>
      <c r="C4564">
        <v>10647.55</v>
      </c>
      <c r="D4564">
        <v>10692.3</v>
      </c>
      <c r="E4564">
        <v>26.54</v>
      </c>
      <c r="F4564">
        <v>3.67</v>
      </c>
      <c r="G4564">
        <v>1.2</v>
      </c>
    </row>
    <row r="4565" spans="1:7" x14ac:dyDescent="0.25">
      <c r="A4565">
        <v>10705.75</v>
      </c>
      <c r="B4565">
        <v>10759</v>
      </c>
      <c r="C4565">
        <v>10704.6</v>
      </c>
      <c r="D4565">
        <v>10739.35</v>
      </c>
      <c r="E4565">
        <v>26.66</v>
      </c>
      <c r="F4565">
        <v>3.69</v>
      </c>
      <c r="G4565">
        <v>1.19</v>
      </c>
    </row>
    <row r="4566" spans="1:7" x14ac:dyDescent="0.25">
      <c r="A4566">
        <v>10783.85</v>
      </c>
      <c r="B4566">
        <v>10784.65</v>
      </c>
      <c r="C4566">
        <v>10689.8</v>
      </c>
      <c r="D4566">
        <v>10718.05</v>
      </c>
      <c r="E4566">
        <v>26.6</v>
      </c>
      <c r="F4566">
        <v>3.68</v>
      </c>
      <c r="G4566">
        <v>1.2</v>
      </c>
    </row>
    <row r="4567" spans="1:7" x14ac:dyDescent="0.25">
      <c r="A4567">
        <v>10720.15</v>
      </c>
      <c r="B4567">
        <v>10720.6</v>
      </c>
      <c r="C4567">
        <v>10647.45</v>
      </c>
      <c r="D4567">
        <v>10679.65</v>
      </c>
      <c r="E4567">
        <v>26.51</v>
      </c>
      <c r="F4567">
        <v>3.67</v>
      </c>
      <c r="G4567">
        <v>1.2</v>
      </c>
    </row>
    <row r="4568" spans="1:7" x14ac:dyDescent="0.25">
      <c r="A4568">
        <v>10700.45</v>
      </c>
      <c r="B4568">
        <v>10700.45</v>
      </c>
      <c r="C4568">
        <v>10601.6</v>
      </c>
      <c r="D4568">
        <v>10618.25</v>
      </c>
      <c r="E4568">
        <v>26.36</v>
      </c>
      <c r="F4568">
        <v>3.65</v>
      </c>
      <c r="G4568">
        <v>1.21</v>
      </c>
    </row>
    <row r="4569" spans="1:7" x14ac:dyDescent="0.25">
      <c r="A4569">
        <v>10653.15</v>
      </c>
      <c r="B4569">
        <v>10725.65</v>
      </c>
      <c r="C4569">
        <v>10635.65</v>
      </c>
      <c r="D4569">
        <v>10715.5</v>
      </c>
      <c r="E4569">
        <v>26.6</v>
      </c>
      <c r="F4569">
        <v>3.68</v>
      </c>
      <c r="G4569">
        <v>1.2</v>
      </c>
    </row>
    <row r="4570" spans="1:7" x14ac:dyDescent="0.25">
      <c r="A4570">
        <v>10757.9</v>
      </c>
      <c r="B4570">
        <v>10758.55</v>
      </c>
      <c r="C4570">
        <v>10689.4</v>
      </c>
      <c r="D4570">
        <v>10717.8</v>
      </c>
      <c r="E4570">
        <v>26.6</v>
      </c>
      <c r="F4570">
        <v>3.68</v>
      </c>
      <c r="G4570">
        <v>1.2</v>
      </c>
    </row>
    <row r="4571" spans="1:7" x14ac:dyDescent="0.25">
      <c r="A4571">
        <v>10693.35</v>
      </c>
      <c r="B4571">
        <v>10766.25</v>
      </c>
      <c r="C4571">
        <v>10689.85</v>
      </c>
      <c r="D4571">
        <v>10741.7</v>
      </c>
      <c r="E4571">
        <v>26.66</v>
      </c>
      <c r="F4571">
        <v>3.69</v>
      </c>
      <c r="G4571">
        <v>1.19</v>
      </c>
    </row>
    <row r="4572" spans="1:7" x14ac:dyDescent="0.25">
      <c r="A4572">
        <v>10779.65</v>
      </c>
      <c r="B4572">
        <v>10785.55</v>
      </c>
      <c r="C4572">
        <v>10705</v>
      </c>
      <c r="D4572">
        <v>10716.55</v>
      </c>
      <c r="E4572">
        <v>26.6</v>
      </c>
      <c r="F4572">
        <v>3.68</v>
      </c>
      <c r="G4572">
        <v>1.2</v>
      </c>
    </row>
    <row r="4573" spans="1:7" x14ac:dyDescent="0.25">
      <c r="A4573">
        <v>10741.95</v>
      </c>
      <c r="B4573">
        <v>10812.05</v>
      </c>
      <c r="C4573">
        <v>10724.45</v>
      </c>
      <c r="D4573">
        <v>10806.5</v>
      </c>
      <c r="E4573">
        <v>26.82</v>
      </c>
      <c r="F4573">
        <v>3.71</v>
      </c>
      <c r="G4573">
        <v>1.19</v>
      </c>
    </row>
    <row r="4574" spans="1:7" x14ac:dyDescent="0.25">
      <c r="A4574">
        <v>10815.15</v>
      </c>
      <c r="B4574">
        <v>10834.85</v>
      </c>
      <c r="C4574">
        <v>10774.75</v>
      </c>
      <c r="D4574">
        <v>10806.6</v>
      </c>
      <c r="E4574">
        <v>26.82</v>
      </c>
      <c r="F4574">
        <v>3.71</v>
      </c>
      <c r="G4574">
        <v>1.19</v>
      </c>
    </row>
    <row r="4575" spans="1:7" x14ac:dyDescent="0.25">
      <c r="A4575">
        <v>10812.6</v>
      </c>
      <c r="B4575">
        <v>10929.2</v>
      </c>
      <c r="C4575">
        <v>10781.4</v>
      </c>
      <c r="D4575">
        <v>10801.85</v>
      </c>
      <c r="E4575">
        <v>26.81</v>
      </c>
      <c r="F4575">
        <v>3.71</v>
      </c>
      <c r="G4575">
        <v>1.19</v>
      </c>
    </row>
    <row r="4576" spans="1:7" x14ac:dyDescent="0.25">
      <c r="A4576">
        <v>10751.95</v>
      </c>
      <c r="B4576">
        <v>10790.45</v>
      </c>
      <c r="C4576">
        <v>10699.7</v>
      </c>
      <c r="D4576">
        <v>10741.1</v>
      </c>
      <c r="E4576">
        <v>26.66</v>
      </c>
      <c r="F4576">
        <v>3.69</v>
      </c>
      <c r="G4576">
        <v>1.19</v>
      </c>
    </row>
    <row r="4577" spans="1:7" x14ac:dyDescent="0.25">
      <c r="A4577">
        <v>10775.6</v>
      </c>
      <c r="B4577">
        <v>10777.25</v>
      </c>
      <c r="C4577">
        <v>10664.5</v>
      </c>
      <c r="D4577">
        <v>10682.7</v>
      </c>
      <c r="E4577">
        <v>26.52</v>
      </c>
      <c r="F4577">
        <v>3.67</v>
      </c>
      <c r="G4577">
        <v>1.2</v>
      </c>
    </row>
    <row r="4578" spans="1:7" x14ac:dyDescent="0.25">
      <c r="A4578">
        <v>10671.85</v>
      </c>
      <c r="B4578">
        <v>10674.95</v>
      </c>
      <c r="C4578">
        <v>10589.1</v>
      </c>
      <c r="D4578">
        <v>10596.4</v>
      </c>
      <c r="E4578">
        <v>26.27</v>
      </c>
      <c r="F4578">
        <v>3.64</v>
      </c>
      <c r="G4578">
        <v>1.21</v>
      </c>
    </row>
    <row r="4579" spans="1:7" x14ac:dyDescent="0.25">
      <c r="A4579">
        <v>10616.7</v>
      </c>
      <c r="B4579">
        <v>10621.7</v>
      </c>
      <c r="C4579">
        <v>10505.8</v>
      </c>
      <c r="D4579">
        <v>10516.7</v>
      </c>
      <c r="E4579">
        <v>26.08</v>
      </c>
      <c r="F4579">
        <v>3.61</v>
      </c>
      <c r="G4579">
        <v>1.22</v>
      </c>
    </row>
    <row r="4580" spans="1:7" x14ac:dyDescent="0.25">
      <c r="A4580">
        <v>10518.45</v>
      </c>
      <c r="B4580">
        <v>10558.6</v>
      </c>
      <c r="C4580">
        <v>10490.55</v>
      </c>
      <c r="D4580">
        <v>10536.7</v>
      </c>
      <c r="E4580">
        <v>26.13</v>
      </c>
      <c r="F4580">
        <v>3.62</v>
      </c>
      <c r="G4580">
        <v>1.22</v>
      </c>
    </row>
    <row r="4581" spans="1:7" x14ac:dyDescent="0.25">
      <c r="A4581">
        <v>10521.1</v>
      </c>
      <c r="B4581">
        <v>10533.55</v>
      </c>
      <c r="C4581">
        <v>10417.799999999999</v>
      </c>
      <c r="D4581">
        <v>10430.35</v>
      </c>
      <c r="E4581">
        <v>25.86</v>
      </c>
      <c r="F4581">
        <v>3.58</v>
      </c>
      <c r="G4581">
        <v>1.23</v>
      </c>
    </row>
    <row r="4582" spans="1:7" x14ac:dyDescent="0.25">
      <c r="A4582">
        <v>10464.85</v>
      </c>
      <c r="B4582">
        <v>10535.15</v>
      </c>
      <c r="C4582">
        <v>10419.799999999999</v>
      </c>
      <c r="D4582">
        <v>10513.85</v>
      </c>
      <c r="E4582">
        <v>26.07</v>
      </c>
      <c r="F4582">
        <v>3.61</v>
      </c>
      <c r="G4582">
        <v>1.22</v>
      </c>
    </row>
    <row r="4583" spans="1:7" x14ac:dyDescent="0.25">
      <c r="A4583">
        <v>10533.05</v>
      </c>
      <c r="B4583">
        <v>10628.05</v>
      </c>
      <c r="C4583">
        <v>10524</v>
      </c>
      <c r="D4583">
        <v>10605.15</v>
      </c>
      <c r="E4583">
        <v>26.24</v>
      </c>
      <c r="F4583">
        <v>3.64</v>
      </c>
      <c r="G4583">
        <v>1.21</v>
      </c>
    </row>
    <row r="4584" spans="1:7" x14ac:dyDescent="0.25">
      <c r="A4584">
        <v>10648.35</v>
      </c>
      <c r="B4584">
        <v>10709.8</v>
      </c>
      <c r="C4584">
        <v>10640.55</v>
      </c>
      <c r="D4584">
        <v>10688.65</v>
      </c>
      <c r="E4584">
        <v>27.23</v>
      </c>
      <c r="F4584">
        <v>3.67</v>
      </c>
      <c r="G4584">
        <v>1.2</v>
      </c>
    </row>
    <row r="4585" spans="1:7" x14ac:dyDescent="0.25">
      <c r="A4585">
        <v>10689.4</v>
      </c>
      <c r="B4585">
        <v>10717.25</v>
      </c>
      <c r="C4585">
        <v>10616.1</v>
      </c>
      <c r="D4585">
        <v>10633.3</v>
      </c>
      <c r="E4585">
        <v>27.06</v>
      </c>
      <c r="F4585">
        <v>3.65</v>
      </c>
      <c r="G4585">
        <v>1.21</v>
      </c>
    </row>
    <row r="4586" spans="1:7" x14ac:dyDescent="0.25">
      <c r="A4586">
        <v>10579</v>
      </c>
      <c r="B4586">
        <v>10648.7</v>
      </c>
      <c r="C4586">
        <v>10558.45</v>
      </c>
      <c r="D4586">
        <v>10614.35</v>
      </c>
      <c r="E4586">
        <v>27.01</v>
      </c>
      <c r="F4586">
        <v>3.65</v>
      </c>
      <c r="G4586">
        <v>1.21</v>
      </c>
    </row>
    <row r="4587" spans="1:7" x14ac:dyDescent="0.25">
      <c r="A4587">
        <v>10670.1</v>
      </c>
      <c r="B4587">
        <v>10763.8</v>
      </c>
      <c r="C4587">
        <v>10620.4</v>
      </c>
      <c r="D4587">
        <v>10736.15</v>
      </c>
      <c r="E4587">
        <v>27.19</v>
      </c>
      <c r="F4587">
        <v>3.69</v>
      </c>
      <c r="G4587">
        <v>1.23</v>
      </c>
    </row>
    <row r="4588" spans="1:7" x14ac:dyDescent="0.25">
      <c r="A4588">
        <v>10738.45</v>
      </c>
      <c r="B4588">
        <v>10764.75</v>
      </c>
      <c r="C4588">
        <v>10681.5</v>
      </c>
      <c r="D4588">
        <v>10696.2</v>
      </c>
      <c r="E4588">
        <v>27.09</v>
      </c>
      <c r="F4588">
        <v>3.68</v>
      </c>
      <c r="G4588">
        <v>1.23</v>
      </c>
    </row>
    <row r="4589" spans="1:7" x14ac:dyDescent="0.25">
      <c r="A4589">
        <v>10765.95</v>
      </c>
      <c r="B4589">
        <v>10770.3</v>
      </c>
      <c r="C4589">
        <v>10618.35</v>
      </c>
      <c r="D4589">
        <v>10628.5</v>
      </c>
      <c r="E4589">
        <v>26.92</v>
      </c>
      <c r="F4589">
        <v>3.66</v>
      </c>
      <c r="G4589">
        <v>1.24</v>
      </c>
    </row>
    <row r="4590" spans="1:7" x14ac:dyDescent="0.25">
      <c r="A4590">
        <v>10630.7</v>
      </c>
      <c r="B4590">
        <v>10633.15</v>
      </c>
      <c r="C4590">
        <v>10550.9</v>
      </c>
      <c r="D4590">
        <v>10593.15</v>
      </c>
      <c r="E4590">
        <v>26.83</v>
      </c>
      <c r="F4590">
        <v>3.64</v>
      </c>
      <c r="G4590">
        <v>1.25</v>
      </c>
    </row>
    <row r="4591" spans="1:7" x14ac:dyDescent="0.25">
      <c r="A4591">
        <v>10603.45</v>
      </c>
      <c r="B4591">
        <v>10698.35</v>
      </c>
      <c r="C4591">
        <v>10587.5</v>
      </c>
      <c r="D4591">
        <v>10684.65</v>
      </c>
      <c r="E4591">
        <v>27.06</v>
      </c>
      <c r="F4591">
        <v>3.67</v>
      </c>
      <c r="G4591">
        <v>1.23</v>
      </c>
    </row>
    <row r="4592" spans="1:7" x14ac:dyDescent="0.25">
      <c r="A4592">
        <v>10722.6</v>
      </c>
      <c r="B4592">
        <v>10818</v>
      </c>
      <c r="C4592">
        <v>10722.6</v>
      </c>
      <c r="D4592">
        <v>10768.35</v>
      </c>
      <c r="E4592">
        <v>27.27</v>
      </c>
      <c r="F4592">
        <v>3.7</v>
      </c>
      <c r="G4592">
        <v>1.23</v>
      </c>
    </row>
    <row r="4593" spans="1:7" x14ac:dyDescent="0.25">
      <c r="A4593">
        <v>10736.4</v>
      </c>
      <c r="B4593">
        <v>10779.45</v>
      </c>
      <c r="C4593">
        <v>10709.05</v>
      </c>
      <c r="D4593">
        <v>10767.65</v>
      </c>
      <c r="E4593">
        <v>27.27</v>
      </c>
      <c r="F4593">
        <v>3.7</v>
      </c>
      <c r="G4593">
        <v>1.23</v>
      </c>
    </row>
    <row r="4594" spans="1:7" x14ac:dyDescent="0.25">
      <c r="A4594">
        <v>10781.85</v>
      </c>
      <c r="B4594">
        <v>10850.55</v>
      </c>
      <c r="C4594">
        <v>10777.05</v>
      </c>
      <c r="D4594">
        <v>10786.95</v>
      </c>
      <c r="E4594">
        <v>27.47</v>
      </c>
      <c r="F4594">
        <v>3.71</v>
      </c>
      <c r="G4594">
        <v>1.22</v>
      </c>
    </row>
    <row r="4595" spans="1:7" x14ac:dyDescent="0.25">
      <c r="A4595">
        <v>10816.15</v>
      </c>
      <c r="B4595">
        <v>10856.55</v>
      </c>
      <c r="C4595">
        <v>10789.4</v>
      </c>
      <c r="D4595">
        <v>10842.85</v>
      </c>
      <c r="E4595">
        <v>27.6</v>
      </c>
      <c r="F4595">
        <v>3.73</v>
      </c>
      <c r="G4595">
        <v>1.22</v>
      </c>
    </row>
    <row r="4596" spans="1:7" x14ac:dyDescent="0.25">
      <c r="A4596">
        <v>10887.5</v>
      </c>
      <c r="B4596">
        <v>10893.25</v>
      </c>
      <c r="C4596">
        <v>10842.65</v>
      </c>
      <c r="D4596">
        <v>10856.7</v>
      </c>
      <c r="E4596">
        <v>27.54</v>
      </c>
      <c r="F4596">
        <v>3.73</v>
      </c>
      <c r="G4596">
        <v>1.22</v>
      </c>
    </row>
    <row r="4597" spans="1:7" x14ac:dyDescent="0.25">
      <c r="A4597">
        <v>10832.9</v>
      </c>
      <c r="B4597">
        <v>10833.7</v>
      </c>
      <c r="C4597">
        <v>10773.55</v>
      </c>
      <c r="D4597">
        <v>10808.05</v>
      </c>
      <c r="E4597">
        <v>27.42</v>
      </c>
      <c r="F4597">
        <v>3.72</v>
      </c>
      <c r="G4597">
        <v>1.22</v>
      </c>
    </row>
    <row r="4598" spans="1:7" x14ac:dyDescent="0.25">
      <c r="A4598">
        <v>10808.65</v>
      </c>
      <c r="B4598">
        <v>10834</v>
      </c>
      <c r="C4598">
        <v>10755.4</v>
      </c>
      <c r="D4598">
        <v>10817.7</v>
      </c>
      <c r="E4598">
        <v>27.44</v>
      </c>
      <c r="F4598">
        <v>3.72</v>
      </c>
      <c r="G4598">
        <v>1.22</v>
      </c>
    </row>
    <row r="4599" spans="1:7" x14ac:dyDescent="0.25">
      <c r="A4599">
        <v>10830.2</v>
      </c>
      <c r="B4599">
        <v>10830.2</v>
      </c>
      <c r="C4599">
        <v>10787.35</v>
      </c>
      <c r="D4599">
        <v>10799.85</v>
      </c>
      <c r="E4599">
        <v>26.6</v>
      </c>
      <c r="F4599">
        <v>3.71</v>
      </c>
      <c r="G4599">
        <v>1.22</v>
      </c>
    </row>
    <row r="4600" spans="1:7" x14ac:dyDescent="0.25">
      <c r="A4600">
        <v>10789.45</v>
      </c>
      <c r="B4600">
        <v>10789.45</v>
      </c>
      <c r="C4600">
        <v>10701.2</v>
      </c>
      <c r="D4600">
        <v>10710.45</v>
      </c>
      <c r="E4600">
        <v>26.38</v>
      </c>
      <c r="F4600">
        <v>3.68</v>
      </c>
      <c r="G4600">
        <v>1.23</v>
      </c>
    </row>
    <row r="4601" spans="1:7" x14ac:dyDescent="0.25">
      <c r="A4601">
        <v>10734.65</v>
      </c>
      <c r="B4601">
        <v>10781.8</v>
      </c>
      <c r="C4601">
        <v>10724.05</v>
      </c>
      <c r="D4601">
        <v>10772.05</v>
      </c>
      <c r="E4601">
        <v>26.52</v>
      </c>
      <c r="F4601">
        <v>3.7</v>
      </c>
      <c r="G4601">
        <v>1.22</v>
      </c>
    </row>
    <row r="4602" spans="1:7" x14ac:dyDescent="0.25">
      <c r="A4602">
        <v>10808.45</v>
      </c>
      <c r="B4602">
        <v>10809.6</v>
      </c>
      <c r="C4602">
        <v>10725.9</v>
      </c>
      <c r="D4602">
        <v>10741.1</v>
      </c>
      <c r="E4602">
        <v>26.43</v>
      </c>
      <c r="F4602">
        <v>3.69</v>
      </c>
      <c r="G4602">
        <v>1.23</v>
      </c>
    </row>
    <row r="4603" spans="1:7" x14ac:dyDescent="0.25">
      <c r="A4603">
        <v>10742.7</v>
      </c>
      <c r="B4603">
        <v>10837</v>
      </c>
      <c r="C4603">
        <v>10710.45</v>
      </c>
      <c r="D4603">
        <v>10821.85</v>
      </c>
      <c r="E4603">
        <v>26.63</v>
      </c>
      <c r="F4603">
        <v>3.72</v>
      </c>
      <c r="G4603">
        <v>1.22</v>
      </c>
    </row>
    <row r="4604" spans="1:7" x14ac:dyDescent="0.25">
      <c r="A4604">
        <v>10822.9</v>
      </c>
      <c r="B4604">
        <v>10831.05</v>
      </c>
      <c r="C4604">
        <v>10753.05</v>
      </c>
      <c r="D4604">
        <v>10762.45</v>
      </c>
      <c r="E4604">
        <v>26.48</v>
      </c>
      <c r="F4604">
        <v>3.7</v>
      </c>
      <c r="G4604">
        <v>1.23</v>
      </c>
    </row>
    <row r="4605" spans="1:7" x14ac:dyDescent="0.25">
      <c r="A4605">
        <v>10742.7</v>
      </c>
      <c r="B4605">
        <v>10805.25</v>
      </c>
      <c r="C4605">
        <v>10732.55</v>
      </c>
      <c r="D4605">
        <v>10769.15</v>
      </c>
      <c r="E4605">
        <v>26.02</v>
      </c>
      <c r="F4605">
        <v>3.7</v>
      </c>
      <c r="G4605">
        <v>1.23</v>
      </c>
    </row>
    <row r="4606" spans="1:7" x14ac:dyDescent="0.25">
      <c r="A4606">
        <v>10785.5</v>
      </c>
      <c r="B4606">
        <v>10785.5</v>
      </c>
      <c r="C4606">
        <v>10652.4</v>
      </c>
      <c r="D4606">
        <v>10671.4</v>
      </c>
      <c r="E4606">
        <v>25.73</v>
      </c>
      <c r="F4606">
        <v>3.67</v>
      </c>
      <c r="G4606">
        <v>1.24</v>
      </c>
    </row>
    <row r="4607" spans="1:7" x14ac:dyDescent="0.25">
      <c r="A4607">
        <v>10660.8</v>
      </c>
      <c r="B4607">
        <v>10674.2</v>
      </c>
      <c r="C4607">
        <v>10557.7</v>
      </c>
      <c r="D4607">
        <v>10589.1</v>
      </c>
      <c r="E4607">
        <v>25.57</v>
      </c>
      <c r="F4607">
        <v>3.64</v>
      </c>
      <c r="G4607">
        <v>1.25</v>
      </c>
    </row>
    <row r="4608" spans="1:7" x14ac:dyDescent="0.25">
      <c r="A4608">
        <v>10612.85</v>
      </c>
      <c r="B4608">
        <v>10723.05</v>
      </c>
      <c r="C4608">
        <v>10612.35</v>
      </c>
      <c r="D4608">
        <v>10714.3</v>
      </c>
      <c r="E4608">
        <v>25.9</v>
      </c>
      <c r="F4608">
        <v>3.61</v>
      </c>
      <c r="G4608">
        <v>1.22</v>
      </c>
    </row>
    <row r="4609" spans="1:7" x14ac:dyDescent="0.25">
      <c r="A4609">
        <v>10732.35</v>
      </c>
      <c r="B4609">
        <v>10736.15</v>
      </c>
      <c r="C4609">
        <v>10604.65</v>
      </c>
      <c r="D4609">
        <v>10657.3</v>
      </c>
      <c r="E4609">
        <v>25.76</v>
      </c>
      <c r="F4609">
        <v>3.59</v>
      </c>
      <c r="G4609">
        <v>1.23</v>
      </c>
    </row>
    <row r="4610" spans="1:7" x14ac:dyDescent="0.25">
      <c r="A4610">
        <v>10668.6</v>
      </c>
      <c r="B4610">
        <v>10713.3</v>
      </c>
      <c r="C4610">
        <v>10630.25</v>
      </c>
      <c r="D4610">
        <v>10699.9</v>
      </c>
      <c r="E4610">
        <v>25.85</v>
      </c>
      <c r="F4610">
        <v>3.6</v>
      </c>
      <c r="G4610">
        <v>1.22</v>
      </c>
    </row>
    <row r="4611" spans="1:7" x14ac:dyDescent="0.25">
      <c r="A4611">
        <v>10715</v>
      </c>
      <c r="B4611">
        <v>10777.15</v>
      </c>
      <c r="C4611">
        <v>10677.75</v>
      </c>
      <c r="D4611">
        <v>10769.9</v>
      </c>
      <c r="E4611">
        <v>26.02</v>
      </c>
      <c r="F4611">
        <v>3.62</v>
      </c>
      <c r="G4611">
        <v>1.21</v>
      </c>
    </row>
    <row r="4612" spans="1:7" x14ac:dyDescent="0.25">
      <c r="A4612">
        <v>10786.05</v>
      </c>
      <c r="B4612">
        <v>10786.05</v>
      </c>
      <c r="C4612">
        <v>10726.25</v>
      </c>
      <c r="D4612">
        <v>10749.75</v>
      </c>
      <c r="E4612">
        <v>26.69</v>
      </c>
      <c r="F4612">
        <v>3.62</v>
      </c>
      <c r="G4612">
        <v>1.21</v>
      </c>
    </row>
    <row r="4613" spans="1:7" x14ac:dyDescent="0.25">
      <c r="A4613">
        <v>10744.15</v>
      </c>
      <c r="B4613">
        <v>10816.35</v>
      </c>
      <c r="C4613">
        <v>10735.05</v>
      </c>
      <c r="D4613">
        <v>10772.65</v>
      </c>
      <c r="E4613">
        <v>26.62</v>
      </c>
      <c r="F4613">
        <v>3.63</v>
      </c>
      <c r="G4613">
        <v>1.21</v>
      </c>
    </row>
    <row r="4614" spans="1:7" x14ac:dyDescent="0.25">
      <c r="A4614">
        <v>10838.3</v>
      </c>
      <c r="B4614">
        <v>10860.35</v>
      </c>
      <c r="C4614">
        <v>10807.15</v>
      </c>
      <c r="D4614">
        <v>10852.9</v>
      </c>
      <c r="E4614">
        <v>26.82</v>
      </c>
      <c r="F4614">
        <v>3.65</v>
      </c>
      <c r="G4614">
        <v>1.2</v>
      </c>
    </row>
    <row r="4615" spans="1:7" x14ac:dyDescent="0.25">
      <c r="A4615">
        <v>10902.75</v>
      </c>
      <c r="B4615">
        <v>10956.9</v>
      </c>
      <c r="C4615">
        <v>10876.65</v>
      </c>
      <c r="D4615">
        <v>10947.25</v>
      </c>
      <c r="E4615">
        <v>27.05</v>
      </c>
      <c r="F4615">
        <v>3.68</v>
      </c>
      <c r="G4615">
        <v>1.19</v>
      </c>
    </row>
    <row r="4616" spans="1:7" x14ac:dyDescent="0.25">
      <c r="A4616">
        <v>10956.4</v>
      </c>
      <c r="B4616">
        <v>10976.65</v>
      </c>
      <c r="C4616">
        <v>10923</v>
      </c>
      <c r="D4616">
        <v>10948.3</v>
      </c>
      <c r="E4616">
        <v>27.2</v>
      </c>
      <c r="F4616">
        <v>3.68</v>
      </c>
      <c r="G4616">
        <v>1.19</v>
      </c>
    </row>
    <row r="4617" spans="1:7" x14ac:dyDescent="0.25">
      <c r="A4617">
        <v>11006.95</v>
      </c>
      <c r="B4617">
        <v>11078.3</v>
      </c>
      <c r="C4617">
        <v>10999.65</v>
      </c>
      <c r="D4617">
        <v>11023.2</v>
      </c>
      <c r="E4617">
        <v>27.39</v>
      </c>
      <c r="F4617">
        <v>3.71</v>
      </c>
      <c r="G4617">
        <v>1.18</v>
      </c>
    </row>
    <row r="4618" spans="1:7" x14ac:dyDescent="0.25">
      <c r="A4618">
        <v>11056.9</v>
      </c>
      <c r="B4618">
        <v>11071.35</v>
      </c>
      <c r="C4618">
        <v>10999.75</v>
      </c>
      <c r="D4618">
        <v>11018.9</v>
      </c>
      <c r="E4618">
        <v>27.38</v>
      </c>
      <c r="F4618">
        <v>3.71</v>
      </c>
      <c r="G4618">
        <v>1.18</v>
      </c>
    </row>
    <row r="4619" spans="1:7" x14ac:dyDescent="0.25">
      <c r="A4619">
        <v>11018.95</v>
      </c>
      <c r="B4619">
        <v>11019.5</v>
      </c>
      <c r="C4619">
        <v>10926.25</v>
      </c>
      <c r="D4619">
        <v>10936.85</v>
      </c>
      <c r="E4619">
        <v>27.17</v>
      </c>
      <c r="F4619">
        <v>3.68</v>
      </c>
      <c r="G4619">
        <v>1.19</v>
      </c>
    </row>
    <row r="4620" spans="1:7" x14ac:dyDescent="0.25">
      <c r="A4620">
        <v>10939.65</v>
      </c>
      <c r="B4620">
        <v>11018.5</v>
      </c>
      <c r="C4620">
        <v>10925.6</v>
      </c>
      <c r="D4620">
        <v>11008.05</v>
      </c>
      <c r="E4620">
        <v>27.35</v>
      </c>
      <c r="F4620">
        <v>3.7</v>
      </c>
      <c r="G4620">
        <v>1.19</v>
      </c>
    </row>
    <row r="4621" spans="1:7" x14ac:dyDescent="0.25">
      <c r="A4621">
        <v>11060.2</v>
      </c>
      <c r="B4621">
        <v>11076.2</v>
      </c>
      <c r="C4621">
        <v>10956.3</v>
      </c>
      <c r="D4621">
        <v>10980.45</v>
      </c>
      <c r="E4621">
        <v>27.28</v>
      </c>
      <c r="F4621">
        <v>3.7</v>
      </c>
      <c r="G4621">
        <v>1.19</v>
      </c>
    </row>
    <row r="4622" spans="1:7" x14ac:dyDescent="0.25">
      <c r="A4622">
        <v>10999.5</v>
      </c>
      <c r="B4622">
        <v>11006.5</v>
      </c>
      <c r="C4622">
        <v>10935.45</v>
      </c>
      <c r="D4622">
        <v>10957.1</v>
      </c>
      <c r="E4622">
        <v>27.22</v>
      </c>
      <c r="F4622">
        <v>3.69</v>
      </c>
      <c r="G4622">
        <v>1.19</v>
      </c>
    </row>
    <row r="4623" spans="1:7" x14ac:dyDescent="0.25">
      <c r="A4623">
        <v>10963.5</v>
      </c>
      <c r="B4623">
        <v>11030.25</v>
      </c>
      <c r="C4623">
        <v>10946.2</v>
      </c>
      <c r="D4623">
        <v>11010.2</v>
      </c>
      <c r="E4623">
        <v>27.36</v>
      </c>
      <c r="F4623">
        <v>3.59</v>
      </c>
      <c r="G4623">
        <v>1.22</v>
      </c>
    </row>
    <row r="4624" spans="1:7" x14ac:dyDescent="0.25">
      <c r="A4624">
        <v>11019.85</v>
      </c>
      <c r="B4624">
        <v>11093.4</v>
      </c>
      <c r="C4624">
        <v>11010.95</v>
      </c>
      <c r="D4624">
        <v>11084.75</v>
      </c>
      <c r="E4624">
        <v>27.54</v>
      </c>
      <c r="F4624">
        <v>3.61</v>
      </c>
      <c r="G4624">
        <v>1.21</v>
      </c>
    </row>
    <row r="4625" spans="1:7" x14ac:dyDescent="0.25">
      <c r="A4625">
        <v>11109</v>
      </c>
      <c r="B4625">
        <v>11143.4</v>
      </c>
      <c r="C4625">
        <v>11092.5</v>
      </c>
      <c r="D4625">
        <v>11134.3</v>
      </c>
      <c r="E4625">
        <v>27.66</v>
      </c>
      <c r="F4625">
        <v>3.63</v>
      </c>
      <c r="G4625">
        <v>1.2</v>
      </c>
    </row>
    <row r="4626" spans="1:7" x14ac:dyDescent="0.25">
      <c r="A4626">
        <v>11148.4</v>
      </c>
      <c r="B4626">
        <v>11157.15</v>
      </c>
      <c r="C4626">
        <v>11113.25</v>
      </c>
      <c r="D4626">
        <v>11132</v>
      </c>
      <c r="E4626">
        <v>27.66</v>
      </c>
      <c r="F4626">
        <v>3.63</v>
      </c>
      <c r="G4626">
        <v>1.2</v>
      </c>
    </row>
    <row r="4627" spans="1:7" x14ac:dyDescent="0.25">
      <c r="A4627">
        <v>11132.95</v>
      </c>
      <c r="B4627">
        <v>11185.85</v>
      </c>
      <c r="C4627">
        <v>11125.7</v>
      </c>
      <c r="D4627">
        <v>11167.3</v>
      </c>
      <c r="E4627">
        <v>27.75</v>
      </c>
      <c r="F4627">
        <v>3.64</v>
      </c>
      <c r="G4627">
        <v>1.2</v>
      </c>
    </row>
    <row r="4628" spans="1:7" x14ac:dyDescent="0.25">
      <c r="A4628">
        <v>11232.75</v>
      </c>
      <c r="B4628">
        <v>11283.4</v>
      </c>
      <c r="C4628">
        <v>11210.25</v>
      </c>
      <c r="D4628">
        <v>11278.35</v>
      </c>
      <c r="E4628">
        <v>28.02</v>
      </c>
      <c r="F4628">
        <v>3.67</v>
      </c>
      <c r="G4628">
        <v>1.19</v>
      </c>
    </row>
    <row r="4629" spans="1:7" x14ac:dyDescent="0.25">
      <c r="A4629">
        <v>11296.65</v>
      </c>
      <c r="B4629">
        <v>11328.1</v>
      </c>
      <c r="C4629">
        <v>11261.45</v>
      </c>
      <c r="D4629">
        <v>11319.55</v>
      </c>
      <c r="E4629">
        <v>28.12</v>
      </c>
      <c r="F4629">
        <v>3.69</v>
      </c>
      <c r="G4629">
        <v>1.19</v>
      </c>
    </row>
    <row r="4630" spans="1:7" x14ac:dyDescent="0.25">
      <c r="A4630">
        <v>11311.05</v>
      </c>
      <c r="B4630">
        <v>11366</v>
      </c>
      <c r="C4630">
        <v>11267.75</v>
      </c>
      <c r="D4630">
        <v>11356.5</v>
      </c>
      <c r="E4630">
        <v>28.22</v>
      </c>
      <c r="F4630">
        <v>3.7</v>
      </c>
      <c r="G4630">
        <v>1.18</v>
      </c>
    </row>
    <row r="4631" spans="1:7" x14ac:dyDescent="0.25">
      <c r="A4631">
        <v>11359.8</v>
      </c>
      <c r="B4631">
        <v>11390.55</v>
      </c>
      <c r="C4631">
        <v>11313.55</v>
      </c>
      <c r="D4631">
        <v>11346.2</v>
      </c>
      <c r="E4631">
        <v>28.14</v>
      </c>
      <c r="F4631">
        <v>3.69</v>
      </c>
      <c r="G4631">
        <v>1.19</v>
      </c>
    </row>
    <row r="4632" spans="1:7" x14ac:dyDescent="0.25">
      <c r="A4632">
        <v>11328.9</v>
      </c>
      <c r="B4632">
        <v>11328.9</v>
      </c>
      <c r="C4632">
        <v>11234.95</v>
      </c>
      <c r="D4632">
        <v>11244.7</v>
      </c>
      <c r="E4632">
        <v>27.89</v>
      </c>
      <c r="F4632">
        <v>3.66</v>
      </c>
      <c r="G4632">
        <v>1.2</v>
      </c>
    </row>
    <row r="4633" spans="1:7" x14ac:dyDescent="0.25">
      <c r="A4633">
        <v>11297.8</v>
      </c>
      <c r="B4633">
        <v>11368</v>
      </c>
      <c r="C4633">
        <v>11294.55</v>
      </c>
      <c r="D4633">
        <v>11360.8</v>
      </c>
      <c r="E4633">
        <v>28.23</v>
      </c>
      <c r="F4633">
        <v>3.7</v>
      </c>
      <c r="G4633">
        <v>1.18</v>
      </c>
    </row>
    <row r="4634" spans="1:7" x14ac:dyDescent="0.25">
      <c r="A4634">
        <v>11401.5</v>
      </c>
      <c r="B4634">
        <v>11427.65</v>
      </c>
      <c r="C4634">
        <v>11370.6</v>
      </c>
      <c r="D4634">
        <v>11387.1</v>
      </c>
      <c r="E4634">
        <v>28.26</v>
      </c>
      <c r="F4634">
        <v>3.71</v>
      </c>
      <c r="G4634">
        <v>1.18</v>
      </c>
    </row>
    <row r="4635" spans="1:7" x14ac:dyDescent="0.25">
      <c r="A4635">
        <v>11423.15</v>
      </c>
      <c r="B4635">
        <v>11428.95</v>
      </c>
      <c r="C4635">
        <v>11359.7</v>
      </c>
      <c r="D4635">
        <v>11389.45</v>
      </c>
      <c r="E4635">
        <v>28.26</v>
      </c>
      <c r="F4635">
        <v>3.71</v>
      </c>
      <c r="G4635">
        <v>1.18</v>
      </c>
    </row>
    <row r="4636" spans="1:7" x14ac:dyDescent="0.25">
      <c r="A4636">
        <v>11412.5</v>
      </c>
      <c r="B4636">
        <v>11459.95</v>
      </c>
      <c r="C4636">
        <v>11379.3</v>
      </c>
      <c r="D4636">
        <v>11450</v>
      </c>
      <c r="E4636">
        <v>28.23</v>
      </c>
      <c r="F4636">
        <v>3.73</v>
      </c>
      <c r="G4636">
        <v>1.17</v>
      </c>
    </row>
    <row r="4637" spans="1:7" x14ac:dyDescent="0.25">
      <c r="A4637">
        <v>11493.25</v>
      </c>
      <c r="B4637">
        <v>11495.2</v>
      </c>
      <c r="C4637">
        <v>11454.1</v>
      </c>
      <c r="D4637">
        <v>11470.7</v>
      </c>
      <c r="E4637">
        <v>28.11</v>
      </c>
      <c r="F4637">
        <v>3.74</v>
      </c>
      <c r="G4637">
        <v>1.17</v>
      </c>
    </row>
    <row r="4638" spans="1:7" x14ac:dyDescent="0.25">
      <c r="A4638">
        <v>11474.95</v>
      </c>
      <c r="B4638">
        <v>11478.75</v>
      </c>
      <c r="C4638">
        <v>11419.65</v>
      </c>
      <c r="D4638">
        <v>11429.5</v>
      </c>
      <c r="E4638">
        <v>27.83</v>
      </c>
      <c r="F4638">
        <v>3.72</v>
      </c>
      <c r="G4638">
        <v>1.18</v>
      </c>
    </row>
    <row r="4639" spans="1:7" x14ac:dyDescent="0.25">
      <c r="A4639">
        <v>11369.6</v>
      </c>
      <c r="B4639">
        <v>11406.3</v>
      </c>
      <c r="C4639">
        <v>11340.3</v>
      </c>
      <c r="D4639">
        <v>11355.75</v>
      </c>
      <c r="E4639">
        <v>27.8</v>
      </c>
      <c r="F4639">
        <v>3.7</v>
      </c>
      <c r="G4639">
        <v>1.18</v>
      </c>
    </row>
    <row r="4640" spans="1:7" x14ac:dyDescent="0.25">
      <c r="A4640">
        <v>11381.7</v>
      </c>
      <c r="B4640">
        <v>11452.45</v>
      </c>
      <c r="C4640">
        <v>11370.8</v>
      </c>
      <c r="D4640">
        <v>11435.1</v>
      </c>
      <c r="E4640">
        <v>28.02</v>
      </c>
      <c r="F4640">
        <v>3.72</v>
      </c>
      <c r="G4640">
        <v>1.18</v>
      </c>
    </row>
    <row r="4641" spans="1:7" x14ac:dyDescent="0.25">
      <c r="A4641">
        <v>11397.15</v>
      </c>
      <c r="B4641">
        <v>11449.85</v>
      </c>
      <c r="C4641">
        <v>11366.25</v>
      </c>
      <c r="D4641">
        <v>11385.05</v>
      </c>
      <c r="E4641">
        <v>27.9</v>
      </c>
      <c r="F4641">
        <v>3.71</v>
      </c>
      <c r="G4641">
        <v>1.18</v>
      </c>
    </row>
    <row r="4642" spans="1:7" x14ac:dyDescent="0.25">
      <c r="A4642">
        <v>11437.15</v>
      </c>
      <c r="B4642">
        <v>11486.45</v>
      </c>
      <c r="C4642">
        <v>11431.8</v>
      </c>
      <c r="D4642">
        <v>11470.75</v>
      </c>
      <c r="E4642">
        <v>28.11</v>
      </c>
      <c r="F4642">
        <v>3.74</v>
      </c>
      <c r="G4642">
        <v>1.17</v>
      </c>
    </row>
    <row r="4643" spans="1:7" x14ac:dyDescent="0.25">
      <c r="A4643">
        <v>11502.1</v>
      </c>
      <c r="B4643">
        <v>11565.3</v>
      </c>
      <c r="C4643">
        <v>11499.65</v>
      </c>
      <c r="D4643">
        <v>11551.75</v>
      </c>
      <c r="E4643">
        <v>28.25</v>
      </c>
      <c r="F4643">
        <v>3.76</v>
      </c>
      <c r="G4643">
        <v>1.1599999999999999</v>
      </c>
    </row>
    <row r="4644" spans="1:7" x14ac:dyDescent="0.25">
      <c r="A4644">
        <v>11576.2</v>
      </c>
      <c r="B4644">
        <v>11581.75</v>
      </c>
      <c r="C4644">
        <v>11539.6</v>
      </c>
      <c r="D4644">
        <v>11570.9</v>
      </c>
      <c r="E4644">
        <v>28.29</v>
      </c>
      <c r="F4644">
        <v>3.77</v>
      </c>
      <c r="G4644">
        <v>1.1599999999999999</v>
      </c>
    </row>
    <row r="4645" spans="1:7" x14ac:dyDescent="0.25">
      <c r="A4645">
        <v>11620.7</v>
      </c>
      <c r="B4645">
        <v>11620.7</v>
      </c>
      <c r="C4645">
        <v>11546.7</v>
      </c>
      <c r="D4645">
        <v>11582.75</v>
      </c>
      <c r="E4645">
        <v>28.32</v>
      </c>
      <c r="F4645">
        <v>3.77</v>
      </c>
      <c r="G4645">
        <v>1.1599999999999999</v>
      </c>
    </row>
    <row r="4646" spans="1:7" x14ac:dyDescent="0.25">
      <c r="A4646">
        <v>11566.6</v>
      </c>
      <c r="B4646">
        <v>11604.6</v>
      </c>
      <c r="C4646">
        <v>11532</v>
      </c>
      <c r="D4646">
        <v>11557.1</v>
      </c>
      <c r="E4646">
        <v>28.06</v>
      </c>
      <c r="F4646">
        <v>3.76</v>
      </c>
      <c r="G4646">
        <v>1.1599999999999999</v>
      </c>
    </row>
    <row r="4647" spans="1:7" x14ac:dyDescent="0.25">
      <c r="A4647">
        <v>11605.85</v>
      </c>
      <c r="B4647">
        <v>11700.95</v>
      </c>
      <c r="C4647">
        <v>11595.6</v>
      </c>
      <c r="D4647">
        <v>11691.95</v>
      </c>
      <c r="E4647">
        <v>28.72</v>
      </c>
      <c r="F4647">
        <v>3.81</v>
      </c>
      <c r="G4647">
        <v>1.1499999999999999</v>
      </c>
    </row>
    <row r="4648" spans="1:7" x14ac:dyDescent="0.25">
      <c r="A4648">
        <v>11731.95</v>
      </c>
      <c r="B4648">
        <v>11760.2</v>
      </c>
      <c r="C4648">
        <v>11710.5</v>
      </c>
      <c r="D4648">
        <v>11738.5</v>
      </c>
      <c r="E4648">
        <v>28.66</v>
      </c>
      <c r="F4648">
        <v>3.82</v>
      </c>
      <c r="G4648">
        <v>1.1499999999999999</v>
      </c>
    </row>
    <row r="4649" spans="1:7" x14ac:dyDescent="0.25">
      <c r="A4649">
        <v>11744.95</v>
      </c>
      <c r="B4649">
        <v>11753.2</v>
      </c>
      <c r="C4649">
        <v>11678.85</v>
      </c>
      <c r="D4649">
        <v>11691.9</v>
      </c>
      <c r="E4649">
        <v>28.55</v>
      </c>
      <c r="F4649">
        <v>3.76</v>
      </c>
      <c r="G4649">
        <v>1.1399999999999999</v>
      </c>
    </row>
    <row r="4650" spans="1:7" x14ac:dyDescent="0.25">
      <c r="A4650">
        <v>11694.75</v>
      </c>
      <c r="B4650">
        <v>11698.8</v>
      </c>
      <c r="C4650">
        <v>11639.7</v>
      </c>
      <c r="D4650">
        <v>11676.8</v>
      </c>
      <c r="E4650">
        <v>28.51</v>
      </c>
      <c r="F4650">
        <v>3.76</v>
      </c>
      <c r="G4650">
        <v>1.1499999999999999</v>
      </c>
    </row>
    <row r="4651" spans="1:7" x14ac:dyDescent="0.25">
      <c r="A4651">
        <v>11675.85</v>
      </c>
      <c r="B4651">
        <v>11727.65</v>
      </c>
      <c r="C4651">
        <v>11640.1</v>
      </c>
      <c r="D4651">
        <v>11680.5</v>
      </c>
      <c r="E4651">
        <v>28.4</v>
      </c>
      <c r="F4651">
        <v>3.76</v>
      </c>
      <c r="G4651">
        <v>1.1499999999999999</v>
      </c>
    </row>
    <row r="4652" spans="1:7" x14ac:dyDescent="0.25">
      <c r="A4652">
        <v>11751.8</v>
      </c>
      <c r="B4652">
        <v>11751.8</v>
      </c>
      <c r="C4652">
        <v>11567.4</v>
      </c>
      <c r="D4652">
        <v>11582.35</v>
      </c>
      <c r="E4652">
        <v>28.16</v>
      </c>
      <c r="F4652">
        <v>3.73</v>
      </c>
      <c r="G4652">
        <v>1.1599999999999999</v>
      </c>
    </row>
    <row r="4653" spans="1:7" x14ac:dyDescent="0.25">
      <c r="A4653">
        <v>11598.75</v>
      </c>
      <c r="B4653">
        <v>11602.55</v>
      </c>
      <c r="C4653">
        <v>11496.85</v>
      </c>
      <c r="D4653">
        <v>11520.3</v>
      </c>
      <c r="E4653">
        <v>28.01</v>
      </c>
      <c r="F4653">
        <v>3.71</v>
      </c>
      <c r="G4653">
        <v>1.1599999999999999</v>
      </c>
    </row>
    <row r="4654" spans="1:7" x14ac:dyDescent="0.25">
      <c r="A4654">
        <v>11514.85</v>
      </c>
      <c r="B4654">
        <v>11542.65</v>
      </c>
      <c r="C4654">
        <v>11393.85</v>
      </c>
      <c r="D4654">
        <v>11476.95</v>
      </c>
      <c r="E4654">
        <v>27.9</v>
      </c>
      <c r="F4654">
        <v>3.69</v>
      </c>
      <c r="G4654">
        <v>1.17</v>
      </c>
    </row>
    <row r="4655" spans="1:7" x14ac:dyDescent="0.25">
      <c r="A4655">
        <v>11514.15</v>
      </c>
      <c r="B4655">
        <v>11562.25</v>
      </c>
      <c r="C4655">
        <v>11436.05</v>
      </c>
      <c r="D4655">
        <v>11536.9</v>
      </c>
      <c r="E4655">
        <v>28.05</v>
      </c>
      <c r="F4655">
        <v>3.71</v>
      </c>
      <c r="G4655">
        <v>1.1599999999999999</v>
      </c>
    </row>
    <row r="4656" spans="1:7" x14ac:dyDescent="0.25">
      <c r="A4656">
        <v>11558.25</v>
      </c>
      <c r="B4656">
        <v>11603</v>
      </c>
      <c r="C4656">
        <v>11484.4</v>
      </c>
      <c r="D4656">
        <v>11589.1</v>
      </c>
      <c r="E4656">
        <v>28.17</v>
      </c>
      <c r="F4656">
        <v>3.73</v>
      </c>
      <c r="G4656">
        <v>1.1499999999999999</v>
      </c>
    </row>
    <row r="4657" spans="1:7" x14ac:dyDescent="0.25">
      <c r="A4657">
        <v>11570.25</v>
      </c>
      <c r="B4657">
        <v>11573</v>
      </c>
      <c r="C4657">
        <v>11427.3</v>
      </c>
      <c r="D4657">
        <v>11438.1</v>
      </c>
      <c r="E4657">
        <v>27.81</v>
      </c>
      <c r="F4657">
        <v>3.68</v>
      </c>
      <c r="G4657">
        <v>1.17</v>
      </c>
    </row>
    <row r="4658" spans="1:7" x14ac:dyDescent="0.25">
      <c r="A4658">
        <v>11476.85</v>
      </c>
      <c r="B4658">
        <v>11479.4</v>
      </c>
      <c r="C4658">
        <v>11274</v>
      </c>
      <c r="D4658">
        <v>11287.5</v>
      </c>
      <c r="E4658">
        <v>27.44</v>
      </c>
      <c r="F4658">
        <v>3.63</v>
      </c>
      <c r="G4658">
        <v>1.19</v>
      </c>
    </row>
    <row r="4659" spans="1:7" x14ac:dyDescent="0.25">
      <c r="A4659">
        <v>11340.1</v>
      </c>
      <c r="B4659">
        <v>11380.75</v>
      </c>
      <c r="C4659">
        <v>11250.2</v>
      </c>
      <c r="D4659">
        <v>11369.9</v>
      </c>
      <c r="E4659">
        <v>27.64</v>
      </c>
      <c r="F4659">
        <v>3.66</v>
      </c>
      <c r="G4659">
        <v>1.18</v>
      </c>
    </row>
    <row r="4660" spans="1:7" x14ac:dyDescent="0.25">
      <c r="A4660">
        <v>11443.5</v>
      </c>
      <c r="B4660">
        <v>11523.25</v>
      </c>
      <c r="C4660">
        <v>11430.55</v>
      </c>
      <c r="D4660">
        <v>11515.2</v>
      </c>
      <c r="E4660">
        <v>28</v>
      </c>
      <c r="F4660">
        <v>3.71</v>
      </c>
      <c r="G4660">
        <v>1.1599999999999999</v>
      </c>
    </row>
    <row r="4661" spans="1:7" x14ac:dyDescent="0.25">
      <c r="A4661">
        <v>11464.95</v>
      </c>
      <c r="B4661">
        <v>11464.95</v>
      </c>
      <c r="C4661">
        <v>11366.9</v>
      </c>
      <c r="D4661">
        <v>11377.75</v>
      </c>
      <c r="E4661">
        <v>27.66</v>
      </c>
      <c r="F4661">
        <v>3.66</v>
      </c>
      <c r="G4661">
        <v>1.18</v>
      </c>
    </row>
    <row r="4662" spans="1:7" x14ac:dyDescent="0.25">
      <c r="A4662">
        <v>11381.55</v>
      </c>
      <c r="B4662">
        <v>11411.45</v>
      </c>
      <c r="C4662">
        <v>11268.95</v>
      </c>
      <c r="D4662">
        <v>11278.9</v>
      </c>
      <c r="E4662">
        <v>27.42</v>
      </c>
      <c r="F4662">
        <v>3.63</v>
      </c>
      <c r="G4662">
        <v>1.19</v>
      </c>
    </row>
    <row r="4663" spans="1:7" x14ac:dyDescent="0.25">
      <c r="A4663">
        <v>11326.65</v>
      </c>
      <c r="B4663">
        <v>11332.05</v>
      </c>
      <c r="C4663">
        <v>11210.9</v>
      </c>
      <c r="D4663">
        <v>11234.35</v>
      </c>
      <c r="E4663">
        <v>27.31</v>
      </c>
      <c r="F4663">
        <v>3.61</v>
      </c>
      <c r="G4663">
        <v>1.19</v>
      </c>
    </row>
    <row r="4664" spans="1:7" x14ac:dyDescent="0.25">
      <c r="A4664">
        <v>11271.3</v>
      </c>
      <c r="B4664">
        <v>11346.8</v>
      </c>
      <c r="C4664">
        <v>10866.45</v>
      </c>
      <c r="D4664">
        <v>11143.1</v>
      </c>
      <c r="E4664">
        <v>27.09</v>
      </c>
      <c r="F4664">
        <v>3.59</v>
      </c>
      <c r="G4664">
        <v>1.2</v>
      </c>
    </row>
    <row r="4665" spans="1:7" x14ac:dyDescent="0.25">
      <c r="A4665">
        <v>11164.4</v>
      </c>
      <c r="B4665">
        <v>11170.15</v>
      </c>
      <c r="C4665">
        <v>10943.6</v>
      </c>
      <c r="D4665">
        <v>10967.4</v>
      </c>
      <c r="E4665">
        <v>26.66</v>
      </c>
      <c r="F4665">
        <v>3.53</v>
      </c>
      <c r="G4665">
        <v>1.22</v>
      </c>
    </row>
    <row r="4666" spans="1:7" x14ac:dyDescent="0.25">
      <c r="A4666">
        <v>10969.95</v>
      </c>
      <c r="B4666">
        <v>11080.6</v>
      </c>
      <c r="C4666">
        <v>10882.85</v>
      </c>
      <c r="D4666">
        <v>11067.45</v>
      </c>
      <c r="E4666">
        <v>26.91</v>
      </c>
      <c r="F4666">
        <v>3.56</v>
      </c>
      <c r="G4666">
        <v>1.21</v>
      </c>
    </row>
    <row r="4667" spans="1:7" x14ac:dyDescent="0.25">
      <c r="A4667">
        <v>11145.55</v>
      </c>
      <c r="B4667">
        <v>11145.55</v>
      </c>
      <c r="C4667">
        <v>10993.05</v>
      </c>
      <c r="D4667">
        <v>11053.8</v>
      </c>
      <c r="E4667">
        <v>26.87</v>
      </c>
      <c r="F4667">
        <v>3.5</v>
      </c>
      <c r="G4667">
        <v>1.22</v>
      </c>
    </row>
    <row r="4668" spans="1:7" x14ac:dyDescent="0.25">
      <c r="A4668">
        <v>11079.8</v>
      </c>
      <c r="B4668">
        <v>11089.45</v>
      </c>
      <c r="C4668">
        <v>10953.35</v>
      </c>
      <c r="D4668">
        <v>10977.55</v>
      </c>
      <c r="E4668">
        <v>26.69</v>
      </c>
      <c r="F4668">
        <v>3.47</v>
      </c>
      <c r="G4668">
        <v>1.23</v>
      </c>
    </row>
    <row r="4669" spans="1:7" x14ac:dyDescent="0.25">
      <c r="A4669">
        <v>11008.1</v>
      </c>
      <c r="B4669">
        <v>11034.1</v>
      </c>
      <c r="C4669">
        <v>10850.3</v>
      </c>
      <c r="D4669">
        <v>10930.45</v>
      </c>
      <c r="E4669">
        <v>26.44</v>
      </c>
      <c r="F4669">
        <v>3.47</v>
      </c>
      <c r="G4669">
        <v>1.23</v>
      </c>
    </row>
    <row r="4670" spans="1:7" x14ac:dyDescent="0.25">
      <c r="A4670">
        <v>10930.9</v>
      </c>
      <c r="B4670">
        <v>11035.65</v>
      </c>
      <c r="C4670">
        <v>10821.55</v>
      </c>
      <c r="D4670">
        <v>11008.3</v>
      </c>
      <c r="E4670">
        <v>26.62</v>
      </c>
      <c r="F4670">
        <v>3.5</v>
      </c>
      <c r="G4670">
        <v>1.22</v>
      </c>
    </row>
    <row r="4671" spans="1:7" x14ac:dyDescent="0.25">
      <c r="A4671">
        <v>10982.7</v>
      </c>
      <c r="B4671">
        <v>10989.05</v>
      </c>
      <c r="C4671">
        <v>10843.75</v>
      </c>
      <c r="D4671">
        <v>10858.25</v>
      </c>
      <c r="E4671">
        <v>26.26</v>
      </c>
      <c r="F4671">
        <v>3.45</v>
      </c>
      <c r="G4671">
        <v>1.24</v>
      </c>
    </row>
    <row r="4672" spans="1:7" x14ac:dyDescent="0.25">
      <c r="A4672">
        <v>10754.7</v>
      </c>
      <c r="B4672">
        <v>10754.7</v>
      </c>
      <c r="C4672">
        <v>10547.25</v>
      </c>
      <c r="D4672">
        <v>10599.25</v>
      </c>
      <c r="E4672">
        <v>25.63</v>
      </c>
      <c r="F4672">
        <v>3.37</v>
      </c>
      <c r="G4672">
        <v>1.27</v>
      </c>
    </row>
    <row r="4673" spans="1:7" x14ac:dyDescent="0.25">
      <c r="A4673">
        <v>10514.1</v>
      </c>
      <c r="B4673">
        <v>10540.65</v>
      </c>
      <c r="C4673">
        <v>10261.9</v>
      </c>
      <c r="D4673">
        <v>10316.450000000001</v>
      </c>
      <c r="E4673">
        <v>24.95</v>
      </c>
      <c r="F4673">
        <v>3.28</v>
      </c>
      <c r="G4673">
        <v>1.3</v>
      </c>
    </row>
    <row r="4674" spans="1:7" x14ac:dyDescent="0.25">
      <c r="A4674">
        <v>10310.15</v>
      </c>
      <c r="B4674">
        <v>10398.35</v>
      </c>
      <c r="C4674">
        <v>10198.4</v>
      </c>
      <c r="D4674">
        <v>10348.049999999999</v>
      </c>
      <c r="E4674">
        <v>25.03</v>
      </c>
      <c r="F4674">
        <v>3.29</v>
      </c>
      <c r="G4674">
        <v>1.3</v>
      </c>
    </row>
    <row r="4675" spans="1:7" x14ac:dyDescent="0.25">
      <c r="A4675">
        <v>10390.299999999999</v>
      </c>
      <c r="B4675">
        <v>10397.6</v>
      </c>
      <c r="C4675">
        <v>10279.35</v>
      </c>
      <c r="D4675">
        <v>10301.049999999999</v>
      </c>
      <c r="E4675">
        <v>24.91</v>
      </c>
      <c r="F4675">
        <v>3.27</v>
      </c>
      <c r="G4675">
        <v>1.3</v>
      </c>
    </row>
    <row r="4676" spans="1:7" x14ac:dyDescent="0.25">
      <c r="A4676">
        <v>10331.85</v>
      </c>
      <c r="B4676">
        <v>10482.35</v>
      </c>
      <c r="C4676">
        <v>10318.25</v>
      </c>
      <c r="D4676">
        <v>10460.1</v>
      </c>
      <c r="E4676">
        <v>25.3</v>
      </c>
      <c r="F4676">
        <v>3.32</v>
      </c>
      <c r="G4676">
        <v>1.28</v>
      </c>
    </row>
    <row r="4677" spans="1:7" x14ac:dyDescent="0.25">
      <c r="A4677">
        <v>10169.799999999999</v>
      </c>
      <c r="B4677">
        <v>10335.950000000001</v>
      </c>
      <c r="C4677">
        <v>10138.6</v>
      </c>
      <c r="D4677">
        <v>10234.65</v>
      </c>
      <c r="E4677">
        <v>24.75</v>
      </c>
      <c r="F4677">
        <v>3.25</v>
      </c>
      <c r="G4677">
        <v>1.31</v>
      </c>
    </row>
    <row r="4678" spans="1:7" x14ac:dyDescent="0.25">
      <c r="A4678">
        <v>10331.549999999999</v>
      </c>
      <c r="B4678">
        <v>10492.45</v>
      </c>
      <c r="C4678">
        <v>10322.15</v>
      </c>
      <c r="D4678">
        <v>10472.5</v>
      </c>
      <c r="E4678">
        <v>25.33</v>
      </c>
      <c r="F4678">
        <v>3.33</v>
      </c>
      <c r="G4678">
        <v>1.28</v>
      </c>
    </row>
    <row r="4679" spans="1:7" x14ac:dyDescent="0.25">
      <c r="A4679">
        <v>10524.2</v>
      </c>
      <c r="B4679">
        <v>10526.3</v>
      </c>
      <c r="C4679">
        <v>10410.15</v>
      </c>
      <c r="D4679">
        <v>10512.5</v>
      </c>
      <c r="E4679">
        <v>25.42</v>
      </c>
      <c r="F4679">
        <v>3.34</v>
      </c>
      <c r="G4679">
        <v>1.28</v>
      </c>
    </row>
    <row r="4680" spans="1:7" x14ac:dyDescent="0.25">
      <c r="A4680">
        <v>10550.15</v>
      </c>
      <c r="B4680">
        <v>10604.9</v>
      </c>
      <c r="C4680">
        <v>10525.3</v>
      </c>
      <c r="D4680">
        <v>10584.75</v>
      </c>
      <c r="E4680">
        <v>25.52</v>
      </c>
      <c r="F4680">
        <v>3.36</v>
      </c>
      <c r="G4680">
        <v>1.27</v>
      </c>
    </row>
    <row r="4681" spans="1:7" x14ac:dyDescent="0.25">
      <c r="A4681">
        <v>10688.7</v>
      </c>
      <c r="B4681">
        <v>10710.15</v>
      </c>
      <c r="C4681">
        <v>10436.450000000001</v>
      </c>
      <c r="D4681">
        <v>10453.049999999999</v>
      </c>
      <c r="E4681">
        <v>25.19</v>
      </c>
      <c r="F4681">
        <v>3.32</v>
      </c>
      <c r="G4681">
        <v>1.29</v>
      </c>
    </row>
    <row r="4682" spans="1:7" x14ac:dyDescent="0.25">
      <c r="A4682">
        <v>10339.700000000001</v>
      </c>
      <c r="B4682">
        <v>10380.1</v>
      </c>
      <c r="C4682">
        <v>10249.6</v>
      </c>
      <c r="D4682">
        <v>10303.549999999999</v>
      </c>
      <c r="E4682">
        <v>24.83</v>
      </c>
      <c r="F4682">
        <v>3.27</v>
      </c>
      <c r="G4682">
        <v>1.3</v>
      </c>
    </row>
    <row r="4683" spans="1:7" x14ac:dyDescent="0.25">
      <c r="A4683">
        <v>10405.85</v>
      </c>
      <c r="B4683">
        <v>10408.549999999999</v>
      </c>
      <c r="C4683">
        <v>10224</v>
      </c>
      <c r="D4683">
        <v>10245.25</v>
      </c>
      <c r="E4683">
        <v>24.65</v>
      </c>
      <c r="F4683">
        <v>3.26</v>
      </c>
      <c r="G4683">
        <v>1.31</v>
      </c>
    </row>
    <row r="4684" spans="1:7" x14ac:dyDescent="0.25">
      <c r="A4684">
        <v>10152.6</v>
      </c>
      <c r="B4684">
        <v>10222.1</v>
      </c>
      <c r="C4684">
        <v>10102.35</v>
      </c>
      <c r="D4684">
        <v>10146.799999999999</v>
      </c>
      <c r="E4684">
        <v>24.41</v>
      </c>
      <c r="F4684">
        <v>3.22</v>
      </c>
      <c r="G4684">
        <v>1.32</v>
      </c>
    </row>
    <row r="4685" spans="1:7" x14ac:dyDescent="0.25">
      <c r="A4685">
        <v>10278.15</v>
      </c>
      <c r="B4685">
        <v>10290.65</v>
      </c>
      <c r="C4685">
        <v>10126.700000000001</v>
      </c>
      <c r="D4685">
        <v>10224.75</v>
      </c>
      <c r="E4685">
        <v>24.6</v>
      </c>
      <c r="F4685">
        <v>3.25</v>
      </c>
      <c r="G4685">
        <v>1.31</v>
      </c>
    </row>
    <row r="4686" spans="1:7" x14ac:dyDescent="0.25">
      <c r="A4686">
        <v>10135.049999999999</v>
      </c>
      <c r="B4686">
        <v>10166.6</v>
      </c>
      <c r="C4686">
        <v>10079.299999999999</v>
      </c>
      <c r="D4686">
        <v>10124.9</v>
      </c>
      <c r="E4686">
        <v>24.36</v>
      </c>
      <c r="F4686">
        <v>3.22</v>
      </c>
      <c r="G4686">
        <v>1.33</v>
      </c>
    </row>
    <row r="4687" spans="1:7" x14ac:dyDescent="0.25">
      <c r="A4687">
        <v>10122.35</v>
      </c>
      <c r="B4687">
        <v>10128.85</v>
      </c>
      <c r="C4687">
        <v>10004.549999999999</v>
      </c>
      <c r="D4687">
        <v>10030</v>
      </c>
      <c r="E4687">
        <v>24.12</v>
      </c>
      <c r="F4687">
        <v>3.19</v>
      </c>
      <c r="G4687">
        <v>1.34</v>
      </c>
    </row>
    <row r="4688" spans="1:7" x14ac:dyDescent="0.25">
      <c r="A4688">
        <v>10078.1</v>
      </c>
      <c r="B4688">
        <v>10275.299999999999</v>
      </c>
      <c r="C4688">
        <v>10020.35</v>
      </c>
      <c r="D4688">
        <v>10250.85</v>
      </c>
      <c r="E4688">
        <v>24.65</v>
      </c>
      <c r="F4688">
        <v>3.26</v>
      </c>
      <c r="G4688">
        <v>1.31</v>
      </c>
    </row>
    <row r="4689" spans="1:7" x14ac:dyDescent="0.25">
      <c r="A4689">
        <v>10239.4</v>
      </c>
      <c r="B4689">
        <v>10285.1</v>
      </c>
      <c r="C4689">
        <v>10175.35</v>
      </c>
      <c r="D4689">
        <v>10198.4</v>
      </c>
      <c r="E4689">
        <v>24.55</v>
      </c>
      <c r="F4689">
        <v>3.24</v>
      </c>
      <c r="G4689">
        <v>1.32</v>
      </c>
    </row>
    <row r="4690" spans="1:7" x14ac:dyDescent="0.25">
      <c r="A4690">
        <v>10209.549999999999</v>
      </c>
      <c r="B4690">
        <v>10396</v>
      </c>
      <c r="C4690">
        <v>10105.1</v>
      </c>
      <c r="D4690">
        <v>10386.6</v>
      </c>
      <c r="E4690">
        <v>25</v>
      </c>
      <c r="F4690">
        <v>3.29</v>
      </c>
      <c r="G4690">
        <v>1.27</v>
      </c>
    </row>
    <row r="4691" spans="1:7" x14ac:dyDescent="0.25">
      <c r="A4691">
        <v>10441.700000000001</v>
      </c>
      <c r="B4691">
        <v>10441.9</v>
      </c>
      <c r="C4691">
        <v>10341.9</v>
      </c>
      <c r="D4691">
        <v>10380.450000000001</v>
      </c>
      <c r="E4691">
        <v>24.98</v>
      </c>
      <c r="F4691">
        <v>3.29</v>
      </c>
      <c r="G4691">
        <v>1.27</v>
      </c>
    </row>
    <row r="4692" spans="1:7" x14ac:dyDescent="0.25">
      <c r="A4692">
        <v>10462.299999999999</v>
      </c>
      <c r="B4692">
        <v>10606.95</v>
      </c>
      <c r="C4692">
        <v>10457.700000000001</v>
      </c>
      <c r="D4692">
        <v>10553</v>
      </c>
      <c r="E4692">
        <v>25.4</v>
      </c>
      <c r="F4692">
        <v>3.35</v>
      </c>
      <c r="G4692">
        <v>1.25</v>
      </c>
    </row>
    <row r="4693" spans="1:7" x14ac:dyDescent="0.25">
      <c r="A4693">
        <v>10558.75</v>
      </c>
      <c r="B4693">
        <v>10558.8</v>
      </c>
      <c r="C4693">
        <v>10477</v>
      </c>
      <c r="D4693">
        <v>10524</v>
      </c>
      <c r="E4693">
        <v>25.33</v>
      </c>
      <c r="F4693">
        <v>3.34</v>
      </c>
      <c r="G4693">
        <v>1.26</v>
      </c>
    </row>
    <row r="4694" spans="1:7" x14ac:dyDescent="0.25">
      <c r="A4694">
        <v>10552</v>
      </c>
      <c r="B4694">
        <v>10600.25</v>
      </c>
      <c r="C4694">
        <v>10491.45</v>
      </c>
      <c r="D4694">
        <v>10530</v>
      </c>
      <c r="E4694">
        <v>25.32</v>
      </c>
      <c r="F4694">
        <v>3.34</v>
      </c>
      <c r="G4694">
        <v>1.26</v>
      </c>
    </row>
    <row r="4695" spans="1:7" x14ac:dyDescent="0.25">
      <c r="A4695">
        <v>10614.45</v>
      </c>
      <c r="B4695">
        <v>10616.45</v>
      </c>
      <c r="C4695">
        <v>10582.3</v>
      </c>
      <c r="D4695">
        <v>10598.4</v>
      </c>
      <c r="E4695">
        <v>25.49</v>
      </c>
      <c r="F4695">
        <v>3.36</v>
      </c>
      <c r="G4695">
        <v>1.25</v>
      </c>
    </row>
    <row r="4696" spans="1:7" x14ac:dyDescent="0.25">
      <c r="A4696">
        <v>10614.7</v>
      </c>
      <c r="B4696">
        <v>10619.55</v>
      </c>
      <c r="C4696">
        <v>10544.85</v>
      </c>
      <c r="D4696">
        <v>10585.2</v>
      </c>
      <c r="E4696">
        <v>25.46</v>
      </c>
      <c r="F4696">
        <v>3.35</v>
      </c>
      <c r="G4696">
        <v>1.25</v>
      </c>
    </row>
    <row r="4697" spans="1:7" x14ac:dyDescent="0.25">
      <c r="A4697">
        <v>10607.8</v>
      </c>
      <c r="B4697">
        <v>10645.5</v>
      </c>
      <c r="C4697">
        <v>10464.049999999999</v>
      </c>
      <c r="D4697">
        <v>10482.200000000001</v>
      </c>
      <c r="E4697">
        <v>25.21</v>
      </c>
      <c r="F4697">
        <v>3.32</v>
      </c>
      <c r="G4697">
        <v>1.26</v>
      </c>
    </row>
    <row r="4698" spans="1:7" x14ac:dyDescent="0.25">
      <c r="A4698">
        <v>10451.9</v>
      </c>
      <c r="B4698">
        <v>10596.25</v>
      </c>
      <c r="C4698">
        <v>10440.549999999999</v>
      </c>
      <c r="D4698">
        <v>10582.5</v>
      </c>
      <c r="E4698">
        <v>25.45</v>
      </c>
      <c r="F4698">
        <v>3.35</v>
      </c>
      <c r="G4698">
        <v>1.25</v>
      </c>
    </row>
    <row r="4699" spans="1:7" x14ac:dyDescent="0.25">
      <c r="A4699">
        <v>10634.9</v>
      </c>
      <c r="B4699">
        <v>10651.6</v>
      </c>
      <c r="C4699">
        <v>10532.7</v>
      </c>
      <c r="D4699">
        <v>10576.3</v>
      </c>
      <c r="E4699">
        <v>25.43</v>
      </c>
      <c r="F4699">
        <v>3.35</v>
      </c>
      <c r="G4699">
        <v>1.25</v>
      </c>
    </row>
    <row r="4700" spans="1:7" x14ac:dyDescent="0.25">
      <c r="A4700">
        <v>10580.6</v>
      </c>
      <c r="B4700">
        <v>10646.5</v>
      </c>
      <c r="C4700">
        <v>10557.5</v>
      </c>
      <c r="D4700">
        <v>10616.7</v>
      </c>
      <c r="E4700">
        <v>25.53</v>
      </c>
      <c r="F4700">
        <v>3.36</v>
      </c>
      <c r="G4700">
        <v>1.25</v>
      </c>
    </row>
    <row r="4701" spans="1:7" x14ac:dyDescent="0.25">
      <c r="A4701">
        <v>10644</v>
      </c>
      <c r="B4701">
        <v>10695.15</v>
      </c>
      <c r="C4701">
        <v>10631.15</v>
      </c>
      <c r="D4701">
        <v>10682.2</v>
      </c>
      <c r="E4701">
        <v>25.69</v>
      </c>
      <c r="F4701">
        <v>3.38</v>
      </c>
      <c r="G4701">
        <v>1.24</v>
      </c>
    </row>
    <row r="4702" spans="1:7" x14ac:dyDescent="0.25">
      <c r="A4702">
        <v>10731.25</v>
      </c>
      <c r="B4702">
        <v>10774.7</v>
      </c>
      <c r="C4702">
        <v>10688.8</v>
      </c>
      <c r="D4702">
        <v>10763.4</v>
      </c>
      <c r="E4702">
        <v>25.88</v>
      </c>
      <c r="F4702">
        <v>3.41</v>
      </c>
      <c r="G4702">
        <v>1.23</v>
      </c>
    </row>
    <row r="4703" spans="1:7" x14ac:dyDescent="0.25">
      <c r="A4703">
        <v>10740.1</v>
      </c>
      <c r="B4703">
        <v>10740.85</v>
      </c>
      <c r="C4703">
        <v>10640.85</v>
      </c>
      <c r="D4703">
        <v>10656.2</v>
      </c>
      <c r="E4703">
        <v>25.62</v>
      </c>
      <c r="F4703">
        <v>3.37</v>
      </c>
      <c r="G4703">
        <v>1.25</v>
      </c>
    </row>
    <row r="4704" spans="1:7" x14ac:dyDescent="0.25">
      <c r="A4704">
        <v>10670.95</v>
      </c>
      <c r="B4704">
        <v>10671.3</v>
      </c>
      <c r="C4704">
        <v>10562.35</v>
      </c>
      <c r="D4704">
        <v>10600.05</v>
      </c>
      <c r="E4704">
        <v>25.55</v>
      </c>
      <c r="F4704">
        <v>3.35</v>
      </c>
      <c r="G4704">
        <v>1.25</v>
      </c>
    </row>
    <row r="4705" spans="1:7" x14ac:dyDescent="0.25">
      <c r="A4705">
        <v>10612.65</v>
      </c>
      <c r="B4705">
        <v>10646.25</v>
      </c>
      <c r="C4705">
        <v>10512</v>
      </c>
      <c r="D4705">
        <v>10526.75</v>
      </c>
      <c r="E4705">
        <v>25.43</v>
      </c>
      <c r="F4705">
        <v>3.33</v>
      </c>
      <c r="G4705">
        <v>1.26</v>
      </c>
    </row>
    <row r="4706" spans="1:7" x14ac:dyDescent="0.25">
      <c r="A4706">
        <v>10568.3</v>
      </c>
      <c r="B4706">
        <v>10637.8</v>
      </c>
      <c r="C4706">
        <v>10489.75</v>
      </c>
      <c r="D4706">
        <v>10628.6</v>
      </c>
      <c r="E4706">
        <v>25.71</v>
      </c>
      <c r="F4706">
        <v>3.36</v>
      </c>
      <c r="G4706">
        <v>1.25</v>
      </c>
    </row>
    <row r="4707" spans="1:7" x14ac:dyDescent="0.25">
      <c r="A4707">
        <v>10621.45</v>
      </c>
      <c r="B4707">
        <v>10695.15</v>
      </c>
      <c r="C4707">
        <v>10596.35</v>
      </c>
      <c r="D4707">
        <v>10685.6</v>
      </c>
      <c r="E4707">
        <v>25.85</v>
      </c>
      <c r="F4707">
        <v>3.38</v>
      </c>
      <c r="G4707">
        <v>1.24</v>
      </c>
    </row>
    <row r="4708" spans="1:7" x14ac:dyDescent="0.25">
      <c r="A4708">
        <v>10708.75</v>
      </c>
      <c r="B4708">
        <v>10757.8</v>
      </c>
      <c r="C4708">
        <v>10699.85</v>
      </c>
      <c r="D4708">
        <v>10728.85</v>
      </c>
      <c r="E4708">
        <v>25.96</v>
      </c>
      <c r="F4708">
        <v>3.39</v>
      </c>
      <c r="G4708">
        <v>1.24</v>
      </c>
    </row>
    <row r="4709" spans="1:7" x14ac:dyDescent="0.25">
      <c r="A4709">
        <v>10808.7</v>
      </c>
      <c r="B4709">
        <v>10883.05</v>
      </c>
      <c r="C4709">
        <v>10782.35</v>
      </c>
      <c r="D4709">
        <v>10858.7</v>
      </c>
      <c r="E4709">
        <v>26.27</v>
      </c>
      <c r="F4709">
        <v>3.43</v>
      </c>
      <c r="G4709">
        <v>1.22</v>
      </c>
    </row>
    <row r="4710" spans="1:7" x14ac:dyDescent="0.25">
      <c r="A4710">
        <v>10892.1</v>
      </c>
      <c r="B4710">
        <v>10922.45</v>
      </c>
      <c r="C4710">
        <v>10835.1</v>
      </c>
      <c r="D4710">
        <v>10876.75</v>
      </c>
      <c r="E4710">
        <v>26.31</v>
      </c>
      <c r="F4710">
        <v>3.44</v>
      </c>
      <c r="G4710">
        <v>1.22</v>
      </c>
    </row>
    <row r="4711" spans="1:7" x14ac:dyDescent="0.25">
      <c r="A4711">
        <v>10930.7</v>
      </c>
      <c r="B4711">
        <v>10941.2</v>
      </c>
      <c r="C4711">
        <v>10845.35</v>
      </c>
      <c r="D4711">
        <v>10883.75</v>
      </c>
      <c r="E4711">
        <v>26.33</v>
      </c>
      <c r="F4711">
        <v>3.44</v>
      </c>
      <c r="G4711">
        <v>1.22</v>
      </c>
    </row>
    <row r="4712" spans="1:7" x14ac:dyDescent="0.25">
      <c r="A4712">
        <v>10877.1</v>
      </c>
      <c r="B4712">
        <v>10890.95</v>
      </c>
      <c r="C4712">
        <v>10833.35</v>
      </c>
      <c r="D4712">
        <v>10869.5</v>
      </c>
      <c r="E4712">
        <v>26.3</v>
      </c>
      <c r="F4712">
        <v>3.44</v>
      </c>
      <c r="G4712">
        <v>1.22</v>
      </c>
    </row>
    <row r="4713" spans="1:7" x14ac:dyDescent="0.25">
      <c r="A4713">
        <v>10820.45</v>
      </c>
      <c r="B4713">
        <v>10821.05</v>
      </c>
      <c r="C4713">
        <v>10747.95</v>
      </c>
      <c r="D4713">
        <v>10782.9</v>
      </c>
      <c r="E4713">
        <v>26.09</v>
      </c>
      <c r="F4713">
        <v>3.41</v>
      </c>
      <c r="G4713">
        <v>1.23</v>
      </c>
    </row>
    <row r="4714" spans="1:7" x14ac:dyDescent="0.25">
      <c r="A4714">
        <v>10718.15</v>
      </c>
      <c r="B4714">
        <v>10722.65</v>
      </c>
      <c r="C4714">
        <v>10588.25</v>
      </c>
      <c r="D4714">
        <v>10601.15</v>
      </c>
      <c r="E4714">
        <v>25.65</v>
      </c>
      <c r="F4714">
        <v>3.35</v>
      </c>
      <c r="G4714">
        <v>1.25</v>
      </c>
    </row>
    <row r="4715" spans="1:7" x14ac:dyDescent="0.25">
      <c r="A4715">
        <v>10644.8</v>
      </c>
      <c r="B4715">
        <v>10704.55</v>
      </c>
      <c r="C4715">
        <v>10599.35</v>
      </c>
      <c r="D4715">
        <v>10693.7</v>
      </c>
      <c r="E4715">
        <v>25.87</v>
      </c>
      <c r="F4715">
        <v>3.38</v>
      </c>
      <c r="G4715">
        <v>1.24</v>
      </c>
    </row>
    <row r="4716" spans="1:7" x14ac:dyDescent="0.25">
      <c r="A4716">
        <v>10508.7</v>
      </c>
      <c r="B4716">
        <v>10558.85</v>
      </c>
      <c r="C4716">
        <v>10474.950000000001</v>
      </c>
      <c r="D4716">
        <v>10488.45</v>
      </c>
      <c r="E4716">
        <v>25.37</v>
      </c>
      <c r="F4716">
        <v>3.32</v>
      </c>
      <c r="G4716">
        <v>1.27</v>
      </c>
    </row>
    <row r="4717" spans="1:7" x14ac:dyDescent="0.25">
      <c r="A4717">
        <v>10350.049999999999</v>
      </c>
      <c r="B4717">
        <v>10567.15</v>
      </c>
      <c r="C4717">
        <v>10333.85</v>
      </c>
      <c r="D4717">
        <v>10549.15</v>
      </c>
      <c r="E4717">
        <v>25.52</v>
      </c>
      <c r="F4717">
        <v>3.34</v>
      </c>
      <c r="G4717">
        <v>1.26</v>
      </c>
    </row>
    <row r="4718" spans="1:7" x14ac:dyDescent="0.25">
      <c r="A4718">
        <v>10591</v>
      </c>
      <c r="B4718">
        <v>10752.2</v>
      </c>
      <c r="C4718">
        <v>10560.8</v>
      </c>
      <c r="D4718">
        <v>10737.6</v>
      </c>
      <c r="E4718">
        <v>25.98</v>
      </c>
      <c r="F4718">
        <v>3.4</v>
      </c>
      <c r="G4718">
        <v>1.24</v>
      </c>
    </row>
    <row r="4719" spans="1:7" x14ac:dyDescent="0.25">
      <c r="A4719">
        <v>10810.75</v>
      </c>
      <c r="B4719">
        <v>10838.6</v>
      </c>
      <c r="C4719">
        <v>10749.5</v>
      </c>
      <c r="D4719">
        <v>10791.55</v>
      </c>
      <c r="E4719">
        <v>26.11</v>
      </c>
      <c r="F4719">
        <v>3.41</v>
      </c>
      <c r="G4719">
        <v>1.23</v>
      </c>
    </row>
    <row r="4720" spans="1:7" x14ac:dyDescent="0.25">
      <c r="A4720">
        <v>10784.5</v>
      </c>
      <c r="B4720">
        <v>10815.75</v>
      </c>
      <c r="C4720">
        <v>10752.1</v>
      </c>
      <c r="D4720">
        <v>10805.45</v>
      </c>
      <c r="E4720">
        <v>26.14</v>
      </c>
      <c r="F4720">
        <v>3.42</v>
      </c>
      <c r="G4720">
        <v>1.23</v>
      </c>
    </row>
    <row r="4721" spans="1:7" x14ac:dyDescent="0.25">
      <c r="A4721">
        <v>10853.2</v>
      </c>
      <c r="B4721">
        <v>10900.35</v>
      </c>
      <c r="C4721">
        <v>10844.85</v>
      </c>
      <c r="D4721">
        <v>10888.35</v>
      </c>
      <c r="E4721">
        <v>26.34</v>
      </c>
      <c r="F4721">
        <v>3.44</v>
      </c>
      <c r="G4721">
        <v>1.22</v>
      </c>
    </row>
    <row r="4722" spans="1:7" x14ac:dyDescent="0.25">
      <c r="A4722">
        <v>10850.9</v>
      </c>
      <c r="B4722">
        <v>10915.4</v>
      </c>
      <c r="C4722">
        <v>10819.1</v>
      </c>
      <c r="D4722">
        <v>10908.7</v>
      </c>
      <c r="E4722">
        <v>26.39</v>
      </c>
      <c r="F4722">
        <v>3.45</v>
      </c>
      <c r="G4722">
        <v>1.22</v>
      </c>
    </row>
    <row r="4723" spans="1:7" x14ac:dyDescent="0.25">
      <c r="A4723">
        <v>10930.55</v>
      </c>
      <c r="B4723">
        <v>10985.15</v>
      </c>
      <c r="C4723">
        <v>10928</v>
      </c>
      <c r="D4723">
        <v>10967.3</v>
      </c>
      <c r="E4723">
        <v>26.53</v>
      </c>
      <c r="F4723">
        <v>3.47</v>
      </c>
      <c r="G4723">
        <v>1.21</v>
      </c>
    </row>
    <row r="4724" spans="1:7" x14ac:dyDescent="0.25">
      <c r="A4724">
        <v>10885.2</v>
      </c>
      <c r="B4724">
        <v>10962.55</v>
      </c>
      <c r="C4724">
        <v>10880.05</v>
      </c>
      <c r="D4724">
        <v>10951.7</v>
      </c>
      <c r="E4724">
        <v>26.5</v>
      </c>
      <c r="F4724">
        <v>3.46</v>
      </c>
      <c r="G4724">
        <v>1.21</v>
      </c>
    </row>
    <row r="4725" spans="1:7" x14ac:dyDescent="0.25">
      <c r="A4725">
        <v>10944.25</v>
      </c>
      <c r="B4725">
        <v>10963.65</v>
      </c>
      <c r="C4725">
        <v>10738.65</v>
      </c>
      <c r="D4725">
        <v>10754</v>
      </c>
      <c r="E4725">
        <v>26.02</v>
      </c>
      <c r="F4725">
        <v>3.4</v>
      </c>
      <c r="G4725">
        <v>1.24</v>
      </c>
    </row>
    <row r="4726" spans="1:7" x14ac:dyDescent="0.25">
      <c r="A4726">
        <v>10780.9</v>
      </c>
      <c r="B4726">
        <v>10782.3</v>
      </c>
      <c r="C4726">
        <v>10649.25</v>
      </c>
      <c r="D4726">
        <v>10663.5</v>
      </c>
      <c r="E4726">
        <v>25.8</v>
      </c>
      <c r="F4726">
        <v>3.37</v>
      </c>
      <c r="G4726">
        <v>1.25</v>
      </c>
    </row>
    <row r="4727" spans="1:7" x14ac:dyDescent="0.25">
      <c r="A4727">
        <v>10635.45</v>
      </c>
      <c r="B4727">
        <v>10747.5</v>
      </c>
      <c r="C4727">
        <v>10534.55</v>
      </c>
      <c r="D4727">
        <v>10729.85</v>
      </c>
      <c r="E4727">
        <v>25.96</v>
      </c>
      <c r="F4727">
        <v>3.39</v>
      </c>
      <c r="G4727">
        <v>1.24</v>
      </c>
    </row>
    <row r="4728" spans="1:7" x14ac:dyDescent="0.25">
      <c r="A4728">
        <v>10817.9</v>
      </c>
      <c r="B4728">
        <v>10834.2</v>
      </c>
      <c r="C4728">
        <v>10764.45</v>
      </c>
      <c r="D4728">
        <v>10779.8</v>
      </c>
      <c r="E4728">
        <v>26.08</v>
      </c>
      <c r="F4728">
        <v>3.41</v>
      </c>
      <c r="G4728">
        <v>1.23</v>
      </c>
    </row>
    <row r="4729" spans="1:7" x14ac:dyDescent="0.25">
      <c r="A4729">
        <v>10820.95</v>
      </c>
      <c r="B4729">
        <v>10893.6</v>
      </c>
      <c r="C4729">
        <v>10817.15</v>
      </c>
      <c r="D4729">
        <v>10859.9</v>
      </c>
      <c r="E4729">
        <v>26.16</v>
      </c>
      <c r="F4729">
        <v>3.43</v>
      </c>
      <c r="G4729">
        <v>1.24</v>
      </c>
    </row>
    <row r="4730" spans="1:7" x14ac:dyDescent="0.25">
      <c r="A4730">
        <v>10913.2</v>
      </c>
      <c r="B4730">
        <v>10923.55</v>
      </c>
      <c r="C4730">
        <v>10853.2</v>
      </c>
      <c r="D4730">
        <v>10862.55</v>
      </c>
      <c r="E4730">
        <v>26.17</v>
      </c>
      <c r="F4730">
        <v>3.38</v>
      </c>
      <c r="G4730">
        <v>1.24</v>
      </c>
    </row>
    <row r="4731" spans="1:7" x14ac:dyDescent="0.25">
      <c r="A4731">
        <v>10881.7</v>
      </c>
      <c r="B4731">
        <v>10923.6</v>
      </c>
      <c r="C4731">
        <v>10807.1</v>
      </c>
      <c r="D4731">
        <v>10910.1</v>
      </c>
      <c r="E4731">
        <v>26.28</v>
      </c>
      <c r="F4731">
        <v>3.4</v>
      </c>
      <c r="G4731">
        <v>1.24</v>
      </c>
    </row>
    <row r="4732" spans="1:7" x14ac:dyDescent="0.25">
      <c r="A4732">
        <v>10868.85</v>
      </c>
      <c r="B4732">
        <v>10895.35</v>
      </c>
      <c r="C4732">
        <v>10735.05</v>
      </c>
      <c r="D4732">
        <v>10792.5</v>
      </c>
      <c r="E4732">
        <v>26</v>
      </c>
      <c r="F4732">
        <v>3.36</v>
      </c>
      <c r="G4732">
        <v>1.25</v>
      </c>
    </row>
    <row r="4733" spans="1:7" x14ac:dyDescent="0.25">
      <c r="A4733">
        <v>10796.8</v>
      </c>
      <c r="B4733">
        <v>10814.05</v>
      </c>
      <c r="C4733">
        <v>10661.25</v>
      </c>
      <c r="D4733">
        <v>10672.25</v>
      </c>
      <c r="E4733">
        <v>25.71</v>
      </c>
      <c r="F4733">
        <v>3.32</v>
      </c>
      <c r="G4733">
        <v>1.26</v>
      </c>
    </row>
    <row r="4734" spans="1:7" x14ac:dyDescent="0.25">
      <c r="A4734">
        <v>10699.7</v>
      </c>
      <c r="B4734">
        <v>10741.05</v>
      </c>
      <c r="C4734">
        <v>10628.65</v>
      </c>
      <c r="D4734">
        <v>10727.35</v>
      </c>
      <c r="E4734">
        <v>25.84</v>
      </c>
      <c r="F4734">
        <v>3.34</v>
      </c>
      <c r="G4734">
        <v>1.26</v>
      </c>
    </row>
    <row r="4735" spans="1:7" x14ac:dyDescent="0.25">
      <c r="A4735">
        <v>10804.85</v>
      </c>
      <c r="B4735">
        <v>10835.95</v>
      </c>
      <c r="C4735">
        <v>10750.15</v>
      </c>
      <c r="D4735">
        <v>10771.8</v>
      </c>
      <c r="E4735">
        <v>25.95</v>
      </c>
      <c r="F4735">
        <v>3.36</v>
      </c>
      <c r="G4735">
        <v>1.25</v>
      </c>
    </row>
    <row r="4736" spans="1:7" x14ac:dyDescent="0.25">
      <c r="A4736">
        <v>10786.25</v>
      </c>
      <c r="B4736">
        <v>10818.45</v>
      </c>
      <c r="C4736">
        <v>10733.25</v>
      </c>
      <c r="D4736">
        <v>10802.15</v>
      </c>
      <c r="E4736">
        <v>26.02</v>
      </c>
      <c r="F4736">
        <v>3.36</v>
      </c>
      <c r="G4736">
        <v>1.25</v>
      </c>
    </row>
    <row r="4737" spans="1:7" x14ac:dyDescent="0.25">
      <c r="A4737">
        <v>10862.4</v>
      </c>
      <c r="B4737">
        <v>10870.4</v>
      </c>
      <c r="C4737">
        <v>10749.4</v>
      </c>
      <c r="D4737">
        <v>10855.15</v>
      </c>
      <c r="E4737">
        <v>26.15</v>
      </c>
      <c r="F4737">
        <v>3.38</v>
      </c>
      <c r="G4737">
        <v>1.24</v>
      </c>
    </row>
    <row r="4738" spans="1:7" x14ac:dyDescent="0.25">
      <c r="A4738">
        <v>10859.35</v>
      </c>
      <c r="B4738">
        <v>10859.35</v>
      </c>
      <c r="C4738">
        <v>10801.8</v>
      </c>
      <c r="D4738">
        <v>10821.6</v>
      </c>
      <c r="E4738">
        <v>26.07</v>
      </c>
      <c r="F4738">
        <v>3.37</v>
      </c>
      <c r="G4738">
        <v>1.25</v>
      </c>
    </row>
    <row r="4739" spans="1:7" x14ac:dyDescent="0.25">
      <c r="A4739">
        <v>10834.75</v>
      </c>
      <c r="B4739">
        <v>10850.15</v>
      </c>
      <c r="C4739">
        <v>10739.4</v>
      </c>
      <c r="D4739">
        <v>10794.95</v>
      </c>
      <c r="E4739">
        <v>26</v>
      </c>
      <c r="F4739">
        <v>3.36</v>
      </c>
      <c r="G4739">
        <v>1.25</v>
      </c>
    </row>
    <row r="4740" spans="1:7" x14ac:dyDescent="0.25">
      <c r="A4740">
        <v>10807</v>
      </c>
      <c r="B4740">
        <v>10808</v>
      </c>
      <c r="C4740">
        <v>10692.35</v>
      </c>
      <c r="D4740">
        <v>10737.6</v>
      </c>
      <c r="E4740">
        <v>25.8</v>
      </c>
      <c r="F4740">
        <v>3.34</v>
      </c>
      <c r="G4740">
        <v>1.26</v>
      </c>
    </row>
    <row r="4741" spans="1:7" x14ac:dyDescent="0.25">
      <c r="A4741">
        <v>10777.55</v>
      </c>
      <c r="B4741">
        <v>10896.95</v>
      </c>
      <c r="C4741">
        <v>10777.55</v>
      </c>
      <c r="D4741">
        <v>10886.8</v>
      </c>
      <c r="E4741">
        <v>26.16</v>
      </c>
      <c r="F4741">
        <v>3.39</v>
      </c>
      <c r="G4741">
        <v>1.24</v>
      </c>
    </row>
    <row r="4742" spans="1:7" x14ac:dyDescent="0.25">
      <c r="A4742">
        <v>10899.65</v>
      </c>
      <c r="B4742">
        <v>10928.15</v>
      </c>
      <c r="C4742">
        <v>10876.9</v>
      </c>
      <c r="D4742">
        <v>10890.3</v>
      </c>
      <c r="E4742">
        <v>26.17</v>
      </c>
      <c r="F4742">
        <v>3.39</v>
      </c>
      <c r="G4742">
        <v>1.24</v>
      </c>
    </row>
    <row r="4743" spans="1:7" x14ac:dyDescent="0.25">
      <c r="A4743">
        <v>10920.85</v>
      </c>
      <c r="B4743">
        <v>10930.65</v>
      </c>
      <c r="C4743">
        <v>10844.65</v>
      </c>
      <c r="D4743">
        <v>10905.2</v>
      </c>
      <c r="E4743">
        <v>26.21</v>
      </c>
      <c r="F4743">
        <v>3.4</v>
      </c>
      <c r="G4743">
        <v>1.24</v>
      </c>
    </row>
    <row r="4744" spans="1:7" x14ac:dyDescent="0.25">
      <c r="A4744">
        <v>10914.85</v>
      </c>
      <c r="B4744">
        <v>10928.2</v>
      </c>
      <c r="C4744">
        <v>10852.2</v>
      </c>
      <c r="D4744">
        <v>10906.95</v>
      </c>
      <c r="E4744">
        <v>26.19</v>
      </c>
      <c r="F4744">
        <v>3.4</v>
      </c>
      <c r="G4744">
        <v>1.24</v>
      </c>
    </row>
    <row r="4745" spans="1:7" x14ac:dyDescent="0.25">
      <c r="A4745">
        <v>10919.35</v>
      </c>
      <c r="B4745">
        <v>10987.45</v>
      </c>
      <c r="C4745">
        <v>10885.75</v>
      </c>
      <c r="D4745">
        <v>10961.85</v>
      </c>
      <c r="E4745">
        <v>26.29</v>
      </c>
      <c r="F4745">
        <v>3.41</v>
      </c>
      <c r="G4745">
        <v>1.23</v>
      </c>
    </row>
    <row r="4746" spans="1:7" x14ac:dyDescent="0.25">
      <c r="A4746">
        <v>10949.8</v>
      </c>
      <c r="B4746">
        <v>10949.8</v>
      </c>
      <c r="C4746">
        <v>10864.15</v>
      </c>
      <c r="D4746">
        <v>10922.75</v>
      </c>
      <c r="E4746">
        <v>26.54</v>
      </c>
      <c r="F4746">
        <v>3.4</v>
      </c>
      <c r="G4746">
        <v>1.24</v>
      </c>
    </row>
    <row r="4747" spans="1:7" x14ac:dyDescent="0.25">
      <c r="A4747">
        <v>10931.05</v>
      </c>
      <c r="B4747">
        <v>10944.8</v>
      </c>
      <c r="C4747">
        <v>10811.95</v>
      </c>
      <c r="D4747">
        <v>10831.5</v>
      </c>
      <c r="E4747">
        <v>26.32</v>
      </c>
      <c r="F4747">
        <v>3.37</v>
      </c>
      <c r="G4747">
        <v>1.25</v>
      </c>
    </row>
    <row r="4748" spans="1:7" x14ac:dyDescent="0.25">
      <c r="A4748">
        <v>10844.05</v>
      </c>
      <c r="B4748">
        <v>10866.6</v>
      </c>
      <c r="C4748">
        <v>10798.65</v>
      </c>
      <c r="D4748">
        <v>10849.8</v>
      </c>
      <c r="E4748">
        <v>26.31</v>
      </c>
      <c r="F4748">
        <v>3.38</v>
      </c>
      <c r="G4748">
        <v>1.24</v>
      </c>
    </row>
    <row r="4749" spans="1:7" x14ac:dyDescent="0.25">
      <c r="A4749">
        <v>10859.75</v>
      </c>
      <c r="B4749">
        <v>10931.7</v>
      </c>
      <c r="C4749">
        <v>10756.45</v>
      </c>
      <c r="D4749">
        <v>10780.55</v>
      </c>
      <c r="E4749">
        <v>26.14</v>
      </c>
      <c r="F4749">
        <v>3.36</v>
      </c>
      <c r="G4749">
        <v>1.25</v>
      </c>
    </row>
    <row r="4750" spans="1:7" x14ac:dyDescent="0.25">
      <c r="A4750">
        <v>10792.45</v>
      </c>
      <c r="B4750">
        <v>10804.45</v>
      </c>
      <c r="C4750">
        <v>10630.95</v>
      </c>
      <c r="D4750">
        <v>10661.55</v>
      </c>
      <c r="E4750">
        <v>25.85</v>
      </c>
      <c r="F4750">
        <v>3.32</v>
      </c>
      <c r="G4750">
        <v>1.27</v>
      </c>
    </row>
    <row r="4751" spans="1:7" x14ac:dyDescent="0.25">
      <c r="A4751">
        <v>10653.7</v>
      </c>
      <c r="B4751">
        <v>10690.35</v>
      </c>
      <c r="C4751">
        <v>10583.65</v>
      </c>
      <c r="D4751">
        <v>10652.2</v>
      </c>
      <c r="E4751">
        <v>25.84</v>
      </c>
      <c r="F4751">
        <v>3.32</v>
      </c>
      <c r="G4751">
        <v>1.27</v>
      </c>
    </row>
    <row r="4752" spans="1:7" x14ac:dyDescent="0.25">
      <c r="A4752">
        <v>10702.25</v>
      </c>
      <c r="B4752">
        <v>10710.2</v>
      </c>
      <c r="C4752">
        <v>10612.85</v>
      </c>
      <c r="D4752">
        <v>10651.8</v>
      </c>
      <c r="E4752">
        <v>25.84</v>
      </c>
      <c r="F4752">
        <v>3.32</v>
      </c>
      <c r="G4752">
        <v>1.27</v>
      </c>
    </row>
    <row r="4753" spans="1:7" x14ac:dyDescent="0.25">
      <c r="A4753">
        <v>10690.55</v>
      </c>
      <c r="B4753">
        <v>10838.05</v>
      </c>
      <c r="C4753">
        <v>10678.55</v>
      </c>
      <c r="D4753">
        <v>10830.95</v>
      </c>
      <c r="E4753">
        <v>26.26</v>
      </c>
      <c r="F4753">
        <v>3.37</v>
      </c>
      <c r="G4753">
        <v>1.25</v>
      </c>
    </row>
    <row r="4754" spans="1:7" x14ac:dyDescent="0.25">
      <c r="A4754">
        <v>10851.35</v>
      </c>
      <c r="B4754">
        <v>10983.45</v>
      </c>
      <c r="C4754">
        <v>10813.45</v>
      </c>
      <c r="D4754">
        <v>10893.65</v>
      </c>
      <c r="E4754">
        <v>26.4</v>
      </c>
      <c r="F4754">
        <v>3.39</v>
      </c>
      <c r="G4754">
        <v>1.24</v>
      </c>
    </row>
    <row r="4755" spans="1:7" x14ac:dyDescent="0.25">
      <c r="A4755">
        <v>10876.75</v>
      </c>
      <c r="B4755">
        <v>10927.9</v>
      </c>
      <c r="C4755">
        <v>10814.15</v>
      </c>
      <c r="D4755">
        <v>10912.25</v>
      </c>
      <c r="E4755">
        <v>27.02</v>
      </c>
      <c r="F4755">
        <v>3.4</v>
      </c>
      <c r="G4755">
        <v>1.24</v>
      </c>
    </row>
    <row r="4756" spans="1:7" x14ac:dyDescent="0.25">
      <c r="A4756">
        <v>10908.65</v>
      </c>
      <c r="B4756">
        <v>10956.7</v>
      </c>
      <c r="C4756">
        <v>10886.7</v>
      </c>
      <c r="D4756">
        <v>10934.35</v>
      </c>
      <c r="E4756">
        <v>27.07</v>
      </c>
      <c r="F4756">
        <v>3.41</v>
      </c>
      <c r="G4756">
        <v>1.23</v>
      </c>
    </row>
    <row r="4757" spans="1:7" x14ac:dyDescent="0.25">
      <c r="A4757">
        <v>10965.1</v>
      </c>
      <c r="B4757">
        <v>11072.6</v>
      </c>
      <c r="C4757">
        <v>10962.7</v>
      </c>
      <c r="D4757">
        <v>11062.45</v>
      </c>
      <c r="E4757">
        <v>27.39</v>
      </c>
      <c r="F4757">
        <v>3.45</v>
      </c>
      <c r="G4757">
        <v>1.22</v>
      </c>
    </row>
    <row r="4758" spans="1:7" x14ac:dyDescent="0.25">
      <c r="A4758">
        <v>11070.45</v>
      </c>
      <c r="B4758">
        <v>11118.1</v>
      </c>
      <c r="C4758">
        <v>11043.6</v>
      </c>
      <c r="D4758">
        <v>11069.4</v>
      </c>
      <c r="E4758">
        <v>27.41</v>
      </c>
      <c r="F4758">
        <v>3.45</v>
      </c>
      <c r="G4758">
        <v>1.22</v>
      </c>
    </row>
    <row r="4759" spans="1:7" x14ac:dyDescent="0.25">
      <c r="A4759">
        <v>11023.5</v>
      </c>
      <c r="B4759">
        <v>11041.2</v>
      </c>
      <c r="C4759">
        <v>10925.45</v>
      </c>
      <c r="D4759">
        <v>10943.6</v>
      </c>
      <c r="E4759">
        <v>27.1</v>
      </c>
      <c r="F4759">
        <v>3.41</v>
      </c>
      <c r="G4759">
        <v>1.23</v>
      </c>
    </row>
    <row r="4760" spans="1:7" x14ac:dyDescent="0.25">
      <c r="A4760">
        <v>10930.9</v>
      </c>
      <c r="B4760">
        <v>10930.9</v>
      </c>
      <c r="C4760">
        <v>10857.1</v>
      </c>
      <c r="D4760">
        <v>10888.8</v>
      </c>
      <c r="E4760">
        <v>26.96</v>
      </c>
      <c r="F4760">
        <v>3.39</v>
      </c>
      <c r="G4760">
        <v>1.24</v>
      </c>
    </row>
    <row r="4761" spans="1:7" x14ac:dyDescent="0.25">
      <c r="A4761">
        <v>10879.7</v>
      </c>
      <c r="B4761">
        <v>10910.9</v>
      </c>
      <c r="C4761">
        <v>10823.8</v>
      </c>
      <c r="D4761">
        <v>10831.4</v>
      </c>
      <c r="E4761">
        <v>26.84</v>
      </c>
      <c r="F4761">
        <v>3.37</v>
      </c>
      <c r="G4761">
        <v>1.25</v>
      </c>
    </row>
    <row r="4762" spans="1:7" x14ac:dyDescent="0.25">
      <c r="A4762">
        <v>10870.55</v>
      </c>
      <c r="B4762">
        <v>10891.65</v>
      </c>
      <c r="C4762">
        <v>10772.1</v>
      </c>
      <c r="D4762">
        <v>10793.65</v>
      </c>
      <c r="E4762">
        <v>26.6</v>
      </c>
      <c r="F4762">
        <v>3.36</v>
      </c>
      <c r="G4762">
        <v>1.25</v>
      </c>
    </row>
    <row r="4763" spans="1:7" x14ac:dyDescent="0.25">
      <c r="A4763">
        <v>10786.1</v>
      </c>
      <c r="B4763">
        <v>10792.7</v>
      </c>
      <c r="C4763">
        <v>10718.75</v>
      </c>
      <c r="D4763">
        <v>10746.05</v>
      </c>
      <c r="E4763">
        <v>26.58</v>
      </c>
      <c r="F4763">
        <v>3.35</v>
      </c>
      <c r="G4763">
        <v>1.26</v>
      </c>
    </row>
    <row r="4764" spans="1:7" x14ac:dyDescent="0.25">
      <c r="A4764">
        <v>10780.25</v>
      </c>
      <c r="B4764">
        <v>10785.75</v>
      </c>
      <c r="C4764">
        <v>10620.4</v>
      </c>
      <c r="D4764">
        <v>10724.4</v>
      </c>
      <c r="E4764">
        <v>26.53</v>
      </c>
      <c r="F4764">
        <v>3.34</v>
      </c>
      <c r="G4764">
        <v>1.26</v>
      </c>
    </row>
    <row r="4765" spans="1:7" x14ac:dyDescent="0.25">
      <c r="A4765">
        <v>10738.65</v>
      </c>
      <c r="B4765">
        <v>10759.9</v>
      </c>
      <c r="C4765">
        <v>10628.4</v>
      </c>
      <c r="D4765">
        <v>10640.95</v>
      </c>
      <c r="E4765">
        <v>26.32</v>
      </c>
      <c r="F4765">
        <v>3.31</v>
      </c>
      <c r="G4765">
        <v>1.27</v>
      </c>
    </row>
    <row r="4766" spans="1:7" x14ac:dyDescent="0.25">
      <c r="A4766">
        <v>10636.7</v>
      </c>
      <c r="B4766">
        <v>10722.85</v>
      </c>
      <c r="C4766">
        <v>10585.65</v>
      </c>
      <c r="D4766">
        <v>10604.35</v>
      </c>
      <c r="E4766">
        <v>26.23</v>
      </c>
      <c r="F4766">
        <v>3.3</v>
      </c>
      <c r="G4766">
        <v>1.27</v>
      </c>
    </row>
    <row r="4767" spans="1:7" x14ac:dyDescent="0.25">
      <c r="A4767">
        <v>10655.45</v>
      </c>
      <c r="B4767">
        <v>10752.7</v>
      </c>
      <c r="C4767">
        <v>10646.4</v>
      </c>
      <c r="D4767">
        <v>10735.45</v>
      </c>
      <c r="E4767">
        <v>26.5</v>
      </c>
      <c r="F4767">
        <v>3.34</v>
      </c>
      <c r="G4767">
        <v>1.26</v>
      </c>
    </row>
    <row r="4768" spans="1:7" x14ac:dyDescent="0.25">
      <c r="A4768">
        <v>10744.1</v>
      </c>
      <c r="B4768">
        <v>10808.85</v>
      </c>
      <c r="C4768">
        <v>10721.5</v>
      </c>
      <c r="D4768">
        <v>10789.85</v>
      </c>
      <c r="E4768">
        <v>26.31</v>
      </c>
      <c r="F4768">
        <v>3.36</v>
      </c>
      <c r="G4768">
        <v>1.25</v>
      </c>
    </row>
    <row r="4769" spans="1:7" x14ac:dyDescent="0.25">
      <c r="A4769">
        <v>10782.7</v>
      </c>
      <c r="B4769">
        <v>10801.55</v>
      </c>
      <c r="C4769">
        <v>10758.4</v>
      </c>
      <c r="D4769">
        <v>10791.65</v>
      </c>
      <c r="E4769">
        <v>26.32</v>
      </c>
      <c r="F4769">
        <v>3.41</v>
      </c>
      <c r="G4769">
        <v>1.25</v>
      </c>
    </row>
    <row r="4770" spans="1:7" x14ac:dyDescent="0.25">
      <c r="A4770">
        <v>10813.25</v>
      </c>
      <c r="B4770">
        <v>10887.1</v>
      </c>
      <c r="C4770">
        <v>10788.05</v>
      </c>
      <c r="D4770">
        <v>10880.1</v>
      </c>
      <c r="E4770">
        <v>26.53</v>
      </c>
      <c r="F4770">
        <v>3.43</v>
      </c>
      <c r="G4770">
        <v>1.24</v>
      </c>
    </row>
    <row r="4771" spans="1:7" x14ac:dyDescent="0.25">
      <c r="A4771">
        <v>10775.3</v>
      </c>
      <c r="B4771">
        <v>10888.75</v>
      </c>
      <c r="C4771">
        <v>10729.3</v>
      </c>
      <c r="D4771">
        <v>10835.3</v>
      </c>
      <c r="E4771">
        <v>26.43</v>
      </c>
      <c r="F4771">
        <v>3.42</v>
      </c>
      <c r="G4771">
        <v>1.25</v>
      </c>
    </row>
    <row r="4772" spans="1:7" x14ac:dyDescent="0.25">
      <c r="A4772">
        <v>10881.2</v>
      </c>
      <c r="B4772">
        <v>10939.7</v>
      </c>
      <c r="C4772">
        <v>10751.2</v>
      </c>
      <c r="D4772">
        <v>10806.65</v>
      </c>
      <c r="E4772">
        <v>26.36</v>
      </c>
      <c r="F4772">
        <v>3.41</v>
      </c>
      <c r="G4772">
        <v>1.25</v>
      </c>
    </row>
    <row r="4773" spans="1:7" x14ac:dyDescent="0.25">
      <c r="A4773">
        <v>10865.7</v>
      </c>
      <c r="B4773">
        <v>10865.7</v>
      </c>
      <c r="C4773">
        <v>10784.85</v>
      </c>
      <c r="D4773">
        <v>10792.5</v>
      </c>
      <c r="E4773">
        <v>26.32</v>
      </c>
      <c r="F4773">
        <v>3.41</v>
      </c>
      <c r="G4773">
        <v>1.25</v>
      </c>
    </row>
    <row r="4774" spans="1:7" x14ac:dyDescent="0.25">
      <c r="A4774">
        <v>10842.65</v>
      </c>
      <c r="B4774">
        <v>10877.9</v>
      </c>
      <c r="C4774">
        <v>10823.1</v>
      </c>
      <c r="D4774">
        <v>10863.5</v>
      </c>
      <c r="E4774">
        <v>26.49</v>
      </c>
      <c r="F4774">
        <v>3.43</v>
      </c>
      <c r="G4774">
        <v>1.24</v>
      </c>
    </row>
    <row r="4775" spans="1:7" x14ac:dyDescent="0.25">
      <c r="A4775">
        <v>10864.85</v>
      </c>
      <c r="B4775">
        <v>10994.9</v>
      </c>
      <c r="C4775">
        <v>10817</v>
      </c>
      <c r="D4775">
        <v>10987.45</v>
      </c>
      <c r="E4775">
        <v>26.93</v>
      </c>
      <c r="F4775">
        <v>3.47</v>
      </c>
      <c r="G4775">
        <v>1.23</v>
      </c>
    </row>
    <row r="4776" spans="1:7" x14ac:dyDescent="0.25">
      <c r="A4776">
        <v>11024.85</v>
      </c>
      <c r="B4776">
        <v>11062.3</v>
      </c>
      <c r="C4776">
        <v>10998.85</v>
      </c>
      <c r="D4776">
        <v>11053</v>
      </c>
      <c r="E4776">
        <v>27.09</v>
      </c>
      <c r="F4776">
        <v>3.49</v>
      </c>
      <c r="G4776">
        <v>1.22</v>
      </c>
    </row>
    <row r="4777" spans="1:7" x14ac:dyDescent="0.25">
      <c r="A4777">
        <v>11077.95</v>
      </c>
      <c r="B4777">
        <v>11089.05</v>
      </c>
      <c r="C4777">
        <v>11027.1</v>
      </c>
      <c r="D4777">
        <v>11058.2</v>
      </c>
      <c r="E4777">
        <v>27.11</v>
      </c>
      <c r="F4777">
        <v>3.49</v>
      </c>
      <c r="G4777">
        <v>1.22</v>
      </c>
    </row>
    <row r="4778" spans="1:7" x14ac:dyDescent="0.25">
      <c r="A4778">
        <v>11038.85</v>
      </c>
      <c r="B4778">
        <v>11049</v>
      </c>
      <c r="C4778">
        <v>11008.95</v>
      </c>
      <c r="D4778">
        <v>11035.4</v>
      </c>
      <c r="E4778">
        <v>27.05</v>
      </c>
      <c r="F4778">
        <v>3.48</v>
      </c>
      <c r="G4778">
        <v>1.22</v>
      </c>
    </row>
    <row r="4779" spans="1:7" x14ac:dyDescent="0.25">
      <c r="A4779">
        <v>11068.75</v>
      </c>
      <c r="B4779">
        <v>11180.9</v>
      </c>
      <c r="C4779">
        <v>11059.85</v>
      </c>
      <c r="D4779">
        <v>11168.05</v>
      </c>
      <c r="E4779">
        <v>27.38</v>
      </c>
      <c r="F4779">
        <v>3.52</v>
      </c>
      <c r="G4779">
        <v>1.21</v>
      </c>
    </row>
    <row r="4780" spans="1:7" x14ac:dyDescent="0.25">
      <c r="A4780">
        <v>11231.35</v>
      </c>
      <c r="B4780">
        <v>11320.4</v>
      </c>
      <c r="C4780">
        <v>11227</v>
      </c>
      <c r="D4780">
        <v>11301.2</v>
      </c>
      <c r="E4780">
        <v>27.7</v>
      </c>
      <c r="F4780">
        <v>3.57</v>
      </c>
      <c r="G4780">
        <v>1.19</v>
      </c>
    </row>
    <row r="4781" spans="1:7" x14ac:dyDescent="0.25">
      <c r="A4781">
        <v>11326.2</v>
      </c>
      <c r="B4781">
        <v>11352.3</v>
      </c>
      <c r="C4781">
        <v>11276.6</v>
      </c>
      <c r="D4781">
        <v>11341.7</v>
      </c>
      <c r="E4781">
        <v>27.8</v>
      </c>
      <c r="F4781">
        <v>3.58</v>
      </c>
      <c r="G4781">
        <v>1.19</v>
      </c>
    </row>
    <row r="4782" spans="1:7" x14ac:dyDescent="0.25">
      <c r="A4782">
        <v>11382.5</v>
      </c>
      <c r="B4782">
        <v>11383.45</v>
      </c>
      <c r="C4782">
        <v>11313.75</v>
      </c>
      <c r="D4782">
        <v>11343.25</v>
      </c>
      <c r="E4782">
        <v>27.81</v>
      </c>
      <c r="F4782">
        <v>3.58</v>
      </c>
      <c r="G4782">
        <v>1.19</v>
      </c>
    </row>
    <row r="4783" spans="1:7" x14ac:dyDescent="0.25">
      <c r="A4783">
        <v>11376.85</v>
      </c>
      <c r="B4783">
        <v>11487</v>
      </c>
      <c r="C4783">
        <v>11370.8</v>
      </c>
      <c r="D4783">
        <v>11426.85</v>
      </c>
      <c r="E4783">
        <v>28.01</v>
      </c>
      <c r="F4783">
        <v>3.61</v>
      </c>
      <c r="G4783">
        <v>1.18</v>
      </c>
    </row>
    <row r="4784" spans="1:7" x14ac:dyDescent="0.25">
      <c r="A4784">
        <v>11473.85</v>
      </c>
      <c r="B4784">
        <v>11530.15</v>
      </c>
      <c r="C4784">
        <v>11412.5</v>
      </c>
      <c r="D4784">
        <v>11462.2</v>
      </c>
      <c r="E4784">
        <v>28.1</v>
      </c>
      <c r="F4784">
        <v>3.62</v>
      </c>
      <c r="G4784">
        <v>1.18</v>
      </c>
    </row>
    <row r="4785" spans="1:7" x14ac:dyDescent="0.25">
      <c r="A4785">
        <v>11500.3</v>
      </c>
      <c r="B4785">
        <v>11543.85</v>
      </c>
      <c r="C4785">
        <v>11451.25</v>
      </c>
      <c r="D4785">
        <v>11532.4</v>
      </c>
      <c r="E4785">
        <v>28.27</v>
      </c>
      <c r="F4785">
        <v>3.64</v>
      </c>
      <c r="G4785">
        <v>1.17</v>
      </c>
    </row>
    <row r="4786" spans="1:7" x14ac:dyDescent="0.25">
      <c r="A4786">
        <v>11553.35</v>
      </c>
      <c r="B4786">
        <v>11556.1</v>
      </c>
      <c r="C4786">
        <v>11503.1</v>
      </c>
      <c r="D4786">
        <v>11521.05</v>
      </c>
      <c r="E4786">
        <v>28.24</v>
      </c>
      <c r="F4786">
        <v>3.64</v>
      </c>
      <c r="G4786">
        <v>1.17</v>
      </c>
    </row>
    <row r="4787" spans="1:7" x14ac:dyDescent="0.25">
      <c r="A4787">
        <v>11549.2</v>
      </c>
      <c r="B4787">
        <v>11572.8</v>
      </c>
      <c r="C4787">
        <v>11434.55</v>
      </c>
      <c r="D4787">
        <v>11456.9</v>
      </c>
      <c r="E4787">
        <v>28.08</v>
      </c>
      <c r="F4787">
        <v>3.62</v>
      </c>
      <c r="G4787">
        <v>1.18</v>
      </c>
    </row>
    <row r="4788" spans="1:7" x14ac:dyDescent="0.25">
      <c r="A4788">
        <v>11395.65</v>
      </c>
      <c r="B4788">
        <v>11395.65</v>
      </c>
      <c r="C4788">
        <v>11311.6</v>
      </c>
      <c r="D4788">
        <v>11354.25</v>
      </c>
      <c r="E4788">
        <v>27.83</v>
      </c>
      <c r="F4788">
        <v>3.58</v>
      </c>
      <c r="G4788">
        <v>1.19</v>
      </c>
    </row>
    <row r="4789" spans="1:7" x14ac:dyDescent="0.25">
      <c r="A4789">
        <v>11375.2</v>
      </c>
      <c r="B4789">
        <v>11496.75</v>
      </c>
      <c r="C4789">
        <v>11352.45</v>
      </c>
      <c r="D4789">
        <v>11483.25</v>
      </c>
      <c r="E4789">
        <v>28.15</v>
      </c>
      <c r="F4789">
        <v>3.62</v>
      </c>
      <c r="G4789">
        <v>1.18</v>
      </c>
    </row>
    <row r="4790" spans="1:7" x14ac:dyDescent="0.25">
      <c r="A4790">
        <v>11531.45</v>
      </c>
      <c r="B4790">
        <v>11546.2</v>
      </c>
      <c r="C4790">
        <v>11413</v>
      </c>
      <c r="D4790">
        <v>11445.05</v>
      </c>
      <c r="E4790">
        <v>28.05</v>
      </c>
      <c r="F4790">
        <v>3.61</v>
      </c>
      <c r="G4790">
        <v>1.18</v>
      </c>
    </row>
    <row r="4791" spans="1:7" x14ac:dyDescent="0.25">
      <c r="A4791">
        <v>11463.65</v>
      </c>
      <c r="B4791">
        <v>11588.5</v>
      </c>
      <c r="C4791">
        <v>11452.45</v>
      </c>
      <c r="D4791">
        <v>11570</v>
      </c>
      <c r="E4791">
        <v>28.36</v>
      </c>
      <c r="F4791">
        <v>3.65</v>
      </c>
      <c r="G4791">
        <v>1.17</v>
      </c>
    </row>
    <row r="4792" spans="1:7" x14ac:dyDescent="0.25">
      <c r="A4792">
        <v>11625.45</v>
      </c>
      <c r="B4792">
        <v>11630.35</v>
      </c>
      <c r="C4792">
        <v>11570.15</v>
      </c>
      <c r="D4792">
        <v>11623.9</v>
      </c>
      <c r="E4792">
        <v>29.01</v>
      </c>
      <c r="F4792">
        <v>3.71</v>
      </c>
      <c r="G4792">
        <v>1.1299999999999999</v>
      </c>
    </row>
    <row r="4793" spans="1:7" x14ac:dyDescent="0.25">
      <c r="A4793">
        <v>11665.2</v>
      </c>
      <c r="B4793">
        <v>11738.1</v>
      </c>
      <c r="C4793">
        <v>11644.75</v>
      </c>
      <c r="D4793">
        <v>11669.15</v>
      </c>
      <c r="E4793">
        <v>29.13</v>
      </c>
      <c r="F4793">
        <v>3.72</v>
      </c>
      <c r="G4793">
        <v>1.1299999999999999</v>
      </c>
    </row>
    <row r="4794" spans="1:7" x14ac:dyDescent="0.25">
      <c r="A4794">
        <v>11711.55</v>
      </c>
      <c r="B4794">
        <v>11729.35</v>
      </c>
      <c r="C4794">
        <v>11655.85</v>
      </c>
      <c r="D4794">
        <v>11713.2</v>
      </c>
      <c r="E4794">
        <v>29.24</v>
      </c>
      <c r="F4794">
        <v>3.74</v>
      </c>
      <c r="G4794">
        <v>1.1200000000000001</v>
      </c>
    </row>
    <row r="4795" spans="1:7" x14ac:dyDescent="0.25">
      <c r="A4795">
        <v>11735.3</v>
      </c>
      <c r="B4795">
        <v>11761</v>
      </c>
      <c r="C4795">
        <v>11629.15</v>
      </c>
      <c r="D4795">
        <v>11643.95</v>
      </c>
      <c r="E4795">
        <v>29.06</v>
      </c>
      <c r="F4795">
        <v>3.72</v>
      </c>
      <c r="G4795">
        <v>1.1299999999999999</v>
      </c>
    </row>
    <row r="4796" spans="1:7" x14ac:dyDescent="0.25">
      <c r="A4796">
        <v>11660.2</v>
      </c>
      <c r="B4796">
        <v>11662.55</v>
      </c>
      <c r="C4796">
        <v>11559.2</v>
      </c>
      <c r="D4796">
        <v>11598</v>
      </c>
      <c r="E4796">
        <v>28.95</v>
      </c>
      <c r="F4796">
        <v>3.7</v>
      </c>
      <c r="G4796">
        <v>1.1399999999999999</v>
      </c>
    </row>
    <row r="4797" spans="1:7" x14ac:dyDescent="0.25">
      <c r="A4797">
        <v>11638.4</v>
      </c>
      <c r="B4797">
        <v>11689.65</v>
      </c>
      <c r="C4797">
        <v>11609.5</v>
      </c>
      <c r="D4797">
        <v>11665.95</v>
      </c>
      <c r="E4797">
        <v>29.12</v>
      </c>
      <c r="F4797">
        <v>3.72</v>
      </c>
      <c r="G4797">
        <v>1.1299999999999999</v>
      </c>
    </row>
    <row r="4798" spans="1:7" x14ac:dyDescent="0.25">
      <c r="A4798">
        <v>11704.35</v>
      </c>
      <c r="B4798">
        <v>11710.3</v>
      </c>
      <c r="C4798">
        <v>11549.1</v>
      </c>
      <c r="D4798">
        <v>11604.5</v>
      </c>
      <c r="E4798">
        <v>28.96</v>
      </c>
      <c r="F4798">
        <v>3.7</v>
      </c>
      <c r="G4798">
        <v>1.1399999999999999</v>
      </c>
    </row>
    <row r="4799" spans="1:7" x14ac:dyDescent="0.25">
      <c r="A4799">
        <v>11612.05</v>
      </c>
      <c r="B4799">
        <v>11683.9</v>
      </c>
      <c r="C4799">
        <v>11569.7</v>
      </c>
      <c r="D4799">
        <v>11671.95</v>
      </c>
      <c r="E4799">
        <v>29.13</v>
      </c>
      <c r="F4799">
        <v>3.72</v>
      </c>
      <c r="G4799">
        <v>1.1299999999999999</v>
      </c>
    </row>
    <row r="4800" spans="1:7" x14ac:dyDescent="0.25">
      <c r="A4800">
        <v>11646.85</v>
      </c>
      <c r="B4800">
        <v>11680.05</v>
      </c>
      <c r="C4800">
        <v>11571.75</v>
      </c>
      <c r="D4800">
        <v>11584.3</v>
      </c>
      <c r="E4800">
        <v>28.91</v>
      </c>
      <c r="F4800">
        <v>3.7</v>
      </c>
      <c r="G4800">
        <v>1.1399999999999999</v>
      </c>
    </row>
    <row r="4801" spans="1:7" x14ac:dyDescent="0.25">
      <c r="A4801">
        <v>11592.55</v>
      </c>
      <c r="B4801">
        <v>11606.7</v>
      </c>
      <c r="C4801">
        <v>11550.55</v>
      </c>
      <c r="D4801">
        <v>11596.7</v>
      </c>
      <c r="E4801">
        <v>28.94</v>
      </c>
      <c r="F4801">
        <v>3.7</v>
      </c>
      <c r="G4801">
        <v>1.1399999999999999</v>
      </c>
    </row>
    <row r="4802" spans="1:7" x14ac:dyDescent="0.25">
      <c r="A4802">
        <v>11612.85</v>
      </c>
      <c r="B4802">
        <v>11657.35</v>
      </c>
      <c r="C4802">
        <v>11578.8</v>
      </c>
      <c r="D4802">
        <v>11643.45</v>
      </c>
      <c r="E4802">
        <v>29.06</v>
      </c>
      <c r="F4802">
        <v>3.72</v>
      </c>
      <c r="G4802">
        <v>1.1299999999999999</v>
      </c>
    </row>
    <row r="4803" spans="1:7" x14ac:dyDescent="0.25">
      <c r="A4803">
        <v>11667</v>
      </c>
      <c r="B4803">
        <v>11704.6</v>
      </c>
      <c r="C4803">
        <v>11648.25</v>
      </c>
      <c r="D4803">
        <v>11690.35</v>
      </c>
      <c r="E4803">
        <v>29.18</v>
      </c>
      <c r="F4803">
        <v>3.73</v>
      </c>
      <c r="G4803">
        <v>1.1299999999999999</v>
      </c>
    </row>
    <row r="4804" spans="1:7" x14ac:dyDescent="0.25">
      <c r="A4804">
        <v>11736.2</v>
      </c>
      <c r="B4804">
        <v>11810.95</v>
      </c>
      <c r="C4804">
        <v>11731.55</v>
      </c>
      <c r="D4804">
        <v>11787.15</v>
      </c>
      <c r="E4804">
        <v>29.42</v>
      </c>
      <c r="F4804">
        <v>3.76</v>
      </c>
      <c r="G4804">
        <v>1.1200000000000001</v>
      </c>
    </row>
    <row r="4805" spans="1:7" x14ac:dyDescent="0.25">
      <c r="A4805">
        <v>11856.15</v>
      </c>
      <c r="B4805">
        <v>11856.15</v>
      </c>
      <c r="C4805">
        <v>11738.5</v>
      </c>
      <c r="D4805">
        <v>11752.8</v>
      </c>
      <c r="E4805">
        <v>29.33</v>
      </c>
      <c r="F4805">
        <v>3.75</v>
      </c>
      <c r="G4805">
        <v>1.1200000000000001</v>
      </c>
    </row>
    <row r="4806" spans="1:7" x14ac:dyDescent="0.25">
      <c r="A4806">
        <v>11727.05</v>
      </c>
      <c r="B4806">
        <v>11727.05</v>
      </c>
      <c r="C4806">
        <v>11583.95</v>
      </c>
      <c r="D4806">
        <v>11594.45</v>
      </c>
      <c r="E4806">
        <v>28.94</v>
      </c>
      <c r="F4806">
        <v>3.7</v>
      </c>
      <c r="G4806">
        <v>1.1399999999999999</v>
      </c>
    </row>
    <row r="4807" spans="1:7" x14ac:dyDescent="0.25">
      <c r="A4807">
        <v>11612.95</v>
      </c>
      <c r="B4807">
        <v>11645.95</v>
      </c>
      <c r="C4807">
        <v>11564.8</v>
      </c>
      <c r="D4807">
        <v>11575.95</v>
      </c>
      <c r="E4807">
        <v>28.94</v>
      </c>
      <c r="F4807">
        <v>3.7</v>
      </c>
      <c r="G4807">
        <v>1.1399999999999999</v>
      </c>
    </row>
    <row r="4808" spans="1:7" x14ac:dyDescent="0.25">
      <c r="A4808">
        <v>11601.5</v>
      </c>
      <c r="B4808">
        <v>11740.85</v>
      </c>
      <c r="C4808">
        <v>11578.85</v>
      </c>
      <c r="D4808">
        <v>11726.15</v>
      </c>
      <c r="E4808">
        <v>29.27</v>
      </c>
      <c r="F4808">
        <v>3.75</v>
      </c>
      <c r="G4808">
        <v>1.1200000000000001</v>
      </c>
    </row>
    <row r="4809" spans="1:7" x14ac:dyDescent="0.25">
      <c r="A4809">
        <v>11735.7</v>
      </c>
      <c r="B4809">
        <v>11796.75</v>
      </c>
      <c r="C4809">
        <v>11624.3</v>
      </c>
      <c r="D4809">
        <v>11641.8</v>
      </c>
      <c r="E4809">
        <v>29.06</v>
      </c>
      <c r="F4809">
        <v>3.72</v>
      </c>
      <c r="G4809">
        <v>1.1299999999999999</v>
      </c>
    </row>
    <row r="4810" spans="1:7" x14ac:dyDescent="0.25">
      <c r="A4810">
        <v>11683.75</v>
      </c>
      <c r="B4810">
        <v>11762.9</v>
      </c>
      <c r="C4810">
        <v>11661.75</v>
      </c>
      <c r="D4810">
        <v>11754.65</v>
      </c>
      <c r="E4810">
        <v>29.34</v>
      </c>
      <c r="F4810">
        <v>3.76</v>
      </c>
      <c r="G4810">
        <v>1.1200000000000001</v>
      </c>
    </row>
    <row r="4811" spans="1:7" x14ac:dyDescent="0.25">
      <c r="A4811">
        <v>11748.75</v>
      </c>
      <c r="B4811">
        <v>11756.25</v>
      </c>
      <c r="C4811">
        <v>11655.9</v>
      </c>
      <c r="D4811">
        <v>11748.15</v>
      </c>
      <c r="E4811">
        <v>29.33</v>
      </c>
      <c r="F4811">
        <v>3.76</v>
      </c>
      <c r="G4811">
        <v>1.1200000000000001</v>
      </c>
    </row>
    <row r="4812" spans="1:7" x14ac:dyDescent="0.25">
      <c r="A4812">
        <v>11725.55</v>
      </c>
      <c r="B4812">
        <v>11789.3</v>
      </c>
      <c r="C4812">
        <v>11699.55</v>
      </c>
      <c r="D4812">
        <v>11724.75</v>
      </c>
      <c r="E4812">
        <v>29.27</v>
      </c>
      <c r="F4812">
        <v>3.75</v>
      </c>
      <c r="G4812">
        <v>1.1200000000000001</v>
      </c>
    </row>
    <row r="4813" spans="1:7" x14ac:dyDescent="0.25">
      <c r="A4813">
        <v>11722.6</v>
      </c>
      <c r="B4813">
        <v>11770.9</v>
      </c>
      <c r="C4813">
        <v>11699.35</v>
      </c>
      <c r="D4813">
        <v>11712.25</v>
      </c>
      <c r="E4813">
        <v>29.24</v>
      </c>
      <c r="F4813">
        <v>3.74</v>
      </c>
      <c r="G4813">
        <v>1.1200000000000001</v>
      </c>
    </row>
    <row r="4814" spans="1:7" x14ac:dyDescent="0.25">
      <c r="A4814">
        <v>11605.8</v>
      </c>
      <c r="B4814">
        <v>11632.55</v>
      </c>
      <c r="C4814">
        <v>11571.35</v>
      </c>
      <c r="D4814">
        <v>11598.25</v>
      </c>
      <c r="E4814">
        <v>28.95</v>
      </c>
      <c r="F4814">
        <v>3.71</v>
      </c>
      <c r="G4814">
        <v>1.1299999999999999</v>
      </c>
    </row>
    <row r="4815" spans="1:7" x14ac:dyDescent="0.25">
      <c r="A4815">
        <v>11651.5</v>
      </c>
      <c r="B4815">
        <v>11657.05</v>
      </c>
      <c r="C4815">
        <v>11484.45</v>
      </c>
      <c r="D4815">
        <v>11497.9</v>
      </c>
      <c r="E4815">
        <v>28.73</v>
      </c>
      <c r="F4815">
        <v>3.68</v>
      </c>
      <c r="G4815">
        <v>1.1399999999999999</v>
      </c>
    </row>
    <row r="4816" spans="1:7" x14ac:dyDescent="0.25">
      <c r="A4816">
        <v>11478.7</v>
      </c>
      <c r="B4816">
        <v>11479.1</v>
      </c>
      <c r="C4816">
        <v>11346.95</v>
      </c>
      <c r="D4816">
        <v>11359.45</v>
      </c>
      <c r="E4816">
        <v>28.38</v>
      </c>
      <c r="F4816">
        <v>3.63</v>
      </c>
      <c r="G4816">
        <v>1.1599999999999999</v>
      </c>
    </row>
    <row r="4817" spans="1:7" x14ac:dyDescent="0.25">
      <c r="A4817">
        <v>11322.4</v>
      </c>
      <c r="B4817">
        <v>11357.6</v>
      </c>
      <c r="C4817">
        <v>11255.05</v>
      </c>
      <c r="D4817">
        <v>11301.8</v>
      </c>
      <c r="E4817">
        <v>28.24</v>
      </c>
      <c r="F4817">
        <v>3.61</v>
      </c>
      <c r="G4817">
        <v>1.1599999999999999</v>
      </c>
    </row>
    <row r="4818" spans="1:7" x14ac:dyDescent="0.25">
      <c r="A4818">
        <v>11314.15</v>
      </c>
      <c r="B4818">
        <v>11345.8</v>
      </c>
      <c r="C4818">
        <v>11251.05</v>
      </c>
      <c r="D4818">
        <v>11278.9</v>
      </c>
      <c r="E4818">
        <v>28.14</v>
      </c>
      <c r="F4818">
        <v>3.61</v>
      </c>
      <c r="G4818">
        <v>1.17</v>
      </c>
    </row>
    <row r="4819" spans="1:7" x14ac:dyDescent="0.25">
      <c r="A4819">
        <v>11258.7</v>
      </c>
      <c r="B4819">
        <v>11300.2</v>
      </c>
      <c r="C4819">
        <v>11125.6</v>
      </c>
      <c r="D4819">
        <v>11148.2</v>
      </c>
      <c r="E4819">
        <v>27.8</v>
      </c>
      <c r="F4819">
        <v>3.56</v>
      </c>
      <c r="G4819">
        <v>1.18</v>
      </c>
    </row>
    <row r="4820" spans="1:7" x14ac:dyDescent="0.25">
      <c r="A4820">
        <v>11151.65</v>
      </c>
      <c r="B4820">
        <v>11294.75</v>
      </c>
      <c r="C4820">
        <v>11108.3</v>
      </c>
      <c r="D4820">
        <v>11222.05</v>
      </c>
      <c r="E4820">
        <v>27.98</v>
      </c>
      <c r="F4820">
        <v>3.59</v>
      </c>
      <c r="G4820">
        <v>1.17</v>
      </c>
    </row>
    <row r="4821" spans="1:7" x14ac:dyDescent="0.25">
      <c r="A4821">
        <v>11271.7</v>
      </c>
      <c r="B4821">
        <v>11286.8</v>
      </c>
      <c r="C4821">
        <v>11136.95</v>
      </c>
      <c r="D4821">
        <v>11157</v>
      </c>
      <c r="E4821">
        <v>27.82</v>
      </c>
      <c r="F4821">
        <v>3.57</v>
      </c>
      <c r="G4821">
        <v>1.18</v>
      </c>
    </row>
    <row r="4822" spans="1:7" x14ac:dyDescent="0.25">
      <c r="A4822">
        <v>11180.35</v>
      </c>
      <c r="B4822">
        <v>11281.55</v>
      </c>
      <c r="C4822">
        <v>11143.35</v>
      </c>
      <c r="D4822">
        <v>11257.1</v>
      </c>
      <c r="E4822">
        <v>28.07</v>
      </c>
      <c r="F4822">
        <v>3.6</v>
      </c>
      <c r="G4822">
        <v>1.17</v>
      </c>
    </row>
    <row r="4823" spans="1:7" x14ac:dyDescent="0.25">
      <c r="A4823">
        <v>11261.9</v>
      </c>
      <c r="B4823">
        <v>11426.15</v>
      </c>
      <c r="C4823">
        <v>11259.85</v>
      </c>
      <c r="D4823">
        <v>11407.15</v>
      </c>
      <c r="E4823">
        <v>28.44</v>
      </c>
      <c r="F4823">
        <v>3.65</v>
      </c>
      <c r="G4823">
        <v>1.1499999999999999</v>
      </c>
    </row>
    <row r="4824" spans="1:7" x14ac:dyDescent="0.25">
      <c r="A4824">
        <v>11651.9</v>
      </c>
      <c r="B4824">
        <v>11845.2</v>
      </c>
      <c r="C4824">
        <v>11591.7</v>
      </c>
      <c r="D4824">
        <v>11828.25</v>
      </c>
      <c r="E4824">
        <v>29.48</v>
      </c>
      <c r="F4824">
        <v>3.78</v>
      </c>
      <c r="G4824">
        <v>1.1100000000000001</v>
      </c>
    </row>
    <row r="4825" spans="1:7" x14ac:dyDescent="0.25">
      <c r="A4825">
        <v>11863.65</v>
      </c>
      <c r="B4825">
        <v>11883.55</v>
      </c>
      <c r="C4825">
        <v>11682.8</v>
      </c>
      <c r="D4825">
        <v>11709.1</v>
      </c>
      <c r="E4825">
        <v>29.18</v>
      </c>
      <c r="F4825">
        <v>3.74</v>
      </c>
      <c r="G4825">
        <v>1.1200000000000001</v>
      </c>
    </row>
    <row r="4826" spans="1:7" x14ac:dyDescent="0.25">
      <c r="A4826">
        <v>11727.95</v>
      </c>
      <c r="B4826">
        <v>11784.8</v>
      </c>
      <c r="C4826">
        <v>11682.4</v>
      </c>
      <c r="D4826">
        <v>11737.9</v>
      </c>
      <c r="E4826">
        <v>29.22</v>
      </c>
      <c r="F4826">
        <v>3.75</v>
      </c>
      <c r="G4826">
        <v>1.1200000000000001</v>
      </c>
    </row>
    <row r="4827" spans="1:7" x14ac:dyDescent="0.25">
      <c r="A4827">
        <v>11901.3</v>
      </c>
      <c r="B4827">
        <v>12041.15</v>
      </c>
      <c r="C4827">
        <v>11614.5</v>
      </c>
      <c r="D4827">
        <v>11657.05</v>
      </c>
      <c r="E4827">
        <v>29.02</v>
      </c>
      <c r="F4827">
        <v>3.73</v>
      </c>
      <c r="G4827">
        <v>1.1299999999999999</v>
      </c>
    </row>
    <row r="4828" spans="1:7" x14ac:dyDescent="0.25">
      <c r="A4828">
        <v>11748</v>
      </c>
      <c r="B4828">
        <v>11859</v>
      </c>
      <c r="C4828">
        <v>11658.1</v>
      </c>
      <c r="D4828">
        <v>11844.1</v>
      </c>
      <c r="E4828">
        <v>29.44</v>
      </c>
      <c r="F4828">
        <v>3.79</v>
      </c>
      <c r="G4828">
        <v>1.1100000000000001</v>
      </c>
    </row>
    <row r="4829" spans="1:7" x14ac:dyDescent="0.25">
      <c r="A4829">
        <v>11855.5</v>
      </c>
      <c r="B4829">
        <v>11957.15</v>
      </c>
      <c r="C4829">
        <v>11812.4</v>
      </c>
      <c r="D4829">
        <v>11924.75</v>
      </c>
      <c r="E4829">
        <v>29.68</v>
      </c>
      <c r="F4829">
        <v>3.81</v>
      </c>
      <c r="G4829">
        <v>1.22</v>
      </c>
    </row>
    <row r="4830" spans="1:7" x14ac:dyDescent="0.25">
      <c r="A4830">
        <v>11958.35</v>
      </c>
      <c r="B4830">
        <v>11958.55</v>
      </c>
      <c r="C4830">
        <v>11864.9</v>
      </c>
      <c r="D4830">
        <v>11928.75</v>
      </c>
      <c r="E4830">
        <v>29.69</v>
      </c>
      <c r="F4830">
        <v>3.81</v>
      </c>
      <c r="G4830">
        <v>1.22</v>
      </c>
    </row>
    <row r="4831" spans="1:7" x14ac:dyDescent="0.25">
      <c r="A4831">
        <v>11905.8</v>
      </c>
      <c r="B4831">
        <v>11931.9</v>
      </c>
      <c r="C4831">
        <v>11836.8</v>
      </c>
      <c r="D4831">
        <v>11861.1</v>
      </c>
      <c r="E4831">
        <v>29.44</v>
      </c>
      <c r="F4831">
        <v>3.79</v>
      </c>
      <c r="G4831">
        <v>1.23</v>
      </c>
    </row>
    <row r="4832" spans="1:7" x14ac:dyDescent="0.25">
      <c r="A4832">
        <v>11865.3</v>
      </c>
      <c r="B4832">
        <v>11968.55</v>
      </c>
      <c r="C4832">
        <v>11859.4</v>
      </c>
      <c r="D4832">
        <v>11945.9</v>
      </c>
      <c r="E4832">
        <v>29.65</v>
      </c>
      <c r="F4832">
        <v>3.82</v>
      </c>
      <c r="G4832">
        <v>1.22</v>
      </c>
    </row>
    <row r="4833" spans="1:7" x14ac:dyDescent="0.25">
      <c r="A4833">
        <v>11999.8</v>
      </c>
      <c r="B4833">
        <v>12039.25</v>
      </c>
      <c r="C4833">
        <v>11829.45</v>
      </c>
      <c r="D4833">
        <v>11922.8</v>
      </c>
      <c r="E4833">
        <v>29.49</v>
      </c>
      <c r="F4833">
        <v>3.81</v>
      </c>
      <c r="G4833">
        <v>1.22</v>
      </c>
    </row>
    <row r="4834" spans="1:7" x14ac:dyDescent="0.25">
      <c r="A4834">
        <v>11953.75</v>
      </c>
      <c r="B4834">
        <v>12103.05</v>
      </c>
      <c r="C4834">
        <v>11920.1</v>
      </c>
      <c r="D4834">
        <v>12088.55</v>
      </c>
      <c r="E4834">
        <v>29.9</v>
      </c>
      <c r="F4834">
        <v>3.86</v>
      </c>
      <c r="G4834">
        <v>1.2</v>
      </c>
    </row>
    <row r="4835" spans="1:7" x14ac:dyDescent="0.25">
      <c r="A4835">
        <v>12052.65</v>
      </c>
      <c r="B4835">
        <v>12095.2</v>
      </c>
      <c r="C4835">
        <v>12005.85</v>
      </c>
      <c r="D4835">
        <v>12021.65</v>
      </c>
      <c r="E4835">
        <v>29.73</v>
      </c>
      <c r="F4835">
        <v>3.84</v>
      </c>
      <c r="G4835">
        <v>1.21</v>
      </c>
    </row>
    <row r="4836" spans="1:7" x14ac:dyDescent="0.25">
      <c r="A4836">
        <v>12039.8</v>
      </c>
      <c r="B4836">
        <v>12039.8</v>
      </c>
      <c r="C4836">
        <v>11830.25</v>
      </c>
      <c r="D4836">
        <v>11843.75</v>
      </c>
      <c r="E4836">
        <v>29.29</v>
      </c>
      <c r="F4836">
        <v>3.79</v>
      </c>
      <c r="G4836">
        <v>1.23</v>
      </c>
    </row>
    <row r="4837" spans="1:7" x14ac:dyDescent="0.25">
      <c r="A4837">
        <v>11865.2</v>
      </c>
      <c r="B4837">
        <v>11897.5</v>
      </c>
      <c r="C4837">
        <v>11769.5</v>
      </c>
      <c r="D4837">
        <v>11870.65</v>
      </c>
      <c r="E4837">
        <v>29.36</v>
      </c>
      <c r="F4837">
        <v>3.79</v>
      </c>
      <c r="G4837">
        <v>1.23</v>
      </c>
    </row>
    <row r="4838" spans="1:7" x14ac:dyDescent="0.25">
      <c r="A4838">
        <v>11934.9</v>
      </c>
      <c r="B4838">
        <v>11975.05</v>
      </c>
      <c r="C4838">
        <v>11871.75</v>
      </c>
      <c r="D4838">
        <v>11922.7</v>
      </c>
      <c r="E4838">
        <v>29.49</v>
      </c>
      <c r="F4838">
        <v>3.81</v>
      </c>
      <c r="G4838">
        <v>1.22</v>
      </c>
    </row>
    <row r="4839" spans="1:7" x14ac:dyDescent="0.25">
      <c r="A4839">
        <v>11959.85</v>
      </c>
      <c r="B4839">
        <v>12000.35</v>
      </c>
      <c r="C4839">
        <v>11904.35</v>
      </c>
      <c r="D4839">
        <v>11965.6</v>
      </c>
      <c r="E4839">
        <v>29.59</v>
      </c>
      <c r="F4839">
        <v>3.82</v>
      </c>
      <c r="G4839">
        <v>1.22</v>
      </c>
    </row>
    <row r="4840" spans="1:7" x14ac:dyDescent="0.25">
      <c r="A4840">
        <v>11962.45</v>
      </c>
      <c r="B4840">
        <v>11962.45</v>
      </c>
      <c r="C4840">
        <v>11866.35</v>
      </c>
      <c r="D4840">
        <v>11906.2</v>
      </c>
      <c r="E4840">
        <v>29.45</v>
      </c>
      <c r="F4840">
        <v>3.81</v>
      </c>
      <c r="G4840">
        <v>1.22</v>
      </c>
    </row>
    <row r="4841" spans="1:7" x14ac:dyDescent="0.25">
      <c r="A4841">
        <v>11873.9</v>
      </c>
      <c r="B4841">
        <v>11931.35</v>
      </c>
      <c r="C4841">
        <v>11817.05</v>
      </c>
      <c r="D4841">
        <v>11914.05</v>
      </c>
      <c r="E4841">
        <v>29.46</v>
      </c>
      <c r="F4841">
        <v>3.81</v>
      </c>
      <c r="G4841">
        <v>1.22</v>
      </c>
    </row>
    <row r="4842" spans="1:7" x14ac:dyDescent="0.25">
      <c r="A4842">
        <v>11910.1</v>
      </c>
      <c r="B4842">
        <v>11911.85</v>
      </c>
      <c r="C4842">
        <v>11797.7</v>
      </c>
      <c r="D4842">
        <v>11823.3</v>
      </c>
      <c r="E4842">
        <v>29.24</v>
      </c>
      <c r="F4842">
        <v>3.77</v>
      </c>
      <c r="G4842">
        <v>1.23</v>
      </c>
    </row>
    <row r="4843" spans="1:7" x14ac:dyDescent="0.25">
      <c r="A4843">
        <v>11844</v>
      </c>
      <c r="B4843">
        <v>11844.05</v>
      </c>
      <c r="C4843">
        <v>11657.75</v>
      </c>
      <c r="D4843">
        <v>11672.15</v>
      </c>
      <c r="E4843">
        <v>28.87</v>
      </c>
      <c r="F4843">
        <v>3.73</v>
      </c>
      <c r="G4843">
        <v>1.25</v>
      </c>
    </row>
    <row r="4844" spans="1:7" x14ac:dyDescent="0.25">
      <c r="A4844">
        <v>11677.05</v>
      </c>
      <c r="B4844">
        <v>11727.2</v>
      </c>
      <c r="C4844">
        <v>11641.15</v>
      </c>
      <c r="D4844">
        <v>11691.5</v>
      </c>
      <c r="E4844">
        <v>28.91</v>
      </c>
      <c r="F4844">
        <v>3.73</v>
      </c>
      <c r="G4844">
        <v>1.25</v>
      </c>
    </row>
    <row r="4845" spans="1:7" x14ac:dyDescent="0.25">
      <c r="A4845">
        <v>11744.45</v>
      </c>
      <c r="B4845">
        <v>11802.5</v>
      </c>
      <c r="C4845">
        <v>11625.1</v>
      </c>
      <c r="D4845">
        <v>11691.45</v>
      </c>
      <c r="E4845">
        <v>28.91</v>
      </c>
      <c r="F4845">
        <v>3.73</v>
      </c>
      <c r="G4845">
        <v>1.25</v>
      </c>
    </row>
    <row r="4846" spans="1:7" x14ac:dyDescent="0.25">
      <c r="A4846">
        <v>11653.65</v>
      </c>
      <c r="B4846">
        <v>11843.5</v>
      </c>
      <c r="C4846">
        <v>11635.05</v>
      </c>
      <c r="D4846">
        <v>11831.75</v>
      </c>
      <c r="E4846">
        <v>29.26</v>
      </c>
      <c r="F4846">
        <v>3.78</v>
      </c>
      <c r="G4846">
        <v>1.23</v>
      </c>
    </row>
    <row r="4847" spans="1:7" x14ac:dyDescent="0.25">
      <c r="A4847">
        <v>11827.6</v>
      </c>
      <c r="B4847">
        <v>11827.95</v>
      </c>
      <c r="C4847">
        <v>11705.1</v>
      </c>
      <c r="D4847">
        <v>11724.1</v>
      </c>
      <c r="E4847">
        <v>28.99</v>
      </c>
      <c r="F4847">
        <v>3.74</v>
      </c>
      <c r="G4847">
        <v>1.24</v>
      </c>
    </row>
    <row r="4848" spans="1:7" x14ac:dyDescent="0.25">
      <c r="A4848">
        <v>11725.8</v>
      </c>
      <c r="B4848">
        <v>11754</v>
      </c>
      <c r="C4848">
        <v>11670.2</v>
      </c>
      <c r="D4848">
        <v>11699.65</v>
      </c>
      <c r="E4848">
        <v>28.93</v>
      </c>
      <c r="F4848">
        <v>3.74</v>
      </c>
      <c r="G4848">
        <v>1.25</v>
      </c>
    </row>
    <row r="4849" spans="1:7" x14ac:dyDescent="0.25">
      <c r="A4849">
        <v>11681</v>
      </c>
      <c r="B4849">
        <v>11814.4</v>
      </c>
      <c r="C4849">
        <v>11651</v>
      </c>
      <c r="D4849">
        <v>11796.45</v>
      </c>
      <c r="E4849">
        <v>29.17</v>
      </c>
      <c r="F4849">
        <v>3.77</v>
      </c>
      <c r="G4849">
        <v>1.24</v>
      </c>
    </row>
    <row r="4850" spans="1:7" x14ac:dyDescent="0.25">
      <c r="A4850">
        <v>11768.15</v>
      </c>
      <c r="B4850">
        <v>11871.85</v>
      </c>
      <c r="C4850">
        <v>11757.55</v>
      </c>
      <c r="D4850">
        <v>11847.55</v>
      </c>
      <c r="E4850">
        <v>29.09</v>
      </c>
      <c r="F4850">
        <v>3.78</v>
      </c>
      <c r="G4850">
        <v>1.23</v>
      </c>
    </row>
    <row r="4851" spans="1:7" x14ac:dyDescent="0.25">
      <c r="A4851">
        <v>11860.85</v>
      </c>
      <c r="B4851">
        <v>11911.15</v>
      </c>
      <c r="C4851">
        <v>11821.05</v>
      </c>
      <c r="D4851">
        <v>11841.55</v>
      </c>
      <c r="E4851">
        <v>29.07</v>
      </c>
      <c r="F4851">
        <v>3.78</v>
      </c>
      <c r="G4851">
        <v>1.23</v>
      </c>
    </row>
    <row r="4852" spans="1:7" x14ac:dyDescent="0.25">
      <c r="A4852">
        <v>11861.15</v>
      </c>
      <c r="B4852">
        <v>11871.7</v>
      </c>
      <c r="C4852">
        <v>11775.5</v>
      </c>
      <c r="D4852">
        <v>11788.85</v>
      </c>
      <c r="E4852">
        <v>28.98</v>
      </c>
      <c r="F4852">
        <v>3.71</v>
      </c>
      <c r="G4852">
        <v>1.24</v>
      </c>
    </row>
    <row r="4853" spans="1:7" x14ac:dyDescent="0.25">
      <c r="A4853">
        <v>11839.9</v>
      </c>
      <c r="B4853">
        <v>11884.65</v>
      </c>
      <c r="C4853">
        <v>11830.8</v>
      </c>
      <c r="D4853">
        <v>11865.6</v>
      </c>
      <c r="E4853">
        <v>29.17</v>
      </c>
      <c r="F4853">
        <v>3.73</v>
      </c>
      <c r="G4853">
        <v>1.23</v>
      </c>
    </row>
    <row r="4854" spans="1:7" x14ac:dyDescent="0.25">
      <c r="A4854">
        <v>11890.3</v>
      </c>
      <c r="B4854">
        <v>11917.45</v>
      </c>
      <c r="C4854">
        <v>11814.7</v>
      </c>
      <c r="D4854">
        <v>11910.3</v>
      </c>
      <c r="E4854">
        <v>29.28</v>
      </c>
      <c r="F4854">
        <v>3.75</v>
      </c>
      <c r="G4854">
        <v>1.23</v>
      </c>
    </row>
    <row r="4855" spans="1:7" x14ac:dyDescent="0.25">
      <c r="A4855">
        <v>11932.15</v>
      </c>
      <c r="B4855">
        <v>11945.2</v>
      </c>
      <c r="C4855">
        <v>11887.05</v>
      </c>
      <c r="D4855">
        <v>11916.75</v>
      </c>
      <c r="E4855">
        <v>29.3</v>
      </c>
      <c r="F4855">
        <v>3.75</v>
      </c>
      <c r="G4855">
        <v>1.23</v>
      </c>
    </row>
    <row r="4856" spans="1:7" x14ac:dyDescent="0.25">
      <c r="A4856">
        <v>11928.8</v>
      </c>
      <c r="B4856">
        <v>11969.25</v>
      </c>
      <c r="C4856">
        <v>11923.65</v>
      </c>
      <c r="D4856">
        <v>11946.75</v>
      </c>
      <c r="E4856">
        <v>29.37</v>
      </c>
      <c r="F4856">
        <v>3.76</v>
      </c>
      <c r="G4856">
        <v>1.23</v>
      </c>
    </row>
    <row r="4857" spans="1:7" x14ac:dyDescent="0.25">
      <c r="A4857">
        <v>11964.75</v>
      </c>
      <c r="B4857">
        <v>11981.75</v>
      </c>
      <c r="C4857">
        <v>11797.9</v>
      </c>
      <c r="D4857">
        <v>11811.15</v>
      </c>
      <c r="E4857">
        <v>29.04</v>
      </c>
      <c r="F4857">
        <v>3.72</v>
      </c>
      <c r="G4857">
        <v>1.24</v>
      </c>
    </row>
    <row r="4858" spans="1:7" x14ac:dyDescent="0.25">
      <c r="A4858">
        <v>11770.4</v>
      </c>
      <c r="B4858">
        <v>11771.9</v>
      </c>
      <c r="C4858">
        <v>11523.3</v>
      </c>
      <c r="D4858">
        <v>11558.6</v>
      </c>
      <c r="E4858">
        <v>28.42</v>
      </c>
      <c r="F4858">
        <v>3.64</v>
      </c>
      <c r="G4858">
        <v>1.27</v>
      </c>
    </row>
    <row r="4859" spans="1:7" x14ac:dyDescent="0.25">
      <c r="A4859">
        <v>11531.6</v>
      </c>
      <c r="B4859">
        <v>11582.55</v>
      </c>
      <c r="C4859">
        <v>11461</v>
      </c>
      <c r="D4859">
        <v>11555.9</v>
      </c>
      <c r="E4859">
        <v>28.41</v>
      </c>
      <c r="F4859">
        <v>3.64</v>
      </c>
      <c r="G4859">
        <v>1.27</v>
      </c>
    </row>
    <row r="4860" spans="1:7" x14ac:dyDescent="0.25">
      <c r="A4860">
        <v>11536.15</v>
      </c>
      <c r="B4860">
        <v>11593.7</v>
      </c>
      <c r="C4860">
        <v>11475.65</v>
      </c>
      <c r="D4860">
        <v>11498.9</v>
      </c>
      <c r="E4860">
        <v>28.2</v>
      </c>
      <c r="F4860">
        <v>3.62</v>
      </c>
      <c r="G4860">
        <v>1.27</v>
      </c>
    </row>
    <row r="4861" spans="1:7" x14ac:dyDescent="0.25">
      <c r="A4861">
        <v>11561.45</v>
      </c>
      <c r="B4861">
        <v>11599</v>
      </c>
      <c r="C4861">
        <v>11519.5</v>
      </c>
      <c r="D4861">
        <v>11582.9</v>
      </c>
      <c r="E4861">
        <v>28.4</v>
      </c>
      <c r="F4861">
        <v>3.64</v>
      </c>
      <c r="G4861">
        <v>1.26</v>
      </c>
    </row>
    <row r="4862" spans="1:7" x14ac:dyDescent="0.25">
      <c r="A4862">
        <v>11601.15</v>
      </c>
      <c r="B4862">
        <v>11639.55</v>
      </c>
      <c r="C4862">
        <v>11538.6</v>
      </c>
      <c r="D4862">
        <v>11552.5</v>
      </c>
      <c r="E4862">
        <v>28.33</v>
      </c>
      <c r="F4862">
        <v>3.61</v>
      </c>
      <c r="G4862">
        <v>1.29</v>
      </c>
    </row>
    <row r="4863" spans="1:7" x14ac:dyDescent="0.25">
      <c r="A4863">
        <v>11614.75</v>
      </c>
      <c r="B4863">
        <v>11618.4</v>
      </c>
      <c r="C4863">
        <v>11532.3</v>
      </c>
      <c r="D4863">
        <v>11588.35</v>
      </c>
      <c r="E4863">
        <v>28.33</v>
      </c>
      <c r="F4863">
        <v>3.62</v>
      </c>
      <c r="G4863">
        <v>1.29</v>
      </c>
    </row>
    <row r="4864" spans="1:7" x14ac:dyDescent="0.25">
      <c r="A4864">
        <v>11596.65</v>
      </c>
      <c r="B4864">
        <v>11670.05</v>
      </c>
      <c r="C4864">
        <v>11573.95</v>
      </c>
      <c r="D4864">
        <v>11662.6</v>
      </c>
      <c r="E4864">
        <v>28.51</v>
      </c>
      <c r="F4864">
        <v>3.64</v>
      </c>
      <c r="G4864">
        <v>1.28</v>
      </c>
    </row>
    <row r="4865" spans="1:7" x14ac:dyDescent="0.25">
      <c r="A4865">
        <v>11670.75</v>
      </c>
      <c r="B4865">
        <v>11706.65</v>
      </c>
      <c r="C4865">
        <v>11651.15</v>
      </c>
      <c r="D4865">
        <v>11687.5</v>
      </c>
      <c r="E4865">
        <v>28.58</v>
      </c>
      <c r="F4865">
        <v>3.65</v>
      </c>
      <c r="G4865">
        <v>1.28</v>
      </c>
    </row>
    <row r="4866" spans="1:7" x14ac:dyDescent="0.25">
      <c r="A4866">
        <v>11675.6</v>
      </c>
      <c r="B4866">
        <v>11677.15</v>
      </c>
      <c r="C4866">
        <v>11582.4</v>
      </c>
      <c r="D4866">
        <v>11596.9</v>
      </c>
      <c r="E4866">
        <v>28.35</v>
      </c>
      <c r="F4866">
        <v>3.62</v>
      </c>
      <c r="G4866">
        <v>1.29</v>
      </c>
    </row>
    <row r="4867" spans="1:7" x14ac:dyDescent="0.25">
      <c r="A4867">
        <v>11627.95</v>
      </c>
      <c r="B4867">
        <v>11640.35</v>
      </c>
      <c r="C4867">
        <v>11399.3</v>
      </c>
      <c r="D4867">
        <v>11419.25</v>
      </c>
      <c r="E4867">
        <v>27.92</v>
      </c>
      <c r="F4867">
        <v>3.57</v>
      </c>
      <c r="G4867">
        <v>1.31</v>
      </c>
    </row>
    <row r="4868" spans="1:7" x14ac:dyDescent="0.25">
      <c r="A4868">
        <v>11392.85</v>
      </c>
      <c r="B4868">
        <v>11398.15</v>
      </c>
      <c r="C4868">
        <v>11301.25</v>
      </c>
      <c r="D4868">
        <v>11346.2</v>
      </c>
      <c r="E4868">
        <v>27.81</v>
      </c>
      <c r="F4868">
        <v>3.55</v>
      </c>
      <c r="G4868">
        <v>1.31</v>
      </c>
    </row>
    <row r="4869" spans="1:7" x14ac:dyDescent="0.25">
      <c r="A4869">
        <v>11372.25</v>
      </c>
      <c r="B4869">
        <v>11398.15</v>
      </c>
      <c r="C4869">
        <v>11302.8</v>
      </c>
      <c r="D4869">
        <v>11331.05</v>
      </c>
      <c r="E4869">
        <v>27.77</v>
      </c>
      <c r="F4869">
        <v>3.55</v>
      </c>
      <c r="G4869">
        <v>1.31</v>
      </c>
    </row>
    <row r="4870" spans="1:7" x14ac:dyDescent="0.25">
      <c r="A4870">
        <v>11322.45</v>
      </c>
      <c r="B4870">
        <v>11359.75</v>
      </c>
      <c r="C4870">
        <v>11229.8</v>
      </c>
      <c r="D4870">
        <v>11271.3</v>
      </c>
      <c r="E4870">
        <v>27.62</v>
      </c>
      <c r="F4870">
        <v>3.53</v>
      </c>
      <c r="G4870">
        <v>1.32</v>
      </c>
    </row>
    <row r="4871" spans="1:7" x14ac:dyDescent="0.25">
      <c r="A4871">
        <v>11290.4</v>
      </c>
      <c r="B4871">
        <v>11361.4</v>
      </c>
      <c r="C4871">
        <v>11239.35</v>
      </c>
      <c r="D4871">
        <v>11252.15</v>
      </c>
      <c r="E4871">
        <v>27.57</v>
      </c>
      <c r="F4871">
        <v>3.52</v>
      </c>
      <c r="G4871">
        <v>1.32</v>
      </c>
    </row>
    <row r="4872" spans="1:7" x14ac:dyDescent="0.25">
      <c r="A4872">
        <v>11247.45</v>
      </c>
      <c r="B4872">
        <v>11307.6</v>
      </c>
      <c r="C4872">
        <v>11210.05</v>
      </c>
      <c r="D4872">
        <v>11284.3</v>
      </c>
      <c r="E4872">
        <v>27.73</v>
      </c>
      <c r="F4872">
        <v>3.53</v>
      </c>
      <c r="G4872">
        <v>1.32</v>
      </c>
    </row>
    <row r="4873" spans="1:7" x14ac:dyDescent="0.25">
      <c r="A4873">
        <v>11307.5</v>
      </c>
      <c r="B4873">
        <v>11310.95</v>
      </c>
      <c r="C4873">
        <v>11152.4</v>
      </c>
      <c r="D4873">
        <v>11189.2</v>
      </c>
      <c r="E4873">
        <v>27.6</v>
      </c>
      <c r="F4873">
        <v>3.5</v>
      </c>
      <c r="G4873">
        <v>1.33</v>
      </c>
    </row>
    <row r="4874" spans="1:7" x14ac:dyDescent="0.25">
      <c r="A4874">
        <v>11213.7</v>
      </c>
      <c r="B4874">
        <v>11267.45</v>
      </c>
      <c r="C4874">
        <v>11072.65</v>
      </c>
      <c r="D4874">
        <v>11085.4</v>
      </c>
      <c r="E4874">
        <v>27.34</v>
      </c>
      <c r="F4874">
        <v>3.47</v>
      </c>
      <c r="G4874">
        <v>1.34</v>
      </c>
    </row>
    <row r="4875" spans="1:7" x14ac:dyDescent="0.25">
      <c r="A4875">
        <v>11034.05</v>
      </c>
      <c r="B4875">
        <v>11145.3</v>
      </c>
      <c r="C4875">
        <v>10999.4</v>
      </c>
      <c r="D4875">
        <v>11118</v>
      </c>
      <c r="E4875">
        <v>27.42</v>
      </c>
      <c r="F4875">
        <v>3.45</v>
      </c>
      <c r="G4875">
        <v>1.33</v>
      </c>
    </row>
    <row r="4876" spans="1:7" x14ac:dyDescent="0.25">
      <c r="A4876">
        <v>11060.2</v>
      </c>
      <c r="B4876">
        <v>11076.75</v>
      </c>
      <c r="C4876">
        <v>10881</v>
      </c>
      <c r="D4876">
        <v>10980</v>
      </c>
      <c r="E4876">
        <v>27.05</v>
      </c>
      <c r="F4876">
        <v>3.41</v>
      </c>
      <c r="G4876">
        <v>1.35</v>
      </c>
    </row>
    <row r="4877" spans="1:7" x14ac:dyDescent="0.25">
      <c r="A4877">
        <v>10930.3</v>
      </c>
      <c r="B4877">
        <v>11080.15</v>
      </c>
      <c r="C4877">
        <v>10848.95</v>
      </c>
      <c r="D4877">
        <v>10997.35</v>
      </c>
      <c r="E4877">
        <v>27.09</v>
      </c>
      <c r="F4877">
        <v>3.42</v>
      </c>
      <c r="G4877">
        <v>1.34</v>
      </c>
    </row>
    <row r="4878" spans="1:7" x14ac:dyDescent="0.25">
      <c r="A4878">
        <v>10895.8</v>
      </c>
      <c r="B4878">
        <v>10895.8</v>
      </c>
      <c r="C4878">
        <v>10782.6</v>
      </c>
      <c r="D4878">
        <v>10862.6</v>
      </c>
      <c r="E4878">
        <v>26.76</v>
      </c>
      <c r="F4878">
        <v>3.37</v>
      </c>
      <c r="G4878">
        <v>1.36</v>
      </c>
    </row>
    <row r="4879" spans="1:7" x14ac:dyDescent="0.25">
      <c r="A4879">
        <v>10815.4</v>
      </c>
      <c r="B4879">
        <v>11018.55</v>
      </c>
      <c r="C4879">
        <v>10813.8</v>
      </c>
      <c r="D4879">
        <v>10948.25</v>
      </c>
      <c r="E4879">
        <v>26.97</v>
      </c>
      <c r="F4879">
        <v>3.4</v>
      </c>
      <c r="G4879">
        <v>1.35</v>
      </c>
    </row>
    <row r="4880" spans="1:7" x14ac:dyDescent="0.25">
      <c r="A4880">
        <v>10958.1</v>
      </c>
      <c r="B4880">
        <v>10975.65</v>
      </c>
      <c r="C4880">
        <v>10835.9</v>
      </c>
      <c r="D4880">
        <v>10855.5</v>
      </c>
      <c r="E4880">
        <v>26.74</v>
      </c>
      <c r="F4880">
        <v>3.37</v>
      </c>
      <c r="G4880">
        <v>1.36</v>
      </c>
    </row>
    <row r="4881" spans="1:7" x14ac:dyDescent="0.25">
      <c r="A4881">
        <v>10899.2</v>
      </c>
      <c r="B4881">
        <v>11058.05</v>
      </c>
      <c r="C4881">
        <v>10842.95</v>
      </c>
      <c r="D4881">
        <v>11032.45</v>
      </c>
      <c r="E4881">
        <v>27.2</v>
      </c>
      <c r="F4881">
        <v>3.43</v>
      </c>
      <c r="G4881">
        <v>1.34</v>
      </c>
    </row>
    <row r="4882" spans="1:7" x14ac:dyDescent="0.25">
      <c r="A4882">
        <v>11087.9</v>
      </c>
      <c r="B4882">
        <v>11181.45</v>
      </c>
      <c r="C4882">
        <v>11062.8</v>
      </c>
      <c r="D4882">
        <v>11109.65</v>
      </c>
      <c r="E4882">
        <v>27.41</v>
      </c>
      <c r="F4882">
        <v>3.45</v>
      </c>
      <c r="G4882">
        <v>1.33</v>
      </c>
    </row>
    <row r="4883" spans="1:7" x14ac:dyDescent="0.25">
      <c r="A4883">
        <v>11139.4</v>
      </c>
      <c r="B4883">
        <v>11145.9</v>
      </c>
      <c r="C4883">
        <v>10901.6</v>
      </c>
      <c r="D4883">
        <v>10925.85</v>
      </c>
      <c r="E4883">
        <v>27.03</v>
      </c>
      <c r="F4883">
        <v>3.39</v>
      </c>
      <c r="G4883">
        <v>1.35</v>
      </c>
    </row>
    <row r="4884" spans="1:7" x14ac:dyDescent="0.25">
      <c r="A4884">
        <v>11003.25</v>
      </c>
      <c r="B4884">
        <v>11078.15</v>
      </c>
      <c r="C4884">
        <v>10935.6</v>
      </c>
      <c r="D4884">
        <v>11029.4</v>
      </c>
      <c r="E4884">
        <v>27.24</v>
      </c>
      <c r="F4884">
        <v>3.43</v>
      </c>
      <c r="G4884">
        <v>1.34</v>
      </c>
    </row>
    <row r="4885" spans="1:7" x14ac:dyDescent="0.25">
      <c r="A4885">
        <v>11043.65</v>
      </c>
      <c r="B4885">
        <v>11068.65</v>
      </c>
      <c r="C4885">
        <v>10924.3</v>
      </c>
      <c r="D4885">
        <v>11047.8</v>
      </c>
      <c r="E4885">
        <v>27.33</v>
      </c>
      <c r="F4885">
        <v>3.43</v>
      </c>
      <c r="G4885">
        <v>1.34</v>
      </c>
    </row>
    <row r="4886" spans="1:7" x14ac:dyDescent="0.25">
      <c r="A4886">
        <v>11094.8</v>
      </c>
      <c r="B4886">
        <v>11146.9</v>
      </c>
      <c r="C4886">
        <v>11037.85</v>
      </c>
      <c r="D4886">
        <v>11053.9</v>
      </c>
      <c r="E4886">
        <v>27.35</v>
      </c>
      <c r="F4886">
        <v>3.43</v>
      </c>
      <c r="G4886">
        <v>1.34</v>
      </c>
    </row>
    <row r="4887" spans="1:7" x14ac:dyDescent="0.25">
      <c r="A4887">
        <v>11063.9</v>
      </c>
      <c r="B4887">
        <v>11076.3</v>
      </c>
      <c r="C4887">
        <v>10985.3</v>
      </c>
      <c r="D4887">
        <v>11017</v>
      </c>
      <c r="E4887">
        <v>27.26</v>
      </c>
      <c r="F4887">
        <v>3.42</v>
      </c>
      <c r="G4887">
        <v>1.34</v>
      </c>
    </row>
    <row r="4888" spans="1:7" x14ac:dyDescent="0.25">
      <c r="A4888">
        <v>11018.15</v>
      </c>
      <c r="B4888">
        <v>11034.2</v>
      </c>
      <c r="C4888">
        <v>10906.65</v>
      </c>
      <c r="D4888">
        <v>10918.7</v>
      </c>
      <c r="E4888">
        <v>27.01</v>
      </c>
      <c r="F4888">
        <v>3.39</v>
      </c>
      <c r="G4888">
        <v>1.35</v>
      </c>
    </row>
    <row r="4889" spans="1:7" x14ac:dyDescent="0.25">
      <c r="A4889">
        <v>10905.3</v>
      </c>
      <c r="B4889">
        <v>10908.25</v>
      </c>
      <c r="C4889">
        <v>10718.3</v>
      </c>
      <c r="D4889">
        <v>10741.35</v>
      </c>
      <c r="E4889">
        <v>26.57</v>
      </c>
      <c r="F4889">
        <v>3.34</v>
      </c>
      <c r="G4889">
        <v>1.38</v>
      </c>
    </row>
    <row r="4890" spans="1:7" x14ac:dyDescent="0.25">
      <c r="A4890">
        <v>10699.6</v>
      </c>
      <c r="B4890">
        <v>10862.55</v>
      </c>
      <c r="C4890">
        <v>10637.15</v>
      </c>
      <c r="D4890">
        <v>10829.35</v>
      </c>
      <c r="E4890">
        <v>26.79</v>
      </c>
      <c r="F4890">
        <v>3.36</v>
      </c>
      <c r="G4890">
        <v>1.36</v>
      </c>
    </row>
    <row r="4891" spans="1:7" x14ac:dyDescent="0.25">
      <c r="A4891">
        <v>11000.3</v>
      </c>
      <c r="B4891">
        <v>11070.3</v>
      </c>
      <c r="C4891">
        <v>10756.55</v>
      </c>
      <c r="D4891">
        <v>11057.85</v>
      </c>
      <c r="E4891">
        <v>27.36</v>
      </c>
      <c r="F4891">
        <v>3.43</v>
      </c>
      <c r="G4891">
        <v>1.34</v>
      </c>
    </row>
    <row r="4892" spans="1:7" x14ac:dyDescent="0.25">
      <c r="A4892">
        <v>11106.55</v>
      </c>
      <c r="B4892">
        <v>11141.75</v>
      </c>
      <c r="C4892">
        <v>11049.5</v>
      </c>
      <c r="D4892">
        <v>11105.35</v>
      </c>
      <c r="E4892">
        <v>27.47</v>
      </c>
      <c r="F4892">
        <v>3.45</v>
      </c>
      <c r="G4892">
        <v>1.33</v>
      </c>
    </row>
    <row r="4893" spans="1:7" x14ac:dyDescent="0.25">
      <c r="A4893">
        <v>11101.3</v>
      </c>
      <c r="B4893">
        <v>11129.65</v>
      </c>
      <c r="C4893">
        <v>10987.65</v>
      </c>
      <c r="D4893">
        <v>11046.1</v>
      </c>
      <c r="E4893">
        <v>27.33</v>
      </c>
      <c r="F4893">
        <v>3.43</v>
      </c>
      <c r="G4893">
        <v>1.34</v>
      </c>
    </row>
    <row r="4894" spans="1:7" x14ac:dyDescent="0.25">
      <c r="A4894">
        <v>10996.05</v>
      </c>
      <c r="B4894">
        <v>11021.1</v>
      </c>
      <c r="C4894">
        <v>10922.4</v>
      </c>
      <c r="D4894">
        <v>10948.3</v>
      </c>
      <c r="E4894">
        <v>27.09</v>
      </c>
      <c r="F4894">
        <v>3.4</v>
      </c>
      <c r="G4894">
        <v>1.35</v>
      </c>
    </row>
    <row r="4895" spans="1:7" x14ac:dyDescent="0.25">
      <c r="A4895">
        <v>10987.8</v>
      </c>
      <c r="B4895">
        <v>11042.6</v>
      </c>
      <c r="C4895">
        <v>10874.8</v>
      </c>
      <c r="D4895">
        <v>11023.25</v>
      </c>
      <c r="E4895">
        <v>27.27</v>
      </c>
      <c r="F4895">
        <v>3.35</v>
      </c>
      <c r="G4895">
        <v>1.39</v>
      </c>
    </row>
    <row r="4896" spans="1:7" x14ac:dyDescent="0.25">
      <c r="A4896">
        <v>10960.95</v>
      </c>
      <c r="B4896">
        <v>10967.5</v>
      </c>
      <c r="C4896">
        <v>10772.7</v>
      </c>
      <c r="D4896">
        <v>10797.9</v>
      </c>
      <c r="E4896">
        <v>26.54</v>
      </c>
      <c r="F4896">
        <v>3.28</v>
      </c>
      <c r="G4896">
        <v>1.42</v>
      </c>
    </row>
    <row r="4897" spans="1:7" x14ac:dyDescent="0.25">
      <c r="A4897">
        <v>10790.4</v>
      </c>
      <c r="B4897">
        <v>10858.75</v>
      </c>
      <c r="C4897">
        <v>10746.35</v>
      </c>
      <c r="D4897">
        <v>10844.65</v>
      </c>
      <c r="E4897">
        <v>26.61</v>
      </c>
      <c r="F4897">
        <v>3.29</v>
      </c>
      <c r="G4897">
        <v>1.42</v>
      </c>
    </row>
    <row r="4898" spans="1:7" x14ac:dyDescent="0.25">
      <c r="A4898">
        <v>10860.95</v>
      </c>
      <c r="B4898">
        <v>10920.1</v>
      </c>
      <c r="C4898">
        <v>10816</v>
      </c>
      <c r="D4898">
        <v>10847.9</v>
      </c>
      <c r="E4898">
        <v>26.67</v>
      </c>
      <c r="F4898">
        <v>3.29</v>
      </c>
      <c r="G4898">
        <v>1.41</v>
      </c>
    </row>
    <row r="4899" spans="1:7" x14ac:dyDescent="0.25">
      <c r="A4899">
        <v>10883.8</v>
      </c>
      <c r="B4899">
        <v>10957.05</v>
      </c>
      <c r="C4899">
        <v>10867.45</v>
      </c>
      <c r="D4899">
        <v>10946.2</v>
      </c>
      <c r="E4899">
        <v>26.91</v>
      </c>
      <c r="F4899">
        <v>3.32</v>
      </c>
      <c r="G4899">
        <v>1.4</v>
      </c>
    </row>
    <row r="4900" spans="1:7" x14ac:dyDescent="0.25">
      <c r="A4900">
        <v>10936.7</v>
      </c>
      <c r="B4900">
        <v>11028.85</v>
      </c>
      <c r="C4900">
        <v>10889.8</v>
      </c>
      <c r="D4900">
        <v>11003.05</v>
      </c>
      <c r="E4900">
        <v>27.05</v>
      </c>
      <c r="F4900">
        <v>3.34</v>
      </c>
      <c r="G4900">
        <v>1.39</v>
      </c>
    </row>
    <row r="4901" spans="1:7" x14ac:dyDescent="0.25">
      <c r="A4901">
        <v>11028.5</v>
      </c>
      <c r="B4901">
        <v>11054.8</v>
      </c>
      <c r="C4901">
        <v>11011.65</v>
      </c>
      <c r="D4901">
        <v>11035.7</v>
      </c>
      <c r="E4901">
        <v>27.13</v>
      </c>
      <c r="F4901">
        <v>3.35</v>
      </c>
      <c r="G4901">
        <v>1.39</v>
      </c>
    </row>
    <row r="4902" spans="1:7" x14ac:dyDescent="0.25">
      <c r="A4902">
        <v>11058.3</v>
      </c>
      <c r="B4902">
        <v>11081.75</v>
      </c>
      <c r="C4902">
        <v>10964.95</v>
      </c>
      <c r="D4902">
        <v>10982.8</v>
      </c>
      <c r="E4902">
        <v>27</v>
      </c>
      <c r="F4902">
        <v>3.34</v>
      </c>
      <c r="G4902">
        <v>1.4</v>
      </c>
    </row>
    <row r="4903" spans="1:7" x14ac:dyDescent="0.25">
      <c r="A4903">
        <v>10986.8</v>
      </c>
      <c r="B4903">
        <v>11084.45</v>
      </c>
      <c r="C4903">
        <v>10945.75</v>
      </c>
      <c r="D4903">
        <v>11075.9</v>
      </c>
      <c r="E4903">
        <v>27.23</v>
      </c>
      <c r="F4903">
        <v>3.36</v>
      </c>
      <c r="G4903">
        <v>1.39</v>
      </c>
    </row>
    <row r="4904" spans="1:7" x14ac:dyDescent="0.25">
      <c r="A4904">
        <v>10994.85</v>
      </c>
      <c r="B4904">
        <v>11052.7</v>
      </c>
      <c r="C4904">
        <v>10968.2</v>
      </c>
      <c r="D4904">
        <v>11003.5</v>
      </c>
      <c r="E4904">
        <v>27.06</v>
      </c>
      <c r="F4904">
        <v>3.34</v>
      </c>
      <c r="G4904">
        <v>1.39</v>
      </c>
    </row>
    <row r="4905" spans="1:7" x14ac:dyDescent="0.25">
      <c r="A4905">
        <v>11000.1</v>
      </c>
      <c r="B4905">
        <v>11000.1</v>
      </c>
      <c r="C4905">
        <v>10796.5</v>
      </c>
      <c r="D4905">
        <v>10817.6</v>
      </c>
      <c r="E4905">
        <v>26.6</v>
      </c>
      <c r="F4905">
        <v>3.29</v>
      </c>
      <c r="G4905">
        <v>1.42</v>
      </c>
    </row>
    <row r="4906" spans="1:7" x14ac:dyDescent="0.25">
      <c r="A4906">
        <v>10872.8</v>
      </c>
      <c r="B4906">
        <v>10885.15</v>
      </c>
      <c r="C4906">
        <v>10804.85</v>
      </c>
      <c r="D4906">
        <v>10840.65</v>
      </c>
      <c r="E4906">
        <v>26.66</v>
      </c>
      <c r="F4906">
        <v>3.29</v>
      </c>
      <c r="G4906">
        <v>1.42</v>
      </c>
    </row>
    <row r="4907" spans="1:7" x14ac:dyDescent="0.25">
      <c r="A4907">
        <v>10845.2</v>
      </c>
      <c r="B4907">
        <v>10845.2</v>
      </c>
      <c r="C4907">
        <v>10670.25</v>
      </c>
      <c r="D4907">
        <v>10704.8</v>
      </c>
      <c r="E4907">
        <v>26.32</v>
      </c>
      <c r="F4907">
        <v>3.25</v>
      </c>
      <c r="G4907">
        <v>1.43</v>
      </c>
    </row>
    <row r="4908" spans="1:7" x14ac:dyDescent="0.25">
      <c r="A4908">
        <v>10746.8</v>
      </c>
      <c r="B4908">
        <v>11381.9</v>
      </c>
      <c r="C4908">
        <v>10691</v>
      </c>
      <c r="D4908">
        <v>11274.2</v>
      </c>
      <c r="E4908">
        <v>27.72</v>
      </c>
      <c r="F4908">
        <v>3.42</v>
      </c>
      <c r="G4908">
        <v>1.36</v>
      </c>
    </row>
    <row r="4909" spans="1:7" x14ac:dyDescent="0.25">
      <c r="A4909">
        <v>11542.7</v>
      </c>
      <c r="B4909">
        <v>11694.85</v>
      </c>
      <c r="C4909">
        <v>11471.35</v>
      </c>
      <c r="D4909">
        <v>11600.2</v>
      </c>
      <c r="E4909">
        <v>28.52</v>
      </c>
      <c r="F4909">
        <v>3.52</v>
      </c>
      <c r="G4909">
        <v>1.32</v>
      </c>
    </row>
    <row r="4910" spans="1:7" x14ac:dyDescent="0.25">
      <c r="A4910">
        <v>11590.7</v>
      </c>
      <c r="B4910">
        <v>11655.05</v>
      </c>
      <c r="C4910">
        <v>11539.2</v>
      </c>
      <c r="D4910">
        <v>11588.2</v>
      </c>
      <c r="E4910">
        <v>28.49</v>
      </c>
      <c r="F4910">
        <v>3.52</v>
      </c>
      <c r="G4910">
        <v>1.32</v>
      </c>
    </row>
    <row r="4911" spans="1:7" x14ac:dyDescent="0.25">
      <c r="A4911">
        <v>11564.85</v>
      </c>
      <c r="B4911">
        <v>11564.95</v>
      </c>
      <c r="C4911">
        <v>11416.1</v>
      </c>
      <c r="D4911">
        <v>11440.2</v>
      </c>
      <c r="E4911">
        <v>25.92</v>
      </c>
      <c r="F4911">
        <v>3.47</v>
      </c>
      <c r="G4911">
        <v>1.34</v>
      </c>
    </row>
    <row r="4912" spans="1:7" x14ac:dyDescent="0.25">
      <c r="A4912">
        <v>11469.85</v>
      </c>
      <c r="B4912">
        <v>11610.85</v>
      </c>
      <c r="C4912">
        <v>11466.35</v>
      </c>
      <c r="D4912">
        <v>11571.2</v>
      </c>
      <c r="E4912">
        <v>26.22</v>
      </c>
      <c r="F4912">
        <v>3.51</v>
      </c>
      <c r="G4912">
        <v>1.33</v>
      </c>
    </row>
    <row r="4913" spans="1:7" x14ac:dyDescent="0.25">
      <c r="A4913">
        <v>11556.35</v>
      </c>
      <c r="B4913">
        <v>11593.6</v>
      </c>
      <c r="C4913">
        <v>11499.75</v>
      </c>
      <c r="D4913">
        <v>11512.4</v>
      </c>
      <c r="E4913">
        <v>26.52</v>
      </c>
      <c r="F4913">
        <v>3.55</v>
      </c>
      <c r="G4913">
        <v>1.3</v>
      </c>
    </row>
    <row r="4914" spans="1:7" x14ac:dyDescent="0.25">
      <c r="A4914">
        <v>11491.15</v>
      </c>
      <c r="B4914">
        <v>11508.25</v>
      </c>
      <c r="C4914">
        <v>11390.8</v>
      </c>
      <c r="D4914">
        <v>11474.45</v>
      </c>
      <c r="E4914">
        <v>26.44</v>
      </c>
      <c r="F4914">
        <v>3.53</v>
      </c>
      <c r="G4914">
        <v>1.31</v>
      </c>
    </row>
    <row r="4915" spans="1:7" x14ac:dyDescent="0.25">
      <c r="A4915">
        <v>11515.4</v>
      </c>
      <c r="B4915">
        <v>11554.2</v>
      </c>
      <c r="C4915">
        <v>11247.9</v>
      </c>
      <c r="D4915">
        <v>11359.9</v>
      </c>
      <c r="E4915">
        <v>26.17</v>
      </c>
      <c r="F4915">
        <v>3.5</v>
      </c>
      <c r="G4915">
        <v>1.32</v>
      </c>
    </row>
    <row r="4916" spans="1:7" x14ac:dyDescent="0.25">
      <c r="A4916">
        <v>11322.25</v>
      </c>
      <c r="B4916">
        <v>11370.4</v>
      </c>
      <c r="C4916">
        <v>11257.35</v>
      </c>
      <c r="D4916">
        <v>11314</v>
      </c>
      <c r="E4916">
        <v>26.07</v>
      </c>
      <c r="F4916">
        <v>3.48</v>
      </c>
      <c r="G4916">
        <v>1.32</v>
      </c>
    </row>
    <row r="4917" spans="1:7" x14ac:dyDescent="0.25">
      <c r="A4917">
        <v>11388.45</v>
      </c>
      <c r="B4917">
        <v>11400.3</v>
      </c>
      <c r="C4917">
        <v>11158.35</v>
      </c>
      <c r="D4917">
        <v>11174.75</v>
      </c>
      <c r="E4917">
        <v>25.75</v>
      </c>
      <c r="F4917">
        <v>3.44</v>
      </c>
      <c r="G4917">
        <v>1.34</v>
      </c>
    </row>
    <row r="4918" spans="1:7" x14ac:dyDescent="0.25">
      <c r="A4918">
        <v>11196.2</v>
      </c>
      <c r="B4918">
        <v>11233.85</v>
      </c>
      <c r="C4918">
        <v>11112.65</v>
      </c>
      <c r="D4918">
        <v>11126.4</v>
      </c>
      <c r="E4918">
        <v>25.64</v>
      </c>
      <c r="F4918">
        <v>3.43</v>
      </c>
      <c r="G4918">
        <v>1.35</v>
      </c>
    </row>
    <row r="4919" spans="1:7" x14ac:dyDescent="0.25">
      <c r="A4919">
        <v>11152.95</v>
      </c>
      <c r="B4919">
        <v>11321.6</v>
      </c>
      <c r="C4919">
        <v>11090.15</v>
      </c>
      <c r="D4919">
        <v>11313.3</v>
      </c>
      <c r="E4919">
        <v>26.13</v>
      </c>
      <c r="F4919">
        <v>3.49</v>
      </c>
      <c r="G4919">
        <v>1.32</v>
      </c>
    </row>
    <row r="4920" spans="1:7" x14ac:dyDescent="0.25">
      <c r="A4920">
        <v>11280.5</v>
      </c>
      <c r="B4920">
        <v>11293.35</v>
      </c>
      <c r="C4920">
        <v>11208.55</v>
      </c>
      <c r="D4920">
        <v>11234.55</v>
      </c>
      <c r="E4920">
        <v>25.95</v>
      </c>
      <c r="F4920">
        <v>3.47</v>
      </c>
      <c r="G4920">
        <v>1.33</v>
      </c>
    </row>
    <row r="4921" spans="1:7" x14ac:dyDescent="0.25">
      <c r="A4921">
        <v>11257.7</v>
      </c>
      <c r="B4921">
        <v>11362.9</v>
      </c>
      <c r="C4921">
        <v>11189.4</v>
      </c>
      <c r="D4921">
        <v>11305.05</v>
      </c>
      <c r="E4921">
        <v>26.11</v>
      </c>
      <c r="F4921">
        <v>3.49</v>
      </c>
      <c r="G4921">
        <v>1.32</v>
      </c>
    </row>
    <row r="4922" spans="1:7" x14ac:dyDescent="0.25">
      <c r="A4922">
        <v>11335.9</v>
      </c>
      <c r="B4922">
        <v>11420.45</v>
      </c>
      <c r="C4922">
        <v>11290.05</v>
      </c>
      <c r="D4922">
        <v>11341.15</v>
      </c>
      <c r="E4922">
        <v>26.2</v>
      </c>
      <c r="F4922">
        <v>3.5</v>
      </c>
      <c r="G4922">
        <v>1.32</v>
      </c>
    </row>
    <row r="4923" spans="1:7" x14ac:dyDescent="0.25">
      <c r="A4923">
        <v>11360.85</v>
      </c>
      <c r="B4923">
        <v>11462.35</v>
      </c>
      <c r="C4923">
        <v>11342.1</v>
      </c>
      <c r="D4923">
        <v>11428.3</v>
      </c>
      <c r="E4923">
        <v>26.4</v>
      </c>
      <c r="F4923">
        <v>3.53</v>
      </c>
      <c r="G4923">
        <v>1.31</v>
      </c>
    </row>
    <row r="4924" spans="1:7" x14ac:dyDescent="0.25">
      <c r="A4924">
        <v>11464.95</v>
      </c>
      <c r="B4924">
        <v>11481.05</v>
      </c>
      <c r="C4924">
        <v>11411.1</v>
      </c>
      <c r="D4924">
        <v>11464</v>
      </c>
      <c r="E4924">
        <v>26.48</v>
      </c>
      <c r="F4924">
        <v>3.54</v>
      </c>
      <c r="G4924">
        <v>1.3</v>
      </c>
    </row>
    <row r="4925" spans="1:7" x14ac:dyDescent="0.25">
      <c r="A4925">
        <v>11466.3</v>
      </c>
      <c r="B4925">
        <v>11599.1</v>
      </c>
      <c r="C4925">
        <v>11439.65</v>
      </c>
      <c r="D4925">
        <v>11586.35</v>
      </c>
      <c r="E4925">
        <v>26.76</v>
      </c>
      <c r="F4925">
        <v>3.58</v>
      </c>
      <c r="G4925">
        <v>1.29</v>
      </c>
    </row>
    <row r="4926" spans="1:7" x14ac:dyDescent="0.25">
      <c r="A4926">
        <v>11580.3</v>
      </c>
      <c r="B4926">
        <v>11684.7</v>
      </c>
      <c r="C4926">
        <v>11553.15</v>
      </c>
      <c r="D4926">
        <v>11661.85</v>
      </c>
      <c r="E4926">
        <v>26.94</v>
      </c>
      <c r="F4926">
        <v>3.6</v>
      </c>
      <c r="G4926">
        <v>1.28</v>
      </c>
    </row>
    <row r="4927" spans="1:7" x14ac:dyDescent="0.25">
      <c r="A4927">
        <v>11657.15</v>
      </c>
      <c r="B4927">
        <v>11714.35</v>
      </c>
      <c r="C4927">
        <v>11573.65</v>
      </c>
      <c r="D4927">
        <v>11588.35</v>
      </c>
      <c r="E4927">
        <v>26.71</v>
      </c>
      <c r="F4927">
        <v>3.58</v>
      </c>
      <c r="G4927">
        <v>1.29</v>
      </c>
    </row>
    <row r="4928" spans="1:7" x14ac:dyDescent="0.25">
      <c r="A4928">
        <v>11596.2</v>
      </c>
      <c r="B4928">
        <v>11651.6</v>
      </c>
      <c r="C4928">
        <v>11554.4</v>
      </c>
      <c r="D4928">
        <v>11604.1</v>
      </c>
      <c r="E4928">
        <v>26.75</v>
      </c>
      <c r="F4928">
        <v>3.58</v>
      </c>
      <c r="G4928">
        <v>1.29</v>
      </c>
    </row>
    <row r="4929" spans="1:7" x14ac:dyDescent="0.25">
      <c r="A4929">
        <v>11661.65</v>
      </c>
      <c r="B4929">
        <v>11679.6</v>
      </c>
      <c r="C4929">
        <v>11534.65</v>
      </c>
      <c r="D4929">
        <v>11582.6</v>
      </c>
      <c r="E4929">
        <v>26.7</v>
      </c>
      <c r="F4929">
        <v>3.58</v>
      </c>
      <c r="G4929">
        <v>1.29</v>
      </c>
    </row>
    <row r="4930" spans="1:7" x14ac:dyDescent="0.25">
      <c r="A4930">
        <v>11646.15</v>
      </c>
      <c r="B4930">
        <v>11646.9</v>
      </c>
      <c r="C4930">
        <v>11490.75</v>
      </c>
      <c r="D4930">
        <v>11583.9</v>
      </c>
      <c r="E4930">
        <v>26.7</v>
      </c>
      <c r="F4930">
        <v>3.58</v>
      </c>
      <c r="G4930">
        <v>1.29</v>
      </c>
    </row>
    <row r="4931" spans="1:7" x14ac:dyDescent="0.25">
      <c r="A4931">
        <v>11662.25</v>
      </c>
      <c r="B4931">
        <v>11672.4</v>
      </c>
      <c r="C4931">
        <v>11604.6</v>
      </c>
      <c r="D4931">
        <v>11627.15</v>
      </c>
      <c r="E4931">
        <v>26.8</v>
      </c>
      <c r="F4931">
        <v>3.59</v>
      </c>
      <c r="G4931">
        <v>1.29</v>
      </c>
    </row>
    <row r="4932" spans="1:7" x14ac:dyDescent="0.25">
      <c r="A4932">
        <v>11643.95</v>
      </c>
      <c r="B4932">
        <v>11809.4</v>
      </c>
      <c r="C4932">
        <v>11627.35</v>
      </c>
      <c r="D4932">
        <v>11786.85</v>
      </c>
      <c r="E4932">
        <v>27.17</v>
      </c>
      <c r="F4932">
        <v>3.64</v>
      </c>
      <c r="G4932">
        <v>1.27</v>
      </c>
    </row>
    <row r="4933" spans="1:7" x14ac:dyDescent="0.25">
      <c r="A4933">
        <v>11883.9</v>
      </c>
      <c r="B4933">
        <v>11883.95</v>
      </c>
      <c r="C4933">
        <v>11784.45</v>
      </c>
      <c r="D4933">
        <v>11844.1</v>
      </c>
      <c r="E4933">
        <v>27.3</v>
      </c>
      <c r="F4933">
        <v>3.66</v>
      </c>
      <c r="G4933">
        <v>1.26</v>
      </c>
    </row>
    <row r="4934" spans="1:7" x14ac:dyDescent="0.25">
      <c r="A4934">
        <v>11890.45</v>
      </c>
      <c r="B4934">
        <v>11945</v>
      </c>
      <c r="C4934">
        <v>11855.1</v>
      </c>
      <c r="D4934">
        <v>11877.45</v>
      </c>
      <c r="E4934">
        <v>27.38</v>
      </c>
      <c r="F4934">
        <v>3.67</v>
      </c>
      <c r="G4934">
        <v>1.26</v>
      </c>
    </row>
    <row r="4935" spans="1:7" x14ac:dyDescent="0.25">
      <c r="A4935">
        <v>11886.6</v>
      </c>
      <c r="B4935">
        <v>11918.3</v>
      </c>
      <c r="C4935">
        <v>11843.35</v>
      </c>
      <c r="D4935">
        <v>11890.6</v>
      </c>
      <c r="E4935">
        <v>27.47</v>
      </c>
      <c r="F4935">
        <v>3.67</v>
      </c>
      <c r="G4935">
        <v>1.26</v>
      </c>
    </row>
    <row r="4936" spans="1:7" x14ac:dyDescent="0.25">
      <c r="A4936">
        <v>11928.9</v>
      </c>
      <c r="B4936">
        <v>11989.15</v>
      </c>
      <c r="C4936">
        <v>11905.35</v>
      </c>
      <c r="D4936">
        <v>11941.3</v>
      </c>
      <c r="E4936">
        <v>27.59</v>
      </c>
      <c r="F4936">
        <v>3.69</v>
      </c>
      <c r="G4936">
        <v>1.25</v>
      </c>
    </row>
    <row r="4937" spans="1:7" x14ac:dyDescent="0.25">
      <c r="A4937">
        <v>11974.6</v>
      </c>
      <c r="B4937">
        <v>11978.95</v>
      </c>
      <c r="C4937">
        <v>11861.9</v>
      </c>
      <c r="D4937">
        <v>11917.2</v>
      </c>
      <c r="E4937">
        <v>27.59</v>
      </c>
      <c r="F4937">
        <v>3.68</v>
      </c>
      <c r="G4937">
        <v>1.25</v>
      </c>
    </row>
    <row r="4938" spans="1:7" x14ac:dyDescent="0.25">
      <c r="A4938">
        <v>11911.5</v>
      </c>
      <c r="B4938">
        <v>12002.9</v>
      </c>
      <c r="C4938">
        <v>11850.25</v>
      </c>
      <c r="D4938">
        <v>11966.05</v>
      </c>
      <c r="E4938">
        <v>27.71</v>
      </c>
      <c r="F4938">
        <v>3.7</v>
      </c>
      <c r="G4938">
        <v>1.25</v>
      </c>
    </row>
    <row r="4939" spans="1:7" x14ac:dyDescent="0.25">
      <c r="A4939">
        <v>12021.1</v>
      </c>
      <c r="B4939">
        <v>12021.4</v>
      </c>
      <c r="C4939">
        <v>11946.85</v>
      </c>
      <c r="D4939">
        <v>12012.05</v>
      </c>
      <c r="E4939">
        <v>27.75</v>
      </c>
      <c r="F4939">
        <v>3.71</v>
      </c>
      <c r="G4939">
        <v>1.24</v>
      </c>
    </row>
    <row r="4940" spans="1:7" x14ac:dyDescent="0.25">
      <c r="A4940">
        <v>11987.15</v>
      </c>
      <c r="B4940">
        <v>12034.15</v>
      </c>
      <c r="C4940">
        <v>11888.75</v>
      </c>
      <c r="D4940">
        <v>11908.15</v>
      </c>
      <c r="E4940">
        <v>27.51</v>
      </c>
      <c r="F4940">
        <v>3.68</v>
      </c>
      <c r="G4940">
        <v>1.25</v>
      </c>
    </row>
    <row r="4941" spans="1:7" x14ac:dyDescent="0.25">
      <c r="A4941">
        <v>11879.2</v>
      </c>
      <c r="B4941">
        <v>11932.65</v>
      </c>
      <c r="C4941">
        <v>11853.95</v>
      </c>
      <c r="D4941">
        <v>11913.45</v>
      </c>
      <c r="E4941">
        <v>27.52</v>
      </c>
      <c r="F4941">
        <v>3.68</v>
      </c>
      <c r="G4941">
        <v>1.25</v>
      </c>
    </row>
    <row r="4942" spans="1:7" x14ac:dyDescent="0.25">
      <c r="A4942">
        <v>11908.3</v>
      </c>
      <c r="B4942">
        <v>11946.8</v>
      </c>
      <c r="C4942">
        <v>11823.2</v>
      </c>
      <c r="D4942">
        <v>11840.45</v>
      </c>
      <c r="E4942">
        <v>27.31</v>
      </c>
      <c r="F4942">
        <v>3.66</v>
      </c>
      <c r="G4942">
        <v>1.26</v>
      </c>
    </row>
    <row r="4943" spans="1:7" x14ac:dyDescent="0.25">
      <c r="A4943">
        <v>11858.75</v>
      </c>
      <c r="B4943">
        <v>11895.65</v>
      </c>
      <c r="C4943">
        <v>11802.65</v>
      </c>
      <c r="D4943">
        <v>11872.1</v>
      </c>
      <c r="E4943">
        <v>27.38</v>
      </c>
      <c r="F4943">
        <v>3.67</v>
      </c>
      <c r="G4943">
        <v>1.26</v>
      </c>
    </row>
    <row r="4944" spans="1:7" x14ac:dyDescent="0.25">
      <c r="A4944">
        <v>11904.2</v>
      </c>
      <c r="B4944">
        <v>11973.65</v>
      </c>
      <c r="C4944">
        <v>11879.25</v>
      </c>
      <c r="D4944">
        <v>11895.45</v>
      </c>
      <c r="E4944">
        <v>27.32</v>
      </c>
      <c r="F4944">
        <v>3.67</v>
      </c>
      <c r="G4944">
        <v>1.26</v>
      </c>
    </row>
    <row r="4945" spans="1:7" x14ac:dyDescent="0.25">
      <c r="A4945">
        <v>11915.15</v>
      </c>
      <c r="B4945">
        <v>11946.2</v>
      </c>
      <c r="C4945">
        <v>11867.6</v>
      </c>
      <c r="D4945">
        <v>11884.5</v>
      </c>
      <c r="E4945">
        <v>27.29</v>
      </c>
      <c r="F4945">
        <v>3.67</v>
      </c>
      <c r="G4945">
        <v>1.26</v>
      </c>
    </row>
    <row r="4946" spans="1:7" x14ac:dyDescent="0.25">
      <c r="A4946">
        <v>11919.45</v>
      </c>
      <c r="B4946">
        <v>11958.85</v>
      </c>
      <c r="C4946">
        <v>11881.75</v>
      </c>
      <c r="D4946">
        <v>11940.1</v>
      </c>
      <c r="E4946">
        <v>27.31</v>
      </c>
      <c r="F4946">
        <v>3.69</v>
      </c>
      <c r="G4946">
        <v>1.25</v>
      </c>
    </row>
    <row r="4947" spans="1:7" x14ac:dyDescent="0.25">
      <c r="A4947">
        <v>12004.75</v>
      </c>
      <c r="B4947">
        <v>12038.6</v>
      </c>
      <c r="C4947">
        <v>11966.05</v>
      </c>
      <c r="D4947">
        <v>11999.1</v>
      </c>
      <c r="E4947">
        <v>27.23</v>
      </c>
      <c r="F4947">
        <v>3.71</v>
      </c>
      <c r="G4947">
        <v>1.24</v>
      </c>
    </row>
    <row r="4948" spans="1:7" x14ac:dyDescent="0.25">
      <c r="A4948">
        <v>12025.65</v>
      </c>
      <c r="B4948">
        <v>12028.2</v>
      </c>
      <c r="C4948">
        <v>11956.9</v>
      </c>
      <c r="D4948">
        <v>11968.4</v>
      </c>
      <c r="E4948">
        <v>27.89</v>
      </c>
      <c r="F4948">
        <v>3.7</v>
      </c>
      <c r="G4948">
        <v>1.25</v>
      </c>
    </row>
    <row r="4949" spans="1:7" x14ac:dyDescent="0.25">
      <c r="A4949">
        <v>11967.3</v>
      </c>
      <c r="B4949">
        <v>11968.1</v>
      </c>
      <c r="C4949">
        <v>11883.5</v>
      </c>
      <c r="D4949">
        <v>11914.4</v>
      </c>
      <c r="E4949">
        <v>27.77</v>
      </c>
      <c r="F4949">
        <v>3.68</v>
      </c>
      <c r="G4949">
        <v>1.25</v>
      </c>
    </row>
    <row r="4950" spans="1:7" x14ac:dyDescent="0.25">
      <c r="A4950">
        <v>11922.45</v>
      </c>
      <c r="B4950">
        <v>12084.5</v>
      </c>
      <c r="C4950">
        <v>11919.75</v>
      </c>
      <c r="D4950">
        <v>12073.75</v>
      </c>
      <c r="E4950">
        <v>28.14</v>
      </c>
      <c r="F4950">
        <v>3.73</v>
      </c>
      <c r="G4950">
        <v>1.24</v>
      </c>
    </row>
    <row r="4951" spans="1:7" x14ac:dyDescent="0.25">
      <c r="A4951">
        <v>12110.2</v>
      </c>
      <c r="B4951">
        <v>12132.45</v>
      </c>
      <c r="C4951">
        <v>12006.35</v>
      </c>
      <c r="D4951">
        <v>12037.7</v>
      </c>
      <c r="E4951">
        <v>28.05</v>
      </c>
      <c r="F4951">
        <v>3.72</v>
      </c>
      <c r="G4951">
        <v>1.24</v>
      </c>
    </row>
    <row r="4952" spans="1:7" x14ac:dyDescent="0.25">
      <c r="A4952">
        <v>12068.5</v>
      </c>
      <c r="B4952">
        <v>12114.9</v>
      </c>
      <c r="C4952">
        <v>12055.15</v>
      </c>
      <c r="D4952">
        <v>12100.7</v>
      </c>
      <c r="E4952">
        <v>28.2</v>
      </c>
      <c r="F4952">
        <v>3.74</v>
      </c>
      <c r="G4952">
        <v>1.23</v>
      </c>
    </row>
    <row r="4953" spans="1:7" x14ac:dyDescent="0.25">
      <c r="A4953">
        <v>12132.1</v>
      </c>
      <c r="B4953">
        <v>12158.8</v>
      </c>
      <c r="C4953">
        <v>12099.95</v>
      </c>
      <c r="D4953">
        <v>12151.15</v>
      </c>
      <c r="E4953">
        <v>28.32</v>
      </c>
      <c r="F4953">
        <v>3.75</v>
      </c>
      <c r="G4953">
        <v>1.23</v>
      </c>
    </row>
    <row r="4954" spans="1:7" x14ac:dyDescent="0.25">
      <c r="A4954">
        <v>12146.2</v>
      </c>
      <c r="B4954">
        <v>12147.4</v>
      </c>
      <c r="C4954">
        <v>12017.4</v>
      </c>
      <c r="D4954">
        <v>12056.05</v>
      </c>
      <c r="E4954">
        <v>28.1</v>
      </c>
      <c r="F4954">
        <v>3.72</v>
      </c>
      <c r="G4954">
        <v>1.24</v>
      </c>
    </row>
    <row r="4955" spans="1:7" x14ac:dyDescent="0.25">
      <c r="A4955">
        <v>12137.05</v>
      </c>
      <c r="B4955">
        <v>12137.15</v>
      </c>
      <c r="C4955">
        <v>12023.7</v>
      </c>
      <c r="D4955">
        <v>12048.2</v>
      </c>
      <c r="E4955">
        <v>28.08</v>
      </c>
      <c r="F4955">
        <v>3.72</v>
      </c>
      <c r="G4955">
        <v>1.24</v>
      </c>
    </row>
    <row r="4956" spans="1:7" x14ac:dyDescent="0.25">
      <c r="A4956">
        <v>12067.65</v>
      </c>
      <c r="B4956">
        <v>12068.6</v>
      </c>
      <c r="C4956">
        <v>11956.4</v>
      </c>
      <c r="D4956">
        <v>11994.2</v>
      </c>
      <c r="E4956">
        <v>27.95</v>
      </c>
      <c r="F4956">
        <v>3.7</v>
      </c>
      <c r="G4956">
        <v>1.25</v>
      </c>
    </row>
    <row r="4957" spans="1:7" x14ac:dyDescent="0.25">
      <c r="A4957">
        <v>11969.95</v>
      </c>
      <c r="B4957">
        <v>12054.7</v>
      </c>
      <c r="C4957">
        <v>11935.3</v>
      </c>
      <c r="D4957">
        <v>12043.2</v>
      </c>
      <c r="E4957">
        <v>28.07</v>
      </c>
      <c r="F4957">
        <v>3.72</v>
      </c>
      <c r="G4957">
        <v>1.24</v>
      </c>
    </row>
    <row r="4958" spans="1:7" x14ac:dyDescent="0.25">
      <c r="A4958">
        <v>12071.25</v>
      </c>
      <c r="B4958">
        <v>12081.2</v>
      </c>
      <c r="C4958">
        <v>11998.75</v>
      </c>
      <c r="D4958">
        <v>12018.4</v>
      </c>
      <c r="E4958">
        <v>28.01</v>
      </c>
      <c r="F4958">
        <v>3.71</v>
      </c>
      <c r="G4958">
        <v>1.24</v>
      </c>
    </row>
    <row r="4959" spans="1:7" x14ac:dyDescent="0.25">
      <c r="A4959">
        <v>12047.35</v>
      </c>
      <c r="B4959">
        <v>12057.05</v>
      </c>
      <c r="C4959">
        <v>11888.85</v>
      </c>
      <c r="D4959">
        <v>11921.5</v>
      </c>
      <c r="E4959">
        <v>27.78</v>
      </c>
      <c r="F4959">
        <v>3.68</v>
      </c>
      <c r="G4959">
        <v>1.25</v>
      </c>
    </row>
    <row r="4960" spans="1:7" x14ac:dyDescent="0.25">
      <c r="A4960">
        <v>11939.1</v>
      </c>
      <c r="B4960">
        <v>11981.95</v>
      </c>
      <c r="C4960">
        <v>11888.05</v>
      </c>
      <c r="D4960">
        <v>11937.5</v>
      </c>
      <c r="E4960">
        <v>27.82</v>
      </c>
      <c r="F4960">
        <v>3.69</v>
      </c>
      <c r="G4960">
        <v>1.25</v>
      </c>
    </row>
    <row r="4961" spans="1:7" x14ac:dyDescent="0.25">
      <c r="A4961">
        <v>11950.5</v>
      </c>
      <c r="B4961">
        <v>11953.2</v>
      </c>
      <c r="C4961">
        <v>11844.7</v>
      </c>
      <c r="D4961">
        <v>11856.8</v>
      </c>
      <c r="E4961">
        <v>27.63</v>
      </c>
      <c r="F4961">
        <v>3.66</v>
      </c>
      <c r="G4961">
        <v>1.26</v>
      </c>
    </row>
    <row r="4962" spans="1:7" x14ac:dyDescent="0.25">
      <c r="A4962">
        <v>11867.35</v>
      </c>
      <c r="B4962">
        <v>11923.2</v>
      </c>
      <c r="C4962">
        <v>11832.3</v>
      </c>
      <c r="D4962">
        <v>11910.15</v>
      </c>
      <c r="E4962">
        <v>27.76</v>
      </c>
      <c r="F4962">
        <v>3.68</v>
      </c>
      <c r="G4962">
        <v>1.25</v>
      </c>
    </row>
    <row r="4963" spans="1:7" x14ac:dyDescent="0.25">
      <c r="A4963">
        <v>11944.3</v>
      </c>
      <c r="B4963">
        <v>12005.5</v>
      </c>
      <c r="C4963">
        <v>11934</v>
      </c>
      <c r="D4963">
        <v>11971.8</v>
      </c>
      <c r="E4963">
        <v>27.9</v>
      </c>
      <c r="F4963">
        <v>3.7</v>
      </c>
      <c r="G4963">
        <v>1.25</v>
      </c>
    </row>
    <row r="4964" spans="1:7" x14ac:dyDescent="0.25">
      <c r="A4964">
        <v>12026.4</v>
      </c>
      <c r="B4964">
        <v>12098.85</v>
      </c>
      <c r="C4964">
        <v>12023.6</v>
      </c>
      <c r="D4964">
        <v>12086.7</v>
      </c>
      <c r="E4964">
        <v>28.17</v>
      </c>
      <c r="F4964">
        <v>3.73</v>
      </c>
      <c r="G4964">
        <v>1.24</v>
      </c>
    </row>
    <row r="4965" spans="1:7" x14ac:dyDescent="0.25">
      <c r="A4965">
        <v>12131.35</v>
      </c>
      <c r="B4965">
        <v>12134.65</v>
      </c>
      <c r="C4965">
        <v>12046.3</v>
      </c>
      <c r="D4965">
        <v>12053.95</v>
      </c>
      <c r="E4965">
        <v>28.09</v>
      </c>
      <c r="F4965">
        <v>3.72</v>
      </c>
      <c r="G4965">
        <v>1.24</v>
      </c>
    </row>
    <row r="4966" spans="1:7" x14ac:dyDescent="0.25">
      <c r="A4966">
        <v>12082.45</v>
      </c>
      <c r="B4966">
        <v>12182.75</v>
      </c>
      <c r="C4966">
        <v>12070.35</v>
      </c>
      <c r="D4966">
        <v>12165</v>
      </c>
      <c r="E4966">
        <v>28.35</v>
      </c>
      <c r="F4966">
        <v>3.76</v>
      </c>
      <c r="G4966">
        <v>1.23</v>
      </c>
    </row>
    <row r="4967" spans="1:7" x14ac:dyDescent="0.25">
      <c r="A4967">
        <v>12197</v>
      </c>
      <c r="B4967">
        <v>12237.7</v>
      </c>
      <c r="C4967">
        <v>12163.45</v>
      </c>
      <c r="D4967">
        <v>12221.65</v>
      </c>
      <c r="E4967">
        <v>28.48</v>
      </c>
      <c r="F4967">
        <v>3.77</v>
      </c>
      <c r="G4967">
        <v>1.22</v>
      </c>
    </row>
    <row r="4968" spans="1:7" x14ac:dyDescent="0.25">
      <c r="A4968">
        <v>12223.4</v>
      </c>
      <c r="B4968">
        <v>12268.35</v>
      </c>
      <c r="C4968">
        <v>12191.15</v>
      </c>
      <c r="D4968">
        <v>12259.7</v>
      </c>
      <c r="E4968">
        <v>28.57</v>
      </c>
      <c r="F4968">
        <v>3.79</v>
      </c>
      <c r="G4968">
        <v>1.22</v>
      </c>
    </row>
    <row r="4969" spans="1:7" x14ac:dyDescent="0.25">
      <c r="A4969">
        <v>12266.45</v>
      </c>
      <c r="B4969">
        <v>12293.9</v>
      </c>
      <c r="C4969">
        <v>12252.75</v>
      </c>
      <c r="D4969">
        <v>12271.8</v>
      </c>
      <c r="E4969">
        <v>28.6</v>
      </c>
      <c r="F4969">
        <v>3.79</v>
      </c>
      <c r="G4969">
        <v>1.22</v>
      </c>
    </row>
    <row r="4970" spans="1:7" x14ac:dyDescent="0.25">
      <c r="A4970">
        <v>12235.45</v>
      </c>
      <c r="B4970">
        <v>12287.15</v>
      </c>
      <c r="C4970">
        <v>12213.25</v>
      </c>
      <c r="D4970">
        <v>12262.75</v>
      </c>
      <c r="E4970">
        <v>28.58</v>
      </c>
      <c r="F4970">
        <v>3.79</v>
      </c>
      <c r="G4970">
        <v>1.22</v>
      </c>
    </row>
    <row r="4971" spans="1:7" x14ac:dyDescent="0.25">
      <c r="A4971">
        <v>12269.25</v>
      </c>
      <c r="B4971">
        <v>12283.7</v>
      </c>
      <c r="C4971">
        <v>12202.1</v>
      </c>
      <c r="D4971">
        <v>12214.55</v>
      </c>
      <c r="E4971">
        <v>28.47</v>
      </c>
      <c r="F4971">
        <v>3.77</v>
      </c>
      <c r="G4971">
        <v>1.22</v>
      </c>
    </row>
    <row r="4972" spans="1:7" x14ac:dyDescent="0.25">
      <c r="A4972">
        <v>12211.85</v>
      </c>
      <c r="B4972">
        <v>12221.55</v>
      </c>
      <c r="C4972">
        <v>12118.85</v>
      </c>
      <c r="D4972">
        <v>12126.55</v>
      </c>
      <c r="E4972">
        <v>28.26</v>
      </c>
      <c r="F4972">
        <v>3.74</v>
      </c>
      <c r="G4972">
        <v>1.23</v>
      </c>
    </row>
    <row r="4973" spans="1:7" x14ac:dyDescent="0.25">
      <c r="A4973">
        <v>12172.9</v>
      </c>
      <c r="B4973">
        <v>12258.45</v>
      </c>
      <c r="C4973">
        <v>12157.9</v>
      </c>
      <c r="D4973">
        <v>12245.8</v>
      </c>
      <c r="E4973">
        <v>28.48</v>
      </c>
      <c r="F4973">
        <v>3.78</v>
      </c>
      <c r="G4973">
        <v>1.23</v>
      </c>
    </row>
    <row r="4974" spans="1:7" x14ac:dyDescent="0.25">
      <c r="A4974">
        <v>12274.9</v>
      </c>
      <c r="B4974">
        <v>12286.45</v>
      </c>
      <c r="C4974">
        <v>12213.8</v>
      </c>
      <c r="D4974">
        <v>12255.85</v>
      </c>
      <c r="E4974">
        <v>28.5</v>
      </c>
      <c r="F4974">
        <v>3.78</v>
      </c>
      <c r="G4974">
        <v>1.23</v>
      </c>
    </row>
    <row r="4975" spans="1:7" x14ac:dyDescent="0.25">
      <c r="A4975">
        <v>12247.1</v>
      </c>
      <c r="B4975">
        <v>12247.1</v>
      </c>
      <c r="C4975">
        <v>12151.8</v>
      </c>
      <c r="D4975">
        <v>12168.45</v>
      </c>
      <c r="E4975">
        <v>28.3</v>
      </c>
      <c r="F4975">
        <v>3.75</v>
      </c>
      <c r="G4975">
        <v>1.24</v>
      </c>
    </row>
    <row r="4976" spans="1:7" x14ac:dyDescent="0.25">
      <c r="A4976">
        <v>12202.15</v>
      </c>
      <c r="B4976">
        <v>12222.2</v>
      </c>
      <c r="C4976">
        <v>12165.3</v>
      </c>
      <c r="D4976">
        <v>12182.5</v>
      </c>
      <c r="E4976">
        <v>28.33</v>
      </c>
      <c r="F4976">
        <v>3.76</v>
      </c>
      <c r="G4976">
        <v>1.24</v>
      </c>
    </row>
    <row r="4977" spans="1:7" x14ac:dyDescent="0.25">
      <c r="A4977">
        <v>12198.55</v>
      </c>
      <c r="B4977">
        <v>12289.9</v>
      </c>
      <c r="C4977">
        <v>12195.25</v>
      </c>
      <c r="D4977">
        <v>12282.2</v>
      </c>
      <c r="E4977">
        <v>28.56</v>
      </c>
      <c r="F4977">
        <v>3.79</v>
      </c>
      <c r="G4977">
        <v>1.23</v>
      </c>
    </row>
    <row r="4978" spans="1:7" x14ac:dyDescent="0.25">
      <c r="A4978">
        <v>12261.1</v>
      </c>
      <c r="B4978">
        <v>12265.6</v>
      </c>
      <c r="C4978">
        <v>12191.35</v>
      </c>
      <c r="D4978">
        <v>12226.65</v>
      </c>
      <c r="E4978">
        <v>28.44</v>
      </c>
      <c r="F4978">
        <v>3.77</v>
      </c>
      <c r="G4978">
        <v>1.23</v>
      </c>
    </row>
    <row r="4979" spans="1:7" x14ac:dyDescent="0.25">
      <c r="A4979">
        <v>12170.6</v>
      </c>
      <c r="B4979">
        <v>12179.1</v>
      </c>
      <c r="C4979">
        <v>11974.2</v>
      </c>
      <c r="D4979">
        <v>11993.05</v>
      </c>
      <c r="E4979">
        <v>27.89</v>
      </c>
      <c r="F4979">
        <v>3.7</v>
      </c>
      <c r="G4979">
        <v>1.26</v>
      </c>
    </row>
    <row r="4980" spans="1:7" x14ac:dyDescent="0.25">
      <c r="A4980">
        <v>12079.1</v>
      </c>
      <c r="B4980">
        <v>12152.15</v>
      </c>
      <c r="C4980">
        <v>12005.35</v>
      </c>
      <c r="D4980">
        <v>12052.95</v>
      </c>
      <c r="E4980">
        <v>28.03</v>
      </c>
      <c r="F4980">
        <v>3.72</v>
      </c>
      <c r="G4980">
        <v>1.25</v>
      </c>
    </row>
    <row r="4981" spans="1:7" x14ac:dyDescent="0.25">
      <c r="A4981">
        <v>11939.1</v>
      </c>
      <c r="B4981">
        <v>12044.95</v>
      </c>
      <c r="C4981">
        <v>11929.6</v>
      </c>
      <c r="D4981">
        <v>12025.35</v>
      </c>
      <c r="E4981">
        <v>27.97</v>
      </c>
      <c r="F4981">
        <v>3.71</v>
      </c>
      <c r="G4981">
        <v>1.25</v>
      </c>
    </row>
    <row r="4982" spans="1:7" x14ac:dyDescent="0.25">
      <c r="A4982">
        <v>12153.15</v>
      </c>
      <c r="B4982">
        <v>12224.05</v>
      </c>
      <c r="C4982">
        <v>12132.55</v>
      </c>
      <c r="D4982">
        <v>12215.9</v>
      </c>
      <c r="E4982">
        <v>28.41</v>
      </c>
      <c r="F4982">
        <v>3.77</v>
      </c>
      <c r="G4982">
        <v>1.23</v>
      </c>
    </row>
    <row r="4983" spans="1:7" x14ac:dyDescent="0.25">
      <c r="A4983">
        <v>12271</v>
      </c>
      <c r="B4983">
        <v>12311.2</v>
      </c>
      <c r="C4983">
        <v>12213.2</v>
      </c>
      <c r="D4983">
        <v>12256.8</v>
      </c>
      <c r="E4983">
        <v>28.51</v>
      </c>
      <c r="F4983">
        <v>3.78</v>
      </c>
      <c r="G4983">
        <v>1.23</v>
      </c>
    </row>
    <row r="4984" spans="1:7" x14ac:dyDescent="0.25">
      <c r="A4984">
        <v>12296.7</v>
      </c>
      <c r="B4984">
        <v>12337.75</v>
      </c>
      <c r="C4984">
        <v>12285.8</v>
      </c>
      <c r="D4984">
        <v>12329.55</v>
      </c>
      <c r="E4984">
        <v>28.67</v>
      </c>
      <c r="F4984">
        <v>3.8</v>
      </c>
      <c r="G4984">
        <v>1.22</v>
      </c>
    </row>
    <row r="4985" spans="1:7" x14ac:dyDescent="0.25">
      <c r="A4985">
        <v>12333.1</v>
      </c>
      <c r="B4985">
        <v>12374.25</v>
      </c>
      <c r="C4985">
        <v>12308.7</v>
      </c>
      <c r="D4985">
        <v>12362.3</v>
      </c>
      <c r="E4985">
        <v>28.67</v>
      </c>
      <c r="F4985">
        <v>3.81</v>
      </c>
      <c r="G4985">
        <v>1.22</v>
      </c>
    </row>
    <row r="4986" spans="1:7" x14ac:dyDescent="0.25">
      <c r="A4986">
        <v>12349.4</v>
      </c>
      <c r="B4986">
        <v>12355.15</v>
      </c>
      <c r="C4986">
        <v>12278.75</v>
      </c>
      <c r="D4986">
        <v>12343.3</v>
      </c>
      <c r="E4986">
        <v>28.63</v>
      </c>
      <c r="F4986">
        <v>3.81</v>
      </c>
      <c r="G4986">
        <v>1.22</v>
      </c>
    </row>
    <row r="4987" spans="1:7" x14ac:dyDescent="0.25">
      <c r="A4987">
        <v>12347.1</v>
      </c>
      <c r="B4987">
        <v>12389.05</v>
      </c>
      <c r="C4987">
        <v>12315.8</v>
      </c>
      <c r="D4987">
        <v>12355.5</v>
      </c>
      <c r="E4987">
        <v>28.62</v>
      </c>
      <c r="F4987">
        <v>3.68</v>
      </c>
      <c r="G4987">
        <v>1.24</v>
      </c>
    </row>
    <row r="4988" spans="1:7" x14ac:dyDescent="0.25">
      <c r="A4988">
        <v>12328.4</v>
      </c>
      <c r="B4988">
        <v>12385.45</v>
      </c>
      <c r="C4988">
        <v>12321.4</v>
      </c>
      <c r="D4988">
        <v>12352.35</v>
      </c>
      <c r="E4988">
        <v>28.61</v>
      </c>
      <c r="F4988">
        <v>3.67</v>
      </c>
      <c r="G4988">
        <v>1.24</v>
      </c>
    </row>
    <row r="4989" spans="1:7" x14ac:dyDescent="0.25">
      <c r="A4989">
        <v>12430.5</v>
      </c>
      <c r="B4989">
        <v>12430.5</v>
      </c>
      <c r="C4989">
        <v>12216.9</v>
      </c>
      <c r="D4989">
        <v>12224.55</v>
      </c>
      <c r="E4989">
        <v>28</v>
      </c>
      <c r="F4989">
        <v>3.63</v>
      </c>
      <c r="G4989">
        <v>1.25</v>
      </c>
    </row>
    <row r="4990" spans="1:7" x14ac:dyDescent="0.25">
      <c r="A4990">
        <v>12195.3</v>
      </c>
      <c r="B4990">
        <v>12230.05</v>
      </c>
      <c r="C4990">
        <v>12162.3</v>
      </c>
      <c r="D4990">
        <v>12169.85</v>
      </c>
      <c r="E4990">
        <v>27.84</v>
      </c>
      <c r="F4990">
        <v>3.45</v>
      </c>
      <c r="G4990">
        <v>1.25</v>
      </c>
    </row>
    <row r="4991" spans="1:7" x14ac:dyDescent="0.25">
      <c r="A4991">
        <v>12218.35</v>
      </c>
      <c r="B4991">
        <v>12225.05</v>
      </c>
      <c r="C4991">
        <v>12087.9</v>
      </c>
      <c r="D4991">
        <v>12106.9</v>
      </c>
      <c r="E4991">
        <v>27.73</v>
      </c>
      <c r="F4991">
        <v>3.42</v>
      </c>
      <c r="G4991">
        <v>1.26</v>
      </c>
    </row>
    <row r="4992" spans="1:7" x14ac:dyDescent="0.25">
      <c r="A4992">
        <v>12123.75</v>
      </c>
      <c r="B4992">
        <v>12189</v>
      </c>
      <c r="C4992">
        <v>12094.1</v>
      </c>
      <c r="D4992">
        <v>12180.35</v>
      </c>
      <c r="E4992">
        <v>27.88</v>
      </c>
      <c r="F4992">
        <v>3.43</v>
      </c>
      <c r="G4992">
        <v>1.25</v>
      </c>
    </row>
    <row r="4993" spans="1:7" x14ac:dyDescent="0.25">
      <c r="A4993">
        <v>12174.55</v>
      </c>
      <c r="B4993">
        <v>12272.15</v>
      </c>
      <c r="C4993">
        <v>12149.65</v>
      </c>
      <c r="D4993">
        <v>12248.25</v>
      </c>
      <c r="E4993">
        <v>28.1</v>
      </c>
      <c r="F4993">
        <v>3.45</v>
      </c>
      <c r="G4993">
        <v>1.24</v>
      </c>
    </row>
    <row r="4994" spans="1:7" x14ac:dyDescent="0.25">
      <c r="A4994">
        <v>12197.1</v>
      </c>
      <c r="B4994">
        <v>12216.6</v>
      </c>
      <c r="C4994">
        <v>12107</v>
      </c>
      <c r="D4994">
        <v>12119</v>
      </c>
      <c r="E4994">
        <v>27.73</v>
      </c>
      <c r="F4994">
        <v>3.42</v>
      </c>
      <c r="G4994">
        <v>1.25</v>
      </c>
    </row>
    <row r="4995" spans="1:7" x14ac:dyDescent="0.25">
      <c r="A4995">
        <v>12148.1</v>
      </c>
      <c r="B4995">
        <v>12163.55</v>
      </c>
      <c r="C4995">
        <v>12024.5</v>
      </c>
      <c r="D4995">
        <v>12055.8</v>
      </c>
      <c r="E4995">
        <v>26.65</v>
      </c>
      <c r="F4995">
        <v>3.4</v>
      </c>
      <c r="G4995">
        <v>1.26</v>
      </c>
    </row>
    <row r="4996" spans="1:7" x14ac:dyDescent="0.25">
      <c r="A4996">
        <v>12114.9</v>
      </c>
      <c r="B4996">
        <v>12169.6</v>
      </c>
      <c r="C4996">
        <v>12103.8</v>
      </c>
      <c r="D4996">
        <v>12129.5</v>
      </c>
      <c r="E4996">
        <v>26.81</v>
      </c>
      <c r="F4996">
        <v>3.42</v>
      </c>
      <c r="G4996">
        <v>1.26</v>
      </c>
    </row>
    <row r="4997" spans="1:7" x14ac:dyDescent="0.25">
      <c r="A4997">
        <v>12147.75</v>
      </c>
      <c r="B4997">
        <v>12150.3</v>
      </c>
      <c r="C4997">
        <v>12010.6</v>
      </c>
      <c r="D4997">
        <v>12035.8</v>
      </c>
      <c r="E4997">
        <v>26.57</v>
      </c>
      <c r="F4997">
        <v>3.39</v>
      </c>
      <c r="G4997">
        <v>1.27</v>
      </c>
    </row>
    <row r="4998" spans="1:7" x14ac:dyDescent="0.25">
      <c r="A4998">
        <v>12100.4</v>
      </c>
      <c r="B4998">
        <v>12103.55</v>
      </c>
      <c r="C4998">
        <v>11945.85</v>
      </c>
      <c r="D4998">
        <v>11962.1</v>
      </c>
      <c r="E4998">
        <v>26.41</v>
      </c>
      <c r="F4998">
        <v>3.37</v>
      </c>
      <c r="G4998">
        <v>1.27</v>
      </c>
    </row>
    <row r="4999" spans="1:7" x14ac:dyDescent="0.25">
      <c r="A4999">
        <v>11939</v>
      </c>
      <c r="B4999">
        <v>12017.35</v>
      </c>
      <c r="C4999">
        <v>11633.3</v>
      </c>
      <c r="D4999">
        <v>11661.85</v>
      </c>
      <c r="E4999">
        <v>25.75</v>
      </c>
      <c r="F4999">
        <v>3.28</v>
      </c>
      <c r="G4999">
        <v>1.31</v>
      </c>
    </row>
    <row r="5000" spans="1:7" x14ac:dyDescent="0.25">
      <c r="A5000">
        <v>11627.45</v>
      </c>
      <c r="B5000">
        <v>11749.85</v>
      </c>
      <c r="C5000">
        <v>11614.5</v>
      </c>
      <c r="D5000">
        <v>11707.9</v>
      </c>
      <c r="E5000">
        <v>25.9</v>
      </c>
      <c r="F5000">
        <v>3.3</v>
      </c>
      <c r="G5000">
        <v>1.3</v>
      </c>
    </row>
    <row r="5001" spans="1:7" x14ac:dyDescent="0.25">
      <c r="A5001">
        <v>11786.25</v>
      </c>
      <c r="B5001">
        <v>11986.15</v>
      </c>
      <c r="C5001">
        <v>11783.4</v>
      </c>
      <c r="D5001">
        <v>11979.65</v>
      </c>
      <c r="E5001">
        <v>26.57</v>
      </c>
      <c r="F5001">
        <v>3.37</v>
      </c>
      <c r="G5001">
        <v>1.27</v>
      </c>
    </row>
    <row r="5002" spans="1:7" x14ac:dyDescent="0.25">
      <c r="A5002">
        <v>12005.85</v>
      </c>
      <c r="B5002">
        <v>12098.15</v>
      </c>
      <c r="C5002">
        <v>11953.35</v>
      </c>
      <c r="D5002">
        <v>12089.15</v>
      </c>
      <c r="E5002">
        <v>27.05</v>
      </c>
      <c r="F5002">
        <v>3.4</v>
      </c>
      <c r="G5002">
        <v>1.26</v>
      </c>
    </row>
    <row r="5003" spans="1:7" x14ac:dyDescent="0.25">
      <c r="A5003">
        <v>12120</v>
      </c>
      <c r="B5003">
        <v>12160.6</v>
      </c>
      <c r="C5003">
        <v>12084.65</v>
      </c>
      <c r="D5003">
        <v>12137.95</v>
      </c>
      <c r="E5003">
        <v>27.16</v>
      </c>
      <c r="F5003">
        <v>3.42</v>
      </c>
      <c r="G5003">
        <v>1.26</v>
      </c>
    </row>
    <row r="5004" spans="1:7" x14ac:dyDescent="0.25">
      <c r="A5004">
        <v>12151.15</v>
      </c>
      <c r="B5004">
        <v>12154.7</v>
      </c>
      <c r="C5004">
        <v>12073.95</v>
      </c>
      <c r="D5004">
        <v>12098.35</v>
      </c>
      <c r="E5004">
        <v>27.03</v>
      </c>
      <c r="F5004">
        <v>3.41</v>
      </c>
      <c r="G5004">
        <v>1.26</v>
      </c>
    </row>
    <row r="5005" spans="1:7" x14ac:dyDescent="0.25">
      <c r="A5005">
        <v>12102.35</v>
      </c>
      <c r="B5005">
        <v>12103.55</v>
      </c>
      <c r="C5005">
        <v>11990.75</v>
      </c>
      <c r="D5005">
        <v>12031.5</v>
      </c>
      <c r="E5005">
        <v>26.89</v>
      </c>
      <c r="F5005">
        <v>3.39</v>
      </c>
      <c r="G5005">
        <v>1.27</v>
      </c>
    </row>
    <row r="5006" spans="1:7" x14ac:dyDescent="0.25">
      <c r="A5006">
        <v>12108.4</v>
      </c>
      <c r="B5006">
        <v>12172.3</v>
      </c>
      <c r="C5006">
        <v>12099</v>
      </c>
      <c r="D5006">
        <v>12107.9</v>
      </c>
      <c r="E5006">
        <v>27.21</v>
      </c>
      <c r="F5006">
        <v>3.41</v>
      </c>
      <c r="G5006">
        <v>1.26</v>
      </c>
    </row>
    <row r="5007" spans="1:7" x14ac:dyDescent="0.25">
      <c r="A5007">
        <v>12151</v>
      </c>
      <c r="B5007">
        <v>12231.75</v>
      </c>
      <c r="C5007">
        <v>12144.3</v>
      </c>
      <c r="D5007">
        <v>12201.2</v>
      </c>
      <c r="E5007">
        <v>27.65</v>
      </c>
      <c r="F5007">
        <v>3.44</v>
      </c>
      <c r="G5007">
        <v>1.25</v>
      </c>
    </row>
    <row r="5008" spans="1:7" x14ac:dyDescent="0.25">
      <c r="A5008">
        <v>12219.55</v>
      </c>
      <c r="B5008">
        <v>12225.65</v>
      </c>
      <c r="C5008">
        <v>12139.8</v>
      </c>
      <c r="D5008">
        <v>12174.65</v>
      </c>
      <c r="E5008">
        <v>27.59</v>
      </c>
      <c r="F5008">
        <v>3.43</v>
      </c>
      <c r="G5008">
        <v>1.25</v>
      </c>
    </row>
    <row r="5009" spans="1:7" x14ac:dyDescent="0.25">
      <c r="A5009">
        <v>12190.15</v>
      </c>
      <c r="B5009">
        <v>12246.7</v>
      </c>
      <c r="C5009">
        <v>12091.2</v>
      </c>
      <c r="D5009">
        <v>12113.45</v>
      </c>
      <c r="E5009">
        <v>27.45</v>
      </c>
      <c r="F5009">
        <v>3.41</v>
      </c>
      <c r="G5009">
        <v>1.26</v>
      </c>
    </row>
    <row r="5010" spans="1:7" x14ac:dyDescent="0.25">
      <c r="A5010">
        <v>12131.8</v>
      </c>
      <c r="B5010">
        <v>12159.6</v>
      </c>
      <c r="C5010">
        <v>12037</v>
      </c>
      <c r="D5010">
        <v>12045.8</v>
      </c>
      <c r="E5010">
        <v>27.42</v>
      </c>
      <c r="F5010">
        <v>3.39</v>
      </c>
      <c r="G5010">
        <v>1.27</v>
      </c>
    </row>
    <row r="5011" spans="1:7" x14ac:dyDescent="0.25">
      <c r="A5011">
        <v>12028.25</v>
      </c>
      <c r="B5011">
        <v>12030.75</v>
      </c>
      <c r="C5011">
        <v>11908.05</v>
      </c>
      <c r="D5011">
        <v>11992.5</v>
      </c>
      <c r="E5011">
        <v>27.29</v>
      </c>
      <c r="F5011">
        <v>3.38</v>
      </c>
      <c r="G5011">
        <v>1.27</v>
      </c>
    </row>
    <row r="5012" spans="1:7" x14ac:dyDescent="0.25">
      <c r="A5012">
        <v>12090.6</v>
      </c>
      <c r="B5012">
        <v>12134.7</v>
      </c>
      <c r="C5012">
        <v>12042.1</v>
      </c>
      <c r="D5012">
        <v>12125.9</v>
      </c>
      <c r="E5012">
        <v>27.6</v>
      </c>
      <c r="F5012">
        <v>3.41</v>
      </c>
      <c r="G5012">
        <v>1.26</v>
      </c>
    </row>
    <row r="5013" spans="1:7" x14ac:dyDescent="0.25">
      <c r="A5013">
        <v>12119</v>
      </c>
      <c r="B5013">
        <v>12152</v>
      </c>
      <c r="C5013">
        <v>12071.45</v>
      </c>
      <c r="D5013">
        <v>12080.85</v>
      </c>
      <c r="E5013">
        <v>27.5</v>
      </c>
      <c r="F5013">
        <v>3.4</v>
      </c>
      <c r="G5013">
        <v>1.26</v>
      </c>
    </row>
    <row r="5014" spans="1:7" x14ac:dyDescent="0.25">
      <c r="A5014">
        <v>12012.55</v>
      </c>
      <c r="B5014">
        <v>12012.55</v>
      </c>
      <c r="C5014">
        <v>11813.4</v>
      </c>
      <c r="D5014">
        <v>11829.4</v>
      </c>
      <c r="E5014">
        <v>26.92</v>
      </c>
      <c r="F5014">
        <v>3.33</v>
      </c>
      <c r="G5014">
        <v>1.29</v>
      </c>
    </row>
    <row r="5015" spans="1:7" x14ac:dyDescent="0.25">
      <c r="A5015">
        <v>11877.5</v>
      </c>
      <c r="B5015">
        <v>11883.05</v>
      </c>
      <c r="C5015">
        <v>11779.9</v>
      </c>
      <c r="D5015">
        <v>11797.9</v>
      </c>
      <c r="E5015">
        <v>26.85</v>
      </c>
      <c r="F5015">
        <v>3.32</v>
      </c>
      <c r="G5015">
        <v>1.29</v>
      </c>
    </row>
    <row r="5016" spans="1:7" x14ac:dyDescent="0.25">
      <c r="A5016">
        <v>11738.55</v>
      </c>
      <c r="B5016">
        <v>11783.25</v>
      </c>
      <c r="C5016">
        <v>11639.6</v>
      </c>
      <c r="D5016">
        <v>11678.5</v>
      </c>
      <c r="E5016">
        <v>26.58</v>
      </c>
      <c r="F5016">
        <v>3.29</v>
      </c>
      <c r="G5016">
        <v>1.3</v>
      </c>
    </row>
    <row r="5017" spans="1:7" x14ac:dyDescent="0.25">
      <c r="A5017">
        <v>11661.25</v>
      </c>
      <c r="B5017">
        <v>11663.85</v>
      </c>
      <c r="C5017">
        <v>11536.7</v>
      </c>
      <c r="D5017">
        <v>11633.3</v>
      </c>
      <c r="E5017">
        <v>26.48</v>
      </c>
      <c r="F5017">
        <v>3.27</v>
      </c>
      <c r="G5017">
        <v>1.31</v>
      </c>
    </row>
    <row r="5018" spans="1:7" x14ac:dyDescent="0.25">
      <c r="A5018">
        <v>11382</v>
      </c>
      <c r="B5018">
        <v>11384.8</v>
      </c>
      <c r="C5018">
        <v>11175.05</v>
      </c>
      <c r="D5018">
        <v>11201.75</v>
      </c>
      <c r="E5018">
        <v>25.49</v>
      </c>
      <c r="F5018">
        <v>3.15</v>
      </c>
      <c r="G5018">
        <v>1.36</v>
      </c>
    </row>
    <row r="5019" spans="1:7" x14ac:dyDescent="0.25">
      <c r="A5019">
        <v>11387.35</v>
      </c>
      <c r="B5019">
        <v>11433</v>
      </c>
      <c r="C5019">
        <v>11036.25</v>
      </c>
      <c r="D5019">
        <v>11132.75</v>
      </c>
      <c r="E5019">
        <v>25.34</v>
      </c>
      <c r="F5019">
        <v>3.13</v>
      </c>
      <c r="G5019">
        <v>1.37</v>
      </c>
    </row>
    <row r="5020" spans="1:7" x14ac:dyDescent="0.25">
      <c r="A5020">
        <v>11217.55</v>
      </c>
      <c r="B5020">
        <v>11342.25</v>
      </c>
      <c r="C5020">
        <v>11152.55</v>
      </c>
      <c r="D5020">
        <v>11303.3</v>
      </c>
      <c r="E5020">
        <v>25.73</v>
      </c>
      <c r="F5020">
        <v>3.18</v>
      </c>
      <c r="G5020">
        <v>1.35</v>
      </c>
    </row>
    <row r="5021" spans="1:7" x14ac:dyDescent="0.25">
      <c r="A5021">
        <v>11351.35</v>
      </c>
      <c r="B5021">
        <v>11356.6</v>
      </c>
      <c r="C5021">
        <v>11082.15</v>
      </c>
      <c r="D5021">
        <v>11251</v>
      </c>
      <c r="E5021">
        <v>25.61</v>
      </c>
      <c r="F5021">
        <v>3.17</v>
      </c>
      <c r="G5021">
        <v>1.35</v>
      </c>
    </row>
    <row r="5022" spans="1:7" x14ac:dyDescent="0.25">
      <c r="A5022">
        <v>11306.05</v>
      </c>
      <c r="B5022">
        <v>11389.5</v>
      </c>
      <c r="C5022">
        <v>11244.6</v>
      </c>
      <c r="D5022">
        <v>11269</v>
      </c>
      <c r="E5022">
        <v>25.65</v>
      </c>
      <c r="F5022">
        <v>3.17</v>
      </c>
      <c r="G5022">
        <v>1.35</v>
      </c>
    </row>
    <row r="5023" spans="1:7" x14ac:dyDescent="0.25">
      <c r="A5023">
        <v>10942.65</v>
      </c>
      <c r="B5023">
        <v>11035.1</v>
      </c>
      <c r="C5023">
        <v>10827.4</v>
      </c>
      <c r="D5023">
        <v>10989.45</v>
      </c>
      <c r="E5023">
        <v>25.01</v>
      </c>
      <c r="F5023">
        <v>3.09</v>
      </c>
      <c r="G5023">
        <v>1.39</v>
      </c>
    </row>
    <row r="5024" spans="1:7" x14ac:dyDescent="0.25">
      <c r="A5024">
        <v>10742.05</v>
      </c>
      <c r="B5024">
        <v>10751.55</v>
      </c>
      <c r="C5024">
        <v>10294.450000000001</v>
      </c>
      <c r="D5024">
        <v>10451.450000000001</v>
      </c>
      <c r="E5024">
        <v>23.79</v>
      </c>
      <c r="F5024">
        <v>2.94</v>
      </c>
      <c r="G5024">
        <v>1.46</v>
      </c>
    </row>
    <row r="5025" spans="1:7" x14ac:dyDescent="0.25">
      <c r="A5025">
        <v>10334.299999999999</v>
      </c>
      <c r="B5025">
        <v>10545.1</v>
      </c>
      <c r="C5025">
        <v>10334</v>
      </c>
      <c r="D5025">
        <v>10458.4</v>
      </c>
      <c r="E5025">
        <v>23.8</v>
      </c>
      <c r="F5025">
        <v>2.94</v>
      </c>
      <c r="G5025">
        <v>1.46</v>
      </c>
    </row>
    <row r="5026" spans="1:7" x14ac:dyDescent="0.25">
      <c r="A5026">
        <v>10039.950000000001</v>
      </c>
      <c r="B5026">
        <v>10040.75</v>
      </c>
      <c r="C5026">
        <v>9508</v>
      </c>
      <c r="D5026">
        <v>9590.15</v>
      </c>
      <c r="E5026">
        <v>21.83</v>
      </c>
      <c r="F5026">
        <v>2.7</v>
      </c>
      <c r="G5026">
        <v>1.59</v>
      </c>
    </row>
    <row r="5027" spans="1:7" x14ac:dyDescent="0.25">
      <c r="A5027">
        <v>9107.6</v>
      </c>
      <c r="B5027">
        <v>10159.4</v>
      </c>
      <c r="C5027">
        <v>8555.15</v>
      </c>
      <c r="D5027">
        <v>9955.2000000000007</v>
      </c>
      <c r="E5027">
        <v>22.66</v>
      </c>
      <c r="F5027">
        <v>2.8</v>
      </c>
      <c r="G5027">
        <v>1.53</v>
      </c>
    </row>
    <row r="5028" spans="1:7" x14ac:dyDescent="0.25">
      <c r="A5028">
        <v>9587.7999999999993</v>
      </c>
      <c r="B5028">
        <v>9602.2000000000007</v>
      </c>
      <c r="C5028">
        <v>9165.1</v>
      </c>
      <c r="D5028">
        <v>9197.4</v>
      </c>
      <c r="E5028">
        <v>20.93</v>
      </c>
      <c r="F5028">
        <v>2.59</v>
      </c>
      <c r="G5028">
        <v>1.66</v>
      </c>
    </row>
    <row r="5029" spans="1:7" x14ac:dyDescent="0.25">
      <c r="A5029">
        <v>9285.4</v>
      </c>
      <c r="B5029">
        <v>9403.7999999999993</v>
      </c>
      <c r="C5029">
        <v>8915.6</v>
      </c>
      <c r="D5029">
        <v>8967.0499999999993</v>
      </c>
      <c r="E5029">
        <v>20.41</v>
      </c>
      <c r="F5029">
        <v>2.52</v>
      </c>
      <c r="G5029">
        <v>1.7</v>
      </c>
    </row>
    <row r="5030" spans="1:7" x14ac:dyDescent="0.25">
      <c r="A5030">
        <v>9088.4500000000007</v>
      </c>
      <c r="B5030">
        <v>9127.5499999999993</v>
      </c>
      <c r="C5030">
        <v>8407.0499999999993</v>
      </c>
      <c r="D5030">
        <v>8468.7999999999993</v>
      </c>
      <c r="E5030">
        <v>19.27</v>
      </c>
      <c r="F5030">
        <v>2.38</v>
      </c>
      <c r="G5030">
        <v>1.8</v>
      </c>
    </row>
    <row r="5031" spans="1:7" x14ac:dyDescent="0.25">
      <c r="A5031">
        <v>8063.3</v>
      </c>
      <c r="B5031">
        <v>8575.4500000000007</v>
      </c>
      <c r="C5031">
        <v>7832.55</v>
      </c>
      <c r="D5031">
        <v>8263.4500000000007</v>
      </c>
      <c r="E5031">
        <v>18.63</v>
      </c>
      <c r="F5031">
        <v>2.36</v>
      </c>
      <c r="G5031">
        <v>1.84</v>
      </c>
    </row>
    <row r="5032" spans="1:7" x14ac:dyDescent="0.25">
      <c r="A5032">
        <v>8284.4500000000007</v>
      </c>
      <c r="B5032">
        <v>8883</v>
      </c>
      <c r="C5032">
        <v>8178.2</v>
      </c>
      <c r="D5032">
        <v>8745.4500000000007</v>
      </c>
      <c r="E5032">
        <v>19.72</v>
      </c>
      <c r="F5032">
        <v>2.4900000000000002</v>
      </c>
      <c r="G5032">
        <v>1.74</v>
      </c>
    </row>
    <row r="5033" spans="1:7" x14ac:dyDescent="0.25">
      <c r="A5033">
        <v>7945.7</v>
      </c>
      <c r="B5033">
        <v>8159.25</v>
      </c>
      <c r="C5033">
        <v>7583.6</v>
      </c>
      <c r="D5033">
        <v>7610.25</v>
      </c>
      <c r="E5033">
        <v>17.149999999999999</v>
      </c>
      <c r="F5033">
        <v>2.17</v>
      </c>
      <c r="G5033">
        <v>2</v>
      </c>
    </row>
    <row r="5034" spans="1:7" x14ac:dyDescent="0.25">
      <c r="A5034">
        <v>7848.3</v>
      </c>
      <c r="B5034">
        <v>8036.95</v>
      </c>
      <c r="C5034">
        <v>7511.1</v>
      </c>
      <c r="D5034">
        <v>7801.05</v>
      </c>
      <c r="E5034">
        <v>17.579999999999998</v>
      </c>
      <c r="F5034">
        <v>2.2200000000000002</v>
      </c>
      <c r="G5034">
        <v>1.95</v>
      </c>
    </row>
    <row r="5035" spans="1:7" x14ac:dyDescent="0.25">
      <c r="A5035">
        <v>7735.15</v>
      </c>
      <c r="B5035">
        <v>8376.75</v>
      </c>
      <c r="C5035">
        <v>7714.75</v>
      </c>
      <c r="D5035">
        <v>8317.85</v>
      </c>
      <c r="E5035">
        <v>18.739999999999998</v>
      </c>
      <c r="F5035">
        <v>2.37</v>
      </c>
      <c r="G5035">
        <v>1.83</v>
      </c>
    </row>
    <row r="5036" spans="1:7" x14ac:dyDescent="0.25">
      <c r="A5036">
        <v>8451</v>
      </c>
      <c r="B5036">
        <v>8749.0499999999993</v>
      </c>
      <c r="C5036">
        <v>8304.9</v>
      </c>
      <c r="D5036">
        <v>8641.4500000000007</v>
      </c>
      <c r="E5036">
        <v>19.47</v>
      </c>
      <c r="F5036">
        <v>2.46</v>
      </c>
      <c r="G5036">
        <v>1.76</v>
      </c>
    </row>
    <row r="5037" spans="1:7" x14ac:dyDescent="0.25">
      <c r="A5037">
        <v>8949.1</v>
      </c>
      <c r="B5037">
        <v>9038.9</v>
      </c>
      <c r="C5037">
        <v>8522.9</v>
      </c>
      <c r="D5037">
        <v>8660.25</v>
      </c>
      <c r="E5037">
        <v>19.52</v>
      </c>
      <c r="F5037">
        <v>2.4700000000000002</v>
      </c>
      <c r="G5037">
        <v>1.76</v>
      </c>
    </row>
    <row r="5038" spans="1:7" x14ac:dyDescent="0.25">
      <c r="A5038">
        <v>8385.9500000000007</v>
      </c>
      <c r="B5038">
        <v>8576</v>
      </c>
      <c r="C5038">
        <v>8244</v>
      </c>
      <c r="D5038">
        <v>8281.1</v>
      </c>
      <c r="E5038">
        <v>18.66</v>
      </c>
      <c r="F5038">
        <v>2.36</v>
      </c>
      <c r="G5038">
        <v>1.84</v>
      </c>
    </row>
    <row r="5039" spans="1:7" x14ac:dyDescent="0.25">
      <c r="A5039">
        <v>8529.35</v>
      </c>
      <c r="B5039">
        <v>8678.2999999999993</v>
      </c>
      <c r="C5039">
        <v>8358</v>
      </c>
      <c r="D5039">
        <v>8597.75</v>
      </c>
      <c r="E5039">
        <v>19.38</v>
      </c>
      <c r="F5039">
        <v>2.4500000000000002</v>
      </c>
      <c r="G5039">
        <v>1.77</v>
      </c>
    </row>
    <row r="5040" spans="1:7" x14ac:dyDescent="0.25">
      <c r="A5040">
        <v>8584.1</v>
      </c>
      <c r="B5040">
        <v>8588.1</v>
      </c>
      <c r="C5040">
        <v>8198.35</v>
      </c>
      <c r="D5040">
        <v>8253.7999999999993</v>
      </c>
      <c r="E5040">
        <v>18.600000000000001</v>
      </c>
      <c r="F5040">
        <v>2.35</v>
      </c>
      <c r="G5040">
        <v>1.84</v>
      </c>
    </row>
    <row r="5041" spans="1:7" x14ac:dyDescent="0.25">
      <c r="A5041">
        <v>8356.5499999999993</v>
      </c>
      <c r="B5041">
        <v>8356.5499999999993</v>
      </c>
      <c r="C5041">
        <v>8055.8</v>
      </c>
      <c r="D5041">
        <v>8083.8</v>
      </c>
      <c r="E5041">
        <v>18.22</v>
      </c>
      <c r="F5041">
        <v>2.2999999999999998</v>
      </c>
      <c r="G5041">
        <v>1.88</v>
      </c>
    </row>
    <row r="5042" spans="1:7" x14ac:dyDescent="0.25">
      <c r="A5042">
        <v>8446.2999999999993</v>
      </c>
      <c r="B5042">
        <v>8819.4</v>
      </c>
      <c r="C5042">
        <v>8360.9500000000007</v>
      </c>
      <c r="D5042">
        <v>8792.2000000000007</v>
      </c>
      <c r="E5042">
        <v>19.809999999999999</v>
      </c>
      <c r="F5042">
        <v>2.5099999999999998</v>
      </c>
      <c r="G5042">
        <v>1.73</v>
      </c>
    </row>
    <row r="5043" spans="1:7" x14ac:dyDescent="0.25">
      <c r="A5043">
        <v>8688.9</v>
      </c>
      <c r="B5043">
        <v>9131.7000000000007</v>
      </c>
      <c r="C5043">
        <v>8653.9</v>
      </c>
      <c r="D5043">
        <v>8748.75</v>
      </c>
      <c r="E5043">
        <v>19.72</v>
      </c>
      <c r="F5043">
        <v>2.4900000000000002</v>
      </c>
      <c r="G5043">
        <v>1.74</v>
      </c>
    </row>
    <row r="5044" spans="1:7" x14ac:dyDescent="0.25">
      <c r="A5044">
        <v>8973.0499999999993</v>
      </c>
      <c r="B5044">
        <v>9128.35</v>
      </c>
      <c r="C5044">
        <v>8904.5499999999993</v>
      </c>
      <c r="D5044">
        <v>9111.9</v>
      </c>
      <c r="E5044">
        <v>20.53</v>
      </c>
      <c r="F5044">
        <v>2.6</v>
      </c>
      <c r="G5044">
        <v>1.67</v>
      </c>
    </row>
    <row r="5045" spans="1:7" x14ac:dyDescent="0.25">
      <c r="A5045">
        <v>9103.9500000000007</v>
      </c>
      <c r="B5045">
        <v>9112.0499999999993</v>
      </c>
      <c r="C5045">
        <v>8912.4</v>
      </c>
      <c r="D5045">
        <v>8993.85</v>
      </c>
      <c r="E5045">
        <v>20.27</v>
      </c>
      <c r="F5045">
        <v>2.56</v>
      </c>
      <c r="G5045">
        <v>1.69</v>
      </c>
    </row>
    <row r="5046" spans="1:7" x14ac:dyDescent="0.25">
      <c r="A5046">
        <v>9196.4</v>
      </c>
      <c r="B5046">
        <v>9261.2000000000007</v>
      </c>
      <c r="C5046">
        <v>8874.1</v>
      </c>
      <c r="D5046">
        <v>8925.2999999999993</v>
      </c>
      <c r="E5046">
        <v>20.11</v>
      </c>
      <c r="F5046">
        <v>2.54</v>
      </c>
      <c r="G5046">
        <v>1.7</v>
      </c>
    </row>
    <row r="5047" spans="1:7" x14ac:dyDescent="0.25">
      <c r="A5047">
        <v>8851.25</v>
      </c>
      <c r="B5047">
        <v>9053.75</v>
      </c>
      <c r="C5047">
        <v>8821.9</v>
      </c>
      <c r="D5047">
        <v>8992.7999999999993</v>
      </c>
      <c r="E5047">
        <v>20.25</v>
      </c>
      <c r="F5047">
        <v>2.56</v>
      </c>
      <c r="G5047">
        <v>1.69</v>
      </c>
    </row>
    <row r="5048" spans="1:7" x14ac:dyDescent="0.25">
      <c r="A5048">
        <v>9323.4500000000007</v>
      </c>
      <c r="B5048">
        <v>9324</v>
      </c>
      <c r="C5048">
        <v>9091.35</v>
      </c>
      <c r="D5048">
        <v>9266.75</v>
      </c>
      <c r="E5048">
        <v>20.85</v>
      </c>
      <c r="F5048">
        <v>2.64</v>
      </c>
      <c r="G5048">
        <v>1.64</v>
      </c>
    </row>
    <row r="5049" spans="1:7" x14ac:dyDescent="0.25">
      <c r="A5049">
        <v>9390.2000000000007</v>
      </c>
      <c r="B5049">
        <v>9390.85</v>
      </c>
      <c r="C5049">
        <v>9230.7999999999993</v>
      </c>
      <c r="D5049">
        <v>9261.85</v>
      </c>
      <c r="E5049">
        <v>20.75</v>
      </c>
      <c r="F5049">
        <v>2.64</v>
      </c>
      <c r="G5049">
        <v>1.64</v>
      </c>
    </row>
    <row r="5050" spans="1:7" x14ac:dyDescent="0.25">
      <c r="A5050">
        <v>9016.9500000000007</v>
      </c>
      <c r="B5050">
        <v>9044.4</v>
      </c>
      <c r="C5050">
        <v>8909.4</v>
      </c>
      <c r="D5050">
        <v>8981.4500000000007</v>
      </c>
      <c r="E5050">
        <v>20.100000000000001</v>
      </c>
      <c r="F5050">
        <v>2.56</v>
      </c>
      <c r="G5050">
        <v>1.69</v>
      </c>
    </row>
    <row r="5051" spans="1:7" x14ac:dyDescent="0.25">
      <c r="A5051">
        <v>9026.75</v>
      </c>
      <c r="B5051">
        <v>9209.75</v>
      </c>
      <c r="C5051">
        <v>8946.25</v>
      </c>
      <c r="D5051">
        <v>9187.2999999999993</v>
      </c>
      <c r="E5051">
        <v>20.56</v>
      </c>
      <c r="F5051">
        <v>2.62</v>
      </c>
      <c r="G5051">
        <v>1.66</v>
      </c>
    </row>
    <row r="5052" spans="1:7" x14ac:dyDescent="0.25">
      <c r="A5052">
        <v>9232.35</v>
      </c>
      <c r="B5052">
        <v>9343.6</v>
      </c>
      <c r="C5052">
        <v>9170.15</v>
      </c>
      <c r="D5052">
        <v>9313.9</v>
      </c>
      <c r="E5052">
        <v>20.84</v>
      </c>
      <c r="F5052">
        <v>2.65</v>
      </c>
      <c r="G5052">
        <v>1.63</v>
      </c>
    </row>
    <row r="5053" spans="1:7" x14ac:dyDescent="0.25">
      <c r="A5053">
        <v>9163.9</v>
      </c>
      <c r="B5053">
        <v>9296.9</v>
      </c>
      <c r="C5053">
        <v>9141.2999999999993</v>
      </c>
      <c r="D5053">
        <v>9154.4</v>
      </c>
      <c r="E5053">
        <v>20.48</v>
      </c>
      <c r="F5053">
        <v>2.61</v>
      </c>
      <c r="G5053">
        <v>1.66</v>
      </c>
    </row>
    <row r="5054" spans="1:7" x14ac:dyDescent="0.25">
      <c r="A5054">
        <v>9259.7000000000007</v>
      </c>
      <c r="B5054">
        <v>9377.1</v>
      </c>
      <c r="C5054">
        <v>9250.35</v>
      </c>
      <c r="D5054">
        <v>9282.2999999999993</v>
      </c>
      <c r="E5054">
        <v>20.77</v>
      </c>
      <c r="F5054">
        <v>2.65</v>
      </c>
      <c r="G5054">
        <v>1.64</v>
      </c>
    </row>
    <row r="5055" spans="1:7" x14ac:dyDescent="0.25">
      <c r="A5055">
        <v>9389.7999999999993</v>
      </c>
      <c r="B5055">
        <v>9404.4</v>
      </c>
      <c r="C5055">
        <v>9260</v>
      </c>
      <c r="D5055">
        <v>9380.9</v>
      </c>
      <c r="E5055">
        <v>21</v>
      </c>
      <c r="F5055">
        <v>2.67</v>
      </c>
      <c r="G5055">
        <v>1.62</v>
      </c>
    </row>
    <row r="5056" spans="1:7" x14ac:dyDescent="0.25">
      <c r="A5056">
        <v>9408.6</v>
      </c>
      <c r="B5056">
        <v>9599.85</v>
      </c>
      <c r="C5056">
        <v>9392.35</v>
      </c>
      <c r="D5056">
        <v>9553.35</v>
      </c>
      <c r="E5056">
        <v>21.65</v>
      </c>
      <c r="F5056">
        <v>2.72</v>
      </c>
      <c r="G5056">
        <v>1.59</v>
      </c>
    </row>
    <row r="5057" spans="1:7" x14ac:dyDescent="0.25">
      <c r="A5057">
        <v>9753.5</v>
      </c>
      <c r="B5057">
        <v>9889.0499999999993</v>
      </c>
      <c r="C5057">
        <v>9731.5</v>
      </c>
      <c r="D5057">
        <v>9859.9</v>
      </c>
      <c r="E5057">
        <v>22.35</v>
      </c>
      <c r="F5057">
        <v>2.81</v>
      </c>
      <c r="G5057">
        <v>1.54</v>
      </c>
    </row>
    <row r="5058" spans="1:7" x14ac:dyDescent="0.25">
      <c r="A5058">
        <v>9533.5</v>
      </c>
      <c r="B5058">
        <v>9533.5</v>
      </c>
      <c r="C5058">
        <v>9266.9500000000007</v>
      </c>
      <c r="D5058">
        <v>9293.5</v>
      </c>
      <c r="E5058">
        <v>21.39</v>
      </c>
      <c r="F5058">
        <v>2.65</v>
      </c>
      <c r="G5058">
        <v>1.64</v>
      </c>
    </row>
    <row r="5059" spans="1:7" x14ac:dyDescent="0.25">
      <c r="A5059">
        <v>9429.4</v>
      </c>
      <c r="B5059">
        <v>9450.9</v>
      </c>
      <c r="C5059">
        <v>9190.75</v>
      </c>
      <c r="D5059">
        <v>9205.6</v>
      </c>
      <c r="E5059">
        <v>21.19</v>
      </c>
      <c r="F5059">
        <v>2.62</v>
      </c>
      <c r="G5059">
        <v>1.65</v>
      </c>
    </row>
    <row r="5060" spans="1:7" x14ac:dyDescent="0.25">
      <c r="A5060">
        <v>9226.7999999999993</v>
      </c>
      <c r="B5060">
        <v>9346.9</v>
      </c>
      <c r="C5060">
        <v>9116.5</v>
      </c>
      <c r="D5060">
        <v>9270.9</v>
      </c>
      <c r="E5060">
        <v>21.34</v>
      </c>
      <c r="F5060">
        <v>2.64</v>
      </c>
      <c r="G5060">
        <v>1.64</v>
      </c>
    </row>
    <row r="5061" spans="1:7" x14ac:dyDescent="0.25">
      <c r="A5061">
        <v>9234.0499999999993</v>
      </c>
      <c r="B5061">
        <v>9277.85</v>
      </c>
      <c r="C5061">
        <v>9175.9</v>
      </c>
      <c r="D5061">
        <v>9199.0499999999993</v>
      </c>
      <c r="E5061">
        <v>21.18</v>
      </c>
      <c r="F5061">
        <v>2.62</v>
      </c>
      <c r="G5061">
        <v>1.65</v>
      </c>
    </row>
    <row r="5062" spans="1:7" x14ac:dyDescent="0.25">
      <c r="A5062">
        <v>9376.9500000000007</v>
      </c>
      <c r="B5062">
        <v>9382.65</v>
      </c>
      <c r="C5062">
        <v>9238.2000000000007</v>
      </c>
      <c r="D5062">
        <v>9251.5</v>
      </c>
      <c r="E5062">
        <v>21.28</v>
      </c>
      <c r="F5062">
        <v>2.64</v>
      </c>
      <c r="G5062">
        <v>1.64</v>
      </c>
    </row>
    <row r="5063" spans="1:7" x14ac:dyDescent="0.25">
      <c r="A5063">
        <v>9348.15</v>
      </c>
      <c r="B5063">
        <v>9439.9</v>
      </c>
      <c r="C5063">
        <v>9219.9500000000007</v>
      </c>
      <c r="D5063">
        <v>9239.2000000000007</v>
      </c>
      <c r="E5063">
        <v>21.21</v>
      </c>
      <c r="F5063">
        <v>2.63</v>
      </c>
      <c r="G5063">
        <v>1.65</v>
      </c>
    </row>
    <row r="5064" spans="1:7" x14ac:dyDescent="0.25">
      <c r="A5064">
        <v>9168.85</v>
      </c>
      <c r="B5064">
        <v>9240.85</v>
      </c>
      <c r="C5064">
        <v>9043.9500000000007</v>
      </c>
      <c r="D5064">
        <v>9196.5499999999993</v>
      </c>
      <c r="E5064">
        <v>21.11</v>
      </c>
      <c r="F5064">
        <v>2.62</v>
      </c>
      <c r="G5064">
        <v>1.65</v>
      </c>
    </row>
    <row r="5065" spans="1:7" x14ac:dyDescent="0.25">
      <c r="A5065">
        <v>9584.2000000000007</v>
      </c>
      <c r="B5065">
        <v>9584.5</v>
      </c>
      <c r="C5065">
        <v>9351.1</v>
      </c>
      <c r="D5065">
        <v>9383.5499999999993</v>
      </c>
      <c r="E5065">
        <v>21.51</v>
      </c>
      <c r="F5065">
        <v>2.67</v>
      </c>
      <c r="G5065">
        <v>1.62</v>
      </c>
    </row>
    <row r="5066" spans="1:7" x14ac:dyDescent="0.25">
      <c r="A5066">
        <v>9213.9500000000007</v>
      </c>
      <c r="B5066">
        <v>9281.1</v>
      </c>
      <c r="C5066">
        <v>9119.75</v>
      </c>
      <c r="D5066">
        <v>9142.75</v>
      </c>
      <c r="E5066">
        <v>21</v>
      </c>
      <c r="F5066">
        <v>2.6</v>
      </c>
      <c r="G5066">
        <v>1.67</v>
      </c>
    </row>
    <row r="5067" spans="1:7" x14ac:dyDescent="0.25">
      <c r="A5067">
        <v>9182.4</v>
      </c>
      <c r="B5067">
        <v>9182.4</v>
      </c>
      <c r="C5067">
        <v>9050</v>
      </c>
      <c r="D5067">
        <v>9136.85</v>
      </c>
      <c r="E5067">
        <v>20.98</v>
      </c>
      <c r="F5067">
        <v>2.6</v>
      </c>
      <c r="G5067">
        <v>1.67</v>
      </c>
    </row>
    <row r="5068" spans="1:7" x14ac:dyDescent="0.25">
      <c r="A5068">
        <v>9158.2999999999993</v>
      </c>
      <c r="B5068">
        <v>9158.2999999999993</v>
      </c>
      <c r="C5068">
        <v>8806.75</v>
      </c>
      <c r="D5068">
        <v>8823.25</v>
      </c>
      <c r="E5068">
        <v>20.260000000000002</v>
      </c>
      <c r="F5068">
        <v>2.5099999999999998</v>
      </c>
      <c r="G5068">
        <v>1.73</v>
      </c>
    </row>
    <row r="5069" spans="1:7" x14ac:dyDescent="0.25">
      <c r="A5069">
        <v>8961.7000000000007</v>
      </c>
      <c r="B5069">
        <v>9030.35</v>
      </c>
      <c r="C5069">
        <v>8855.2999999999993</v>
      </c>
      <c r="D5069">
        <v>8879.1</v>
      </c>
      <c r="E5069">
        <v>20.39</v>
      </c>
      <c r="F5069">
        <v>2.5299999999999998</v>
      </c>
      <c r="G5069">
        <v>1.72</v>
      </c>
    </row>
    <row r="5070" spans="1:7" x14ac:dyDescent="0.25">
      <c r="A5070">
        <v>8889.15</v>
      </c>
      <c r="B5070">
        <v>9093.7999999999993</v>
      </c>
      <c r="C5070">
        <v>8875.35</v>
      </c>
      <c r="D5070">
        <v>9066.5499999999993</v>
      </c>
      <c r="E5070">
        <v>21.16</v>
      </c>
      <c r="F5070">
        <v>2.58</v>
      </c>
      <c r="G5070">
        <v>1.68</v>
      </c>
    </row>
    <row r="5071" spans="1:7" x14ac:dyDescent="0.25">
      <c r="A5071">
        <v>9079.4500000000007</v>
      </c>
      <c r="B5071">
        <v>9178.5499999999993</v>
      </c>
      <c r="C5071">
        <v>9056.1</v>
      </c>
      <c r="D5071">
        <v>9106.25</v>
      </c>
      <c r="E5071">
        <v>21.14</v>
      </c>
      <c r="F5071">
        <v>2.59</v>
      </c>
      <c r="G5071">
        <v>1.67</v>
      </c>
    </row>
    <row r="5072" spans="1:7" x14ac:dyDescent="0.25">
      <c r="A5072">
        <v>9067.9</v>
      </c>
      <c r="B5072">
        <v>9149.6</v>
      </c>
      <c r="C5072">
        <v>8968.5499999999993</v>
      </c>
      <c r="D5072">
        <v>9039.25</v>
      </c>
      <c r="E5072">
        <v>20.97</v>
      </c>
      <c r="F5072">
        <v>2.57</v>
      </c>
      <c r="G5072">
        <v>1.69</v>
      </c>
    </row>
    <row r="5073" spans="1:7" x14ac:dyDescent="0.25">
      <c r="A5073">
        <v>9099.75</v>
      </c>
      <c r="B5073">
        <v>9161.65</v>
      </c>
      <c r="C5073">
        <v>8996.65</v>
      </c>
      <c r="D5073">
        <v>9029.0499999999993</v>
      </c>
      <c r="E5073">
        <v>21.1</v>
      </c>
      <c r="F5073">
        <v>2.57</v>
      </c>
      <c r="G5073">
        <v>1.69</v>
      </c>
    </row>
    <row r="5074" spans="1:7" x14ac:dyDescent="0.25">
      <c r="A5074">
        <v>9082.2000000000007</v>
      </c>
      <c r="B5074">
        <v>9334</v>
      </c>
      <c r="C5074">
        <v>9004.25</v>
      </c>
      <c r="D5074">
        <v>9314.9500000000007</v>
      </c>
      <c r="E5074">
        <v>21.77</v>
      </c>
      <c r="F5074">
        <v>2.65</v>
      </c>
      <c r="G5074">
        <v>1.64</v>
      </c>
    </row>
    <row r="5075" spans="1:7" x14ac:dyDescent="0.25">
      <c r="A5075">
        <v>9364.9500000000007</v>
      </c>
      <c r="B5075">
        <v>9511.25</v>
      </c>
      <c r="C5075">
        <v>9336.5</v>
      </c>
      <c r="D5075">
        <v>9490.1</v>
      </c>
      <c r="E5075">
        <v>22.17</v>
      </c>
      <c r="F5075">
        <v>2.7</v>
      </c>
      <c r="G5075">
        <v>1.61</v>
      </c>
    </row>
    <row r="5076" spans="1:7" x14ac:dyDescent="0.25">
      <c r="A5076">
        <v>9422.2000000000007</v>
      </c>
      <c r="B5076">
        <v>9598.85</v>
      </c>
      <c r="C5076">
        <v>9376.9</v>
      </c>
      <c r="D5076">
        <v>9580.2999999999993</v>
      </c>
      <c r="E5076">
        <v>22.38</v>
      </c>
      <c r="F5076">
        <v>2.73</v>
      </c>
      <c r="G5076">
        <v>1.59</v>
      </c>
    </row>
    <row r="5077" spans="1:7" x14ac:dyDescent="0.25">
      <c r="A5077">
        <v>9726.85</v>
      </c>
      <c r="B5077">
        <v>9931.6</v>
      </c>
      <c r="C5077">
        <v>9706.9500000000007</v>
      </c>
      <c r="D5077">
        <v>9826.15</v>
      </c>
      <c r="E5077">
        <v>22.96</v>
      </c>
      <c r="F5077">
        <v>2.8</v>
      </c>
      <c r="G5077">
        <v>1.55</v>
      </c>
    </row>
    <row r="5078" spans="1:7" x14ac:dyDescent="0.25">
      <c r="A5078">
        <v>9880.85</v>
      </c>
      <c r="B5078">
        <v>9995.6</v>
      </c>
      <c r="C5078">
        <v>9824.0499999999993</v>
      </c>
      <c r="D5078">
        <v>9979.1</v>
      </c>
      <c r="E5078">
        <v>23.31</v>
      </c>
      <c r="F5078">
        <v>2.84</v>
      </c>
      <c r="G5078">
        <v>1.53</v>
      </c>
    </row>
    <row r="5079" spans="1:7" x14ac:dyDescent="0.25">
      <c r="A5079">
        <v>10108.299999999999</v>
      </c>
      <c r="B5079">
        <v>10176.200000000001</v>
      </c>
      <c r="C5079">
        <v>10035.549999999999</v>
      </c>
      <c r="D5079">
        <v>10061.549999999999</v>
      </c>
      <c r="E5079">
        <v>23.5</v>
      </c>
      <c r="F5079">
        <v>2.86</v>
      </c>
      <c r="G5079">
        <v>1.51</v>
      </c>
    </row>
    <row r="5080" spans="1:7" x14ac:dyDescent="0.25">
      <c r="A5080">
        <v>10054.25</v>
      </c>
      <c r="B5080">
        <v>10123.85</v>
      </c>
      <c r="C5080">
        <v>9944.25</v>
      </c>
      <c r="D5080">
        <v>10029.1</v>
      </c>
      <c r="E5080">
        <v>23.42</v>
      </c>
      <c r="F5080">
        <v>2.85</v>
      </c>
      <c r="G5080">
        <v>1.52</v>
      </c>
    </row>
    <row r="5081" spans="1:7" x14ac:dyDescent="0.25">
      <c r="A5081">
        <v>10093.799999999999</v>
      </c>
      <c r="B5081">
        <v>10177.799999999999</v>
      </c>
      <c r="C5081">
        <v>10040.75</v>
      </c>
      <c r="D5081">
        <v>10142.15</v>
      </c>
      <c r="E5081">
        <v>23.91</v>
      </c>
      <c r="F5081">
        <v>2.89</v>
      </c>
      <c r="G5081">
        <v>1.5</v>
      </c>
    </row>
    <row r="5082" spans="1:7" x14ac:dyDescent="0.25">
      <c r="A5082">
        <v>10326.75</v>
      </c>
      <c r="B5082">
        <v>10328.5</v>
      </c>
      <c r="C5082">
        <v>10120.25</v>
      </c>
      <c r="D5082">
        <v>10167.450000000001</v>
      </c>
      <c r="E5082">
        <v>23.97</v>
      </c>
      <c r="F5082">
        <v>2.89</v>
      </c>
      <c r="G5082">
        <v>1.5</v>
      </c>
    </row>
    <row r="5083" spans="1:7" x14ac:dyDescent="0.25">
      <c r="A5083">
        <v>10181.15</v>
      </c>
      <c r="B5083">
        <v>10291.15</v>
      </c>
      <c r="C5083">
        <v>10021.450000000001</v>
      </c>
      <c r="D5083">
        <v>10046.65</v>
      </c>
      <c r="E5083">
        <v>24.25</v>
      </c>
      <c r="F5083">
        <v>2.86</v>
      </c>
      <c r="G5083">
        <v>1.52</v>
      </c>
    </row>
    <row r="5084" spans="1:7" x14ac:dyDescent="0.25">
      <c r="A5084">
        <v>10072.6</v>
      </c>
      <c r="B5084">
        <v>10148.75</v>
      </c>
      <c r="C5084">
        <v>10036.85</v>
      </c>
      <c r="D5084">
        <v>10116.15</v>
      </c>
      <c r="E5084">
        <v>24.41</v>
      </c>
      <c r="F5084">
        <v>2.88</v>
      </c>
      <c r="G5084">
        <v>1.51</v>
      </c>
    </row>
    <row r="5085" spans="1:7" x14ac:dyDescent="0.25">
      <c r="A5085">
        <v>10094.1</v>
      </c>
      <c r="B5085">
        <v>10112.049999999999</v>
      </c>
      <c r="C5085">
        <v>9885.0499999999993</v>
      </c>
      <c r="D5085">
        <v>9902</v>
      </c>
      <c r="E5085">
        <v>23.9</v>
      </c>
      <c r="F5085">
        <v>2.82</v>
      </c>
      <c r="G5085">
        <v>1.54</v>
      </c>
    </row>
    <row r="5086" spans="1:7" x14ac:dyDescent="0.25">
      <c r="A5086">
        <v>9544.9500000000007</v>
      </c>
      <c r="B5086">
        <v>9996.0499999999993</v>
      </c>
      <c r="C5086">
        <v>9544.35</v>
      </c>
      <c r="D5086">
        <v>9972.9</v>
      </c>
      <c r="E5086">
        <v>24.08</v>
      </c>
      <c r="F5086">
        <v>2.84</v>
      </c>
      <c r="G5086">
        <v>1.53</v>
      </c>
    </row>
    <row r="5087" spans="1:7" x14ac:dyDescent="0.25">
      <c r="A5087">
        <v>9919.35</v>
      </c>
      <c r="B5087">
        <v>9943.35</v>
      </c>
      <c r="C5087">
        <v>9726.35</v>
      </c>
      <c r="D5087">
        <v>9813.7000000000007</v>
      </c>
      <c r="E5087">
        <v>23.69</v>
      </c>
      <c r="F5087">
        <v>2.79</v>
      </c>
      <c r="G5087">
        <v>1.55</v>
      </c>
    </row>
    <row r="5088" spans="1:7" x14ac:dyDescent="0.25">
      <c r="A5088">
        <v>10014.799999999999</v>
      </c>
      <c r="B5088">
        <v>10046.15</v>
      </c>
      <c r="C5088">
        <v>9728.5</v>
      </c>
      <c r="D5088">
        <v>9914</v>
      </c>
      <c r="E5088">
        <v>24.31</v>
      </c>
      <c r="F5088">
        <v>2.82</v>
      </c>
      <c r="G5088">
        <v>1.54</v>
      </c>
    </row>
    <row r="5089" spans="1:7" x14ac:dyDescent="0.25">
      <c r="A5089">
        <v>9876.7000000000007</v>
      </c>
      <c r="B5089">
        <v>10003.6</v>
      </c>
      <c r="C5089">
        <v>9833.7999999999993</v>
      </c>
      <c r="D5089">
        <v>9881.15</v>
      </c>
      <c r="E5089">
        <v>24.59</v>
      </c>
      <c r="F5089">
        <v>2.81</v>
      </c>
      <c r="G5089">
        <v>1.54</v>
      </c>
    </row>
    <row r="5090" spans="1:7" x14ac:dyDescent="0.25">
      <c r="A5090">
        <v>9863.25</v>
      </c>
      <c r="B5090">
        <v>10111.200000000001</v>
      </c>
      <c r="C5090">
        <v>9845.0499999999993</v>
      </c>
      <c r="D5090">
        <v>10091.65</v>
      </c>
      <c r="E5090">
        <v>25.11</v>
      </c>
      <c r="F5090">
        <v>2.87</v>
      </c>
      <c r="G5090">
        <v>1.51</v>
      </c>
    </row>
    <row r="5091" spans="1:7" x14ac:dyDescent="0.25">
      <c r="A5091">
        <v>10119</v>
      </c>
      <c r="B5091">
        <v>10272.4</v>
      </c>
      <c r="C5091">
        <v>10072.65</v>
      </c>
      <c r="D5091">
        <v>10244.4</v>
      </c>
      <c r="E5091">
        <v>25.49</v>
      </c>
      <c r="F5091">
        <v>2.92</v>
      </c>
      <c r="G5091">
        <v>1.49</v>
      </c>
    </row>
    <row r="5092" spans="1:7" x14ac:dyDescent="0.25">
      <c r="A5092">
        <v>10318.75</v>
      </c>
      <c r="B5092">
        <v>10393.65</v>
      </c>
      <c r="C5092">
        <v>10277.6</v>
      </c>
      <c r="D5092">
        <v>10311.200000000001</v>
      </c>
      <c r="E5092">
        <v>25.66</v>
      </c>
      <c r="F5092">
        <v>2.94</v>
      </c>
      <c r="G5092">
        <v>1.48</v>
      </c>
    </row>
    <row r="5093" spans="1:7" x14ac:dyDescent="0.25">
      <c r="A5093">
        <v>10347.950000000001</v>
      </c>
      <c r="B5093">
        <v>10484.700000000001</v>
      </c>
      <c r="C5093">
        <v>10301.75</v>
      </c>
      <c r="D5093">
        <v>10471</v>
      </c>
      <c r="E5093">
        <v>26.05</v>
      </c>
      <c r="F5093">
        <v>2.98</v>
      </c>
      <c r="G5093">
        <v>1.45</v>
      </c>
    </row>
    <row r="5094" spans="1:7" x14ac:dyDescent="0.25">
      <c r="A5094">
        <v>10529.25</v>
      </c>
      <c r="B5094">
        <v>10553.15</v>
      </c>
      <c r="C5094">
        <v>10281.950000000001</v>
      </c>
      <c r="D5094">
        <v>10305.299999999999</v>
      </c>
      <c r="E5094">
        <v>25.63</v>
      </c>
      <c r="F5094">
        <v>2.93</v>
      </c>
      <c r="G5094">
        <v>1.48</v>
      </c>
    </row>
    <row r="5095" spans="1:7" x14ac:dyDescent="0.25">
      <c r="A5095">
        <v>10235.549999999999</v>
      </c>
      <c r="B5095">
        <v>10361.799999999999</v>
      </c>
      <c r="C5095">
        <v>10194.5</v>
      </c>
      <c r="D5095">
        <v>10288.9</v>
      </c>
      <c r="E5095">
        <v>25.59</v>
      </c>
      <c r="F5095">
        <v>2.93</v>
      </c>
      <c r="G5095">
        <v>1.48</v>
      </c>
    </row>
    <row r="5096" spans="1:7" x14ac:dyDescent="0.25">
      <c r="A5096">
        <v>10378.9</v>
      </c>
      <c r="B5096">
        <v>10409.85</v>
      </c>
      <c r="C5096">
        <v>10311.25</v>
      </c>
      <c r="D5096">
        <v>10383</v>
      </c>
      <c r="E5096">
        <v>26.67</v>
      </c>
      <c r="F5096">
        <v>2.97</v>
      </c>
      <c r="G5096">
        <v>1.54</v>
      </c>
    </row>
    <row r="5097" spans="1:7" x14ac:dyDescent="0.25">
      <c r="A5097">
        <v>10311.950000000001</v>
      </c>
      <c r="B5097">
        <v>10337.950000000001</v>
      </c>
      <c r="C5097">
        <v>10223.6</v>
      </c>
      <c r="D5097">
        <v>10312.4</v>
      </c>
      <c r="E5097">
        <v>26.49</v>
      </c>
      <c r="F5097">
        <v>2.95</v>
      </c>
      <c r="G5097">
        <v>1.55</v>
      </c>
    </row>
    <row r="5098" spans="1:7" x14ac:dyDescent="0.25">
      <c r="A5098">
        <v>10382.6</v>
      </c>
      <c r="B5098">
        <v>10401.049999999999</v>
      </c>
      <c r="C5098">
        <v>10267.35</v>
      </c>
      <c r="D5098">
        <v>10302.1</v>
      </c>
      <c r="E5098">
        <v>26.32</v>
      </c>
      <c r="F5098">
        <v>2.94</v>
      </c>
      <c r="G5098">
        <v>1.55</v>
      </c>
    </row>
    <row r="5099" spans="1:7" x14ac:dyDescent="0.25">
      <c r="A5099">
        <v>10323.799999999999</v>
      </c>
      <c r="B5099">
        <v>10447.049999999999</v>
      </c>
      <c r="C5099">
        <v>10299.6</v>
      </c>
      <c r="D5099">
        <v>10430.049999999999</v>
      </c>
      <c r="E5099">
        <v>26.97</v>
      </c>
      <c r="F5099">
        <v>2.98</v>
      </c>
      <c r="G5099">
        <v>1.54</v>
      </c>
    </row>
    <row r="5100" spans="1:7" x14ac:dyDescent="0.25">
      <c r="A5100">
        <v>10493.05</v>
      </c>
      <c r="B5100">
        <v>10598.2</v>
      </c>
      <c r="C5100">
        <v>10485.549999999999</v>
      </c>
      <c r="D5100">
        <v>10551.7</v>
      </c>
      <c r="E5100">
        <v>27.63</v>
      </c>
      <c r="F5100">
        <v>3.01</v>
      </c>
      <c r="G5100">
        <v>1.52</v>
      </c>
    </row>
    <row r="5101" spans="1:7" x14ac:dyDescent="0.25">
      <c r="A5101">
        <v>10614.95</v>
      </c>
      <c r="B5101">
        <v>10631.3</v>
      </c>
      <c r="C5101">
        <v>10562.65</v>
      </c>
      <c r="D5101">
        <v>10607.35</v>
      </c>
      <c r="E5101">
        <v>27.78</v>
      </c>
      <c r="F5101">
        <v>3.03</v>
      </c>
      <c r="G5101">
        <v>1.51</v>
      </c>
    </row>
    <row r="5102" spans="1:7" x14ac:dyDescent="0.25">
      <c r="A5102">
        <v>10723.85</v>
      </c>
      <c r="B5102">
        <v>10811.4</v>
      </c>
      <c r="C5102">
        <v>10695.1</v>
      </c>
      <c r="D5102">
        <v>10763.65</v>
      </c>
      <c r="E5102">
        <v>28.13</v>
      </c>
      <c r="F5102">
        <v>3.07</v>
      </c>
      <c r="G5102">
        <v>1.49</v>
      </c>
    </row>
    <row r="5103" spans="1:7" x14ac:dyDescent="0.25">
      <c r="A5103">
        <v>10802.85</v>
      </c>
      <c r="B5103">
        <v>10813.8</v>
      </c>
      <c r="C5103">
        <v>10689.7</v>
      </c>
      <c r="D5103">
        <v>10799.65</v>
      </c>
      <c r="E5103">
        <v>28.22</v>
      </c>
      <c r="F5103">
        <v>3.08</v>
      </c>
      <c r="G5103">
        <v>1.49</v>
      </c>
    </row>
    <row r="5104" spans="1:7" x14ac:dyDescent="0.25">
      <c r="A5104">
        <v>10818.65</v>
      </c>
      <c r="B5104">
        <v>10847.85</v>
      </c>
      <c r="C5104">
        <v>10676.55</v>
      </c>
      <c r="D5104">
        <v>10705.75</v>
      </c>
      <c r="E5104">
        <v>27.98</v>
      </c>
      <c r="F5104">
        <v>3.05</v>
      </c>
      <c r="G5104">
        <v>1.5</v>
      </c>
    </row>
    <row r="5105" spans="1:7" x14ac:dyDescent="0.25">
      <c r="A5105">
        <v>10755.55</v>
      </c>
      <c r="B5105">
        <v>10836.85</v>
      </c>
      <c r="C5105">
        <v>10733</v>
      </c>
      <c r="D5105">
        <v>10813.45</v>
      </c>
      <c r="E5105">
        <v>28.26</v>
      </c>
      <c r="F5105">
        <v>3.08</v>
      </c>
      <c r="G5105">
        <v>1.48</v>
      </c>
    </row>
    <row r="5106" spans="1:7" x14ac:dyDescent="0.25">
      <c r="A5106">
        <v>10764.1</v>
      </c>
      <c r="B5106">
        <v>10819.4</v>
      </c>
      <c r="C5106">
        <v>10713</v>
      </c>
      <c r="D5106">
        <v>10768.05</v>
      </c>
      <c r="E5106">
        <v>28.27</v>
      </c>
      <c r="F5106">
        <v>3.07</v>
      </c>
      <c r="G5106">
        <v>1.49</v>
      </c>
    </row>
    <row r="5107" spans="1:7" x14ac:dyDescent="0.25">
      <c r="A5107">
        <v>10851.85</v>
      </c>
      <c r="B5107">
        <v>10894.05</v>
      </c>
      <c r="C5107">
        <v>10756.05</v>
      </c>
      <c r="D5107">
        <v>10802.7</v>
      </c>
      <c r="E5107">
        <v>28.36</v>
      </c>
      <c r="F5107">
        <v>3.08</v>
      </c>
      <c r="G5107">
        <v>1.49</v>
      </c>
    </row>
    <row r="5108" spans="1:7" x14ac:dyDescent="0.25">
      <c r="A5108">
        <v>10750.85</v>
      </c>
      <c r="B5108">
        <v>10755.65</v>
      </c>
      <c r="C5108">
        <v>10562.9</v>
      </c>
      <c r="D5108">
        <v>10607.35</v>
      </c>
      <c r="E5108">
        <v>27.85</v>
      </c>
      <c r="F5108">
        <v>3.02</v>
      </c>
      <c r="G5108">
        <v>1.51</v>
      </c>
    </row>
    <row r="5109" spans="1:7" x14ac:dyDescent="0.25">
      <c r="A5109">
        <v>10701</v>
      </c>
      <c r="B5109">
        <v>10827.45</v>
      </c>
      <c r="C5109">
        <v>10577.75</v>
      </c>
      <c r="D5109">
        <v>10618.2</v>
      </c>
      <c r="E5109">
        <v>27.88</v>
      </c>
      <c r="F5109">
        <v>3.03</v>
      </c>
      <c r="G5109">
        <v>1.51</v>
      </c>
    </row>
    <row r="5110" spans="1:7" x14ac:dyDescent="0.25">
      <c r="A5110">
        <v>10706.2</v>
      </c>
      <c r="B5110">
        <v>10755.3</v>
      </c>
      <c r="C5110">
        <v>10595.2</v>
      </c>
      <c r="D5110">
        <v>10739.95</v>
      </c>
      <c r="E5110">
        <v>28.19</v>
      </c>
      <c r="F5110">
        <v>3.06</v>
      </c>
      <c r="G5110">
        <v>1.49</v>
      </c>
    </row>
    <row r="5111" spans="1:7" x14ac:dyDescent="0.25">
      <c r="A5111">
        <v>10752</v>
      </c>
      <c r="B5111">
        <v>10933.45</v>
      </c>
      <c r="C5111">
        <v>10749.65</v>
      </c>
      <c r="D5111">
        <v>10901.7</v>
      </c>
      <c r="E5111">
        <v>28.55</v>
      </c>
      <c r="F5111">
        <v>3.11</v>
      </c>
      <c r="G5111">
        <v>1.47</v>
      </c>
    </row>
    <row r="5112" spans="1:7" x14ac:dyDescent="0.25">
      <c r="A5112">
        <v>10999.45</v>
      </c>
      <c r="B5112">
        <v>11037.9</v>
      </c>
      <c r="C5112">
        <v>10953</v>
      </c>
      <c r="D5112">
        <v>11022.2</v>
      </c>
      <c r="E5112">
        <v>28.86</v>
      </c>
      <c r="F5112">
        <v>3.14</v>
      </c>
      <c r="G5112">
        <v>1.46</v>
      </c>
    </row>
    <row r="5113" spans="1:7" x14ac:dyDescent="0.25">
      <c r="A5113">
        <v>11126.1</v>
      </c>
      <c r="B5113">
        <v>11179.55</v>
      </c>
      <c r="C5113">
        <v>11113.25</v>
      </c>
      <c r="D5113">
        <v>11162.25</v>
      </c>
      <c r="E5113">
        <v>29.01</v>
      </c>
      <c r="F5113">
        <v>3.18</v>
      </c>
      <c r="G5113">
        <v>1.44</v>
      </c>
    </row>
    <row r="5114" spans="1:7" x14ac:dyDescent="0.25">
      <c r="A5114">
        <v>11231.2</v>
      </c>
      <c r="B5114">
        <v>11238.1</v>
      </c>
      <c r="C5114">
        <v>11056.55</v>
      </c>
      <c r="D5114">
        <v>11132.6</v>
      </c>
      <c r="E5114">
        <v>28.93</v>
      </c>
      <c r="F5114">
        <v>3.17</v>
      </c>
      <c r="G5114">
        <v>1.44</v>
      </c>
    </row>
    <row r="5115" spans="1:7" x14ac:dyDescent="0.25">
      <c r="A5115">
        <v>11135</v>
      </c>
      <c r="B5115">
        <v>11239.8</v>
      </c>
      <c r="C5115">
        <v>11103.15</v>
      </c>
      <c r="D5115">
        <v>11215.45</v>
      </c>
      <c r="E5115">
        <v>29.2</v>
      </c>
      <c r="F5115">
        <v>3.2</v>
      </c>
      <c r="G5115">
        <v>1.43</v>
      </c>
    </row>
    <row r="5116" spans="1:7" x14ac:dyDescent="0.25">
      <c r="A5116">
        <v>11149.95</v>
      </c>
      <c r="B5116">
        <v>11225.4</v>
      </c>
      <c r="C5116">
        <v>11090.3</v>
      </c>
      <c r="D5116">
        <v>11194.15</v>
      </c>
      <c r="E5116">
        <v>29.35</v>
      </c>
      <c r="F5116">
        <v>3.19</v>
      </c>
      <c r="G5116">
        <v>1.43</v>
      </c>
    </row>
    <row r="5117" spans="1:7" x14ac:dyDescent="0.25">
      <c r="A5117">
        <v>11225</v>
      </c>
      <c r="B5117">
        <v>11225</v>
      </c>
      <c r="C5117">
        <v>11087.85</v>
      </c>
      <c r="D5117">
        <v>11131.8</v>
      </c>
      <c r="E5117">
        <v>29.18</v>
      </c>
      <c r="F5117">
        <v>3.17</v>
      </c>
      <c r="G5117">
        <v>1.44</v>
      </c>
    </row>
    <row r="5118" spans="1:7" x14ac:dyDescent="0.25">
      <c r="A5118">
        <v>11154.1</v>
      </c>
      <c r="B5118">
        <v>11317.75</v>
      </c>
      <c r="C5118">
        <v>11151.4</v>
      </c>
      <c r="D5118">
        <v>11300.55</v>
      </c>
      <c r="E5118">
        <v>29.87</v>
      </c>
      <c r="F5118">
        <v>3.14</v>
      </c>
      <c r="G5118">
        <v>1.49</v>
      </c>
    </row>
    <row r="5119" spans="1:7" x14ac:dyDescent="0.25">
      <c r="A5119">
        <v>11276.9</v>
      </c>
      <c r="B5119">
        <v>11341.4</v>
      </c>
      <c r="C5119">
        <v>11149.75</v>
      </c>
      <c r="D5119">
        <v>11202.85</v>
      </c>
      <c r="E5119">
        <v>29.59</v>
      </c>
      <c r="F5119">
        <v>3.1</v>
      </c>
      <c r="G5119">
        <v>1.54</v>
      </c>
    </row>
    <row r="5120" spans="1:7" x14ac:dyDescent="0.25">
      <c r="A5120">
        <v>11254.3</v>
      </c>
      <c r="B5120">
        <v>11299.95</v>
      </c>
      <c r="C5120">
        <v>11084.95</v>
      </c>
      <c r="D5120">
        <v>11102.15</v>
      </c>
      <c r="E5120">
        <v>29.46</v>
      </c>
      <c r="F5120">
        <v>3.07</v>
      </c>
      <c r="G5120">
        <v>1.56</v>
      </c>
    </row>
    <row r="5121" spans="1:7" x14ac:dyDescent="0.25">
      <c r="A5121">
        <v>11139.5</v>
      </c>
      <c r="B5121">
        <v>11150.4</v>
      </c>
      <c r="C5121">
        <v>11026.65</v>
      </c>
      <c r="D5121">
        <v>11073.45</v>
      </c>
      <c r="E5121">
        <v>30.2</v>
      </c>
      <c r="F5121">
        <v>3.12</v>
      </c>
      <c r="G5121">
        <v>1.49</v>
      </c>
    </row>
    <row r="5122" spans="1:7" x14ac:dyDescent="0.25">
      <c r="A5122">
        <v>11057.55</v>
      </c>
      <c r="B5122">
        <v>11058.05</v>
      </c>
      <c r="C5122">
        <v>10882.25</v>
      </c>
      <c r="D5122">
        <v>10891.6</v>
      </c>
      <c r="E5122">
        <v>29.7</v>
      </c>
      <c r="F5122">
        <v>3.07</v>
      </c>
      <c r="G5122">
        <v>1.51</v>
      </c>
    </row>
    <row r="5123" spans="1:7" x14ac:dyDescent="0.25">
      <c r="A5123">
        <v>10946.65</v>
      </c>
      <c r="B5123">
        <v>11112.25</v>
      </c>
      <c r="C5123">
        <v>10908.1</v>
      </c>
      <c r="D5123">
        <v>11095.25</v>
      </c>
      <c r="E5123">
        <v>30.39</v>
      </c>
      <c r="F5123">
        <v>3.12</v>
      </c>
      <c r="G5123">
        <v>1.49</v>
      </c>
    </row>
    <row r="5124" spans="1:7" x14ac:dyDescent="0.25">
      <c r="A5124">
        <v>11155.75</v>
      </c>
      <c r="B5124">
        <v>11225.65</v>
      </c>
      <c r="C5124">
        <v>11064.05</v>
      </c>
      <c r="D5124">
        <v>11101.65</v>
      </c>
      <c r="E5124">
        <v>30.41</v>
      </c>
      <c r="F5124">
        <v>3.13</v>
      </c>
      <c r="G5124">
        <v>1.48</v>
      </c>
    </row>
    <row r="5125" spans="1:7" x14ac:dyDescent="0.25">
      <c r="A5125">
        <v>11185.7</v>
      </c>
      <c r="B5125">
        <v>11256.8</v>
      </c>
      <c r="C5125">
        <v>11127.3</v>
      </c>
      <c r="D5125">
        <v>11200.15</v>
      </c>
      <c r="E5125">
        <v>30.68</v>
      </c>
      <c r="F5125">
        <v>3.15</v>
      </c>
      <c r="G5125">
        <v>1.47</v>
      </c>
    </row>
    <row r="5126" spans="1:7" x14ac:dyDescent="0.25">
      <c r="A5126">
        <v>11186.65</v>
      </c>
      <c r="B5126">
        <v>11231.9</v>
      </c>
      <c r="C5126">
        <v>11142.05</v>
      </c>
      <c r="D5126">
        <v>11214.05</v>
      </c>
      <c r="E5126">
        <v>30.72</v>
      </c>
      <c r="F5126">
        <v>3.16</v>
      </c>
      <c r="G5126">
        <v>1.47</v>
      </c>
    </row>
    <row r="5127" spans="1:7" x14ac:dyDescent="0.25">
      <c r="A5127">
        <v>11270.25</v>
      </c>
      <c r="B5127">
        <v>11337.3</v>
      </c>
      <c r="C5127">
        <v>11238</v>
      </c>
      <c r="D5127">
        <v>11270.15</v>
      </c>
      <c r="E5127">
        <v>31.23</v>
      </c>
      <c r="F5127">
        <v>3.17</v>
      </c>
      <c r="G5127">
        <v>1.46</v>
      </c>
    </row>
    <row r="5128" spans="1:7" x14ac:dyDescent="0.25">
      <c r="A5128">
        <v>11322.25</v>
      </c>
      <c r="B5128">
        <v>11373.6</v>
      </c>
      <c r="C5128">
        <v>11299.15</v>
      </c>
      <c r="D5128">
        <v>11322.5</v>
      </c>
      <c r="E5128">
        <v>31.37</v>
      </c>
      <c r="F5128">
        <v>3.19</v>
      </c>
      <c r="G5128">
        <v>1.46</v>
      </c>
    </row>
    <row r="5129" spans="1:7" x14ac:dyDescent="0.25">
      <c r="A5129">
        <v>11289</v>
      </c>
      <c r="B5129">
        <v>11322</v>
      </c>
      <c r="C5129">
        <v>11242.65</v>
      </c>
      <c r="D5129">
        <v>11308.4</v>
      </c>
      <c r="E5129">
        <v>31.33</v>
      </c>
      <c r="F5129">
        <v>3.18</v>
      </c>
      <c r="G5129">
        <v>1.46</v>
      </c>
    </row>
    <row r="5130" spans="1:7" x14ac:dyDescent="0.25">
      <c r="A5130">
        <v>11334.85</v>
      </c>
      <c r="B5130">
        <v>11359.3</v>
      </c>
      <c r="C5130">
        <v>11269.95</v>
      </c>
      <c r="D5130">
        <v>11300.45</v>
      </c>
      <c r="E5130">
        <v>31.42</v>
      </c>
      <c r="F5130">
        <v>3.18</v>
      </c>
      <c r="G5130">
        <v>1.46</v>
      </c>
    </row>
    <row r="5131" spans="1:7" x14ac:dyDescent="0.25">
      <c r="A5131">
        <v>11353.3</v>
      </c>
      <c r="B5131">
        <v>11366.25</v>
      </c>
      <c r="C5131">
        <v>11111.45</v>
      </c>
      <c r="D5131">
        <v>11178.4</v>
      </c>
      <c r="E5131">
        <v>31.09</v>
      </c>
      <c r="F5131">
        <v>3.15</v>
      </c>
      <c r="G5131">
        <v>1.47</v>
      </c>
    </row>
    <row r="5132" spans="1:7" x14ac:dyDescent="0.25">
      <c r="A5132">
        <v>11248.9</v>
      </c>
      <c r="B5132">
        <v>11267.1</v>
      </c>
      <c r="C5132">
        <v>11144.5</v>
      </c>
      <c r="D5132">
        <v>11247.1</v>
      </c>
      <c r="E5132">
        <v>31.64</v>
      </c>
      <c r="F5132">
        <v>3.17</v>
      </c>
      <c r="G5132">
        <v>1.46</v>
      </c>
    </row>
    <row r="5133" spans="1:7" x14ac:dyDescent="0.25">
      <c r="A5133">
        <v>11259.8</v>
      </c>
      <c r="B5133">
        <v>11401.7</v>
      </c>
      <c r="C5133">
        <v>11253.15</v>
      </c>
      <c r="D5133">
        <v>11385.35</v>
      </c>
      <c r="E5133">
        <v>32.03</v>
      </c>
      <c r="F5133">
        <v>3.21</v>
      </c>
      <c r="G5133">
        <v>1.45</v>
      </c>
    </row>
    <row r="5134" spans="1:7" x14ac:dyDescent="0.25">
      <c r="A5134">
        <v>11452.15</v>
      </c>
      <c r="B5134">
        <v>11460.35</v>
      </c>
      <c r="C5134">
        <v>11394.1</v>
      </c>
      <c r="D5134">
        <v>11408.4</v>
      </c>
      <c r="E5134">
        <v>32.090000000000003</v>
      </c>
      <c r="F5134">
        <v>3.21</v>
      </c>
      <c r="G5134">
        <v>1.44</v>
      </c>
    </row>
    <row r="5135" spans="1:7" x14ac:dyDescent="0.25">
      <c r="A5135">
        <v>11317.45</v>
      </c>
      <c r="B5135">
        <v>11361.45</v>
      </c>
      <c r="C5135">
        <v>11289.8</v>
      </c>
      <c r="D5135">
        <v>11312.2</v>
      </c>
      <c r="E5135">
        <v>31.91</v>
      </c>
      <c r="F5135">
        <v>3.17</v>
      </c>
      <c r="G5135">
        <v>1.49</v>
      </c>
    </row>
    <row r="5136" spans="1:7" x14ac:dyDescent="0.25">
      <c r="A5136">
        <v>11409.65</v>
      </c>
      <c r="B5136">
        <v>11418.5</v>
      </c>
      <c r="C5136">
        <v>11362.2</v>
      </c>
      <c r="D5136">
        <v>11371.6</v>
      </c>
      <c r="E5136">
        <v>32.08</v>
      </c>
      <c r="F5136">
        <v>3.18</v>
      </c>
      <c r="G5136">
        <v>1.47</v>
      </c>
    </row>
    <row r="5137" spans="1:7" x14ac:dyDescent="0.25">
      <c r="A5137">
        <v>11412</v>
      </c>
      <c r="B5137">
        <v>11497.25</v>
      </c>
      <c r="C5137">
        <v>11410.65</v>
      </c>
      <c r="D5137">
        <v>11466.45</v>
      </c>
      <c r="E5137">
        <v>32.409999999999997</v>
      </c>
      <c r="F5137">
        <v>3.21</v>
      </c>
      <c r="G5137">
        <v>1.46</v>
      </c>
    </row>
    <row r="5138" spans="1:7" x14ac:dyDescent="0.25">
      <c r="A5138">
        <v>11513.1</v>
      </c>
      <c r="B5138">
        <v>11525.9</v>
      </c>
      <c r="C5138">
        <v>11423.35</v>
      </c>
      <c r="D5138">
        <v>11472.25</v>
      </c>
      <c r="E5138">
        <v>32.43</v>
      </c>
      <c r="F5138">
        <v>3.21</v>
      </c>
      <c r="G5138">
        <v>1.46</v>
      </c>
    </row>
    <row r="5139" spans="1:7" x14ac:dyDescent="0.25">
      <c r="A5139">
        <v>11512.85</v>
      </c>
      <c r="B5139">
        <v>11561.75</v>
      </c>
      <c r="C5139">
        <v>11461.85</v>
      </c>
      <c r="D5139">
        <v>11549.6</v>
      </c>
      <c r="E5139">
        <v>32.64</v>
      </c>
      <c r="F5139">
        <v>3.23</v>
      </c>
      <c r="G5139">
        <v>1.45</v>
      </c>
    </row>
    <row r="5140" spans="1:7" x14ac:dyDescent="0.25">
      <c r="A5140">
        <v>11609.3</v>
      </c>
      <c r="B5140">
        <v>11617.35</v>
      </c>
      <c r="C5140">
        <v>11540.6</v>
      </c>
      <c r="D5140">
        <v>11559.25</v>
      </c>
      <c r="E5140">
        <v>32.67</v>
      </c>
      <c r="F5140">
        <v>3.23</v>
      </c>
      <c r="G5140">
        <v>1.45</v>
      </c>
    </row>
    <row r="5141" spans="1:7" x14ac:dyDescent="0.25">
      <c r="A5141">
        <v>11602.95</v>
      </c>
      <c r="B5141">
        <v>11686.05</v>
      </c>
      <c r="C5141">
        <v>11589.4</v>
      </c>
      <c r="D5141">
        <v>11647.6</v>
      </c>
      <c r="E5141">
        <v>32.92</v>
      </c>
      <c r="F5141">
        <v>3.26</v>
      </c>
      <c r="G5141">
        <v>1.43</v>
      </c>
    </row>
    <row r="5142" spans="1:7" x14ac:dyDescent="0.25">
      <c r="A5142">
        <v>11777.55</v>
      </c>
      <c r="B5142">
        <v>11794.25</v>
      </c>
      <c r="C5142">
        <v>11325.85</v>
      </c>
      <c r="D5142">
        <v>11387.5</v>
      </c>
      <c r="E5142">
        <v>32.29</v>
      </c>
      <c r="F5142">
        <v>3.2</v>
      </c>
      <c r="G5142">
        <v>1.46</v>
      </c>
    </row>
    <row r="5143" spans="1:7" x14ac:dyDescent="0.25">
      <c r="A5143">
        <v>11464.3</v>
      </c>
      <c r="B5143">
        <v>11553.55</v>
      </c>
      <c r="C5143">
        <v>11366.9</v>
      </c>
      <c r="D5143">
        <v>11470.25</v>
      </c>
      <c r="E5143">
        <v>32.53</v>
      </c>
      <c r="F5143">
        <v>3.22</v>
      </c>
      <c r="G5143">
        <v>1.45</v>
      </c>
    </row>
    <row r="5144" spans="1:7" x14ac:dyDescent="0.25">
      <c r="A5144">
        <v>11478.55</v>
      </c>
      <c r="B5144">
        <v>11554.75</v>
      </c>
      <c r="C5144">
        <v>11430.4</v>
      </c>
      <c r="D5144">
        <v>11535</v>
      </c>
      <c r="E5144">
        <v>32.71</v>
      </c>
      <c r="F5144">
        <v>3.24</v>
      </c>
      <c r="G5144">
        <v>1.44</v>
      </c>
    </row>
    <row r="5145" spans="1:7" x14ac:dyDescent="0.25">
      <c r="A5145">
        <v>11566.2</v>
      </c>
      <c r="B5145">
        <v>11584.95</v>
      </c>
      <c r="C5145">
        <v>11507.65</v>
      </c>
      <c r="D5145">
        <v>11527.45</v>
      </c>
      <c r="E5145">
        <v>33.04</v>
      </c>
      <c r="F5145">
        <v>3.24</v>
      </c>
      <c r="G5145">
        <v>1.45</v>
      </c>
    </row>
    <row r="5146" spans="1:7" x14ac:dyDescent="0.25">
      <c r="A5146">
        <v>11354.4</v>
      </c>
      <c r="B5146">
        <v>11452.05</v>
      </c>
      <c r="C5146">
        <v>11303.65</v>
      </c>
      <c r="D5146">
        <v>11333.85</v>
      </c>
      <c r="E5146">
        <v>32.49</v>
      </c>
      <c r="F5146">
        <v>3.18</v>
      </c>
      <c r="G5146">
        <v>1.48</v>
      </c>
    </row>
    <row r="5147" spans="1:7" x14ac:dyDescent="0.25">
      <c r="A5147">
        <v>11359.6</v>
      </c>
      <c r="B5147">
        <v>11381.15</v>
      </c>
      <c r="C5147">
        <v>11251.7</v>
      </c>
      <c r="D5147">
        <v>11355.05</v>
      </c>
      <c r="E5147">
        <v>32.549999999999997</v>
      </c>
      <c r="F5147">
        <v>3.19</v>
      </c>
      <c r="G5147">
        <v>1.48</v>
      </c>
    </row>
    <row r="5148" spans="1:7" x14ac:dyDescent="0.25">
      <c r="A5148">
        <v>11378.55</v>
      </c>
      <c r="B5148">
        <v>11437.25</v>
      </c>
      <c r="C5148">
        <v>11290.45</v>
      </c>
      <c r="D5148">
        <v>11317.35</v>
      </c>
      <c r="E5148">
        <v>32.44</v>
      </c>
      <c r="F5148">
        <v>3.18</v>
      </c>
      <c r="G5148">
        <v>1.48</v>
      </c>
    </row>
    <row r="5149" spans="1:7" x14ac:dyDescent="0.25">
      <c r="A5149">
        <v>11218.6</v>
      </c>
      <c r="B5149">
        <v>11298.15</v>
      </c>
      <c r="C5149">
        <v>11185.15</v>
      </c>
      <c r="D5149">
        <v>11278</v>
      </c>
      <c r="E5149">
        <v>32.33</v>
      </c>
      <c r="F5149">
        <v>3.17</v>
      </c>
      <c r="G5149">
        <v>1.49</v>
      </c>
    </row>
    <row r="5150" spans="1:7" x14ac:dyDescent="0.25">
      <c r="A5150">
        <v>11363.3</v>
      </c>
      <c r="B5150">
        <v>11464.05</v>
      </c>
      <c r="C5150">
        <v>11327.4</v>
      </c>
      <c r="D5150">
        <v>11449.25</v>
      </c>
      <c r="E5150">
        <v>32.82</v>
      </c>
      <c r="F5150">
        <v>3.22</v>
      </c>
      <c r="G5150">
        <v>1.46</v>
      </c>
    </row>
    <row r="5151" spans="1:7" x14ac:dyDescent="0.25">
      <c r="A5151">
        <v>11447.8</v>
      </c>
      <c r="B5151">
        <v>11493.5</v>
      </c>
      <c r="C5151">
        <v>11419.9</v>
      </c>
      <c r="D5151">
        <v>11464.45</v>
      </c>
      <c r="E5151">
        <v>32.86</v>
      </c>
      <c r="F5151">
        <v>3.22</v>
      </c>
      <c r="G5151">
        <v>1.46</v>
      </c>
    </row>
    <row r="5152" spans="1:7" x14ac:dyDescent="0.25">
      <c r="A5152">
        <v>11540.15</v>
      </c>
      <c r="B5152">
        <v>11568.9</v>
      </c>
      <c r="C5152">
        <v>11383.55</v>
      </c>
      <c r="D5152">
        <v>11440.05</v>
      </c>
      <c r="E5152">
        <v>32.79</v>
      </c>
      <c r="F5152">
        <v>3.21</v>
      </c>
      <c r="G5152">
        <v>1.47</v>
      </c>
    </row>
    <row r="5153" spans="1:7" x14ac:dyDescent="0.25">
      <c r="A5153">
        <v>11487.2</v>
      </c>
      <c r="B5153">
        <v>11535.95</v>
      </c>
      <c r="C5153">
        <v>11442.25</v>
      </c>
      <c r="D5153">
        <v>11521.8</v>
      </c>
      <c r="E5153">
        <v>33.03</v>
      </c>
      <c r="F5153">
        <v>3.2</v>
      </c>
      <c r="G5153">
        <v>1.42</v>
      </c>
    </row>
    <row r="5154" spans="1:7" x14ac:dyDescent="0.25">
      <c r="A5154">
        <v>11538.45</v>
      </c>
      <c r="B5154">
        <v>11618.1</v>
      </c>
      <c r="C5154">
        <v>11516.75</v>
      </c>
      <c r="D5154">
        <v>11604.55</v>
      </c>
      <c r="E5154">
        <v>33.26</v>
      </c>
      <c r="F5154">
        <v>3.23</v>
      </c>
      <c r="G5154">
        <v>1.41</v>
      </c>
    </row>
    <row r="5155" spans="1:7" x14ac:dyDescent="0.25">
      <c r="A5155">
        <v>11539.4</v>
      </c>
      <c r="B5155">
        <v>11587.2</v>
      </c>
      <c r="C5155">
        <v>11498.5</v>
      </c>
      <c r="D5155">
        <v>11516.1</v>
      </c>
      <c r="E5155">
        <v>33.01</v>
      </c>
      <c r="F5155">
        <v>3.2</v>
      </c>
      <c r="G5155">
        <v>1.42</v>
      </c>
    </row>
    <row r="5156" spans="1:7" x14ac:dyDescent="0.25">
      <c r="A5156">
        <v>11584.1</v>
      </c>
      <c r="B5156">
        <v>11584.1</v>
      </c>
      <c r="C5156">
        <v>11446.1</v>
      </c>
      <c r="D5156">
        <v>11504.95</v>
      </c>
      <c r="E5156">
        <v>32.979999999999997</v>
      </c>
      <c r="F5156">
        <v>3.2</v>
      </c>
      <c r="G5156">
        <v>1.42</v>
      </c>
    </row>
    <row r="5157" spans="1:7" x14ac:dyDescent="0.25">
      <c r="A5157">
        <v>11503.8</v>
      </c>
      <c r="B5157">
        <v>11535.25</v>
      </c>
      <c r="C5157">
        <v>11218.5</v>
      </c>
      <c r="D5157">
        <v>11250.55</v>
      </c>
      <c r="E5157">
        <v>32.25</v>
      </c>
      <c r="F5157">
        <v>3.13</v>
      </c>
      <c r="G5157">
        <v>1.45</v>
      </c>
    </row>
    <row r="5158" spans="1:7" x14ac:dyDescent="0.25">
      <c r="A5158">
        <v>11301.75</v>
      </c>
      <c r="B5158">
        <v>11302.2</v>
      </c>
      <c r="C5158">
        <v>11084.65</v>
      </c>
      <c r="D5158">
        <v>11153.65</v>
      </c>
      <c r="E5158">
        <v>31.97</v>
      </c>
      <c r="F5158">
        <v>3.1</v>
      </c>
      <c r="G5158">
        <v>1.47</v>
      </c>
    </row>
    <row r="5159" spans="1:7" x14ac:dyDescent="0.25">
      <c r="A5159">
        <v>11258.75</v>
      </c>
      <c r="B5159">
        <v>11259.55</v>
      </c>
      <c r="C5159">
        <v>11024.4</v>
      </c>
      <c r="D5159">
        <v>11131.85</v>
      </c>
      <c r="E5159">
        <v>31.91</v>
      </c>
      <c r="F5159">
        <v>3.1</v>
      </c>
      <c r="G5159">
        <v>1.47</v>
      </c>
    </row>
    <row r="5160" spans="1:7" x14ac:dyDescent="0.25">
      <c r="A5160">
        <v>11011</v>
      </c>
      <c r="B5160">
        <v>11015.3</v>
      </c>
      <c r="C5160">
        <v>10790.2</v>
      </c>
      <c r="D5160">
        <v>10805.55</v>
      </c>
      <c r="E5160">
        <v>30.97</v>
      </c>
      <c r="F5160">
        <v>3.01</v>
      </c>
      <c r="G5160">
        <v>1.51</v>
      </c>
    </row>
    <row r="5161" spans="1:7" x14ac:dyDescent="0.25">
      <c r="A5161">
        <v>10910.4</v>
      </c>
      <c r="B5161">
        <v>11072.6</v>
      </c>
      <c r="C5161">
        <v>10854.85</v>
      </c>
      <c r="D5161">
        <v>11050.25</v>
      </c>
      <c r="E5161">
        <v>32.119999999999997</v>
      </c>
      <c r="F5161">
        <v>3.13</v>
      </c>
      <c r="G5161">
        <v>1.44</v>
      </c>
    </row>
    <row r="5162" spans="1:7" x14ac:dyDescent="0.25">
      <c r="A5162">
        <v>11140.85</v>
      </c>
      <c r="B5162">
        <v>11239.35</v>
      </c>
      <c r="C5162">
        <v>11099.85</v>
      </c>
      <c r="D5162">
        <v>11227.55</v>
      </c>
      <c r="E5162">
        <v>32.630000000000003</v>
      </c>
      <c r="F5162">
        <v>3.18</v>
      </c>
      <c r="G5162">
        <v>1.41</v>
      </c>
    </row>
    <row r="5163" spans="1:7" x14ac:dyDescent="0.25">
      <c r="A5163">
        <v>11288.6</v>
      </c>
      <c r="B5163">
        <v>11305.4</v>
      </c>
      <c r="C5163">
        <v>11181</v>
      </c>
      <c r="D5163">
        <v>11222.4</v>
      </c>
      <c r="E5163">
        <v>32.619999999999997</v>
      </c>
      <c r="F5163">
        <v>3.18</v>
      </c>
      <c r="G5163">
        <v>1.42</v>
      </c>
    </row>
    <row r="5164" spans="1:7" x14ac:dyDescent="0.25">
      <c r="A5164">
        <v>11244.45</v>
      </c>
      <c r="B5164">
        <v>11295.4</v>
      </c>
      <c r="C5164">
        <v>11184.55</v>
      </c>
      <c r="D5164">
        <v>11247.55</v>
      </c>
      <c r="E5164">
        <v>32.69</v>
      </c>
      <c r="F5164">
        <v>3.19</v>
      </c>
      <c r="G5164">
        <v>1.41</v>
      </c>
    </row>
    <row r="5165" spans="1:7" x14ac:dyDescent="0.25">
      <c r="A5165">
        <v>11364.45</v>
      </c>
      <c r="B5165">
        <v>11428.6</v>
      </c>
      <c r="C5165">
        <v>11347.05</v>
      </c>
      <c r="D5165">
        <v>11416.95</v>
      </c>
      <c r="E5165">
        <v>33.18</v>
      </c>
      <c r="F5165">
        <v>3.23</v>
      </c>
      <c r="G5165">
        <v>1.39</v>
      </c>
    </row>
    <row r="5166" spans="1:7" x14ac:dyDescent="0.25">
      <c r="A5166">
        <v>11487.8</v>
      </c>
      <c r="B5166">
        <v>11578.05</v>
      </c>
      <c r="C5166">
        <v>11452.3</v>
      </c>
      <c r="D5166">
        <v>11503.35</v>
      </c>
      <c r="E5166">
        <v>33.43</v>
      </c>
      <c r="F5166">
        <v>3.26</v>
      </c>
      <c r="G5166">
        <v>1.38</v>
      </c>
    </row>
    <row r="5167" spans="1:7" x14ac:dyDescent="0.25">
      <c r="A5167">
        <v>11603.45</v>
      </c>
      <c r="B5167">
        <v>11680.3</v>
      </c>
      <c r="C5167">
        <v>11564.3</v>
      </c>
      <c r="D5167">
        <v>11662.4</v>
      </c>
      <c r="E5167">
        <v>33.9</v>
      </c>
      <c r="F5167">
        <v>3.3</v>
      </c>
      <c r="G5167">
        <v>1.36</v>
      </c>
    </row>
    <row r="5168" spans="1:7" x14ac:dyDescent="0.25">
      <c r="A5168">
        <v>11679.25</v>
      </c>
      <c r="B5168">
        <v>11763.05</v>
      </c>
      <c r="C5168">
        <v>11629.35</v>
      </c>
      <c r="D5168">
        <v>11738.85</v>
      </c>
      <c r="E5168">
        <v>34.119999999999997</v>
      </c>
      <c r="F5168">
        <v>3.32</v>
      </c>
      <c r="G5168">
        <v>1.35</v>
      </c>
    </row>
    <row r="5169" spans="1:7" x14ac:dyDescent="0.25">
      <c r="A5169">
        <v>11835.4</v>
      </c>
      <c r="B5169">
        <v>11905.7</v>
      </c>
      <c r="C5169">
        <v>11791.15</v>
      </c>
      <c r="D5169">
        <v>11834.6</v>
      </c>
      <c r="E5169">
        <v>34.4</v>
      </c>
      <c r="F5169">
        <v>3.35</v>
      </c>
      <c r="G5169">
        <v>1.34</v>
      </c>
    </row>
    <row r="5170" spans="1:7" x14ac:dyDescent="0.25">
      <c r="A5170">
        <v>11852.05</v>
      </c>
      <c r="B5170">
        <v>11938.6</v>
      </c>
      <c r="C5170">
        <v>11805.2</v>
      </c>
      <c r="D5170">
        <v>11914.2</v>
      </c>
      <c r="E5170">
        <v>34.71</v>
      </c>
      <c r="F5170">
        <v>3.37</v>
      </c>
      <c r="G5170">
        <v>1.33</v>
      </c>
    </row>
    <row r="5171" spans="1:7" x14ac:dyDescent="0.25">
      <c r="A5171">
        <v>11973.55</v>
      </c>
      <c r="B5171">
        <v>12022.05</v>
      </c>
      <c r="C5171">
        <v>11867.2</v>
      </c>
      <c r="D5171">
        <v>11930.95</v>
      </c>
      <c r="E5171">
        <v>34.76</v>
      </c>
      <c r="F5171">
        <v>3.38</v>
      </c>
      <c r="G5171">
        <v>1.33</v>
      </c>
    </row>
    <row r="5172" spans="1:7" x14ac:dyDescent="0.25">
      <c r="A5172">
        <v>11934.65</v>
      </c>
      <c r="B5172">
        <v>11988.2</v>
      </c>
      <c r="C5172">
        <v>11888.9</v>
      </c>
      <c r="D5172">
        <v>11934.5</v>
      </c>
      <c r="E5172">
        <v>34.770000000000003</v>
      </c>
      <c r="F5172">
        <v>3.38</v>
      </c>
      <c r="G5172">
        <v>1.33</v>
      </c>
    </row>
    <row r="5173" spans="1:7" x14ac:dyDescent="0.25">
      <c r="A5173">
        <v>11917.4</v>
      </c>
      <c r="B5173">
        <v>11997.2</v>
      </c>
      <c r="C5173">
        <v>11822.15</v>
      </c>
      <c r="D5173">
        <v>11971.05</v>
      </c>
      <c r="E5173">
        <v>34.869999999999997</v>
      </c>
      <c r="F5173">
        <v>3.39</v>
      </c>
      <c r="G5173">
        <v>1.33</v>
      </c>
    </row>
    <row r="5174" spans="1:7" x14ac:dyDescent="0.25">
      <c r="A5174">
        <v>12023.45</v>
      </c>
      <c r="B5174">
        <v>12025.45</v>
      </c>
      <c r="C5174">
        <v>11661.3</v>
      </c>
      <c r="D5174">
        <v>11680.35</v>
      </c>
      <c r="E5174">
        <v>34.03</v>
      </c>
      <c r="F5174">
        <v>3.31</v>
      </c>
      <c r="G5174">
        <v>1.36</v>
      </c>
    </row>
    <row r="5175" spans="1:7" x14ac:dyDescent="0.25">
      <c r="A5175">
        <v>11727.4</v>
      </c>
      <c r="B5175">
        <v>11789.75</v>
      </c>
      <c r="C5175">
        <v>11667.85</v>
      </c>
      <c r="D5175">
        <v>11762.45</v>
      </c>
      <c r="E5175">
        <v>34.130000000000003</v>
      </c>
      <c r="F5175">
        <v>3.33</v>
      </c>
      <c r="G5175">
        <v>1.35</v>
      </c>
    </row>
    <row r="5176" spans="1:7" x14ac:dyDescent="0.25">
      <c r="A5176">
        <v>11879.2</v>
      </c>
      <c r="B5176">
        <v>11898.25</v>
      </c>
      <c r="C5176">
        <v>11820.4</v>
      </c>
      <c r="D5176">
        <v>11873.05</v>
      </c>
      <c r="E5176">
        <v>34.43</v>
      </c>
      <c r="F5176">
        <v>3.36</v>
      </c>
      <c r="G5176">
        <v>1.34</v>
      </c>
    </row>
    <row r="5177" spans="1:7" x14ac:dyDescent="0.25">
      <c r="A5177">
        <v>11861</v>
      </c>
      <c r="B5177">
        <v>11949.25</v>
      </c>
      <c r="C5177">
        <v>11837.25</v>
      </c>
      <c r="D5177">
        <v>11896.8</v>
      </c>
      <c r="E5177">
        <v>34.28</v>
      </c>
      <c r="F5177">
        <v>3.37</v>
      </c>
      <c r="G5177">
        <v>1.33</v>
      </c>
    </row>
    <row r="5178" spans="1:7" x14ac:dyDescent="0.25">
      <c r="A5178">
        <v>11958.55</v>
      </c>
      <c r="B5178">
        <v>12018.65</v>
      </c>
      <c r="C5178">
        <v>11775.75</v>
      </c>
      <c r="D5178">
        <v>11937.65</v>
      </c>
      <c r="E5178">
        <v>34.4</v>
      </c>
      <c r="F5178">
        <v>3.38</v>
      </c>
      <c r="G5178">
        <v>1.33</v>
      </c>
    </row>
    <row r="5179" spans="1:7" x14ac:dyDescent="0.25">
      <c r="A5179">
        <v>11890</v>
      </c>
      <c r="B5179">
        <v>11939.55</v>
      </c>
      <c r="C5179">
        <v>11823.45</v>
      </c>
      <c r="D5179">
        <v>11896.45</v>
      </c>
      <c r="E5179">
        <v>34.270000000000003</v>
      </c>
      <c r="F5179">
        <v>3.37</v>
      </c>
      <c r="G5179">
        <v>1.33</v>
      </c>
    </row>
    <row r="5180" spans="1:7" x14ac:dyDescent="0.25">
      <c r="A5180">
        <v>11957.9</v>
      </c>
      <c r="B5180">
        <v>11974.55</v>
      </c>
      <c r="C5180">
        <v>11908.75</v>
      </c>
      <c r="D5180">
        <v>11930.35</v>
      </c>
      <c r="E5180">
        <v>34.369999999999997</v>
      </c>
      <c r="F5180">
        <v>3.38</v>
      </c>
      <c r="G5180">
        <v>1.33</v>
      </c>
    </row>
    <row r="5181" spans="1:7" x14ac:dyDescent="0.25">
      <c r="A5181">
        <v>11937.4</v>
      </c>
      <c r="B5181">
        <v>11942.85</v>
      </c>
      <c r="C5181">
        <v>11711.7</v>
      </c>
      <c r="D5181">
        <v>11767.75</v>
      </c>
      <c r="E5181">
        <v>33.950000000000003</v>
      </c>
      <c r="F5181">
        <v>3.33</v>
      </c>
      <c r="G5181">
        <v>1.35</v>
      </c>
    </row>
    <row r="5182" spans="1:7" x14ac:dyDescent="0.25">
      <c r="A5182">
        <v>11807.1</v>
      </c>
      <c r="B5182">
        <v>11899.05</v>
      </c>
      <c r="C5182">
        <v>11723</v>
      </c>
      <c r="D5182">
        <v>11889.4</v>
      </c>
      <c r="E5182">
        <v>34.49</v>
      </c>
      <c r="F5182">
        <v>3.37</v>
      </c>
      <c r="G5182">
        <v>1.34</v>
      </c>
    </row>
    <row r="5183" spans="1:7" x14ac:dyDescent="0.25">
      <c r="A5183">
        <v>11922.6</v>
      </c>
      <c r="B5183">
        <v>11929.4</v>
      </c>
      <c r="C5183">
        <v>11684.85</v>
      </c>
      <c r="D5183">
        <v>11729.6</v>
      </c>
      <c r="E5183">
        <v>33.94</v>
      </c>
      <c r="F5183">
        <v>3.32</v>
      </c>
      <c r="G5183">
        <v>1.35</v>
      </c>
    </row>
    <row r="5184" spans="1:7" x14ac:dyDescent="0.25">
      <c r="A5184">
        <v>11633.3</v>
      </c>
      <c r="B5184">
        <v>11744.15</v>
      </c>
      <c r="C5184">
        <v>11606.45</v>
      </c>
      <c r="D5184">
        <v>11670.8</v>
      </c>
      <c r="E5184">
        <v>31.56</v>
      </c>
      <c r="F5184">
        <v>3.3</v>
      </c>
      <c r="G5184">
        <v>1.36</v>
      </c>
    </row>
    <row r="5185" spans="1:7" x14ac:dyDescent="0.25">
      <c r="A5185">
        <v>11678.45</v>
      </c>
      <c r="B5185">
        <v>11748.95</v>
      </c>
      <c r="C5185">
        <v>11535.45</v>
      </c>
      <c r="D5185">
        <v>11642.4</v>
      </c>
      <c r="E5185">
        <v>31.9</v>
      </c>
      <c r="F5185">
        <v>3.3</v>
      </c>
      <c r="G5185">
        <v>1.36</v>
      </c>
    </row>
    <row r="5186" spans="1:7" x14ac:dyDescent="0.25">
      <c r="A5186">
        <v>11697.35</v>
      </c>
      <c r="B5186">
        <v>11725.65</v>
      </c>
      <c r="C5186">
        <v>11557.4</v>
      </c>
      <c r="D5186">
        <v>11669.15</v>
      </c>
      <c r="E5186">
        <v>31.43</v>
      </c>
      <c r="F5186">
        <v>3.3</v>
      </c>
      <c r="G5186">
        <v>1.36</v>
      </c>
    </row>
    <row r="5187" spans="1:7" x14ac:dyDescent="0.25">
      <c r="A5187">
        <v>11734.45</v>
      </c>
      <c r="B5187">
        <v>11836.2</v>
      </c>
      <c r="C5187">
        <v>11723.3</v>
      </c>
      <c r="D5187">
        <v>11813.5</v>
      </c>
      <c r="E5187">
        <v>31.82</v>
      </c>
      <c r="F5187">
        <v>3.34</v>
      </c>
      <c r="G5187">
        <v>1.34</v>
      </c>
    </row>
    <row r="5188" spans="1:7" x14ac:dyDescent="0.25">
      <c r="A5188">
        <v>11783.35</v>
      </c>
      <c r="B5188">
        <v>11929.65</v>
      </c>
      <c r="C5188">
        <v>11756.4</v>
      </c>
      <c r="D5188">
        <v>11908.5</v>
      </c>
      <c r="E5188">
        <v>32.270000000000003</v>
      </c>
      <c r="F5188">
        <v>3.37</v>
      </c>
      <c r="G5188">
        <v>1.33</v>
      </c>
    </row>
    <row r="5189" spans="1:7" x14ac:dyDescent="0.25">
      <c r="A5189">
        <v>12062.4</v>
      </c>
      <c r="B5189">
        <v>12131.1</v>
      </c>
      <c r="C5189">
        <v>12027.6</v>
      </c>
      <c r="D5189">
        <v>12120.3</v>
      </c>
      <c r="E5189">
        <v>32.840000000000003</v>
      </c>
      <c r="F5189">
        <v>3.43</v>
      </c>
      <c r="G5189">
        <v>1.31</v>
      </c>
    </row>
    <row r="5190" spans="1:7" x14ac:dyDescent="0.25">
      <c r="A5190">
        <v>12156.65</v>
      </c>
      <c r="B5190">
        <v>12280.4</v>
      </c>
      <c r="C5190">
        <v>12131.85</v>
      </c>
      <c r="D5190">
        <v>12263.55</v>
      </c>
      <c r="E5190">
        <v>33.090000000000003</v>
      </c>
      <c r="F5190">
        <v>3.47</v>
      </c>
      <c r="G5190">
        <v>1.29</v>
      </c>
    </row>
    <row r="5191" spans="1:7" x14ac:dyDescent="0.25">
      <c r="A5191">
        <v>12399.4</v>
      </c>
      <c r="B5191">
        <v>12474.05</v>
      </c>
      <c r="C5191">
        <v>12367.35</v>
      </c>
      <c r="D5191">
        <v>12461.05</v>
      </c>
      <c r="E5191">
        <v>33.619999999999997</v>
      </c>
      <c r="F5191">
        <v>3.53</v>
      </c>
      <c r="G5191">
        <v>1.27</v>
      </c>
    </row>
    <row r="5192" spans="1:7" x14ac:dyDescent="0.25">
      <c r="A5192">
        <v>12556.4</v>
      </c>
      <c r="B5192">
        <v>12643.9</v>
      </c>
      <c r="C5192">
        <v>12475.25</v>
      </c>
      <c r="D5192">
        <v>12631.1</v>
      </c>
      <c r="E5192">
        <v>34.18</v>
      </c>
      <c r="F5192">
        <v>3.58</v>
      </c>
      <c r="G5192">
        <v>1.26</v>
      </c>
    </row>
    <row r="5193" spans="1:7" x14ac:dyDescent="0.25">
      <c r="A5193">
        <v>12680.6</v>
      </c>
      <c r="B5193">
        <v>12769.75</v>
      </c>
      <c r="C5193">
        <v>12571.1</v>
      </c>
      <c r="D5193">
        <v>12749.15</v>
      </c>
      <c r="E5193">
        <v>34.5</v>
      </c>
      <c r="F5193">
        <v>3.61</v>
      </c>
      <c r="G5193">
        <v>1.25</v>
      </c>
    </row>
    <row r="5194" spans="1:7" x14ac:dyDescent="0.25">
      <c r="A5194">
        <v>12702.15</v>
      </c>
      <c r="B5194">
        <v>12741.15</v>
      </c>
      <c r="C5194">
        <v>12624.85</v>
      </c>
      <c r="D5194">
        <v>12690.8</v>
      </c>
      <c r="E5194">
        <v>34.479999999999997</v>
      </c>
      <c r="F5194">
        <v>3.59</v>
      </c>
      <c r="G5194">
        <v>1.25</v>
      </c>
    </row>
    <row r="5195" spans="1:7" x14ac:dyDescent="0.25">
      <c r="A5195">
        <v>12659.7</v>
      </c>
      <c r="B5195">
        <v>12735.95</v>
      </c>
      <c r="C5195">
        <v>12607.7</v>
      </c>
      <c r="D5195">
        <v>12719.95</v>
      </c>
      <c r="E5195">
        <v>34.57</v>
      </c>
      <c r="F5195">
        <v>3.6</v>
      </c>
      <c r="G5195">
        <v>1.25</v>
      </c>
    </row>
    <row r="5196" spans="1:7" x14ac:dyDescent="0.25">
      <c r="A5196">
        <v>12823.35</v>
      </c>
      <c r="B5196">
        <v>12828.7</v>
      </c>
      <c r="C5196">
        <v>12749.45</v>
      </c>
      <c r="D5196">
        <v>12780.25</v>
      </c>
      <c r="E5196">
        <v>34.729999999999997</v>
      </c>
      <c r="F5196">
        <v>3.62</v>
      </c>
      <c r="G5196">
        <v>1.24</v>
      </c>
    </row>
    <row r="5197" spans="1:7" x14ac:dyDescent="0.25">
      <c r="A5197">
        <v>12932.5</v>
      </c>
      <c r="B5197">
        <v>12934.05</v>
      </c>
      <c r="C5197">
        <v>12797.1</v>
      </c>
      <c r="D5197">
        <v>12874.2</v>
      </c>
      <c r="E5197">
        <v>34.93</v>
      </c>
      <c r="F5197">
        <v>3.64</v>
      </c>
      <c r="G5197">
        <v>1.23</v>
      </c>
    </row>
    <row r="5198" spans="1:7" x14ac:dyDescent="0.25">
      <c r="A5198">
        <v>12860.1</v>
      </c>
      <c r="B5198">
        <v>12948.85</v>
      </c>
      <c r="C5198">
        <v>12819.35</v>
      </c>
      <c r="D5198">
        <v>12938.25</v>
      </c>
      <c r="E5198">
        <v>35.590000000000003</v>
      </c>
      <c r="F5198">
        <v>3.66</v>
      </c>
      <c r="G5198">
        <v>1.23</v>
      </c>
    </row>
    <row r="5199" spans="1:7" x14ac:dyDescent="0.25">
      <c r="A5199">
        <v>12839.5</v>
      </c>
      <c r="B5199">
        <v>12963</v>
      </c>
      <c r="C5199">
        <v>12745.75</v>
      </c>
      <c r="D5199">
        <v>12771.7</v>
      </c>
      <c r="E5199">
        <v>35.119999999999997</v>
      </c>
      <c r="F5199">
        <v>3.61</v>
      </c>
      <c r="G5199">
        <v>1.24</v>
      </c>
    </row>
    <row r="5200" spans="1:7" x14ac:dyDescent="0.25">
      <c r="A5200">
        <v>12813.4</v>
      </c>
      <c r="B5200">
        <v>12892.45</v>
      </c>
      <c r="C5200">
        <v>12730.25</v>
      </c>
      <c r="D5200">
        <v>12859.05</v>
      </c>
      <c r="E5200">
        <v>35.36</v>
      </c>
      <c r="F5200">
        <v>3.64</v>
      </c>
      <c r="G5200">
        <v>1.23</v>
      </c>
    </row>
    <row r="5201" spans="1:7" x14ac:dyDescent="0.25">
      <c r="A5201">
        <v>12960.3</v>
      </c>
      <c r="B5201">
        <v>12968.85</v>
      </c>
      <c r="C5201">
        <v>12825.7</v>
      </c>
      <c r="D5201">
        <v>12926.45</v>
      </c>
      <c r="E5201">
        <v>35.549999999999997</v>
      </c>
      <c r="F5201">
        <v>3.66</v>
      </c>
      <c r="G5201">
        <v>1.23</v>
      </c>
    </row>
    <row r="5202" spans="1:7" x14ac:dyDescent="0.25">
      <c r="A5202">
        <v>13002.6</v>
      </c>
      <c r="B5202">
        <v>13079.1</v>
      </c>
      <c r="C5202">
        <v>12978</v>
      </c>
      <c r="D5202">
        <v>13055.15</v>
      </c>
      <c r="E5202">
        <v>35.9</v>
      </c>
      <c r="F5202">
        <v>3.7</v>
      </c>
      <c r="G5202">
        <v>1.22</v>
      </c>
    </row>
    <row r="5203" spans="1:7" x14ac:dyDescent="0.25">
      <c r="A5203">
        <v>13130</v>
      </c>
      <c r="B5203">
        <v>13145.85</v>
      </c>
      <c r="C5203">
        <v>12833.65</v>
      </c>
      <c r="D5203">
        <v>12858.4</v>
      </c>
      <c r="E5203">
        <v>35.36</v>
      </c>
      <c r="F5203">
        <v>3.64</v>
      </c>
      <c r="G5203">
        <v>1.23</v>
      </c>
    </row>
    <row r="5204" spans="1:7" x14ac:dyDescent="0.25">
      <c r="A5204">
        <v>12906.45</v>
      </c>
      <c r="B5204">
        <v>13018</v>
      </c>
      <c r="C5204">
        <v>12790.4</v>
      </c>
      <c r="D5204">
        <v>12987</v>
      </c>
      <c r="E5204">
        <v>35.71</v>
      </c>
      <c r="F5204">
        <v>3.68</v>
      </c>
      <c r="G5204">
        <v>1.22</v>
      </c>
    </row>
    <row r="5205" spans="1:7" x14ac:dyDescent="0.25">
      <c r="A5205">
        <v>13012.05</v>
      </c>
      <c r="B5205">
        <v>13035.3</v>
      </c>
      <c r="C5205">
        <v>12914.3</v>
      </c>
      <c r="D5205">
        <v>12968.95</v>
      </c>
      <c r="E5205">
        <v>35.659999999999997</v>
      </c>
      <c r="F5205">
        <v>3.67</v>
      </c>
      <c r="G5205">
        <v>1.22</v>
      </c>
    </row>
    <row r="5206" spans="1:7" x14ac:dyDescent="0.25">
      <c r="A5206">
        <v>13062.2</v>
      </c>
      <c r="B5206">
        <v>13128.4</v>
      </c>
      <c r="C5206">
        <v>12962.8</v>
      </c>
      <c r="D5206">
        <v>13109.05</v>
      </c>
      <c r="E5206">
        <v>36.049999999999997</v>
      </c>
      <c r="F5206">
        <v>3.71</v>
      </c>
      <c r="G5206">
        <v>1.21</v>
      </c>
    </row>
    <row r="5207" spans="1:7" x14ac:dyDescent="0.25">
      <c r="A5207">
        <v>13121.4</v>
      </c>
      <c r="B5207">
        <v>13128.5</v>
      </c>
      <c r="C5207">
        <v>12983.55</v>
      </c>
      <c r="D5207">
        <v>13113.75</v>
      </c>
      <c r="E5207">
        <v>36.06</v>
      </c>
      <c r="F5207">
        <v>3.71</v>
      </c>
      <c r="G5207">
        <v>1.21</v>
      </c>
    </row>
    <row r="5208" spans="1:7" x14ac:dyDescent="0.25">
      <c r="A5208">
        <v>13215.3</v>
      </c>
      <c r="B5208">
        <v>13216.6</v>
      </c>
      <c r="C5208">
        <v>13107.9</v>
      </c>
      <c r="D5208">
        <v>13133.9</v>
      </c>
      <c r="E5208">
        <v>36.119999999999997</v>
      </c>
      <c r="F5208">
        <v>3.72</v>
      </c>
      <c r="G5208">
        <v>1.21</v>
      </c>
    </row>
    <row r="5209" spans="1:7" x14ac:dyDescent="0.25">
      <c r="A5209">
        <v>13177.4</v>
      </c>
      <c r="B5209">
        <v>13280.05</v>
      </c>
      <c r="C5209">
        <v>13152.85</v>
      </c>
      <c r="D5209">
        <v>13258.55</v>
      </c>
      <c r="E5209">
        <v>36.46</v>
      </c>
      <c r="F5209">
        <v>3.75</v>
      </c>
      <c r="G5209">
        <v>1.2</v>
      </c>
    </row>
    <row r="5210" spans="1:7" x14ac:dyDescent="0.25">
      <c r="A5210">
        <v>13264.85</v>
      </c>
      <c r="B5210">
        <v>13366.65</v>
      </c>
      <c r="C5210">
        <v>13241.95</v>
      </c>
      <c r="D5210">
        <v>13355.75</v>
      </c>
      <c r="E5210">
        <v>36.729999999999997</v>
      </c>
      <c r="F5210">
        <v>3.78</v>
      </c>
      <c r="G5210">
        <v>1.19</v>
      </c>
    </row>
    <row r="5211" spans="1:7" x14ac:dyDescent="0.25">
      <c r="A5211">
        <v>13393.85</v>
      </c>
      <c r="B5211">
        <v>13435.45</v>
      </c>
      <c r="C5211">
        <v>13311.05</v>
      </c>
      <c r="D5211">
        <v>13392.95</v>
      </c>
      <c r="E5211">
        <v>36.83</v>
      </c>
      <c r="F5211">
        <v>3.79</v>
      </c>
      <c r="G5211">
        <v>1.19</v>
      </c>
    </row>
    <row r="5212" spans="1:7" x14ac:dyDescent="0.25">
      <c r="A5212">
        <v>13458.1</v>
      </c>
      <c r="B5212">
        <v>13548.9</v>
      </c>
      <c r="C5212">
        <v>13449.6</v>
      </c>
      <c r="D5212">
        <v>13529.1</v>
      </c>
      <c r="E5212">
        <v>37.200000000000003</v>
      </c>
      <c r="F5212">
        <v>3.83</v>
      </c>
      <c r="G5212">
        <v>1.17</v>
      </c>
    </row>
    <row r="5213" spans="1:7" x14ac:dyDescent="0.25">
      <c r="A5213">
        <v>13488.5</v>
      </c>
      <c r="B5213">
        <v>13503.55</v>
      </c>
      <c r="C5213">
        <v>13399.3</v>
      </c>
      <c r="D5213">
        <v>13478.3</v>
      </c>
      <c r="E5213">
        <v>37.06</v>
      </c>
      <c r="F5213">
        <v>3.81</v>
      </c>
      <c r="G5213">
        <v>1.18</v>
      </c>
    </row>
    <row r="5214" spans="1:7" x14ac:dyDescent="0.25">
      <c r="A5214">
        <v>13512.3</v>
      </c>
      <c r="B5214">
        <v>13579.35</v>
      </c>
      <c r="C5214">
        <v>13402.85</v>
      </c>
      <c r="D5214">
        <v>13513.85</v>
      </c>
      <c r="E5214">
        <v>37.159999999999997</v>
      </c>
      <c r="F5214">
        <v>3.82</v>
      </c>
      <c r="G5214">
        <v>1.18</v>
      </c>
    </row>
    <row r="5215" spans="1:7" x14ac:dyDescent="0.25">
      <c r="A5215">
        <v>13571.45</v>
      </c>
      <c r="B5215">
        <v>13597.5</v>
      </c>
      <c r="C5215">
        <v>13472.45</v>
      </c>
      <c r="D5215">
        <v>13558.15</v>
      </c>
      <c r="E5215">
        <v>37.28</v>
      </c>
      <c r="F5215">
        <v>3.84</v>
      </c>
      <c r="G5215">
        <v>1.17</v>
      </c>
    </row>
    <row r="5216" spans="1:7" x14ac:dyDescent="0.25">
      <c r="A5216">
        <v>13547.2</v>
      </c>
      <c r="B5216">
        <v>13589.65</v>
      </c>
      <c r="C5216">
        <v>13447.05</v>
      </c>
      <c r="D5216">
        <v>13567.85</v>
      </c>
      <c r="E5216">
        <v>37.31</v>
      </c>
      <c r="F5216">
        <v>3.84</v>
      </c>
      <c r="G5216">
        <v>1.17</v>
      </c>
    </row>
    <row r="5217" spans="1:7" x14ac:dyDescent="0.25">
      <c r="A5217">
        <v>13663.1</v>
      </c>
      <c r="B5217">
        <v>13692.35</v>
      </c>
      <c r="C5217">
        <v>13606.45</v>
      </c>
      <c r="D5217">
        <v>13682.7</v>
      </c>
      <c r="E5217">
        <v>37.630000000000003</v>
      </c>
      <c r="F5217">
        <v>3.87</v>
      </c>
      <c r="G5217">
        <v>1.1599999999999999</v>
      </c>
    </row>
    <row r="5218" spans="1:7" x14ac:dyDescent="0.25">
      <c r="A5218">
        <v>13713.55</v>
      </c>
      <c r="B5218">
        <v>13773.25</v>
      </c>
      <c r="C5218">
        <v>13673.55</v>
      </c>
      <c r="D5218">
        <v>13740.7</v>
      </c>
      <c r="E5218">
        <v>37.79</v>
      </c>
      <c r="F5218">
        <v>3.89</v>
      </c>
      <c r="G5218">
        <v>1.1599999999999999</v>
      </c>
    </row>
    <row r="5219" spans="1:7" x14ac:dyDescent="0.25">
      <c r="A5219">
        <v>13764.4</v>
      </c>
      <c r="B5219">
        <v>13772.85</v>
      </c>
      <c r="C5219">
        <v>13658.6</v>
      </c>
      <c r="D5219">
        <v>13760.55</v>
      </c>
      <c r="E5219">
        <v>37.840000000000003</v>
      </c>
      <c r="F5219">
        <v>3.89</v>
      </c>
      <c r="G5219">
        <v>1.1499999999999999</v>
      </c>
    </row>
    <row r="5220" spans="1:7" x14ac:dyDescent="0.25">
      <c r="A5220">
        <v>13741.9</v>
      </c>
      <c r="B5220">
        <v>13777.5</v>
      </c>
      <c r="C5220">
        <v>13131.45</v>
      </c>
      <c r="D5220">
        <v>13328.4</v>
      </c>
      <c r="E5220">
        <v>36.65</v>
      </c>
      <c r="F5220">
        <v>3.77</v>
      </c>
      <c r="G5220">
        <v>1.19</v>
      </c>
    </row>
    <row r="5221" spans="1:7" x14ac:dyDescent="0.25">
      <c r="A5221">
        <v>13373.65</v>
      </c>
      <c r="B5221">
        <v>13492.05</v>
      </c>
      <c r="C5221">
        <v>13192.9</v>
      </c>
      <c r="D5221">
        <v>13466.3</v>
      </c>
      <c r="E5221">
        <v>37.03</v>
      </c>
      <c r="F5221">
        <v>3.81</v>
      </c>
      <c r="G5221">
        <v>1.18</v>
      </c>
    </row>
    <row r="5222" spans="1:7" x14ac:dyDescent="0.25">
      <c r="A5222">
        <v>13473.5</v>
      </c>
      <c r="B5222">
        <v>13619.45</v>
      </c>
      <c r="C5222">
        <v>13432.2</v>
      </c>
      <c r="D5222">
        <v>13601.1</v>
      </c>
      <c r="E5222">
        <v>37.4</v>
      </c>
      <c r="F5222">
        <v>3.85</v>
      </c>
      <c r="G5222">
        <v>1.17</v>
      </c>
    </row>
    <row r="5223" spans="1:7" x14ac:dyDescent="0.25">
      <c r="A5223">
        <v>13672.15</v>
      </c>
      <c r="B5223">
        <v>13771.75</v>
      </c>
      <c r="C5223">
        <v>13626.9</v>
      </c>
      <c r="D5223">
        <v>13749.25</v>
      </c>
      <c r="E5223">
        <v>37.81</v>
      </c>
      <c r="F5223">
        <v>3.89</v>
      </c>
      <c r="G5223">
        <v>1.1499999999999999</v>
      </c>
    </row>
    <row r="5224" spans="1:7" x14ac:dyDescent="0.25">
      <c r="A5224">
        <v>13815.15</v>
      </c>
      <c r="B5224">
        <v>13885.3</v>
      </c>
      <c r="C5224">
        <v>13811.55</v>
      </c>
      <c r="D5224">
        <v>13873.2</v>
      </c>
      <c r="E5224">
        <v>38.15</v>
      </c>
      <c r="F5224">
        <v>3.93</v>
      </c>
      <c r="G5224">
        <v>1.1399999999999999</v>
      </c>
    </row>
    <row r="5225" spans="1:7" x14ac:dyDescent="0.25">
      <c r="A5225">
        <v>13910.35</v>
      </c>
      <c r="B5225">
        <v>13967.6</v>
      </c>
      <c r="C5225">
        <v>13859.9</v>
      </c>
      <c r="D5225">
        <v>13932.6</v>
      </c>
      <c r="E5225">
        <v>38.31</v>
      </c>
      <c r="F5225">
        <v>3.94</v>
      </c>
      <c r="G5225">
        <v>1.1399999999999999</v>
      </c>
    </row>
    <row r="5226" spans="1:7" x14ac:dyDescent="0.25">
      <c r="A5226">
        <v>13980.9</v>
      </c>
      <c r="B5226">
        <v>13997</v>
      </c>
      <c r="C5226">
        <v>13864.95</v>
      </c>
      <c r="D5226">
        <v>13981.95</v>
      </c>
      <c r="E5226">
        <v>38.450000000000003</v>
      </c>
      <c r="F5226">
        <v>3.96</v>
      </c>
      <c r="G5226">
        <v>1.1399999999999999</v>
      </c>
    </row>
    <row r="5227" spans="1:7" x14ac:dyDescent="0.25">
      <c r="A5227">
        <v>13970</v>
      </c>
      <c r="B5227">
        <v>14024.85</v>
      </c>
      <c r="C5227">
        <v>13936.45</v>
      </c>
      <c r="D5227">
        <v>13981.75</v>
      </c>
      <c r="E5227">
        <v>38.450000000000003</v>
      </c>
      <c r="F5227">
        <v>3.96</v>
      </c>
      <c r="G5227">
        <v>1.1399999999999999</v>
      </c>
    </row>
    <row r="5228" spans="1:7" x14ac:dyDescent="0.25">
      <c r="A5228">
        <v>13996.1</v>
      </c>
      <c r="B5228">
        <v>14049.85</v>
      </c>
      <c r="C5228">
        <v>13991.35</v>
      </c>
      <c r="D5228">
        <v>14018.5</v>
      </c>
      <c r="E5228">
        <v>38.549999999999997</v>
      </c>
      <c r="F5228">
        <v>3.97</v>
      </c>
      <c r="G5228">
        <v>1.1299999999999999</v>
      </c>
    </row>
    <row r="5229" spans="1:7" x14ac:dyDescent="0.25">
      <c r="A5229">
        <v>14104.35</v>
      </c>
      <c r="B5229">
        <v>14147.95</v>
      </c>
      <c r="C5229">
        <v>13953.75</v>
      </c>
      <c r="D5229">
        <v>14132.9</v>
      </c>
      <c r="E5229">
        <v>38.869999999999997</v>
      </c>
      <c r="F5229">
        <v>4.01</v>
      </c>
      <c r="G5229">
        <v>1.1200000000000001</v>
      </c>
    </row>
    <row r="5230" spans="1:7" x14ac:dyDescent="0.25">
      <c r="A5230">
        <v>14075.15</v>
      </c>
      <c r="B5230">
        <v>14215.6</v>
      </c>
      <c r="C5230">
        <v>14048.15</v>
      </c>
      <c r="D5230">
        <v>14199.5</v>
      </c>
      <c r="E5230">
        <v>39.049999999999997</v>
      </c>
      <c r="F5230">
        <v>4.0199999999999996</v>
      </c>
      <c r="G5230">
        <v>1.1200000000000001</v>
      </c>
    </row>
    <row r="5231" spans="1:7" x14ac:dyDescent="0.25">
      <c r="A5231">
        <v>14240.95</v>
      </c>
      <c r="B5231">
        <v>14244.15</v>
      </c>
      <c r="C5231">
        <v>14039.9</v>
      </c>
      <c r="D5231">
        <v>14146.25</v>
      </c>
      <c r="E5231">
        <v>38.9</v>
      </c>
      <c r="F5231">
        <v>4.01</v>
      </c>
      <c r="G5231">
        <v>1.1200000000000001</v>
      </c>
    </row>
    <row r="5232" spans="1:7" x14ac:dyDescent="0.25">
      <c r="A5232">
        <v>14253.75</v>
      </c>
      <c r="B5232">
        <v>14256.25</v>
      </c>
      <c r="C5232">
        <v>14123.1</v>
      </c>
      <c r="D5232">
        <v>14137.35</v>
      </c>
      <c r="E5232">
        <v>38.880000000000003</v>
      </c>
      <c r="F5232">
        <v>4.01</v>
      </c>
      <c r="G5232">
        <v>1.1200000000000001</v>
      </c>
    </row>
    <row r="5233" spans="1:7" x14ac:dyDescent="0.25">
      <c r="A5233">
        <v>14258.4</v>
      </c>
      <c r="B5233">
        <v>14367.3</v>
      </c>
      <c r="C5233">
        <v>14221.65</v>
      </c>
      <c r="D5233">
        <v>14347.25</v>
      </c>
      <c r="E5233">
        <v>39.450000000000003</v>
      </c>
      <c r="F5233">
        <v>4.07</v>
      </c>
      <c r="G5233">
        <v>1.1100000000000001</v>
      </c>
    </row>
    <row r="5234" spans="1:7" x14ac:dyDescent="0.25">
      <c r="A5234">
        <v>14474.05</v>
      </c>
      <c r="B5234">
        <v>14498.2</v>
      </c>
      <c r="C5234">
        <v>14383.1</v>
      </c>
      <c r="D5234">
        <v>14484.75</v>
      </c>
      <c r="E5234">
        <v>39.72</v>
      </c>
      <c r="F5234">
        <v>4.0999999999999996</v>
      </c>
      <c r="G5234">
        <v>1.1000000000000001</v>
      </c>
    </row>
    <row r="5235" spans="1:7" x14ac:dyDescent="0.25">
      <c r="A5235">
        <v>14473.8</v>
      </c>
      <c r="B5235">
        <v>14590.65</v>
      </c>
      <c r="C5235">
        <v>14432.85</v>
      </c>
      <c r="D5235">
        <v>14563.45</v>
      </c>
      <c r="E5235">
        <v>39.94</v>
      </c>
      <c r="F5235">
        <v>4.13</v>
      </c>
      <c r="G5235">
        <v>1.0900000000000001</v>
      </c>
    </row>
    <row r="5236" spans="1:7" x14ac:dyDescent="0.25">
      <c r="A5236">
        <v>14639.8</v>
      </c>
      <c r="B5236">
        <v>14653.35</v>
      </c>
      <c r="C5236">
        <v>14435.7</v>
      </c>
      <c r="D5236">
        <v>14564.85</v>
      </c>
      <c r="E5236">
        <v>39.94</v>
      </c>
      <c r="F5236">
        <v>4.13</v>
      </c>
      <c r="G5236">
        <v>1.0900000000000001</v>
      </c>
    </row>
    <row r="5237" spans="1:7" x14ac:dyDescent="0.25">
      <c r="A5237">
        <v>14550.05</v>
      </c>
      <c r="B5237">
        <v>14617.8</v>
      </c>
      <c r="C5237">
        <v>14471.5</v>
      </c>
      <c r="D5237">
        <v>14595.6</v>
      </c>
      <c r="E5237">
        <v>40.03</v>
      </c>
      <c r="F5237">
        <v>4.1399999999999997</v>
      </c>
      <c r="G5237">
        <v>1.0900000000000001</v>
      </c>
    </row>
    <row r="5238" spans="1:7" x14ac:dyDescent="0.25">
      <c r="A5238">
        <v>14594.35</v>
      </c>
      <c r="B5238">
        <v>14617.45</v>
      </c>
      <c r="C5238">
        <v>14357.85</v>
      </c>
      <c r="D5238">
        <v>14433.7</v>
      </c>
      <c r="E5238">
        <v>39.340000000000003</v>
      </c>
      <c r="F5238">
        <v>4.09</v>
      </c>
      <c r="G5238">
        <v>1.1000000000000001</v>
      </c>
    </row>
    <row r="5239" spans="1:7" x14ac:dyDescent="0.25">
      <c r="A5239">
        <v>14453.3</v>
      </c>
      <c r="B5239">
        <v>14459.15</v>
      </c>
      <c r="C5239">
        <v>14222.8</v>
      </c>
      <c r="D5239">
        <v>14281.3</v>
      </c>
      <c r="E5239">
        <v>38.92</v>
      </c>
      <c r="F5239">
        <v>4.05</v>
      </c>
      <c r="G5239">
        <v>1.1100000000000001</v>
      </c>
    </row>
    <row r="5240" spans="1:7" x14ac:dyDescent="0.25">
      <c r="A5240">
        <v>14371.65</v>
      </c>
      <c r="B5240">
        <v>14546.05</v>
      </c>
      <c r="C5240">
        <v>14350.85</v>
      </c>
      <c r="D5240">
        <v>14521.15</v>
      </c>
      <c r="E5240">
        <v>39.22</v>
      </c>
      <c r="F5240">
        <v>4.12</v>
      </c>
      <c r="G5240">
        <v>1.0900000000000001</v>
      </c>
    </row>
    <row r="5241" spans="1:7" x14ac:dyDescent="0.25">
      <c r="A5241">
        <v>14538.3</v>
      </c>
      <c r="B5241">
        <v>14666.45</v>
      </c>
      <c r="C5241">
        <v>14517.55</v>
      </c>
      <c r="D5241">
        <v>14644.7</v>
      </c>
      <c r="E5241">
        <v>39.549999999999997</v>
      </c>
      <c r="F5241">
        <v>4.1500000000000004</v>
      </c>
      <c r="G5241">
        <v>1.08</v>
      </c>
    </row>
    <row r="5242" spans="1:7" x14ac:dyDescent="0.25">
      <c r="A5242">
        <v>14730.95</v>
      </c>
      <c r="B5242">
        <v>14753.55</v>
      </c>
      <c r="C5242">
        <v>14517.25</v>
      </c>
      <c r="D5242">
        <v>14590.35</v>
      </c>
      <c r="E5242">
        <v>39.409999999999997</v>
      </c>
      <c r="F5242">
        <v>4.13</v>
      </c>
      <c r="G5242">
        <v>1.0900000000000001</v>
      </c>
    </row>
    <row r="5243" spans="1:7" x14ac:dyDescent="0.25">
      <c r="A5243">
        <v>14583.4</v>
      </c>
      <c r="B5243">
        <v>14619.9</v>
      </c>
      <c r="C5243">
        <v>14357.75</v>
      </c>
      <c r="D5243">
        <v>14371.9</v>
      </c>
      <c r="E5243">
        <v>38.86</v>
      </c>
      <c r="F5243">
        <v>4.07</v>
      </c>
      <c r="G5243">
        <v>1.1000000000000001</v>
      </c>
    </row>
    <row r="5244" spans="1:7" x14ac:dyDescent="0.25">
      <c r="A5244">
        <v>14477.8</v>
      </c>
      <c r="B5244">
        <v>14491.1</v>
      </c>
      <c r="C5244">
        <v>14218.6</v>
      </c>
      <c r="D5244">
        <v>14238.9</v>
      </c>
      <c r="E5244">
        <v>38.42</v>
      </c>
      <c r="F5244">
        <v>4.04</v>
      </c>
      <c r="G5244">
        <v>1.1100000000000001</v>
      </c>
    </row>
    <row r="5245" spans="1:7" x14ac:dyDescent="0.25">
      <c r="A5245">
        <v>14237.95</v>
      </c>
      <c r="B5245">
        <v>14237.95</v>
      </c>
      <c r="C5245">
        <v>13929.3</v>
      </c>
      <c r="D5245">
        <v>13967.5</v>
      </c>
      <c r="E5245">
        <v>37.520000000000003</v>
      </c>
      <c r="F5245">
        <v>3.96</v>
      </c>
      <c r="G5245">
        <v>1.1399999999999999</v>
      </c>
    </row>
    <row r="5246" spans="1:7" x14ac:dyDescent="0.25">
      <c r="A5246">
        <v>13810.4</v>
      </c>
      <c r="B5246">
        <v>13898.25</v>
      </c>
      <c r="C5246">
        <v>13713.25</v>
      </c>
      <c r="D5246">
        <v>13817.55</v>
      </c>
      <c r="E5246">
        <v>36.96</v>
      </c>
      <c r="F5246">
        <v>3.92</v>
      </c>
      <c r="G5246">
        <v>1.1499999999999999</v>
      </c>
    </row>
    <row r="5247" spans="1:7" x14ac:dyDescent="0.25">
      <c r="A5247">
        <v>13946.6</v>
      </c>
      <c r="B5247">
        <v>13966.85</v>
      </c>
      <c r="C5247">
        <v>13596.75</v>
      </c>
      <c r="D5247">
        <v>13634.6</v>
      </c>
      <c r="E5247">
        <v>36.57</v>
      </c>
      <c r="F5247">
        <v>3.86</v>
      </c>
      <c r="G5247">
        <v>1.1599999999999999</v>
      </c>
    </row>
    <row r="5248" spans="1:7" x14ac:dyDescent="0.25">
      <c r="A5248">
        <v>13758.6</v>
      </c>
      <c r="B5248">
        <v>14336.35</v>
      </c>
      <c r="C5248">
        <v>13661.75</v>
      </c>
      <c r="D5248">
        <v>14281.2</v>
      </c>
      <c r="E5248">
        <v>38.26</v>
      </c>
      <c r="F5248">
        <v>4.05</v>
      </c>
      <c r="G5248">
        <v>1.1100000000000001</v>
      </c>
    </row>
    <row r="5249" spans="1:7" x14ac:dyDescent="0.25">
      <c r="A5249">
        <v>14481.1</v>
      </c>
      <c r="B5249">
        <v>14731.7</v>
      </c>
      <c r="C5249">
        <v>14469.15</v>
      </c>
      <c r="D5249">
        <v>14647.85</v>
      </c>
      <c r="E5249">
        <v>38.79</v>
      </c>
      <c r="F5249">
        <v>4.1500000000000004</v>
      </c>
      <c r="G5249">
        <v>1.08</v>
      </c>
    </row>
    <row r="5250" spans="1:7" x14ac:dyDescent="0.25">
      <c r="A5250">
        <v>14754.9</v>
      </c>
      <c r="B5250">
        <v>14868.85</v>
      </c>
      <c r="C5250">
        <v>14574.15</v>
      </c>
      <c r="D5250">
        <v>14789.95</v>
      </c>
      <c r="E5250">
        <v>39.159999999999997</v>
      </c>
      <c r="F5250">
        <v>4.1900000000000004</v>
      </c>
      <c r="G5250">
        <v>1.07</v>
      </c>
    </row>
    <row r="5251" spans="1:7" x14ac:dyDescent="0.25">
      <c r="A5251">
        <v>14789.05</v>
      </c>
      <c r="B5251">
        <v>14913.7</v>
      </c>
      <c r="C5251">
        <v>14714.75</v>
      </c>
      <c r="D5251">
        <v>14895.65</v>
      </c>
      <c r="E5251">
        <v>40.81</v>
      </c>
      <c r="F5251">
        <v>4.22</v>
      </c>
      <c r="G5251">
        <v>1.07</v>
      </c>
    </row>
    <row r="5252" spans="1:7" x14ac:dyDescent="0.25">
      <c r="A5252">
        <v>14952.6</v>
      </c>
      <c r="B5252">
        <v>15014.65</v>
      </c>
      <c r="C5252">
        <v>14864.75</v>
      </c>
      <c r="D5252">
        <v>14924.25</v>
      </c>
      <c r="E5252">
        <v>41.46</v>
      </c>
      <c r="F5252">
        <v>4.2300000000000004</v>
      </c>
      <c r="G5252">
        <v>1.06</v>
      </c>
    </row>
    <row r="5253" spans="1:7" x14ac:dyDescent="0.25">
      <c r="A5253">
        <v>15064.3</v>
      </c>
      <c r="B5253">
        <v>15159.9</v>
      </c>
      <c r="C5253">
        <v>15041.05</v>
      </c>
      <c r="D5253">
        <v>15115.8</v>
      </c>
      <c r="E5253">
        <v>42</v>
      </c>
      <c r="F5253">
        <v>4.28</v>
      </c>
      <c r="G5253">
        <v>1.05</v>
      </c>
    </row>
    <row r="5254" spans="1:7" x14ac:dyDescent="0.25">
      <c r="A5254">
        <v>15164.15</v>
      </c>
      <c r="B5254">
        <v>15257.1</v>
      </c>
      <c r="C5254">
        <v>15064.3</v>
      </c>
      <c r="D5254">
        <v>15109.3</v>
      </c>
      <c r="E5254">
        <v>41.97</v>
      </c>
      <c r="F5254">
        <v>4.28</v>
      </c>
      <c r="G5254">
        <v>1.05</v>
      </c>
    </row>
    <row r="5255" spans="1:7" x14ac:dyDescent="0.25">
      <c r="A5255">
        <v>15119.05</v>
      </c>
      <c r="B5255">
        <v>15168.25</v>
      </c>
      <c r="C5255">
        <v>14977.2</v>
      </c>
      <c r="D5255">
        <v>15106.5</v>
      </c>
      <c r="E5255">
        <v>41.81</v>
      </c>
      <c r="F5255">
        <v>4.28</v>
      </c>
      <c r="G5255">
        <v>1.05</v>
      </c>
    </row>
    <row r="5256" spans="1:7" x14ac:dyDescent="0.25">
      <c r="A5256">
        <v>15073.25</v>
      </c>
      <c r="B5256">
        <v>15188.5</v>
      </c>
      <c r="C5256">
        <v>15065.4</v>
      </c>
      <c r="D5256">
        <v>15173.3</v>
      </c>
      <c r="E5256">
        <v>41.65</v>
      </c>
      <c r="F5256">
        <v>4.3</v>
      </c>
      <c r="G5256">
        <v>1.05</v>
      </c>
    </row>
    <row r="5257" spans="1:7" x14ac:dyDescent="0.25">
      <c r="A5257">
        <v>15186.2</v>
      </c>
      <c r="B5257">
        <v>15243.5</v>
      </c>
      <c r="C5257">
        <v>15081</v>
      </c>
      <c r="D5257">
        <v>15163.3</v>
      </c>
      <c r="E5257">
        <v>41.58</v>
      </c>
      <c r="F5257">
        <v>4.3</v>
      </c>
      <c r="G5257">
        <v>1.05</v>
      </c>
    </row>
    <row r="5258" spans="1:7" x14ac:dyDescent="0.25">
      <c r="A5258">
        <v>15270.3</v>
      </c>
      <c r="B5258">
        <v>15340.15</v>
      </c>
      <c r="C5258">
        <v>15243.4</v>
      </c>
      <c r="D5258">
        <v>15314.7</v>
      </c>
      <c r="E5258">
        <v>41.59</v>
      </c>
      <c r="F5258">
        <v>4.34</v>
      </c>
      <c r="G5258">
        <v>1.04</v>
      </c>
    </row>
    <row r="5259" spans="1:7" x14ac:dyDescent="0.25">
      <c r="A5259">
        <v>15371.45</v>
      </c>
      <c r="B5259">
        <v>15431.75</v>
      </c>
      <c r="C5259">
        <v>15242.2</v>
      </c>
      <c r="D5259">
        <v>15313.45</v>
      </c>
      <c r="E5259">
        <v>41.78</v>
      </c>
      <c r="F5259">
        <v>4.34</v>
      </c>
      <c r="G5259">
        <v>1.04</v>
      </c>
    </row>
    <row r="5260" spans="1:7" x14ac:dyDescent="0.25">
      <c r="A5260">
        <v>15279.9</v>
      </c>
      <c r="B5260">
        <v>15314.3</v>
      </c>
      <c r="C5260">
        <v>15170.75</v>
      </c>
      <c r="D5260">
        <v>15208.9</v>
      </c>
      <c r="E5260">
        <v>41.49</v>
      </c>
      <c r="F5260">
        <v>4.3099999999999996</v>
      </c>
      <c r="G5260">
        <v>1.04</v>
      </c>
    </row>
    <row r="5261" spans="1:7" x14ac:dyDescent="0.25">
      <c r="A5261">
        <v>15238.7</v>
      </c>
      <c r="B5261">
        <v>15250.75</v>
      </c>
      <c r="C5261">
        <v>15078.05</v>
      </c>
      <c r="D5261">
        <v>15118.95</v>
      </c>
      <c r="E5261">
        <v>41.26</v>
      </c>
      <c r="F5261">
        <v>4.28</v>
      </c>
      <c r="G5261">
        <v>1.05</v>
      </c>
    </row>
    <row r="5262" spans="1:7" x14ac:dyDescent="0.25">
      <c r="A5262">
        <v>15074.8</v>
      </c>
      <c r="B5262">
        <v>15144.05</v>
      </c>
      <c r="C5262">
        <v>14898.2</v>
      </c>
      <c r="D5262">
        <v>14981.75</v>
      </c>
      <c r="E5262">
        <v>40.880000000000003</v>
      </c>
      <c r="F5262">
        <v>4.24</v>
      </c>
      <c r="G5262">
        <v>1.06</v>
      </c>
    </row>
    <row r="5263" spans="1:7" x14ac:dyDescent="0.25">
      <c r="A5263">
        <v>14999.05</v>
      </c>
      <c r="B5263">
        <v>15010.1</v>
      </c>
      <c r="C5263">
        <v>14635.05</v>
      </c>
      <c r="D5263">
        <v>14675.7</v>
      </c>
      <c r="E5263">
        <v>40.049999999999997</v>
      </c>
      <c r="F5263">
        <v>4.16</v>
      </c>
      <c r="G5263">
        <v>1.08</v>
      </c>
    </row>
    <row r="5264" spans="1:7" x14ac:dyDescent="0.25">
      <c r="A5264">
        <v>14782.25</v>
      </c>
      <c r="B5264">
        <v>14854.5</v>
      </c>
      <c r="C5264">
        <v>14651.85</v>
      </c>
      <c r="D5264">
        <v>14707.8</v>
      </c>
      <c r="E5264">
        <v>40.14</v>
      </c>
      <c r="F5264">
        <v>4.17</v>
      </c>
      <c r="G5264">
        <v>1.08</v>
      </c>
    </row>
    <row r="5265" spans="1:7" x14ac:dyDescent="0.25">
      <c r="A5265">
        <v>14729.15</v>
      </c>
      <c r="B5265">
        <v>15008.8</v>
      </c>
      <c r="C5265">
        <v>14723.05</v>
      </c>
      <c r="D5265">
        <v>14982</v>
      </c>
      <c r="E5265">
        <v>40.880000000000003</v>
      </c>
      <c r="F5265">
        <v>4.24</v>
      </c>
      <c r="G5265">
        <v>1.06</v>
      </c>
    </row>
    <row r="5266" spans="1:7" x14ac:dyDescent="0.25">
      <c r="A5266">
        <v>15079.85</v>
      </c>
      <c r="B5266">
        <v>15176.5</v>
      </c>
      <c r="C5266">
        <v>15065.35</v>
      </c>
      <c r="D5266">
        <v>15097.35</v>
      </c>
      <c r="E5266">
        <v>41.2</v>
      </c>
      <c r="F5266">
        <v>4.28</v>
      </c>
      <c r="G5266">
        <v>1.05</v>
      </c>
    </row>
    <row r="5267" spans="1:7" x14ac:dyDescent="0.25">
      <c r="A5267">
        <v>14888.6</v>
      </c>
      <c r="B5267">
        <v>14919.45</v>
      </c>
      <c r="C5267">
        <v>14467.75</v>
      </c>
      <c r="D5267">
        <v>14529.15</v>
      </c>
      <c r="E5267">
        <v>39.65</v>
      </c>
      <c r="F5267">
        <v>4.12</v>
      </c>
      <c r="G5267">
        <v>1.0900000000000001</v>
      </c>
    </row>
    <row r="5268" spans="1:7" x14ac:dyDescent="0.25">
      <c r="A5268">
        <v>14702.5</v>
      </c>
      <c r="B5268">
        <v>14806.8</v>
      </c>
      <c r="C5268">
        <v>14638.55</v>
      </c>
      <c r="D5268">
        <v>14761.55</v>
      </c>
      <c r="E5268">
        <v>40.28</v>
      </c>
      <c r="F5268">
        <v>4.18</v>
      </c>
      <c r="G5268">
        <v>1.08</v>
      </c>
    </row>
    <row r="5269" spans="1:7" x14ac:dyDescent="0.25">
      <c r="A5269">
        <v>14865.3</v>
      </c>
      <c r="B5269">
        <v>14959.1</v>
      </c>
      <c r="C5269">
        <v>14760.8</v>
      </c>
      <c r="D5269">
        <v>14919.1</v>
      </c>
      <c r="E5269">
        <v>40.71</v>
      </c>
      <c r="F5269">
        <v>4.2300000000000004</v>
      </c>
      <c r="G5269">
        <v>1.06</v>
      </c>
    </row>
    <row r="5270" spans="1:7" x14ac:dyDescent="0.25">
      <c r="A5270">
        <v>15064.4</v>
      </c>
      <c r="B5270">
        <v>15273.15</v>
      </c>
      <c r="C5270">
        <v>14995.8</v>
      </c>
      <c r="D5270">
        <v>15245.6</v>
      </c>
      <c r="E5270">
        <v>41.6</v>
      </c>
      <c r="F5270">
        <v>4.32</v>
      </c>
      <c r="G5270">
        <v>1.04</v>
      </c>
    </row>
    <row r="5271" spans="1:7" x14ac:dyDescent="0.25">
      <c r="A5271">
        <v>15026.75</v>
      </c>
      <c r="B5271">
        <v>15202.35</v>
      </c>
      <c r="C5271">
        <v>14980.2</v>
      </c>
      <c r="D5271">
        <v>15080.75</v>
      </c>
      <c r="E5271">
        <v>41.15</v>
      </c>
      <c r="F5271">
        <v>4.2699999999999996</v>
      </c>
      <c r="G5271">
        <v>1.05</v>
      </c>
    </row>
    <row r="5272" spans="1:7" x14ac:dyDescent="0.25">
      <c r="A5272">
        <v>14977.95</v>
      </c>
      <c r="B5272">
        <v>15092.35</v>
      </c>
      <c r="C5272">
        <v>14862.1</v>
      </c>
      <c r="D5272">
        <v>14938.1</v>
      </c>
      <c r="E5272">
        <v>40.76</v>
      </c>
      <c r="F5272">
        <v>4.2300000000000004</v>
      </c>
      <c r="G5272">
        <v>1.06</v>
      </c>
    </row>
    <row r="5273" spans="1:7" x14ac:dyDescent="0.25">
      <c r="A5273">
        <v>15002.45</v>
      </c>
      <c r="B5273">
        <v>15111.15</v>
      </c>
      <c r="C5273">
        <v>14919.9</v>
      </c>
      <c r="D5273">
        <v>14956.2</v>
      </c>
      <c r="E5273">
        <v>40.74</v>
      </c>
      <c r="F5273">
        <v>4.24</v>
      </c>
      <c r="G5273" t="s">
        <v>8</v>
      </c>
    </row>
    <row r="5274" spans="1:7" x14ac:dyDescent="0.25">
      <c r="A5274">
        <v>15049.9</v>
      </c>
      <c r="B5274">
        <v>15126.85</v>
      </c>
      <c r="C5274">
        <v>14925.45</v>
      </c>
      <c r="D5274">
        <v>15098.4</v>
      </c>
      <c r="E5274">
        <v>41.12</v>
      </c>
      <c r="F5274">
        <v>4.28</v>
      </c>
      <c r="G5274">
        <v>1.05</v>
      </c>
    </row>
    <row r="5275" spans="1:7" x14ac:dyDescent="0.25">
      <c r="A5275">
        <v>15202.15</v>
      </c>
      <c r="B5275">
        <v>15218.45</v>
      </c>
      <c r="C5275">
        <v>15100.85</v>
      </c>
      <c r="D5275">
        <v>15174.8</v>
      </c>
      <c r="E5275">
        <v>41.33</v>
      </c>
      <c r="F5275">
        <v>4.3</v>
      </c>
      <c r="G5275">
        <v>1.05</v>
      </c>
    </row>
    <row r="5276" spans="1:7" x14ac:dyDescent="0.25">
      <c r="A5276">
        <v>15321.15</v>
      </c>
      <c r="B5276">
        <v>15336.3</v>
      </c>
      <c r="C5276">
        <v>14953.6</v>
      </c>
      <c r="D5276">
        <v>15030.95</v>
      </c>
      <c r="E5276">
        <v>40.94</v>
      </c>
      <c r="F5276">
        <v>4.26</v>
      </c>
      <c r="G5276">
        <v>1.06</v>
      </c>
    </row>
    <row r="5277" spans="1:7" x14ac:dyDescent="0.25">
      <c r="A5277">
        <v>15048.4</v>
      </c>
      <c r="B5277">
        <v>15048.4</v>
      </c>
      <c r="C5277">
        <v>14745.85</v>
      </c>
      <c r="D5277">
        <v>14929.5</v>
      </c>
      <c r="E5277">
        <v>40.659999999999997</v>
      </c>
      <c r="F5277">
        <v>4.2300000000000004</v>
      </c>
      <c r="G5277">
        <v>1.06</v>
      </c>
    </row>
    <row r="5278" spans="1:7" x14ac:dyDescent="0.25">
      <c r="A5278">
        <v>14996.1</v>
      </c>
      <c r="B5278">
        <v>15051.6</v>
      </c>
      <c r="C5278">
        <v>14890.65</v>
      </c>
      <c r="D5278">
        <v>14910.45</v>
      </c>
      <c r="E5278">
        <v>40.61</v>
      </c>
      <c r="F5278">
        <v>4.2300000000000004</v>
      </c>
      <c r="G5278">
        <v>1.07</v>
      </c>
    </row>
    <row r="5279" spans="1:7" x14ac:dyDescent="0.25">
      <c r="A5279">
        <v>14946.55</v>
      </c>
      <c r="B5279">
        <v>14956.55</v>
      </c>
      <c r="C5279">
        <v>14696.05</v>
      </c>
      <c r="D5279">
        <v>14721.3</v>
      </c>
      <c r="E5279">
        <v>40.1</v>
      </c>
      <c r="F5279">
        <v>4.17</v>
      </c>
      <c r="G5279">
        <v>1.08</v>
      </c>
    </row>
    <row r="5280" spans="1:7" x14ac:dyDescent="0.25">
      <c r="A5280">
        <v>14855.5</v>
      </c>
      <c r="B5280">
        <v>14875.2</v>
      </c>
      <c r="C5280">
        <v>14478.6</v>
      </c>
      <c r="D5280">
        <v>14557.85</v>
      </c>
      <c r="E5280">
        <v>39.65</v>
      </c>
      <c r="F5280">
        <v>4.13</v>
      </c>
      <c r="G5280">
        <v>1.0900000000000001</v>
      </c>
    </row>
    <row r="5281" spans="1:7" x14ac:dyDescent="0.25">
      <c r="A5281">
        <v>14471.15</v>
      </c>
      <c r="B5281">
        <v>14788.25</v>
      </c>
      <c r="C5281">
        <v>14350.1</v>
      </c>
      <c r="D5281">
        <v>14744</v>
      </c>
      <c r="E5281">
        <v>40.159999999999997</v>
      </c>
      <c r="F5281">
        <v>4.18</v>
      </c>
      <c r="G5281">
        <v>1.08</v>
      </c>
    </row>
    <row r="5282" spans="1:7" x14ac:dyDescent="0.25">
      <c r="A5282">
        <v>14736.3</v>
      </c>
      <c r="B5282">
        <v>14763.9</v>
      </c>
      <c r="C5282">
        <v>14597.85</v>
      </c>
      <c r="D5282">
        <v>14736.4</v>
      </c>
      <c r="E5282">
        <v>40.14</v>
      </c>
      <c r="F5282">
        <v>4.18</v>
      </c>
      <c r="G5282">
        <v>1.08</v>
      </c>
    </row>
    <row r="5283" spans="1:7" x14ac:dyDescent="0.25">
      <c r="A5283">
        <v>14768.55</v>
      </c>
      <c r="B5283">
        <v>14878.6</v>
      </c>
      <c r="C5283">
        <v>14707</v>
      </c>
      <c r="D5283">
        <v>14814.75</v>
      </c>
      <c r="E5283">
        <v>40.35</v>
      </c>
      <c r="F5283">
        <v>4.2</v>
      </c>
      <c r="G5283">
        <v>1.07</v>
      </c>
    </row>
    <row r="5284" spans="1:7" x14ac:dyDescent="0.25">
      <c r="A5284">
        <v>14712.45</v>
      </c>
      <c r="B5284">
        <v>14752.35</v>
      </c>
      <c r="C5284">
        <v>14535</v>
      </c>
      <c r="D5284">
        <v>14549.4</v>
      </c>
      <c r="E5284">
        <v>39.630000000000003</v>
      </c>
      <c r="F5284">
        <v>4.12</v>
      </c>
      <c r="G5284">
        <v>1.0900000000000001</v>
      </c>
    </row>
    <row r="5285" spans="1:7" x14ac:dyDescent="0.25">
      <c r="A5285">
        <v>14570.9</v>
      </c>
      <c r="B5285">
        <v>14575.6</v>
      </c>
      <c r="C5285">
        <v>14264.4</v>
      </c>
      <c r="D5285">
        <v>14324.9</v>
      </c>
      <c r="E5285">
        <v>39.020000000000003</v>
      </c>
      <c r="F5285">
        <v>4.0599999999999996</v>
      </c>
      <c r="G5285">
        <v>1.1100000000000001</v>
      </c>
    </row>
    <row r="5286" spans="1:7" x14ac:dyDescent="0.25">
      <c r="A5286">
        <v>14506.3</v>
      </c>
      <c r="B5286">
        <v>14572.9</v>
      </c>
      <c r="C5286">
        <v>14414.25</v>
      </c>
      <c r="D5286">
        <v>14507.3</v>
      </c>
      <c r="E5286">
        <v>39.51</v>
      </c>
      <c r="F5286">
        <v>4.1100000000000003</v>
      </c>
      <c r="G5286">
        <v>1.0900000000000001</v>
      </c>
    </row>
    <row r="5287" spans="1:7" x14ac:dyDescent="0.25">
      <c r="A5287">
        <v>14628.5</v>
      </c>
      <c r="B5287">
        <v>14876.3</v>
      </c>
      <c r="C5287">
        <v>14617.6</v>
      </c>
      <c r="D5287">
        <v>14845.1</v>
      </c>
      <c r="E5287">
        <v>40.43</v>
      </c>
      <c r="F5287">
        <v>4.21</v>
      </c>
      <c r="G5287">
        <v>1.07</v>
      </c>
    </row>
    <row r="5288" spans="1:7" x14ac:dyDescent="0.25">
      <c r="A5288">
        <v>14811.85</v>
      </c>
      <c r="B5288">
        <v>14813.75</v>
      </c>
      <c r="C5288">
        <v>14670.25</v>
      </c>
      <c r="D5288">
        <v>14690.7</v>
      </c>
      <c r="E5288">
        <v>33.200000000000003</v>
      </c>
      <c r="F5288">
        <v>4.2</v>
      </c>
      <c r="G5288">
        <v>0.96</v>
      </c>
    </row>
    <row r="5289" spans="1:7" x14ac:dyDescent="0.25">
      <c r="A5289">
        <v>14798.4</v>
      </c>
      <c r="B5289">
        <v>14883.2</v>
      </c>
      <c r="C5289">
        <v>14692.45</v>
      </c>
      <c r="D5289">
        <v>14867.35</v>
      </c>
      <c r="E5289">
        <v>33.6</v>
      </c>
      <c r="F5289">
        <v>4.25</v>
      </c>
      <c r="G5289">
        <v>0.95</v>
      </c>
    </row>
    <row r="5290" spans="1:7" x14ac:dyDescent="0.25">
      <c r="A5290">
        <v>14837.7</v>
      </c>
      <c r="B5290">
        <v>14849.85</v>
      </c>
      <c r="C5290">
        <v>14459.5</v>
      </c>
      <c r="D5290">
        <v>14637.8</v>
      </c>
      <c r="E5290">
        <v>33.08</v>
      </c>
      <c r="F5290">
        <v>4.1900000000000004</v>
      </c>
      <c r="G5290">
        <v>0.97</v>
      </c>
    </row>
    <row r="5291" spans="1:7" x14ac:dyDescent="0.25">
      <c r="A5291">
        <v>14737</v>
      </c>
      <c r="B5291">
        <v>14779.1</v>
      </c>
      <c r="C5291">
        <v>14573.9</v>
      </c>
      <c r="D5291">
        <v>14683.5</v>
      </c>
      <c r="E5291">
        <v>33.18</v>
      </c>
      <c r="F5291">
        <v>4.2</v>
      </c>
      <c r="G5291">
        <v>0.96</v>
      </c>
    </row>
    <row r="5292" spans="1:7" x14ac:dyDescent="0.25">
      <c r="A5292">
        <v>14716.45</v>
      </c>
      <c r="B5292">
        <v>14879.8</v>
      </c>
      <c r="C5292">
        <v>14649.85</v>
      </c>
      <c r="D5292">
        <v>14819.05</v>
      </c>
      <c r="E5292">
        <v>33.49</v>
      </c>
      <c r="F5292">
        <v>4.24</v>
      </c>
      <c r="G5292">
        <v>0.95</v>
      </c>
    </row>
    <row r="5293" spans="1:7" x14ac:dyDescent="0.25">
      <c r="A5293">
        <v>14875.65</v>
      </c>
      <c r="B5293">
        <v>14984.15</v>
      </c>
      <c r="C5293">
        <v>14821.1</v>
      </c>
      <c r="D5293">
        <v>14873.8</v>
      </c>
      <c r="E5293">
        <v>33.61</v>
      </c>
      <c r="F5293">
        <v>4.25</v>
      </c>
      <c r="G5293">
        <v>0.96</v>
      </c>
    </row>
    <row r="5294" spans="1:7" x14ac:dyDescent="0.25">
      <c r="A5294">
        <v>14882.65</v>
      </c>
      <c r="B5294">
        <v>14918.45</v>
      </c>
      <c r="C5294">
        <v>14785.65</v>
      </c>
      <c r="D5294">
        <v>14834.85</v>
      </c>
      <c r="E5294">
        <v>33.53</v>
      </c>
      <c r="F5294">
        <v>4.24</v>
      </c>
      <c r="G5294">
        <v>0.97</v>
      </c>
    </row>
    <row r="5295" spans="1:7" x14ac:dyDescent="0.25">
      <c r="A5295">
        <v>14644.65</v>
      </c>
      <c r="B5295">
        <v>14652.5</v>
      </c>
      <c r="C5295">
        <v>14248.7</v>
      </c>
      <c r="D5295">
        <v>14310.8</v>
      </c>
      <c r="E5295">
        <v>32.340000000000003</v>
      </c>
      <c r="F5295">
        <v>4.09</v>
      </c>
      <c r="G5295">
        <v>1</v>
      </c>
    </row>
    <row r="5296" spans="1:7" x14ac:dyDescent="0.25">
      <c r="A5296">
        <v>14364.9</v>
      </c>
      <c r="B5296">
        <v>14528.9</v>
      </c>
      <c r="C5296">
        <v>14274.9</v>
      </c>
      <c r="D5296">
        <v>14504.8</v>
      </c>
      <c r="E5296">
        <v>32.72</v>
      </c>
      <c r="F5296">
        <v>4.1500000000000004</v>
      </c>
      <c r="G5296">
        <v>0.99</v>
      </c>
    </row>
    <row r="5297" spans="1:7" x14ac:dyDescent="0.25">
      <c r="A5297">
        <v>14522.4</v>
      </c>
      <c r="B5297">
        <v>14597.55</v>
      </c>
      <c r="C5297">
        <v>14353.2</v>
      </c>
      <c r="D5297">
        <v>14581.45</v>
      </c>
      <c r="E5297">
        <v>32.78</v>
      </c>
      <c r="F5297">
        <v>4.17</v>
      </c>
      <c r="G5297">
        <v>0.98</v>
      </c>
    </row>
    <row r="5298" spans="1:7" x14ac:dyDescent="0.25">
      <c r="A5298">
        <v>14599.6</v>
      </c>
      <c r="B5298">
        <v>14697.7</v>
      </c>
      <c r="C5298">
        <v>14559</v>
      </c>
      <c r="D5298">
        <v>14617.85</v>
      </c>
      <c r="E5298">
        <v>32.840000000000003</v>
      </c>
      <c r="F5298">
        <v>4.18</v>
      </c>
      <c r="G5298">
        <v>0.98</v>
      </c>
    </row>
    <row r="5299" spans="1:7" x14ac:dyDescent="0.25">
      <c r="A5299">
        <v>14306.6</v>
      </c>
      <c r="B5299">
        <v>14382.3</v>
      </c>
      <c r="C5299">
        <v>14191.4</v>
      </c>
      <c r="D5299">
        <v>14359.45</v>
      </c>
      <c r="E5299">
        <v>32.119999999999997</v>
      </c>
      <c r="F5299">
        <v>4.1100000000000003</v>
      </c>
      <c r="G5299">
        <v>1</v>
      </c>
    </row>
    <row r="5300" spans="1:7" x14ac:dyDescent="0.25">
      <c r="A5300">
        <v>14526.7</v>
      </c>
      <c r="B5300">
        <v>14526.95</v>
      </c>
      <c r="C5300">
        <v>14207.3</v>
      </c>
      <c r="D5300">
        <v>14296.4</v>
      </c>
      <c r="E5300">
        <v>31.97</v>
      </c>
      <c r="F5300">
        <v>4.09</v>
      </c>
      <c r="G5300">
        <v>1</v>
      </c>
    </row>
    <row r="5301" spans="1:7" x14ac:dyDescent="0.25">
      <c r="A5301">
        <v>14219.15</v>
      </c>
      <c r="B5301">
        <v>14424.75</v>
      </c>
      <c r="C5301">
        <v>14151.4</v>
      </c>
      <c r="D5301">
        <v>14406.15</v>
      </c>
      <c r="E5301">
        <v>32.22</v>
      </c>
      <c r="F5301">
        <v>4.12</v>
      </c>
      <c r="G5301">
        <v>0.99</v>
      </c>
    </row>
    <row r="5302" spans="1:7" x14ac:dyDescent="0.25">
      <c r="A5302">
        <v>14326.35</v>
      </c>
      <c r="B5302">
        <v>14461.15</v>
      </c>
      <c r="C5302">
        <v>14273.3</v>
      </c>
      <c r="D5302">
        <v>14341.35</v>
      </c>
      <c r="E5302">
        <v>32.07</v>
      </c>
      <c r="F5302">
        <v>4.1100000000000003</v>
      </c>
      <c r="G5302">
        <v>1</v>
      </c>
    </row>
    <row r="5303" spans="1:7" x14ac:dyDescent="0.25">
      <c r="A5303">
        <v>14449.45</v>
      </c>
      <c r="B5303">
        <v>14557.5</v>
      </c>
      <c r="C5303">
        <v>14421.3</v>
      </c>
      <c r="D5303">
        <v>14485</v>
      </c>
      <c r="E5303">
        <v>32.39</v>
      </c>
      <c r="F5303">
        <v>4.1500000000000004</v>
      </c>
      <c r="G5303">
        <v>0.99</v>
      </c>
    </row>
    <row r="5304" spans="1:7" x14ac:dyDescent="0.25">
      <c r="A5304">
        <v>14493.8</v>
      </c>
      <c r="B5304">
        <v>14667.55</v>
      </c>
      <c r="C5304">
        <v>14484.85</v>
      </c>
      <c r="D5304">
        <v>14653.05</v>
      </c>
      <c r="E5304">
        <v>32.28</v>
      </c>
      <c r="F5304">
        <v>4.2</v>
      </c>
      <c r="G5304">
        <v>0.98</v>
      </c>
    </row>
    <row r="5305" spans="1:7" x14ac:dyDescent="0.25">
      <c r="A5305">
        <v>14710.5</v>
      </c>
      <c r="B5305">
        <v>14890.25</v>
      </c>
      <c r="C5305">
        <v>14694.95</v>
      </c>
      <c r="D5305">
        <v>14864.55</v>
      </c>
      <c r="E5305">
        <v>32.72</v>
      </c>
      <c r="F5305">
        <v>4.26</v>
      </c>
      <c r="G5305">
        <v>0.96</v>
      </c>
    </row>
    <row r="5306" spans="1:7" x14ac:dyDescent="0.25">
      <c r="A5306">
        <v>14979</v>
      </c>
      <c r="B5306">
        <v>15044.35</v>
      </c>
      <c r="C5306">
        <v>14814.45</v>
      </c>
      <c r="D5306">
        <v>14894.9</v>
      </c>
      <c r="E5306">
        <v>32.79</v>
      </c>
      <c r="F5306">
        <v>4.26</v>
      </c>
      <c r="G5306">
        <v>0.99</v>
      </c>
    </row>
    <row r="5307" spans="1:7" x14ac:dyDescent="0.25">
      <c r="A5307">
        <v>14747.35</v>
      </c>
      <c r="B5307">
        <v>14855.45</v>
      </c>
      <c r="C5307">
        <v>14601.7</v>
      </c>
      <c r="D5307">
        <v>14631.1</v>
      </c>
      <c r="E5307">
        <v>32.21</v>
      </c>
      <c r="F5307">
        <v>4.1900000000000004</v>
      </c>
      <c r="G5307">
        <v>1</v>
      </c>
    </row>
    <row r="5308" spans="1:7" x14ac:dyDescent="0.25">
      <c r="A5308">
        <v>14481.05</v>
      </c>
      <c r="B5308">
        <v>14673.85</v>
      </c>
      <c r="C5308">
        <v>14416.25</v>
      </c>
      <c r="D5308">
        <v>14634.15</v>
      </c>
      <c r="E5308">
        <v>31.54</v>
      </c>
      <c r="F5308">
        <v>4.1900000000000004</v>
      </c>
      <c r="G5308">
        <v>1</v>
      </c>
    </row>
    <row r="5309" spans="1:7" x14ac:dyDescent="0.25">
      <c r="A5309">
        <v>14687.25</v>
      </c>
      <c r="B5309">
        <v>14723.4</v>
      </c>
      <c r="C5309">
        <v>14461.5</v>
      </c>
      <c r="D5309">
        <v>14496.5</v>
      </c>
      <c r="E5309">
        <v>30.47</v>
      </c>
      <c r="F5309">
        <v>4.1500000000000004</v>
      </c>
      <c r="G5309">
        <v>1.01</v>
      </c>
    </row>
    <row r="5310" spans="1:7" x14ac:dyDescent="0.25">
      <c r="A5310">
        <v>14604.15</v>
      </c>
      <c r="B5310">
        <v>14637.9</v>
      </c>
      <c r="C5310">
        <v>14506.6</v>
      </c>
      <c r="D5310">
        <v>14617.85</v>
      </c>
      <c r="E5310">
        <v>30.65</v>
      </c>
      <c r="F5310">
        <v>4.1900000000000004</v>
      </c>
      <c r="G5310">
        <v>1</v>
      </c>
    </row>
    <row r="5311" spans="1:7" x14ac:dyDescent="0.25">
      <c r="A5311">
        <v>14668.35</v>
      </c>
      <c r="B5311">
        <v>14743.9</v>
      </c>
      <c r="C5311">
        <v>14611.5</v>
      </c>
      <c r="D5311">
        <v>14724.8</v>
      </c>
      <c r="E5311">
        <v>30.82</v>
      </c>
      <c r="F5311">
        <v>4.22</v>
      </c>
      <c r="G5311">
        <v>1</v>
      </c>
    </row>
    <row r="5312" spans="1:7" x14ac:dyDescent="0.25">
      <c r="A5312">
        <v>14816.85</v>
      </c>
      <c r="B5312">
        <v>14863.05</v>
      </c>
      <c r="C5312">
        <v>14765.5</v>
      </c>
      <c r="D5312">
        <v>14823.15</v>
      </c>
      <c r="E5312">
        <v>30.23</v>
      </c>
      <c r="F5312">
        <v>4.24</v>
      </c>
      <c r="G5312">
        <v>0.99</v>
      </c>
    </row>
    <row r="5313" spans="1:7" x14ac:dyDescent="0.25">
      <c r="A5313">
        <v>14928.25</v>
      </c>
      <c r="B5313">
        <v>14966.9</v>
      </c>
      <c r="C5313">
        <v>14892.5</v>
      </c>
      <c r="D5313">
        <v>14942.35</v>
      </c>
      <c r="E5313">
        <v>30.43</v>
      </c>
      <c r="F5313">
        <v>4.28</v>
      </c>
      <c r="G5313">
        <v>0.98</v>
      </c>
    </row>
    <row r="5314" spans="1:7" x14ac:dyDescent="0.25">
      <c r="A5314">
        <v>14789.7</v>
      </c>
      <c r="B5314">
        <v>14900</v>
      </c>
      <c r="C5314">
        <v>14771.4</v>
      </c>
      <c r="D5314">
        <v>14850.75</v>
      </c>
      <c r="E5314">
        <v>30.14</v>
      </c>
      <c r="F5314">
        <v>4.25</v>
      </c>
      <c r="G5314">
        <v>0.99</v>
      </c>
    </row>
    <row r="5315" spans="1:7" x14ac:dyDescent="0.25">
      <c r="A5315">
        <v>14823.55</v>
      </c>
      <c r="B5315">
        <v>14824.05</v>
      </c>
      <c r="C5315">
        <v>14649.7</v>
      </c>
      <c r="D5315">
        <v>14696.5</v>
      </c>
      <c r="E5315">
        <v>29.83</v>
      </c>
      <c r="F5315">
        <v>4.21</v>
      </c>
      <c r="G5315">
        <v>1</v>
      </c>
    </row>
    <row r="5316" spans="1:7" x14ac:dyDescent="0.25">
      <c r="A5316">
        <v>14749.4</v>
      </c>
      <c r="B5316">
        <v>14749.65</v>
      </c>
      <c r="C5316">
        <v>14591.9</v>
      </c>
      <c r="D5316">
        <v>14677.8</v>
      </c>
      <c r="E5316">
        <v>29.79</v>
      </c>
      <c r="F5316">
        <v>4.2</v>
      </c>
      <c r="G5316">
        <v>1</v>
      </c>
    </row>
    <row r="5317" spans="1:7" x14ac:dyDescent="0.25">
      <c r="A5317">
        <v>14756.25</v>
      </c>
      <c r="B5317">
        <v>14938</v>
      </c>
      <c r="C5317">
        <v>14725.35</v>
      </c>
      <c r="D5317">
        <v>14923.15</v>
      </c>
      <c r="E5317">
        <v>30.2</v>
      </c>
      <c r="F5317">
        <v>4.2699999999999996</v>
      </c>
      <c r="G5317">
        <v>0.98</v>
      </c>
    </row>
    <row r="5318" spans="1:7" x14ac:dyDescent="0.25">
      <c r="A5318">
        <v>15067.2</v>
      </c>
      <c r="B5318">
        <v>15137.25</v>
      </c>
      <c r="C5318">
        <v>15043.7</v>
      </c>
      <c r="D5318">
        <v>15108.1</v>
      </c>
      <c r="E5318">
        <v>30.53</v>
      </c>
      <c r="F5318">
        <v>4.33</v>
      </c>
      <c r="G5318">
        <v>0.97</v>
      </c>
    </row>
    <row r="5319" spans="1:7" x14ac:dyDescent="0.25">
      <c r="A5319">
        <v>15058.6</v>
      </c>
      <c r="B5319">
        <v>15133.4</v>
      </c>
      <c r="C5319">
        <v>15008.85</v>
      </c>
      <c r="D5319">
        <v>15030.15</v>
      </c>
      <c r="E5319">
        <v>29.98</v>
      </c>
      <c r="F5319">
        <v>4.3</v>
      </c>
      <c r="G5319">
        <v>0.98</v>
      </c>
    </row>
    <row r="5320" spans="1:7" x14ac:dyDescent="0.25">
      <c r="A5320">
        <v>15042.6</v>
      </c>
      <c r="B5320">
        <v>15069.8</v>
      </c>
      <c r="C5320">
        <v>14884.9</v>
      </c>
      <c r="D5320">
        <v>14906.05</v>
      </c>
      <c r="E5320">
        <v>29.59</v>
      </c>
      <c r="F5320">
        <v>4.2699999999999996</v>
      </c>
      <c r="G5320">
        <v>0.99</v>
      </c>
    </row>
    <row r="5321" spans="1:7" x14ac:dyDescent="0.25">
      <c r="A5321">
        <v>14987.8</v>
      </c>
      <c r="B5321">
        <v>15190</v>
      </c>
      <c r="C5321">
        <v>14985.85</v>
      </c>
      <c r="D5321">
        <v>15175.3</v>
      </c>
      <c r="E5321">
        <v>29.48</v>
      </c>
      <c r="F5321">
        <v>4.34</v>
      </c>
      <c r="G5321">
        <v>0.97</v>
      </c>
    </row>
    <row r="5322" spans="1:7" x14ac:dyDescent="0.25">
      <c r="A5322">
        <v>15211.35</v>
      </c>
      <c r="B5322">
        <v>15256.25</v>
      </c>
      <c r="C5322">
        <v>15145.45</v>
      </c>
      <c r="D5322">
        <v>15197.7</v>
      </c>
      <c r="E5322">
        <v>29.52</v>
      </c>
      <c r="F5322">
        <v>4.3499999999999996</v>
      </c>
      <c r="G5322">
        <v>0.97</v>
      </c>
    </row>
    <row r="5323" spans="1:7" x14ac:dyDescent="0.25">
      <c r="A5323">
        <v>15291.75</v>
      </c>
      <c r="B5323">
        <v>15293.85</v>
      </c>
      <c r="C5323">
        <v>15163.4</v>
      </c>
      <c r="D5323">
        <v>15208.45</v>
      </c>
      <c r="E5323">
        <v>29.25</v>
      </c>
      <c r="F5323">
        <v>4.3499999999999996</v>
      </c>
      <c r="G5323">
        <v>1</v>
      </c>
    </row>
    <row r="5324" spans="1:7" x14ac:dyDescent="0.25">
      <c r="A5324">
        <v>15257.05</v>
      </c>
      <c r="B5324">
        <v>15319.9</v>
      </c>
      <c r="C5324">
        <v>15194.95</v>
      </c>
      <c r="D5324">
        <v>15301.45</v>
      </c>
      <c r="E5324">
        <v>29.41</v>
      </c>
      <c r="F5324">
        <v>4.38</v>
      </c>
      <c r="G5324">
        <v>0.99</v>
      </c>
    </row>
    <row r="5325" spans="1:7" x14ac:dyDescent="0.25">
      <c r="A5325">
        <v>15323.95</v>
      </c>
      <c r="B5325">
        <v>15384.55</v>
      </c>
      <c r="C5325">
        <v>15272.5</v>
      </c>
      <c r="D5325">
        <v>15337.85</v>
      </c>
      <c r="E5325">
        <v>29.48</v>
      </c>
      <c r="F5325">
        <v>4.3899999999999997</v>
      </c>
      <c r="G5325">
        <v>0.99</v>
      </c>
    </row>
    <row r="5326" spans="1:7" x14ac:dyDescent="0.25">
      <c r="A5326">
        <v>15421.2</v>
      </c>
      <c r="B5326">
        <v>15469.65</v>
      </c>
      <c r="C5326">
        <v>15394.75</v>
      </c>
      <c r="D5326">
        <v>15435.65</v>
      </c>
      <c r="E5326">
        <v>28.98</v>
      </c>
      <c r="F5326">
        <v>4.42</v>
      </c>
      <c r="G5326">
        <v>0.98</v>
      </c>
    </row>
    <row r="5327" spans="1:7" x14ac:dyDescent="0.25">
      <c r="A5327">
        <v>15437.75</v>
      </c>
      <c r="B5327">
        <v>15606.35</v>
      </c>
      <c r="C5327">
        <v>15374</v>
      </c>
      <c r="D5327">
        <v>15582.8</v>
      </c>
      <c r="E5327">
        <v>29.22</v>
      </c>
      <c r="F5327">
        <v>4.3899999999999997</v>
      </c>
      <c r="G5327">
        <v>1.06</v>
      </c>
    </row>
    <row r="5328" spans="1:7" x14ac:dyDescent="0.25">
      <c r="A5328">
        <v>15629.65</v>
      </c>
      <c r="B5328">
        <v>15660.75</v>
      </c>
      <c r="C5328">
        <v>15528.3</v>
      </c>
      <c r="D5328">
        <v>15574.85</v>
      </c>
      <c r="E5328">
        <v>28.87</v>
      </c>
      <c r="F5328">
        <v>4.3899999999999997</v>
      </c>
      <c r="G5328">
        <v>1.07</v>
      </c>
    </row>
    <row r="5329" spans="1:7" x14ac:dyDescent="0.25">
      <c r="A5329">
        <v>15520.35</v>
      </c>
      <c r="B5329">
        <v>15597.45</v>
      </c>
      <c r="C5329">
        <v>15459.85</v>
      </c>
      <c r="D5329">
        <v>15576.2</v>
      </c>
      <c r="E5329">
        <v>28.88</v>
      </c>
      <c r="F5329">
        <v>4.3899999999999997</v>
      </c>
      <c r="G5329">
        <v>1.06</v>
      </c>
    </row>
    <row r="5330" spans="1:7" x14ac:dyDescent="0.25">
      <c r="A5330">
        <v>15655.55</v>
      </c>
      <c r="B5330">
        <v>15705.1</v>
      </c>
      <c r="C5330">
        <v>15611</v>
      </c>
      <c r="D5330">
        <v>15690.35</v>
      </c>
      <c r="E5330">
        <v>29.1</v>
      </c>
      <c r="F5330">
        <v>4.43</v>
      </c>
      <c r="G5330">
        <v>1.07</v>
      </c>
    </row>
    <row r="5331" spans="1:7" x14ac:dyDescent="0.25">
      <c r="A5331">
        <v>15712.5</v>
      </c>
      <c r="B5331">
        <v>15733.6</v>
      </c>
      <c r="C5331">
        <v>15622.35</v>
      </c>
      <c r="D5331">
        <v>15670.25</v>
      </c>
      <c r="E5331">
        <v>29.06</v>
      </c>
      <c r="F5331">
        <v>4.42</v>
      </c>
      <c r="G5331">
        <v>1.07</v>
      </c>
    </row>
    <row r="5332" spans="1:7" x14ac:dyDescent="0.25">
      <c r="A5332">
        <v>15725.1</v>
      </c>
      <c r="B5332">
        <v>15773.45</v>
      </c>
      <c r="C5332">
        <v>15678.1</v>
      </c>
      <c r="D5332">
        <v>15751.65</v>
      </c>
      <c r="E5332">
        <v>29.21</v>
      </c>
      <c r="F5332">
        <v>4.4400000000000004</v>
      </c>
      <c r="G5332">
        <v>1.07</v>
      </c>
    </row>
    <row r="5333" spans="1:7" x14ac:dyDescent="0.25">
      <c r="A5333">
        <v>15773.9</v>
      </c>
      <c r="B5333">
        <v>15778.8</v>
      </c>
      <c r="C5333">
        <v>15680</v>
      </c>
      <c r="D5333">
        <v>15740.1</v>
      </c>
      <c r="E5333">
        <v>29.19</v>
      </c>
      <c r="F5333">
        <v>4.4400000000000004</v>
      </c>
      <c r="G5333">
        <v>1.07</v>
      </c>
    </row>
    <row r="5334" spans="1:7" x14ac:dyDescent="0.25">
      <c r="A5334">
        <v>15766.3</v>
      </c>
      <c r="B5334">
        <v>15800.45</v>
      </c>
      <c r="C5334">
        <v>15566.9</v>
      </c>
      <c r="D5334">
        <v>15635.35</v>
      </c>
      <c r="E5334">
        <v>28.99</v>
      </c>
      <c r="F5334">
        <v>4.41</v>
      </c>
      <c r="G5334">
        <v>1.07</v>
      </c>
    </row>
    <row r="5335" spans="1:7" x14ac:dyDescent="0.25">
      <c r="A5335">
        <v>15692.1</v>
      </c>
      <c r="B5335">
        <v>15751.25</v>
      </c>
      <c r="C5335">
        <v>15648.5</v>
      </c>
      <c r="D5335">
        <v>15737.75</v>
      </c>
      <c r="E5335">
        <v>29.18</v>
      </c>
      <c r="F5335">
        <v>4.4400000000000004</v>
      </c>
      <c r="G5335">
        <v>1.1499999999999999</v>
      </c>
    </row>
    <row r="5336" spans="1:7" x14ac:dyDescent="0.25">
      <c r="A5336">
        <v>15796.45</v>
      </c>
      <c r="B5336">
        <v>15835.55</v>
      </c>
      <c r="C5336">
        <v>15749.8</v>
      </c>
      <c r="D5336">
        <v>15799.35</v>
      </c>
      <c r="E5336">
        <v>29.3</v>
      </c>
      <c r="F5336">
        <v>4.46</v>
      </c>
      <c r="G5336">
        <v>1.18</v>
      </c>
    </row>
    <row r="5337" spans="1:7" x14ac:dyDescent="0.25">
      <c r="A5337">
        <v>15791.4</v>
      </c>
      <c r="B5337">
        <v>15823.05</v>
      </c>
      <c r="C5337">
        <v>15606.5</v>
      </c>
      <c r="D5337">
        <v>15811.85</v>
      </c>
      <c r="E5337">
        <v>29.32</v>
      </c>
      <c r="F5337">
        <v>4.46</v>
      </c>
      <c r="G5337">
        <v>1.2</v>
      </c>
    </row>
    <row r="5338" spans="1:7" x14ac:dyDescent="0.25">
      <c r="A5338">
        <v>15866.95</v>
      </c>
      <c r="B5338">
        <v>15901.6</v>
      </c>
      <c r="C5338">
        <v>15842.4</v>
      </c>
      <c r="D5338">
        <v>15869.25</v>
      </c>
      <c r="E5338">
        <v>29.43</v>
      </c>
      <c r="F5338">
        <v>4.4800000000000004</v>
      </c>
      <c r="G5338">
        <v>1.2</v>
      </c>
    </row>
    <row r="5339" spans="1:7" x14ac:dyDescent="0.25">
      <c r="A5339">
        <v>15847.5</v>
      </c>
      <c r="B5339">
        <v>15880.85</v>
      </c>
      <c r="C5339">
        <v>15742.6</v>
      </c>
      <c r="D5339">
        <v>15767.55</v>
      </c>
      <c r="E5339">
        <v>29.24</v>
      </c>
      <c r="F5339">
        <v>4.45</v>
      </c>
      <c r="G5339">
        <v>1.2</v>
      </c>
    </row>
    <row r="5340" spans="1:7" x14ac:dyDescent="0.25">
      <c r="A5340">
        <v>15648.3</v>
      </c>
      <c r="B5340">
        <v>15769.35</v>
      </c>
      <c r="C5340">
        <v>15616.75</v>
      </c>
      <c r="D5340">
        <v>15691.4</v>
      </c>
      <c r="E5340">
        <v>29.1</v>
      </c>
      <c r="F5340">
        <v>4.43</v>
      </c>
      <c r="G5340">
        <v>1.24</v>
      </c>
    </row>
    <row r="5341" spans="1:7" x14ac:dyDescent="0.25">
      <c r="A5341">
        <v>15756.5</v>
      </c>
      <c r="B5341">
        <v>15761.5</v>
      </c>
      <c r="C5341">
        <v>15450.9</v>
      </c>
      <c r="D5341">
        <v>15683.35</v>
      </c>
      <c r="E5341">
        <v>29.08</v>
      </c>
      <c r="F5341">
        <v>4.32</v>
      </c>
      <c r="G5341">
        <v>1.24</v>
      </c>
    </row>
    <row r="5342" spans="1:7" x14ac:dyDescent="0.25">
      <c r="A5342">
        <v>15525.85</v>
      </c>
      <c r="B5342">
        <v>15765.15</v>
      </c>
      <c r="C5342">
        <v>15505.65</v>
      </c>
      <c r="D5342">
        <v>15746.5</v>
      </c>
      <c r="E5342">
        <v>29.19</v>
      </c>
      <c r="F5342">
        <v>4.3099999999999996</v>
      </c>
      <c r="G5342">
        <v>1.22</v>
      </c>
    </row>
    <row r="5343" spans="1:7" x14ac:dyDescent="0.25">
      <c r="A5343">
        <v>15840.5</v>
      </c>
      <c r="B5343">
        <v>15895.75</v>
      </c>
      <c r="C5343">
        <v>15752.1</v>
      </c>
      <c r="D5343">
        <v>15772.75</v>
      </c>
      <c r="E5343">
        <v>29.05</v>
      </c>
      <c r="F5343">
        <v>4.32</v>
      </c>
      <c r="G5343">
        <v>1.21</v>
      </c>
    </row>
    <row r="5344" spans="1:7" x14ac:dyDescent="0.25">
      <c r="A5344">
        <v>15862.8</v>
      </c>
      <c r="B5344">
        <v>15862.95</v>
      </c>
      <c r="C5344">
        <v>15673.95</v>
      </c>
      <c r="D5344">
        <v>15686.95</v>
      </c>
      <c r="E5344">
        <v>28.89</v>
      </c>
      <c r="F5344">
        <v>4.3</v>
      </c>
      <c r="G5344">
        <v>1.22</v>
      </c>
    </row>
    <row r="5345" spans="1:7" x14ac:dyDescent="0.25">
      <c r="A5345">
        <v>15737.3</v>
      </c>
      <c r="B5345">
        <v>15821.4</v>
      </c>
      <c r="C5345">
        <v>15702.7</v>
      </c>
      <c r="D5345">
        <v>15790.45</v>
      </c>
      <c r="E5345">
        <v>29.08</v>
      </c>
      <c r="F5345">
        <v>4.32</v>
      </c>
      <c r="G5345">
        <v>1.22</v>
      </c>
    </row>
    <row r="5346" spans="1:7" x14ac:dyDescent="0.25">
      <c r="A5346">
        <v>15839.35</v>
      </c>
      <c r="B5346">
        <v>15870.8</v>
      </c>
      <c r="C5346">
        <v>15772.3</v>
      </c>
      <c r="D5346">
        <v>15860.35</v>
      </c>
      <c r="E5346">
        <v>29.21</v>
      </c>
      <c r="F5346">
        <v>4.34</v>
      </c>
      <c r="G5346">
        <v>1.21</v>
      </c>
    </row>
    <row r="5347" spans="1:7" x14ac:dyDescent="0.25">
      <c r="A5347">
        <v>15915.35</v>
      </c>
      <c r="B5347">
        <v>15915.65</v>
      </c>
      <c r="C5347">
        <v>15792.15</v>
      </c>
      <c r="D5347">
        <v>15814.7</v>
      </c>
      <c r="E5347">
        <v>29.12</v>
      </c>
      <c r="F5347">
        <v>4.33</v>
      </c>
      <c r="G5347">
        <v>1.22</v>
      </c>
    </row>
    <row r="5348" spans="1:7" x14ac:dyDescent="0.25">
      <c r="A5348">
        <v>15807.5</v>
      </c>
      <c r="B5348">
        <v>15835.9</v>
      </c>
      <c r="C5348">
        <v>15724.05</v>
      </c>
      <c r="D5348">
        <v>15748.45</v>
      </c>
      <c r="E5348">
        <v>29</v>
      </c>
      <c r="F5348">
        <v>4.3099999999999996</v>
      </c>
      <c r="G5348">
        <v>1.26</v>
      </c>
    </row>
    <row r="5349" spans="1:7" x14ac:dyDescent="0.25">
      <c r="A5349">
        <v>15776.9</v>
      </c>
      <c r="B5349">
        <v>15839.1</v>
      </c>
      <c r="C5349">
        <v>15708.75</v>
      </c>
      <c r="D5349">
        <v>15721.5</v>
      </c>
      <c r="E5349">
        <v>28.33</v>
      </c>
      <c r="F5349">
        <v>4.24</v>
      </c>
      <c r="G5349">
        <v>1.26</v>
      </c>
    </row>
    <row r="5350" spans="1:7" x14ac:dyDescent="0.25">
      <c r="A5350">
        <v>15755.05</v>
      </c>
      <c r="B5350">
        <v>15755.55</v>
      </c>
      <c r="C5350">
        <v>15667.05</v>
      </c>
      <c r="D5350">
        <v>15680</v>
      </c>
      <c r="E5350">
        <v>28.26</v>
      </c>
      <c r="F5350">
        <v>4.2300000000000004</v>
      </c>
      <c r="G5350">
        <v>1.27</v>
      </c>
    </row>
    <row r="5351" spans="1:7" x14ac:dyDescent="0.25">
      <c r="A5351">
        <v>15705.85</v>
      </c>
      <c r="B5351">
        <v>15738.35</v>
      </c>
      <c r="C5351">
        <v>15635.95</v>
      </c>
      <c r="D5351">
        <v>15722.2</v>
      </c>
      <c r="E5351">
        <v>28.33</v>
      </c>
      <c r="F5351">
        <v>4.24</v>
      </c>
      <c r="G5351">
        <v>1.23</v>
      </c>
    </row>
    <row r="5352" spans="1:7" x14ac:dyDescent="0.25">
      <c r="A5352">
        <v>15793.4</v>
      </c>
      <c r="B5352">
        <v>15845.95</v>
      </c>
      <c r="C5352">
        <v>15762.05</v>
      </c>
      <c r="D5352">
        <v>15834.35</v>
      </c>
      <c r="E5352">
        <v>28.53</v>
      </c>
      <c r="F5352">
        <v>4.2699999999999996</v>
      </c>
      <c r="G5352">
        <v>1.23</v>
      </c>
    </row>
    <row r="5353" spans="1:7" x14ac:dyDescent="0.25">
      <c r="A5353">
        <v>15813.75</v>
      </c>
      <c r="B5353">
        <v>15914.2</v>
      </c>
      <c r="C5353">
        <v>15801</v>
      </c>
      <c r="D5353">
        <v>15818.25</v>
      </c>
      <c r="E5353">
        <v>28.5</v>
      </c>
      <c r="F5353">
        <v>4.26</v>
      </c>
      <c r="G5353">
        <v>1.1000000000000001</v>
      </c>
    </row>
    <row r="5354" spans="1:7" x14ac:dyDescent="0.25">
      <c r="A5354">
        <v>15819.6</v>
      </c>
      <c r="B5354">
        <v>15893.55</v>
      </c>
      <c r="C5354">
        <v>15779.7</v>
      </c>
      <c r="D5354">
        <v>15879.65</v>
      </c>
      <c r="E5354">
        <v>28.62</v>
      </c>
      <c r="F5354">
        <v>4.28</v>
      </c>
      <c r="G5354">
        <v>1.1000000000000001</v>
      </c>
    </row>
    <row r="5355" spans="1:7" x14ac:dyDescent="0.25">
      <c r="A5355">
        <v>15855.4</v>
      </c>
      <c r="B5355">
        <v>15885.75</v>
      </c>
      <c r="C5355">
        <v>15682.9</v>
      </c>
      <c r="D5355">
        <v>15727.9</v>
      </c>
      <c r="E5355">
        <v>28.34</v>
      </c>
      <c r="F5355">
        <v>4.24</v>
      </c>
      <c r="G5355">
        <v>1.1399999999999999</v>
      </c>
    </row>
    <row r="5356" spans="1:7" x14ac:dyDescent="0.25">
      <c r="A5356">
        <v>15688.25</v>
      </c>
      <c r="B5356">
        <v>15730.85</v>
      </c>
      <c r="C5356">
        <v>15632.75</v>
      </c>
      <c r="D5356">
        <v>15689.8</v>
      </c>
      <c r="E5356">
        <v>28.27</v>
      </c>
      <c r="F5356">
        <v>4.2300000000000004</v>
      </c>
      <c r="G5356">
        <v>1.0900000000000001</v>
      </c>
    </row>
    <row r="5357" spans="1:7" x14ac:dyDescent="0.25">
      <c r="A5357">
        <v>15766.8</v>
      </c>
      <c r="B5357">
        <v>15789.2</v>
      </c>
      <c r="C5357">
        <v>15644.75</v>
      </c>
      <c r="D5357">
        <v>15692.6</v>
      </c>
      <c r="E5357">
        <v>28.21</v>
      </c>
      <c r="F5357">
        <v>4.2300000000000004</v>
      </c>
      <c r="G5357">
        <v>1.0900000000000001</v>
      </c>
    </row>
    <row r="5358" spans="1:7" x14ac:dyDescent="0.25">
      <c r="A5358">
        <v>15794</v>
      </c>
      <c r="B5358">
        <v>15820.8</v>
      </c>
      <c r="C5358">
        <v>15744.6</v>
      </c>
      <c r="D5358">
        <v>15812.35</v>
      </c>
      <c r="E5358">
        <v>28.43</v>
      </c>
      <c r="F5358">
        <v>4.26</v>
      </c>
      <c r="G5358">
        <v>1.08</v>
      </c>
    </row>
    <row r="5359" spans="1:7" x14ac:dyDescent="0.25">
      <c r="A5359">
        <v>15808.7</v>
      </c>
      <c r="B5359">
        <v>15877.35</v>
      </c>
      <c r="C5359">
        <v>15764.2</v>
      </c>
      <c r="D5359">
        <v>15853.95</v>
      </c>
      <c r="E5359">
        <v>28.5</v>
      </c>
      <c r="F5359">
        <v>4.2699999999999996</v>
      </c>
      <c r="G5359">
        <v>1.0900000000000001</v>
      </c>
    </row>
    <row r="5360" spans="1:7" x14ac:dyDescent="0.25">
      <c r="A5360">
        <v>15872.15</v>
      </c>
      <c r="B5360">
        <v>15952.35</v>
      </c>
      <c r="C5360">
        <v>15855</v>
      </c>
      <c r="D5360">
        <v>15924.2</v>
      </c>
      <c r="E5360">
        <v>28.63</v>
      </c>
      <c r="F5360">
        <v>4.29</v>
      </c>
      <c r="G5360">
        <v>1.1000000000000001</v>
      </c>
    </row>
    <row r="5361" spans="1:7" x14ac:dyDescent="0.25">
      <c r="A5361">
        <v>15958.35</v>
      </c>
      <c r="B5361">
        <v>15962.25</v>
      </c>
      <c r="C5361">
        <v>15882.6</v>
      </c>
      <c r="D5361">
        <v>15923.4</v>
      </c>
      <c r="E5361">
        <v>28.53</v>
      </c>
      <c r="F5361">
        <v>4.29</v>
      </c>
      <c r="G5361">
        <v>1.0900000000000001</v>
      </c>
    </row>
    <row r="5362" spans="1:7" x14ac:dyDescent="0.25">
      <c r="A5362">
        <v>15754.5</v>
      </c>
      <c r="B5362">
        <v>15836.9</v>
      </c>
      <c r="C5362">
        <v>15707.5</v>
      </c>
      <c r="D5362">
        <v>15752.4</v>
      </c>
      <c r="E5362">
        <v>28.23</v>
      </c>
      <c r="F5362">
        <v>4.25</v>
      </c>
      <c r="G5362">
        <v>1.1100000000000001</v>
      </c>
    </row>
    <row r="5363" spans="1:7" x14ac:dyDescent="0.25">
      <c r="A5363">
        <v>15703.95</v>
      </c>
      <c r="B5363">
        <v>15728.45</v>
      </c>
      <c r="C5363">
        <v>15578.55</v>
      </c>
      <c r="D5363">
        <v>15632.1</v>
      </c>
      <c r="E5363">
        <v>27.89</v>
      </c>
      <c r="F5363">
        <v>4.21</v>
      </c>
      <c r="G5363">
        <v>1.1100000000000001</v>
      </c>
    </row>
    <row r="5364" spans="1:7" x14ac:dyDescent="0.25">
      <c r="A5364">
        <v>15736.6</v>
      </c>
      <c r="B5364">
        <v>15834.8</v>
      </c>
      <c r="C5364">
        <v>15726.4</v>
      </c>
      <c r="D5364">
        <v>15824.05</v>
      </c>
      <c r="E5364">
        <v>28.22</v>
      </c>
      <c r="F5364">
        <v>4.26</v>
      </c>
      <c r="G5364">
        <v>1.1100000000000001</v>
      </c>
    </row>
    <row r="5365" spans="1:7" x14ac:dyDescent="0.25">
      <c r="A5365">
        <v>15856.8</v>
      </c>
      <c r="B5365">
        <v>15899.8</v>
      </c>
      <c r="C5365">
        <v>15768.4</v>
      </c>
      <c r="D5365">
        <v>15856.05</v>
      </c>
      <c r="E5365">
        <v>28.28</v>
      </c>
      <c r="F5365">
        <v>4.16</v>
      </c>
      <c r="G5365">
        <v>1.1299999999999999</v>
      </c>
    </row>
    <row r="5366" spans="1:7" x14ac:dyDescent="0.25">
      <c r="A5366">
        <v>15849.3</v>
      </c>
      <c r="B5366">
        <v>15893.35</v>
      </c>
      <c r="C5366">
        <v>15797</v>
      </c>
      <c r="D5366">
        <v>15824.45</v>
      </c>
      <c r="E5366">
        <v>28.13</v>
      </c>
      <c r="F5366">
        <v>4.13</v>
      </c>
      <c r="G5366">
        <v>1.1299999999999999</v>
      </c>
    </row>
    <row r="5367" spans="1:7" x14ac:dyDescent="0.25">
      <c r="A5367">
        <v>15860.5</v>
      </c>
      <c r="B5367">
        <v>15881.55</v>
      </c>
      <c r="C5367">
        <v>15701</v>
      </c>
      <c r="D5367">
        <v>15746.45</v>
      </c>
      <c r="E5367">
        <v>27.45</v>
      </c>
      <c r="F5367">
        <v>4.1100000000000003</v>
      </c>
      <c r="G5367">
        <v>1.1399999999999999</v>
      </c>
    </row>
    <row r="5368" spans="1:7" x14ac:dyDescent="0.25">
      <c r="A5368">
        <v>15761.55</v>
      </c>
      <c r="B5368">
        <v>15767.5</v>
      </c>
      <c r="C5368">
        <v>15513.45</v>
      </c>
      <c r="D5368">
        <v>15709.4</v>
      </c>
      <c r="E5368">
        <v>26.98</v>
      </c>
      <c r="F5368">
        <v>4.0999999999999996</v>
      </c>
      <c r="G5368">
        <v>1.18</v>
      </c>
    </row>
    <row r="5369" spans="1:7" x14ac:dyDescent="0.25">
      <c r="A5369">
        <v>15762.7</v>
      </c>
      <c r="B5369">
        <v>15817.35</v>
      </c>
      <c r="C5369">
        <v>15737.8</v>
      </c>
      <c r="D5369">
        <v>15778.45</v>
      </c>
      <c r="E5369">
        <v>27.08</v>
      </c>
      <c r="F5369">
        <v>4.12</v>
      </c>
      <c r="G5369">
        <v>1.19</v>
      </c>
    </row>
    <row r="5370" spans="1:7" x14ac:dyDescent="0.25">
      <c r="A5370">
        <v>15800.6</v>
      </c>
      <c r="B5370">
        <v>15862.8</v>
      </c>
      <c r="C5370">
        <v>15744.85</v>
      </c>
      <c r="D5370">
        <v>15763.05</v>
      </c>
      <c r="E5370">
        <v>27.01</v>
      </c>
      <c r="F5370">
        <v>4.12</v>
      </c>
      <c r="G5370">
        <v>1.18</v>
      </c>
    </row>
    <row r="5371" spans="1:7" x14ac:dyDescent="0.25">
      <c r="A5371">
        <v>15874.9</v>
      </c>
      <c r="B5371">
        <v>15892.9</v>
      </c>
      <c r="C5371">
        <v>15834.65</v>
      </c>
      <c r="D5371">
        <v>15885.15</v>
      </c>
      <c r="E5371">
        <v>27.21</v>
      </c>
      <c r="F5371">
        <v>4.1500000000000004</v>
      </c>
      <c r="G5371">
        <v>1.17</v>
      </c>
    </row>
    <row r="5372" spans="1:7" x14ac:dyDescent="0.25">
      <c r="A5372">
        <v>15951.55</v>
      </c>
      <c r="B5372">
        <v>16146.9</v>
      </c>
      <c r="C5372">
        <v>15914.35</v>
      </c>
      <c r="D5372">
        <v>16130.75</v>
      </c>
      <c r="E5372">
        <v>27.31</v>
      </c>
      <c r="F5372">
        <v>4.21</v>
      </c>
      <c r="G5372">
        <v>1.1499999999999999</v>
      </c>
    </row>
    <row r="5373" spans="1:7" x14ac:dyDescent="0.25">
      <c r="A5373">
        <v>16195.25</v>
      </c>
      <c r="B5373">
        <v>16290.2</v>
      </c>
      <c r="C5373">
        <v>16176.15</v>
      </c>
      <c r="D5373">
        <v>16258.8</v>
      </c>
      <c r="E5373">
        <v>27.39</v>
      </c>
      <c r="F5373">
        <v>4.25</v>
      </c>
      <c r="G5373">
        <v>1.1399999999999999</v>
      </c>
    </row>
    <row r="5374" spans="1:7" x14ac:dyDescent="0.25">
      <c r="A5374">
        <v>16288.95</v>
      </c>
      <c r="B5374">
        <v>16349.45</v>
      </c>
      <c r="C5374">
        <v>16210.3</v>
      </c>
      <c r="D5374">
        <v>16294.6</v>
      </c>
      <c r="E5374">
        <v>26.72</v>
      </c>
      <c r="F5374">
        <v>4.25</v>
      </c>
      <c r="G5374">
        <v>1.1399999999999999</v>
      </c>
    </row>
    <row r="5375" spans="1:7" x14ac:dyDescent="0.25">
      <c r="A5375">
        <v>16304.4</v>
      </c>
      <c r="B5375">
        <v>16336.75</v>
      </c>
      <c r="C5375">
        <v>16223.3</v>
      </c>
      <c r="D5375">
        <v>16238.2</v>
      </c>
      <c r="E5375">
        <v>26.51</v>
      </c>
      <c r="F5375">
        <v>4.24</v>
      </c>
      <c r="G5375">
        <v>1.1299999999999999</v>
      </c>
    </row>
    <row r="5376" spans="1:7" x14ac:dyDescent="0.25">
      <c r="A5376">
        <v>16281.35</v>
      </c>
      <c r="B5376">
        <v>16320.75</v>
      </c>
      <c r="C5376">
        <v>16179.05</v>
      </c>
      <c r="D5376">
        <v>16258.25</v>
      </c>
      <c r="E5376">
        <v>26.53</v>
      </c>
      <c r="F5376">
        <v>4.25</v>
      </c>
      <c r="G5376">
        <v>1.1299999999999999</v>
      </c>
    </row>
    <row r="5377" spans="1:7" x14ac:dyDescent="0.25">
      <c r="A5377">
        <v>16274.8</v>
      </c>
      <c r="B5377">
        <v>16359.25</v>
      </c>
      <c r="C5377">
        <v>16202.25</v>
      </c>
      <c r="D5377">
        <v>16280.1</v>
      </c>
      <c r="E5377">
        <v>26.35</v>
      </c>
      <c r="F5377">
        <v>4.24</v>
      </c>
      <c r="G5377">
        <v>1.1299999999999999</v>
      </c>
    </row>
    <row r="5378" spans="1:7" x14ac:dyDescent="0.25">
      <c r="A5378">
        <v>16327.3</v>
      </c>
      <c r="B5378">
        <v>16338.75</v>
      </c>
      <c r="C5378">
        <v>16162.55</v>
      </c>
      <c r="D5378">
        <v>16282.25</v>
      </c>
      <c r="E5378">
        <v>26.34</v>
      </c>
      <c r="F5378">
        <v>4.24</v>
      </c>
      <c r="G5378">
        <v>1.1299999999999999</v>
      </c>
    </row>
    <row r="5379" spans="1:7" x14ac:dyDescent="0.25">
      <c r="A5379">
        <v>16303.65</v>
      </c>
      <c r="B5379">
        <v>16375.5</v>
      </c>
      <c r="C5379">
        <v>16286.9</v>
      </c>
      <c r="D5379">
        <v>16364.4</v>
      </c>
      <c r="E5379">
        <v>26.25</v>
      </c>
      <c r="F5379">
        <v>4.26</v>
      </c>
      <c r="G5379">
        <v>1.1399999999999999</v>
      </c>
    </row>
    <row r="5380" spans="1:7" x14ac:dyDescent="0.25">
      <c r="A5380">
        <v>16385.7</v>
      </c>
      <c r="B5380">
        <v>16543.599999999999</v>
      </c>
      <c r="C5380">
        <v>16376.3</v>
      </c>
      <c r="D5380">
        <v>16529.099999999999</v>
      </c>
      <c r="E5380">
        <v>26.51</v>
      </c>
      <c r="F5380">
        <v>4.3</v>
      </c>
      <c r="G5380">
        <v>1.1000000000000001</v>
      </c>
    </row>
    <row r="5381" spans="1:7" x14ac:dyDescent="0.25">
      <c r="A5381">
        <v>16518.400000000001</v>
      </c>
      <c r="B5381">
        <v>16589.400000000001</v>
      </c>
      <c r="C5381">
        <v>16480.75</v>
      </c>
      <c r="D5381">
        <v>16563.05</v>
      </c>
      <c r="E5381">
        <v>25.62</v>
      </c>
      <c r="F5381">
        <v>4.3099999999999996</v>
      </c>
      <c r="G5381">
        <v>1.1000000000000001</v>
      </c>
    </row>
    <row r="5382" spans="1:7" x14ac:dyDescent="0.25">
      <c r="A5382">
        <v>16545.25</v>
      </c>
      <c r="B5382">
        <v>16628.55</v>
      </c>
      <c r="C5382">
        <v>16495.400000000001</v>
      </c>
      <c r="D5382">
        <v>16614.599999999999</v>
      </c>
      <c r="E5382">
        <v>25.46</v>
      </c>
      <c r="F5382">
        <v>4.21</v>
      </c>
      <c r="G5382">
        <v>1.1000000000000001</v>
      </c>
    </row>
    <row r="5383" spans="1:7" x14ac:dyDescent="0.25">
      <c r="A5383">
        <v>16691.95</v>
      </c>
      <c r="B5383">
        <v>16701.849999999999</v>
      </c>
      <c r="C5383">
        <v>16535.849999999999</v>
      </c>
      <c r="D5383">
        <v>16568.849999999999</v>
      </c>
      <c r="E5383">
        <v>25.39</v>
      </c>
      <c r="F5383">
        <v>4.1900000000000004</v>
      </c>
      <c r="G5383">
        <v>1.1000000000000001</v>
      </c>
    </row>
    <row r="5384" spans="1:7" x14ac:dyDescent="0.25">
      <c r="A5384">
        <v>16382.5</v>
      </c>
      <c r="B5384">
        <v>16509.55</v>
      </c>
      <c r="C5384">
        <v>16376.05</v>
      </c>
      <c r="D5384">
        <v>16450.5</v>
      </c>
      <c r="E5384">
        <v>25.21</v>
      </c>
      <c r="F5384">
        <v>4.16</v>
      </c>
      <c r="G5384">
        <v>1.1100000000000001</v>
      </c>
    </row>
    <row r="5385" spans="1:7" x14ac:dyDescent="0.25">
      <c r="A5385">
        <v>16592.25</v>
      </c>
      <c r="B5385">
        <v>16592.5</v>
      </c>
      <c r="C5385">
        <v>16395.7</v>
      </c>
      <c r="D5385">
        <v>16496.45</v>
      </c>
      <c r="E5385">
        <v>25.28</v>
      </c>
      <c r="F5385">
        <v>4.18</v>
      </c>
      <c r="G5385">
        <v>1.1100000000000001</v>
      </c>
    </row>
    <row r="5386" spans="1:7" x14ac:dyDescent="0.25">
      <c r="A5386">
        <v>16561.400000000001</v>
      </c>
      <c r="B5386">
        <v>16647.099999999999</v>
      </c>
      <c r="C5386">
        <v>16495.3</v>
      </c>
      <c r="D5386">
        <v>16624.599999999999</v>
      </c>
      <c r="E5386">
        <v>25.47</v>
      </c>
      <c r="F5386">
        <v>4.21</v>
      </c>
      <c r="G5386">
        <v>1.1000000000000001</v>
      </c>
    </row>
    <row r="5387" spans="1:7" x14ac:dyDescent="0.25">
      <c r="A5387">
        <v>16654</v>
      </c>
      <c r="B5387">
        <v>16712.45</v>
      </c>
      <c r="C5387">
        <v>16617.5</v>
      </c>
      <c r="D5387">
        <v>16634.650000000001</v>
      </c>
      <c r="E5387">
        <v>25.49</v>
      </c>
      <c r="F5387">
        <v>4.21</v>
      </c>
      <c r="G5387">
        <v>1.1000000000000001</v>
      </c>
    </row>
    <row r="5388" spans="1:7" x14ac:dyDescent="0.25">
      <c r="A5388">
        <v>16627.95</v>
      </c>
      <c r="B5388">
        <v>16683.7</v>
      </c>
      <c r="C5388">
        <v>16603.400000000001</v>
      </c>
      <c r="D5388">
        <v>16636.900000000001</v>
      </c>
      <c r="E5388">
        <v>25.49</v>
      </c>
      <c r="F5388">
        <v>4.21</v>
      </c>
      <c r="G5388">
        <v>1.08</v>
      </c>
    </row>
    <row r="5389" spans="1:7" x14ac:dyDescent="0.25">
      <c r="A5389">
        <v>16642.55</v>
      </c>
      <c r="B5389">
        <v>16722.05</v>
      </c>
      <c r="C5389">
        <v>16565.599999999999</v>
      </c>
      <c r="D5389">
        <v>16705.2</v>
      </c>
      <c r="E5389">
        <v>25.6</v>
      </c>
      <c r="F5389">
        <v>4.2300000000000004</v>
      </c>
      <c r="G5389">
        <v>1.08</v>
      </c>
    </row>
    <row r="5390" spans="1:7" x14ac:dyDescent="0.25">
      <c r="A5390">
        <v>16775.849999999999</v>
      </c>
      <c r="B5390">
        <v>16951.5</v>
      </c>
      <c r="C5390">
        <v>16764.849999999999</v>
      </c>
      <c r="D5390">
        <v>16931.05</v>
      </c>
      <c r="E5390">
        <v>25.94</v>
      </c>
      <c r="F5390">
        <v>4.29</v>
      </c>
      <c r="G5390">
        <v>1.06</v>
      </c>
    </row>
    <row r="5391" spans="1:7" x14ac:dyDescent="0.25">
      <c r="A5391">
        <v>16947.5</v>
      </c>
      <c r="B5391">
        <v>17153.5</v>
      </c>
      <c r="C5391">
        <v>16915.849999999999</v>
      </c>
      <c r="D5391">
        <v>17132.2</v>
      </c>
      <c r="E5391">
        <v>26.25</v>
      </c>
      <c r="F5391">
        <v>4.33</v>
      </c>
      <c r="G5391">
        <v>1.05</v>
      </c>
    </row>
    <row r="5392" spans="1:7" x14ac:dyDescent="0.25">
      <c r="A5392">
        <v>17185.599999999999</v>
      </c>
      <c r="B5392">
        <v>17225.75</v>
      </c>
      <c r="C5392">
        <v>17055.05</v>
      </c>
      <c r="D5392">
        <v>17076.25</v>
      </c>
      <c r="E5392">
        <v>26.17</v>
      </c>
      <c r="F5392">
        <v>4.32</v>
      </c>
      <c r="G5392">
        <v>1.05</v>
      </c>
    </row>
    <row r="5393" spans="1:7" x14ac:dyDescent="0.25">
      <c r="A5393">
        <v>17095.400000000001</v>
      </c>
      <c r="B5393">
        <v>17245.5</v>
      </c>
      <c r="C5393">
        <v>17059.7</v>
      </c>
      <c r="D5393">
        <v>17234.150000000001</v>
      </c>
      <c r="E5393">
        <v>26.41</v>
      </c>
      <c r="F5393">
        <v>4.3600000000000003</v>
      </c>
      <c r="G5393">
        <v>1.04</v>
      </c>
    </row>
    <row r="5394" spans="1:7" x14ac:dyDescent="0.25">
      <c r="A5394">
        <v>17262.45</v>
      </c>
      <c r="B5394">
        <v>17340.099999999999</v>
      </c>
      <c r="C5394">
        <v>17212.2</v>
      </c>
      <c r="D5394">
        <v>17323.599999999999</v>
      </c>
      <c r="E5394">
        <v>26.54</v>
      </c>
      <c r="F5394">
        <v>4.38</v>
      </c>
      <c r="G5394">
        <v>1.03</v>
      </c>
    </row>
    <row r="5395" spans="1:7" x14ac:dyDescent="0.25">
      <c r="A5395">
        <v>17399.349999999999</v>
      </c>
      <c r="B5395">
        <v>17429.55</v>
      </c>
      <c r="C5395">
        <v>17345.55</v>
      </c>
      <c r="D5395">
        <v>17377.8</v>
      </c>
      <c r="E5395">
        <v>26.63</v>
      </c>
      <c r="F5395">
        <v>4.3899999999999997</v>
      </c>
      <c r="G5395">
        <v>1.03</v>
      </c>
    </row>
    <row r="5396" spans="1:7" x14ac:dyDescent="0.25">
      <c r="A5396">
        <v>17401.55</v>
      </c>
      <c r="B5396">
        <v>17436.5</v>
      </c>
      <c r="C5396">
        <v>17287</v>
      </c>
      <c r="D5396">
        <v>17362.099999999999</v>
      </c>
      <c r="E5396">
        <v>26.6</v>
      </c>
      <c r="F5396">
        <v>4.3899999999999997</v>
      </c>
      <c r="G5396">
        <v>1.03</v>
      </c>
    </row>
    <row r="5397" spans="1:7" x14ac:dyDescent="0.25">
      <c r="A5397">
        <v>17375.75</v>
      </c>
      <c r="B5397">
        <v>17383.400000000001</v>
      </c>
      <c r="C5397">
        <v>17254.2</v>
      </c>
      <c r="D5397">
        <v>17353.5</v>
      </c>
      <c r="E5397">
        <v>26.59</v>
      </c>
      <c r="F5397">
        <v>4.3899999999999997</v>
      </c>
      <c r="G5397">
        <v>1.07</v>
      </c>
    </row>
    <row r="5398" spans="1:7" x14ac:dyDescent="0.25">
      <c r="A5398">
        <v>17312.849999999999</v>
      </c>
      <c r="B5398">
        <v>17379.650000000001</v>
      </c>
      <c r="C5398">
        <v>17302.7</v>
      </c>
      <c r="D5398">
        <v>17369.25</v>
      </c>
      <c r="E5398">
        <v>26.61</v>
      </c>
      <c r="F5398">
        <v>4.3899999999999997</v>
      </c>
      <c r="G5398">
        <v>1.07</v>
      </c>
    </row>
    <row r="5399" spans="1:7" x14ac:dyDescent="0.25">
      <c r="A5399">
        <v>17363.55</v>
      </c>
      <c r="B5399">
        <v>17378.349999999999</v>
      </c>
      <c r="C5399">
        <v>17269.150000000001</v>
      </c>
      <c r="D5399">
        <v>17355.3</v>
      </c>
      <c r="E5399">
        <v>26.59</v>
      </c>
      <c r="F5399">
        <v>4.3899999999999997</v>
      </c>
      <c r="G5399">
        <v>1.07</v>
      </c>
    </row>
    <row r="5400" spans="1:7" x14ac:dyDescent="0.25">
      <c r="A5400">
        <v>17420.349999999999</v>
      </c>
      <c r="B5400">
        <v>17438.55</v>
      </c>
      <c r="C5400">
        <v>17367.05</v>
      </c>
      <c r="D5400">
        <v>17380</v>
      </c>
      <c r="E5400">
        <v>26.63</v>
      </c>
      <c r="F5400">
        <v>4.3899999999999997</v>
      </c>
      <c r="G5400">
        <v>1.07</v>
      </c>
    </row>
    <row r="5401" spans="1:7" x14ac:dyDescent="0.25">
      <c r="A5401">
        <v>17387.650000000001</v>
      </c>
      <c r="B5401">
        <v>17532.7</v>
      </c>
      <c r="C5401">
        <v>17386.900000000001</v>
      </c>
      <c r="D5401">
        <v>17519.45</v>
      </c>
      <c r="E5401">
        <v>26.84</v>
      </c>
      <c r="F5401">
        <v>4.43</v>
      </c>
      <c r="G5401">
        <v>1.06</v>
      </c>
    </row>
    <row r="5402" spans="1:7" x14ac:dyDescent="0.25">
      <c r="A5402">
        <v>17539.2</v>
      </c>
      <c r="B5402">
        <v>17644.599999999999</v>
      </c>
      <c r="C5402">
        <v>17510.45</v>
      </c>
      <c r="D5402">
        <v>17629.5</v>
      </c>
      <c r="E5402">
        <v>26.99</v>
      </c>
      <c r="F5402">
        <v>4.45</v>
      </c>
      <c r="G5402">
        <v>1.1200000000000001</v>
      </c>
    </row>
    <row r="5403" spans="1:7" x14ac:dyDescent="0.25">
      <c r="A5403">
        <v>17709.650000000001</v>
      </c>
      <c r="B5403">
        <v>17792.95</v>
      </c>
      <c r="C5403">
        <v>17537.650000000001</v>
      </c>
      <c r="D5403">
        <v>17585.150000000001</v>
      </c>
      <c r="E5403">
        <v>26.93</v>
      </c>
      <c r="F5403">
        <v>4.4400000000000004</v>
      </c>
      <c r="G5403">
        <v>1.1299999999999999</v>
      </c>
    </row>
    <row r="5404" spans="1:7" x14ac:dyDescent="0.25">
      <c r="A5404">
        <v>17443.849999999999</v>
      </c>
      <c r="B5404">
        <v>17622.75</v>
      </c>
      <c r="C5404">
        <v>17361.8</v>
      </c>
      <c r="D5404">
        <v>17396.900000000001</v>
      </c>
      <c r="E5404">
        <v>26.64</v>
      </c>
      <c r="F5404">
        <v>4.4000000000000004</v>
      </c>
      <c r="G5404">
        <v>1.1399999999999999</v>
      </c>
    </row>
    <row r="5405" spans="1:7" x14ac:dyDescent="0.25">
      <c r="A5405">
        <v>17450.5</v>
      </c>
      <c r="B5405">
        <v>17578.349999999999</v>
      </c>
      <c r="C5405">
        <v>17326.099999999999</v>
      </c>
      <c r="D5405">
        <v>17562</v>
      </c>
      <c r="E5405">
        <v>26.89</v>
      </c>
      <c r="F5405">
        <v>4.4400000000000004</v>
      </c>
      <c r="G5405">
        <v>1.1299999999999999</v>
      </c>
    </row>
    <row r="5406" spans="1:7" x14ac:dyDescent="0.25">
      <c r="A5406">
        <v>17580.900000000001</v>
      </c>
      <c r="B5406">
        <v>17610.45</v>
      </c>
      <c r="C5406">
        <v>17524</v>
      </c>
      <c r="D5406">
        <v>17546.650000000001</v>
      </c>
      <c r="E5406">
        <v>26.87</v>
      </c>
      <c r="F5406">
        <v>4.43</v>
      </c>
      <c r="G5406">
        <v>1.1299999999999999</v>
      </c>
    </row>
    <row r="5407" spans="1:7" x14ac:dyDescent="0.25">
      <c r="A5407">
        <v>17670.849999999999</v>
      </c>
      <c r="B5407">
        <v>17843.900000000001</v>
      </c>
      <c r="C5407">
        <v>17646.55</v>
      </c>
      <c r="D5407">
        <v>17822.95</v>
      </c>
      <c r="E5407">
        <v>27.29</v>
      </c>
      <c r="F5407">
        <v>4.5</v>
      </c>
      <c r="G5407">
        <v>1.1100000000000001</v>
      </c>
    </row>
    <row r="5408" spans="1:7" x14ac:dyDescent="0.25">
      <c r="A5408">
        <v>17897.45</v>
      </c>
      <c r="B5408">
        <v>17947.650000000001</v>
      </c>
      <c r="C5408">
        <v>17819.400000000001</v>
      </c>
      <c r="D5408">
        <v>17853.2</v>
      </c>
      <c r="E5408">
        <v>27.34</v>
      </c>
      <c r="F5408">
        <v>4.47</v>
      </c>
      <c r="G5408">
        <v>1.1100000000000001</v>
      </c>
    </row>
    <row r="5409" spans="1:7" x14ac:dyDescent="0.25">
      <c r="A5409">
        <v>17932.2</v>
      </c>
      <c r="B5409">
        <v>17943.5</v>
      </c>
      <c r="C5409">
        <v>17802.900000000001</v>
      </c>
      <c r="D5409">
        <v>17855.099999999999</v>
      </c>
      <c r="E5409">
        <v>27.33</v>
      </c>
      <c r="F5409">
        <v>4.47</v>
      </c>
      <c r="G5409">
        <v>1.1499999999999999</v>
      </c>
    </row>
    <row r="5410" spans="1:7" x14ac:dyDescent="0.25">
      <c r="A5410">
        <v>17906.45</v>
      </c>
      <c r="B5410">
        <v>17912.849999999999</v>
      </c>
      <c r="C5410">
        <v>17576.099999999999</v>
      </c>
      <c r="D5410">
        <v>17748.599999999999</v>
      </c>
      <c r="E5410">
        <v>27.16</v>
      </c>
      <c r="F5410">
        <v>4.4400000000000004</v>
      </c>
      <c r="G5410">
        <v>1.1599999999999999</v>
      </c>
    </row>
    <row r="5411" spans="1:7" x14ac:dyDescent="0.25">
      <c r="A5411">
        <v>17657.95</v>
      </c>
      <c r="B5411">
        <v>17781.75</v>
      </c>
      <c r="C5411">
        <v>17608.150000000001</v>
      </c>
      <c r="D5411">
        <v>17711.3</v>
      </c>
      <c r="E5411">
        <v>27.11</v>
      </c>
      <c r="F5411">
        <v>4.43</v>
      </c>
      <c r="G5411">
        <v>1.1599999999999999</v>
      </c>
    </row>
    <row r="5412" spans="1:7" x14ac:dyDescent="0.25">
      <c r="A5412">
        <v>17718.900000000001</v>
      </c>
      <c r="B5412">
        <v>17742.150000000001</v>
      </c>
      <c r="C5412">
        <v>17585.349999999999</v>
      </c>
      <c r="D5412">
        <v>17618.150000000001</v>
      </c>
      <c r="E5412">
        <v>26.98</v>
      </c>
      <c r="F5412">
        <v>4.41</v>
      </c>
      <c r="G5412">
        <v>1.17</v>
      </c>
    </row>
    <row r="5413" spans="1:7" x14ac:dyDescent="0.25">
      <c r="A5413">
        <v>17531.900000000001</v>
      </c>
      <c r="B5413">
        <v>17557.150000000001</v>
      </c>
      <c r="C5413">
        <v>17452.900000000001</v>
      </c>
      <c r="D5413">
        <v>17532.05</v>
      </c>
      <c r="E5413">
        <v>26.84</v>
      </c>
      <c r="F5413">
        <v>4.3899999999999997</v>
      </c>
      <c r="G5413">
        <v>1.17</v>
      </c>
    </row>
    <row r="5414" spans="1:7" x14ac:dyDescent="0.25">
      <c r="A5414">
        <v>17615.55</v>
      </c>
      <c r="B5414">
        <v>17750.900000000001</v>
      </c>
      <c r="C5414">
        <v>17581.349999999999</v>
      </c>
      <c r="D5414">
        <v>17691.25</v>
      </c>
      <c r="E5414">
        <v>27.09</v>
      </c>
      <c r="F5414">
        <v>4.43</v>
      </c>
      <c r="G5414">
        <v>1.1599999999999999</v>
      </c>
    </row>
    <row r="5415" spans="1:7" x14ac:dyDescent="0.25">
      <c r="A5415">
        <v>17661.349999999999</v>
      </c>
      <c r="B5415">
        <v>17833.45</v>
      </c>
      <c r="C5415">
        <v>17640.900000000001</v>
      </c>
      <c r="D5415">
        <v>17822.3</v>
      </c>
      <c r="E5415">
        <v>27.29</v>
      </c>
      <c r="F5415">
        <v>4.46</v>
      </c>
      <c r="G5415">
        <v>1.1599999999999999</v>
      </c>
    </row>
    <row r="5416" spans="1:7" x14ac:dyDescent="0.25">
      <c r="A5416">
        <v>17861.5</v>
      </c>
      <c r="B5416">
        <v>17884.599999999999</v>
      </c>
      <c r="C5416">
        <v>17613.150000000001</v>
      </c>
      <c r="D5416">
        <v>17646</v>
      </c>
      <c r="E5416">
        <v>27.02</v>
      </c>
      <c r="F5416">
        <v>4.42</v>
      </c>
      <c r="G5416">
        <v>1.17</v>
      </c>
    </row>
    <row r="5417" spans="1:7" x14ac:dyDescent="0.25">
      <c r="A5417">
        <v>17810.55</v>
      </c>
      <c r="B5417">
        <v>17857.55</v>
      </c>
      <c r="C5417">
        <v>17763.8</v>
      </c>
      <c r="D5417">
        <v>17790.349999999999</v>
      </c>
      <c r="E5417">
        <v>27.24</v>
      </c>
      <c r="F5417">
        <v>4.45</v>
      </c>
      <c r="G5417">
        <v>1.1599999999999999</v>
      </c>
    </row>
    <row r="5418" spans="1:7" x14ac:dyDescent="0.25">
      <c r="A5418">
        <v>17886.849999999999</v>
      </c>
      <c r="B5418">
        <v>17941.849999999999</v>
      </c>
      <c r="C5418">
        <v>17840.349999999999</v>
      </c>
      <c r="D5418">
        <v>17895.2</v>
      </c>
      <c r="E5418">
        <v>27.4</v>
      </c>
      <c r="F5418">
        <v>4.4800000000000004</v>
      </c>
      <c r="G5418">
        <v>1.1499999999999999</v>
      </c>
    </row>
    <row r="5419" spans="1:7" x14ac:dyDescent="0.25">
      <c r="A5419">
        <v>17867.55</v>
      </c>
      <c r="B5419">
        <v>18041.95</v>
      </c>
      <c r="C5419">
        <v>17839.099999999999</v>
      </c>
      <c r="D5419">
        <v>17945.95</v>
      </c>
      <c r="E5419">
        <v>27.48</v>
      </c>
      <c r="F5419">
        <v>4.49</v>
      </c>
      <c r="G5419">
        <v>1.1499999999999999</v>
      </c>
    </row>
    <row r="5420" spans="1:7" x14ac:dyDescent="0.25">
      <c r="A5420">
        <v>17915.8</v>
      </c>
      <c r="B5420">
        <v>18008.650000000001</v>
      </c>
      <c r="C5420">
        <v>17864.95</v>
      </c>
      <c r="D5420">
        <v>17991.95</v>
      </c>
      <c r="E5420">
        <v>27.49</v>
      </c>
      <c r="F5420">
        <v>4.51</v>
      </c>
      <c r="G5420">
        <v>1.1399999999999999</v>
      </c>
    </row>
    <row r="5421" spans="1:7" x14ac:dyDescent="0.25">
      <c r="A5421">
        <v>18097.849999999999</v>
      </c>
      <c r="B5421">
        <v>18197.8</v>
      </c>
      <c r="C5421">
        <v>18050.75</v>
      </c>
      <c r="D5421">
        <v>18161.75</v>
      </c>
      <c r="E5421">
        <v>27.75</v>
      </c>
      <c r="F5421">
        <v>4.55</v>
      </c>
      <c r="G5421">
        <v>1.1299999999999999</v>
      </c>
    </row>
    <row r="5422" spans="1:7" x14ac:dyDescent="0.25">
      <c r="A5422">
        <v>18272.849999999999</v>
      </c>
      <c r="B5422">
        <v>18350.75</v>
      </c>
      <c r="C5422">
        <v>18248.7</v>
      </c>
      <c r="D5422">
        <v>18338.55</v>
      </c>
      <c r="E5422">
        <v>28.02</v>
      </c>
      <c r="F5422">
        <v>4.59</v>
      </c>
      <c r="G5422">
        <v>1.1200000000000001</v>
      </c>
    </row>
    <row r="5423" spans="1:7" x14ac:dyDescent="0.25">
      <c r="A5423">
        <v>18500.099999999999</v>
      </c>
      <c r="B5423">
        <v>18543.150000000001</v>
      </c>
      <c r="C5423">
        <v>18445.3</v>
      </c>
      <c r="D5423">
        <v>18477.05</v>
      </c>
      <c r="E5423">
        <v>28.17</v>
      </c>
      <c r="F5423">
        <v>4.63</v>
      </c>
      <c r="G5423">
        <v>1.1100000000000001</v>
      </c>
    </row>
    <row r="5424" spans="1:7" x14ac:dyDescent="0.25">
      <c r="A5424">
        <v>18602.349999999999</v>
      </c>
      <c r="B5424">
        <v>18604.45</v>
      </c>
      <c r="C5424">
        <v>18377.7</v>
      </c>
      <c r="D5424">
        <v>18418.75</v>
      </c>
      <c r="E5424">
        <v>27.97</v>
      </c>
      <c r="F5424">
        <v>4.6100000000000003</v>
      </c>
      <c r="G5424">
        <v>1.07</v>
      </c>
    </row>
    <row r="5425" spans="1:7" x14ac:dyDescent="0.25">
      <c r="A5425">
        <v>18439.900000000001</v>
      </c>
      <c r="B5425">
        <v>18458.3</v>
      </c>
      <c r="C5425">
        <v>18209.349999999999</v>
      </c>
      <c r="D5425">
        <v>18266.599999999999</v>
      </c>
      <c r="E5425">
        <v>27.72</v>
      </c>
      <c r="F5425">
        <v>4.57</v>
      </c>
      <c r="G5425">
        <v>1.08</v>
      </c>
    </row>
    <row r="5426" spans="1:7" x14ac:dyDescent="0.25">
      <c r="A5426">
        <v>18382.7</v>
      </c>
      <c r="B5426">
        <v>18384.2</v>
      </c>
      <c r="C5426">
        <v>18048</v>
      </c>
      <c r="D5426">
        <v>18178.099999999999</v>
      </c>
      <c r="E5426">
        <v>27.58</v>
      </c>
      <c r="F5426">
        <v>4.55</v>
      </c>
      <c r="G5426">
        <v>1.1000000000000001</v>
      </c>
    </row>
    <row r="5427" spans="1:7" x14ac:dyDescent="0.25">
      <c r="A5427">
        <v>18230.7</v>
      </c>
      <c r="B5427">
        <v>18314.25</v>
      </c>
      <c r="C5427">
        <v>18034.349999999999</v>
      </c>
      <c r="D5427">
        <v>18114.900000000001</v>
      </c>
      <c r="E5427">
        <v>27.48</v>
      </c>
      <c r="F5427">
        <v>4.54</v>
      </c>
      <c r="G5427">
        <v>1.1000000000000001</v>
      </c>
    </row>
    <row r="5428" spans="1:7" x14ac:dyDescent="0.25">
      <c r="A5428">
        <v>18229.5</v>
      </c>
      <c r="B5428">
        <v>18241.400000000001</v>
      </c>
      <c r="C5428">
        <v>17968.5</v>
      </c>
      <c r="D5428">
        <v>18125.400000000001</v>
      </c>
      <c r="E5428">
        <v>27.29</v>
      </c>
      <c r="F5428">
        <v>4.54</v>
      </c>
      <c r="G5428">
        <v>1.04</v>
      </c>
    </row>
    <row r="5429" spans="1:7" x14ac:dyDescent="0.25">
      <c r="A5429">
        <v>18154.5</v>
      </c>
      <c r="B5429">
        <v>18310.45</v>
      </c>
      <c r="C5429">
        <v>18099.3</v>
      </c>
      <c r="D5429">
        <v>18268.400000000001</v>
      </c>
      <c r="E5429">
        <v>27.16</v>
      </c>
      <c r="F5429">
        <v>4.57</v>
      </c>
      <c r="G5429">
        <v>1.1200000000000001</v>
      </c>
    </row>
    <row r="5430" spans="1:7" x14ac:dyDescent="0.25">
      <c r="A5430">
        <v>18295.849999999999</v>
      </c>
      <c r="B5430">
        <v>18342.05</v>
      </c>
      <c r="C5430">
        <v>18167.900000000001</v>
      </c>
      <c r="D5430">
        <v>18210.95</v>
      </c>
      <c r="E5430">
        <v>27.06</v>
      </c>
      <c r="F5430">
        <v>4.5599999999999996</v>
      </c>
      <c r="G5430">
        <v>1.1299999999999999</v>
      </c>
    </row>
    <row r="5431" spans="1:7" x14ac:dyDescent="0.25">
      <c r="A5431">
        <v>18187.650000000001</v>
      </c>
      <c r="B5431">
        <v>18190.7</v>
      </c>
      <c r="C5431">
        <v>17799.45</v>
      </c>
      <c r="D5431">
        <v>17857.25</v>
      </c>
      <c r="E5431">
        <v>26.39</v>
      </c>
      <c r="F5431">
        <v>4.47</v>
      </c>
      <c r="G5431">
        <v>1.1299999999999999</v>
      </c>
    </row>
    <row r="5432" spans="1:7" x14ac:dyDescent="0.25">
      <c r="A5432">
        <v>17833.05</v>
      </c>
      <c r="B5432">
        <v>17915.849999999999</v>
      </c>
      <c r="C5432">
        <v>17613.099999999999</v>
      </c>
      <c r="D5432">
        <v>17671.650000000001</v>
      </c>
      <c r="E5432">
        <v>25.71</v>
      </c>
      <c r="F5432">
        <v>4.43</v>
      </c>
      <c r="G5432">
        <v>1.1299999999999999</v>
      </c>
    </row>
    <row r="5433" spans="1:7" x14ac:dyDescent="0.25">
      <c r="A5433">
        <v>17783.150000000001</v>
      </c>
      <c r="B5433">
        <v>17954.099999999999</v>
      </c>
      <c r="C5433">
        <v>17697.099999999999</v>
      </c>
      <c r="D5433">
        <v>17929.650000000001</v>
      </c>
      <c r="E5433">
        <v>26.07</v>
      </c>
      <c r="F5433">
        <v>4.49</v>
      </c>
      <c r="G5433">
        <v>1.1100000000000001</v>
      </c>
    </row>
    <row r="5434" spans="1:7" x14ac:dyDescent="0.25">
      <c r="A5434">
        <v>17970.900000000001</v>
      </c>
      <c r="B5434">
        <v>18012.25</v>
      </c>
      <c r="C5434">
        <v>17847.599999999999</v>
      </c>
      <c r="D5434">
        <v>17888.95</v>
      </c>
      <c r="E5434">
        <v>25.95</v>
      </c>
      <c r="F5434">
        <v>4.4800000000000004</v>
      </c>
      <c r="G5434">
        <v>1.1299999999999999</v>
      </c>
    </row>
    <row r="5435" spans="1:7" x14ac:dyDescent="0.25">
      <c r="A5435">
        <v>17947.95</v>
      </c>
      <c r="B5435">
        <v>17988.75</v>
      </c>
      <c r="C5435">
        <v>17757.95</v>
      </c>
      <c r="D5435">
        <v>17829.2</v>
      </c>
      <c r="E5435">
        <v>25.98</v>
      </c>
      <c r="F5435">
        <v>4.46</v>
      </c>
      <c r="G5435">
        <v>1.1299999999999999</v>
      </c>
    </row>
    <row r="5436" spans="1:7" x14ac:dyDescent="0.25">
      <c r="A5436">
        <v>17935.05</v>
      </c>
      <c r="B5436">
        <v>17947.55</v>
      </c>
      <c r="C5436">
        <v>17900.599999999999</v>
      </c>
      <c r="D5436">
        <v>17916.8</v>
      </c>
      <c r="E5436">
        <v>26.11</v>
      </c>
      <c r="F5436">
        <v>4.49</v>
      </c>
      <c r="G5436">
        <v>1.1000000000000001</v>
      </c>
    </row>
    <row r="5437" spans="1:7" x14ac:dyDescent="0.25">
      <c r="A5437">
        <v>18040.2</v>
      </c>
      <c r="B5437">
        <v>18087.8</v>
      </c>
      <c r="C5437">
        <v>17836.099999999999</v>
      </c>
      <c r="D5437">
        <v>18068.55</v>
      </c>
      <c r="E5437">
        <v>26.25</v>
      </c>
      <c r="F5437">
        <v>4.5199999999999996</v>
      </c>
      <c r="G5437">
        <v>1.0900000000000001</v>
      </c>
    </row>
    <row r="5438" spans="1:7" x14ac:dyDescent="0.25">
      <c r="A5438">
        <v>18084.349999999999</v>
      </c>
      <c r="B5438">
        <v>18112.599999999999</v>
      </c>
      <c r="C5438">
        <v>17983.05</v>
      </c>
      <c r="D5438">
        <v>18044.25</v>
      </c>
      <c r="E5438">
        <v>26.06</v>
      </c>
      <c r="F5438">
        <v>4.5199999999999996</v>
      </c>
      <c r="G5438">
        <v>1.0900000000000001</v>
      </c>
    </row>
    <row r="5439" spans="1:7" x14ac:dyDescent="0.25">
      <c r="A5439">
        <v>17973.45</v>
      </c>
      <c r="B5439">
        <v>18061.25</v>
      </c>
      <c r="C5439">
        <v>17915</v>
      </c>
      <c r="D5439">
        <v>18017.2</v>
      </c>
      <c r="E5439">
        <v>26.03</v>
      </c>
      <c r="F5439">
        <v>4.51</v>
      </c>
      <c r="G5439">
        <v>1.0900000000000001</v>
      </c>
    </row>
    <row r="5440" spans="1:7" x14ac:dyDescent="0.25">
      <c r="A5440">
        <v>17967.45</v>
      </c>
      <c r="B5440">
        <v>17971.349999999999</v>
      </c>
      <c r="C5440">
        <v>17798.2</v>
      </c>
      <c r="D5440">
        <v>17873.599999999999</v>
      </c>
      <c r="E5440">
        <v>25.65</v>
      </c>
      <c r="F5440">
        <v>4.4800000000000004</v>
      </c>
      <c r="G5440">
        <v>1.1200000000000001</v>
      </c>
    </row>
    <row r="5441" spans="1:7" x14ac:dyDescent="0.25">
      <c r="A5441">
        <v>17977.599999999999</v>
      </c>
      <c r="B5441">
        <v>18123</v>
      </c>
      <c r="C5441">
        <v>17905.900000000001</v>
      </c>
      <c r="D5441">
        <v>18102.75</v>
      </c>
      <c r="E5441">
        <v>25.98</v>
      </c>
      <c r="F5441">
        <v>4.53</v>
      </c>
      <c r="G5441">
        <v>1.1100000000000001</v>
      </c>
    </row>
    <row r="5442" spans="1:7" x14ac:dyDescent="0.25">
      <c r="A5442">
        <v>18140.95</v>
      </c>
      <c r="B5442">
        <v>18210.150000000001</v>
      </c>
      <c r="C5442">
        <v>18071.3</v>
      </c>
      <c r="D5442">
        <v>18109.45</v>
      </c>
      <c r="E5442">
        <v>26</v>
      </c>
      <c r="F5442">
        <v>4.53</v>
      </c>
      <c r="G5442">
        <v>1.1100000000000001</v>
      </c>
    </row>
    <row r="5443" spans="1:7" x14ac:dyDescent="0.25">
      <c r="A5443">
        <v>18127.05</v>
      </c>
      <c r="B5443">
        <v>18132.650000000001</v>
      </c>
      <c r="C5443">
        <v>17958.8</v>
      </c>
      <c r="D5443">
        <v>17999.2</v>
      </c>
      <c r="E5443">
        <v>24.83</v>
      </c>
      <c r="F5443">
        <v>4.51</v>
      </c>
      <c r="G5443">
        <v>1.1100000000000001</v>
      </c>
    </row>
    <row r="5444" spans="1:7" x14ac:dyDescent="0.25">
      <c r="A5444">
        <v>17939.349999999999</v>
      </c>
      <c r="B5444">
        <v>18022.650000000001</v>
      </c>
      <c r="C5444">
        <v>17879.25</v>
      </c>
      <c r="D5444">
        <v>17898.650000000001</v>
      </c>
      <c r="E5444">
        <v>24.69</v>
      </c>
      <c r="F5444">
        <v>4.4800000000000004</v>
      </c>
      <c r="G5444">
        <v>1.1200000000000001</v>
      </c>
    </row>
    <row r="5445" spans="1:7" x14ac:dyDescent="0.25">
      <c r="A5445">
        <v>17890.55</v>
      </c>
      <c r="B5445">
        <v>17945.599999999999</v>
      </c>
      <c r="C5445">
        <v>17688.5</v>
      </c>
      <c r="D5445">
        <v>17764.8</v>
      </c>
      <c r="E5445">
        <v>24.51</v>
      </c>
      <c r="F5445">
        <v>4.45</v>
      </c>
      <c r="G5445">
        <v>1.1299999999999999</v>
      </c>
    </row>
    <row r="5446" spans="1:7" x14ac:dyDescent="0.25">
      <c r="A5446">
        <v>17796.25</v>
      </c>
      <c r="B5446">
        <v>17805.25</v>
      </c>
      <c r="C5446">
        <v>17280.45</v>
      </c>
      <c r="D5446">
        <v>17416.55</v>
      </c>
      <c r="E5446">
        <v>24.03</v>
      </c>
      <c r="F5446">
        <v>4.3600000000000003</v>
      </c>
      <c r="G5446">
        <v>1.1599999999999999</v>
      </c>
    </row>
    <row r="5447" spans="1:7" x14ac:dyDescent="0.25">
      <c r="A5447">
        <v>17281.75</v>
      </c>
      <c r="B5447">
        <v>17553.7</v>
      </c>
      <c r="C5447">
        <v>17216.099999999999</v>
      </c>
      <c r="D5447">
        <v>17503.349999999999</v>
      </c>
      <c r="E5447">
        <v>24.15</v>
      </c>
      <c r="F5447">
        <v>4.38</v>
      </c>
      <c r="G5447">
        <v>1.1499999999999999</v>
      </c>
    </row>
    <row r="5448" spans="1:7" x14ac:dyDescent="0.25">
      <c r="A5448">
        <v>17550.05</v>
      </c>
      <c r="B5448">
        <v>17600.599999999999</v>
      </c>
      <c r="C5448">
        <v>17354</v>
      </c>
      <c r="D5448">
        <v>17415.05</v>
      </c>
      <c r="E5448">
        <v>24.03</v>
      </c>
      <c r="F5448">
        <v>4.3600000000000003</v>
      </c>
      <c r="G5448">
        <v>1.1599999999999999</v>
      </c>
    </row>
    <row r="5449" spans="1:7" x14ac:dyDescent="0.25">
      <c r="A5449">
        <v>17417.3</v>
      </c>
      <c r="B5449">
        <v>17564.349999999999</v>
      </c>
      <c r="C5449">
        <v>17351.7</v>
      </c>
      <c r="D5449">
        <v>17536.25</v>
      </c>
      <c r="E5449">
        <v>24.19</v>
      </c>
      <c r="F5449">
        <v>4.3899999999999997</v>
      </c>
      <c r="G5449">
        <v>1.1499999999999999</v>
      </c>
    </row>
    <row r="5450" spans="1:7" x14ac:dyDescent="0.25">
      <c r="A5450">
        <v>17338.75</v>
      </c>
      <c r="B5450">
        <v>17355.400000000001</v>
      </c>
      <c r="C5450">
        <v>16985.7</v>
      </c>
      <c r="D5450">
        <v>17026.45</v>
      </c>
      <c r="E5450">
        <v>23.49</v>
      </c>
      <c r="F5450">
        <v>4.26</v>
      </c>
      <c r="G5450">
        <v>1.18</v>
      </c>
    </row>
    <row r="5451" spans="1:7" x14ac:dyDescent="0.25">
      <c r="A5451">
        <v>17055.8</v>
      </c>
      <c r="B5451">
        <v>17160.7</v>
      </c>
      <c r="C5451">
        <v>16782.400000000001</v>
      </c>
      <c r="D5451">
        <v>17053.95</v>
      </c>
      <c r="E5451">
        <v>23.53</v>
      </c>
      <c r="F5451">
        <v>4.2699999999999996</v>
      </c>
      <c r="G5451">
        <v>1.18</v>
      </c>
    </row>
    <row r="5452" spans="1:7" x14ac:dyDescent="0.25">
      <c r="A5452">
        <v>17051.150000000001</v>
      </c>
      <c r="B5452">
        <v>17324.650000000001</v>
      </c>
      <c r="C5452">
        <v>16931.400000000001</v>
      </c>
      <c r="D5452">
        <v>16983.2</v>
      </c>
      <c r="E5452">
        <v>23.43</v>
      </c>
      <c r="F5452">
        <v>4.25</v>
      </c>
      <c r="G5452">
        <v>1.19</v>
      </c>
    </row>
    <row r="5453" spans="1:7" x14ac:dyDescent="0.25">
      <c r="A5453">
        <v>17104.400000000001</v>
      </c>
      <c r="B5453">
        <v>17213.05</v>
      </c>
      <c r="C5453">
        <v>17064.25</v>
      </c>
      <c r="D5453">
        <v>17166.900000000001</v>
      </c>
      <c r="E5453">
        <v>23.68</v>
      </c>
      <c r="F5453">
        <v>4.3</v>
      </c>
      <c r="G5453">
        <v>1.17</v>
      </c>
    </row>
    <row r="5454" spans="1:7" x14ac:dyDescent="0.25">
      <c r="A5454">
        <v>17183.2</v>
      </c>
      <c r="B5454">
        <v>17420.349999999999</v>
      </c>
      <c r="C5454">
        <v>17149.3</v>
      </c>
      <c r="D5454">
        <v>17401.650000000001</v>
      </c>
      <c r="E5454">
        <v>24.01</v>
      </c>
      <c r="F5454">
        <v>4.3600000000000003</v>
      </c>
      <c r="G5454">
        <v>1.1599999999999999</v>
      </c>
    </row>
    <row r="5455" spans="1:7" x14ac:dyDescent="0.25">
      <c r="A5455">
        <v>17424.900000000001</v>
      </c>
      <c r="B5455">
        <v>17489.8</v>
      </c>
      <c r="C5455">
        <v>17180.8</v>
      </c>
      <c r="D5455">
        <v>17196.7</v>
      </c>
      <c r="E5455">
        <v>23.73</v>
      </c>
      <c r="F5455">
        <v>4.3099999999999996</v>
      </c>
      <c r="G5455">
        <v>1.17</v>
      </c>
    </row>
    <row r="5456" spans="1:7" x14ac:dyDescent="0.25">
      <c r="A5456">
        <v>17209.05</v>
      </c>
      <c r="B5456">
        <v>17216.75</v>
      </c>
      <c r="C5456">
        <v>16891.7</v>
      </c>
      <c r="D5456">
        <v>16912.25</v>
      </c>
      <c r="E5456">
        <v>23.33</v>
      </c>
      <c r="F5456">
        <v>4.2300000000000004</v>
      </c>
      <c r="G5456">
        <v>1.22</v>
      </c>
    </row>
    <row r="5457" spans="1:7" x14ac:dyDescent="0.25">
      <c r="A5457">
        <v>17044.099999999999</v>
      </c>
      <c r="B5457">
        <v>17251.650000000001</v>
      </c>
      <c r="C5457">
        <v>16987.75</v>
      </c>
      <c r="D5457">
        <v>17176.7</v>
      </c>
      <c r="E5457">
        <v>23.69</v>
      </c>
      <c r="F5457">
        <v>4.3</v>
      </c>
      <c r="G5457">
        <v>1.2</v>
      </c>
    </row>
    <row r="5458" spans="1:7" x14ac:dyDescent="0.25">
      <c r="A5458">
        <v>17315.25</v>
      </c>
      <c r="B5458">
        <v>17484.599999999999</v>
      </c>
      <c r="C5458">
        <v>17308.95</v>
      </c>
      <c r="D5458">
        <v>17469.75</v>
      </c>
      <c r="E5458">
        <v>24.1</v>
      </c>
      <c r="F5458">
        <v>4.37</v>
      </c>
      <c r="G5458">
        <v>1.18</v>
      </c>
    </row>
    <row r="5459" spans="1:7" x14ac:dyDescent="0.25">
      <c r="A5459">
        <v>17524.400000000001</v>
      </c>
      <c r="B5459">
        <v>17543.25</v>
      </c>
      <c r="C5459">
        <v>17379.599999999999</v>
      </c>
      <c r="D5459">
        <v>17516.849999999999</v>
      </c>
      <c r="E5459">
        <v>24.16</v>
      </c>
      <c r="F5459">
        <v>4.3899999999999997</v>
      </c>
      <c r="G5459">
        <v>1.17</v>
      </c>
    </row>
    <row r="5460" spans="1:7" x14ac:dyDescent="0.25">
      <c r="A5460">
        <v>17476.05</v>
      </c>
      <c r="B5460">
        <v>17534.349999999999</v>
      </c>
      <c r="C5460">
        <v>17405.25</v>
      </c>
      <c r="D5460">
        <v>17511.3</v>
      </c>
      <c r="E5460">
        <v>24.15</v>
      </c>
      <c r="F5460">
        <v>4.38</v>
      </c>
      <c r="G5460">
        <v>1.18</v>
      </c>
    </row>
    <row r="5461" spans="1:7" x14ac:dyDescent="0.25">
      <c r="A5461">
        <v>17619.099999999999</v>
      </c>
      <c r="B5461">
        <v>17639.5</v>
      </c>
      <c r="C5461">
        <v>17355.95</v>
      </c>
      <c r="D5461">
        <v>17368.25</v>
      </c>
      <c r="E5461">
        <v>23.96</v>
      </c>
      <c r="F5461">
        <v>4.3499999999999996</v>
      </c>
      <c r="G5461">
        <v>1.18</v>
      </c>
    </row>
    <row r="5462" spans="1:7" x14ac:dyDescent="0.25">
      <c r="A5462">
        <v>17283.2</v>
      </c>
      <c r="B5462">
        <v>17376.2</v>
      </c>
      <c r="C5462">
        <v>17225.8</v>
      </c>
      <c r="D5462">
        <v>17324.900000000001</v>
      </c>
      <c r="E5462">
        <v>23.9</v>
      </c>
      <c r="F5462">
        <v>4.34</v>
      </c>
      <c r="G5462">
        <v>1.19</v>
      </c>
    </row>
    <row r="5463" spans="1:7" x14ac:dyDescent="0.25">
      <c r="A5463">
        <v>17323.650000000001</v>
      </c>
      <c r="B5463">
        <v>17351.2</v>
      </c>
      <c r="C5463">
        <v>17192.2</v>
      </c>
      <c r="D5463">
        <v>17221.400000000001</v>
      </c>
      <c r="E5463">
        <v>23.75</v>
      </c>
      <c r="F5463">
        <v>4.3099999999999996</v>
      </c>
      <c r="G5463">
        <v>1.2</v>
      </c>
    </row>
    <row r="5464" spans="1:7" x14ac:dyDescent="0.25">
      <c r="A5464">
        <v>17373</v>
      </c>
      <c r="B5464">
        <v>17379.349999999999</v>
      </c>
      <c r="C5464">
        <v>17184.95</v>
      </c>
      <c r="D5464">
        <v>17248.400000000001</v>
      </c>
      <c r="E5464">
        <v>23.79</v>
      </c>
      <c r="F5464">
        <v>4.32</v>
      </c>
      <c r="G5464">
        <v>1.19</v>
      </c>
    </row>
    <row r="5465" spans="1:7" x14ac:dyDescent="0.25">
      <c r="A5465">
        <v>17276</v>
      </c>
      <c r="B5465">
        <v>17298.150000000001</v>
      </c>
      <c r="C5465">
        <v>16966.45</v>
      </c>
      <c r="D5465">
        <v>16985.2</v>
      </c>
      <c r="E5465">
        <v>23.43</v>
      </c>
      <c r="F5465">
        <v>4.25</v>
      </c>
      <c r="G5465">
        <v>1.19</v>
      </c>
    </row>
    <row r="5466" spans="1:7" x14ac:dyDescent="0.25">
      <c r="A5466">
        <v>16824.25</v>
      </c>
      <c r="B5466">
        <v>16840.099999999999</v>
      </c>
      <c r="C5466">
        <v>16410.2</v>
      </c>
      <c r="D5466">
        <v>16614.2</v>
      </c>
      <c r="E5466">
        <v>22.92</v>
      </c>
      <c r="F5466">
        <v>4.16</v>
      </c>
      <c r="G5466">
        <v>1.22</v>
      </c>
    </row>
    <row r="5467" spans="1:7" x14ac:dyDescent="0.25">
      <c r="A5467">
        <v>16773.150000000001</v>
      </c>
      <c r="B5467">
        <v>16936.400000000001</v>
      </c>
      <c r="C5467">
        <v>16688.25</v>
      </c>
      <c r="D5467">
        <v>16770.849999999999</v>
      </c>
      <c r="E5467">
        <v>23.13</v>
      </c>
      <c r="F5467">
        <v>4.2</v>
      </c>
      <c r="G5467">
        <v>1.2</v>
      </c>
    </row>
    <row r="5468" spans="1:7" x14ac:dyDescent="0.25">
      <c r="A5468">
        <v>16865.55</v>
      </c>
      <c r="B5468">
        <v>16971</v>
      </c>
      <c r="C5468">
        <v>16819.5</v>
      </c>
      <c r="D5468">
        <v>16955.45</v>
      </c>
      <c r="E5468">
        <v>23.39</v>
      </c>
      <c r="F5468">
        <v>4.24</v>
      </c>
      <c r="G5468">
        <v>1.22</v>
      </c>
    </row>
    <row r="5469" spans="1:7" x14ac:dyDescent="0.25">
      <c r="A5469">
        <v>17066.8</v>
      </c>
      <c r="B5469">
        <v>17118.650000000001</v>
      </c>
      <c r="C5469">
        <v>17015.55</v>
      </c>
      <c r="D5469">
        <v>17072.599999999999</v>
      </c>
      <c r="E5469">
        <v>23.55</v>
      </c>
      <c r="F5469">
        <v>4.2699999999999996</v>
      </c>
      <c r="G5469">
        <v>1.22</v>
      </c>
    </row>
    <row r="5470" spans="1:7" x14ac:dyDescent="0.25">
      <c r="A5470">
        <v>17149.5</v>
      </c>
      <c r="B5470">
        <v>17155.599999999999</v>
      </c>
      <c r="C5470">
        <v>16909.599999999999</v>
      </c>
      <c r="D5470">
        <v>17003.75</v>
      </c>
      <c r="E5470">
        <v>23.45</v>
      </c>
      <c r="F5470">
        <v>4.26</v>
      </c>
      <c r="G5470">
        <v>1.22</v>
      </c>
    </row>
    <row r="5471" spans="1:7" x14ac:dyDescent="0.25">
      <c r="A5471">
        <v>16937.75</v>
      </c>
      <c r="B5471">
        <v>17112.05</v>
      </c>
      <c r="C5471">
        <v>16833.2</v>
      </c>
      <c r="D5471">
        <v>17086.25</v>
      </c>
      <c r="E5471">
        <v>23.57</v>
      </c>
      <c r="F5471">
        <v>4.28</v>
      </c>
      <c r="G5471">
        <v>1.21</v>
      </c>
    </row>
    <row r="5472" spans="1:7" x14ac:dyDescent="0.25">
      <c r="A5472">
        <v>17177.599999999999</v>
      </c>
      <c r="B5472">
        <v>17250.25</v>
      </c>
      <c r="C5472">
        <v>17161.150000000001</v>
      </c>
      <c r="D5472">
        <v>17233.25</v>
      </c>
      <c r="E5472">
        <v>23.77</v>
      </c>
      <c r="F5472">
        <v>4.3099999999999996</v>
      </c>
      <c r="G5472">
        <v>1.2</v>
      </c>
    </row>
    <row r="5473" spans="1:7" x14ac:dyDescent="0.25">
      <c r="A5473">
        <v>17220.099999999999</v>
      </c>
      <c r="B5473">
        <v>17285.95</v>
      </c>
      <c r="C5473">
        <v>17176.650000000001</v>
      </c>
      <c r="D5473">
        <v>17213.599999999999</v>
      </c>
      <c r="E5473">
        <v>23.74</v>
      </c>
      <c r="F5473">
        <v>4.3099999999999996</v>
      </c>
      <c r="G5473">
        <v>1.21</v>
      </c>
    </row>
    <row r="5474" spans="1:7" x14ac:dyDescent="0.25">
      <c r="A5474">
        <v>17201.45</v>
      </c>
      <c r="B5474">
        <v>17264.05</v>
      </c>
      <c r="C5474">
        <v>17146.349999999999</v>
      </c>
      <c r="D5474">
        <v>17203.95</v>
      </c>
      <c r="E5474">
        <v>23.73</v>
      </c>
      <c r="F5474">
        <v>4.3099999999999996</v>
      </c>
      <c r="G5474">
        <v>1.21</v>
      </c>
    </row>
    <row r="5475" spans="1:7" x14ac:dyDescent="0.25">
      <c r="A5475">
        <v>17244.5</v>
      </c>
      <c r="B5475">
        <v>17400.8</v>
      </c>
      <c r="C5475">
        <v>17238.5</v>
      </c>
      <c r="D5475">
        <v>17354.05</v>
      </c>
      <c r="E5475">
        <v>24.11</v>
      </c>
      <c r="F5475">
        <v>4.37</v>
      </c>
      <c r="G5475">
        <v>1.19</v>
      </c>
    </row>
    <row r="5476" spans="1:7" x14ac:dyDescent="0.25">
      <c r="A5476">
        <v>17387.150000000001</v>
      </c>
      <c r="B5476">
        <v>17646.650000000001</v>
      </c>
      <c r="C5476">
        <v>17383.3</v>
      </c>
      <c r="D5476">
        <v>17625.7</v>
      </c>
      <c r="E5476">
        <v>24.49</v>
      </c>
      <c r="F5476">
        <v>4.4400000000000004</v>
      </c>
      <c r="G5476">
        <v>1.17</v>
      </c>
    </row>
    <row r="5477" spans="1:7" x14ac:dyDescent="0.25">
      <c r="A5477">
        <v>17681.400000000001</v>
      </c>
      <c r="B5477">
        <v>17827.599999999999</v>
      </c>
      <c r="C5477">
        <v>17593.55</v>
      </c>
      <c r="D5477">
        <v>17805.25</v>
      </c>
      <c r="E5477">
        <v>24.74</v>
      </c>
      <c r="F5477">
        <v>4.49</v>
      </c>
      <c r="G5477">
        <v>1.1599999999999999</v>
      </c>
    </row>
    <row r="5478" spans="1:7" x14ac:dyDescent="0.25">
      <c r="A5478">
        <v>17820.099999999999</v>
      </c>
      <c r="B5478">
        <v>17944.7</v>
      </c>
      <c r="C5478">
        <v>17748.849999999999</v>
      </c>
      <c r="D5478">
        <v>17925.25</v>
      </c>
      <c r="E5478">
        <v>24.91</v>
      </c>
      <c r="F5478">
        <v>4.5199999999999996</v>
      </c>
      <c r="G5478">
        <v>1.1499999999999999</v>
      </c>
    </row>
    <row r="5479" spans="1:7" x14ac:dyDescent="0.25">
      <c r="A5479">
        <v>17768.5</v>
      </c>
      <c r="B5479">
        <v>17797.95</v>
      </c>
      <c r="C5479">
        <v>17655.55</v>
      </c>
      <c r="D5479">
        <v>17745.900000000001</v>
      </c>
      <c r="E5479">
        <v>24.66</v>
      </c>
      <c r="F5479">
        <v>4.47</v>
      </c>
      <c r="G5479">
        <v>1.1599999999999999</v>
      </c>
    </row>
    <row r="5480" spans="1:7" x14ac:dyDescent="0.25">
      <c r="A5480">
        <v>17797.599999999999</v>
      </c>
      <c r="B5480">
        <v>17905</v>
      </c>
      <c r="C5480">
        <v>17704.55</v>
      </c>
      <c r="D5480">
        <v>17812.7</v>
      </c>
      <c r="E5480">
        <v>24.75</v>
      </c>
      <c r="F5480">
        <v>4.49</v>
      </c>
      <c r="G5480">
        <v>1.1599999999999999</v>
      </c>
    </row>
    <row r="5481" spans="1:7" x14ac:dyDescent="0.25">
      <c r="A5481">
        <v>17913.3</v>
      </c>
      <c r="B5481">
        <v>18017.45</v>
      </c>
      <c r="C5481">
        <v>17879.150000000001</v>
      </c>
      <c r="D5481">
        <v>18003.3</v>
      </c>
      <c r="E5481">
        <v>25.01</v>
      </c>
      <c r="F5481">
        <v>4.54</v>
      </c>
      <c r="G5481">
        <v>1.1399999999999999</v>
      </c>
    </row>
    <row r="5482" spans="1:7" x14ac:dyDescent="0.25">
      <c r="A5482">
        <v>17997.75</v>
      </c>
      <c r="B5482">
        <v>18081.25</v>
      </c>
      <c r="C5482">
        <v>17964.400000000001</v>
      </c>
      <c r="D5482">
        <v>18055.75</v>
      </c>
      <c r="E5482">
        <v>25.09</v>
      </c>
      <c r="F5482">
        <v>4.55</v>
      </c>
      <c r="G5482">
        <v>1.1399999999999999</v>
      </c>
    </row>
    <row r="5483" spans="1:7" x14ac:dyDescent="0.25">
      <c r="A5483">
        <v>18170.400000000001</v>
      </c>
      <c r="B5483">
        <v>18227.95</v>
      </c>
      <c r="C5483">
        <v>18128.8</v>
      </c>
      <c r="D5483">
        <v>18212.349999999999</v>
      </c>
      <c r="E5483">
        <v>25.3</v>
      </c>
      <c r="F5483">
        <v>4.59</v>
      </c>
      <c r="G5483">
        <v>1.1299999999999999</v>
      </c>
    </row>
    <row r="5484" spans="1:7" x14ac:dyDescent="0.25">
      <c r="A5484">
        <v>18257</v>
      </c>
      <c r="B5484">
        <v>18272.25</v>
      </c>
      <c r="C5484">
        <v>18163.8</v>
      </c>
      <c r="D5484">
        <v>18257.8</v>
      </c>
      <c r="E5484">
        <v>25.37</v>
      </c>
      <c r="F5484">
        <v>4.5999999999999996</v>
      </c>
      <c r="G5484">
        <v>1.1299999999999999</v>
      </c>
    </row>
    <row r="5485" spans="1:7" x14ac:dyDescent="0.25">
      <c r="A5485">
        <v>18185</v>
      </c>
      <c r="B5485">
        <v>18286.95</v>
      </c>
      <c r="C5485">
        <v>18119.650000000001</v>
      </c>
      <c r="D5485">
        <v>18255.75</v>
      </c>
      <c r="E5485">
        <v>25.3</v>
      </c>
      <c r="F5485">
        <v>4.5999999999999996</v>
      </c>
      <c r="G5485">
        <v>1.1200000000000001</v>
      </c>
    </row>
    <row r="5486" spans="1:7" x14ac:dyDescent="0.25">
      <c r="A5486">
        <v>18235.650000000001</v>
      </c>
      <c r="B5486">
        <v>18321.55</v>
      </c>
      <c r="C5486">
        <v>18228.75</v>
      </c>
      <c r="D5486">
        <v>18308.099999999999</v>
      </c>
      <c r="E5486">
        <v>25.37</v>
      </c>
      <c r="F5486">
        <v>4.6100000000000003</v>
      </c>
      <c r="G5486">
        <v>1.1200000000000001</v>
      </c>
    </row>
    <row r="5487" spans="1:7" x14ac:dyDescent="0.25">
      <c r="A5487">
        <v>18337.2</v>
      </c>
      <c r="B5487">
        <v>18350.95</v>
      </c>
      <c r="C5487">
        <v>18085.900000000001</v>
      </c>
      <c r="D5487">
        <v>18113.05</v>
      </c>
      <c r="E5487">
        <v>25</v>
      </c>
      <c r="F5487">
        <v>4.5599999999999996</v>
      </c>
      <c r="G5487">
        <v>1.1299999999999999</v>
      </c>
    </row>
    <row r="5488" spans="1:7" x14ac:dyDescent="0.25">
      <c r="A5488">
        <v>18129.2</v>
      </c>
      <c r="B5488">
        <v>18129.2</v>
      </c>
      <c r="C5488">
        <v>17884.900000000001</v>
      </c>
      <c r="D5488">
        <v>17938.400000000001</v>
      </c>
      <c r="E5488">
        <v>24.76</v>
      </c>
      <c r="F5488">
        <v>4.5199999999999996</v>
      </c>
      <c r="G5488">
        <v>1.1499999999999999</v>
      </c>
    </row>
    <row r="5489" spans="1:7" x14ac:dyDescent="0.25">
      <c r="A5489">
        <v>17921</v>
      </c>
      <c r="B5489">
        <v>17943.7</v>
      </c>
      <c r="C5489">
        <v>17648.45</v>
      </c>
      <c r="D5489">
        <v>17757</v>
      </c>
      <c r="E5489">
        <v>24.47</v>
      </c>
      <c r="F5489">
        <v>4.47</v>
      </c>
      <c r="G5489">
        <v>1.18</v>
      </c>
    </row>
    <row r="5490" spans="1:7" x14ac:dyDescent="0.25">
      <c r="A5490">
        <v>17613.7</v>
      </c>
      <c r="B5490">
        <v>17707.599999999999</v>
      </c>
      <c r="C5490">
        <v>17485.849999999999</v>
      </c>
      <c r="D5490">
        <v>17617.150000000001</v>
      </c>
      <c r="E5490">
        <v>24.29</v>
      </c>
      <c r="F5490">
        <v>4.4400000000000004</v>
      </c>
      <c r="G5490">
        <v>1.18</v>
      </c>
    </row>
    <row r="5491" spans="1:7" x14ac:dyDescent="0.25">
      <c r="A5491">
        <v>17575.150000000001</v>
      </c>
      <c r="B5491">
        <v>17599.400000000001</v>
      </c>
      <c r="C5491">
        <v>16997.849999999999</v>
      </c>
      <c r="D5491">
        <v>17149.099999999999</v>
      </c>
      <c r="E5491">
        <v>23.63</v>
      </c>
      <c r="F5491">
        <v>4.32</v>
      </c>
      <c r="G5491">
        <v>1.21</v>
      </c>
    </row>
    <row r="5492" spans="1:7" x14ac:dyDescent="0.25">
      <c r="A5492">
        <v>17001.55</v>
      </c>
      <c r="B5492">
        <v>17309.150000000001</v>
      </c>
      <c r="C5492">
        <v>16836.8</v>
      </c>
      <c r="D5492">
        <v>17277.95</v>
      </c>
      <c r="E5492">
        <v>23.47</v>
      </c>
      <c r="F5492">
        <v>4.3499999999999996</v>
      </c>
      <c r="G5492">
        <v>1.2</v>
      </c>
    </row>
    <row r="5493" spans="1:7" x14ac:dyDescent="0.25">
      <c r="A5493">
        <v>17062</v>
      </c>
      <c r="B5493">
        <v>17182.5</v>
      </c>
      <c r="C5493">
        <v>16866.75</v>
      </c>
      <c r="D5493">
        <v>17110.150000000001</v>
      </c>
      <c r="E5493">
        <v>23.09</v>
      </c>
      <c r="F5493">
        <v>4.3099999999999996</v>
      </c>
      <c r="G5493">
        <v>1.21</v>
      </c>
    </row>
    <row r="5494" spans="1:7" x14ac:dyDescent="0.25">
      <c r="A5494">
        <v>17208.3</v>
      </c>
      <c r="B5494">
        <v>17373.5</v>
      </c>
      <c r="C5494">
        <v>17077.099999999999</v>
      </c>
      <c r="D5494">
        <v>17101.95</v>
      </c>
      <c r="E5494">
        <v>23.1</v>
      </c>
      <c r="F5494">
        <v>4.3099999999999996</v>
      </c>
      <c r="G5494">
        <v>1.21</v>
      </c>
    </row>
    <row r="5495" spans="1:7" x14ac:dyDescent="0.25">
      <c r="A5495">
        <v>17301.05</v>
      </c>
      <c r="B5495">
        <v>17410</v>
      </c>
      <c r="C5495">
        <v>17264.150000000001</v>
      </c>
      <c r="D5495">
        <v>17339.849999999999</v>
      </c>
      <c r="E5495">
        <v>23.42</v>
      </c>
      <c r="F5495">
        <v>4.37</v>
      </c>
      <c r="G5495">
        <v>1.2</v>
      </c>
    </row>
    <row r="5496" spans="1:7" x14ac:dyDescent="0.25">
      <c r="A5496">
        <v>17529.45</v>
      </c>
      <c r="B5496">
        <v>17622.400000000001</v>
      </c>
      <c r="C5496">
        <v>17244.55</v>
      </c>
      <c r="D5496">
        <v>17576.849999999999</v>
      </c>
      <c r="E5496">
        <v>23.62</v>
      </c>
      <c r="F5496">
        <v>4.43</v>
      </c>
      <c r="G5496">
        <v>1.18</v>
      </c>
    </row>
    <row r="5497" spans="1:7" x14ac:dyDescent="0.25">
      <c r="A5497">
        <v>17706.2</v>
      </c>
      <c r="B5497">
        <v>17794.599999999999</v>
      </c>
      <c r="C5497">
        <v>17674.8</v>
      </c>
      <c r="D5497">
        <v>17780</v>
      </c>
      <c r="E5497">
        <v>23.95</v>
      </c>
      <c r="F5497">
        <v>4.4800000000000004</v>
      </c>
      <c r="G5497">
        <v>1.17</v>
      </c>
    </row>
    <row r="5498" spans="1:7" x14ac:dyDescent="0.25">
      <c r="A5498">
        <v>17767.75</v>
      </c>
      <c r="B5498">
        <v>17781.150000000001</v>
      </c>
      <c r="C5498">
        <v>17511.150000000001</v>
      </c>
      <c r="D5498">
        <v>17560.2</v>
      </c>
      <c r="E5498">
        <v>23.65</v>
      </c>
      <c r="F5498">
        <v>4.42</v>
      </c>
      <c r="G5498">
        <v>1.21</v>
      </c>
    </row>
    <row r="5499" spans="1:7" x14ac:dyDescent="0.25">
      <c r="A5499">
        <v>17590.2</v>
      </c>
      <c r="B5499">
        <v>17617.8</v>
      </c>
      <c r="C5499">
        <v>17462.55</v>
      </c>
      <c r="D5499">
        <v>17516.3</v>
      </c>
      <c r="E5499">
        <v>23.56</v>
      </c>
      <c r="F5499">
        <v>4.41</v>
      </c>
      <c r="G5499">
        <v>1.21</v>
      </c>
    </row>
    <row r="5500" spans="1:7" x14ac:dyDescent="0.25">
      <c r="A5500">
        <v>17456.3</v>
      </c>
      <c r="B5500">
        <v>17536.75</v>
      </c>
      <c r="C5500">
        <v>17119.400000000001</v>
      </c>
      <c r="D5500">
        <v>17213.599999999999</v>
      </c>
      <c r="E5500">
        <v>23.11</v>
      </c>
      <c r="F5500">
        <v>4.34</v>
      </c>
      <c r="G5500">
        <v>1.23</v>
      </c>
    </row>
    <row r="5501" spans="1:7" x14ac:dyDescent="0.25">
      <c r="A5501">
        <v>17279.849999999999</v>
      </c>
      <c r="B5501">
        <v>17306.45</v>
      </c>
      <c r="C5501">
        <v>17043.650000000001</v>
      </c>
      <c r="D5501">
        <v>17266.75</v>
      </c>
      <c r="E5501">
        <v>22.83</v>
      </c>
      <c r="F5501">
        <v>4.3499999999999996</v>
      </c>
      <c r="G5501">
        <v>1.23</v>
      </c>
    </row>
    <row r="5502" spans="1:7" x14ac:dyDescent="0.25">
      <c r="A5502">
        <v>17370.099999999999</v>
      </c>
      <c r="B5502">
        <v>17477.150000000001</v>
      </c>
      <c r="C5502">
        <v>17339</v>
      </c>
      <c r="D5502">
        <v>17463.8</v>
      </c>
      <c r="E5502">
        <v>23.09</v>
      </c>
      <c r="F5502">
        <v>4.4000000000000004</v>
      </c>
      <c r="G5502">
        <v>1.2</v>
      </c>
    </row>
    <row r="5503" spans="1:7" x14ac:dyDescent="0.25">
      <c r="A5503">
        <v>17554.099999999999</v>
      </c>
      <c r="B5503">
        <v>17639.45</v>
      </c>
      <c r="C5503">
        <v>17427.150000000001</v>
      </c>
      <c r="D5503">
        <v>17605.849999999999</v>
      </c>
      <c r="E5503">
        <v>22.98</v>
      </c>
      <c r="F5503">
        <v>4.4400000000000004</v>
      </c>
      <c r="G5503">
        <v>1.2</v>
      </c>
    </row>
    <row r="5504" spans="1:7" x14ac:dyDescent="0.25">
      <c r="A5504">
        <v>17451</v>
      </c>
      <c r="B5504">
        <v>17454.75</v>
      </c>
      <c r="C5504">
        <v>17303</v>
      </c>
      <c r="D5504">
        <v>17374.75</v>
      </c>
      <c r="E5504">
        <v>22.68</v>
      </c>
      <c r="F5504">
        <v>4.38</v>
      </c>
      <c r="G5504">
        <v>1.2</v>
      </c>
    </row>
    <row r="5505" spans="1:7" x14ac:dyDescent="0.25">
      <c r="A5505">
        <v>17076.150000000001</v>
      </c>
      <c r="B5505">
        <v>17099.5</v>
      </c>
      <c r="C5505">
        <v>16809.650000000001</v>
      </c>
      <c r="D5505">
        <v>16842.8</v>
      </c>
      <c r="E5505">
        <v>21.85</v>
      </c>
      <c r="F5505">
        <v>4.24</v>
      </c>
      <c r="G5505">
        <v>1.3</v>
      </c>
    </row>
    <row r="5506" spans="1:7" x14ac:dyDescent="0.25">
      <c r="A5506">
        <v>16933.25</v>
      </c>
      <c r="B5506">
        <v>17375</v>
      </c>
      <c r="C5506">
        <v>16839.25</v>
      </c>
      <c r="D5506">
        <v>17352.45</v>
      </c>
      <c r="E5506">
        <v>22.36</v>
      </c>
      <c r="F5506">
        <v>4.37</v>
      </c>
      <c r="G5506">
        <v>1.25</v>
      </c>
    </row>
    <row r="5507" spans="1:7" x14ac:dyDescent="0.25">
      <c r="A5507">
        <v>17408.45</v>
      </c>
      <c r="B5507">
        <v>17490.599999999999</v>
      </c>
      <c r="C5507">
        <v>17257.7</v>
      </c>
      <c r="D5507">
        <v>17322.2</v>
      </c>
      <c r="E5507">
        <v>22.27</v>
      </c>
      <c r="F5507">
        <v>4.3600000000000003</v>
      </c>
      <c r="G5507">
        <v>1.28</v>
      </c>
    </row>
    <row r="5508" spans="1:7" x14ac:dyDescent="0.25">
      <c r="A5508">
        <v>17396.55</v>
      </c>
      <c r="B5508">
        <v>17442.900000000001</v>
      </c>
      <c r="C5508">
        <v>17235.849999999999</v>
      </c>
      <c r="D5508">
        <v>17304.599999999999</v>
      </c>
      <c r="E5508">
        <v>22.25</v>
      </c>
      <c r="F5508">
        <v>4.3600000000000003</v>
      </c>
      <c r="G5508">
        <v>1.25</v>
      </c>
    </row>
    <row r="5509" spans="1:7" x14ac:dyDescent="0.25">
      <c r="A5509">
        <v>17236.05</v>
      </c>
      <c r="B5509">
        <v>17380.8</v>
      </c>
      <c r="C5509">
        <v>17219.2</v>
      </c>
      <c r="D5509">
        <v>17276.3</v>
      </c>
      <c r="E5509">
        <v>22.21</v>
      </c>
      <c r="F5509">
        <v>4.3499999999999996</v>
      </c>
      <c r="G5509">
        <v>1.25</v>
      </c>
    </row>
    <row r="5510" spans="1:7" x14ac:dyDescent="0.25">
      <c r="A5510">
        <v>17192.25</v>
      </c>
      <c r="B5510">
        <v>17351.05</v>
      </c>
      <c r="C5510">
        <v>17070.7</v>
      </c>
      <c r="D5510">
        <v>17206.650000000001</v>
      </c>
      <c r="E5510">
        <v>22.12</v>
      </c>
      <c r="F5510">
        <v>4.34</v>
      </c>
      <c r="G5510">
        <v>1.29</v>
      </c>
    </row>
    <row r="5511" spans="1:7" x14ac:dyDescent="0.25">
      <c r="A5511">
        <v>16847.95</v>
      </c>
      <c r="B5511">
        <v>17148.55</v>
      </c>
      <c r="C5511">
        <v>16843.8</v>
      </c>
      <c r="D5511">
        <v>17092.2</v>
      </c>
      <c r="E5511">
        <v>21.97</v>
      </c>
      <c r="F5511">
        <v>4.3099999999999996</v>
      </c>
      <c r="G5511">
        <v>1.24</v>
      </c>
    </row>
    <row r="5512" spans="1:7" x14ac:dyDescent="0.25">
      <c r="A5512">
        <v>17194.5</v>
      </c>
      <c r="B5512">
        <v>17220.7</v>
      </c>
      <c r="C5512">
        <v>17027.849999999999</v>
      </c>
      <c r="D5512">
        <v>17063.25</v>
      </c>
      <c r="E5512">
        <v>21.94</v>
      </c>
      <c r="F5512">
        <v>4.3</v>
      </c>
      <c r="G5512">
        <v>1.24</v>
      </c>
    </row>
    <row r="5513" spans="1:7" x14ac:dyDescent="0.25">
      <c r="A5513">
        <v>16548.900000000001</v>
      </c>
      <c r="B5513">
        <v>16705.25</v>
      </c>
      <c r="C5513">
        <v>16203.25</v>
      </c>
      <c r="D5513">
        <v>16247.95</v>
      </c>
      <c r="E5513">
        <v>20.89</v>
      </c>
      <c r="F5513">
        <v>4.09</v>
      </c>
      <c r="G5513">
        <v>1.3</v>
      </c>
    </row>
    <row r="5514" spans="1:7" x14ac:dyDescent="0.25">
      <c r="A5514">
        <v>16515.650000000001</v>
      </c>
      <c r="B5514">
        <v>16748.8</v>
      </c>
      <c r="C5514">
        <v>16478.3</v>
      </c>
      <c r="D5514">
        <v>16658.400000000001</v>
      </c>
      <c r="E5514">
        <v>21.42</v>
      </c>
      <c r="F5514">
        <v>4.2</v>
      </c>
      <c r="G5514">
        <v>1.27</v>
      </c>
    </row>
    <row r="5515" spans="1:7" x14ac:dyDescent="0.25">
      <c r="A5515">
        <v>16481.599999999999</v>
      </c>
      <c r="B5515">
        <v>16815.900000000001</v>
      </c>
      <c r="C5515">
        <v>16356.3</v>
      </c>
      <c r="D5515">
        <v>16793.900000000001</v>
      </c>
      <c r="E5515">
        <v>21.59</v>
      </c>
      <c r="F5515">
        <v>4.2300000000000004</v>
      </c>
      <c r="G5515">
        <v>1.26</v>
      </c>
    </row>
    <row r="5516" spans="1:7" x14ac:dyDescent="0.25">
      <c r="A5516">
        <v>16593.099999999999</v>
      </c>
      <c r="B5516">
        <v>16678.5</v>
      </c>
      <c r="C5516">
        <v>16478.650000000001</v>
      </c>
      <c r="D5516">
        <v>16605.95</v>
      </c>
      <c r="E5516">
        <v>21.35</v>
      </c>
      <c r="F5516">
        <v>4.18</v>
      </c>
      <c r="G5516">
        <v>1.27</v>
      </c>
    </row>
    <row r="5517" spans="1:7" x14ac:dyDescent="0.25">
      <c r="A5517">
        <v>16723.2</v>
      </c>
      <c r="B5517">
        <v>16768.95</v>
      </c>
      <c r="C5517">
        <v>16442.95</v>
      </c>
      <c r="D5517">
        <v>16498.05</v>
      </c>
      <c r="E5517">
        <v>21.21</v>
      </c>
      <c r="F5517">
        <v>4.16</v>
      </c>
      <c r="G5517">
        <v>1.28</v>
      </c>
    </row>
    <row r="5518" spans="1:7" x14ac:dyDescent="0.25">
      <c r="A5518">
        <v>16339.45</v>
      </c>
      <c r="B5518">
        <v>16456</v>
      </c>
      <c r="C5518">
        <v>16133.8</v>
      </c>
      <c r="D5518">
        <v>16245.35</v>
      </c>
      <c r="E5518">
        <v>20.89</v>
      </c>
      <c r="F5518">
        <v>4.09</v>
      </c>
      <c r="G5518">
        <v>1.3</v>
      </c>
    </row>
    <row r="5519" spans="1:7" x14ac:dyDescent="0.25">
      <c r="A5519">
        <v>15867.95</v>
      </c>
      <c r="B5519">
        <v>15944.6</v>
      </c>
      <c r="C5519">
        <v>15711.45</v>
      </c>
      <c r="D5519">
        <v>15863.15</v>
      </c>
      <c r="E5519">
        <v>20.39</v>
      </c>
      <c r="F5519">
        <v>4</v>
      </c>
      <c r="G5519">
        <v>1.33</v>
      </c>
    </row>
    <row r="5520" spans="1:7" x14ac:dyDescent="0.25">
      <c r="A5520">
        <v>15747.75</v>
      </c>
      <c r="B5520">
        <v>16028.75</v>
      </c>
      <c r="C5520">
        <v>15671.45</v>
      </c>
      <c r="D5520">
        <v>16013.45</v>
      </c>
      <c r="E5520">
        <v>20.59</v>
      </c>
      <c r="F5520">
        <v>4.03</v>
      </c>
      <c r="G5520">
        <v>1.31</v>
      </c>
    </row>
    <row r="5521" spans="1:7" x14ac:dyDescent="0.25">
      <c r="A5521">
        <v>16078</v>
      </c>
      <c r="B5521">
        <v>16418.05</v>
      </c>
      <c r="C5521">
        <v>15990</v>
      </c>
      <c r="D5521">
        <v>16345.35</v>
      </c>
      <c r="E5521">
        <v>21.01</v>
      </c>
      <c r="F5521">
        <v>4.12</v>
      </c>
      <c r="G5521">
        <v>1.28</v>
      </c>
    </row>
    <row r="5522" spans="1:7" x14ac:dyDescent="0.25">
      <c r="A5522">
        <v>16757.099999999999</v>
      </c>
      <c r="B5522">
        <v>16757.3</v>
      </c>
      <c r="C5522">
        <v>16447.900000000001</v>
      </c>
      <c r="D5522">
        <v>16594.900000000001</v>
      </c>
      <c r="E5522">
        <v>21.34</v>
      </c>
      <c r="F5522">
        <v>4.18</v>
      </c>
      <c r="G5522">
        <v>1.26</v>
      </c>
    </row>
    <row r="5523" spans="1:7" x14ac:dyDescent="0.25">
      <c r="A5523">
        <v>16528.8</v>
      </c>
      <c r="B5523">
        <v>16694.400000000001</v>
      </c>
      <c r="C5523">
        <v>16470.900000000001</v>
      </c>
      <c r="D5523">
        <v>16630.45</v>
      </c>
      <c r="E5523">
        <v>21.38</v>
      </c>
      <c r="F5523">
        <v>4.1900000000000004</v>
      </c>
      <c r="G5523">
        <v>1.26</v>
      </c>
    </row>
    <row r="5524" spans="1:7" x14ac:dyDescent="0.25">
      <c r="A5524">
        <v>16633.7</v>
      </c>
      <c r="B5524">
        <v>16887.95</v>
      </c>
      <c r="C5524">
        <v>16606.5</v>
      </c>
      <c r="D5524">
        <v>16871.3</v>
      </c>
      <c r="E5524">
        <v>21.69</v>
      </c>
      <c r="F5524">
        <v>4.25</v>
      </c>
      <c r="G5524">
        <v>1.24</v>
      </c>
    </row>
    <row r="5525" spans="1:7" x14ac:dyDescent="0.25">
      <c r="A5525">
        <v>16900.650000000001</v>
      </c>
      <c r="B5525">
        <v>16927.75</v>
      </c>
      <c r="C5525">
        <v>16555</v>
      </c>
      <c r="D5525">
        <v>16663</v>
      </c>
      <c r="E5525">
        <v>21.42</v>
      </c>
      <c r="F5525">
        <v>4.2</v>
      </c>
      <c r="G5525">
        <v>1.24</v>
      </c>
    </row>
    <row r="5526" spans="1:7" x14ac:dyDescent="0.25">
      <c r="A5526">
        <v>16876.650000000001</v>
      </c>
      <c r="B5526">
        <v>16987.900000000001</v>
      </c>
      <c r="C5526">
        <v>16837.849999999999</v>
      </c>
      <c r="D5526">
        <v>16975.349999999999</v>
      </c>
      <c r="E5526">
        <v>21.82</v>
      </c>
      <c r="F5526">
        <v>4.28</v>
      </c>
      <c r="G5526">
        <v>1.22</v>
      </c>
    </row>
    <row r="5527" spans="1:7" x14ac:dyDescent="0.25">
      <c r="A5527">
        <v>17202.900000000001</v>
      </c>
      <c r="B5527">
        <v>17344.599999999999</v>
      </c>
      <c r="C5527">
        <v>17175.75</v>
      </c>
      <c r="D5527">
        <v>17287.05</v>
      </c>
      <c r="E5527">
        <v>22.23</v>
      </c>
      <c r="F5527">
        <v>4.3600000000000003</v>
      </c>
      <c r="G5527">
        <v>1.2</v>
      </c>
    </row>
    <row r="5528" spans="1:7" x14ac:dyDescent="0.25">
      <c r="A5528">
        <v>17329.5</v>
      </c>
      <c r="B5528">
        <v>17353.349999999999</v>
      </c>
      <c r="C5528">
        <v>17096.400000000001</v>
      </c>
      <c r="D5528">
        <v>17117.599999999999</v>
      </c>
      <c r="E5528">
        <v>22.01</v>
      </c>
      <c r="F5528">
        <v>4.3099999999999996</v>
      </c>
      <c r="G5528">
        <v>1.21</v>
      </c>
    </row>
    <row r="5529" spans="1:7" x14ac:dyDescent="0.25">
      <c r="A5529">
        <v>17120.400000000001</v>
      </c>
      <c r="B5529">
        <v>17334.400000000001</v>
      </c>
      <c r="C5529">
        <v>17006.3</v>
      </c>
      <c r="D5529">
        <v>17315.5</v>
      </c>
      <c r="E5529">
        <v>22.26</v>
      </c>
      <c r="F5529">
        <v>4.3600000000000003</v>
      </c>
      <c r="G5529">
        <v>1.2</v>
      </c>
    </row>
    <row r="5530" spans="1:7" x14ac:dyDescent="0.25">
      <c r="A5530">
        <v>17405.05</v>
      </c>
      <c r="B5530">
        <v>17442.400000000001</v>
      </c>
      <c r="C5530">
        <v>17199.599999999999</v>
      </c>
      <c r="D5530">
        <v>17245.650000000001</v>
      </c>
      <c r="E5530">
        <v>22.17</v>
      </c>
      <c r="F5530">
        <v>4.3499999999999996</v>
      </c>
      <c r="G5530">
        <v>1.19</v>
      </c>
    </row>
    <row r="5531" spans="1:7" x14ac:dyDescent="0.25">
      <c r="A5531">
        <v>17094.95</v>
      </c>
      <c r="B5531">
        <v>17291.75</v>
      </c>
      <c r="C5531">
        <v>17091.150000000001</v>
      </c>
      <c r="D5531">
        <v>17222.75</v>
      </c>
      <c r="E5531">
        <v>22.14</v>
      </c>
      <c r="F5531">
        <v>4.34</v>
      </c>
      <c r="G5531">
        <v>1.19</v>
      </c>
    </row>
    <row r="5532" spans="1:7" x14ac:dyDescent="0.25">
      <c r="A5532">
        <v>17289</v>
      </c>
      <c r="B5532">
        <v>17294.900000000001</v>
      </c>
      <c r="C5532">
        <v>17076.55</v>
      </c>
      <c r="D5532">
        <v>17153</v>
      </c>
      <c r="E5532">
        <v>22.05</v>
      </c>
      <c r="F5532">
        <v>4.32</v>
      </c>
      <c r="G5532">
        <v>1.19</v>
      </c>
    </row>
    <row r="5533" spans="1:7" x14ac:dyDescent="0.25">
      <c r="A5533">
        <v>17181.849999999999</v>
      </c>
      <c r="B5533">
        <v>17235.099999999999</v>
      </c>
      <c r="C5533">
        <v>17003.900000000001</v>
      </c>
      <c r="D5533">
        <v>17222</v>
      </c>
      <c r="E5533">
        <v>22.14</v>
      </c>
      <c r="F5533">
        <v>4.34</v>
      </c>
      <c r="G5533">
        <v>1.19</v>
      </c>
    </row>
    <row r="5534" spans="1:7" x14ac:dyDescent="0.25">
      <c r="A5534">
        <v>17297.2</v>
      </c>
      <c r="B5534">
        <v>17343.650000000001</v>
      </c>
      <c r="C5534">
        <v>17235.7</v>
      </c>
      <c r="D5534">
        <v>17325.3</v>
      </c>
      <c r="E5534">
        <v>22.27</v>
      </c>
      <c r="F5534">
        <v>4.37</v>
      </c>
      <c r="G5534">
        <v>1.18</v>
      </c>
    </row>
    <row r="5535" spans="1:7" x14ac:dyDescent="0.25">
      <c r="A5535">
        <v>17468.150000000001</v>
      </c>
      <c r="B5535">
        <v>17522.5</v>
      </c>
      <c r="C5535">
        <v>17387.2</v>
      </c>
      <c r="D5535">
        <v>17498.25</v>
      </c>
      <c r="E5535">
        <v>22.5</v>
      </c>
      <c r="F5535">
        <v>4.41</v>
      </c>
      <c r="G5535">
        <v>1.17</v>
      </c>
    </row>
    <row r="5536" spans="1:7" x14ac:dyDescent="0.25">
      <c r="A5536">
        <v>17519.2</v>
      </c>
      <c r="B5536">
        <v>17559.8</v>
      </c>
      <c r="C5536">
        <v>17435.2</v>
      </c>
      <c r="D5536">
        <v>17464.75</v>
      </c>
      <c r="E5536">
        <v>22.92</v>
      </c>
      <c r="F5536">
        <v>4.46</v>
      </c>
      <c r="G5536">
        <v>1.1299999999999999</v>
      </c>
    </row>
    <row r="5537" spans="1:7" x14ac:dyDescent="0.25">
      <c r="A5537">
        <v>17436.900000000001</v>
      </c>
      <c r="B5537">
        <v>17703.7</v>
      </c>
      <c r="C5537">
        <v>17422.7</v>
      </c>
      <c r="D5537">
        <v>17670.45</v>
      </c>
      <c r="E5537">
        <v>23.19</v>
      </c>
      <c r="F5537">
        <v>4.51</v>
      </c>
      <c r="G5537">
        <v>1.1200000000000001</v>
      </c>
    </row>
    <row r="5538" spans="1:7" x14ac:dyDescent="0.25">
      <c r="A5538">
        <v>17809.099999999999</v>
      </c>
      <c r="B5538">
        <v>18114.650000000001</v>
      </c>
      <c r="C5538">
        <v>17791.400000000001</v>
      </c>
      <c r="D5538">
        <v>18053.400000000001</v>
      </c>
      <c r="E5538">
        <v>23.69</v>
      </c>
      <c r="F5538">
        <v>4.6100000000000003</v>
      </c>
      <c r="G5538">
        <v>1.1000000000000001</v>
      </c>
    </row>
    <row r="5539" spans="1:7" x14ac:dyDescent="0.25">
      <c r="A5539">
        <v>18080.599999999999</v>
      </c>
      <c r="B5539">
        <v>18095.45</v>
      </c>
      <c r="C5539">
        <v>17921.55</v>
      </c>
      <c r="D5539">
        <v>17957.400000000001</v>
      </c>
      <c r="E5539">
        <v>23.57</v>
      </c>
      <c r="F5539">
        <v>4.59</v>
      </c>
      <c r="G5539">
        <v>1.1100000000000001</v>
      </c>
    </row>
    <row r="5540" spans="1:7" x14ac:dyDescent="0.25">
      <c r="A5540">
        <v>17842.75</v>
      </c>
      <c r="B5540">
        <v>17901</v>
      </c>
      <c r="C5540">
        <v>17779.849999999999</v>
      </c>
      <c r="D5540">
        <v>17807.650000000001</v>
      </c>
      <c r="E5540">
        <v>23.37</v>
      </c>
      <c r="F5540">
        <v>4.55</v>
      </c>
      <c r="G5540">
        <v>1.1200000000000001</v>
      </c>
    </row>
    <row r="5541" spans="1:7" x14ac:dyDescent="0.25">
      <c r="A5541">
        <v>17723.3</v>
      </c>
      <c r="B5541">
        <v>17787.5</v>
      </c>
      <c r="C5541">
        <v>17623.7</v>
      </c>
      <c r="D5541">
        <v>17639.55</v>
      </c>
      <c r="E5541">
        <v>23.15</v>
      </c>
      <c r="F5541">
        <v>4.51</v>
      </c>
      <c r="G5541">
        <v>1.1299999999999999</v>
      </c>
    </row>
    <row r="5542" spans="1:7" x14ac:dyDescent="0.25">
      <c r="A5542">
        <v>17698.150000000001</v>
      </c>
      <c r="B5542">
        <v>17842.75</v>
      </c>
      <c r="C5542">
        <v>17600.55</v>
      </c>
      <c r="D5542">
        <v>17784.349999999999</v>
      </c>
      <c r="E5542">
        <v>23.34</v>
      </c>
      <c r="F5542">
        <v>4.54</v>
      </c>
      <c r="G5542">
        <v>1.1100000000000001</v>
      </c>
    </row>
    <row r="5543" spans="1:7" x14ac:dyDescent="0.25">
      <c r="A5543">
        <v>17740.900000000001</v>
      </c>
      <c r="B5543">
        <v>17779.05</v>
      </c>
      <c r="C5543">
        <v>17650.95</v>
      </c>
      <c r="D5543">
        <v>17674.95</v>
      </c>
      <c r="E5543">
        <v>23.2</v>
      </c>
      <c r="F5543">
        <v>4.5199999999999996</v>
      </c>
      <c r="G5543">
        <v>1.1200000000000001</v>
      </c>
    </row>
    <row r="5544" spans="1:7" x14ac:dyDescent="0.25">
      <c r="A5544">
        <v>17584.849999999999</v>
      </c>
      <c r="B5544">
        <v>17595.3</v>
      </c>
      <c r="C5544">
        <v>17442.349999999999</v>
      </c>
      <c r="D5544">
        <v>17530.3</v>
      </c>
      <c r="E5544">
        <v>23.01</v>
      </c>
      <c r="F5544">
        <v>4.4800000000000004</v>
      </c>
      <c r="G5544">
        <v>1.1299999999999999</v>
      </c>
    </row>
    <row r="5545" spans="1:7" x14ac:dyDescent="0.25">
      <c r="A5545">
        <v>17599.900000000001</v>
      </c>
      <c r="B5545">
        <v>17663.650000000001</v>
      </c>
      <c r="C5545">
        <v>17457.400000000001</v>
      </c>
      <c r="D5545">
        <v>17475.650000000001</v>
      </c>
      <c r="E5545">
        <v>22.92</v>
      </c>
      <c r="F5545">
        <v>4.46</v>
      </c>
      <c r="G5545">
        <v>1.1299999999999999</v>
      </c>
    </row>
    <row r="5546" spans="1:7" x14ac:dyDescent="0.25">
      <c r="A5546">
        <v>17183.45</v>
      </c>
      <c r="B5546">
        <v>17237.75</v>
      </c>
      <c r="C5546">
        <v>17067.849999999999</v>
      </c>
      <c r="D5546">
        <v>17173.650000000001</v>
      </c>
      <c r="E5546">
        <v>22.53</v>
      </c>
      <c r="F5546">
        <v>4.3899999999999997</v>
      </c>
      <c r="G5546">
        <v>1.1499999999999999</v>
      </c>
    </row>
    <row r="5547" spans="1:7" x14ac:dyDescent="0.25">
      <c r="A5547">
        <v>17258.95</v>
      </c>
      <c r="B5547">
        <v>17275.650000000001</v>
      </c>
      <c r="C5547">
        <v>16824.7</v>
      </c>
      <c r="D5547">
        <v>16958.650000000001</v>
      </c>
      <c r="E5547">
        <v>22.1</v>
      </c>
      <c r="F5547">
        <v>4.33</v>
      </c>
      <c r="G5547">
        <v>1.1599999999999999</v>
      </c>
    </row>
    <row r="5548" spans="1:7" x14ac:dyDescent="0.25">
      <c r="A5548">
        <v>17045.25</v>
      </c>
      <c r="B5548">
        <v>17186.900000000001</v>
      </c>
      <c r="C5548">
        <v>16978.95</v>
      </c>
      <c r="D5548">
        <v>17136.55</v>
      </c>
      <c r="E5548">
        <v>22.33</v>
      </c>
      <c r="F5548">
        <v>4.38</v>
      </c>
      <c r="G5548">
        <v>1.1499999999999999</v>
      </c>
    </row>
    <row r="5549" spans="1:7" x14ac:dyDescent="0.25">
      <c r="A5549">
        <v>17234.599999999999</v>
      </c>
      <c r="B5549">
        <v>17414.7</v>
      </c>
      <c r="C5549">
        <v>17215.5</v>
      </c>
      <c r="D5549">
        <v>17392.599999999999</v>
      </c>
      <c r="E5549">
        <v>22.67</v>
      </c>
      <c r="F5549">
        <v>4.4400000000000004</v>
      </c>
      <c r="G5549">
        <v>1.1399999999999999</v>
      </c>
    </row>
    <row r="5550" spans="1:7" x14ac:dyDescent="0.25">
      <c r="A5550">
        <v>17242.75</v>
      </c>
      <c r="B5550">
        <v>17315.3</v>
      </c>
      <c r="C5550">
        <v>17149.2</v>
      </c>
      <c r="D5550">
        <v>17171.95</v>
      </c>
      <c r="E5550">
        <v>22.38</v>
      </c>
      <c r="F5550">
        <v>4.3899999999999997</v>
      </c>
      <c r="G5550">
        <v>1.1499999999999999</v>
      </c>
    </row>
    <row r="5551" spans="1:7" x14ac:dyDescent="0.25">
      <c r="A5551">
        <v>17009.05</v>
      </c>
      <c r="B5551">
        <v>17054.3</v>
      </c>
      <c r="C5551">
        <v>16888.7</v>
      </c>
      <c r="D5551">
        <v>16953.95</v>
      </c>
      <c r="E5551">
        <v>22.03</v>
      </c>
      <c r="F5551">
        <v>4.33</v>
      </c>
      <c r="G5551">
        <v>1.17</v>
      </c>
    </row>
    <row r="5552" spans="1:7" x14ac:dyDescent="0.25">
      <c r="A5552">
        <v>17121.3</v>
      </c>
      <c r="B5552">
        <v>17223.849999999999</v>
      </c>
      <c r="C5552">
        <v>17064.45</v>
      </c>
      <c r="D5552">
        <v>17200.8</v>
      </c>
      <c r="E5552">
        <v>22.17</v>
      </c>
      <c r="F5552">
        <v>4.3899999999999997</v>
      </c>
      <c r="G5552">
        <v>1.1499999999999999</v>
      </c>
    </row>
    <row r="5553" spans="1:7" x14ac:dyDescent="0.25">
      <c r="A5553">
        <v>17073.349999999999</v>
      </c>
      <c r="B5553">
        <v>17110.7</v>
      </c>
      <c r="C5553">
        <v>16958.45</v>
      </c>
      <c r="D5553">
        <v>17038.400000000001</v>
      </c>
      <c r="E5553">
        <v>21.96</v>
      </c>
      <c r="F5553">
        <v>4.3499999999999996</v>
      </c>
      <c r="G5553">
        <v>1.1599999999999999</v>
      </c>
    </row>
    <row r="5554" spans="1:7" x14ac:dyDescent="0.25">
      <c r="A5554">
        <v>17189.5</v>
      </c>
      <c r="B5554">
        <v>17322.5</v>
      </c>
      <c r="C5554">
        <v>17071.05</v>
      </c>
      <c r="D5554">
        <v>17245.05</v>
      </c>
      <c r="E5554">
        <v>22.2</v>
      </c>
      <c r="F5554">
        <v>4.41</v>
      </c>
      <c r="G5554">
        <v>1.17</v>
      </c>
    </row>
    <row r="5555" spans="1:7" x14ac:dyDescent="0.25">
      <c r="A5555">
        <v>17329.25</v>
      </c>
      <c r="B5555">
        <v>17377.650000000001</v>
      </c>
      <c r="C5555">
        <v>17053.25</v>
      </c>
      <c r="D5555">
        <v>17102.55</v>
      </c>
      <c r="E5555">
        <v>22.01</v>
      </c>
      <c r="F5555">
        <v>4.37</v>
      </c>
      <c r="G5555">
        <v>1.1599999999999999</v>
      </c>
    </row>
    <row r="5556" spans="1:7" x14ac:dyDescent="0.25">
      <c r="A5556">
        <v>16924.45</v>
      </c>
      <c r="B5556">
        <v>17092.25</v>
      </c>
      <c r="C5556">
        <v>16917.25</v>
      </c>
      <c r="D5556">
        <v>17069.099999999999</v>
      </c>
      <c r="E5556">
        <v>21.87</v>
      </c>
      <c r="F5556">
        <v>4.3600000000000003</v>
      </c>
      <c r="G5556">
        <v>1.1599999999999999</v>
      </c>
    </row>
    <row r="5557" spans="1:7" x14ac:dyDescent="0.25">
      <c r="A5557">
        <v>17096.599999999999</v>
      </c>
      <c r="B5557">
        <v>17132.849999999999</v>
      </c>
      <c r="C5557">
        <v>16623.95</v>
      </c>
      <c r="D5557">
        <v>16677.599999999999</v>
      </c>
      <c r="E5557">
        <v>21.31</v>
      </c>
      <c r="F5557">
        <v>4.26</v>
      </c>
      <c r="G5557">
        <v>1.19</v>
      </c>
    </row>
    <row r="5558" spans="1:7" x14ac:dyDescent="0.25">
      <c r="A5558">
        <v>16854.75</v>
      </c>
      <c r="B5558">
        <v>16945.7</v>
      </c>
      <c r="C5558">
        <v>16651.849999999999</v>
      </c>
      <c r="D5558">
        <v>16682.650000000001</v>
      </c>
      <c r="E5558">
        <v>21.24</v>
      </c>
      <c r="F5558">
        <v>4.26</v>
      </c>
      <c r="G5558">
        <v>1.19</v>
      </c>
    </row>
    <row r="5559" spans="1:7" x14ac:dyDescent="0.25">
      <c r="A5559">
        <v>16415.55</v>
      </c>
      <c r="B5559">
        <v>16484.2</v>
      </c>
      <c r="C5559">
        <v>16340.9</v>
      </c>
      <c r="D5559">
        <v>16411.25</v>
      </c>
      <c r="E5559">
        <v>20.89</v>
      </c>
      <c r="F5559">
        <v>4.1900000000000004</v>
      </c>
      <c r="G5559">
        <v>1.21</v>
      </c>
    </row>
    <row r="5560" spans="1:7" x14ac:dyDescent="0.25">
      <c r="A5560">
        <v>16227.7</v>
      </c>
      <c r="B5560">
        <v>16403.7</v>
      </c>
      <c r="C5560">
        <v>16142.1</v>
      </c>
      <c r="D5560">
        <v>16301.85</v>
      </c>
      <c r="E5560">
        <v>20.75</v>
      </c>
      <c r="F5560">
        <v>4.17</v>
      </c>
      <c r="G5560">
        <v>1.21</v>
      </c>
    </row>
    <row r="5561" spans="1:7" x14ac:dyDescent="0.25">
      <c r="A5561">
        <v>16248.9</v>
      </c>
      <c r="B5561">
        <v>16404.55</v>
      </c>
      <c r="C5561">
        <v>16197.3</v>
      </c>
      <c r="D5561">
        <v>16240.05</v>
      </c>
      <c r="E5561">
        <v>20.420000000000002</v>
      </c>
      <c r="F5561">
        <v>4.1500000000000004</v>
      </c>
      <c r="G5561">
        <v>1.22</v>
      </c>
    </row>
    <row r="5562" spans="1:7" x14ac:dyDescent="0.25">
      <c r="A5562">
        <v>16270.05</v>
      </c>
      <c r="B5562">
        <v>16318.75</v>
      </c>
      <c r="C5562">
        <v>15992.6</v>
      </c>
      <c r="D5562">
        <v>16167.1</v>
      </c>
      <c r="E5562">
        <v>20.32</v>
      </c>
      <c r="F5562">
        <v>4.13</v>
      </c>
      <c r="G5562">
        <v>1.22</v>
      </c>
    </row>
    <row r="5563" spans="1:7" x14ac:dyDescent="0.25">
      <c r="A5563">
        <v>16021.1</v>
      </c>
      <c r="B5563">
        <v>16041.95</v>
      </c>
      <c r="C5563">
        <v>15735.75</v>
      </c>
      <c r="D5563">
        <v>15808</v>
      </c>
      <c r="E5563">
        <v>19.87</v>
      </c>
      <c r="F5563">
        <v>4.04</v>
      </c>
      <c r="G5563">
        <v>1.35</v>
      </c>
    </row>
    <row r="5564" spans="1:7" x14ac:dyDescent="0.25">
      <c r="A5564">
        <v>15977</v>
      </c>
      <c r="B5564">
        <v>16083.6</v>
      </c>
      <c r="C5564">
        <v>15740.85</v>
      </c>
      <c r="D5564">
        <v>15782.15</v>
      </c>
      <c r="E5564">
        <v>19.829999999999998</v>
      </c>
      <c r="F5564">
        <v>4.03</v>
      </c>
      <c r="G5564">
        <v>1.35</v>
      </c>
    </row>
    <row r="5565" spans="1:7" x14ac:dyDescent="0.25">
      <c r="A5565">
        <v>15845.1</v>
      </c>
      <c r="B5565">
        <v>15977.95</v>
      </c>
      <c r="C5565">
        <v>15739.65</v>
      </c>
      <c r="D5565">
        <v>15842.3</v>
      </c>
      <c r="E5565">
        <v>19.72</v>
      </c>
      <c r="F5565">
        <v>4.05</v>
      </c>
      <c r="G5565">
        <v>1.35</v>
      </c>
    </row>
    <row r="5566" spans="1:7" x14ac:dyDescent="0.25">
      <c r="A5566">
        <v>15912.6</v>
      </c>
      <c r="B5566">
        <v>16284.25</v>
      </c>
      <c r="C5566">
        <v>15900.8</v>
      </c>
      <c r="D5566">
        <v>16259.3</v>
      </c>
      <c r="E5566">
        <v>20.12</v>
      </c>
      <c r="F5566">
        <v>4.1500000000000004</v>
      </c>
      <c r="G5566">
        <v>1.31</v>
      </c>
    </row>
    <row r="5567" spans="1:7" x14ac:dyDescent="0.25">
      <c r="A5567">
        <v>16318.15</v>
      </c>
      <c r="B5567">
        <v>16399.8</v>
      </c>
      <c r="C5567">
        <v>16211.2</v>
      </c>
      <c r="D5567">
        <v>16240.3</v>
      </c>
      <c r="E5567">
        <v>20.09</v>
      </c>
      <c r="F5567">
        <v>4.1500000000000004</v>
      </c>
      <c r="G5567">
        <v>1.31</v>
      </c>
    </row>
    <row r="5568" spans="1:7" x14ac:dyDescent="0.25">
      <c r="A5568">
        <v>15917.4</v>
      </c>
      <c r="B5568">
        <v>15984.75</v>
      </c>
      <c r="C5568">
        <v>15775.2</v>
      </c>
      <c r="D5568">
        <v>15809.4</v>
      </c>
      <c r="E5568">
        <v>19.510000000000002</v>
      </c>
      <c r="F5568">
        <v>4.04</v>
      </c>
      <c r="G5568">
        <v>1.35</v>
      </c>
    </row>
    <row r="5569" spans="1:7" x14ac:dyDescent="0.25">
      <c r="A5569">
        <v>16043.8</v>
      </c>
      <c r="B5569">
        <v>16283.05</v>
      </c>
      <c r="C5569">
        <v>16003.85</v>
      </c>
      <c r="D5569">
        <v>16266.15</v>
      </c>
      <c r="E5569">
        <v>20.05</v>
      </c>
      <c r="F5569">
        <v>4.16</v>
      </c>
      <c r="G5569">
        <v>1.31</v>
      </c>
    </row>
    <row r="5570" spans="1:7" x14ac:dyDescent="0.25">
      <c r="A5570">
        <v>16290.95</v>
      </c>
      <c r="B5570">
        <v>16414.7</v>
      </c>
      <c r="C5570">
        <v>16185.75</v>
      </c>
      <c r="D5570">
        <v>16214.7</v>
      </c>
      <c r="E5570">
        <v>20.010000000000002</v>
      </c>
      <c r="F5570">
        <v>4.1399999999999997</v>
      </c>
      <c r="G5570">
        <v>1.32</v>
      </c>
    </row>
    <row r="5571" spans="1:7" x14ac:dyDescent="0.25">
      <c r="A5571">
        <v>16225.55</v>
      </c>
      <c r="B5571">
        <v>16262.8</v>
      </c>
      <c r="C5571">
        <v>16078.6</v>
      </c>
      <c r="D5571">
        <v>16125.15</v>
      </c>
      <c r="E5571">
        <v>19.87</v>
      </c>
      <c r="F5571">
        <v>4.12</v>
      </c>
      <c r="G5571">
        <v>1.32</v>
      </c>
    </row>
    <row r="5572" spans="1:7" x14ac:dyDescent="0.25">
      <c r="A5572">
        <v>16196.35</v>
      </c>
      <c r="B5572">
        <v>16223.35</v>
      </c>
      <c r="C5572">
        <v>16006.95</v>
      </c>
      <c r="D5572">
        <v>16025.8</v>
      </c>
      <c r="E5572">
        <v>19.739999999999998</v>
      </c>
      <c r="F5572">
        <v>4.09</v>
      </c>
      <c r="G5572">
        <v>1.38</v>
      </c>
    </row>
    <row r="5573" spans="1:7" x14ac:dyDescent="0.25">
      <c r="A5573">
        <v>16105</v>
      </c>
      <c r="B5573">
        <v>16204.45</v>
      </c>
      <c r="C5573">
        <v>15903.7</v>
      </c>
      <c r="D5573">
        <v>16170.15</v>
      </c>
      <c r="E5573">
        <v>19.88</v>
      </c>
      <c r="F5573">
        <v>4.13</v>
      </c>
      <c r="G5573">
        <v>1.44</v>
      </c>
    </row>
    <row r="5574" spans="1:7" x14ac:dyDescent="0.25">
      <c r="A5574">
        <v>16296.6</v>
      </c>
      <c r="B5574">
        <v>16370.6</v>
      </c>
      <c r="C5574">
        <v>16221.95</v>
      </c>
      <c r="D5574">
        <v>16352.45</v>
      </c>
      <c r="E5574">
        <v>20.27</v>
      </c>
      <c r="F5574">
        <v>4.18</v>
      </c>
      <c r="G5574">
        <v>1.43</v>
      </c>
    </row>
    <row r="5575" spans="1:7" x14ac:dyDescent="0.25">
      <c r="A5575">
        <v>16527.900000000001</v>
      </c>
      <c r="B5575">
        <v>16695.5</v>
      </c>
      <c r="C5575">
        <v>16506.150000000001</v>
      </c>
      <c r="D5575">
        <v>16661.400000000001</v>
      </c>
      <c r="E5575">
        <v>20.65</v>
      </c>
      <c r="F5575">
        <v>4.26</v>
      </c>
      <c r="G5575">
        <v>1.4</v>
      </c>
    </row>
    <row r="5576" spans="1:7" x14ac:dyDescent="0.25">
      <c r="A5576">
        <v>16578.45</v>
      </c>
      <c r="B5576">
        <v>16690.75</v>
      </c>
      <c r="C5576">
        <v>16521.900000000001</v>
      </c>
      <c r="D5576">
        <v>16584.55</v>
      </c>
      <c r="E5576">
        <v>20.440000000000001</v>
      </c>
      <c r="F5576">
        <v>4.24</v>
      </c>
      <c r="G5576">
        <v>1.43</v>
      </c>
    </row>
    <row r="5577" spans="1:7" x14ac:dyDescent="0.25">
      <c r="A5577">
        <v>16594.400000000001</v>
      </c>
      <c r="B5577">
        <v>16649.2</v>
      </c>
      <c r="C5577">
        <v>16438.849999999999</v>
      </c>
      <c r="D5577">
        <v>16522.75</v>
      </c>
      <c r="E5577">
        <v>20.45</v>
      </c>
      <c r="F5577">
        <v>4.22</v>
      </c>
      <c r="G5577">
        <v>1.44</v>
      </c>
    </row>
    <row r="5578" spans="1:7" x14ac:dyDescent="0.25">
      <c r="A5578">
        <v>16481.650000000001</v>
      </c>
      <c r="B5578">
        <v>16646.400000000001</v>
      </c>
      <c r="C5578">
        <v>16443.05</v>
      </c>
      <c r="D5578">
        <v>16628</v>
      </c>
      <c r="E5578">
        <v>20.58</v>
      </c>
      <c r="F5578">
        <v>4.25</v>
      </c>
      <c r="G5578">
        <v>1.43</v>
      </c>
    </row>
    <row r="5579" spans="1:7" x14ac:dyDescent="0.25">
      <c r="A5579">
        <v>16761.650000000001</v>
      </c>
      <c r="B5579">
        <v>16793.849999999999</v>
      </c>
      <c r="C5579">
        <v>16567.900000000001</v>
      </c>
      <c r="D5579">
        <v>16584.3</v>
      </c>
      <c r="E5579">
        <v>20.52</v>
      </c>
      <c r="F5579">
        <v>4.24</v>
      </c>
      <c r="G5579">
        <v>1.41</v>
      </c>
    </row>
    <row r="5580" spans="1:7" x14ac:dyDescent="0.25">
      <c r="A5580">
        <v>16530.7</v>
      </c>
      <c r="B5580">
        <v>16610.95</v>
      </c>
      <c r="C5580">
        <v>16444.55</v>
      </c>
      <c r="D5580">
        <v>16569.55</v>
      </c>
      <c r="E5580">
        <v>20.5</v>
      </c>
      <c r="F5580">
        <v>4.24</v>
      </c>
      <c r="G5580">
        <v>1.41</v>
      </c>
    </row>
    <row r="5581" spans="1:7" x14ac:dyDescent="0.25">
      <c r="A5581">
        <v>16469.599999999999</v>
      </c>
      <c r="B5581">
        <v>16487.25</v>
      </c>
      <c r="C5581">
        <v>16347.1</v>
      </c>
      <c r="D5581">
        <v>16416.349999999999</v>
      </c>
      <c r="E5581">
        <v>20.309999999999999</v>
      </c>
      <c r="F5581">
        <v>4.2</v>
      </c>
      <c r="G5581">
        <v>1.43</v>
      </c>
    </row>
    <row r="5582" spans="1:7" x14ac:dyDescent="0.25">
      <c r="A5582">
        <v>16474.95</v>
      </c>
      <c r="B5582">
        <v>16514.3</v>
      </c>
      <c r="C5582">
        <v>16293.35</v>
      </c>
      <c r="D5582">
        <v>16356.25</v>
      </c>
      <c r="E5582">
        <v>20.239999999999998</v>
      </c>
      <c r="F5582">
        <v>4.18</v>
      </c>
      <c r="G5582">
        <v>1.43</v>
      </c>
    </row>
    <row r="5583" spans="1:7" x14ac:dyDescent="0.25">
      <c r="A5583">
        <v>16263.85</v>
      </c>
      <c r="B5583">
        <v>16492.8</v>
      </c>
      <c r="C5583">
        <v>16243.85</v>
      </c>
      <c r="D5583">
        <v>16478.099999999999</v>
      </c>
      <c r="E5583">
        <v>20.39</v>
      </c>
      <c r="F5583">
        <v>4.21</v>
      </c>
      <c r="G5583">
        <v>1.43</v>
      </c>
    </row>
    <row r="5584" spans="1:7" x14ac:dyDescent="0.25">
      <c r="A5584">
        <v>16283.95</v>
      </c>
      <c r="B5584">
        <v>16324.7</v>
      </c>
      <c r="C5584">
        <v>16172.6</v>
      </c>
      <c r="D5584">
        <v>16201.8</v>
      </c>
      <c r="E5584">
        <v>20.05</v>
      </c>
      <c r="F5584">
        <v>4.1399999999999997</v>
      </c>
      <c r="G5584">
        <v>1.38</v>
      </c>
    </row>
    <row r="5585" spans="1:7" x14ac:dyDescent="0.25">
      <c r="A5585">
        <v>15877.55</v>
      </c>
      <c r="B5585">
        <v>15886.15</v>
      </c>
      <c r="C5585">
        <v>15684</v>
      </c>
      <c r="D5585">
        <v>15774.4</v>
      </c>
      <c r="E5585">
        <v>19.52</v>
      </c>
      <c r="F5585">
        <v>4.03</v>
      </c>
      <c r="G5585">
        <v>1.38</v>
      </c>
    </row>
    <row r="5586" spans="1:7" x14ac:dyDescent="0.25">
      <c r="A5586">
        <v>15674.25</v>
      </c>
      <c r="B5586">
        <v>15858</v>
      </c>
      <c r="C5586">
        <v>15659.45</v>
      </c>
      <c r="D5586">
        <v>15732.1</v>
      </c>
      <c r="E5586">
        <v>19.47</v>
      </c>
      <c r="F5586">
        <v>4.0199999999999996</v>
      </c>
      <c r="G5586">
        <v>1.36</v>
      </c>
    </row>
    <row r="5587" spans="1:7" x14ac:dyDescent="0.25">
      <c r="A5587">
        <v>15729.25</v>
      </c>
      <c r="B5587">
        <v>15783.65</v>
      </c>
      <c r="C5587">
        <v>15678.9</v>
      </c>
      <c r="D5587">
        <v>15692.15</v>
      </c>
      <c r="E5587">
        <v>19.420000000000002</v>
      </c>
      <c r="F5587">
        <v>4.01</v>
      </c>
      <c r="G5587">
        <v>1.45</v>
      </c>
    </row>
    <row r="5588" spans="1:7" x14ac:dyDescent="0.25">
      <c r="A5588">
        <v>15832.25</v>
      </c>
      <c r="B5588">
        <v>15863.15</v>
      </c>
      <c r="C5588">
        <v>15335.1</v>
      </c>
      <c r="D5588">
        <v>15360.6</v>
      </c>
      <c r="E5588">
        <v>19.010000000000002</v>
      </c>
      <c r="F5588">
        <v>3.93</v>
      </c>
      <c r="G5588">
        <v>1.48</v>
      </c>
    </row>
    <row r="5589" spans="1:7" x14ac:dyDescent="0.25">
      <c r="A5589">
        <v>15272.65</v>
      </c>
      <c r="B5589">
        <v>15400.4</v>
      </c>
      <c r="C5589">
        <v>15183.4</v>
      </c>
      <c r="D5589">
        <v>15293.5</v>
      </c>
      <c r="E5589">
        <v>18.920000000000002</v>
      </c>
      <c r="F5589">
        <v>3.91</v>
      </c>
      <c r="G5589">
        <v>1.46</v>
      </c>
    </row>
    <row r="5590" spans="1:7" x14ac:dyDescent="0.25">
      <c r="A5590">
        <v>15334.5</v>
      </c>
      <c r="B5590">
        <v>15382.5</v>
      </c>
      <c r="C5590">
        <v>15191.1</v>
      </c>
      <c r="D5590">
        <v>15350.15</v>
      </c>
      <c r="E5590">
        <v>18.989999999999998</v>
      </c>
      <c r="F5590">
        <v>3.92</v>
      </c>
      <c r="G5590">
        <v>1.46</v>
      </c>
    </row>
    <row r="5591" spans="1:7" x14ac:dyDescent="0.25">
      <c r="A5591">
        <v>15455.95</v>
      </c>
      <c r="B5591">
        <v>15707.25</v>
      </c>
      <c r="C5591">
        <v>15419.85</v>
      </c>
      <c r="D5591">
        <v>15638.8</v>
      </c>
      <c r="E5591">
        <v>19.350000000000001</v>
      </c>
      <c r="F5591">
        <v>4</v>
      </c>
      <c r="G5591">
        <v>1.44</v>
      </c>
    </row>
    <row r="5592" spans="1:7" x14ac:dyDescent="0.25">
      <c r="A5592">
        <v>15545.65</v>
      </c>
      <c r="B5592">
        <v>15565.4</v>
      </c>
      <c r="C5592">
        <v>15385.95</v>
      </c>
      <c r="D5592">
        <v>15413.3</v>
      </c>
      <c r="E5592">
        <v>19.07</v>
      </c>
      <c r="F5592">
        <v>3.94</v>
      </c>
      <c r="G5592">
        <v>1.46</v>
      </c>
    </row>
    <row r="5593" spans="1:7" x14ac:dyDescent="0.25">
      <c r="A5593">
        <v>15451.55</v>
      </c>
      <c r="B5593">
        <v>15628.45</v>
      </c>
      <c r="C5593">
        <v>15367.5</v>
      </c>
      <c r="D5593">
        <v>15556.65</v>
      </c>
      <c r="E5593">
        <v>19.25</v>
      </c>
      <c r="F5593">
        <v>3.98</v>
      </c>
      <c r="G5593">
        <v>1.44</v>
      </c>
    </row>
    <row r="5594" spans="1:7" x14ac:dyDescent="0.25">
      <c r="A5594">
        <v>15657.4</v>
      </c>
      <c r="B5594">
        <v>15749.25</v>
      </c>
      <c r="C5594">
        <v>15619.45</v>
      </c>
      <c r="D5594">
        <v>15699.25</v>
      </c>
      <c r="E5594">
        <v>19.43</v>
      </c>
      <c r="F5594">
        <v>4.01</v>
      </c>
      <c r="G5594">
        <v>1.43</v>
      </c>
    </row>
    <row r="5595" spans="1:7" x14ac:dyDescent="0.25">
      <c r="A5595">
        <v>15926.2</v>
      </c>
      <c r="B5595">
        <v>15927.45</v>
      </c>
      <c r="C5595">
        <v>15815.5</v>
      </c>
      <c r="D5595">
        <v>15832.05</v>
      </c>
      <c r="E5595">
        <v>19.59</v>
      </c>
      <c r="F5595">
        <v>4.05</v>
      </c>
      <c r="G5595">
        <v>1.41</v>
      </c>
    </row>
    <row r="5596" spans="1:7" x14ac:dyDescent="0.25">
      <c r="A5596">
        <v>15757.45</v>
      </c>
      <c r="B5596">
        <v>15892.1</v>
      </c>
      <c r="C5596">
        <v>15710.15</v>
      </c>
      <c r="D5596">
        <v>15850.2</v>
      </c>
      <c r="E5596">
        <v>19.61</v>
      </c>
      <c r="F5596">
        <v>4.05</v>
      </c>
      <c r="G5596">
        <v>1.41</v>
      </c>
    </row>
    <row r="5597" spans="1:7" x14ac:dyDescent="0.25">
      <c r="A5597">
        <v>15701.7</v>
      </c>
      <c r="B5597">
        <v>15861.6</v>
      </c>
      <c r="C5597">
        <v>15687.8</v>
      </c>
      <c r="D5597">
        <v>15799.1</v>
      </c>
      <c r="E5597">
        <v>19.55</v>
      </c>
      <c r="F5597">
        <v>4.04</v>
      </c>
      <c r="G5597">
        <v>1.38</v>
      </c>
    </row>
    <row r="5598" spans="1:7" x14ac:dyDescent="0.25">
      <c r="A5598">
        <v>15774.5</v>
      </c>
      <c r="B5598">
        <v>15890</v>
      </c>
      <c r="C5598">
        <v>15728.85</v>
      </c>
      <c r="D5598">
        <v>15780.25</v>
      </c>
      <c r="E5598">
        <v>19.5</v>
      </c>
      <c r="F5598">
        <v>4.03</v>
      </c>
      <c r="G5598">
        <v>1.41</v>
      </c>
    </row>
    <row r="5599" spans="1:7" x14ac:dyDescent="0.25">
      <c r="A5599">
        <v>15703.7</v>
      </c>
      <c r="B5599">
        <v>15793.95</v>
      </c>
      <c r="C5599">
        <v>15511.05</v>
      </c>
      <c r="D5599">
        <v>15752.05</v>
      </c>
      <c r="E5599">
        <v>19.46</v>
      </c>
      <c r="F5599">
        <v>4.0199999999999996</v>
      </c>
      <c r="G5599">
        <v>1.41</v>
      </c>
    </row>
    <row r="5600" spans="1:7" x14ac:dyDescent="0.25">
      <c r="A5600">
        <v>15710.5</v>
      </c>
      <c r="B5600">
        <v>15852.35</v>
      </c>
      <c r="C5600">
        <v>15661.8</v>
      </c>
      <c r="D5600">
        <v>15835.35</v>
      </c>
      <c r="E5600">
        <v>19.57</v>
      </c>
      <c r="F5600">
        <v>4.04</v>
      </c>
      <c r="G5600">
        <v>1.43</v>
      </c>
    </row>
    <row r="5601" spans="1:7" x14ac:dyDescent="0.25">
      <c r="A5601">
        <v>15909.15</v>
      </c>
      <c r="B5601">
        <v>16025.75</v>
      </c>
      <c r="C5601">
        <v>15785.45</v>
      </c>
      <c r="D5601">
        <v>15810.85</v>
      </c>
      <c r="E5601">
        <v>19.54</v>
      </c>
      <c r="F5601">
        <v>4.04</v>
      </c>
      <c r="G5601">
        <v>1.42</v>
      </c>
    </row>
    <row r="5602" spans="1:7" x14ac:dyDescent="0.25">
      <c r="A5602">
        <v>15818.2</v>
      </c>
      <c r="B5602">
        <v>16011.35</v>
      </c>
      <c r="C5602">
        <v>15800.9</v>
      </c>
      <c r="D5602">
        <v>15989.8</v>
      </c>
      <c r="E5602">
        <v>19.760000000000002</v>
      </c>
      <c r="F5602">
        <v>4.08</v>
      </c>
      <c r="G5602">
        <v>1.41</v>
      </c>
    </row>
    <row r="5603" spans="1:7" x14ac:dyDescent="0.25">
      <c r="A5603">
        <v>16113.75</v>
      </c>
      <c r="B5603">
        <v>16150.5</v>
      </c>
      <c r="C5603">
        <v>16045.95</v>
      </c>
      <c r="D5603">
        <v>16132.9</v>
      </c>
      <c r="E5603">
        <v>19.93</v>
      </c>
      <c r="F5603">
        <v>4.12</v>
      </c>
      <c r="G5603">
        <v>1.4</v>
      </c>
    </row>
    <row r="5604" spans="1:7" x14ac:dyDescent="0.25">
      <c r="A5604">
        <v>16273.65</v>
      </c>
      <c r="B5604">
        <v>16275.5</v>
      </c>
      <c r="C5604">
        <v>16157.9</v>
      </c>
      <c r="D5604">
        <v>16220.6</v>
      </c>
      <c r="E5604">
        <v>20.04</v>
      </c>
      <c r="F5604">
        <v>4</v>
      </c>
      <c r="G5604">
        <v>1.37</v>
      </c>
    </row>
    <row r="5605" spans="1:7" x14ac:dyDescent="0.25">
      <c r="A5605">
        <v>16136.15</v>
      </c>
      <c r="B5605">
        <v>16248.55</v>
      </c>
      <c r="C5605">
        <v>16115.5</v>
      </c>
      <c r="D5605">
        <v>16216</v>
      </c>
      <c r="E5605">
        <v>20.03</v>
      </c>
      <c r="F5605">
        <v>3.91</v>
      </c>
      <c r="G5605">
        <v>1.37</v>
      </c>
    </row>
    <row r="5606" spans="1:7" x14ac:dyDescent="0.25">
      <c r="A5606">
        <v>16126.2</v>
      </c>
      <c r="B5606">
        <v>16158.75</v>
      </c>
      <c r="C5606">
        <v>16031.15</v>
      </c>
      <c r="D5606">
        <v>16058.3</v>
      </c>
      <c r="E5606">
        <v>19.829999999999998</v>
      </c>
      <c r="F5606">
        <v>3.87</v>
      </c>
      <c r="G5606">
        <v>1.38</v>
      </c>
    </row>
    <row r="5607" spans="1:7" x14ac:dyDescent="0.25">
      <c r="A5607">
        <v>16128.2</v>
      </c>
      <c r="B5607">
        <v>16140</v>
      </c>
      <c r="C5607">
        <v>15950.15</v>
      </c>
      <c r="D5607">
        <v>15966.65</v>
      </c>
      <c r="E5607">
        <v>19.72</v>
      </c>
      <c r="F5607">
        <v>3.85</v>
      </c>
      <c r="G5607">
        <v>1.39</v>
      </c>
    </row>
    <row r="5608" spans="1:7" x14ac:dyDescent="0.25">
      <c r="A5608">
        <v>16018.85</v>
      </c>
      <c r="B5608">
        <v>16070.85</v>
      </c>
      <c r="C5608">
        <v>15858.2</v>
      </c>
      <c r="D5608">
        <v>15938.65</v>
      </c>
      <c r="E5608">
        <v>19.690000000000001</v>
      </c>
      <c r="F5608">
        <v>3.84</v>
      </c>
      <c r="G5608">
        <v>1.42</v>
      </c>
    </row>
    <row r="5609" spans="1:7" x14ac:dyDescent="0.25">
      <c r="A5609">
        <v>16010.8</v>
      </c>
      <c r="B5609">
        <v>16066.95</v>
      </c>
      <c r="C5609">
        <v>15927.3</v>
      </c>
      <c r="D5609">
        <v>16049.2</v>
      </c>
      <c r="E5609">
        <v>19.82</v>
      </c>
      <c r="F5609">
        <v>3.87</v>
      </c>
      <c r="G5609">
        <v>1.38</v>
      </c>
    </row>
    <row r="5610" spans="1:7" x14ac:dyDescent="0.25">
      <c r="A5610">
        <v>16151.4</v>
      </c>
      <c r="B5610">
        <v>16287.95</v>
      </c>
      <c r="C5610">
        <v>16142.2</v>
      </c>
      <c r="D5610">
        <v>16278.5</v>
      </c>
      <c r="E5610">
        <v>20.11</v>
      </c>
      <c r="F5610">
        <v>3.92</v>
      </c>
      <c r="G5610">
        <v>1.36</v>
      </c>
    </row>
    <row r="5611" spans="1:7" x14ac:dyDescent="0.25">
      <c r="A5611">
        <v>16187.05</v>
      </c>
      <c r="B5611">
        <v>16359.5</v>
      </c>
      <c r="C5611">
        <v>16187.05</v>
      </c>
      <c r="D5611">
        <v>16340.55</v>
      </c>
      <c r="E5611">
        <v>20.18</v>
      </c>
      <c r="F5611">
        <v>3.94</v>
      </c>
      <c r="G5611">
        <v>1.37</v>
      </c>
    </row>
    <row r="5612" spans="1:7" x14ac:dyDescent="0.25">
      <c r="A5612">
        <v>16562.8</v>
      </c>
      <c r="B5612">
        <v>16588</v>
      </c>
      <c r="C5612">
        <v>16490.95</v>
      </c>
      <c r="D5612">
        <v>16520.849999999999</v>
      </c>
      <c r="E5612">
        <v>20.329999999999998</v>
      </c>
      <c r="F5612">
        <v>3.98</v>
      </c>
      <c r="G5612">
        <v>1.36</v>
      </c>
    </row>
    <row r="5613" spans="1:7" x14ac:dyDescent="0.25">
      <c r="A5613">
        <v>16523.55</v>
      </c>
      <c r="B5613">
        <v>16626.95</v>
      </c>
      <c r="C5613">
        <v>16483.900000000001</v>
      </c>
      <c r="D5613">
        <v>16605.25</v>
      </c>
      <c r="E5613">
        <v>20.43</v>
      </c>
      <c r="F5613">
        <v>4</v>
      </c>
      <c r="G5613">
        <v>1.41</v>
      </c>
    </row>
    <row r="5614" spans="1:7" x14ac:dyDescent="0.25">
      <c r="A5614">
        <v>16661.25</v>
      </c>
      <c r="B5614">
        <v>16752.25</v>
      </c>
      <c r="C5614">
        <v>16610.900000000001</v>
      </c>
      <c r="D5614">
        <v>16719.45</v>
      </c>
      <c r="E5614">
        <v>20.55</v>
      </c>
      <c r="F5614">
        <v>4.03</v>
      </c>
      <c r="G5614">
        <v>1.4</v>
      </c>
    </row>
    <row r="5615" spans="1:7" x14ac:dyDescent="0.25">
      <c r="A5615">
        <v>16662.55</v>
      </c>
      <c r="B5615">
        <v>16706.05</v>
      </c>
      <c r="C5615">
        <v>16564.25</v>
      </c>
      <c r="D5615">
        <v>16631</v>
      </c>
      <c r="E5615">
        <v>20.440000000000001</v>
      </c>
      <c r="F5615">
        <v>4.01</v>
      </c>
      <c r="G5615">
        <v>1.38</v>
      </c>
    </row>
    <row r="5616" spans="1:7" x14ac:dyDescent="0.25">
      <c r="A5616">
        <v>16632.900000000001</v>
      </c>
      <c r="B5616">
        <v>16636.099999999999</v>
      </c>
      <c r="C5616">
        <v>16463.3</v>
      </c>
      <c r="D5616">
        <v>16483.849999999999</v>
      </c>
      <c r="E5616">
        <v>20.170000000000002</v>
      </c>
      <c r="F5616">
        <v>3.96</v>
      </c>
      <c r="G5616">
        <v>1.39</v>
      </c>
    </row>
    <row r="5617" spans="1:7" x14ac:dyDescent="0.25">
      <c r="A5617">
        <v>16475.349999999999</v>
      </c>
      <c r="B5617">
        <v>16653.45</v>
      </c>
      <c r="C5617">
        <v>16438.75</v>
      </c>
      <c r="D5617">
        <v>16641.8</v>
      </c>
      <c r="E5617">
        <v>20.190000000000001</v>
      </c>
      <c r="F5617">
        <v>4</v>
      </c>
      <c r="G5617">
        <v>1.38</v>
      </c>
    </row>
    <row r="5618" spans="1:7" x14ac:dyDescent="0.25">
      <c r="A5618">
        <v>16774.849999999999</v>
      </c>
      <c r="B5618">
        <v>16947.650000000001</v>
      </c>
      <c r="C5618">
        <v>16746.25</v>
      </c>
      <c r="D5618">
        <v>16929.599999999999</v>
      </c>
      <c r="E5618">
        <v>20.49</v>
      </c>
      <c r="F5618">
        <v>4.07</v>
      </c>
      <c r="G5618">
        <v>1.33</v>
      </c>
    </row>
    <row r="5619" spans="1:7" x14ac:dyDescent="0.25">
      <c r="A5619">
        <v>17079.5</v>
      </c>
      <c r="B5619">
        <v>17172.8</v>
      </c>
      <c r="C5619">
        <v>17018.150000000001</v>
      </c>
      <c r="D5619">
        <v>17158.25</v>
      </c>
      <c r="E5619">
        <v>20.73</v>
      </c>
      <c r="F5619">
        <v>4.12</v>
      </c>
      <c r="G5619">
        <v>1.29</v>
      </c>
    </row>
    <row r="5620" spans="1:7" x14ac:dyDescent="0.25">
      <c r="A5620">
        <v>17243.2</v>
      </c>
      <c r="B5620">
        <v>17356.25</v>
      </c>
      <c r="C5620">
        <v>17154.8</v>
      </c>
      <c r="D5620">
        <v>17340.05</v>
      </c>
      <c r="E5620">
        <v>20.9</v>
      </c>
      <c r="F5620">
        <v>4.17</v>
      </c>
      <c r="G5620">
        <v>1.29</v>
      </c>
    </row>
    <row r="5621" spans="1:7" x14ac:dyDescent="0.25">
      <c r="A5621">
        <v>17310.150000000001</v>
      </c>
      <c r="B5621">
        <v>17390.150000000001</v>
      </c>
      <c r="C5621">
        <v>17215.849999999999</v>
      </c>
      <c r="D5621">
        <v>17345.45</v>
      </c>
      <c r="E5621">
        <v>20.86</v>
      </c>
      <c r="F5621">
        <v>4.17</v>
      </c>
      <c r="G5621">
        <v>1.29</v>
      </c>
    </row>
    <row r="5622" spans="1:7" x14ac:dyDescent="0.25">
      <c r="A5622">
        <v>17349.25</v>
      </c>
      <c r="B5622">
        <v>17407.5</v>
      </c>
      <c r="C5622">
        <v>17225.849999999999</v>
      </c>
      <c r="D5622">
        <v>17388.150000000001</v>
      </c>
      <c r="E5622">
        <v>20.85</v>
      </c>
      <c r="F5622">
        <v>4.18</v>
      </c>
      <c r="G5622">
        <v>1.3</v>
      </c>
    </row>
    <row r="5623" spans="1:7" x14ac:dyDescent="0.25">
      <c r="A5623">
        <v>17463.099999999999</v>
      </c>
      <c r="B5623">
        <v>17490.7</v>
      </c>
      <c r="C5623">
        <v>17161.25</v>
      </c>
      <c r="D5623">
        <v>17382</v>
      </c>
      <c r="E5623">
        <v>20.85</v>
      </c>
      <c r="F5623">
        <v>4.18</v>
      </c>
      <c r="G5623">
        <v>1.3</v>
      </c>
    </row>
    <row r="5624" spans="1:7" x14ac:dyDescent="0.25">
      <c r="A5624">
        <v>17423.650000000001</v>
      </c>
      <c r="B5624">
        <v>17474.400000000001</v>
      </c>
      <c r="C5624">
        <v>17348.75</v>
      </c>
      <c r="D5624">
        <v>17397.5</v>
      </c>
      <c r="E5624">
        <v>20.86</v>
      </c>
      <c r="F5624">
        <v>4.18</v>
      </c>
      <c r="G5624">
        <v>1.29</v>
      </c>
    </row>
    <row r="5625" spans="1:7" x14ac:dyDescent="0.25">
      <c r="A5625">
        <v>17401.5</v>
      </c>
      <c r="B5625">
        <v>17548.8</v>
      </c>
      <c r="C5625">
        <v>17359.75</v>
      </c>
      <c r="D5625">
        <v>17525.099999999999</v>
      </c>
      <c r="E5625">
        <v>21.02</v>
      </c>
      <c r="F5625">
        <v>4.21</v>
      </c>
      <c r="G5625">
        <v>1.33</v>
      </c>
    </row>
    <row r="5626" spans="1:7" x14ac:dyDescent="0.25">
      <c r="A5626">
        <v>17566.099999999999</v>
      </c>
      <c r="B5626">
        <v>17566.099999999999</v>
      </c>
      <c r="C5626">
        <v>17442.8</v>
      </c>
      <c r="D5626">
        <v>17534.75</v>
      </c>
      <c r="E5626">
        <v>21.11</v>
      </c>
      <c r="F5626">
        <v>4.21</v>
      </c>
      <c r="G5626">
        <v>1.34</v>
      </c>
    </row>
    <row r="5627" spans="1:7" x14ac:dyDescent="0.25">
      <c r="A5627">
        <v>17711.650000000001</v>
      </c>
      <c r="B5627">
        <v>17719.3</v>
      </c>
      <c r="C5627">
        <v>17631.95</v>
      </c>
      <c r="D5627">
        <v>17659</v>
      </c>
      <c r="E5627">
        <v>21.29</v>
      </c>
      <c r="F5627">
        <v>4.18</v>
      </c>
      <c r="G5627">
        <v>1.36</v>
      </c>
    </row>
    <row r="5628" spans="1:7" x14ac:dyDescent="0.25">
      <c r="A5628">
        <v>17659.650000000001</v>
      </c>
      <c r="B5628">
        <v>17724.650000000001</v>
      </c>
      <c r="C5628">
        <v>17597.849999999999</v>
      </c>
      <c r="D5628">
        <v>17698.150000000001</v>
      </c>
      <c r="E5628">
        <v>21.18</v>
      </c>
      <c r="F5628">
        <v>4.1500000000000004</v>
      </c>
      <c r="G5628">
        <v>1.35</v>
      </c>
    </row>
    <row r="5629" spans="1:7" x14ac:dyDescent="0.25">
      <c r="A5629">
        <v>17797.2</v>
      </c>
      <c r="B5629">
        <v>17839.099999999999</v>
      </c>
      <c r="C5629">
        <v>17764.05</v>
      </c>
      <c r="D5629">
        <v>17825.25</v>
      </c>
      <c r="E5629">
        <v>21.34</v>
      </c>
      <c r="F5629">
        <v>4.18</v>
      </c>
      <c r="G5629">
        <v>1.34</v>
      </c>
    </row>
    <row r="5630" spans="1:7" x14ac:dyDescent="0.25">
      <c r="A5630">
        <v>17868.150000000001</v>
      </c>
      <c r="B5630">
        <v>17965.95</v>
      </c>
      <c r="C5630">
        <v>17833.349999999999</v>
      </c>
      <c r="D5630">
        <v>17944.25</v>
      </c>
      <c r="E5630">
        <v>21.42</v>
      </c>
      <c r="F5630">
        <v>4.2</v>
      </c>
      <c r="G5630">
        <v>1.33</v>
      </c>
    </row>
    <row r="5631" spans="1:7" x14ac:dyDescent="0.25">
      <c r="A5631">
        <v>17898.650000000001</v>
      </c>
      <c r="B5631">
        <v>17968.45</v>
      </c>
      <c r="C5631">
        <v>17852.05</v>
      </c>
      <c r="D5631">
        <v>17956.5</v>
      </c>
      <c r="E5631">
        <v>21.44</v>
      </c>
      <c r="F5631">
        <v>4.2</v>
      </c>
      <c r="G5631">
        <v>1.38</v>
      </c>
    </row>
    <row r="5632" spans="1:7" x14ac:dyDescent="0.25">
      <c r="A5632">
        <v>17966.55</v>
      </c>
      <c r="B5632">
        <v>17992.2</v>
      </c>
      <c r="C5632">
        <v>17710.75</v>
      </c>
      <c r="D5632">
        <v>17758.45</v>
      </c>
      <c r="E5632">
        <v>21.2</v>
      </c>
      <c r="F5632">
        <v>4.1500000000000004</v>
      </c>
      <c r="G5632">
        <v>1.41</v>
      </c>
    </row>
    <row r="5633" spans="1:7" x14ac:dyDescent="0.25">
      <c r="A5633">
        <v>17682.900000000001</v>
      </c>
      <c r="B5633">
        <v>17690.05</v>
      </c>
      <c r="C5633">
        <v>17467.349999999999</v>
      </c>
      <c r="D5633">
        <v>17490.7</v>
      </c>
      <c r="E5633">
        <v>20.88</v>
      </c>
      <c r="F5633">
        <v>4.09</v>
      </c>
      <c r="G5633">
        <v>1.44</v>
      </c>
    </row>
    <row r="5634" spans="1:7" x14ac:dyDescent="0.25">
      <c r="A5634">
        <v>17357.349999999999</v>
      </c>
      <c r="B5634">
        <v>17625.55</v>
      </c>
      <c r="C5634">
        <v>17345.2</v>
      </c>
      <c r="D5634">
        <v>17577.5</v>
      </c>
      <c r="E5634">
        <v>20.98</v>
      </c>
      <c r="F5634">
        <v>4.1100000000000003</v>
      </c>
      <c r="G5634">
        <v>1.43</v>
      </c>
    </row>
    <row r="5635" spans="1:7" x14ac:dyDescent="0.25">
      <c r="A5635">
        <v>17525.45</v>
      </c>
      <c r="B5635">
        <v>17623.650000000001</v>
      </c>
      <c r="C5635">
        <v>17499.25</v>
      </c>
      <c r="D5635">
        <v>17604.95</v>
      </c>
      <c r="E5635">
        <v>21.02</v>
      </c>
      <c r="F5635">
        <v>4.1100000000000003</v>
      </c>
      <c r="G5635">
        <v>1.42</v>
      </c>
    </row>
    <row r="5636" spans="1:7" x14ac:dyDescent="0.25">
      <c r="A5636">
        <v>17679</v>
      </c>
      <c r="B5636">
        <v>17726.5</v>
      </c>
      <c r="C5636">
        <v>17487.45</v>
      </c>
      <c r="D5636">
        <v>17522.45</v>
      </c>
      <c r="E5636">
        <v>20.92</v>
      </c>
      <c r="F5636">
        <v>4.09</v>
      </c>
      <c r="G5636">
        <v>1.43</v>
      </c>
    </row>
    <row r="5637" spans="1:7" x14ac:dyDescent="0.25">
      <c r="A5637">
        <v>17619.3</v>
      </c>
      <c r="B5637">
        <v>17685.849999999999</v>
      </c>
      <c r="C5637">
        <v>17519.349999999999</v>
      </c>
      <c r="D5637">
        <v>17558.900000000001</v>
      </c>
      <c r="E5637">
        <v>20.96</v>
      </c>
      <c r="F5637">
        <v>4.0999999999999996</v>
      </c>
      <c r="G5637">
        <v>1.43</v>
      </c>
    </row>
    <row r="5638" spans="1:7" x14ac:dyDescent="0.25">
      <c r="A5638">
        <v>17188.650000000001</v>
      </c>
      <c r="B5638">
        <v>17380.150000000001</v>
      </c>
      <c r="C5638">
        <v>17166.2</v>
      </c>
      <c r="D5638">
        <v>17312.900000000001</v>
      </c>
      <c r="E5638">
        <v>20.67</v>
      </c>
      <c r="F5638">
        <v>4.05</v>
      </c>
      <c r="G5638">
        <v>1.45</v>
      </c>
    </row>
    <row r="5639" spans="1:7" x14ac:dyDescent="0.25">
      <c r="A5639">
        <v>17414.95</v>
      </c>
      <c r="B5639">
        <v>17777.650000000001</v>
      </c>
      <c r="C5639">
        <v>17401.5</v>
      </c>
      <c r="D5639">
        <v>17759.3</v>
      </c>
      <c r="E5639">
        <v>21.2</v>
      </c>
      <c r="F5639">
        <v>4.12</v>
      </c>
      <c r="G5639">
        <v>1.41</v>
      </c>
    </row>
    <row r="5640" spans="1:7" x14ac:dyDescent="0.25">
      <c r="A5640">
        <v>17485.7</v>
      </c>
      <c r="B5640">
        <v>17695.599999999999</v>
      </c>
      <c r="C5640">
        <v>17468.45</v>
      </c>
      <c r="D5640">
        <v>17542.8</v>
      </c>
      <c r="E5640">
        <v>20.94</v>
      </c>
      <c r="F5640">
        <v>4.07</v>
      </c>
      <c r="G5640">
        <v>1.43</v>
      </c>
    </row>
    <row r="5641" spans="1:7" x14ac:dyDescent="0.25">
      <c r="A5641">
        <v>17598.400000000001</v>
      </c>
      <c r="B5641">
        <v>17643.849999999999</v>
      </c>
      <c r="C5641">
        <v>17476.45</v>
      </c>
      <c r="D5641">
        <v>17539.45</v>
      </c>
      <c r="E5641">
        <v>20.94</v>
      </c>
      <c r="F5641">
        <v>4.07</v>
      </c>
      <c r="G5641">
        <v>1.42</v>
      </c>
    </row>
    <row r="5642" spans="1:7" x14ac:dyDescent="0.25">
      <c r="A5642">
        <v>17546.45</v>
      </c>
      <c r="B5642">
        <v>17683.150000000001</v>
      </c>
      <c r="C5642">
        <v>17540.349999999999</v>
      </c>
      <c r="D5642">
        <v>17665.8</v>
      </c>
      <c r="E5642">
        <v>21.09</v>
      </c>
      <c r="F5642">
        <v>4.0999999999999996</v>
      </c>
      <c r="G5642">
        <v>1.41</v>
      </c>
    </row>
    <row r="5643" spans="1:7" x14ac:dyDescent="0.25">
      <c r="A5643">
        <v>17695.7</v>
      </c>
      <c r="B5643">
        <v>17764.650000000001</v>
      </c>
      <c r="C5643">
        <v>17587.650000000001</v>
      </c>
      <c r="D5643">
        <v>17655.599999999999</v>
      </c>
      <c r="E5643">
        <v>21.08</v>
      </c>
      <c r="F5643">
        <v>4.0999999999999996</v>
      </c>
      <c r="G5643">
        <v>1.41</v>
      </c>
    </row>
    <row r="5644" spans="1:7" x14ac:dyDescent="0.25">
      <c r="A5644">
        <v>17519.400000000001</v>
      </c>
      <c r="B5644">
        <v>17650.75</v>
      </c>
      <c r="C5644">
        <v>17484.3</v>
      </c>
      <c r="D5644">
        <v>17624.400000000001</v>
      </c>
      <c r="E5644">
        <v>21.04</v>
      </c>
      <c r="F5644">
        <v>4.09</v>
      </c>
      <c r="G5644">
        <v>1.41</v>
      </c>
    </row>
    <row r="5645" spans="1:7" x14ac:dyDescent="0.25">
      <c r="A5645">
        <v>17748.150000000001</v>
      </c>
      <c r="B5645">
        <v>17807.650000000001</v>
      </c>
      <c r="C5645">
        <v>17691.95</v>
      </c>
      <c r="D5645">
        <v>17798.75</v>
      </c>
      <c r="E5645">
        <v>21.25</v>
      </c>
      <c r="F5645">
        <v>4.13</v>
      </c>
      <c r="G5645">
        <v>1.36</v>
      </c>
    </row>
    <row r="5646" spans="1:7" x14ac:dyDescent="0.25">
      <c r="A5646">
        <v>17923.349999999999</v>
      </c>
      <c r="B5646">
        <v>17925.95</v>
      </c>
      <c r="C5646">
        <v>17786</v>
      </c>
      <c r="D5646">
        <v>17833.349999999999</v>
      </c>
      <c r="E5646">
        <v>21.29</v>
      </c>
      <c r="F5646">
        <v>4.1399999999999997</v>
      </c>
      <c r="G5646">
        <v>1.35</v>
      </c>
    </row>
    <row r="5647" spans="1:7" x14ac:dyDescent="0.25">
      <c r="A5647">
        <v>17890.849999999999</v>
      </c>
      <c r="B5647">
        <v>17980.55</v>
      </c>
      <c r="C5647">
        <v>17889.150000000001</v>
      </c>
      <c r="D5647">
        <v>17936.349999999999</v>
      </c>
      <c r="E5647">
        <v>21.41</v>
      </c>
      <c r="F5647">
        <v>4.16</v>
      </c>
      <c r="G5647">
        <v>1.35</v>
      </c>
    </row>
    <row r="5648" spans="1:7" x14ac:dyDescent="0.25">
      <c r="A5648">
        <v>18044.45</v>
      </c>
      <c r="B5648">
        <v>18088.3</v>
      </c>
      <c r="C5648">
        <v>18015.45</v>
      </c>
      <c r="D5648">
        <v>18070.05</v>
      </c>
      <c r="E5648">
        <v>21.57</v>
      </c>
      <c r="F5648">
        <v>4.1900000000000004</v>
      </c>
      <c r="G5648">
        <v>1.34</v>
      </c>
    </row>
    <row r="5649" spans="1:7" x14ac:dyDescent="0.25">
      <c r="A5649">
        <v>17771.150000000001</v>
      </c>
      <c r="B5649">
        <v>18091.55</v>
      </c>
      <c r="C5649">
        <v>17771.150000000001</v>
      </c>
      <c r="D5649">
        <v>18003.75</v>
      </c>
      <c r="E5649">
        <v>21.49</v>
      </c>
      <c r="F5649">
        <v>4.18</v>
      </c>
      <c r="G5649">
        <v>1.34</v>
      </c>
    </row>
    <row r="5650" spans="1:7" x14ac:dyDescent="0.25">
      <c r="A5650">
        <v>18046.349999999999</v>
      </c>
      <c r="B5650">
        <v>18096.150000000001</v>
      </c>
      <c r="C5650">
        <v>17861.5</v>
      </c>
      <c r="D5650">
        <v>17877.400000000001</v>
      </c>
      <c r="E5650">
        <v>21.34</v>
      </c>
      <c r="F5650">
        <v>4.1500000000000004</v>
      </c>
      <c r="G5650">
        <v>1.35</v>
      </c>
    </row>
    <row r="5651" spans="1:7" x14ac:dyDescent="0.25">
      <c r="A5651">
        <v>17796.8</v>
      </c>
      <c r="B5651">
        <v>17820.05</v>
      </c>
      <c r="C5651">
        <v>17497.25</v>
      </c>
      <c r="D5651">
        <v>17530.849999999999</v>
      </c>
      <c r="E5651">
        <v>20.93</v>
      </c>
      <c r="F5651">
        <v>4.07</v>
      </c>
      <c r="G5651">
        <v>1.31</v>
      </c>
    </row>
    <row r="5652" spans="1:7" x14ac:dyDescent="0.25">
      <c r="A5652">
        <v>17540.650000000001</v>
      </c>
      <c r="B5652">
        <v>17667.2</v>
      </c>
      <c r="C5652">
        <v>17429.7</v>
      </c>
      <c r="D5652">
        <v>17622.25</v>
      </c>
      <c r="E5652">
        <v>21.04</v>
      </c>
      <c r="F5652">
        <v>4.09</v>
      </c>
      <c r="G5652">
        <v>1.3</v>
      </c>
    </row>
    <row r="5653" spans="1:7" x14ac:dyDescent="0.25">
      <c r="A5653">
        <v>17770.400000000001</v>
      </c>
      <c r="B5653">
        <v>17919.3</v>
      </c>
      <c r="C5653">
        <v>17744.400000000001</v>
      </c>
      <c r="D5653">
        <v>17816.25</v>
      </c>
      <c r="E5653">
        <v>21.27</v>
      </c>
      <c r="F5653">
        <v>4.13</v>
      </c>
      <c r="G5653">
        <v>1.28</v>
      </c>
    </row>
    <row r="5654" spans="1:7" x14ac:dyDescent="0.25">
      <c r="A5654">
        <v>17766.349999999999</v>
      </c>
      <c r="B5654">
        <v>17838.7</v>
      </c>
      <c r="C5654">
        <v>17663.599999999999</v>
      </c>
      <c r="D5654">
        <v>17718.349999999999</v>
      </c>
      <c r="E5654">
        <v>21.15</v>
      </c>
      <c r="F5654">
        <v>4.1100000000000003</v>
      </c>
      <c r="G5654">
        <v>1.29</v>
      </c>
    </row>
    <row r="5655" spans="1:7" x14ac:dyDescent="0.25">
      <c r="A5655">
        <v>17609.650000000001</v>
      </c>
      <c r="B5655">
        <v>17722.75</v>
      </c>
      <c r="C5655">
        <v>17532.45</v>
      </c>
      <c r="D5655">
        <v>17629.8</v>
      </c>
      <c r="E5655">
        <v>21.05</v>
      </c>
      <c r="F5655">
        <v>4.09</v>
      </c>
      <c r="G5655">
        <v>1.3</v>
      </c>
    </row>
    <row r="5656" spans="1:7" x14ac:dyDescent="0.25">
      <c r="A5656">
        <v>17593.849999999999</v>
      </c>
      <c r="B5656">
        <v>17642.150000000001</v>
      </c>
      <c r="C5656">
        <v>17291.650000000001</v>
      </c>
      <c r="D5656">
        <v>17327.349999999999</v>
      </c>
      <c r="E5656">
        <v>20.69</v>
      </c>
      <c r="F5656">
        <v>4.0199999999999996</v>
      </c>
      <c r="G5656">
        <v>1.32</v>
      </c>
    </row>
    <row r="5657" spans="1:7" x14ac:dyDescent="0.25">
      <c r="A5657">
        <v>17156.3</v>
      </c>
      <c r="B5657">
        <v>17196.400000000001</v>
      </c>
      <c r="C5657">
        <v>16978.3</v>
      </c>
      <c r="D5657">
        <v>17016.3</v>
      </c>
      <c r="E5657">
        <v>20.309999999999999</v>
      </c>
      <c r="F5657">
        <v>3.95</v>
      </c>
      <c r="G5657">
        <v>1.35</v>
      </c>
    </row>
    <row r="5658" spans="1:7" x14ac:dyDescent="0.25">
      <c r="A5658">
        <v>17110.900000000001</v>
      </c>
      <c r="B5658">
        <v>17176.45</v>
      </c>
      <c r="C5658">
        <v>16942.349999999999</v>
      </c>
      <c r="D5658">
        <v>17007.400000000001</v>
      </c>
      <c r="E5658">
        <v>20.3</v>
      </c>
      <c r="F5658">
        <v>3.95</v>
      </c>
      <c r="G5658">
        <v>1.35</v>
      </c>
    </row>
    <row r="5659" spans="1:7" x14ac:dyDescent="0.25">
      <c r="A5659">
        <v>16870.55</v>
      </c>
      <c r="B5659">
        <v>17037.599999999999</v>
      </c>
      <c r="C5659">
        <v>16820.400000000001</v>
      </c>
      <c r="D5659">
        <v>16858.599999999999</v>
      </c>
      <c r="E5659">
        <v>20.13</v>
      </c>
      <c r="F5659">
        <v>3.91</v>
      </c>
      <c r="G5659">
        <v>1.36</v>
      </c>
    </row>
    <row r="5660" spans="1:7" x14ac:dyDescent="0.25">
      <c r="A5660">
        <v>16993.599999999999</v>
      </c>
      <c r="B5660">
        <v>17026.05</v>
      </c>
      <c r="C5660">
        <v>16788.599999999999</v>
      </c>
      <c r="D5660">
        <v>16818.099999999999</v>
      </c>
      <c r="E5660">
        <v>20.079999999999998</v>
      </c>
      <c r="F5660">
        <v>3.9</v>
      </c>
      <c r="G5660">
        <v>1.36</v>
      </c>
    </row>
    <row r="5661" spans="1:7" x14ac:dyDescent="0.25">
      <c r="A5661">
        <v>16798.05</v>
      </c>
      <c r="B5661">
        <v>17187.099999999999</v>
      </c>
      <c r="C5661">
        <v>16747.7</v>
      </c>
      <c r="D5661">
        <v>17094.349999999999</v>
      </c>
      <c r="E5661">
        <v>20.64</v>
      </c>
      <c r="F5661">
        <v>4.0199999999999996</v>
      </c>
      <c r="G5661">
        <v>1.32</v>
      </c>
    </row>
    <row r="5662" spans="1:7" x14ac:dyDescent="0.25">
      <c r="A5662">
        <v>17102.099999999999</v>
      </c>
      <c r="B5662">
        <v>17114.650000000001</v>
      </c>
      <c r="C5662">
        <v>16855.55</v>
      </c>
      <c r="D5662">
        <v>16887.349999999999</v>
      </c>
      <c r="E5662">
        <v>20.39</v>
      </c>
      <c r="F5662">
        <v>3.97</v>
      </c>
      <c r="G5662">
        <v>1.34</v>
      </c>
    </row>
    <row r="5663" spans="1:7" x14ac:dyDescent="0.25">
      <c r="A5663">
        <v>17147.45</v>
      </c>
      <c r="B5663">
        <v>17287.3</v>
      </c>
      <c r="C5663">
        <v>17117.3</v>
      </c>
      <c r="D5663">
        <v>17274.3</v>
      </c>
      <c r="E5663">
        <v>20.86</v>
      </c>
      <c r="F5663">
        <v>4.0599999999999996</v>
      </c>
      <c r="G5663">
        <v>1.31</v>
      </c>
    </row>
    <row r="5664" spans="1:7" x14ac:dyDescent="0.25">
      <c r="A5664">
        <v>17379.25</v>
      </c>
      <c r="B5664">
        <v>17428.8</v>
      </c>
      <c r="C5664">
        <v>17315.650000000001</v>
      </c>
      <c r="D5664">
        <v>17331.8</v>
      </c>
      <c r="E5664">
        <v>20.93</v>
      </c>
      <c r="F5664">
        <v>4.07</v>
      </c>
      <c r="G5664">
        <v>1.31</v>
      </c>
    </row>
    <row r="5665" spans="1:7" x14ac:dyDescent="0.25">
      <c r="A5665">
        <v>17287.2</v>
      </c>
      <c r="B5665">
        <v>17337.349999999999</v>
      </c>
      <c r="C5665">
        <v>17216.95</v>
      </c>
      <c r="D5665">
        <v>17314.650000000001</v>
      </c>
      <c r="E5665">
        <v>20.9</v>
      </c>
      <c r="F5665">
        <v>4.07</v>
      </c>
      <c r="G5665">
        <v>1.31</v>
      </c>
    </row>
    <row r="5666" spans="1:7" x14ac:dyDescent="0.25">
      <c r="A5666">
        <v>17094.349999999999</v>
      </c>
      <c r="B5666">
        <v>17280.150000000001</v>
      </c>
      <c r="C5666">
        <v>17064.7</v>
      </c>
      <c r="D5666">
        <v>17241</v>
      </c>
      <c r="E5666">
        <v>20.82</v>
      </c>
      <c r="F5666">
        <v>4.05</v>
      </c>
      <c r="G5666">
        <v>1.31</v>
      </c>
    </row>
    <row r="5667" spans="1:7" x14ac:dyDescent="0.25">
      <c r="A5667">
        <v>17256.05</v>
      </c>
      <c r="B5667">
        <v>17261.8</v>
      </c>
      <c r="C5667">
        <v>16950.3</v>
      </c>
      <c r="D5667">
        <v>16983.55</v>
      </c>
      <c r="E5667">
        <v>20.51</v>
      </c>
      <c r="F5667">
        <v>3.99</v>
      </c>
      <c r="G5667">
        <v>1.33</v>
      </c>
    </row>
    <row r="5668" spans="1:7" x14ac:dyDescent="0.25">
      <c r="A5668">
        <v>17025.55</v>
      </c>
      <c r="B5668">
        <v>17142.349999999999</v>
      </c>
      <c r="C5668">
        <v>16960.05</v>
      </c>
      <c r="D5668">
        <v>17123.599999999999</v>
      </c>
      <c r="E5668">
        <v>20.67</v>
      </c>
      <c r="F5668">
        <v>4.0199999999999996</v>
      </c>
      <c r="G5668">
        <v>1.32</v>
      </c>
    </row>
    <row r="5669" spans="1:7" x14ac:dyDescent="0.25">
      <c r="A5669">
        <v>17087.349999999999</v>
      </c>
      <c r="B5669">
        <v>17112.349999999999</v>
      </c>
      <c r="C5669">
        <v>16956.95</v>
      </c>
      <c r="D5669">
        <v>17014.349999999999</v>
      </c>
      <c r="E5669">
        <v>20.53</v>
      </c>
      <c r="F5669">
        <v>4</v>
      </c>
      <c r="G5669">
        <v>1.33</v>
      </c>
    </row>
    <row r="5670" spans="1:7" x14ac:dyDescent="0.25">
      <c r="A5670">
        <v>17322.3</v>
      </c>
      <c r="B5670">
        <v>17348.55</v>
      </c>
      <c r="C5670">
        <v>17169.75</v>
      </c>
      <c r="D5670">
        <v>17185.7</v>
      </c>
      <c r="E5670">
        <v>20.74</v>
      </c>
      <c r="F5670">
        <v>4.04</v>
      </c>
      <c r="G5670">
        <v>1.31</v>
      </c>
    </row>
    <row r="5671" spans="1:7" x14ac:dyDescent="0.25">
      <c r="A5671">
        <v>17144.8</v>
      </c>
      <c r="B5671">
        <v>17328.55</v>
      </c>
      <c r="C5671">
        <v>17098.55</v>
      </c>
      <c r="D5671">
        <v>17311.8</v>
      </c>
      <c r="E5671">
        <v>20.86</v>
      </c>
      <c r="F5671">
        <v>4.07</v>
      </c>
      <c r="G5671">
        <v>1.31</v>
      </c>
    </row>
    <row r="5672" spans="1:7" x14ac:dyDescent="0.25">
      <c r="A5672">
        <v>17438.75</v>
      </c>
      <c r="B5672">
        <v>17527.8</v>
      </c>
      <c r="C5672">
        <v>17434.05</v>
      </c>
      <c r="D5672">
        <v>17486.95</v>
      </c>
      <c r="E5672">
        <v>20.99</v>
      </c>
      <c r="F5672">
        <v>4.1100000000000003</v>
      </c>
      <c r="G5672">
        <v>1.3</v>
      </c>
    </row>
    <row r="5673" spans="1:7" x14ac:dyDescent="0.25">
      <c r="A5673">
        <v>17568.150000000001</v>
      </c>
      <c r="B5673">
        <v>17607.599999999999</v>
      </c>
      <c r="C5673">
        <v>17472.849999999999</v>
      </c>
      <c r="D5673">
        <v>17512.25</v>
      </c>
      <c r="E5673">
        <v>21.02</v>
      </c>
      <c r="F5673">
        <v>4.12</v>
      </c>
      <c r="G5673">
        <v>1.31</v>
      </c>
    </row>
    <row r="5674" spans="1:7" x14ac:dyDescent="0.25">
      <c r="A5674">
        <v>17423.099999999999</v>
      </c>
      <c r="B5674">
        <v>17584.150000000001</v>
      </c>
      <c r="C5674">
        <v>17421</v>
      </c>
      <c r="D5674">
        <v>17563.95</v>
      </c>
      <c r="E5674">
        <v>21.06</v>
      </c>
      <c r="F5674">
        <v>4.13</v>
      </c>
      <c r="G5674">
        <v>1.3</v>
      </c>
    </row>
    <row r="5675" spans="1:7" x14ac:dyDescent="0.25">
      <c r="A5675">
        <v>17622.849999999999</v>
      </c>
      <c r="B5675">
        <v>17670.150000000001</v>
      </c>
      <c r="C5675">
        <v>17520.75</v>
      </c>
      <c r="D5675">
        <v>17576.3</v>
      </c>
      <c r="E5675">
        <v>21.07</v>
      </c>
      <c r="F5675">
        <v>4.13</v>
      </c>
      <c r="G5675">
        <v>1.29</v>
      </c>
    </row>
    <row r="5676" spans="1:7" x14ac:dyDescent="0.25">
      <c r="A5676">
        <v>17736.349999999999</v>
      </c>
      <c r="B5676">
        <v>17777.55</v>
      </c>
      <c r="C5676">
        <v>17707.400000000001</v>
      </c>
      <c r="D5676">
        <v>17730.75</v>
      </c>
      <c r="E5676">
        <v>21.26</v>
      </c>
      <c r="F5676">
        <v>4.17</v>
      </c>
      <c r="G5676">
        <v>1.28</v>
      </c>
    </row>
    <row r="5677" spans="1:7" x14ac:dyDescent="0.25">
      <c r="A5677">
        <v>17808.3</v>
      </c>
      <c r="B5677">
        <v>17811.5</v>
      </c>
      <c r="C5677">
        <v>17637</v>
      </c>
      <c r="D5677">
        <v>17656.349999999999</v>
      </c>
      <c r="E5677">
        <v>21</v>
      </c>
      <c r="F5677">
        <v>4.1500000000000004</v>
      </c>
      <c r="G5677">
        <v>1.28</v>
      </c>
    </row>
    <row r="5678" spans="1:7" x14ac:dyDescent="0.25">
      <c r="A5678">
        <v>17771.400000000001</v>
      </c>
      <c r="B5678">
        <v>17783.900000000001</v>
      </c>
      <c r="C5678">
        <v>17654.5</v>
      </c>
      <c r="D5678">
        <v>17736.95</v>
      </c>
      <c r="E5678">
        <v>21.1</v>
      </c>
      <c r="F5678">
        <v>4.17</v>
      </c>
      <c r="G5678">
        <v>1.26</v>
      </c>
    </row>
    <row r="5679" spans="1:7" x14ac:dyDescent="0.25">
      <c r="A5679">
        <v>17756.400000000001</v>
      </c>
      <c r="B5679">
        <v>17838.900000000001</v>
      </c>
      <c r="C5679">
        <v>17723.7</v>
      </c>
      <c r="D5679">
        <v>17786.8</v>
      </c>
      <c r="E5679">
        <v>21.15</v>
      </c>
      <c r="F5679">
        <v>4.18</v>
      </c>
      <c r="G5679">
        <v>1.26</v>
      </c>
    </row>
    <row r="5680" spans="1:7" x14ac:dyDescent="0.25">
      <c r="A5680">
        <v>17910.2</v>
      </c>
      <c r="B5680">
        <v>18022.8</v>
      </c>
      <c r="C5680">
        <v>17899.900000000001</v>
      </c>
      <c r="D5680">
        <v>18012.2</v>
      </c>
      <c r="E5680">
        <v>21.42</v>
      </c>
      <c r="F5680">
        <v>4.2300000000000004</v>
      </c>
      <c r="G5680">
        <v>1.25</v>
      </c>
    </row>
    <row r="5681" spans="1:7" x14ac:dyDescent="0.25">
      <c r="A5681">
        <v>18130.7</v>
      </c>
      <c r="B5681">
        <v>18175.8</v>
      </c>
      <c r="C5681">
        <v>18060.150000000001</v>
      </c>
      <c r="D5681">
        <v>18145.400000000001</v>
      </c>
      <c r="E5681">
        <v>21.98</v>
      </c>
      <c r="F5681">
        <v>4.26</v>
      </c>
      <c r="G5681">
        <v>1.26</v>
      </c>
    </row>
    <row r="5682" spans="1:7" x14ac:dyDescent="0.25">
      <c r="A5682">
        <v>18177.900000000001</v>
      </c>
      <c r="B5682">
        <v>18178.75</v>
      </c>
      <c r="C5682">
        <v>18048.650000000001</v>
      </c>
      <c r="D5682">
        <v>18082.849999999999</v>
      </c>
      <c r="E5682">
        <v>21.82</v>
      </c>
      <c r="F5682">
        <v>4.25</v>
      </c>
      <c r="G5682">
        <v>1.25</v>
      </c>
    </row>
    <row r="5683" spans="1:7" x14ac:dyDescent="0.25">
      <c r="A5683">
        <v>17968.349999999999</v>
      </c>
      <c r="B5683">
        <v>18106.3</v>
      </c>
      <c r="C5683">
        <v>17959.2</v>
      </c>
      <c r="D5683">
        <v>18052.7</v>
      </c>
      <c r="E5683">
        <v>21.79</v>
      </c>
      <c r="F5683">
        <v>4.24</v>
      </c>
      <c r="G5683">
        <v>1.25</v>
      </c>
    </row>
    <row r="5684" spans="1:7" x14ac:dyDescent="0.25">
      <c r="A5684">
        <v>18053.400000000001</v>
      </c>
      <c r="B5684">
        <v>18135.099999999999</v>
      </c>
      <c r="C5684">
        <v>18017.150000000001</v>
      </c>
      <c r="D5684">
        <v>18117.150000000001</v>
      </c>
      <c r="E5684">
        <v>21.77</v>
      </c>
      <c r="F5684">
        <v>4.26</v>
      </c>
      <c r="G5684">
        <v>1.25</v>
      </c>
    </row>
    <row r="5685" spans="1:7" x14ac:dyDescent="0.25">
      <c r="A5685">
        <v>18211.75</v>
      </c>
      <c r="B5685">
        <v>18255.5</v>
      </c>
      <c r="C5685">
        <v>18064.75</v>
      </c>
      <c r="D5685">
        <v>18202.8</v>
      </c>
      <c r="E5685">
        <v>21.71</v>
      </c>
      <c r="F5685">
        <v>4.28</v>
      </c>
      <c r="G5685">
        <v>1.24</v>
      </c>
    </row>
    <row r="5686" spans="1:7" x14ac:dyDescent="0.25">
      <c r="A5686">
        <v>18288.25</v>
      </c>
      <c r="B5686">
        <v>18296.400000000001</v>
      </c>
      <c r="C5686">
        <v>18117.5</v>
      </c>
      <c r="D5686">
        <v>18157</v>
      </c>
      <c r="E5686">
        <v>21.66</v>
      </c>
      <c r="F5686">
        <v>4.2699999999999996</v>
      </c>
      <c r="G5686">
        <v>1.26</v>
      </c>
    </row>
    <row r="5687" spans="1:7" x14ac:dyDescent="0.25">
      <c r="A5687">
        <v>18044.349999999999</v>
      </c>
      <c r="B5687">
        <v>18103.099999999999</v>
      </c>
      <c r="C5687">
        <v>17969.400000000001</v>
      </c>
      <c r="D5687">
        <v>18028.2</v>
      </c>
      <c r="E5687">
        <v>21.53</v>
      </c>
      <c r="F5687">
        <v>4.24</v>
      </c>
      <c r="G5687">
        <v>1.27</v>
      </c>
    </row>
    <row r="5688" spans="1:7" x14ac:dyDescent="0.25">
      <c r="A5688">
        <v>18272.349999999999</v>
      </c>
      <c r="B5688">
        <v>18362.3</v>
      </c>
      <c r="C5688">
        <v>18259.349999999999</v>
      </c>
      <c r="D5688">
        <v>18349.7</v>
      </c>
      <c r="E5688">
        <v>21.92</v>
      </c>
      <c r="F5688">
        <v>4.3099999999999996</v>
      </c>
      <c r="G5688">
        <v>1.24</v>
      </c>
    </row>
    <row r="5689" spans="1:7" x14ac:dyDescent="0.25">
      <c r="A5689">
        <v>18376.400000000001</v>
      </c>
      <c r="B5689">
        <v>18399.45</v>
      </c>
      <c r="C5689">
        <v>18311.400000000001</v>
      </c>
      <c r="D5689">
        <v>18329.150000000001</v>
      </c>
      <c r="E5689">
        <v>21.79</v>
      </c>
      <c r="F5689">
        <v>4.3099999999999996</v>
      </c>
      <c r="G5689">
        <v>1.26</v>
      </c>
    </row>
    <row r="5690" spans="1:7" x14ac:dyDescent="0.25">
      <c r="A5690">
        <v>18362.75</v>
      </c>
      <c r="B5690">
        <v>18427.95</v>
      </c>
      <c r="C5690">
        <v>18282</v>
      </c>
      <c r="D5690">
        <v>18403.400000000001</v>
      </c>
      <c r="E5690">
        <v>21.89</v>
      </c>
      <c r="F5690">
        <v>4.32</v>
      </c>
      <c r="G5690">
        <v>1.3</v>
      </c>
    </row>
    <row r="5691" spans="1:7" x14ac:dyDescent="0.25">
      <c r="A5691">
        <v>18398.25</v>
      </c>
      <c r="B5691">
        <v>18442.150000000001</v>
      </c>
      <c r="C5691">
        <v>18344.150000000001</v>
      </c>
      <c r="D5691">
        <v>18409.650000000001</v>
      </c>
      <c r="E5691">
        <v>21.91</v>
      </c>
      <c r="F5691">
        <v>4.32</v>
      </c>
      <c r="G5691">
        <v>1.3</v>
      </c>
    </row>
    <row r="5692" spans="1:7" x14ac:dyDescent="0.25">
      <c r="A5692">
        <v>18358.7</v>
      </c>
      <c r="B5692">
        <v>18417.599999999999</v>
      </c>
      <c r="C5692">
        <v>18312.95</v>
      </c>
      <c r="D5692">
        <v>18343.900000000001</v>
      </c>
      <c r="E5692">
        <v>21.83</v>
      </c>
      <c r="F5692">
        <v>4.3099999999999996</v>
      </c>
      <c r="G5692">
        <v>1.3</v>
      </c>
    </row>
    <row r="5693" spans="1:7" x14ac:dyDescent="0.25">
      <c r="A5693">
        <v>18382.95</v>
      </c>
      <c r="B5693">
        <v>18394.599999999999</v>
      </c>
      <c r="C5693">
        <v>18209.8</v>
      </c>
      <c r="D5693">
        <v>18307.650000000001</v>
      </c>
      <c r="E5693">
        <v>21.79</v>
      </c>
      <c r="F5693">
        <v>4.3</v>
      </c>
      <c r="G5693">
        <v>1.3</v>
      </c>
    </row>
    <row r="5694" spans="1:7" x14ac:dyDescent="0.25">
      <c r="A5694">
        <v>18246.400000000001</v>
      </c>
      <c r="B5694">
        <v>18262.3</v>
      </c>
      <c r="C5694">
        <v>18133.349999999999</v>
      </c>
      <c r="D5694">
        <v>18159.95</v>
      </c>
      <c r="E5694">
        <v>21.82</v>
      </c>
      <c r="F5694">
        <v>4.26</v>
      </c>
      <c r="G5694">
        <v>1.35</v>
      </c>
    </row>
    <row r="5695" spans="1:7" x14ac:dyDescent="0.25">
      <c r="A5695">
        <v>18179.150000000001</v>
      </c>
      <c r="B5695">
        <v>18261.849999999999</v>
      </c>
      <c r="C5695">
        <v>18137.7</v>
      </c>
      <c r="D5695">
        <v>18244.2</v>
      </c>
      <c r="E5695">
        <v>21.93</v>
      </c>
      <c r="F5695">
        <v>4.28</v>
      </c>
      <c r="G5695">
        <v>1.32</v>
      </c>
    </row>
    <row r="5696" spans="1:7" x14ac:dyDescent="0.25">
      <c r="A5696">
        <v>18325.2</v>
      </c>
      <c r="B5696">
        <v>18325.400000000001</v>
      </c>
      <c r="C5696">
        <v>18246</v>
      </c>
      <c r="D5696">
        <v>18267.25</v>
      </c>
      <c r="E5696">
        <v>21.95</v>
      </c>
      <c r="F5696">
        <v>4.29</v>
      </c>
      <c r="G5696">
        <v>1.31</v>
      </c>
    </row>
    <row r="5697" spans="1:7" x14ac:dyDescent="0.25">
      <c r="A5697">
        <v>18326.099999999999</v>
      </c>
      <c r="B5697">
        <v>18529.7</v>
      </c>
      <c r="C5697">
        <v>18294.25</v>
      </c>
      <c r="D5697">
        <v>18484.099999999999</v>
      </c>
      <c r="E5697">
        <v>22.21</v>
      </c>
      <c r="F5697">
        <v>4.34</v>
      </c>
      <c r="G5697">
        <v>1.3</v>
      </c>
    </row>
    <row r="5698" spans="1:7" x14ac:dyDescent="0.25">
      <c r="A5698">
        <v>18528.45</v>
      </c>
      <c r="B5698">
        <v>18534.900000000001</v>
      </c>
      <c r="C5698">
        <v>18445.099999999999</v>
      </c>
      <c r="D5698">
        <v>18512.75</v>
      </c>
      <c r="E5698">
        <v>22.25</v>
      </c>
      <c r="F5698">
        <v>4.3499999999999996</v>
      </c>
      <c r="G5698">
        <v>1.3</v>
      </c>
    </row>
    <row r="5699" spans="1:7" x14ac:dyDescent="0.25">
      <c r="A5699">
        <v>18430.55</v>
      </c>
      <c r="B5699">
        <v>18614.25</v>
      </c>
      <c r="C5699">
        <v>18365.599999999999</v>
      </c>
      <c r="D5699">
        <v>18562.75</v>
      </c>
      <c r="E5699">
        <v>22.31</v>
      </c>
      <c r="F5699">
        <v>4.3600000000000003</v>
      </c>
      <c r="G5699">
        <v>1.29</v>
      </c>
    </row>
    <row r="5700" spans="1:7" x14ac:dyDescent="0.25">
      <c r="A5700">
        <v>18552.45</v>
      </c>
      <c r="B5700">
        <v>18678.099999999999</v>
      </c>
      <c r="C5700">
        <v>18552.150000000001</v>
      </c>
      <c r="D5700">
        <v>18618.05</v>
      </c>
      <c r="E5700">
        <v>22.37</v>
      </c>
      <c r="F5700">
        <v>4.37</v>
      </c>
      <c r="G5700">
        <v>1.29</v>
      </c>
    </row>
    <row r="5701" spans="1:7" x14ac:dyDescent="0.25">
      <c r="A5701">
        <v>18625.7</v>
      </c>
      <c r="B5701">
        <v>18816.05</v>
      </c>
      <c r="C5701">
        <v>18616.55</v>
      </c>
      <c r="D5701">
        <v>18758.349999999999</v>
      </c>
      <c r="E5701">
        <v>22.54</v>
      </c>
      <c r="F5701">
        <v>4.4000000000000004</v>
      </c>
      <c r="G5701">
        <v>1.28</v>
      </c>
    </row>
    <row r="5702" spans="1:7" x14ac:dyDescent="0.25">
      <c r="A5702">
        <v>18871.95</v>
      </c>
      <c r="B5702">
        <v>18887.599999999999</v>
      </c>
      <c r="C5702">
        <v>18778.2</v>
      </c>
      <c r="D5702">
        <v>18812.5</v>
      </c>
      <c r="E5702">
        <v>22.61</v>
      </c>
      <c r="F5702">
        <v>4.42</v>
      </c>
      <c r="G5702">
        <v>1.28</v>
      </c>
    </row>
    <row r="5703" spans="1:7" x14ac:dyDescent="0.25">
      <c r="A5703">
        <v>18752.400000000001</v>
      </c>
      <c r="B5703">
        <v>18781.95</v>
      </c>
      <c r="C5703">
        <v>18639.2</v>
      </c>
      <c r="D5703">
        <v>18696.099999999999</v>
      </c>
      <c r="E5703">
        <v>22.47</v>
      </c>
      <c r="F5703">
        <v>4.3899999999999997</v>
      </c>
      <c r="G5703">
        <v>1.28</v>
      </c>
    </row>
    <row r="5704" spans="1:7" x14ac:dyDescent="0.25">
      <c r="A5704">
        <v>18719.55</v>
      </c>
      <c r="B5704">
        <v>18728.599999999999</v>
      </c>
      <c r="C5704">
        <v>18591.349999999999</v>
      </c>
      <c r="D5704">
        <v>18701.05</v>
      </c>
      <c r="E5704">
        <v>22.47</v>
      </c>
      <c r="F5704">
        <v>4.3899999999999997</v>
      </c>
      <c r="G5704">
        <v>1.28</v>
      </c>
    </row>
    <row r="5705" spans="1:7" x14ac:dyDescent="0.25">
      <c r="A5705">
        <v>18600.650000000001</v>
      </c>
      <c r="B5705">
        <v>18654.900000000001</v>
      </c>
      <c r="C5705">
        <v>18577.900000000001</v>
      </c>
      <c r="D5705">
        <v>18642.75</v>
      </c>
      <c r="E5705">
        <v>22.4</v>
      </c>
      <c r="F5705">
        <v>4.38</v>
      </c>
      <c r="G5705">
        <v>1.26</v>
      </c>
    </row>
    <row r="5706" spans="1:7" x14ac:dyDescent="0.25">
      <c r="A5706">
        <v>18638.849999999999</v>
      </c>
      <c r="B5706">
        <v>18668.3</v>
      </c>
      <c r="C5706">
        <v>18528.400000000001</v>
      </c>
      <c r="D5706">
        <v>18560.5</v>
      </c>
      <c r="E5706">
        <v>22.31</v>
      </c>
      <c r="F5706">
        <v>4.3600000000000003</v>
      </c>
      <c r="G5706">
        <v>1.27</v>
      </c>
    </row>
    <row r="5707" spans="1:7" x14ac:dyDescent="0.25">
      <c r="A5707">
        <v>18570.849999999999</v>
      </c>
      <c r="B5707">
        <v>18625</v>
      </c>
      <c r="C5707">
        <v>18536.95</v>
      </c>
      <c r="D5707">
        <v>18609.349999999999</v>
      </c>
      <c r="E5707">
        <v>22.36</v>
      </c>
      <c r="F5707">
        <v>4.37</v>
      </c>
      <c r="G5707">
        <v>1.27</v>
      </c>
    </row>
    <row r="5708" spans="1:7" x14ac:dyDescent="0.25">
      <c r="A5708">
        <v>18662.400000000001</v>
      </c>
      <c r="B5708">
        <v>18664.7</v>
      </c>
      <c r="C5708">
        <v>18410.099999999999</v>
      </c>
      <c r="D5708">
        <v>18496.599999999999</v>
      </c>
      <c r="E5708">
        <v>22.23</v>
      </c>
      <c r="F5708">
        <v>4.34</v>
      </c>
      <c r="G5708">
        <v>1.27</v>
      </c>
    </row>
    <row r="5709" spans="1:7" x14ac:dyDescent="0.25">
      <c r="A5709">
        <v>18402.150000000001</v>
      </c>
      <c r="B5709">
        <v>18521.55</v>
      </c>
      <c r="C5709">
        <v>18345.7</v>
      </c>
      <c r="D5709">
        <v>18497.150000000001</v>
      </c>
      <c r="E5709">
        <v>22.23</v>
      </c>
      <c r="F5709">
        <v>4.34</v>
      </c>
      <c r="G5709">
        <v>1.27</v>
      </c>
    </row>
    <row r="5710" spans="1:7" x14ac:dyDescent="0.25">
      <c r="A5710">
        <v>18524.400000000001</v>
      </c>
      <c r="B5710">
        <v>18617.25</v>
      </c>
      <c r="C5710">
        <v>18490.2</v>
      </c>
      <c r="D5710">
        <v>18608</v>
      </c>
      <c r="E5710">
        <v>22.36</v>
      </c>
      <c r="F5710">
        <v>4.37</v>
      </c>
      <c r="G5710">
        <v>1.27</v>
      </c>
    </row>
    <row r="5711" spans="1:7" x14ac:dyDescent="0.25">
      <c r="A5711">
        <v>18671.25</v>
      </c>
      <c r="B5711">
        <v>18696.099999999999</v>
      </c>
      <c r="C5711">
        <v>18632.900000000001</v>
      </c>
      <c r="D5711">
        <v>18660.3</v>
      </c>
      <c r="E5711">
        <v>22.43</v>
      </c>
      <c r="F5711">
        <v>4.38</v>
      </c>
      <c r="G5711">
        <v>1.26</v>
      </c>
    </row>
    <row r="5712" spans="1:7" x14ac:dyDescent="0.25">
      <c r="A5712">
        <v>18614.400000000001</v>
      </c>
      <c r="B5712">
        <v>18652.900000000001</v>
      </c>
      <c r="C5712">
        <v>18387.7</v>
      </c>
      <c r="D5712">
        <v>18414.900000000001</v>
      </c>
      <c r="E5712">
        <v>22.13</v>
      </c>
      <c r="F5712">
        <v>4.32</v>
      </c>
      <c r="G5712">
        <v>1.28</v>
      </c>
    </row>
    <row r="5713" spans="1:7" x14ac:dyDescent="0.25">
      <c r="A5713">
        <v>18319.099999999999</v>
      </c>
      <c r="B5713">
        <v>18440.95</v>
      </c>
      <c r="C5713">
        <v>18255.150000000001</v>
      </c>
      <c r="D5713">
        <v>18269</v>
      </c>
      <c r="E5713">
        <v>21.96</v>
      </c>
      <c r="F5713">
        <v>4.29</v>
      </c>
      <c r="G5713">
        <v>1.29</v>
      </c>
    </row>
    <row r="5714" spans="1:7" x14ac:dyDescent="0.25">
      <c r="A5714">
        <v>18288.099999999999</v>
      </c>
      <c r="B5714">
        <v>18431.650000000001</v>
      </c>
      <c r="C5714">
        <v>18244.55</v>
      </c>
      <c r="D5714">
        <v>18420.45</v>
      </c>
      <c r="E5714">
        <v>22.14</v>
      </c>
      <c r="F5714">
        <v>4.32</v>
      </c>
      <c r="G5714">
        <v>1.28</v>
      </c>
    </row>
    <row r="5715" spans="1:7" x14ac:dyDescent="0.25">
      <c r="A5715">
        <v>18340.3</v>
      </c>
      <c r="B5715">
        <v>18404.900000000001</v>
      </c>
      <c r="C5715">
        <v>18202.650000000001</v>
      </c>
      <c r="D5715">
        <v>18385.3</v>
      </c>
      <c r="E5715">
        <v>22.1</v>
      </c>
      <c r="F5715">
        <v>4.32</v>
      </c>
      <c r="G5715">
        <v>1.28</v>
      </c>
    </row>
    <row r="5716" spans="1:7" x14ac:dyDescent="0.25">
      <c r="A5716">
        <v>18435.150000000001</v>
      </c>
      <c r="B5716">
        <v>18473.349999999999</v>
      </c>
      <c r="C5716">
        <v>18162.75</v>
      </c>
      <c r="D5716">
        <v>18199.099999999999</v>
      </c>
      <c r="E5716">
        <v>21.87</v>
      </c>
      <c r="F5716">
        <v>4.2699999999999996</v>
      </c>
      <c r="G5716">
        <v>1.29</v>
      </c>
    </row>
    <row r="5717" spans="1:7" x14ac:dyDescent="0.25">
      <c r="A5717">
        <v>18288.8</v>
      </c>
      <c r="B5717">
        <v>18318.75</v>
      </c>
      <c r="C5717">
        <v>18068.599999999999</v>
      </c>
      <c r="D5717">
        <v>18127.349999999999</v>
      </c>
      <c r="E5717">
        <v>21.79</v>
      </c>
      <c r="F5717">
        <v>4.26</v>
      </c>
      <c r="G5717">
        <v>1.27</v>
      </c>
    </row>
    <row r="5718" spans="1:7" x14ac:dyDescent="0.25">
      <c r="A5718">
        <v>17977.650000000001</v>
      </c>
      <c r="B5718">
        <v>18050.45</v>
      </c>
      <c r="C5718">
        <v>17779.5</v>
      </c>
      <c r="D5718">
        <v>17806.8</v>
      </c>
      <c r="E5718">
        <v>21.4</v>
      </c>
      <c r="F5718">
        <v>4.18</v>
      </c>
      <c r="G5718">
        <v>1.29</v>
      </c>
    </row>
    <row r="5719" spans="1:7" x14ac:dyDescent="0.25">
      <c r="A5719">
        <v>17830.400000000001</v>
      </c>
      <c r="B5719">
        <v>18084.099999999999</v>
      </c>
      <c r="C5719">
        <v>17774.25</v>
      </c>
      <c r="D5719">
        <v>18014.599999999999</v>
      </c>
      <c r="E5719">
        <v>21.65</v>
      </c>
      <c r="F5719">
        <v>4.2300000000000004</v>
      </c>
      <c r="G5719">
        <v>1.28</v>
      </c>
    </row>
    <row r="5720" spans="1:7" x14ac:dyDescent="0.25">
      <c r="A5720">
        <v>18089.8</v>
      </c>
      <c r="B5720">
        <v>18149.25</v>
      </c>
      <c r="C5720">
        <v>17967.45</v>
      </c>
      <c r="D5720">
        <v>18132.3</v>
      </c>
      <c r="E5720">
        <v>21.79</v>
      </c>
      <c r="F5720">
        <v>4.26</v>
      </c>
      <c r="G5720">
        <v>1.27</v>
      </c>
    </row>
    <row r="5721" spans="1:7" x14ac:dyDescent="0.25">
      <c r="A5721">
        <v>18084.75</v>
      </c>
      <c r="B5721">
        <v>18173.099999999999</v>
      </c>
      <c r="C5721">
        <v>18068.349999999999</v>
      </c>
      <c r="D5721">
        <v>18122.5</v>
      </c>
      <c r="E5721">
        <v>21.78</v>
      </c>
      <c r="F5721">
        <v>4.25</v>
      </c>
      <c r="G5721">
        <v>1.27</v>
      </c>
    </row>
    <row r="5722" spans="1:7" x14ac:dyDescent="0.25">
      <c r="A5722">
        <v>18045.7</v>
      </c>
      <c r="B5722">
        <v>18229.7</v>
      </c>
      <c r="C5722">
        <v>17992.8</v>
      </c>
      <c r="D5722">
        <v>18191</v>
      </c>
      <c r="E5722">
        <v>21.86</v>
      </c>
      <c r="F5722">
        <v>4.2699999999999996</v>
      </c>
      <c r="G5722">
        <v>1.27</v>
      </c>
    </row>
    <row r="5723" spans="1:7" x14ac:dyDescent="0.25">
      <c r="A5723">
        <v>18259.099999999999</v>
      </c>
      <c r="B5723">
        <v>18265.25</v>
      </c>
      <c r="C5723">
        <v>18080.3</v>
      </c>
      <c r="D5723">
        <v>18105.3</v>
      </c>
      <c r="E5723">
        <v>21.79</v>
      </c>
      <c r="F5723">
        <v>4.25</v>
      </c>
      <c r="G5723">
        <v>1.27</v>
      </c>
    </row>
    <row r="5724" spans="1:7" x14ac:dyDescent="0.25">
      <c r="A5724">
        <v>18131.7</v>
      </c>
      <c r="B5724">
        <v>18215.150000000001</v>
      </c>
      <c r="C5724">
        <v>18086.5</v>
      </c>
      <c r="D5724">
        <v>18197.45</v>
      </c>
      <c r="E5724">
        <v>21.9</v>
      </c>
      <c r="F5724">
        <v>4.2699999999999996</v>
      </c>
      <c r="G5724">
        <v>1.26</v>
      </c>
    </row>
    <row r="5725" spans="1:7" x14ac:dyDescent="0.25">
      <c r="A5725">
        <v>18163.2</v>
      </c>
      <c r="B5725">
        <v>18251.95</v>
      </c>
      <c r="C5725">
        <v>18149.8</v>
      </c>
      <c r="D5725">
        <v>18232.55</v>
      </c>
      <c r="E5725">
        <v>21.94</v>
      </c>
      <c r="F5725">
        <v>4.28</v>
      </c>
      <c r="G5725">
        <v>1.26</v>
      </c>
    </row>
    <row r="5726" spans="1:7" x14ac:dyDescent="0.25">
      <c r="A5726">
        <v>18230.650000000001</v>
      </c>
      <c r="B5726">
        <v>18243</v>
      </c>
      <c r="C5726">
        <v>18020.599999999999</v>
      </c>
      <c r="D5726">
        <v>18042.95</v>
      </c>
      <c r="E5726">
        <v>21.71</v>
      </c>
      <c r="F5726">
        <v>4.2300000000000004</v>
      </c>
      <c r="G5726">
        <v>1.27</v>
      </c>
    </row>
    <row r="5727" spans="1:7" x14ac:dyDescent="0.25">
      <c r="A5727">
        <v>18101.95</v>
      </c>
      <c r="B5727">
        <v>18120.3</v>
      </c>
      <c r="C5727">
        <v>17892.599999999999</v>
      </c>
      <c r="D5727">
        <v>17992.150000000001</v>
      </c>
      <c r="E5727">
        <v>21.65</v>
      </c>
      <c r="F5727">
        <v>4.22</v>
      </c>
      <c r="G5727">
        <v>1.28</v>
      </c>
    </row>
    <row r="5728" spans="1:7" x14ac:dyDescent="0.25">
      <c r="A5728">
        <v>18008.05</v>
      </c>
      <c r="B5728">
        <v>18047.400000000001</v>
      </c>
      <c r="C5728">
        <v>17795.55</v>
      </c>
      <c r="D5728">
        <v>17859.45</v>
      </c>
      <c r="E5728">
        <v>21.49</v>
      </c>
      <c r="F5728">
        <v>4.1900000000000004</v>
      </c>
      <c r="G5728">
        <v>1.29</v>
      </c>
    </row>
    <row r="5729" spans="1:7" x14ac:dyDescent="0.25">
      <c r="A5729">
        <v>17952.55</v>
      </c>
      <c r="B5729">
        <v>18141.400000000001</v>
      </c>
      <c r="C5729">
        <v>17936.150000000001</v>
      </c>
      <c r="D5729">
        <v>18101.2</v>
      </c>
      <c r="E5729">
        <v>21.78</v>
      </c>
      <c r="F5729">
        <v>4.25</v>
      </c>
      <c r="G5729">
        <v>1.27</v>
      </c>
    </row>
    <row r="5730" spans="1:7" x14ac:dyDescent="0.25">
      <c r="A5730">
        <v>18121.3</v>
      </c>
      <c r="B5730">
        <v>18127.599999999999</v>
      </c>
      <c r="C5730">
        <v>17856</v>
      </c>
      <c r="D5730">
        <v>17914.150000000001</v>
      </c>
      <c r="E5730">
        <v>21.56</v>
      </c>
      <c r="F5730">
        <v>4.2</v>
      </c>
      <c r="G5730">
        <v>1.28</v>
      </c>
    </row>
    <row r="5731" spans="1:7" x14ac:dyDescent="0.25">
      <c r="A5731">
        <v>17924.25</v>
      </c>
      <c r="B5731">
        <v>17976.349999999999</v>
      </c>
      <c r="C5731">
        <v>17824.349999999999</v>
      </c>
      <c r="D5731">
        <v>17895.7</v>
      </c>
      <c r="E5731">
        <v>21.52</v>
      </c>
      <c r="F5731">
        <v>4.2</v>
      </c>
      <c r="G5731">
        <v>1.28</v>
      </c>
    </row>
    <row r="5732" spans="1:7" x14ac:dyDescent="0.25">
      <c r="A5732">
        <v>17920.849999999999</v>
      </c>
      <c r="B5732">
        <v>17945.8</v>
      </c>
      <c r="C5732">
        <v>17761.650000000001</v>
      </c>
      <c r="D5732">
        <v>17858.2</v>
      </c>
      <c r="E5732">
        <v>21.47</v>
      </c>
      <c r="F5732">
        <v>4.1900000000000004</v>
      </c>
      <c r="G5732">
        <v>1.29</v>
      </c>
    </row>
    <row r="5733" spans="1:7" x14ac:dyDescent="0.25">
      <c r="A5733">
        <v>17867.5</v>
      </c>
      <c r="B5733">
        <v>17999.349999999999</v>
      </c>
      <c r="C5733">
        <v>17774.25</v>
      </c>
      <c r="D5733">
        <v>17956.599999999999</v>
      </c>
      <c r="E5733">
        <v>21.54</v>
      </c>
      <c r="F5733">
        <v>4.21</v>
      </c>
      <c r="G5733">
        <v>1.28</v>
      </c>
    </row>
    <row r="5734" spans="1:7" x14ac:dyDescent="0.25">
      <c r="A5734">
        <v>18033.150000000001</v>
      </c>
      <c r="B5734">
        <v>18049.650000000001</v>
      </c>
      <c r="C5734">
        <v>17853.650000000001</v>
      </c>
      <c r="D5734">
        <v>17894.849999999999</v>
      </c>
      <c r="E5734">
        <v>21.34</v>
      </c>
      <c r="F5734">
        <v>4.1900000000000004</v>
      </c>
      <c r="G5734">
        <v>1.38</v>
      </c>
    </row>
    <row r="5735" spans="1:7" x14ac:dyDescent="0.25">
      <c r="A5735">
        <v>17922.8</v>
      </c>
      <c r="B5735">
        <v>18072.05</v>
      </c>
      <c r="C5735">
        <v>17886.95</v>
      </c>
      <c r="D5735">
        <v>18053.3</v>
      </c>
      <c r="E5735">
        <v>21.53</v>
      </c>
      <c r="F5735">
        <v>4.2300000000000004</v>
      </c>
      <c r="G5735">
        <v>1.37</v>
      </c>
    </row>
    <row r="5736" spans="1:7" x14ac:dyDescent="0.25">
      <c r="A5736">
        <v>18074.3</v>
      </c>
      <c r="B5736">
        <v>18183.75</v>
      </c>
      <c r="C5736">
        <v>18032.45</v>
      </c>
      <c r="D5736">
        <v>18165.349999999999</v>
      </c>
      <c r="E5736">
        <v>21.67</v>
      </c>
      <c r="F5736">
        <v>4.26</v>
      </c>
      <c r="G5736">
        <v>1.36</v>
      </c>
    </row>
    <row r="5737" spans="1:7" x14ac:dyDescent="0.25">
      <c r="A5737">
        <v>18119.8</v>
      </c>
      <c r="B5737">
        <v>18155.2</v>
      </c>
      <c r="C5737">
        <v>18063.75</v>
      </c>
      <c r="D5737">
        <v>18107.849999999999</v>
      </c>
      <c r="E5737">
        <v>21.56</v>
      </c>
      <c r="F5737">
        <v>4.24</v>
      </c>
      <c r="G5737">
        <v>1.37</v>
      </c>
    </row>
    <row r="5738" spans="1:7" x14ac:dyDescent="0.25">
      <c r="A5738">
        <v>18115.599999999999</v>
      </c>
      <c r="B5738">
        <v>18145.45</v>
      </c>
      <c r="C5738">
        <v>18016.2</v>
      </c>
      <c r="D5738">
        <v>18027.650000000001</v>
      </c>
      <c r="E5738">
        <v>21.46</v>
      </c>
      <c r="F5738">
        <v>4.2300000000000004</v>
      </c>
      <c r="G5738">
        <v>1.36</v>
      </c>
    </row>
    <row r="5739" spans="1:7" x14ac:dyDescent="0.25">
      <c r="A5739">
        <v>18118.45</v>
      </c>
      <c r="B5739">
        <v>18162.599999999999</v>
      </c>
      <c r="C5739">
        <v>18063.45</v>
      </c>
      <c r="D5739">
        <v>18118.55</v>
      </c>
      <c r="E5739">
        <v>21.6</v>
      </c>
      <c r="F5739">
        <v>4.25</v>
      </c>
      <c r="G5739">
        <v>1.35</v>
      </c>
    </row>
    <row r="5740" spans="1:7" x14ac:dyDescent="0.25">
      <c r="A5740">
        <v>18183.95</v>
      </c>
      <c r="B5740">
        <v>18201.25</v>
      </c>
      <c r="C5740">
        <v>18078.650000000001</v>
      </c>
      <c r="D5740">
        <v>18118.3</v>
      </c>
      <c r="E5740">
        <v>21.49</v>
      </c>
      <c r="F5740">
        <v>4.25</v>
      </c>
      <c r="G5740">
        <v>1.36</v>
      </c>
    </row>
    <row r="5741" spans="1:7" x14ac:dyDescent="0.25">
      <c r="A5741">
        <v>18093.349999999999</v>
      </c>
      <c r="B5741">
        <v>18100.599999999999</v>
      </c>
      <c r="C5741">
        <v>17846.150000000001</v>
      </c>
      <c r="D5741">
        <v>17891.95</v>
      </c>
      <c r="E5741">
        <v>21.19</v>
      </c>
      <c r="F5741">
        <v>4.1900000000000004</v>
      </c>
      <c r="G5741">
        <v>1.37</v>
      </c>
    </row>
    <row r="5742" spans="1:7" x14ac:dyDescent="0.25">
      <c r="A5742">
        <v>17877.2</v>
      </c>
      <c r="B5742">
        <v>17884.75</v>
      </c>
      <c r="C5742">
        <v>17493.55</v>
      </c>
      <c r="D5742">
        <v>17604.349999999999</v>
      </c>
      <c r="E5742">
        <v>20.7</v>
      </c>
      <c r="F5742">
        <v>4.13</v>
      </c>
      <c r="G5742">
        <v>1.4</v>
      </c>
    </row>
    <row r="5743" spans="1:7" x14ac:dyDescent="0.25">
      <c r="A5743">
        <v>17541.95</v>
      </c>
      <c r="B5743">
        <v>17709.150000000001</v>
      </c>
      <c r="C5743">
        <v>17405.55</v>
      </c>
      <c r="D5743">
        <v>17648.95</v>
      </c>
      <c r="E5743">
        <v>20.73</v>
      </c>
      <c r="F5743">
        <v>4.1399999999999997</v>
      </c>
      <c r="G5743">
        <v>1.39</v>
      </c>
    </row>
    <row r="5744" spans="1:7" x14ac:dyDescent="0.25">
      <c r="A5744">
        <v>17731.45</v>
      </c>
      <c r="B5744">
        <v>17735.7</v>
      </c>
      <c r="C5744">
        <v>17537.55</v>
      </c>
      <c r="D5744">
        <v>17662.150000000001</v>
      </c>
      <c r="E5744">
        <v>20.73</v>
      </c>
      <c r="F5744">
        <v>4.1399999999999997</v>
      </c>
      <c r="G5744">
        <v>1.39</v>
      </c>
    </row>
    <row r="5745" spans="1:7" x14ac:dyDescent="0.25">
      <c r="A5745">
        <v>17811.599999999999</v>
      </c>
      <c r="B5745">
        <v>17972.2</v>
      </c>
      <c r="C5745">
        <v>17353.400000000001</v>
      </c>
      <c r="D5745">
        <v>17616.3</v>
      </c>
      <c r="E5745">
        <v>20.68</v>
      </c>
      <c r="F5745">
        <v>4.13</v>
      </c>
      <c r="G5745">
        <v>1.4</v>
      </c>
    </row>
    <row r="5746" spans="1:7" x14ac:dyDescent="0.25">
      <c r="A5746">
        <v>17517.099999999999</v>
      </c>
      <c r="B5746">
        <v>17653.900000000001</v>
      </c>
      <c r="C5746">
        <v>17445.95</v>
      </c>
      <c r="D5746">
        <v>17610.400000000001</v>
      </c>
      <c r="E5746">
        <v>20.59</v>
      </c>
      <c r="F5746">
        <v>4.13</v>
      </c>
      <c r="G5746">
        <v>1.4</v>
      </c>
    </row>
    <row r="5747" spans="1:7" x14ac:dyDescent="0.25">
      <c r="A5747">
        <v>17721.75</v>
      </c>
      <c r="B5747">
        <v>17870.3</v>
      </c>
      <c r="C5747">
        <v>17584.2</v>
      </c>
      <c r="D5747">
        <v>17854.05</v>
      </c>
      <c r="E5747">
        <v>20.86</v>
      </c>
      <c r="F5747">
        <v>4.18</v>
      </c>
      <c r="G5747">
        <v>1.38</v>
      </c>
    </row>
    <row r="5748" spans="1:7" x14ac:dyDescent="0.25">
      <c r="A5748">
        <v>17818.55</v>
      </c>
      <c r="B5748">
        <v>17823.7</v>
      </c>
      <c r="C5748">
        <v>17698.349999999999</v>
      </c>
      <c r="D5748">
        <v>17764.599999999999</v>
      </c>
      <c r="E5748">
        <v>20.71</v>
      </c>
      <c r="F5748">
        <v>4.16</v>
      </c>
      <c r="G5748">
        <v>1.39</v>
      </c>
    </row>
    <row r="5749" spans="1:7" x14ac:dyDescent="0.25">
      <c r="A5749">
        <v>17790.099999999999</v>
      </c>
      <c r="B5749">
        <v>17811.150000000001</v>
      </c>
      <c r="C5749">
        <v>17652.55</v>
      </c>
      <c r="D5749">
        <v>17721.5</v>
      </c>
      <c r="E5749">
        <v>20.5</v>
      </c>
      <c r="F5749">
        <v>4.1500000000000004</v>
      </c>
      <c r="G5749">
        <v>1.39</v>
      </c>
    </row>
    <row r="5750" spans="1:7" x14ac:dyDescent="0.25">
      <c r="A5750">
        <v>17750.3</v>
      </c>
      <c r="B5750">
        <v>17898.7</v>
      </c>
      <c r="C5750">
        <v>17744.150000000001</v>
      </c>
      <c r="D5750">
        <v>17871.7</v>
      </c>
      <c r="E5750">
        <v>21.1</v>
      </c>
      <c r="F5750">
        <v>4.1900000000000004</v>
      </c>
      <c r="G5750">
        <v>1.42</v>
      </c>
    </row>
    <row r="5751" spans="1:7" x14ac:dyDescent="0.25">
      <c r="A5751">
        <v>17885.5</v>
      </c>
      <c r="B5751">
        <v>17916.900000000001</v>
      </c>
      <c r="C5751">
        <v>17779.8</v>
      </c>
      <c r="D5751">
        <v>17893.45</v>
      </c>
      <c r="E5751">
        <v>21.11</v>
      </c>
      <c r="F5751">
        <v>4.1900000000000004</v>
      </c>
      <c r="G5751">
        <v>1.41</v>
      </c>
    </row>
    <row r="5752" spans="1:7" x14ac:dyDescent="0.25">
      <c r="A5752">
        <v>17847.55</v>
      </c>
      <c r="B5752">
        <v>17876.95</v>
      </c>
      <c r="C5752">
        <v>17801</v>
      </c>
      <c r="D5752">
        <v>17856.5</v>
      </c>
      <c r="E5752">
        <v>21.06</v>
      </c>
      <c r="F5752">
        <v>4.18</v>
      </c>
      <c r="G5752">
        <v>1.41</v>
      </c>
    </row>
    <row r="5753" spans="1:7" x14ac:dyDescent="0.25">
      <c r="A5753">
        <v>17859.099999999999</v>
      </c>
      <c r="B5753">
        <v>17880.7</v>
      </c>
      <c r="C5753">
        <v>17719.75</v>
      </c>
      <c r="D5753">
        <v>17770.900000000001</v>
      </c>
      <c r="E5753">
        <v>21.05</v>
      </c>
      <c r="F5753">
        <v>4.16</v>
      </c>
      <c r="G5753">
        <v>1.42</v>
      </c>
    </row>
    <row r="5754" spans="1:7" x14ac:dyDescent="0.25">
      <c r="A5754">
        <v>17840.349999999999</v>
      </c>
      <c r="B5754">
        <v>17954.55</v>
      </c>
      <c r="C5754">
        <v>17800.05</v>
      </c>
      <c r="D5754">
        <v>17929.849999999999</v>
      </c>
      <c r="E5754">
        <v>21.21</v>
      </c>
      <c r="F5754">
        <v>4.2</v>
      </c>
      <c r="G5754">
        <v>1.35</v>
      </c>
    </row>
    <row r="5755" spans="1:7" x14ac:dyDescent="0.25">
      <c r="A5755">
        <v>17896.599999999999</v>
      </c>
      <c r="B5755">
        <v>18034.099999999999</v>
      </c>
      <c r="C5755">
        <v>17853.8</v>
      </c>
      <c r="D5755">
        <v>18015.849999999999</v>
      </c>
      <c r="E5755">
        <v>21.31</v>
      </c>
      <c r="F5755">
        <v>4.22</v>
      </c>
      <c r="G5755">
        <v>1.41</v>
      </c>
    </row>
    <row r="5756" spans="1:7" x14ac:dyDescent="0.25">
      <c r="A5756">
        <v>18094.75</v>
      </c>
      <c r="B5756">
        <v>18134.75</v>
      </c>
      <c r="C5756">
        <v>18000.650000000001</v>
      </c>
      <c r="D5756">
        <v>18035.849999999999</v>
      </c>
      <c r="E5756">
        <v>21.26</v>
      </c>
      <c r="F5756">
        <v>4.2300000000000004</v>
      </c>
      <c r="G5756">
        <v>1.38</v>
      </c>
    </row>
    <row r="5757" spans="1:7" x14ac:dyDescent="0.25">
      <c r="A5757">
        <v>17974.849999999999</v>
      </c>
      <c r="B5757">
        <v>18034.25</v>
      </c>
      <c r="C5757">
        <v>17884.599999999999</v>
      </c>
      <c r="D5757">
        <v>17944.2</v>
      </c>
      <c r="E5757">
        <v>21.15</v>
      </c>
      <c r="F5757">
        <v>4.2</v>
      </c>
      <c r="G5757">
        <v>1.4</v>
      </c>
    </row>
    <row r="5758" spans="1:7" x14ac:dyDescent="0.25">
      <c r="A5758">
        <v>17965.55</v>
      </c>
      <c r="B5758">
        <v>18004.349999999999</v>
      </c>
      <c r="C5758">
        <v>17818.400000000001</v>
      </c>
      <c r="D5758">
        <v>17844.599999999999</v>
      </c>
      <c r="E5758">
        <v>21.04</v>
      </c>
      <c r="F5758">
        <v>4.18</v>
      </c>
      <c r="G5758">
        <v>1.41</v>
      </c>
    </row>
    <row r="5759" spans="1:7" x14ac:dyDescent="0.25">
      <c r="A5759">
        <v>17905.8</v>
      </c>
      <c r="B5759">
        <v>17924.900000000001</v>
      </c>
      <c r="C5759">
        <v>17800.3</v>
      </c>
      <c r="D5759">
        <v>17826.7</v>
      </c>
      <c r="E5759">
        <v>21.01</v>
      </c>
      <c r="F5759">
        <v>4.18</v>
      </c>
      <c r="G5759">
        <v>1.38</v>
      </c>
    </row>
    <row r="5760" spans="1:7" x14ac:dyDescent="0.25">
      <c r="A5760">
        <v>17755.349999999999</v>
      </c>
      <c r="B5760">
        <v>17772.5</v>
      </c>
      <c r="C5760">
        <v>17529.45</v>
      </c>
      <c r="D5760">
        <v>17554.3</v>
      </c>
      <c r="E5760">
        <v>20.69</v>
      </c>
      <c r="F5760">
        <v>4.1100000000000003</v>
      </c>
      <c r="G5760">
        <v>1.4</v>
      </c>
    </row>
    <row r="5761" spans="1:7" x14ac:dyDescent="0.25">
      <c r="A5761">
        <v>17574.650000000001</v>
      </c>
      <c r="B5761">
        <v>17620.05</v>
      </c>
      <c r="C5761">
        <v>17455.400000000001</v>
      </c>
      <c r="D5761">
        <v>17511.25</v>
      </c>
      <c r="E5761">
        <v>20.64</v>
      </c>
      <c r="F5761">
        <v>4.0999999999999996</v>
      </c>
      <c r="G5761">
        <v>1.4</v>
      </c>
    </row>
    <row r="5762" spans="1:7" x14ac:dyDescent="0.25">
      <c r="A5762">
        <v>17591.349999999999</v>
      </c>
      <c r="B5762">
        <v>17599.75</v>
      </c>
      <c r="C5762">
        <v>17421.8</v>
      </c>
      <c r="D5762">
        <v>17465.8</v>
      </c>
      <c r="E5762">
        <v>20.58</v>
      </c>
      <c r="F5762">
        <v>4.09</v>
      </c>
      <c r="G5762">
        <v>1.42</v>
      </c>
    </row>
    <row r="5763" spans="1:7" x14ac:dyDescent="0.25">
      <c r="A5763">
        <v>17428.599999999999</v>
      </c>
      <c r="B5763">
        <v>17451.599999999999</v>
      </c>
      <c r="C5763">
        <v>17299</v>
      </c>
      <c r="D5763">
        <v>17392.7</v>
      </c>
      <c r="E5763">
        <v>20.49</v>
      </c>
      <c r="F5763">
        <v>4.07</v>
      </c>
      <c r="G5763">
        <v>1.43</v>
      </c>
    </row>
    <row r="5764" spans="1:7" x14ac:dyDescent="0.25">
      <c r="A5764">
        <v>17383.25</v>
      </c>
      <c r="B5764">
        <v>17440.45</v>
      </c>
      <c r="C5764">
        <v>17255.2</v>
      </c>
      <c r="D5764">
        <v>17303.95</v>
      </c>
      <c r="E5764">
        <v>20.39</v>
      </c>
      <c r="F5764">
        <v>4.05</v>
      </c>
      <c r="G5764">
        <v>1.44</v>
      </c>
    </row>
    <row r="5765" spans="1:7" x14ac:dyDescent="0.25">
      <c r="A5765">
        <v>17360.099999999999</v>
      </c>
      <c r="B5765">
        <v>17467.75</v>
      </c>
      <c r="C5765">
        <v>17345.25</v>
      </c>
      <c r="D5765">
        <v>17450.900000000001</v>
      </c>
      <c r="E5765">
        <v>20.56</v>
      </c>
      <c r="F5765">
        <v>4.09</v>
      </c>
      <c r="G5765">
        <v>1.43</v>
      </c>
    </row>
    <row r="5766" spans="1:7" x14ac:dyDescent="0.25">
      <c r="A5766">
        <v>17421.5</v>
      </c>
      <c r="B5766">
        <v>17445.8</v>
      </c>
      <c r="C5766">
        <v>17306</v>
      </c>
      <c r="D5766">
        <v>17321.900000000001</v>
      </c>
      <c r="E5766">
        <v>20.41</v>
      </c>
      <c r="F5766">
        <v>4.0599999999999996</v>
      </c>
      <c r="G5766">
        <v>1.44</v>
      </c>
    </row>
    <row r="5767" spans="1:7" x14ac:dyDescent="0.25">
      <c r="A5767">
        <v>17451.25</v>
      </c>
      <c r="B5767">
        <v>17644.75</v>
      </c>
      <c r="C5767">
        <v>17427.7</v>
      </c>
      <c r="D5767">
        <v>17594.349999999999</v>
      </c>
      <c r="E5767">
        <v>20.73</v>
      </c>
      <c r="F5767">
        <v>4.12</v>
      </c>
      <c r="G5767">
        <v>1.41</v>
      </c>
    </row>
    <row r="5768" spans="1:7" x14ac:dyDescent="0.25">
      <c r="A5768">
        <v>17680.349999999999</v>
      </c>
      <c r="B5768">
        <v>17799.95</v>
      </c>
      <c r="C5768">
        <v>17671.95</v>
      </c>
      <c r="D5768">
        <v>17711.45</v>
      </c>
      <c r="E5768">
        <v>20.87</v>
      </c>
      <c r="F5768">
        <v>4.1500000000000004</v>
      </c>
      <c r="G5768">
        <v>1.41</v>
      </c>
    </row>
    <row r="5769" spans="1:7" x14ac:dyDescent="0.25">
      <c r="A5769">
        <v>17665.75</v>
      </c>
      <c r="B5769">
        <v>17766.5</v>
      </c>
      <c r="C5769">
        <v>17602.25</v>
      </c>
      <c r="D5769">
        <v>17754.400000000001</v>
      </c>
      <c r="E5769">
        <v>20.92</v>
      </c>
      <c r="F5769">
        <v>4.16</v>
      </c>
      <c r="G5769">
        <v>1.4</v>
      </c>
    </row>
    <row r="5770" spans="1:7" x14ac:dyDescent="0.25">
      <c r="A5770">
        <v>17772.05</v>
      </c>
      <c r="B5770">
        <v>17772.349999999999</v>
      </c>
      <c r="C5770">
        <v>17573.599999999999</v>
      </c>
      <c r="D5770">
        <v>17589.599999999999</v>
      </c>
      <c r="E5770">
        <v>20.73</v>
      </c>
      <c r="F5770">
        <v>4.12</v>
      </c>
      <c r="G5770">
        <v>1.41</v>
      </c>
    </row>
    <row r="5771" spans="1:7" x14ac:dyDescent="0.25">
      <c r="A5771">
        <v>17443.8</v>
      </c>
      <c r="B5771">
        <v>17451.5</v>
      </c>
      <c r="C5771">
        <v>17324.349999999999</v>
      </c>
      <c r="D5771">
        <v>17412.900000000001</v>
      </c>
      <c r="E5771">
        <v>20.52</v>
      </c>
      <c r="F5771">
        <v>4.08</v>
      </c>
      <c r="G5771">
        <v>1.43</v>
      </c>
    </row>
    <row r="5772" spans="1:7" x14ac:dyDescent="0.25">
      <c r="A5772">
        <v>17421.900000000001</v>
      </c>
      <c r="B5772">
        <v>17529.900000000001</v>
      </c>
      <c r="C5772">
        <v>17113.45</v>
      </c>
      <c r="D5772">
        <v>17154.3</v>
      </c>
      <c r="E5772">
        <v>20.21</v>
      </c>
      <c r="F5772">
        <v>4.0199999999999996</v>
      </c>
      <c r="G5772">
        <v>1.45</v>
      </c>
    </row>
    <row r="5773" spans="1:7" x14ac:dyDescent="0.25">
      <c r="A5773">
        <v>17160.55</v>
      </c>
      <c r="B5773">
        <v>17224.650000000001</v>
      </c>
      <c r="C5773">
        <v>16987.099999999999</v>
      </c>
      <c r="D5773">
        <v>17043.3</v>
      </c>
      <c r="E5773">
        <v>20.079999999999998</v>
      </c>
      <c r="F5773">
        <v>3.99</v>
      </c>
      <c r="G5773">
        <v>1.46</v>
      </c>
    </row>
    <row r="5774" spans="1:7" x14ac:dyDescent="0.25">
      <c r="A5774">
        <v>17166.45</v>
      </c>
      <c r="B5774">
        <v>17211.349999999999</v>
      </c>
      <c r="C5774">
        <v>16938.900000000001</v>
      </c>
      <c r="D5774">
        <v>16972.150000000001</v>
      </c>
      <c r="E5774">
        <v>20</v>
      </c>
      <c r="F5774">
        <v>3.97</v>
      </c>
      <c r="G5774">
        <v>1.47</v>
      </c>
    </row>
    <row r="5775" spans="1:7" x14ac:dyDescent="0.25">
      <c r="A5775">
        <v>16994.650000000001</v>
      </c>
      <c r="B5775">
        <v>17062.45</v>
      </c>
      <c r="C5775">
        <v>16850.150000000001</v>
      </c>
      <c r="D5775">
        <v>16985.599999999999</v>
      </c>
      <c r="E5775">
        <v>20.010000000000002</v>
      </c>
      <c r="F5775">
        <v>3.98</v>
      </c>
      <c r="G5775">
        <v>1.47</v>
      </c>
    </row>
    <row r="5776" spans="1:7" x14ac:dyDescent="0.25">
      <c r="A5776">
        <v>17111.8</v>
      </c>
      <c r="B5776">
        <v>17145.8</v>
      </c>
      <c r="C5776">
        <v>16958.150000000001</v>
      </c>
      <c r="D5776">
        <v>17100.05</v>
      </c>
      <c r="E5776">
        <v>20.149999999999999</v>
      </c>
      <c r="F5776">
        <v>4</v>
      </c>
      <c r="G5776">
        <v>1.46</v>
      </c>
    </row>
    <row r="5777" spans="1:7" x14ac:dyDescent="0.25">
      <c r="A5777">
        <v>17066.599999999999</v>
      </c>
      <c r="B5777">
        <v>17066.599999999999</v>
      </c>
      <c r="C5777">
        <v>16828.349999999999</v>
      </c>
      <c r="D5777">
        <v>16988.400000000001</v>
      </c>
      <c r="E5777">
        <v>20.02</v>
      </c>
      <c r="F5777">
        <v>3.98</v>
      </c>
      <c r="G5777">
        <v>1.47</v>
      </c>
    </row>
    <row r="5778" spans="1:7" x14ac:dyDescent="0.25">
      <c r="A5778">
        <v>17060.400000000001</v>
      </c>
      <c r="B5778">
        <v>17127.7</v>
      </c>
      <c r="C5778">
        <v>17016</v>
      </c>
      <c r="D5778">
        <v>17107.5</v>
      </c>
      <c r="E5778">
        <v>20.16</v>
      </c>
      <c r="F5778">
        <v>4.01</v>
      </c>
      <c r="G5778">
        <v>1.46</v>
      </c>
    </row>
    <row r="5779" spans="1:7" x14ac:dyDescent="0.25">
      <c r="A5779">
        <v>17177.45</v>
      </c>
      <c r="B5779">
        <v>17207.25</v>
      </c>
      <c r="C5779">
        <v>17107.849999999999</v>
      </c>
      <c r="D5779">
        <v>17151.900000000001</v>
      </c>
      <c r="E5779">
        <v>20.21</v>
      </c>
      <c r="F5779">
        <v>4.0199999999999996</v>
      </c>
      <c r="G5779">
        <v>1.45</v>
      </c>
    </row>
    <row r="5780" spans="1:7" x14ac:dyDescent="0.25">
      <c r="A5780">
        <v>17097.400000000001</v>
      </c>
      <c r="B5780">
        <v>17205.400000000001</v>
      </c>
      <c r="C5780">
        <v>17045.3</v>
      </c>
      <c r="D5780">
        <v>17076.900000000001</v>
      </c>
      <c r="E5780">
        <v>20.12</v>
      </c>
      <c r="F5780">
        <v>4</v>
      </c>
      <c r="G5780">
        <v>1.46</v>
      </c>
    </row>
    <row r="5781" spans="1:7" x14ac:dyDescent="0.25">
      <c r="A5781">
        <v>17076.2</v>
      </c>
      <c r="B5781">
        <v>17109.45</v>
      </c>
      <c r="C5781">
        <v>16917.349999999999</v>
      </c>
      <c r="D5781">
        <v>16945.05</v>
      </c>
      <c r="E5781">
        <v>19.97</v>
      </c>
      <c r="F5781">
        <v>3.97</v>
      </c>
      <c r="G5781">
        <v>1.47</v>
      </c>
    </row>
    <row r="5782" spans="1:7" x14ac:dyDescent="0.25">
      <c r="A5782">
        <v>16984.3</v>
      </c>
      <c r="B5782">
        <v>17091</v>
      </c>
      <c r="C5782">
        <v>16918.55</v>
      </c>
      <c r="D5782">
        <v>16985.7</v>
      </c>
      <c r="E5782">
        <v>20.010000000000002</v>
      </c>
      <c r="F5782">
        <v>3.98</v>
      </c>
      <c r="G5782">
        <v>1.47</v>
      </c>
    </row>
    <row r="5783" spans="1:7" x14ac:dyDescent="0.25">
      <c r="A5783">
        <v>17031.75</v>
      </c>
      <c r="B5783">
        <v>17061.75</v>
      </c>
      <c r="C5783">
        <v>16913.75</v>
      </c>
      <c r="D5783">
        <v>16951.7</v>
      </c>
      <c r="E5783">
        <v>19.97</v>
      </c>
      <c r="F5783">
        <v>3.97</v>
      </c>
      <c r="G5783">
        <v>1.47</v>
      </c>
    </row>
    <row r="5784" spans="1:7" x14ac:dyDescent="0.25">
      <c r="A5784">
        <v>16977.3</v>
      </c>
      <c r="B5784">
        <v>17126.150000000001</v>
      </c>
      <c r="C5784">
        <v>16940.599999999999</v>
      </c>
      <c r="D5784">
        <v>17080.7</v>
      </c>
      <c r="E5784">
        <v>20.13</v>
      </c>
      <c r="F5784">
        <v>4</v>
      </c>
      <c r="G5784">
        <v>1.46</v>
      </c>
    </row>
    <row r="5785" spans="1:7" x14ac:dyDescent="0.25">
      <c r="A5785">
        <v>17210.349999999999</v>
      </c>
      <c r="B5785">
        <v>17381.599999999999</v>
      </c>
      <c r="C5785">
        <v>17204.650000000001</v>
      </c>
      <c r="D5785">
        <v>17359.75</v>
      </c>
      <c r="E5785">
        <v>20.440000000000001</v>
      </c>
      <c r="F5785">
        <v>4.0599999999999996</v>
      </c>
      <c r="G5785">
        <v>1.44</v>
      </c>
    </row>
    <row r="5786" spans="1:7" x14ac:dyDescent="0.25">
      <c r="A5786">
        <v>17427.95</v>
      </c>
      <c r="B5786">
        <v>17428.05</v>
      </c>
      <c r="C5786">
        <v>17312.75</v>
      </c>
      <c r="D5786">
        <v>17398.05</v>
      </c>
      <c r="E5786">
        <v>20.48</v>
      </c>
      <c r="F5786">
        <v>4.07</v>
      </c>
      <c r="G5786">
        <v>1.43</v>
      </c>
    </row>
    <row r="5787" spans="1:7" x14ac:dyDescent="0.25">
      <c r="A5787">
        <v>17422.3</v>
      </c>
      <c r="B5787">
        <v>17570.55</v>
      </c>
      <c r="C5787">
        <v>17402.7</v>
      </c>
      <c r="D5787">
        <v>17557.05</v>
      </c>
      <c r="E5787">
        <v>20.67</v>
      </c>
      <c r="F5787">
        <v>4.1100000000000003</v>
      </c>
      <c r="G5787">
        <v>1.41</v>
      </c>
    </row>
    <row r="5788" spans="1:7" x14ac:dyDescent="0.25">
      <c r="A5788">
        <v>17533.849999999999</v>
      </c>
      <c r="B5788">
        <v>17638.7</v>
      </c>
      <c r="C5788">
        <v>17502.849999999999</v>
      </c>
      <c r="D5788">
        <v>17599.150000000001</v>
      </c>
      <c r="E5788">
        <v>20.72</v>
      </c>
      <c r="F5788">
        <v>4.12</v>
      </c>
      <c r="G5788">
        <v>1.41</v>
      </c>
    </row>
    <row r="5789" spans="1:7" x14ac:dyDescent="0.25">
      <c r="A5789">
        <v>17634.900000000001</v>
      </c>
      <c r="B5789">
        <v>17694.099999999999</v>
      </c>
      <c r="C5789">
        <v>17597.95</v>
      </c>
      <c r="D5789">
        <v>17624.05</v>
      </c>
      <c r="E5789">
        <v>20.75</v>
      </c>
      <c r="F5789">
        <v>4.13</v>
      </c>
      <c r="G5789">
        <v>1.41</v>
      </c>
    </row>
    <row r="5790" spans="1:7" x14ac:dyDescent="0.25">
      <c r="A5790">
        <v>17704.8</v>
      </c>
      <c r="B5790">
        <v>17748.75</v>
      </c>
      <c r="C5790">
        <v>17655.150000000001</v>
      </c>
      <c r="D5790">
        <v>17722.3</v>
      </c>
      <c r="E5790">
        <v>20.86</v>
      </c>
      <c r="F5790">
        <v>4.1500000000000004</v>
      </c>
      <c r="G5790">
        <v>1.4</v>
      </c>
    </row>
    <row r="5791" spans="1:7" x14ac:dyDescent="0.25">
      <c r="A5791">
        <v>17759.55</v>
      </c>
      <c r="B5791">
        <v>17825.75</v>
      </c>
      <c r="C5791">
        <v>17717.25</v>
      </c>
      <c r="D5791">
        <v>17812.400000000001</v>
      </c>
      <c r="E5791">
        <v>20.97</v>
      </c>
      <c r="F5791">
        <v>4.17</v>
      </c>
      <c r="G5791">
        <v>1.39</v>
      </c>
    </row>
    <row r="5792" spans="1:7" x14ac:dyDescent="0.25">
      <c r="A5792">
        <v>17807.3</v>
      </c>
      <c r="B5792">
        <v>17842.150000000001</v>
      </c>
      <c r="C5792">
        <v>17729.650000000001</v>
      </c>
      <c r="D5792">
        <v>17828</v>
      </c>
      <c r="E5792">
        <v>20.99</v>
      </c>
      <c r="F5792">
        <v>4.17</v>
      </c>
      <c r="G5792">
        <v>1.4</v>
      </c>
    </row>
    <row r="5793" spans="1:7" x14ac:dyDescent="0.25">
      <c r="A5793">
        <v>17863</v>
      </c>
      <c r="B5793">
        <v>17863</v>
      </c>
      <c r="C5793">
        <v>17574.05</v>
      </c>
      <c r="D5793">
        <v>17706.849999999999</v>
      </c>
      <c r="E5793">
        <v>20.82</v>
      </c>
      <c r="F5793">
        <v>4.1399999999999997</v>
      </c>
      <c r="G5793">
        <v>1.41</v>
      </c>
    </row>
    <row r="5794" spans="1:7" x14ac:dyDescent="0.25">
      <c r="A5794">
        <v>17766.599999999999</v>
      </c>
      <c r="B5794">
        <v>17766.599999999999</v>
      </c>
      <c r="C5794">
        <v>17610.2</v>
      </c>
      <c r="D5794">
        <v>17660.150000000001</v>
      </c>
      <c r="E5794">
        <v>20.65</v>
      </c>
      <c r="F5794">
        <v>4.13</v>
      </c>
      <c r="G5794">
        <v>1.41</v>
      </c>
    </row>
    <row r="5795" spans="1:7" x14ac:dyDescent="0.25">
      <c r="A5795">
        <v>17653.349999999999</v>
      </c>
      <c r="B5795">
        <v>17666.150000000001</v>
      </c>
      <c r="C5795">
        <v>17579.849999999999</v>
      </c>
      <c r="D5795">
        <v>17618.75</v>
      </c>
      <c r="E5795">
        <v>20.6</v>
      </c>
      <c r="F5795">
        <v>4.12</v>
      </c>
      <c r="G5795">
        <v>1.42</v>
      </c>
    </row>
    <row r="5796" spans="1:7" x14ac:dyDescent="0.25">
      <c r="A5796">
        <v>17638.599999999999</v>
      </c>
      <c r="B5796">
        <v>17684.45</v>
      </c>
      <c r="C5796">
        <v>17584.349999999999</v>
      </c>
      <c r="D5796">
        <v>17624.45</v>
      </c>
      <c r="E5796">
        <v>20.61</v>
      </c>
      <c r="F5796">
        <v>4.13</v>
      </c>
      <c r="G5796">
        <v>1.42</v>
      </c>
    </row>
    <row r="5797" spans="1:7" x14ac:dyDescent="0.25">
      <c r="A5797">
        <v>17639.75</v>
      </c>
      <c r="B5797">
        <v>17663.2</v>
      </c>
      <c r="C5797">
        <v>17553.95</v>
      </c>
      <c r="D5797">
        <v>17624.05</v>
      </c>
      <c r="E5797">
        <v>20.61</v>
      </c>
      <c r="F5797">
        <v>4.13</v>
      </c>
      <c r="G5797">
        <v>1.42</v>
      </c>
    </row>
    <row r="5798" spans="1:7" x14ac:dyDescent="0.25">
      <c r="A5798">
        <v>17707.55</v>
      </c>
      <c r="B5798">
        <v>17754.5</v>
      </c>
      <c r="C5798">
        <v>17612.5</v>
      </c>
      <c r="D5798">
        <v>17743.400000000001</v>
      </c>
      <c r="E5798">
        <v>20.74</v>
      </c>
      <c r="F5798">
        <v>4.1500000000000004</v>
      </c>
      <c r="G5798">
        <v>1.41</v>
      </c>
    </row>
    <row r="5799" spans="1:7" x14ac:dyDescent="0.25">
      <c r="A5799">
        <v>17761.55</v>
      </c>
      <c r="B5799">
        <v>17807.45</v>
      </c>
      <c r="C5799">
        <v>17716.849999999999</v>
      </c>
      <c r="D5799">
        <v>17769.25</v>
      </c>
      <c r="E5799">
        <v>20.56</v>
      </c>
      <c r="F5799">
        <v>4.16</v>
      </c>
      <c r="G5799">
        <v>1.41</v>
      </c>
    </row>
    <row r="5800" spans="1:7" x14ac:dyDescent="0.25">
      <c r="A5800">
        <v>17767.3</v>
      </c>
      <c r="B5800">
        <v>17827.75</v>
      </c>
      <c r="C5800">
        <v>17711.2</v>
      </c>
      <c r="D5800">
        <v>17813.599999999999</v>
      </c>
      <c r="E5800">
        <v>20.59</v>
      </c>
      <c r="F5800">
        <v>4.17</v>
      </c>
      <c r="G5800">
        <v>1.4</v>
      </c>
    </row>
    <row r="5801" spans="1:7" x14ac:dyDescent="0.25">
      <c r="A5801">
        <v>17813.099999999999</v>
      </c>
      <c r="B5801">
        <v>17931.599999999999</v>
      </c>
      <c r="C5801">
        <v>17797.900000000001</v>
      </c>
      <c r="D5801">
        <v>17915.05</v>
      </c>
      <c r="E5801">
        <v>20.7</v>
      </c>
      <c r="F5801">
        <v>4.1900000000000004</v>
      </c>
      <c r="G5801">
        <v>1.39</v>
      </c>
    </row>
    <row r="5802" spans="1:7" x14ac:dyDescent="0.25">
      <c r="A5802">
        <v>17950.400000000001</v>
      </c>
      <c r="B5802">
        <v>18089.150000000001</v>
      </c>
      <c r="C5802">
        <v>17885.3</v>
      </c>
      <c r="D5802">
        <v>18065</v>
      </c>
      <c r="E5802">
        <v>20.87</v>
      </c>
      <c r="F5802">
        <v>4.2300000000000004</v>
      </c>
      <c r="G5802">
        <v>1.38</v>
      </c>
    </row>
    <row r="5803" spans="1:7" x14ac:dyDescent="0.25">
      <c r="A5803">
        <v>18124.8</v>
      </c>
      <c r="B5803">
        <v>18180.25</v>
      </c>
      <c r="C5803">
        <v>18101.75</v>
      </c>
      <c r="D5803">
        <v>18147.650000000001</v>
      </c>
      <c r="E5803">
        <v>20.92</v>
      </c>
      <c r="F5803">
        <v>4.25</v>
      </c>
      <c r="G5803">
        <v>1.38</v>
      </c>
    </row>
    <row r="5804" spans="1:7" x14ac:dyDescent="0.25">
      <c r="A5804">
        <v>18113.8</v>
      </c>
      <c r="B5804">
        <v>18116.349999999999</v>
      </c>
      <c r="C5804">
        <v>18042.400000000001</v>
      </c>
      <c r="D5804">
        <v>18089.849999999999</v>
      </c>
      <c r="E5804">
        <v>21.33</v>
      </c>
      <c r="F5804">
        <v>4.2300000000000004</v>
      </c>
      <c r="G5804">
        <v>1.38</v>
      </c>
    </row>
    <row r="5805" spans="1:7" x14ac:dyDescent="0.25">
      <c r="A5805">
        <v>18081</v>
      </c>
      <c r="B5805">
        <v>18267.45</v>
      </c>
      <c r="C5805">
        <v>18066.7</v>
      </c>
      <c r="D5805">
        <v>18255.8</v>
      </c>
      <c r="E5805">
        <v>21.85</v>
      </c>
      <c r="F5805">
        <v>4.2699999999999996</v>
      </c>
      <c r="G5805">
        <v>1.37</v>
      </c>
    </row>
    <row r="5806" spans="1:7" x14ac:dyDescent="0.25">
      <c r="A5806">
        <v>18117.3</v>
      </c>
      <c r="B5806">
        <v>18216.95</v>
      </c>
      <c r="C5806">
        <v>18055.45</v>
      </c>
      <c r="D5806">
        <v>18069</v>
      </c>
      <c r="E5806">
        <v>21.62</v>
      </c>
      <c r="F5806">
        <v>4.2300000000000004</v>
      </c>
      <c r="G5806">
        <v>1.38</v>
      </c>
    </row>
    <row r="5807" spans="1:7" x14ac:dyDescent="0.25">
      <c r="A5807">
        <v>18120.599999999999</v>
      </c>
      <c r="B5807">
        <v>18286.95</v>
      </c>
      <c r="C5807">
        <v>18100.3</v>
      </c>
      <c r="D5807">
        <v>18264.400000000001</v>
      </c>
      <c r="E5807">
        <v>21.77</v>
      </c>
      <c r="F5807">
        <v>4.28</v>
      </c>
      <c r="G5807">
        <v>1.37</v>
      </c>
    </row>
    <row r="5808" spans="1:7" x14ac:dyDescent="0.25">
      <c r="A5808">
        <v>18303.400000000001</v>
      </c>
      <c r="B5808">
        <v>18344.2</v>
      </c>
      <c r="C5808">
        <v>18229.650000000001</v>
      </c>
      <c r="D5808">
        <v>18265.95</v>
      </c>
      <c r="E5808">
        <v>21.77</v>
      </c>
      <c r="F5808">
        <v>4.28</v>
      </c>
      <c r="G5808">
        <v>1.37</v>
      </c>
    </row>
    <row r="5809" spans="1:7" x14ac:dyDescent="0.25">
      <c r="A5809">
        <v>18313.599999999999</v>
      </c>
      <c r="B5809">
        <v>18326.75</v>
      </c>
      <c r="C5809">
        <v>18211.95</v>
      </c>
      <c r="D5809">
        <v>18315.099999999999</v>
      </c>
      <c r="E5809">
        <v>21.88</v>
      </c>
      <c r="F5809">
        <v>4.29</v>
      </c>
      <c r="G5809">
        <v>1.36</v>
      </c>
    </row>
    <row r="5810" spans="1:7" x14ac:dyDescent="0.25">
      <c r="A5810">
        <v>18357.8</v>
      </c>
      <c r="B5810">
        <v>18389.7</v>
      </c>
      <c r="C5810">
        <v>18270.400000000001</v>
      </c>
      <c r="D5810">
        <v>18297</v>
      </c>
      <c r="E5810">
        <v>21.86</v>
      </c>
      <c r="F5810">
        <v>4.28</v>
      </c>
      <c r="G5810">
        <v>1.36</v>
      </c>
    </row>
    <row r="5811" spans="1:7" x14ac:dyDescent="0.25">
      <c r="A5811">
        <v>18273.75</v>
      </c>
      <c r="B5811">
        <v>18342.75</v>
      </c>
      <c r="C5811">
        <v>18194.55</v>
      </c>
      <c r="D5811">
        <v>18314.8</v>
      </c>
      <c r="E5811">
        <v>21.82</v>
      </c>
      <c r="F5811">
        <v>4.29</v>
      </c>
      <c r="G5811">
        <v>1.28</v>
      </c>
    </row>
    <row r="5812" spans="1:7" x14ac:dyDescent="0.25">
      <c r="A5812">
        <v>18339.3</v>
      </c>
      <c r="B5812">
        <v>18458.900000000001</v>
      </c>
      <c r="C5812">
        <v>18287.900000000001</v>
      </c>
      <c r="D5812">
        <v>18398.849999999999</v>
      </c>
      <c r="E5812">
        <v>21.92</v>
      </c>
      <c r="F5812">
        <v>4.3099999999999996</v>
      </c>
      <c r="G5812">
        <v>1.27</v>
      </c>
    </row>
    <row r="5813" spans="1:7" x14ac:dyDescent="0.25">
      <c r="A5813">
        <v>18432.349999999999</v>
      </c>
      <c r="B5813">
        <v>18432.349999999999</v>
      </c>
      <c r="C5813">
        <v>18264.349999999999</v>
      </c>
      <c r="D5813">
        <v>18286.5</v>
      </c>
      <c r="E5813">
        <v>21.59</v>
      </c>
      <c r="F5813">
        <v>4.28</v>
      </c>
      <c r="G5813">
        <v>1.48</v>
      </c>
    </row>
    <row r="5814" spans="1:7" x14ac:dyDescent="0.25">
      <c r="A5814">
        <v>18300.45</v>
      </c>
      <c r="B5814">
        <v>18309</v>
      </c>
      <c r="C5814">
        <v>18115.349999999999</v>
      </c>
      <c r="D5814">
        <v>18181.75</v>
      </c>
      <c r="E5814">
        <v>21.47</v>
      </c>
      <c r="F5814">
        <v>4.26</v>
      </c>
      <c r="G5814">
        <v>1.49</v>
      </c>
    </row>
    <row r="5815" spans="1:7" x14ac:dyDescent="0.25">
      <c r="A5815">
        <v>18287.5</v>
      </c>
      <c r="B5815">
        <v>18297.2</v>
      </c>
      <c r="C5815">
        <v>18104.849999999999</v>
      </c>
      <c r="D5815">
        <v>18129.95</v>
      </c>
      <c r="E5815">
        <v>21.39</v>
      </c>
      <c r="F5815">
        <v>4.24</v>
      </c>
      <c r="G5815">
        <v>1.5</v>
      </c>
    </row>
    <row r="5816" spans="1:7" x14ac:dyDescent="0.25">
      <c r="A5816">
        <v>18186.150000000001</v>
      </c>
      <c r="B5816">
        <v>18218.099999999999</v>
      </c>
      <c r="C5816">
        <v>18060.400000000001</v>
      </c>
      <c r="D5816">
        <v>18203.400000000001</v>
      </c>
      <c r="E5816">
        <v>21.48</v>
      </c>
      <c r="F5816">
        <v>4.26</v>
      </c>
      <c r="G5816">
        <v>1.5</v>
      </c>
    </row>
    <row r="5817" spans="1:7" x14ac:dyDescent="0.25">
      <c r="A5817">
        <v>18201.099999999999</v>
      </c>
      <c r="B5817">
        <v>18335.25</v>
      </c>
      <c r="C5817">
        <v>18178.849999999999</v>
      </c>
      <c r="D5817">
        <v>18314.400000000001</v>
      </c>
      <c r="E5817">
        <v>21.36</v>
      </c>
      <c r="F5817">
        <v>4.29</v>
      </c>
      <c r="G5817">
        <v>1.49</v>
      </c>
    </row>
    <row r="5818" spans="1:7" x14ac:dyDescent="0.25">
      <c r="A5818">
        <v>18362.900000000001</v>
      </c>
      <c r="B5818">
        <v>18419.75</v>
      </c>
      <c r="C5818">
        <v>18324.2</v>
      </c>
      <c r="D5818">
        <v>18348</v>
      </c>
      <c r="E5818">
        <v>21.41</v>
      </c>
      <c r="F5818">
        <v>4.29</v>
      </c>
      <c r="G5818">
        <v>1.49</v>
      </c>
    </row>
    <row r="5819" spans="1:7" x14ac:dyDescent="0.25">
      <c r="A5819">
        <v>18294.8</v>
      </c>
      <c r="B5819">
        <v>18392.599999999999</v>
      </c>
      <c r="C5819">
        <v>18262.95</v>
      </c>
      <c r="D5819">
        <v>18285.400000000001</v>
      </c>
      <c r="E5819">
        <v>21.24</v>
      </c>
      <c r="F5819">
        <v>4.28</v>
      </c>
      <c r="G5819">
        <v>1.49</v>
      </c>
    </row>
    <row r="5820" spans="1:7" x14ac:dyDescent="0.25">
      <c r="A5820">
        <v>18268.900000000001</v>
      </c>
      <c r="B5820">
        <v>18338.099999999999</v>
      </c>
      <c r="C5820">
        <v>18202.400000000001</v>
      </c>
      <c r="D5820">
        <v>18321.150000000001</v>
      </c>
      <c r="E5820">
        <v>21.28</v>
      </c>
      <c r="F5820">
        <v>4.29</v>
      </c>
      <c r="G5820">
        <v>1.43</v>
      </c>
    </row>
    <row r="5821" spans="1:7" x14ac:dyDescent="0.25">
      <c r="A5821">
        <v>18368.349999999999</v>
      </c>
      <c r="B5821">
        <v>18508.55</v>
      </c>
      <c r="C5821">
        <v>18333.150000000001</v>
      </c>
      <c r="D5821">
        <v>18499.349999999999</v>
      </c>
      <c r="E5821">
        <v>21.54</v>
      </c>
      <c r="F5821">
        <v>4.33</v>
      </c>
      <c r="G5821">
        <v>1.34</v>
      </c>
    </row>
    <row r="5822" spans="1:7" x14ac:dyDescent="0.25">
      <c r="A5822">
        <v>18619.150000000001</v>
      </c>
      <c r="B5822">
        <v>18641.2</v>
      </c>
      <c r="C5822">
        <v>18581.25</v>
      </c>
      <c r="D5822">
        <v>18598.650000000001</v>
      </c>
      <c r="E5822">
        <v>21.65</v>
      </c>
      <c r="F5822">
        <v>4.3499999999999996</v>
      </c>
      <c r="G5822">
        <v>1.34</v>
      </c>
    </row>
    <row r="5823" spans="1:7" x14ac:dyDescent="0.25">
      <c r="A5823">
        <v>18606.650000000001</v>
      </c>
      <c r="B5823">
        <v>18662.45</v>
      </c>
      <c r="C5823">
        <v>18575.5</v>
      </c>
      <c r="D5823">
        <v>18633.849999999999</v>
      </c>
      <c r="E5823">
        <v>21.7</v>
      </c>
      <c r="F5823">
        <v>4.3600000000000003</v>
      </c>
      <c r="G5823">
        <v>1.44</v>
      </c>
    </row>
    <row r="5824" spans="1:7" x14ac:dyDescent="0.25">
      <c r="A5824">
        <v>18594.2</v>
      </c>
      <c r="B5824">
        <v>18603.900000000001</v>
      </c>
      <c r="C5824">
        <v>18483.849999999999</v>
      </c>
      <c r="D5824">
        <v>18534.400000000001</v>
      </c>
      <c r="E5824">
        <v>21.59</v>
      </c>
      <c r="F5824">
        <v>4.33</v>
      </c>
      <c r="G5824">
        <v>1.36</v>
      </c>
    </row>
    <row r="5825" spans="1:7" x14ac:dyDescent="0.25">
      <c r="A5825">
        <v>18579.400000000001</v>
      </c>
      <c r="B5825">
        <v>18580.3</v>
      </c>
      <c r="C5825">
        <v>18464.55</v>
      </c>
      <c r="D5825">
        <v>18487.75</v>
      </c>
      <c r="E5825">
        <v>21.53</v>
      </c>
      <c r="F5825">
        <v>4.32</v>
      </c>
      <c r="G5825">
        <v>1.36</v>
      </c>
    </row>
    <row r="5826" spans="1:7" x14ac:dyDescent="0.25">
      <c r="A5826">
        <v>18550.849999999999</v>
      </c>
      <c r="B5826">
        <v>18573.7</v>
      </c>
      <c r="C5826">
        <v>18478.400000000001</v>
      </c>
      <c r="D5826">
        <v>18534.099999999999</v>
      </c>
      <c r="E5826">
        <v>21.58</v>
      </c>
      <c r="F5826">
        <v>4.33</v>
      </c>
      <c r="G5826">
        <v>1.45</v>
      </c>
    </row>
    <row r="5827" spans="1:7" x14ac:dyDescent="0.25">
      <c r="A5827">
        <v>18612</v>
      </c>
      <c r="B5827">
        <v>18640.150000000001</v>
      </c>
      <c r="C5827">
        <v>18582.8</v>
      </c>
      <c r="D5827">
        <v>18593.849999999999</v>
      </c>
      <c r="E5827">
        <v>21.65</v>
      </c>
      <c r="F5827">
        <v>4.3499999999999996</v>
      </c>
      <c r="G5827">
        <v>1.44</v>
      </c>
    </row>
    <row r="5828" spans="1:7" x14ac:dyDescent="0.25">
      <c r="A5828">
        <v>18600.8</v>
      </c>
      <c r="B5828">
        <v>18622.75</v>
      </c>
      <c r="C5828">
        <v>18531.599999999999</v>
      </c>
      <c r="D5828">
        <v>18599</v>
      </c>
      <c r="E5828">
        <v>21.66</v>
      </c>
      <c r="F5828">
        <v>4.3499999999999996</v>
      </c>
      <c r="G5828">
        <v>1.44</v>
      </c>
    </row>
    <row r="5829" spans="1:7" x14ac:dyDescent="0.25">
      <c r="A5829">
        <v>18665.599999999999</v>
      </c>
      <c r="B5829">
        <v>18738.95</v>
      </c>
      <c r="C5829">
        <v>18636</v>
      </c>
      <c r="D5829">
        <v>18726.400000000001</v>
      </c>
      <c r="E5829">
        <v>21.81</v>
      </c>
      <c r="F5829">
        <v>4.38</v>
      </c>
      <c r="G5829">
        <v>1.43</v>
      </c>
    </row>
    <row r="5830" spans="1:7" x14ac:dyDescent="0.25">
      <c r="A5830">
        <v>18725.349999999999</v>
      </c>
      <c r="B5830">
        <v>18777.900000000001</v>
      </c>
      <c r="C5830">
        <v>18615.599999999999</v>
      </c>
      <c r="D5830">
        <v>18634.55</v>
      </c>
      <c r="E5830">
        <v>21.7</v>
      </c>
      <c r="F5830">
        <v>4.3600000000000003</v>
      </c>
      <c r="G5830">
        <v>1.44</v>
      </c>
    </row>
    <row r="5831" spans="1:7" x14ac:dyDescent="0.25">
      <c r="A5831">
        <v>18655.900000000001</v>
      </c>
      <c r="B5831">
        <v>18676.650000000001</v>
      </c>
      <c r="C5831">
        <v>18555.400000000001</v>
      </c>
      <c r="D5831">
        <v>18563.400000000001</v>
      </c>
      <c r="E5831">
        <v>21.62</v>
      </c>
      <c r="F5831">
        <v>4.34</v>
      </c>
      <c r="G5831">
        <v>1.45</v>
      </c>
    </row>
    <row r="5832" spans="1:7" x14ac:dyDescent="0.25">
      <c r="A5832">
        <v>18595.05</v>
      </c>
      <c r="B5832">
        <v>18633.599999999999</v>
      </c>
      <c r="C5832">
        <v>18559.75</v>
      </c>
      <c r="D5832">
        <v>18601.5</v>
      </c>
      <c r="E5832">
        <v>21.66</v>
      </c>
      <c r="F5832">
        <v>4.3499999999999996</v>
      </c>
      <c r="G5832">
        <v>1.44</v>
      </c>
    </row>
    <row r="5833" spans="1:7" x14ac:dyDescent="0.25">
      <c r="A5833">
        <v>18631.8</v>
      </c>
      <c r="B5833">
        <v>18728.900000000001</v>
      </c>
      <c r="C5833">
        <v>18631.8</v>
      </c>
      <c r="D5833">
        <v>18716.150000000001</v>
      </c>
      <c r="E5833">
        <v>21.79</v>
      </c>
      <c r="F5833">
        <v>4.37</v>
      </c>
      <c r="G5833">
        <v>1.43</v>
      </c>
    </row>
    <row r="5834" spans="1:7" x14ac:dyDescent="0.25">
      <c r="A5834">
        <v>18744.599999999999</v>
      </c>
      <c r="B5834">
        <v>18769.7</v>
      </c>
      <c r="C5834">
        <v>18690</v>
      </c>
      <c r="D5834">
        <v>18755.900000000001</v>
      </c>
      <c r="E5834">
        <v>21.84</v>
      </c>
      <c r="F5834">
        <v>4.38</v>
      </c>
      <c r="G5834">
        <v>1.43</v>
      </c>
    </row>
    <row r="5835" spans="1:7" x14ac:dyDescent="0.25">
      <c r="A5835">
        <v>18774.45</v>
      </c>
      <c r="B5835">
        <v>18794.099999999999</v>
      </c>
      <c r="C5835">
        <v>18669.05</v>
      </c>
      <c r="D5835">
        <v>18688.099999999999</v>
      </c>
      <c r="E5835">
        <v>21.76</v>
      </c>
      <c r="F5835">
        <v>4.37</v>
      </c>
      <c r="G5835">
        <v>1.39</v>
      </c>
    </row>
    <row r="5836" spans="1:7" x14ac:dyDescent="0.25">
      <c r="A5836">
        <v>18723.3</v>
      </c>
      <c r="B5836">
        <v>18864.7</v>
      </c>
      <c r="C5836">
        <v>18710.5</v>
      </c>
      <c r="D5836">
        <v>18826</v>
      </c>
      <c r="E5836">
        <v>21.92</v>
      </c>
      <c r="F5836">
        <v>4.4000000000000004</v>
      </c>
      <c r="G5836">
        <v>1.39</v>
      </c>
    </row>
    <row r="5837" spans="1:7" x14ac:dyDescent="0.25">
      <c r="A5837">
        <v>18873.3</v>
      </c>
      <c r="B5837">
        <v>18881.45</v>
      </c>
      <c r="C5837">
        <v>18719.150000000001</v>
      </c>
      <c r="D5837">
        <v>18755.45</v>
      </c>
      <c r="E5837">
        <v>21.84</v>
      </c>
      <c r="F5837">
        <v>4.38</v>
      </c>
      <c r="G5837">
        <v>1.42</v>
      </c>
    </row>
    <row r="5838" spans="1:7" x14ac:dyDescent="0.25">
      <c r="A5838">
        <v>18752.349999999999</v>
      </c>
      <c r="B5838">
        <v>18839.7</v>
      </c>
      <c r="C5838">
        <v>18660.650000000001</v>
      </c>
      <c r="D5838">
        <v>18816.7</v>
      </c>
      <c r="E5838">
        <v>21.91</v>
      </c>
      <c r="F5838">
        <v>4.4000000000000004</v>
      </c>
      <c r="G5838">
        <v>1.4</v>
      </c>
    </row>
    <row r="5839" spans="1:7" x14ac:dyDescent="0.25">
      <c r="A5839">
        <v>18849.400000000001</v>
      </c>
      <c r="B5839">
        <v>18875.900000000001</v>
      </c>
      <c r="C5839">
        <v>18794.849999999999</v>
      </c>
      <c r="D5839">
        <v>18856.849999999999</v>
      </c>
      <c r="E5839">
        <v>21.96</v>
      </c>
      <c r="F5839">
        <v>4.41</v>
      </c>
      <c r="G5839">
        <v>1.4</v>
      </c>
    </row>
    <row r="5840" spans="1:7" x14ac:dyDescent="0.25">
      <c r="A5840">
        <v>18853.599999999999</v>
      </c>
      <c r="B5840">
        <v>18886.599999999999</v>
      </c>
      <c r="C5840">
        <v>18759.5</v>
      </c>
      <c r="D5840">
        <v>18771.25</v>
      </c>
      <c r="E5840">
        <v>21.85</v>
      </c>
      <c r="F5840">
        <v>4.3899999999999997</v>
      </c>
      <c r="G5840">
        <v>1.44</v>
      </c>
    </row>
    <row r="5841" spans="1:7" x14ac:dyDescent="0.25">
      <c r="A5841">
        <v>18741.849999999999</v>
      </c>
      <c r="B5841">
        <v>18756.400000000001</v>
      </c>
      <c r="C5841">
        <v>18647.099999999999</v>
      </c>
      <c r="D5841">
        <v>18665.5</v>
      </c>
      <c r="E5841">
        <v>21.73</v>
      </c>
      <c r="F5841">
        <v>4.3600000000000003</v>
      </c>
      <c r="G5841">
        <v>1.45</v>
      </c>
    </row>
    <row r="5842" spans="1:7" x14ac:dyDescent="0.25">
      <c r="A5842">
        <v>18682.349999999999</v>
      </c>
      <c r="B5842">
        <v>18722.05</v>
      </c>
      <c r="C5842">
        <v>18646.7</v>
      </c>
      <c r="D5842">
        <v>18691.2</v>
      </c>
      <c r="E5842">
        <v>21.76</v>
      </c>
      <c r="F5842">
        <v>4.37</v>
      </c>
      <c r="G5842">
        <v>1.45</v>
      </c>
    </row>
    <row r="5843" spans="1:7" x14ac:dyDescent="0.25">
      <c r="A5843">
        <v>18748.55</v>
      </c>
      <c r="B5843">
        <v>18829.25</v>
      </c>
      <c r="C5843">
        <v>18714.25</v>
      </c>
      <c r="D5843">
        <v>18817.400000000001</v>
      </c>
      <c r="E5843">
        <v>21.9</v>
      </c>
      <c r="F5843">
        <v>4.4000000000000004</v>
      </c>
      <c r="G5843">
        <v>1.44</v>
      </c>
    </row>
    <row r="5844" spans="1:7" x14ac:dyDescent="0.25">
      <c r="A5844">
        <v>18908.150000000001</v>
      </c>
      <c r="B5844">
        <v>19011.25</v>
      </c>
      <c r="C5844">
        <v>18861.349999999999</v>
      </c>
      <c r="D5844">
        <v>18972.099999999999</v>
      </c>
      <c r="E5844">
        <v>22.08</v>
      </c>
      <c r="F5844">
        <v>4.43</v>
      </c>
      <c r="G5844">
        <v>1.43</v>
      </c>
    </row>
    <row r="5845" spans="1:7" x14ac:dyDescent="0.25">
      <c r="A5845">
        <v>19076.849999999999</v>
      </c>
      <c r="B5845">
        <v>19201.7</v>
      </c>
      <c r="C5845">
        <v>19024.599999999999</v>
      </c>
      <c r="D5845">
        <v>19189.05</v>
      </c>
      <c r="E5845">
        <v>22.36</v>
      </c>
      <c r="F5845">
        <v>4.5</v>
      </c>
      <c r="G5845">
        <v>1.41</v>
      </c>
    </row>
    <row r="5846" spans="1:7" x14ac:dyDescent="0.25">
      <c r="A5846">
        <v>19246.5</v>
      </c>
      <c r="B5846">
        <v>19345.099999999999</v>
      </c>
      <c r="C5846">
        <v>19234.400000000001</v>
      </c>
      <c r="D5846">
        <v>19322.55</v>
      </c>
      <c r="E5846">
        <v>22.51</v>
      </c>
      <c r="F5846">
        <v>4.53</v>
      </c>
      <c r="G5846">
        <v>1.4</v>
      </c>
    </row>
    <row r="5847" spans="1:7" x14ac:dyDescent="0.25">
      <c r="A5847">
        <v>19406.599999999999</v>
      </c>
      <c r="B5847">
        <v>19434.150000000001</v>
      </c>
      <c r="C5847">
        <v>19300</v>
      </c>
      <c r="D5847">
        <v>19389</v>
      </c>
      <c r="E5847">
        <v>22.59</v>
      </c>
      <c r="F5847">
        <v>4.54</v>
      </c>
      <c r="G5847">
        <v>1.38</v>
      </c>
    </row>
    <row r="5848" spans="1:7" x14ac:dyDescent="0.25">
      <c r="A5848">
        <v>19405.95</v>
      </c>
      <c r="B5848">
        <v>19421.599999999999</v>
      </c>
      <c r="C5848">
        <v>19339.599999999999</v>
      </c>
      <c r="D5848">
        <v>19398.5</v>
      </c>
      <c r="E5848">
        <v>22.6</v>
      </c>
      <c r="F5848">
        <v>4.55</v>
      </c>
      <c r="G5848">
        <v>1.38</v>
      </c>
    </row>
    <row r="5849" spans="1:7" x14ac:dyDescent="0.25">
      <c r="A5849">
        <v>19385.7</v>
      </c>
      <c r="B5849">
        <v>19512.2</v>
      </c>
      <c r="C5849">
        <v>19373</v>
      </c>
      <c r="D5849">
        <v>19497.3</v>
      </c>
      <c r="E5849">
        <v>22.72</v>
      </c>
      <c r="F5849">
        <v>4.57</v>
      </c>
      <c r="G5849">
        <v>1.37</v>
      </c>
    </row>
    <row r="5850" spans="1:7" x14ac:dyDescent="0.25">
      <c r="A5850">
        <v>19422.8</v>
      </c>
      <c r="B5850">
        <v>19523.599999999999</v>
      </c>
      <c r="C5850">
        <v>19303.599999999999</v>
      </c>
      <c r="D5850">
        <v>19331.8</v>
      </c>
      <c r="E5850">
        <v>22.52</v>
      </c>
      <c r="F5850">
        <v>4.53</v>
      </c>
      <c r="G5850">
        <v>1.39</v>
      </c>
    </row>
    <row r="5851" spans="1:7" x14ac:dyDescent="0.25">
      <c r="A5851">
        <v>19400.349999999999</v>
      </c>
      <c r="B5851">
        <v>19435.849999999999</v>
      </c>
      <c r="C5851">
        <v>19327.099999999999</v>
      </c>
      <c r="D5851">
        <v>19355.900000000001</v>
      </c>
      <c r="E5851">
        <v>22.55</v>
      </c>
      <c r="F5851">
        <v>4.54</v>
      </c>
      <c r="G5851">
        <v>1.38</v>
      </c>
    </row>
    <row r="5852" spans="1:7" x14ac:dyDescent="0.25">
      <c r="A5852">
        <v>19427.099999999999</v>
      </c>
      <c r="B5852">
        <v>19515.099999999999</v>
      </c>
      <c r="C5852">
        <v>19406.45</v>
      </c>
      <c r="D5852">
        <v>19439.400000000001</v>
      </c>
      <c r="E5852">
        <v>22.65</v>
      </c>
      <c r="F5852">
        <v>4.5599999999999996</v>
      </c>
      <c r="G5852">
        <v>1.38</v>
      </c>
    </row>
    <row r="5853" spans="1:7" x14ac:dyDescent="0.25">
      <c r="A5853">
        <v>19497.45</v>
      </c>
      <c r="B5853">
        <v>19507.7</v>
      </c>
      <c r="C5853">
        <v>19361.75</v>
      </c>
      <c r="D5853">
        <v>19384.3</v>
      </c>
      <c r="E5853">
        <v>22.58</v>
      </c>
      <c r="F5853">
        <v>4.54</v>
      </c>
      <c r="G5853">
        <v>1.38</v>
      </c>
    </row>
    <row r="5854" spans="1:7" x14ac:dyDescent="0.25">
      <c r="A5854">
        <v>19495.2</v>
      </c>
      <c r="B5854">
        <v>19567</v>
      </c>
      <c r="C5854">
        <v>19385.8</v>
      </c>
      <c r="D5854">
        <v>19413.75</v>
      </c>
      <c r="E5854">
        <v>23.81</v>
      </c>
      <c r="F5854">
        <v>4.74</v>
      </c>
      <c r="G5854">
        <v>1.32</v>
      </c>
    </row>
    <row r="5855" spans="1:7" x14ac:dyDescent="0.25">
      <c r="A5855">
        <v>19493.45</v>
      </c>
      <c r="B5855">
        <v>19595.349999999999</v>
      </c>
      <c r="C5855">
        <v>19433.5</v>
      </c>
      <c r="D5855">
        <v>19564.5</v>
      </c>
      <c r="E5855">
        <v>23.96</v>
      </c>
      <c r="F5855">
        <v>4.78</v>
      </c>
      <c r="G5855">
        <v>1.3</v>
      </c>
    </row>
    <row r="5856" spans="1:7" x14ac:dyDescent="0.25">
      <c r="A5856">
        <v>19612.150000000001</v>
      </c>
      <c r="B5856">
        <v>19731.849999999999</v>
      </c>
      <c r="C5856">
        <v>19562.95</v>
      </c>
      <c r="D5856">
        <v>19711.45</v>
      </c>
      <c r="E5856">
        <v>24.14</v>
      </c>
      <c r="F5856">
        <v>4.82</v>
      </c>
      <c r="G5856">
        <v>1.29</v>
      </c>
    </row>
    <row r="5857" spans="1:7" x14ac:dyDescent="0.25">
      <c r="A5857">
        <v>19787.5</v>
      </c>
      <c r="B5857">
        <v>19819.45</v>
      </c>
      <c r="C5857">
        <v>19690.2</v>
      </c>
      <c r="D5857">
        <v>19749.25</v>
      </c>
      <c r="E5857">
        <v>24.18</v>
      </c>
      <c r="F5857">
        <v>4.83</v>
      </c>
      <c r="G5857">
        <v>1.28</v>
      </c>
    </row>
    <row r="5858" spans="1:7" x14ac:dyDescent="0.25">
      <c r="A5858">
        <v>19802.95</v>
      </c>
      <c r="B5858">
        <v>19851.7</v>
      </c>
      <c r="C5858">
        <v>19727.45</v>
      </c>
      <c r="D5858">
        <v>19833.150000000001</v>
      </c>
      <c r="E5858">
        <v>24.09</v>
      </c>
      <c r="F5858">
        <v>4.8499999999999996</v>
      </c>
      <c r="G5858">
        <v>1.27</v>
      </c>
    </row>
    <row r="5859" spans="1:7" x14ac:dyDescent="0.25">
      <c r="A5859">
        <v>19831.7</v>
      </c>
      <c r="B5859">
        <v>19991.849999999999</v>
      </c>
      <c r="C5859">
        <v>19758.400000000001</v>
      </c>
      <c r="D5859">
        <v>19979.150000000001</v>
      </c>
      <c r="E5859">
        <v>24.24</v>
      </c>
      <c r="F5859">
        <v>4.88</v>
      </c>
      <c r="G5859">
        <v>1.28</v>
      </c>
    </row>
    <row r="5860" spans="1:7" x14ac:dyDescent="0.25">
      <c r="A5860">
        <v>19800.45</v>
      </c>
      <c r="B5860">
        <v>19887.400000000001</v>
      </c>
      <c r="C5860">
        <v>19700</v>
      </c>
      <c r="D5860">
        <v>19745</v>
      </c>
      <c r="E5860">
        <v>23.95</v>
      </c>
      <c r="F5860">
        <v>4.82</v>
      </c>
      <c r="G5860">
        <v>1.27</v>
      </c>
    </row>
    <row r="5861" spans="1:7" x14ac:dyDescent="0.25">
      <c r="A5861">
        <v>19748.45</v>
      </c>
      <c r="B5861">
        <v>19782.75</v>
      </c>
      <c r="C5861">
        <v>19658.3</v>
      </c>
      <c r="D5861">
        <v>19672.349999999999</v>
      </c>
      <c r="E5861">
        <v>23.83</v>
      </c>
      <c r="F5861">
        <v>4.8099999999999996</v>
      </c>
      <c r="G5861">
        <v>1.28</v>
      </c>
    </row>
    <row r="5862" spans="1:7" x14ac:dyDescent="0.25">
      <c r="A5862">
        <v>19729.349999999999</v>
      </c>
      <c r="B5862">
        <v>19729.349999999999</v>
      </c>
      <c r="C5862">
        <v>19615.95</v>
      </c>
      <c r="D5862">
        <v>19680.599999999999</v>
      </c>
      <c r="E5862">
        <v>23.55</v>
      </c>
      <c r="F5862">
        <v>4.8099999999999996</v>
      </c>
      <c r="G5862">
        <v>1.28</v>
      </c>
    </row>
    <row r="5863" spans="1:7" x14ac:dyDescent="0.25">
      <c r="A5863">
        <v>19733.349999999999</v>
      </c>
      <c r="B5863">
        <v>19825.599999999999</v>
      </c>
      <c r="C5863">
        <v>19716.7</v>
      </c>
      <c r="D5863">
        <v>19778.3</v>
      </c>
      <c r="E5863">
        <v>23.97</v>
      </c>
      <c r="F5863">
        <v>4.83</v>
      </c>
      <c r="G5863">
        <v>1.27</v>
      </c>
    </row>
    <row r="5864" spans="1:7" x14ac:dyDescent="0.25">
      <c r="A5864">
        <v>19850.900000000001</v>
      </c>
      <c r="B5864">
        <v>19867.55</v>
      </c>
      <c r="C5864">
        <v>19603.55</v>
      </c>
      <c r="D5864">
        <v>19659.900000000001</v>
      </c>
      <c r="E5864">
        <v>23.83</v>
      </c>
      <c r="F5864">
        <v>4.8</v>
      </c>
      <c r="G5864">
        <v>1.28</v>
      </c>
    </row>
    <row r="5865" spans="1:7" x14ac:dyDescent="0.25">
      <c r="A5865">
        <v>19659.75</v>
      </c>
      <c r="B5865">
        <v>19695.900000000001</v>
      </c>
      <c r="C5865">
        <v>19563.099999999999</v>
      </c>
      <c r="D5865">
        <v>19646.05</v>
      </c>
      <c r="E5865">
        <v>22.91</v>
      </c>
      <c r="F5865">
        <v>4.8</v>
      </c>
      <c r="G5865">
        <v>1.29</v>
      </c>
    </row>
    <row r="5866" spans="1:7" x14ac:dyDescent="0.25">
      <c r="A5866">
        <v>19666.349999999999</v>
      </c>
      <c r="B5866">
        <v>19772.75</v>
      </c>
      <c r="C5866">
        <v>19597.599999999999</v>
      </c>
      <c r="D5866">
        <v>19753.8</v>
      </c>
      <c r="E5866">
        <v>23.01</v>
      </c>
      <c r="F5866">
        <v>4.83</v>
      </c>
      <c r="G5866">
        <v>1.28</v>
      </c>
    </row>
    <row r="5867" spans="1:7" x14ac:dyDescent="0.25">
      <c r="A5867">
        <v>19784</v>
      </c>
      <c r="B5867">
        <v>19795.599999999999</v>
      </c>
      <c r="C5867">
        <v>19704.599999999999</v>
      </c>
      <c r="D5867">
        <v>19733.55</v>
      </c>
      <c r="E5867">
        <v>22.96</v>
      </c>
      <c r="F5867">
        <v>4.82</v>
      </c>
      <c r="G5867">
        <v>1.28</v>
      </c>
    </row>
    <row r="5868" spans="1:7" x14ac:dyDescent="0.25">
      <c r="A5868">
        <v>19655.400000000001</v>
      </c>
      <c r="B5868">
        <v>19678.25</v>
      </c>
      <c r="C5868">
        <v>19423.55</v>
      </c>
      <c r="D5868">
        <v>19526.55</v>
      </c>
      <c r="E5868">
        <v>22.72</v>
      </c>
      <c r="F5868">
        <v>4.7300000000000004</v>
      </c>
      <c r="G5868">
        <v>1.33</v>
      </c>
    </row>
    <row r="5869" spans="1:7" x14ac:dyDescent="0.25">
      <c r="A5869">
        <v>19463.75</v>
      </c>
      <c r="B5869">
        <v>19537.650000000001</v>
      </c>
      <c r="C5869">
        <v>19296.45</v>
      </c>
      <c r="D5869">
        <v>19381.650000000001</v>
      </c>
      <c r="E5869">
        <v>22.55</v>
      </c>
      <c r="F5869">
        <v>4.6900000000000004</v>
      </c>
      <c r="G5869">
        <v>1.35</v>
      </c>
    </row>
    <row r="5870" spans="1:7" x14ac:dyDescent="0.25">
      <c r="A5870">
        <v>19462.8</v>
      </c>
      <c r="B5870">
        <v>19538.849999999999</v>
      </c>
      <c r="C5870">
        <v>19436.45</v>
      </c>
      <c r="D5870">
        <v>19517</v>
      </c>
      <c r="E5870">
        <v>22.71</v>
      </c>
      <c r="F5870">
        <v>4.72</v>
      </c>
      <c r="G5870">
        <v>1.34</v>
      </c>
    </row>
    <row r="5871" spans="1:7" x14ac:dyDescent="0.25">
      <c r="A5871">
        <v>19576.849999999999</v>
      </c>
      <c r="B5871">
        <v>19620.45</v>
      </c>
      <c r="C5871">
        <v>19524.8</v>
      </c>
      <c r="D5871">
        <v>19597.3</v>
      </c>
      <c r="E5871">
        <v>22.83</v>
      </c>
      <c r="F5871">
        <v>4.74</v>
      </c>
      <c r="G5871">
        <v>1.34</v>
      </c>
    </row>
    <row r="5872" spans="1:7" x14ac:dyDescent="0.25">
      <c r="A5872">
        <v>19627.2</v>
      </c>
      <c r="B5872">
        <v>19634.400000000001</v>
      </c>
      <c r="C5872">
        <v>19533.099999999999</v>
      </c>
      <c r="D5872">
        <v>19570.849999999999</v>
      </c>
      <c r="E5872">
        <v>22.73</v>
      </c>
      <c r="F5872">
        <v>4.7300000000000004</v>
      </c>
      <c r="G5872">
        <v>1.31</v>
      </c>
    </row>
    <row r="5873" spans="1:7" x14ac:dyDescent="0.25">
      <c r="A5873">
        <v>19578.8</v>
      </c>
      <c r="B5873">
        <v>19645.5</v>
      </c>
      <c r="C5873">
        <v>19467.5</v>
      </c>
      <c r="D5873">
        <v>19632.55</v>
      </c>
      <c r="E5873">
        <v>22.81</v>
      </c>
      <c r="F5873">
        <v>4.75</v>
      </c>
      <c r="G5873">
        <v>1.37</v>
      </c>
    </row>
    <row r="5874" spans="1:7" x14ac:dyDescent="0.25">
      <c r="A5874">
        <v>19605.55</v>
      </c>
      <c r="B5874">
        <v>19623.599999999999</v>
      </c>
      <c r="C5874">
        <v>19495.400000000001</v>
      </c>
      <c r="D5874">
        <v>19543.099999999999</v>
      </c>
      <c r="E5874">
        <v>22.77</v>
      </c>
      <c r="F5874">
        <v>4.7300000000000004</v>
      </c>
      <c r="G5874">
        <v>1.36</v>
      </c>
    </row>
    <row r="5875" spans="1:7" x14ac:dyDescent="0.25">
      <c r="A5875">
        <v>19554.25</v>
      </c>
      <c r="B5875">
        <v>19557.75</v>
      </c>
      <c r="C5875">
        <v>19412.75</v>
      </c>
      <c r="D5875">
        <v>19428.3</v>
      </c>
      <c r="E5875">
        <v>22.63</v>
      </c>
      <c r="F5875">
        <v>4.7</v>
      </c>
      <c r="G5875">
        <v>1.38</v>
      </c>
    </row>
    <row r="5876" spans="1:7" x14ac:dyDescent="0.25">
      <c r="A5876">
        <v>19383.95</v>
      </c>
      <c r="B5876">
        <v>19465.849999999999</v>
      </c>
      <c r="C5876">
        <v>19257.900000000001</v>
      </c>
      <c r="D5876">
        <v>19434.55</v>
      </c>
      <c r="E5876">
        <v>22.64</v>
      </c>
      <c r="F5876">
        <v>4.7</v>
      </c>
      <c r="G5876">
        <v>1.39</v>
      </c>
    </row>
    <row r="5877" spans="1:7" x14ac:dyDescent="0.25">
      <c r="A5877">
        <v>19369</v>
      </c>
      <c r="B5877">
        <v>19482.75</v>
      </c>
      <c r="C5877">
        <v>19317.2</v>
      </c>
      <c r="D5877">
        <v>19465</v>
      </c>
      <c r="E5877">
        <v>22.52</v>
      </c>
      <c r="F5877">
        <v>4.68</v>
      </c>
      <c r="G5877">
        <v>1.39</v>
      </c>
    </row>
    <row r="5878" spans="1:7" x14ac:dyDescent="0.25">
      <c r="A5878">
        <v>19450.55</v>
      </c>
      <c r="B5878">
        <v>19461.55</v>
      </c>
      <c r="C5878">
        <v>19326.25</v>
      </c>
      <c r="D5878">
        <v>19365.25</v>
      </c>
      <c r="E5878">
        <v>22.39</v>
      </c>
      <c r="F5878">
        <v>4.66</v>
      </c>
      <c r="G5878">
        <v>1.39</v>
      </c>
    </row>
    <row r="5879" spans="1:7" x14ac:dyDescent="0.25">
      <c r="A5879">
        <v>19301.75</v>
      </c>
      <c r="B5879">
        <v>19373.8</v>
      </c>
      <c r="C5879">
        <v>19253.599999999999</v>
      </c>
      <c r="D5879">
        <v>19310.150000000001</v>
      </c>
      <c r="E5879">
        <v>22.32</v>
      </c>
      <c r="F5879">
        <v>4.6399999999999997</v>
      </c>
      <c r="G5879">
        <v>1.36</v>
      </c>
    </row>
    <row r="5880" spans="1:7" x14ac:dyDescent="0.25">
      <c r="A5880">
        <v>19320.650000000001</v>
      </c>
      <c r="B5880">
        <v>19425.95</v>
      </c>
      <c r="C5880">
        <v>19296.3</v>
      </c>
      <c r="D5880">
        <v>19393.599999999999</v>
      </c>
      <c r="E5880">
        <v>22.42</v>
      </c>
      <c r="F5880">
        <v>4.66</v>
      </c>
      <c r="G5880">
        <v>1.37</v>
      </c>
    </row>
    <row r="5881" spans="1:7" x14ac:dyDescent="0.25">
      <c r="A5881">
        <v>19417.099999999999</v>
      </c>
      <c r="B5881">
        <v>19443.5</v>
      </c>
      <c r="C5881">
        <v>19381.3</v>
      </c>
      <c r="D5881">
        <v>19396.45</v>
      </c>
      <c r="E5881">
        <v>22.13</v>
      </c>
      <c r="F5881">
        <v>4.55</v>
      </c>
      <c r="G5881">
        <v>1.37</v>
      </c>
    </row>
    <row r="5882" spans="1:7" x14ac:dyDescent="0.25">
      <c r="A5882">
        <v>19439.2</v>
      </c>
      <c r="B5882">
        <v>19472.05</v>
      </c>
      <c r="C5882">
        <v>19366.599999999999</v>
      </c>
      <c r="D5882">
        <v>19444</v>
      </c>
      <c r="E5882">
        <v>22.19</v>
      </c>
      <c r="F5882">
        <v>4.5599999999999996</v>
      </c>
      <c r="G5882">
        <v>1.37</v>
      </c>
    </row>
    <row r="5883" spans="1:7" x14ac:dyDescent="0.25">
      <c r="A5883">
        <v>19535.150000000001</v>
      </c>
      <c r="B5883">
        <v>19584.45</v>
      </c>
      <c r="C5883">
        <v>19369</v>
      </c>
      <c r="D5883">
        <v>19386.7</v>
      </c>
      <c r="E5883">
        <v>22.12</v>
      </c>
      <c r="F5883">
        <v>4.47</v>
      </c>
      <c r="G5883">
        <v>1.37</v>
      </c>
    </row>
    <row r="5884" spans="1:7" x14ac:dyDescent="0.25">
      <c r="A5884">
        <v>19297.400000000001</v>
      </c>
      <c r="B5884">
        <v>19339.55</v>
      </c>
      <c r="C5884">
        <v>19229.7</v>
      </c>
      <c r="D5884">
        <v>19265.8</v>
      </c>
      <c r="E5884">
        <v>21.98</v>
      </c>
      <c r="F5884">
        <v>4.4400000000000004</v>
      </c>
      <c r="G5884">
        <v>1.38</v>
      </c>
    </row>
    <row r="5885" spans="1:7" x14ac:dyDescent="0.25">
      <c r="A5885">
        <v>19298.349999999999</v>
      </c>
      <c r="B5885">
        <v>19366.849999999999</v>
      </c>
      <c r="C5885">
        <v>19249.7</v>
      </c>
      <c r="D5885">
        <v>19306.05</v>
      </c>
      <c r="E5885">
        <v>22.03</v>
      </c>
      <c r="F5885">
        <v>4.43</v>
      </c>
      <c r="G5885">
        <v>1.38</v>
      </c>
    </row>
    <row r="5886" spans="1:7" x14ac:dyDescent="0.25">
      <c r="A5886">
        <v>19374.849999999999</v>
      </c>
      <c r="B5886">
        <v>19377.900000000001</v>
      </c>
      <c r="C5886">
        <v>19309.099999999999</v>
      </c>
      <c r="D5886">
        <v>19342.650000000001</v>
      </c>
      <c r="E5886">
        <v>22.07</v>
      </c>
      <c r="F5886">
        <v>4.42</v>
      </c>
      <c r="G5886">
        <v>1.38</v>
      </c>
    </row>
    <row r="5887" spans="1:7" x14ac:dyDescent="0.25">
      <c r="A5887">
        <v>19433.45</v>
      </c>
      <c r="B5887">
        <v>19452.8</v>
      </c>
      <c r="C5887">
        <v>19334.75</v>
      </c>
      <c r="D5887">
        <v>19347.45</v>
      </c>
      <c r="E5887">
        <v>22.07</v>
      </c>
      <c r="F5887">
        <v>4.42</v>
      </c>
      <c r="G5887">
        <v>1.38</v>
      </c>
    </row>
    <row r="5888" spans="1:7" x14ac:dyDescent="0.25">
      <c r="A5888">
        <v>19375.55</v>
      </c>
      <c r="B5888">
        <v>19388.2</v>
      </c>
      <c r="C5888">
        <v>19223.650000000001</v>
      </c>
      <c r="D5888">
        <v>19253.8</v>
      </c>
      <c r="E5888">
        <v>21.97</v>
      </c>
      <c r="F5888">
        <v>4.4000000000000004</v>
      </c>
      <c r="G5888">
        <v>1.38</v>
      </c>
    </row>
    <row r="5889" spans="1:7" x14ac:dyDescent="0.25">
      <c r="A5889">
        <v>19258.150000000001</v>
      </c>
      <c r="B5889">
        <v>19458.55</v>
      </c>
      <c r="C5889">
        <v>19255.7</v>
      </c>
      <c r="D5889">
        <v>19435.3</v>
      </c>
      <c r="E5889">
        <v>22.17</v>
      </c>
      <c r="F5889">
        <v>4.4400000000000004</v>
      </c>
      <c r="G5889">
        <v>1.37</v>
      </c>
    </row>
    <row r="5890" spans="1:7" x14ac:dyDescent="0.25">
      <c r="A5890">
        <v>19525.05</v>
      </c>
      <c r="B5890">
        <v>19545.150000000001</v>
      </c>
      <c r="C5890">
        <v>19432.849999999999</v>
      </c>
      <c r="D5890">
        <v>19528.8</v>
      </c>
      <c r="E5890">
        <v>22.28</v>
      </c>
      <c r="F5890">
        <v>4.46</v>
      </c>
      <c r="G5890">
        <v>1.36</v>
      </c>
    </row>
    <row r="5891" spans="1:7" x14ac:dyDescent="0.25">
      <c r="A5891">
        <v>19564.650000000001</v>
      </c>
      <c r="B5891">
        <v>19587.05</v>
      </c>
      <c r="C5891">
        <v>19525.75</v>
      </c>
      <c r="D5891">
        <v>19574.900000000001</v>
      </c>
      <c r="E5891">
        <v>22.33</v>
      </c>
      <c r="F5891">
        <v>4.46</v>
      </c>
      <c r="G5891">
        <v>1.36</v>
      </c>
    </row>
    <row r="5892" spans="1:7" x14ac:dyDescent="0.25">
      <c r="A5892">
        <v>19581.2</v>
      </c>
      <c r="B5892">
        <v>19636.45</v>
      </c>
      <c r="C5892">
        <v>19491.5</v>
      </c>
      <c r="D5892">
        <v>19611.05</v>
      </c>
      <c r="E5892">
        <v>22.37</v>
      </c>
      <c r="F5892">
        <v>4.43</v>
      </c>
      <c r="G5892">
        <v>1.36</v>
      </c>
    </row>
    <row r="5893" spans="1:7" x14ac:dyDescent="0.25">
      <c r="A5893">
        <v>19598.650000000001</v>
      </c>
      <c r="B5893">
        <v>19737</v>
      </c>
      <c r="C5893">
        <v>19550.05</v>
      </c>
      <c r="D5893">
        <v>19727.05</v>
      </c>
      <c r="E5893">
        <v>22.28</v>
      </c>
      <c r="F5893">
        <v>4.41</v>
      </c>
      <c r="G5893">
        <v>1.36</v>
      </c>
    </row>
    <row r="5894" spans="1:7" x14ac:dyDescent="0.25">
      <c r="A5894">
        <v>19774.8</v>
      </c>
      <c r="B5894">
        <v>19867.150000000001</v>
      </c>
      <c r="C5894">
        <v>19728.05</v>
      </c>
      <c r="D5894">
        <v>19819.95</v>
      </c>
      <c r="E5894">
        <v>22.39</v>
      </c>
      <c r="F5894">
        <v>4.43</v>
      </c>
      <c r="G5894">
        <v>1.36</v>
      </c>
    </row>
    <row r="5895" spans="1:7" x14ac:dyDescent="0.25">
      <c r="A5895">
        <v>19890</v>
      </c>
      <c r="B5895">
        <v>20008.150000000001</v>
      </c>
      <c r="C5895">
        <v>19865.349999999999</v>
      </c>
      <c r="D5895">
        <v>19996.349999999999</v>
      </c>
      <c r="E5895">
        <v>22.59</v>
      </c>
      <c r="F5895">
        <v>4.46</v>
      </c>
      <c r="G5895">
        <v>1.35</v>
      </c>
    </row>
    <row r="5896" spans="1:7" x14ac:dyDescent="0.25">
      <c r="A5896">
        <v>20110.150000000001</v>
      </c>
      <c r="B5896">
        <v>20110.349999999999</v>
      </c>
      <c r="C5896">
        <v>19914.650000000001</v>
      </c>
      <c r="D5896">
        <v>19993.2</v>
      </c>
      <c r="E5896">
        <v>22.58</v>
      </c>
      <c r="F5896">
        <v>4.4400000000000004</v>
      </c>
      <c r="G5896">
        <v>1.35</v>
      </c>
    </row>
    <row r="5897" spans="1:7" x14ac:dyDescent="0.25">
      <c r="A5897">
        <v>19989.5</v>
      </c>
      <c r="B5897">
        <v>20096.900000000001</v>
      </c>
      <c r="C5897">
        <v>19944.099999999999</v>
      </c>
      <c r="D5897">
        <v>20070</v>
      </c>
      <c r="E5897">
        <v>22.67</v>
      </c>
      <c r="F5897">
        <v>4.46</v>
      </c>
      <c r="G5897">
        <v>1.34</v>
      </c>
    </row>
    <row r="5898" spans="1:7" x14ac:dyDescent="0.25">
      <c r="A5898">
        <v>20127.95</v>
      </c>
      <c r="B5898">
        <v>20167.650000000001</v>
      </c>
      <c r="C5898">
        <v>20043.45</v>
      </c>
      <c r="D5898">
        <v>20103.099999999999</v>
      </c>
      <c r="E5898">
        <v>22.71</v>
      </c>
      <c r="F5898">
        <v>4.47</v>
      </c>
      <c r="G5898">
        <v>1.34</v>
      </c>
    </row>
    <row r="5899" spans="1:7" x14ac:dyDescent="0.25">
      <c r="A5899">
        <v>20156.45</v>
      </c>
      <c r="B5899">
        <v>20222.45</v>
      </c>
      <c r="C5899">
        <v>20129.7</v>
      </c>
      <c r="D5899">
        <v>20192.349999999999</v>
      </c>
      <c r="E5899">
        <v>22.81</v>
      </c>
      <c r="F5899">
        <v>4.47</v>
      </c>
      <c r="G5899">
        <v>1.33</v>
      </c>
    </row>
    <row r="5900" spans="1:7" x14ac:dyDescent="0.25">
      <c r="A5900">
        <v>20155.95</v>
      </c>
      <c r="B5900">
        <v>20195.349999999999</v>
      </c>
      <c r="C5900">
        <v>20115.7</v>
      </c>
      <c r="D5900">
        <v>20133.3</v>
      </c>
      <c r="E5900">
        <v>22.74</v>
      </c>
      <c r="F5900">
        <v>4.46</v>
      </c>
      <c r="G5900">
        <v>1.34</v>
      </c>
    </row>
    <row r="5901" spans="1:7" x14ac:dyDescent="0.25">
      <c r="A5901">
        <v>19980.75</v>
      </c>
      <c r="B5901">
        <v>20050.650000000001</v>
      </c>
      <c r="C5901">
        <v>19878.849999999999</v>
      </c>
      <c r="D5901">
        <v>19901.400000000001</v>
      </c>
      <c r="E5901">
        <v>22.48</v>
      </c>
      <c r="F5901">
        <v>4.41</v>
      </c>
      <c r="G5901">
        <v>1.35</v>
      </c>
    </row>
    <row r="5902" spans="1:7" x14ac:dyDescent="0.25">
      <c r="A5902">
        <v>19840.55</v>
      </c>
      <c r="B5902">
        <v>19848.75</v>
      </c>
      <c r="C5902">
        <v>19709.95</v>
      </c>
      <c r="D5902">
        <v>19742.349999999999</v>
      </c>
      <c r="E5902">
        <v>22.3</v>
      </c>
      <c r="F5902">
        <v>4.37</v>
      </c>
      <c r="G5902">
        <v>1.36</v>
      </c>
    </row>
    <row r="5903" spans="1:7" x14ac:dyDescent="0.25">
      <c r="A5903">
        <v>19744.849999999999</v>
      </c>
      <c r="B5903">
        <v>19798.650000000001</v>
      </c>
      <c r="C5903">
        <v>19657.5</v>
      </c>
      <c r="D5903">
        <v>19674.25</v>
      </c>
      <c r="E5903">
        <v>22.22</v>
      </c>
      <c r="F5903">
        <v>4.3600000000000003</v>
      </c>
      <c r="G5903">
        <v>1.37</v>
      </c>
    </row>
    <row r="5904" spans="1:7" x14ac:dyDescent="0.25">
      <c r="A5904">
        <v>19678.2</v>
      </c>
      <c r="B5904">
        <v>19734.150000000001</v>
      </c>
      <c r="C5904">
        <v>19601.55</v>
      </c>
      <c r="D5904">
        <v>19674.55</v>
      </c>
      <c r="E5904">
        <v>22.22</v>
      </c>
      <c r="F5904">
        <v>4.3600000000000003</v>
      </c>
      <c r="G5904">
        <v>1.37</v>
      </c>
    </row>
    <row r="5905" spans="1:7" x14ac:dyDescent="0.25">
      <c r="A5905">
        <v>19682.8</v>
      </c>
      <c r="B5905">
        <v>19699.349999999999</v>
      </c>
      <c r="C5905">
        <v>19637.45</v>
      </c>
      <c r="D5905">
        <v>19664.7</v>
      </c>
      <c r="E5905">
        <v>22.21</v>
      </c>
      <c r="F5905">
        <v>4.3499999999999996</v>
      </c>
      <c r="G5905">
        <v>1.37</v>
      </c>
    </row>
    <row r="5906" spans="1:7" x14ac:dyDescent="0.25">
      <c r="A5906">
        <v>19637.05</v>
      </c>
      <c r="B5906">
        <v>19730.7</v>
      </c>
      <c r="C5906">
        <v>19554</v>
      </c>
      <c r="D5906">
        <v>19716.45</v>
      </c>
      <c r="E5906">
        <v>22.27</v>
      </c>
      <c r="F5906">
        <v>4.3600000000000003</v>
      </c>
      <c r="G5906">
        <v>1.36</v>
      </c>
    </row>
    <row r="5907" spans="1:7" x14ac:dyDescent="0.25">
      <c r="A5907">
        <v>19761.8</v>
      </c>
      <c r="B5907">
        <v>19766.650000000001</v>
      </c>
      <c r="C5907">
        <v>19492.099999999999</v>
      </c>
      <c r="D5907">
        <v>19523.55</v>
      </c>
      <c r="E5907">
        <v>22.05</v>
      </c>
      <c r="F5907">
        <v>4.3099999999999996</v>
      </c>
      <c r="G5907">
        <v>1.38</v>
      </c>
    </row>
    <row r="5908" spans="1:7" x14ac:dyDescent="0.25">
      <c r="A5908">
        <v>19581.2</v>
      </c>
      <c r="B5908">
        <v>19726.25</v>
      </c>
      <c r="C5908">
        <v>19551.05</v>
      </c>
      <c r="D5908">
        <v>19638.3</v>
      </c>
      <c r="E5908">
        <v>22.21</v>
      </c>
      <c r="F5908">
        <v>3.45</v>
      </c>
      <c r="G5908">
        <v>1.37</v>
      </c>
    </row>
    <row r="5909" spans="1:7" x14ac:dyDescent="0.25">
      <c r="A5909">
        <v>19622.400000000001</v>
      </c>
      <c r="B5909">
        <v>19623.2</v>
      </c>
      <c r="C5909">
        <v>19479.650000000001</v>
      </c>
      <c r="D5909">
        <v>19528.75</v>
      </c>
      <c r="E5909">
        <v>22.09</v>
      </c>
      <c r="F5909">
        <v>3.43</v>
      </c>
      <c r="G5909">
        <v>1.38</v>
      </c>
    </row>
    <row r="5910" spans="1:7" x14ac:dyDescent="0.25">
      <c r="A5910">
        <v>19446.3</v>
      </c>
      <c r="B5910">
        <v>19457.8</v>
      </c>
      <c r="C5910">
        <v>19333.599999999999</v>
      </c>
      <c r="D5910">
        <v>19436.099999999999</v>
      </c>
      <c r="E5910">
        <v>21.98</v>
      </c>
      <c r="F5910">
        <v>3.41</v>
      </c>
      <c r="G5910">
        <v>1.38</v>
      </c>
    </row>
    <row r="5911" spans="1:7" x14ac:dyDescent="0.25">
      <c r="A5911">
        <v>19521.849999999999</v>
      </c>
      <c r="B5911">
        <v>19576.95</v>
      </c>
      <c r="C5911">
        <v>19487.3</v>
      </c>
      <c r="D5911">
        <v>19545.75</v>
      </c>
      <c r="E5911">
        <v>22.11</v>
      </c>
      <c r="F5911">
        <v>3.43</v>
      </c>
      <c r="G5911">
        <v>1.37</v>
      </c>
    </row>
    <row r="5912" spans="1:7" x14ac:dyDescent="0.25">
      <c r="A5912">
        <v>19621.2</v>
      </c>
      <c r="B5912">
        <v>19675.75</v>
      </c>
      <c r="C5912">
        <v>19589.400000000001</v>
      </c>
      <c r="D5912">
        <v>19653.5</v>
      </c>
      <c r="E5912">
        <v>22.23</v>
      </c>
      <c r="F5912">
        <v>3.45</v>
      </c>
      <c r="G5912">
        <v>1.37</v>
      </c>
    </row>
    <row r="5913" spans="1:7" x14ac:dyDescent="0.25">
      <c r="A5913">
        <v>19539.45</v>
      </c>
      <c r="B5913">
        <v>19588.95</v>
      </c>
      <c r="C5913">
        <v>19480.5</v>
      </c>
      <c r="D5913">
        <v>19512.349999999999</v>
      </c>
      <c r="E5913">
        <v>22.07</v>
      </c>
      <c r="F5913">
        <v>3.42</v>
      </c>
      <c r="G5913">
        <v>1.38</v>
      </c>
    </row>
    <row r="5914" spans="1:7" x14ac:dyDescent="0.25">
      <c r="A5914">
        <v>19565.599999999999</v>
      </c>
      <c r="B5914">
        <v>19717.8</v>
      </c>
      <c r="C5914">
        <v>19565.45</v>
      </c>
      <c r="D5914">
        <v>19689.849999999999</v>
      </c>
      <c r="E5914">
        <v>22.27</v>
      </c>
      <c r="F5914">
        <v>3.46</v>
      </c>
      <c r="G5914">
        <v>1.36</v>
      </c>
    </row>
    <row r="5915" spans="1:7" x14ac:dyDescent="0.25">
      <c r="A5915">
        <v>19767</v>
      </c>
      <c r="B5915">
        <v>19839.2</v>
      </c>
      <c r="C5915">
        <v>19756.95</v>
      </c>
      <c r="D5915">
        <v>19811.349999999999</v>
      </c>
      <c r="E5915">
        <v>22.41</v>
      </c>
      <c r="F5915">
        <v>3.48</v>
      </c>
      <c r="G5915">
        <v>1.36</v>
      </c>
    </row>
    <row r="5916" spans="1:7" x14ac:dyDescent="0.25">
      <c r="A5916">
        <v>19822.7</v>
      </c>
      <c r="B5916">
        <v>19843.3</v>
      </c>
      <c r="C5916">
        <v>19772.650000000001</v>
      </c>
      <c r="D5916">
        <v>19794</v>
      </c>
      <c r="E5916">
        <v>22.39</v>
      </c>
      <c r="F5916">
        <v>3.47</v>
      </c>
      <c r="G5916">
        <v>1.36</v>
      </c>
    </row>
    <row r="5917" spans="1:7" x14ac:dyDescent="0.25">
      <c r="A5917">
        <v>19654.55</v>
      </c>
      <c r="B5917">
        <v>19805.400000000001</v>
      </c>
      <c r="C5917">
        <v>19635.3</v>
      </c>
      <c r="D5917">
        <v>19751.05</v>
      </c>
      <c r="E5917">
        <v>22.33</v>
      </c>
      <c r="F5917">
        <v>3.47</v>
      </c>
      <c r="G5917">
        <v>1.36</v>
      </c>
    </row>
    <row r="5918" spans="1:7" x14ac:dyDescent="0.25">
      <c r="A5918">
        <v>19737.25</v>
      </c>
      <c r="B5918">
        <v>19781.3</v>
      </c>
      <c r="C5918">
        <v>19691.849999999999</v>
      </c>
      <c r="D5918">
        <v>19731.75</v>
      </c>
      <c r="E5918">
        <v>22.29</v>
      </c>
      <c r="F5918">
        <v>3.46</v>
      </c>
      <c r="G5918">
        <v>1.36</v>
      </c>
    </row>
    <row r="5919" spans="1:7" x14ac:dyDescent="0.25">
      <c r="A5919">
        <v>19843.2</v>
      </c>
      <c r="B5919">
        <v>19849.75</v>
      </c>
      <c r="C5919">
        <v>19775.650000000001</v>
      </c>
      <c r="D5919">
        <v>19811.5</v>
      </c>
      <c r="E5919">
        <v>22.38</v>
      </c>
      <c r="F5919">
        <v>3.48</v>
      </c>
      <c r="G5919">
        <v>1.35</v>
      </c>
    </row>
    <row r="5920" spans="1:7" x14ac:dyDescent="0.25">
      <c r="A5920">
        <v>19820.45</v>
      </c>
      <c r="B5920">
        <v>19840.95</v>
      </c>
      <c r="C5920">
        <v>19659.95</v>
      </c>
      <c r="D5920">
        <v>19671.099999999999</v>
      </c>
      <c r="E5920">
        <v>21.87</v>
      </c>
      <c r="F5920">
        <v>3.45</v>
      </c>
      <c r="G5920">
        <v>1.36</v>
      </c>
    </row>
    <row r="5921" spans="1:7" x14ac:dyDescent="0.25">
      <c r="A5921">
        <v>19545.2</v>
      </c>
      <c r="B5921">
        <v>19681.8</v>
      </c>
      <c r="C5921">
        <v>19512.349999999999</v>
      </c>
      <c r="D5921">
        <v>19624.7</v>
      </c>
      <c r="E5921">
        <v>21.77</v>
      </c>
      <c r="F5921">
        <v>3.44</v>
      </c>
      <c r="G5921">
        <v>1.36</v>
      </c>
    </row>
    <row r="5922" spans="1:7" x14ac:dyDescent="0.25">
      <c r="A5922">
        <v>19542.150000000001</v>
      </c>
      <c r="B5922">
        <v>19593.8</v>
      </c>
      <c r="C5922">
        <v>19518.7</v>
      </c>
      <c r="D5922">
        <v>19542.650000000001</v>
      </c>
      <c r="E5922">
        <v>21.68</v>
      </c>
      <c r="F5922">
        <v>3.43</v>
      </c>
      <c r="G5922">
        <v>1.38</v>
      </c>
    </row>
    <row r="5923" spans="1:7" x14ac:dyDescent="0.25">
      <c r="A5923">
        <v>19521.599999999999</v>
      </c>
      <c r="B5923">
        <v>19556.849999999999</v>
      </c>
      <c r="C5923">
        <v>19257.849999999999</v>
      </c>
      <c r="D5923">
        <v>19281.75</v>
      </c>
      <c r="E5923">
        <v>21.36</v>
      </c>
      <c r="F5923">
        <v>3.38</v>
      </c>
      <c r="G5923">
        <v>1.4</v>
      </c>
    </row>
    <row r="5924" spans="1:7" x14ac:dyDescent="0.25">
      <c r="A5924">
        <v>19286.45</v>
      </c>
      <c r="B5924">
        <v>19347.3</v>
      </c>
      <c r="C5924">
        <v>19074.150000000001</v>
      </c>
      <c r="D5924">
        <v>19122.150000000001</v>
      </c>
      <c r="E5924">
        <v>20.92</v>
      </c>
      <c r="F5924">
        <v>3.36</v>
      </c>
      <c r="G5924">
        <v>1.48</v>
      </c>
    </row>
    <row r="5925" spans="1:7" x14ac:dyDescent="0.25">
      <c r="A5925">
        <v>19027.25</v>
      </c>
      <c r="B5925">
        <v>19041.7</v>
      </c>
      <c r="C5925">
        <v>18837.849999999999</v>
      </c>
      <c r="D5925">
        <v>18857.25</v>
      </c>
      <c r="E5925">
        <v>20.63</v>
      </c>
      <c r="F5925">
        <v>3.31</v>
      </c>
      <c r="G5925">
        <v>1.51</v>
      </c>
    </row>
    <row r="5926" spans="1:7" x14ac:dyDescent="0.25">
      <c r="A5926">
        <v>18928.75</v>
      </c>
      <c r="B5926">
        <v>19076.150000000001</v>
      </c>
      <c r="C5926">
        <v>18926.650000000001</v>
      </c>
      <c r="D5926">
        <v>19047.25</v>
      </c>
      <c r="E5926">
        <v>20.84</v>
      </c>
      <c r="F5926">
        <v>3.34</v>
      </c>
      <c r="G5926">
        <v>1.42</v>
      </c>
    </row>
    <row r="5927" spans="1:7" x14ac:dyDescent="0.25">
      <c r="A5927">
        <v>19053.400000000001</v>
      </c>
      <c r="B5927">
        <v>19158.5</v>
      </c>
      <c r="C5927">
        <v>18940</v>
      </c>
      <c r="D5927">
        <v>19140.900000000001</v>
      </c>
      <c r="E5927">
        <v>20.9</v>
      </c>
      <c r="F5927">
        <v>3.36</v>
      </c>
      <c r="G5927">
        <v>1.41</v>
      </c>
    </row>
    <row r="5928" spans="1:7" x14ac:dyDescent="0.25">
      <c r="A5928">
        <v>19232.95</v>
      </c>
      <c r="B5928">
        <v>19233.7</v>
      </c>
      <c r="C5928">
        <v>19056.45</v>
      </c>
      <c r="D5928">
        <v>19079.599999999999</v>
      </c>
      <c r="E5928">
        <v>20.45</v>
      </c>
      <c r="F5928">
        <v>3.35</v>
      </c>
      <c r="G5928">
        <v>1.41</v>
      </c>
    </row>
    <row r="5929" spans="1:7" x14ac:dyDescent="0.25">
      <c r="A5929">
        <v>19064.05</v>
      </c>
      <c r="B5929">
        <v>19096.05</v>
      </c>
      <c r="C5929">
        <v>18973.7</v>
      </c>
      <c r="D5929">
        <v>18989.150000000001</v>
      </c>
      <c r="E5929">
        <v>20.399999999999999</v>
      </c>
      <c r="F5929">
        <v>3.33</v>
      </c>
      <c r="G5929">
        <v>1.41</v>
      </c>
    </row>
    <row r="5930" spans="1:7" x14ac:dyDescent="0.25">
      <c r="A5930">
        <v>19120</v>
      </c>
      <c r="B5930">
        <v>19175.25</v>
      </c>
      <c r="C5930">
        <v>19064.150000000001</v>
      </c>
      <c r="D5930">
        <v>19133.25</v>
      </c>
      <c r="E5930">
        <v>20.77</v>
      </c>
      <c r="F5930">
        <v>3.36</v>
      </c>
      <c r="G5930">
        <v>1.42</v>
      </c>
    </row>
    <row r="5931" spans="1:7" x14ac:dyDescent="0.25">
      <c r="A5931">
        <v>19241</v>
      </c>
      <c r="B5931">
        <v>19276.25</v>
      </c>
      <c r="C5931">
        <v>19210.900000000001</v>
      </c>
      <c r="D5931">
        <v>19230.599999999999</v>
      </c>
      <c r="E5931">
        <v>20.88</v>
      </c>
      <c r="F5931">
        <v>3.37</v>
      </c>
      <c r="G5931">
        <v>1.43</v>
      </c>
    </row>
    <row r="5932" spans="1:7" x14ac:dyDescent="0.25">
      <c r="A5932">
        <v>19345.849999999999</v>
      </c>
      <c r="B5932">
        <v>19423</v>
      </c>
      <c r="C5932">
        <v>19309.7</v>
      </c>
      <c r="D5932">
        <v>19411.75</v>
      </c>
      <c r="E5932">
        <v>20.96</v>
      </c>
      <c r="F5932">
        <v>3.41</v>
      </c>
      <c r="G5932">
        <v>1.42</v>
      </c>
    </row>
    <row r="5933" spans="1:7" x14ac:dyDescent="0.25">
      <c r="A5933">
        <v>19404.05</v>
      </c>
      <c r="B5933">
        <v>19423.5</v>
      </c>
      <c r="C5933">
        <v>19329.099999999999</v>
      </c>
      <c r="D5933">
        <v>19406.7</v>
      </c>
      <c r="E5933">
        <v>20.92</v>
      </c>
      <c r="F5933">
        <v>3.41</v>
      </c>
      <c r="G5933">
        <v>1.42</v>
      </c>
    </row>
    <row r="5934" spans="1:7" x14ac:dyDescent="0.25">
      <c r="A5934">
        <v>19449.599999999999</v>
      </c>
      <c r="B5934">
        <v>19464.400000000001</v>
      </c>
      <c r="C5934">
        <v>19401.5</v>
      </c>
      <c r="D5934">
        <v>19443.5</v>
      </c>
      <c r="E5934">
        <v>20.97</v>
      </c>
      <c r="F5934">
        <v>3.41</v>
      </c>
      <c r="G5934">
        <v>1.42</v>
      </c>
    </row>
    <row r="5935" spans="1:7" x14ac:dyDescent="0.25">
      <c r="A5935">
        <v>19457.400000000001</v>
      </c>
      <c r="B5935">
        <v>19463.900000000001</v>
      </c>
      <c r="C5935">
        <v>19378.349999999999</v>
      </c>
      <c r="D5935">
        <v>19395.3</v>
      </c>
      <c r="E5935">
        <v>20.91</v>
      </c>
      <c r="F5935">
        <v>3.4</v>
      </c>
      <c r="G5935">
        <v>1.41</v>
      </c>
    </row>
    <row r="5936" spans="1:7" x14ac:dyDescent="0.25">
      <c r="A5936">
        <v>19351.849999999999</v>
      </c>
      <c r="B5936">
        <v>19451.3</v>
      </c>
      <c r="C5936">
        <v>19329.45</v>
      </c>
      <c r="D5936">
        <v>19425.349999999999</v>
      </c>
      <c r="E5936">
        <v>20.95</v>
      </c>
      <c r="F5936">
        <v>3.41</v>
      </c>
      <c r="G5936">
        <v>1.4</v>
      </c>
    </row>
    <row r="5937" spans="1:7" x14ac:dyDescent="0.25">
      <c r="A5937">
        <v>19547.25</v>
      </c>
      <c r="B5937">
        <v>19547.25</v>
      </c>
      <c r="C5937">
        <v>19510.25</v>
      </c>
      <c r="D5937">
        <v>19525.55</v>
      </c>
      <c r="E5937">
        <v>21.05</v>
      </c>
      <c r="F5937">
        <v>3.43</v>
      </c>
      <c r="G5937">
        <v>1.4</v>
      </c>
    </row>
    <row r="5938" spans="1:7" x14ac:dyDescent="0.25">
      <c r="A5938">
        <v>19486.75</v>
      </c>
      <c r="B5938">
        <v>19494.400000000001</v>
      </c>
      <c r="C5938">
        <v>19414.75</v>
      </c>
      <c r="D5938">
        <v>19443.55</v>
      </c>
      <c r="E5938">
        <v>20.96</v>
      </c>
      <c r="F5938">
        <v>3.41</v>
      </c>
      <c r="G5938">
        <v>1.4</v>
      </c>
    </row>
    <row r="5939" spans="1:7" x14ac:dyDescent="0.25">
      <c r="A5939">
        <v>19651.400000000001</v>
      </c>
      <c r="B5939">
        <v>19693.2</v>
      </c>
      <c r="C5939">
        <v>19579.650000000001</v>
      </c>
      <c r="D5939">
        <v>19675.45</v>
      </c>
      <c r="E5939">
        <v>21.05</v>
      </c>
      <c r="F5939">
        <v>3.45</v>
      </c>
      <c r="G5939">
        <v>1.33</v>
      </c>
    </row>
    <row r="5940" spans="1:7" x14ac:dyDescent="0.25">
      <c r="A5940">
        <v>19674.7</v>
      </c>
      <c r="B5940">
        <v>19875.25</v>
      </c>
      <c r="C5940">
        <v>19627</v>
      </c>
      <c r="D5940">
        <v>19765.2</v>
      </c>
      <c r="E5940">
        <v>21.13</v>
      </c>
      <c r="F5940">
        <v>3.47</v>
      </c>
      <c r="G5940">
        <v>1.34</v>
      </c>
    </row>
    <row r="5941" spans="1:7" x14ac:dyDescent="0.25">
      <c r="A5941">
        <v>19674.75</v>
      </c>
      <c r="B5941">
        <v>19806</v>
      </c>
      <c r="C5941">
        <v>19667.45</v>
      </c>
      <c r="D5941">
        <v>19731.8</v>
      </c>
      <c r="E5941">
        <v>21.1</v>
      </c>
      <c r="F5941">
        <v>3.46</v>
      </c>
      <c r="G5941">
        <v>1.34</v>
      </c>
    </row>
    <row r="5942" spans="1:7" x14ac:dyDescent="0.25">
      <c r="A5942">
        <v>19731.150000000001</v>
      </c>
      <c r="B5942">
        <v>19756.45</v>
      </c>
      <c r="C5942">
        <v>19670.5</v>
      </c>
      <c r="D5942">
        <v>19694</v>
      </c>
      <c r="E5942">
        <v>21.06</v>
      </c>
      <c r="F5942">
        <v>3.46</v>
      </c>
      <c r="G5942">
        <v>1.35</v>
      </c>
    </row>
    <row r="5943" spans="1:7" x14ac:dyDescent="0.25">
      <c r="A5943">
        <v>19770.900000000001</v>
      </c>
      <c r="B5943">
        <v>19829.099999999999</v>
      </c>
      <c r="C5943">
        <v>19754.05</v>
      </c>
      <c r="D5943">
        <v>19783.400000000001</v>
      </c>
      <c r="E5943">
        <v>21.14</v>
      </c>
      <c r="F5943">
        <v>3.47</v>
      </c>
      <c r="G5943">
        <v>1.38</v>
      </c>
    </row>
    <row r="5944" spans="1:7" x14ac:dyDescent="0.25">
      <c r="A5944">
        <v>19784</v>
      </c>
      <c r="B5944">
        <v>19825.55</v>
      </c>
      <c r="C5944">
        <v>19703.849999999999</v>
      </c>
      <c r="D5944">
        <v>19811.849999999999</v>
      </c>
      <c r="E5944">
        <v>21.17</v>
      </c>
      <c r="F5944">
        <v>3.47</v>
      </c>
      <c r="G5944">
        <v>1.38</v>
      </c>
    </row>
    <row r="5945" spans="1:7" x14ac:dyDescent="0.25">
      <c r="A5945">
        <v>19828.45</v>
      </c>
      <c r="B5945">
        <v>19875.150000000001</v>
      </c>
      <c r="C5945">
        <v>19786.75</v>
      </c>
      <c r="D5945">
        <v>19802</v>
      </c>
      <c r="E5945">
        <v>21.16</v>
      </c>
      <c r="F5945">
        <v>3.47</v>
      </c>
      <c r="G5945">
        <v>1.38</v>
      </c>
    </row>
    <row r="5946" spans="1:7" x14ac:dyDescent="0.25">
      <c r="A5946">
        <v>19809.599999999999</v>
      </c>
      <c r="B5946">
        <v>19832.849999999999</v>
      </c>
      <c r="C5946">
        <v>19768.849999999999</v>
      </c>
      <c r="D5946">
        <v>19794.7</v>
      </c>
      <c r="E5946">
        <v>21.15</v>
      </c>
      <c r="F5946">
        <v>3.47</v>
      </c>
      <c r="G5946">
        <v>1.38</v>
      </c>
    </row>
    <row r="5947" spans="1:7" x14ac:dyDescent="0.25">
      <c r="A5947">
        <v>19844.650000000001</v>
      </c>
      <c r="B5947">
        <v>19916.849999999999</v>
      </c>
      <c r="C5947">
        <v>19800</v>
      </c>
      <c r="D5947">
        <v>19889.7</v>
      </c>
      <c r="E5947">
        <v>21.26</v>
      </c>
      <c r="F5947">
        <v>3.49</v>
      </c>
      <c r="G5947">
        <v>1.37</v>
      </c>
    </row>
    <row r="5948" spans="1:7" x14ac:dyDescent="0.25">
      <c r="A5948">
        <v>19976.55</v>
      </c>
      <c r="B5948">
        <v>20104.650000000001</v>
      </c>
      <c r="C5948">
        <v>19956.3</v>
      </c>
      <c r="D5948">
        <v>20096.599999999999</v>
      </c>
      <c r="E5948">
        <v>21.48</v>
      </c>
      <c r="F5948">
        <v>3.52</v>
      </c>
      <c r="G5948">
        <v>1.36</v>
      </c>
    </row>
    <row r="5949" spans="1:7" x14ac:dyDescent="0.25">
      <c r="A5949">
        <v>20108.5</v>
      </c>
      <c r="B5949">
        <v>20158.7</v>
      </c>
      <c r="C5949">
        <v>20015.849999999999</v>
      </c>
      <c r="D5949">
        <v>20133.150000000001</v>
      </c>
      <c r="E5949">
        <v>21.52</v>
      </c>
      <c r="F5949">
        <v>3.53</v>
      </c>
      <c r="G5949">
        <v>1.35</v>
      </c>
    </row>
    <row r="5950" spans="1:7" x14ac:dyDescent="0.25">
      <c r="A5950">
        <v>20194.099999999999</v>
      </c>
      <c r="B5950">
        <v>20291.55</v>
      </c>
      <c r="C5950">
        <v>20183.7</v>
      </c>
      <c r="D5950">
        <v>20267.900000000001</v>
      </c>
      <c r="E5950">
        <v>21.66</v>
      </c>
      <c r="F5950">
        <v>3.55</v>
      </c>
      <c r="G5950">
        <v>1.34</v>
      </c>
    </row>
    <row r="5951" spans="1:7" x14ac:dyDescent="0.25">
      <c r="A5951">
        <v>20601.95</v>
      </c>
      <c r="B5951">
        <v>20702.650000000001</v>
      </c>
      <c r="C5951">
        <v>20507.75</v>
      </c>
      <c r="D5951">
        <v>20686.8</v>
      </c>
      <c r="E5951">
        <v>22.11</v>
      </c>
      <c r="F5951">
        <v>3.63</v>
      </c>
      <c r="G5951">
        <v>1.32</v>
      </c>
    </row>
    <row r="5952" spans="1:7" x14ac:dyDescent="0.25">
      <c r="A5952">
        <v>20808.900000000001</v>
      </c>
      <c r="B5952">
        <v>20864.05</v>
      </c>
      <c r="C5952">
        <v>20711.150000000001</v>
      </c>
      <c r="D5952">
        <v>20855.099999999999</v>
      </c>
      <c r="E5952">
        <v>22.29</v>
      </c>
      <c r="F5952">
        <v>3.66</v>
      </c>
      <c r="G5952">
        <v>1.31</v>
      </c>
    </row>
    <row r="5953" spans="1:7" x14ac:dyDescent="0.25">
      <c r="A5953">
        <v>20950.75</v>
      </c>
      <c r="B5953">
        <v>20961.95</v>
      </c>
      <c r="C5953">
        <v>20852.150000000001</v>
      </c>
      <c r="D5953">
        <v>20937.7</v>
      </c>
      <c r="E5953">
        <v>22.38</v>
      </c>
      <c r="F5953">
        <v>3.67</v>
      </c>
      <c r="G5953">
        <v>1.3</v>
      </c>
    </row>
    <row r="5954" spans="1:7" x14ac:dyDescent="0.25">
      <c r="A5954">
        <v>20932.400000000001</v>
      </c>
      <c r="B5954">
        <v>20941.25</v>
      </c>
      <c r="C5954">
        <v>20850.8</v>
      </c>
      <c r="D5954">
        <v>20901.150000000001</v>
      </c>
      <c r="E5954">
        <v>22.34</v>
      </c>
      <c r="F5954">
        <v>3.67</v>
      </c>
      <c r="G5954">
        <v>1.3</v>
      </c>
    </row>
    <row r="5955" spans="1:7" x14ac:dyDescent="0.25">
      <c r="A5955">
        <v>20934.099999999999</v>
      </c>
      <c r="B5955">
        <v>21006.1</v>
      </c>
      <c r="C5955">
        <v>20862.7</v>
      </c>
      <c r="D5955">
        <v>20969.400000000001</v>
      </c>
      <c r="E5955">
        <v>22.41</v>
      </c>
      <c r="F5955">
        <v>3.68</v>
      </c>
      <c r="G5955">
        <v>1.3</v>
      </c>
    </row>
    <row r="5956" spans="1:7" x14ac:dyDescent="0.25">
      <c r="A5956">
        <v>20965.3</v>
      </c>
      <c r="B5956">
        <v>21026.1</v>
      </c>
      <c r="C5956">
        <v>20923.7</v>
      </c>
      <c r="D5956">
        <v>20997.1</v>
      </c>
      <c r="E5956">
        <v>22.44</v>
      </c>
      <c r="F5956">
        <v>3.68</v>
      </c>
      <c r="G5956">
        <v>1.3</v>
      </c>
    </row>
    <row r="5957" spans="1:7" x14ac:dyDescent="0.25">
      <c r="A5957">
        <v>21018.55</v>
      </c>
      <c r="B5957">
        <v>21037.9</v>
      </c>
      <c r="C5957">
        <v>20867.150000000001</v>
      </c>
      <c r="D5957">
        <v>20906.400000000001</v>
      </c>
      <c r="E5957">
        <v>22.34</v>
      </c>
      <c r="F5957">
        <v>3.67</v>
      </c>
      <c r="G5957">
        <v>1.33</v>
      </c>
    </row>
    <row r="5958" spans="1:7" x14ac:dyDescent="0.25">
      <c r="A5958">
        <v>20929.75</v>
      </c>
      <c r="B5958">
        <v>20950</v>
      </c>
      <c r="C5958">
        <v>20769.5</v>
      </c>
      <c r="D5958">
        <v>20926.349999999999</v>
      </c>
      <c r="E5958">
        <v>22.36</v>
      </c>
      <c r="F5958">
        <v>3.67</v>
      </c>
      <c r="G5958">
        <v>1.32</v>
      </c>
    </row>
    <row r="5959" spans="1:7" x14ac:dyDescent="0.25">
      <c r="A5959">
        <v>21110.400000000001</v>
      </c>
      <c r="B5959">
        <v>21210.9</v>
      </c>
      <c r="C5959">
        <v>21074.45</v>
      </c>
      <c r="D5959">
        <v>21182.7</v>
      </c>
      <c r="E5959">
        <v>22.63</v>
      </c>
      <c r="F5959">
        <v>3.71</v>
      </c>
      <c r="G5959">
        <v>1.31</v>
      </c>
    </row>
    <row r="5960" spans="1:7" x14ac:dyDescent="0.25">
      <c r="A5960">
        <v>21287.45</v>
      </c>
      <c r="B5960">
        <v>21492.3</v>
      </c>
      <c r="C5960">
        <v>21235.3</v>
      </c>
      <c r="D5960">
        <v>21456.65</v>
      </c>
      <c r="E5960">
        <v>22.92</v>
      </c>
      <c r="F5960">
        <v>3.76</v>
      </c>
      <c r="G5960">
        <v>1.29</v>
      </c>
    </row>
    <row r="5961" spans="1:7" x14ac:dyDescent="0.25">
      <c r="A5961">
        <v>21434.799999999999</v>
      </c>
      <c r="B5961">
        <v>21482.799999999999</v>
      </c>
      <c r="C5961">
        <v>21365.35</v>
      </c>
      <c r="D5961">
        <v>21418.65</v>
      </c>
      <c r="E5961">
        <v>22.88</v>
      </c>
      <c r="F5961">
        <v>3.76</v>
      </c>
      <c r="G5961">
        <v>1.29</v>
      </c>
    </row>
    <row r="5962" spans="1:7" x14ac:dyDescent="0.25">
      <c r="A5962">
        <v>21477.65</v>
      </c>
      <c r="B5962">
        <v>21505.05</v>
      </c>
      <c r="C5962">
        <v>21337.75</v>
      </c>
      <c r="D5962">
        <v>21453.1</v>
      </c>
      <c r="E5962">
        <v>22.92</v>
      </c>
      <c r="F5962">
        <v>3.76</v>
      </c>
      <c r="G5962">
        <v>1.29</v>
      </c>
    </row>
    <row r="5963" spans="1:7" x14ac:dyDescent="0.25">
      <c r="A5963">
        <v>21543.5</v>
      </c>
      <c r="B5963">
        <v>21593</v>
      </c>
      <c r="C5963">
        <v>21087.35</v>
      </c>
      <c r="D5963">
        <v>21150.15</v>
      </c>
      <c r="E5963">
        <v>22.6</v>
      </c>
      <c r="F5963">
        <v>3.71</v>
      </c>
      <c r="G5963">
        <v>1.31</v>
      </c>
    </row>
    <row r="5964" spans="1:7" x14ac:dyDescent="0.25">
      <c r="A5964">
        <v>21033.95</v>
      </c>
      <c r="B5964">
        <v>21288.35</v>
      </c>
      <c r="C5964">
        <v>20976.799999999999</v>
      </c>
      <c r="D5964">
        <v>21255.05</v>
      </c>
      <c r="E5964">
        <v>22.71</v>
      </c>
      <c r="F5964">
        <v>3.73</v>
      </c>
      <c r="G5964">
        <v>1.3</v>
      </c>
    </row>
    <row r="5965" spans="1:7" x14ac:dyDescent="0.25">
      <c r="A5965">
        <v>21295.85</v>
      </c>
      <c r="B5965">
        <v>21390.5</v>
      </c>
      <c r="C5965">
        <v>21232.45</v>
      </c>
      <c r="D5965">
        <v>21349.4</v>
      </c>
      <c r="E5965">
        <v>22.81</v>
      </c>
      <c r="F5965">
        <v>3.74</v>
      </c>
      <c r="G5965">
        <v>1.3</v>
      </c>
    </row>
    <row r="5966" spans="1:7" x14ac:dyDescent="0.25">
      <c r="A5966">
        <v>21365.200000000001</v>
      </c>
      <c r="B5966">
        <v>21477.15</v>
      </c>
      <c r="C5966">
        <v>21329.45</v>
      </c>
      <c r="D5966">
        <v>21441.35</v>
      </c>
      <c r="E5966">
        <v>22.91</v>
      </c>
      <c r="F5966">
        <v>3.76</v>
      </c>
      <c r="G5966">
        <v>1.29</v>
      </c>
    </row>
    <row r="5967" spans="1:7" x14ac:dyDescent="0.25">
      <c r="A5967">
        <v>21497.65</v>
      </c>
      <c r="B5967">
        <v>21675.75</v>
      </c>
      <c r="C5967">
        <v>21495.8</v>
      </c>
      <c r="D5967">
        <v>21654.75</v>
      </c>
      <c r="E5967">
        <v>23.14</v>
      </c>
      <c r="F5967">
        <v>3.8</v>
      </c>
      <c r="G5967">
        <v>1.28</v>
      </c>
    </row>
    <row r="5968" spans="1:7" x14ac:dyDescent="0.25">
      <c r="A5968">
        <v>21715</v>
      </c>
      <c r="B5968">
        <v>21801.45</v>
      </c>
      <c r="C5968">
        <v>21678</v>
      </c>
      <c r="D5968">
        <v>21778.7</v>
      </c>
      <c r="E5968">
        <v>23.27</v>
      </c>
      <c r="F5968">
        <v>3.82</v>
      </c>
      <c r="G5968">
        <v>1.27</v>
      </c>
    </row>
    <row r="5969" spans="1:7" x14ac:dyDescent="0.25">
      <c r="A5969">
        <v>21737.65</v>
      </c>
      <c r="B5969">
        <v>21770.3</v>
      </c>
      <c r="C5969">
        <v>21676.9</v>
      </c>
      <c r="D5969">
        <v>21731.4</v>
      </c>
      <c r="E5969">
        <v>23.17</v>
      </c>
      <c r="F5969">
        <v>3.81</v>
      </c>
      <c r="G5969">
        <v>1.28</v>
      </c>
    </row>
    <row r="5970" spans="1:7" x14ac:dyDescent="0.25">
      <c r="A5970">
        <v>21727.75</v>
      </c>
      <c r="B5970">
        <v>21834.35</v>
      </c>
      <c r="C5970">
        <v>21680.85</v>
      </c>
      <c r="D5970">
        <v>21741.9</v>
      </c>
      <c r="E5970">
        <v>23.18</v>
      </c>
      <c r="F5970">
        <v>3.81</v>
      </c>
      <c r="G5970">
        <v>1.28</v>
      </c>
    </row>
    <row r="5971" spans="1:7" x14ac:dyDescent="0.25">
      <c r="A5971">
        <v>21751.35</v>
      </c>
      <c r="B5971">
        <v>21755.599999999999</v>
      </c>
      <c r="C5971">
        <v>21555.65</v>
      </c>
      <c r="D5971">
        <v>21665.8</v>
      </c>
      <c r="E5971">
        <v>23.1</v>
      </c>
      <c r="F5971">
        <v>3.79</v>
      </c>
      <c r="G5971">
        <v>1.28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A8F77-A50B-4D20-96DE-6531298278BD}">
  <dimension ref="A1:N5982"/>
  <sheetViews>
    <sheetView workbookViewId="0">
      <selection activeCell="I9" sqref="I9"/>
    </sheetView>
  </sheetViews>
  <sheetFormatPr defaultRowHeight="15" x14ac:dyDescent="0.25"/>
  <cols>
    <col min="1" max="1" width="14.7109375" customWidth="1"/>
    <col min="10" max="10" width="11.28515625" customWidth="1"/>
    <col min="11" max="11" width="21.28515625" customWidth="1"/>
  </cols>
  <sheetData>
    <row r="1" spans="1:14" x14ac:dyDescent="0.25">
      <c r="A1" s="5" t="s">
        <v>0</v>
      </c>
      <c r="B1" s="5" t="s">
        <v>1</v>
      </c>
      <c r="C1" s="5" t="s">
        <v>2</v>
      </c>
      <c r="D1" s="5" t="s">
        <v>3</v>
      </c>
      <c r="E1" s="5" t="s">
        <v>4</v>
      </c>
      <c r="F1" s="5" t="s">
        <v>5</v>
      </c>
      <c r="G1" s="5" t="s">
        <v>6</v>
      </c>
      <c r="H1" s="5" t="s">
        <v>7</v>
      </c>
    </row>
    <row r="2" spans="1:14" x14ac:dyDescent="0.25">
      <c r="A2" s="1">
        <v>36528</v>
      </c>
      <c r="B2">
        <v>1482.15</v>
      </c>
      <c r="C2">
        <v>1592.9</v>
      </c>
      <c r="D2">
        <v>1482.15</v>
      </c>
      <c r="E2">
        <v>1592.2</v>
      </c>
      <c r="F2">
        <v>25.91</v>
      </c>
      <c r="G2">
        <v>4.63</v>
      </c>
      <c r="H2">
        <v>0.95</v>
      </c>
      <c r="K2" s="5" t="s">
        <v>19</v>
      </c>
      <c r="L2" s="5" t="s">
        <v>20</v>
      </c>
      <c r="M2" s="5" t="s">
        <v>21</v>
      </c>
      <c r="N2" s="5" t="s">
        <v>68</v>
      </c>
    </row>
    <row r="3" spans="1:14" x14ac:dyDescent="0.25">
      <c r="A3" s="1">
        <v>36529</v>
      </c>
      <c r="B3">
        <v>1594.4</v>
      </c>
      <c r="C3">
        <v>1641.95</v>
      </c>
      <c r="D3">
        <v>1594.4</v>
      </c>
      <c r="E3">
        <v>1638.7</v>
      </c>
      <c r="F3">
        <v>26.67</v>
      </c>
      <c r="G3">
        <v>4.76</v>
      </c>
      <c r="H3">
        <v>0.92</v>
      </c>
      <c r="J3">
        <v>1592.2</v>
      </c>
      <c r="K3">
        <f>$M$3*E2+$L$3</f>
        <v>1593.216755605662</v>
      </c>
      <c r="L3">
        <f>INTERCEPT(E2:E5971,B2:B5971)</f>
        <v>2.4326308475128826</v>
      </c>
      <c r="M3">
        <f>SLOPE(E2:E5971,B2:B5971)</f>
        <v>0.99911074284521362</v>
      </c>
      <c r="N3">
        <f>CORREL(E2:E5971,B2:B5971)</f>
        <v>0.99989078282486754</v>
      </c>
    </row>
    <row r="4" spans="1:14" x14ac:dyDescent="0.25">
      <c r="A4" s="1">
        <v>36530</v>
      </c>
      <c r="B4">
        <v>1634.55</v>
      </c>
      <c r="C4">
        <v>1635.5</v>
      </c>
      <c r="D4">
        <v>1555.05</v>
      </c>
      <c r="E4">
        <v>1595.8</v>
      </c>
      <c r="F4">
        <v>25.97</v>
      </c>
      <c r="G4">
        <v>4.6399999999999997</v>
      </c>
      <c r="H4">
        <v>0.95</v>
      </c>
      <c r="J4">
        <v>1638.7</v>
      </c>
      <c r="K4">
        <f t="shared" ref="K4:K67" si="0">$M$3*E3+$L$3</f>
        <v>1639.6754051479645</v>
      </c>
      <c r="N4">
        <f>CORREL(B2:B5971,E2:E5971)</f>
        <v>0.99989078282486754</v>
      </c>
    </row>
    <row r="5" spans="1:14" x14ac:dyDescent="0.25">
      <c r="A5" s="1">
        <v>36531</v>
      </c>
      <c r="B5">
        <v>1595.8</v>
      </c>
      <c r="C5">
        <v>1639</v>
      </c>
      <c r="D5">
        <v>1595.8</v>
      </c>
      <c r="E5">
        <v>1617.6</v>
      </c>
      <c r="F5">
        <v>26.32</v>
      </c>
      <c r="G5">
        <v>4.7</v>
      </c>
      <c r="H5">
        <v>0.94</v>
      </c>
      <c r="J5">
        <v>1595.8</v>
      </c>
      <c r="K5">
        <f t="shared" si="0"/>
        <v>1596.8135542799048</v>
      </c>
    </row>
    <row r="6" spans="1:14" x14ac:dyDescent="0.25">
      <c r="A6" s="1">
        <v>36532</v>
      </c>
      <c r="B6">
        <v>1616.6</v>
      </c>
      <c r="C6">
        <v>1628.25</v>
      </c>
      <c r="D6">
        <v>1597.2</v>
      </c>
      <c r="E6">
        <v>1613.3</v>
      </c>
      <c r="F6">
        <v>26.25</v>
      </c>
      <c r="G6">
        <v>4.6900000000000004</v>
      </c>
      <c r="H6">
        <v>0.94</v>
      </c>
      <c r="J6">
        <v>1617.6</v>
      </c>
      <c r="K6">
        <f t="shared" si="0"/>
        <v>1618.5941684739303</v>
      </c>
    </row>
    <row r="7" spans="1:14" x14ac:dyDescent="0.25">
      <c r="A7" s="1">
        <v>36535</v>
      </c>
      <c r="B7">
        <v>1615.65</v>
      </c>
      <c r="C7">
        <v>1662.1</v>
      </c>
      <c r="D7">
        <v>1614.95</v>
      </c>
      <c r="E7">
        <v>1632.9</v>
      </c>
      <c r="F7">
        <v>26.57</v>
      </c>
      <c r="G7">
        <v>4.74</v>
      </c>
      <c r="H7">
        <v>0.93</v>
      </c>
      <c r="J7">
        <v>1613.3</v>
      </c>
      <c r="K7">
        <f t="shared" si="0"/>
        <v>1614.297992279696</v>
      </c>
    </row>
    <row r="8" spans="1:14" x14ac:dyDescent="0.25">
      <c r="A8" s="1">
        <v>36536</v>
      </c>
      <c r="B8">
        <v>1633.25</v>
      </c>
      <c r="C8">
        <v>1639.9</v>
      </c>
      <c r="D8">
        <v>1548.25</v>
      </c>
      <c r="E8">
        <v>1572.5</v>
      </c>
      <c r="F8">
        <v>25.59</v>
      </c>
      <c r="G8">
        <v>4.57</v>
      </c>
      <c r="H8">
        <v>0.96</v>
      </c>
      <c r="J8">
        <v>1632.9</v>
      </c>
      <c r="K8">
        <f t="shared" si="0"/>
        <v>1633.8805628394623</v>
      </c>
    </row>
    <row r="9" spans="1:14" x14ac:dyDescent="0.25">
      <c r="A9" s="1">
        <v>36537</v>
      </c>
      <c r="B9">
        <v>1572.3</v>
      </c>
      <c r="C9">
        <v>1631.55</v>
      </c>
      <c r="D9">
        <v>1571.7</v>
      </c>
      <c r="E9">
        <v>1624.8</v>
      </c>
      <c r="F9">
        <v>26.44</v>
      </c>
      <c r="G9">
        <v>4.72</v>
      </c>
      <c r="H9">
        <v>0.93</v>
      </c>
      <c r="J9">
        <v>1572.5</v>
      </c>
      <c r="K9">
        <f t="shared" si="0"/>
        <v>1573.5342739716114</v>
      </c>
    </row>
    <row r="10" spans="1:14" x14ac:dyDescent="0.25">
      <c r="A10" s="1">
        <v>36538</v>
      </c>
      <c r="B10">
        <v>1627.85</v>
      </c>
      <c r="C10">
        <v>1671.15</v>
      </c>
      <c r="D10">
        <v>1613.65</v>
      </c>
      <c r="E10">
        <v>1621.4</v>
      </c>
      <c r="F10">
        <v>26.38</v>
      </c>
      <c r="G10">
        <v>4.71</v>
      </c>
      <c r="H10">
        <v>0.93</v>
      </c>
      <c r="J10">
        <v>1624.8</v>
      </c>
      <c r="K10">
        <f t="shared" si="0"/>
        <v>1625.7877658224158</v>
      </c>
    </row>
    <row r="11" spans="1:14" x14ac:dyDescent="0.25">
      <c r="A11" s="1">
        <v>36539</v>
      </c>
      <c r="B11">
        <v>1622.15</v>
      </c>
      <c r="C11">
        <v>1627.4</v>
      </c>
      <c r="D11">
        <v>1591.4</v>
      </c>
      <c r="E11">
        <v>1622.7</v>
      </c>
      <c r="F11">
        <v>26.41</v>
      </c>
      <c r="G11">
        <v>4.71</v>
      </c>
      <c r="H11">
        <v>0.93</v>
      </c>
      <c r="J11">
        <v>1621.4</v>
      </c>
      <c r="K11">
        <f t="shared" si="0"/>
        <v>1622.3907892967422</v>
      </c>
    </row>
    <row r="12" spans="1:14" x14ac:dyDescent="0.25">
      <c r="A12" s="1">
        <v>36542</v>
      </c>
      <c r="B12">
        <v>1623.5</v>
      </c>
      <c r="C12">
        <v>1668.45</v>
      </c>
      <c r="D12">
        <v>1604.65</v>
      </c>
      <c r="E12">
        <v>1611.6</v>
      </c>
      <c r="F12">
        <v>26.22</v>
      </c>
      <c r="G12">
        <v>4.68</v>
      </c>
      <c r="H12">
        <v>0.94</v>
      </c>
      <c r="J12">
        <v>1622.7</v>
      </c>
      <c r="K12">
        <f t="shared" si="0"/>
        <v>1623.689633262441</v>
      </c>
    </row>
    <row r="13" spans="1:14" x14ac:dyDescent="0.25">
      <c r="A13" s="1">
        <v>36543</v>
      </c>
      <c r="B13">
        <v>1611.65</v>
      </c>
      <c r="C13">
        <v>1615.15</v>
      </c>
      <c r="D13">
        <v>1587.85</v>
      </c>
      <c r="E13">
        <v>1606.7</v>
      </c>
      <c r="F13">
        <v>26.15</v>
      </c>
      <c r="G13">
        <v>4.67</v>
      </c>
      <c r="H13">
        <v>0.94</v>
      </c>
      <c r="J13">
        <v>1611.6</v>
      </c>
      <c r="K13">
        <f t="shared" si="0"/>
        <v>1612.5995040168591</v>
      </c>
    </row>
    <row r="14" spans="1:14" x14ac:dyDescent="0.25">
      <c r="A14" s="1">
        <v>36544</v>
      </c>
      <c r="B14">
        <v>1610.05</v>
      </c>
      <c r="C14">
        <v>1644.45</v>
      </c>
      <c r="D14">
        <v>1608.85</v>
      </c>
      <c r="E14">
        <v>1634.8</v>
      </c>
      <c r="F14">
        <v>26.6</v>
      </c>
      <c r="G14">
        <v>4.75</v>
      </c>
      <c r="H14">
        <v>0.93</v>
      </c>
      <c r="J14">
        <v>1606.7</v>
      </c>
      <c r="K14">
        <f t="shared" si="0"/>
        <v>1607.7038613769178</v>
      </c>
    </row>
    <row r="15" spans="1:14" x14ac:dyDescent="0.25">
      <c r="A15" s="1">
        <v>36545</v>
      </c>
      <c r="B15">
        <v>1634.65</v>
      </c>
      <c r="C15">
        <v>1644.4</v>
      </c>
      <c r="D15">
        <v>1596.65</v>
      </c>
      <c r="E15">
        <v>1601.1</v>
      </c>
      <c r="F15">
        <v>26.05</v>
      </c>
      <c r="G15">
        <v>4.6500000000000004</v>
      </c>
      <c r="H15">
        <v>0.95</v>
      </c>
      <c r="J15">
        <v>1634.8</v>
      </c>
      <c r="K15">
        <f t="shared" si="0"/>
        <v>1635.7788732508679</v>
      </c>
    </row>
    <row r="16" spans="1:14" x14ac:dyDescent="0.25">
      <c r="A16" s="1">
        <v>36546</v>
      </c>
      <c r="B16">
        <v>1601.25</v>
      </c>
      <c r="C16">
        <v>1626.5</v>
      </c>
      <c r="D16">
        <v>1593.2</v>
      </c>
      <c r="E16">
        <v>1620.6</v>
      </c>
      <c r="F16">
        <v>26.37</v>
      </c>
      <c r="G16">
        <v>4.71</v>
      </c>
      <c r="H16">
        <v>0.93</v>
      </c>
      <c r="J16">
        <v>1601.1</v>
      </c>
      <c r="K16">
        <f t="shared" si="0"/>
        <v>1602.1088412169843</v>
      </c>
    </row>
    <row r="17" spans="1:11" x14ac:dyDescent="0.25">
      <c r="A17" s="1">
        <v>36549</v>
      </c>
      <c r="B17">
        <v>1623.05</v>
      </c>
      <c r="C17">
        <v>1645</v>
      </c>
      <c r="D17">
        <v>1608.3</v>
      </c>
      <c r="E17">
        <v>1613.6</v>
      </c>
      <c r="F17">
        <v>26.26</v>
      </c>
      <c r="G17">
        <v>4.6900000000000004</v>
      </c>
      <c r="H17">
        <v>0.94</v>
      </c>
      <c r="J17">
        <v>1620.6</v>
      </c>
      <c r="K17">
        <f t="shared" si="0"/>
        <v>1621.591500702466</v>
      </c>
    </row>
    <row r="18" spans="1:11" x14ac:dyDescent="0.25">
      <c r="A18" s="1">
        <v>36550</v>
      </c>
      <c r="B18">
        <v>1612.95</v>
      </c>
      <c r="C18">
        <v>1613.65</v>
      </c>
      <c r="D18">
        <v>1579.55</v>
      </c>
      <c r="E18">
        <v>1586.4</v>
      </c>
      <c r="F18">
        <v>25.81</v>
      </c>
      <c r="G18">
        <v>4.6100000000000003</v>
      </c>
      <c r="H18">
        <v>0.95</v>
      </c>
      <c r="J18">
        <v>1613.6</v>
      </c>
      <c r="K18">
        <f t="shared" si="0"/>
        <v>1614.5977255025496</v>
      </c>
    </row>
    <row r="19" spans="1:11" x14ac:dyDescent="0.25">
      <c r="A19" s="1">
        <v>36552</v>
      </c>
      <c r="B19">
        <v>1600.5</v>
      </c>
      <c r="C19">
        <v>1633.55</v>
      </c>
      <c r="D19">
        <v>1600.05</v>
      </c>
      <c r="E19">
        <v>1603.9</v>
      </c>
      <c r="F19">
        <v>26.1</v>
      </c>
      <c r="G19">
        <v>4.66</v>
      </c>
      <c r="H19">
        <v>0.94</v>
      </c>
      <c r="J19">
        <v>1586.4</v>
      </c>
      <c r="K19">
        <f t="shared" si="0"/>
        <v>1587.4219132971598</v>
      </c>
    </row>
    <row r="20" spans="1:11" x14ac:dyDescent="0.25">
      <c r="A20" s="1">
        <v>36553</v>
      </c>
      <c r="B20">
        <v>1603.65</v>
      </c>
      <c r="C20">
        <v>1610.9</v>
      </c>
      <c r="D20">
        <v>1592.7</v>
      </c>
      <c r="E20">
        <v>1599.1</v>
      </c>
      <c r="F20">
        <v>26.02</v>
      </c>
      <c r="G20">
        <v>4.6500000000000004</v>
      </c>
      <c r="H20">
        <v>0.95</v>
      </c>
      <c r="J20">
        <v>1603.9</v>
      </c>
      <c r="K20">
        <f t="shared" si="0"/>
        <v>1604.906351296951</v>
      </c>
    </row>
    <row r="21" spans="1:11" x14ac:dyDescent="0.25">
      <c r="A21" s="1">
        <v>36556</v>
      </c>
      <c r="B21">
        <v>1598.35</v>
      </c>
      <c r="C21">
        <v>1598.35</v>
      </c>
      <c r="D21">
        <v>1538.7</v>
      </c>
      <c r="E21">
        <v>1546.2</v>
      </c>
      <c r="F21">
        <v>25.16</v>
      </c>
      <c r="G21">
        <v>4.49</v>
      </c>
      <c r="H21">
        <v>0.98</v>
      </c>
      <c r="J21">
        <v>1599.1</v>
      </c>
      <c r="K21">
        <f t="shared" si="0"/>
        <v>1600.1106197312938</v>
      </c>
    </row>
    <row r="22" spans="1:11" x14ac:dyDescent="0.25">
      <c r="A22" s="1">
        <v>36557</v>
      </c>
      <c r="B22">
        <v>1546.2</v>
      </c>
      <c r="C22">
        <v>1554.15</v>
      </c>
      <c r="D22">
        <v>1521.4</v>
      </c>
      <c r="E22">
        <v>1549.5</v>
      </c>
      <c r="F22">
        <v>25.13</v>
      </c>
      <c r="G22">
        <v>4.51</v>
      </c>
      <c r="H22">
        <v>0.98</v>
      </c>
      <c r="J22">
        <v>1546.2</v>
      </c>
      <c r="K22">
        <f t="shared" si="0"/>
        <v>1547.2576614347822</v>
      </c>
    </row>
    <row r="23" spans="1:11" x14ac:dyDescent="0.25">
      <c r="A23" s="1">
        <v>36558</v>
      </c>
      <c r="B23">
        <v>1554.2</v>
      </c>
      <c r="C23">
        <v>1605.9</v>
      </c>
      <c r="D23">
        <v>1554.2</v>
      </c>
      <c r="E23">
        <v>1588</v>
      </c>
      <c r="F23">
        <v>25.75</v>
      </c>
      <c r="G23">
        <v>4.62</v>
      </c>
      <c r="H23">
        <v>0.95</v>
      </c>
      <c r="J23">
        <v>1549.5</v>
      </c>
      <c r="K23">
        <f t="shared" si="0"/>
        <v>1550.5547268861715</v>
      </c>
    </row>
    <row r="24" spans="1:11" x14ac:dyDescent="0.25">
      <c r="A24" s="1">
        <v>36559</v>
      </c>
      <c r="B24">
        <v>1591.25</v>
      </c>
      <c r="C24">
        <v>1616.7</v>
      </c>
      <c r="D24">
        <v>1591.25</v>
      </c>
      <c r="E24">
        <v>1597.9</v>
      </c>
      <c r="F24">
        <v>25.91</v>
      </c>
      <c r="G24">
        <v>4.6500000000000004</v>
      </c>
      <c r="H24">
        <v>0.95</v>
      </c>
      <c r="J24">
        <v>1588</v>
      </c>
      <c r="K24">
        <f t="shared" si="0"/>
        <v>1589.0204904857121</v>
      </c>
    </row>
    <row r="25" spans="1:11" x14ac:dyDescent="0.25">
      <c r="A25" s="1">
        <v>36560</v>
      </c>
      <c r="B25">
        <v>1598.5</v>
      </c>
      <c r="C25">
        <v>1621.35</v>
      </c>
      <c r="D25">
        <v>1596.45</v>
      </c>
      <c r="E25">
        <v>1599.7</v>
      </c>
      <c r="F25">
        <v>25.94</v>
      </c>
      <c r="G25">
        <v>4.6500000000000004</v>
      </c>
      <c r="H25">
        <v>0.94</v>
      </c>
      <c r="J25">
        <v>1597.9</v>
      </c>
      <c r="K25">
        <f t="shared" si="0"/>
        <v>1598.9116868398798</v>
      </c>
    </row>
    <row r="26" spans="1:11" x14ac:dyDescent="0.25">
      <c r="A26" s="1">
        <v>36563</v>
      </c>
      <c r="B26">
        <v>1599.8</v>
      </c>
      <c r="C26">
        <v>1645.9</v>
      </c>
      <c r="D26">
        <v>1599.8</v>
      </c>
      <c r="E26">
        <v>1636.6</v>
      </c>
      <c r="F26">
        <v>26.54</v>
      </c>
      <c r="G26">
        <v>4.76</v>
      </c>
      <c r="H26">
        <v>0.92</v>
      </c>
      <c r="J26">
        <v>1599.7</v>
      </c>
      <c r="K26">
        <f t="shared" si="0"/>
        <v>1600.7100861770011</v>
      </c>
    </row>
    <row r="27" spans="1:11" x14ac:dyDescent="0.25">
      <c r="A27" s="1">
        <v>36564</v>
      </c>
      <c r="B27">
        <v>1636.6</v>
      </c>
      <c r="C27">
        <v>1676.1</v>
      </c>
      <c r="D27">
        <v>1636.6</v>
      </c>
      <c r="E27">
        <v>1662.7</v>
      </c>
      <c r="F27">
        <v>26.96</v>
      </c>
      <c r="G27">
        <v>4.83</v>
      </c>
      <c r="H27">
        <v>0.91</v>
      </c>
      <c r="J27">
        <v>1636.6</v>
      </c>
      <c r="K27">
        <f t="shared" si="0"/>
        <v>1637.5772725879895</v>
      </c>
    </row>
    <row r="28" spans="1:11" x14ac:dyDescent="0.25">
      <c r="A28" s="1">
        <v>36565</v>
      </c>
      <c r="B28">
        <v>1666.95</v>
      </c>
      <c r="C28">
        <v>1731.65</v>
      </c>
      <c r="D28">
        <v>1666.7</v>
      </c>
      <c r="E28">
        <v>1689.6</v>
      </c>
      <c r="F28">
        <v>27.4</v>
      </c>
      <c r="G28">
        <v>4.91</v>
      </c>
      <c r="H28">
        <v>0.93</v>
      </c>
      <c r="J28">
        <v>1662.7</v>
      </c>
      <c r="K28">
        <f t="shared" si="0"/>
        <v>1663.6540629762496</v>
      </c>
    </row>
    <row r="29" spans="1:11" x14ac:dyDescent="0.25">
      <c r="A29" s="1">
        <v>36566</v>
      </c>
      <c r="B29">
        <v>1692.1</v>
      </c>
      <c r="C29">
        <v>1713.7</v>
      </c>
      <c r="D29">
        <v>1692.1</v>
      </c>
      <c r="E29">
        <v>1711.2</v>
      </c>
      <c r="F29">
        <v>27.75</v>
      </c>
      <c r="G29">
        <v>4.9800000000000004</v>
      </c>
      <c r="H29">
        <v>0.92</v>
      </c>
      <c r="J29">
        <v>1689.6</v>
      </c>
      <c r="K29">
        <f t="shared" si="0"/>
        <v>1690.5301419587856</v>
      </c>
    </row>
    <row r="30" spans="1:11" x14ac:dyDescent="0.25">
      <c r="A30" s="1">
        <v>36567</v>
      </c>
      <c r="B30">
        <v>1712.85</v>
      </c>
      <c r="C30">
        <v>1771.65</v>
      </c>
      <c r="D30">
        <v>1712.85</v>
      </c>
      <c r="E30">
        <v>1756</v>
      </c>
      <c r="F30">
        <v>28.47</v>
      </c>
      <c r="G30">
        <v>5.1100000000000003</v>
      </c>
      <c r="H30">
        <v>0.9</v>
      </c>
      <c r="J30">
        <v>1711.2</v>
      </c>
      <c r="K30">
        <f t="shared" si="0"/>
        <v>1712.1109340042424</v>
      </c>
    </row>
    <row r="31" spans="1:11" x14ac:dyDescent="0.25">
      <c r="A31" s="1">
        <v>36570</v>
      </c>
      <c r="B31">
        <v>1777.75</v>
      </c>
      <c r="C31">
        <v>1795.45</v>
      </c>
      <c r="D31">
        <v>1738.75</v>
      </c>
      <c r="E31">
        <v>1744.5</v>
      </c>
      <c r="F31">
        <v>28.29</v>
      </c>
      <c r="G31">
        <v>5.07</v>
      </c>
      <c r="H31">
        <v>0.9</v>
      </c>
      <c r="J31">
        <v>1756</v>
      </c>
      <c r="K31">
        <f t="shared" si="0"/>
        <v>1756.871095283708</v>
      </c>
    </row>
    <row r="32" spans="1:11" x14ac:dyDescent="0.25">
      <c r="A32" s="1">
        <v>36571</v>
      </c>
      <c r="B32">
        <v>1744.5</v>
      </c>
      <c r="C32">
        <v>1744.5</v>
      </c>
      <c r="D32">
        <v>1694.45</v>
      </c>
      <c r="E32">
        <v>1702.5</v>
      </c>
      <c r="F32">
        <v>27.19</v>
      </c>
      <c r="G32">
        <v>4.93</v>
      </c>
      <c r="H32">
        <v>0.92</v>
      </c>
      <c r="J32">
        <v>1744.5</v>
      </c>
      <c r="K32">
        <f t="shared" si="0"/>
        <v>1745.3813217409881</v>
      </c>
    </row>
    <row r="33" spans="1:11" x14ac:dyDescent="0.25">
      <c r="A33" s="1">
        <v>36572</v>
      </c>
      <c r="B33">
        <v>1704.85</v>
      </c>
      <c r="C33">
        <v>1742.8</v>
      </c>
      <c r="D33">
        <v>1704.15</v>
      </c>
      <c r="E33">
        <v>1711.1</v>
      </c>
      <c r="F33">
        <v>27.32</v>
      </c>
      <c r="G33">
        <v>4.95</v>
      </c>
      <c r="H33">
        <v>0.92</v>
      </c>
      <c r="J33">
        <v>1702.5</v>
      </c>
      <c r="K33">
        <f t="shared" si="0"/>
        <v>1703.4186705414891</v>
      </c>
    </row>
    <row r="34" spans="1:11" x14ac:dyDescent="0.25">
      <c r="A34" s="1">
        <v>36573</v>
      </c>
      <c r="B34">
        <v>1710.05</v>
      </c>
      <c r="C34">
        <v>1753.1</v>
      </c>
      <c r="D34">
        <v>1710.05</v>
      </c>
      <c r="E34">
        <v>1742.1</v>
      </c>
      <c r="F34">
        <v>27.82</v>
      </c>
      <c r="G34">
        <v>5.04</v>
      </c>
      <c r="H34">
        <v>0.9</v>
      </c>
      <c r="J34">
        <v>1711.1</v>
      </c>
      <c r="K34">
        <f t="shared" si="0"/>
        <v>1712.0110229299578</v>
      </c>
    </row>
    <row r="35" spans="1:11" x14ac:dyDescent="0.25">
      <c r="A35" s="1">
        <v>36574</v>
      </c>
      <c r="B35">
        <v>1742.3</v>
      </c>
      <c r="C35">
        <v>1764.15</v>
      </c>
      <c r="D35">
        <v>1713.45</v>
      </c>
      <c r="E35">
        <v>1717.8</v>
      </c>
      <c r="F35">
        <v>27.43</v>
      </c>
      <c r="G35">
        <v>4.97</v>
      </c>
      <c r="H35">
        <v>0.9</v>
      </c>
      <c r="J35">
        <v>1742.1</v>
      </c>
      <c r="K35">
        <f t="shared" si="0"/>
        <v>1742.9834559581595</v>
      </c>
    </row>
    <row r="36" spans="1:11" x14ac:dyDescent="0.25">
      <c r="A36" s="1">
        <v>36577</v>
      </c>
      <c r="B36">
        <v>1719.55</v>
      </c>
      <c r="C36">
        <v>1767.8</v>
      </c>
      <c r="D36">
        <v>1719.55</v>
      </c>
      <c r="E36">
        <v>1753.5</v>
      </c>
      <c r="F36">
        <v>28</v>
      </c>
      <c r="G36">
        <v>5.08</v>
      </c>
      <c r="H36">
        <v>0.89</v>
      </c>
      <c r="J36">
        <v>1717.8</v>
      </c>
      <c r="K36">
        <f t="shared" si="0"/>
        <v>1718.7050649070209</v>
      </c>
    </row>
    <row r="37" spans="1:11" x14ac:dyDescent="0.25">
      <c r="A37" s="1">
        <v>36578</v>
      </c>
      <c r="B37">
        <v>1754.2</v>
      </c>
      <c r="C37">
        <v>1781.05</v>
      </c>
      <c r="D37">
        <v>1733.55</v>
      </c>
      <c r="E37">
        <v>1739</v>
      </c>
      <c r="F37">
        <v>27.77</v>
      </c>
      <c r="G37">
        <v>5.03</v>
      </c>
      <c r="H37">
        <v>0.89</v>
      </c>
      <c r="J37">
        <v>1753.5</v>
      </c>
      <c r="K37">
        <f t="shared" si="0"/>
        <v>1754.373318426595</v>
      </c>
    </row>
    <row r="38" spans="1:11" x14ac:dyDescent="0.25">
      <c r="A38" s="1">
        <v>36579</v>
      </c>
      <c r="B38">
        <v>1745.2</v>
      </c>
      <c r="C38">
        <v>1818.15</v>
      </c>
      <c r="D38">
        <v>1689.2</v>
      </c>
      <c r="E38">
        <v>1696.4</v>
      </c>
      <c r="F38">
        <v>27.09</v>
      </c>
      <c r="G38">
        <v>4.91</v>
      </c>
      <c r="H38">
        <v>0.92</v>
      </c>
      <c r="J38">
        <v>1739</v>
      </c>
      <c r="K38">
        <f t="shared" si="0"/>
        <v>1739.8862126553392</v>
      </c>
    </row>
    <row r="39" spans="1:11" x14ac:dyDescent="0.25">
      <c r="A39" s="1">
        <v>36580</v>
      </c>
      <c r="B39">
        <v>1696.4</v>
      </c>
      <c r="C39">
        <v>1751.6</v>
      </c>
      <c r="D39">
        <v>1693.1</v>
      </c>
      <c r="E39">
        <v>1732</v>
      </c>
      <c r="F39">
        <v>27.66</v>
      </c>
      <c r="G39">
        <v>5.01</v>
      </c>
      <c r="H39">
        <v>0.9</v>
      </c>
      <c r="J39">
        <v>1696.4</v>
      </c>
      <c r="K39">
        <f t="shared" si="0"/>
        <v>1697.3240950101333</v>
      </c>
    </row>
    <row r="40" spans="1:11" x14ac:dyDescent="0.25">
      <c r="A40" s="1">
        <v>36581</v>
      </c>
      <c r="B40">
        <v>1734.05</v>
      </c>
      <c r="C40">
        <v>1757.05</v>
      </c>
      <c r="D40">
        <v>1699.25</v>
      </c>
      <c r="E40">
        <v>1710.4</v>
      </c>
      <c r="F40">
        <v>27.29</v>
      </c>
      <c r="G40">
        <v>4.95</v>
      </c>
      <c r="H40">
        <v>0.91</v>
      </c>
      <c r="J40">
        <v>1732</v>
      </c>
      <c r="K40">
        <f t="shared" si="0"/>
        <v>1732.8924374554229</v>
      </c>
    </row>
    <row r="41" spans="1:11" x14ac:dyDescent="0.25">
      <c r="A41" s="1">
        <v>36584</v>
      </c>
      <c r="B41">
        <v>1711.15</v>
      </c>
      <c r="C41">
        <v>1726.65</v>
      </c>
      <c r="D41">
        <v>1670.75</v>
      </c>
      <c r="E41">
        <v>1722.5</v>
      </c>
      <c r="F41">
        <v>27.49</v>
      </c>
      <c r="G41">
        <v>4.9800000000000004</v>
      </c>
      <c r="H41">
        <v>0.9</v>
      </c>
      <c r="J41">
        <v>1710.4</v>
      </c>
      <c r="K41">
        <f t="shared" si="0"/>
        <v>1711.3116454099663</v>
      </c>
    </row>
    <row r="42" spans="1:11" x14ac:dyDescent="0.25">
      <c r="A42" s="1">
        <v>36585</v>
      </c>
      <c r="B42">
        <v>1722.85</v>
      </c>
      <c r="C42">
        <v>1783.3</v>
      </c>
      <c r="D42">
        <v>1626.35</v>
      </c>
      <c r="E42">
        <v>1654.8</v>
      </c>
      <c r="F42">
        <v>26.36</v>
      </c>
      <c r="G42">
        <v>4.79</v>
      </c>
      <c r="H42">
        <v>0.94</v>
      </c>
      <c r="J42">
        <v>1722.5</v>
      </c>
      <c r="K42">
        <f t="shared" si="0"/>
        <v>1723.4008853983933</v>
      </c>
    </row>
    <row r="43" spans="1:11" x14ac:dyDescent="0.25">
      <c r="A43" s="1">
        <v>36586</v>
      </c>
      <c r="B43">
        <v>1661.5</v>
      </c>
      <c r="C43">
        <v>1727.9</v>
      </c>
      <c r="D43">
        <v>1630</v>
      </c>
      <c r="E43">
        <v>1712.7</v>
      </c>
      <c r="F43">
        <v>27.35</v>
      </c>
      <c r="G43">
        <v>4.96</v>
      </c>
      <c r="H43">
        <v>0.91</v>
      </c>
      <c r="J43">
        <v>1654.8</v>
      </c>
      <c r="K43">
        <f t="shared" si="0"/>
        <v>1655.7610881077724</v>
      </c>
    </row>
    <row r="44" spans="1:11" x14ac:dyDescent="0.25">
      <c r="A44" s="1">
        <v>36587</v>
      </c>
      <c r="B44">
        <v>1713.65</v>
      </c>
      <c r="C44">
        <v>1773.85</v>
      </c>
      <c r="D44">
        <v>1690.05</v>
      </c>
      <c r="E44">
        <v>1696.5</v>
      </c>
      <c r="F44">
        <v>27.09</v>
      </c>
      <c r="G44">
        <v>4.92</v>
      </c>
      <c r="H44">
        <v>0.91</v>
      </c>
      <c r="J44">
        <v>1712.7</v>
      </c>
      <c r="K44">
        <f t="shared" si="0"/>
        <v>1713.6096001185103</v>
      </c>
    </row>
    <row r="45" spans="1:11" x14ac:dyDescent="0.25">
      <c r="A45" s="1">
        <v>36588</v>
      </c>
      <c r="B45">
        <v>1696.45</v>
      </c>
      <c r="C45">
        <v>1719.15</v>
      </c>
      <c r="D45">
        <v>1644.4</v>
      </c>
      <c r="E45">
        <v>1656</v>
      </c>
      <c r="F45">
        <v>26.47</v>
      </c>
      <c r="G45">
        <v>4.8</v>
      </c>
      <c r="H45">
        <v>0.94</v>
      </c>
      <c r="J45">
        <v>1696.5</v>
      </c>
      <c r="K45">
        <f t="shared" si="0"/>
        <v>1697.4240060844179</v>
      </c>
    </row>
    <row r="46" spans="1:11" x14ac:dyDescent="0.25">
      <c r="A46" s="1">
        <v>36591</v>
      </c>
      <c r="B46">
        <v>1656</v>
      </c>
      <c r="C46">
        <v>1721</v>
      </c>
      <c r="D46">
        <v>1656</v>
      </c>
      <c r="E46">
        <v>1688.5</v>
      </c>
      <c r="F46">
        <v>26.99</v>
      </c>
      <c r="G46">
        <v>4.8899999999999997</v>
      </c>
      <c r="H46">
        <v>0.92</v>
      </c>
      <c r="J46">
        <v>1656</v>
      </c>
      <c r="K46">
        <f t="shared" si="0"/>
        <v>1656.9600209991866</v>
      </c>
    </row>
    <row r="47" spans="1:11" x14ac:dyDescent="0.25">
      <c r="A47" s="1">
        <v>36592</v>
      </c>
      <c r="B47">
        <v>1711.85</v>
      </c>
      <c r="C47">
        <v>1730.85</v>
      </c>
      <c r="D47">
        <v>1684.9</v>
      </c>
      <c r="E47">
        <v>1702.7</v>
      </c>
      <c r="F47">
        <v>27.22</v>
      </c>
      <c r="G47">
        <v>4.9400000000000004</v>
      </c>
      <c r="H47">
        <v>0.91</v>
      </c>
      <c r="J47">
        <v>1688.5</v>
      </c>
      <c r="K47">
        <f t="shared" si="0"/>
        <v>1689.431120141656</v>
      </c>
    </row>
    <row r="48" spans="1:11" x14ac:dyDescent="0.25">
      <c r="A48" s="1">
        <v>36593</v>
      </c>
      <c r="B48">
        <v>1717.75</v>
      </c>
      <c r="C48">
        <v>1765.25</v>
      </c>
      <c r="D48">
        <v>1654.45</v>
      </c>
      <c r="E48">
        <v>1666.3</v>
      </c>
      <c r="F48">
        <v>26.64</v>
      </c>
      <c r="G48">
        <v>4.83</v>
      </c>
      <c r="H48">
        <v>1.03</v>
      </c>
      <c r="J48">
        <v>1702.7</v>
      </c>
      <c r="K48">
        <f t="shared" si="0"/>
        <v>1703.6184926900582</v>
      </c>
    </row>
    <row r="49" spans="1:11" x14ac:dyDescent="0.25">
      <c r="A49" s="1">
        <v>36594</v>
      </c>
      <c r="B49">
        <v>1667.45</v>
      </c>
      <c r="C49">
        <v>1692.25</v>
      </c>
      <c r="D49">
        <v>1595.45</v>
      </c>
      <c r="E49">
        <v>1646.2</v>
      </c>
      <c r="F49">
        <v>26.32</v>
      </c>
      <c r="G49">
        <v>4.7699999999999996</v>
      </c>
      <c r="H49">
        <v>1.04</v>
      </c>
      <c r="J49">
        <v>1666.3</v>
      </c>
      <c r="K49">
        <f t="shared" si="0"/>
        <v>1667.2508616504922</v>
      </c>
    </row>
    <row r="50" spans="1:11" x14ac:dyDescent="0.25">
      <c r="A50" s="1">
        <v>36595</v>
      </c>
      <c r="B50">
        <v>1647.85</v>
      </c>
      <c r="C50">
        <v>1680.45</v>
      </c>
      <c r="D50">
        <v>1588.2</v>
      </c>
      <c r="E50">
        <v>1602.7</v>
      </c>
      <c r="F50">
        <v>25.62</v>
      </c>
      <c r="G50">
        <v>4.6500000000000004</v>
      </c>
      <c r="H50">
        <v>1.07</v>
      </c>
      <c r="J50">
        <v>1646.2</v>
      </c>
      <c r="K50">
        <f t="shared" si="0"/>
        <v>1647.1687357193036</v>
      </c>
    </row>
    <row r="51" spans="1:11" x14ac:dyDescent="0.25">
      <c r="A51" s="1">
        <v>36598</v>
      </c>
      <c r="B51">
        <v>1601.4</v>
      </c>
      <c r="C51">
        <v>1645</v>
      </c>
      <c r="D51">
        <v>1553.45</v>
      </c>
      <c r="E51">
        <v>1560.7</v>
      </c>
      <c r="F51">
        <v>24.95</v>
      </c>
      <c r="G51">
        <v>4.5199999999999996</v>
      </c>
      <c r="H51">
        <v>1.1000000000000001</v>
      </c>
      <c r="J51">
        <v>1602.7</v>
      </c>
      <c r="K51">
        <f t="shared" si="0"/>
        <v>1603.7074184055368</v>
      </c>
    </row>
    <row r="52" spans="1:11" x14ac:dyDescent="0.25">
      <c r="A52" s="1">
        <v>36599</v>
      </c>
      <c r="B52">
        <v>1561.55</v>
      </c>
      <c r="C52">
        <v>1571.3</v>
      </c>
      <c r="D52">
        <v>1503.2</v>
      </c>
      <c r="E52">
        <v>1567</v>
      </c>
      <c r="F52">
        <v>25.05</v>
      </c>
      <c r="G52">
        <v>4.54</v>
      </c>
      <c r="H52">
        <v>1.0900000000000001</v>
      </c>
      <c r="J52">
        <v>1560.7</v>
      </c>
      <c r="K52">
        <f t="shared" si="0"/>
        <v>1561.7447672060377</v>
      </c>
    </row>
    <row r="53" spans="1:11" x14ac:dyDescent="0.25">
      <c r="A53" s="1">
        <v>36600</v>
      </c>
      <c r="B53">
        <v>1546.8</v>
      </c>
      <c r="C53">
        <v>1630.95</v>
      </c>
      <c r="D53">
        <v>1538.7</v>
      </c>
      <c r="E53">
        <v>1620.1</v>
      </c>
      <c r="F53">
        <v>25.9</v>
      </c>
      <c r="G53">
        <v>4.7</v>
      </c>
      <c r="H53">
        <v>1.06</v>
      </c>
      <c r="J53">
        <v>1567</v>
      </c>
      <c r="K53">
        <f t="shared" si="0"/>
        <v>1568.0391648859627</v>
      </c>
    </row>
    <row r="54" spans="1:11" x14ac:dyDescent="0.25">
      <c r="A54" s="1">
        <v>36601</v>
      </c>
      <c r="B54">
        <v>1620.4</v>
      </c>
      <c r="C54">
        <v>1621.2</v>
      </c>
      <c r="D54">
        <v>1554.3</v>
      </c>
      <c r="E54">
        <v>1562.2</v>
      </c>
      <c r="F54">
        <v>24.97</v>
      </c>
      <c r="G54">
        <v>4.53</v>
      </c>
      <c r="H54">
        <v>1.0900000000000001</v>
      </c>
      <c r="J54">
        <v>1620.1</v>
      </c>
      <c r="K54">
        <f t="shared" si="0"/>
        <v>1621.0919453310435</v>
      </c>
    </row>
    <row r="55" spans="1:11" x14ac:dyDescent="0.25">
      <c r="A55" s="1">
        <v>36606</v>
      </c>
      <c r="B55">
        <v>1563.3</v>
      </c>
      <c r="C55">
        <v>1585.25</v>
      </c>
      <c r="D55">
        <v>1542.65</v>
      </c>
      <c r="E55">
        <v>1556.6</v>
      </c>
      <c r="F55">
        <v>24.89</v>
      </c>
      <c r="G55">
        <v>4.51</v>
      </c>
      <c r="H55">
        <v>1.02</v>
      </c>
      <c r="J55">
        <v>1562.2</v>
      </c>
      <c r="K55">
        <f t="shared" si="0"/>
        <v>1563.2434333203057</v>
      </c>
    </row>
    <row r="56" spans="1:11" x14ac:dyDescent="0.25">
      <c r="A56" s="1">
        <v>36607</v>
      </c>
      <c r="B56">
        <v>1551.05</v>
      </c>
      <c r="C56">
        <v>1604</v>
      </c>
      <c r="D56">
        <v>1551.05</v>
      </c>
      <c r="E56">
        <v>1589.6</v>
      </c>
      <c r="F56">
        <v>25.41</v>
      </c>
      <c r="G56">
        <v>4.6100000000000003</v>
      </c>
      <c r="H56">
        <v>1.03</v>
      </c>
      <c r="J56">
        <v>1556.6</v>
      </c>
      <c r="K56">
        <f t="shared" si="0"/>
        <v>1557.6484131603722</v>
      </c>
    </row>
    <row r="57" spans="1:11" x14ac:dyDescent="0.25">
      <c r="A57" s="1">
        <v>36608</v>
      </c>
      <c r="B57">
        <v>1590.3</v>
      </c>
      <c r="C57">
        <v>1629.2</v>
      </c>
      <c r="D57">
        <v>1544.5</v>
      </c>
      <c r="E57">
        <v>1553.4</v>
      </c>
      <c r="F57">
        <v>24.83</v>
      </c>
      <c r="G57">
        <v>4.5</v>
      </c>
      <c r="H57">
        <v>1.06</v>
      </c>
      <c r="J57">
        <v>1589.6</v>
      </c>
      <c r="K57">
        <f t="shared" si="0"/>
        <v>1590.6190676742644</v>
      </c>
    </row>
    <row r="58" spans="1:11" x14ac:dyDescent="0.25">
      <c r="A58" s="1">
        <v>36609</v>
      </c>
      <c r="B58">
        <v>1554.2</v>
      </c>
      <c r="C58">
        <v>1579.4</v>
      </c>
      <c r="D58">
        <v>1540.45</v>
      </c>
      <c r="E58">
        <v>1569.5</v>
      </c>
      <c r="F58">
        <v>25.09</v>
      </c>
      <c r="G58">
        <v>4.55</v>
      </c>
      <c r="H58">
        <v>1.05</v>
      </c>
      <c r="J58">
        <v>1553.4</v>
      </c>
      <c r="K58">
        <f t="shared" si="0"/>
        <v>1554.4512587832678</v>
      </c>
    </row>
    <row r="59" spans="1:11" x14ac:dyDescent="0.25">
      <c r="A59" s="1">
        <v>36612</v>
      </c>
      <c r="B59">
        <v>1570.45</v>
      </c>
      <c r="C59">
        <v>1593.3</v>
      </c>
      <c r="D59">
        <v>1555.75</v>
      </c>
      <c r="E59">
        <v>1562.9</v>
      </c>
      <c r="F59">
        <v>24.99</v>
      </c>
      <c r="G59">
        <v>4.53</v>
      </c>
      <c r="H59">
        <v>1.05</v>
      </c>
      <c r="J59">
        <v>1569.5</v>
      </c>
      <c r="K59">
        <f t="shared" si="0"/>
        <v>1570.5369417430757</v>
      </c>
    </row>
    <row r="60" spans="1:11" x14ac:dyDescent="0.25">
      <c r="A60" s="1">
        <v>36613</v>
      </c>
      <c r="B60">
        <v>1563.3</v>
      </c>
      <c r="C60">
        <v>1575.85</v>
      </c>
      <c r="D60">
        <v>1527.55</v>
      </c>
      <c r="E60">
        <v>1568.6</v>
      </c>
      <c r="F60">
        <v>25.08</v>
      </c>
      <c r="G60">
        <v>4.55</v>
      </c>
      <c r="H60">
        <v>1.04</v>
      </c>
      <c r="J60">
        <v>1562.9</v>
      </c>
      <c r="K60">
        <f t="shared" si="0"/>
        <v>1563.9428108402974</v>
      </c>
    </row>
    <row r="61" spans="1:11" x14ac:dyDescent="0.25">
      <c r="A61" s="1">
        <v>36614</v>
      </c>
      <c r="B61">
        <v>1569.3</v>
      </c>
      <c r="C61">
        <v>1609.4</v>
      </c>
      <c r="D61">
        <v>1553.4</v>
      </c>
      <c r="E61">
        <v>1558.2</v>
      </c>
      <c r="F61">
        <v>25.08</v>
      </c>
      <c r="G61">
        <v>4.55</v>
      </c>
      <c r="H61">
        <v>1.04</v>
      </c>
      <c r="J61">
        <v>1568.6</v>
      </c>
      <c r="K61">
        <f t="shared" si="0"/>
        <v>1569.6377420745148</v>
      </c>
    </row>
    <row r="62" spans="1:11" x14ac:dyDescent="0.25">
      <c r="A62" s="1">
        <v>36615</v>
      </c>
      <c r="B62">
        <v>1556.95</v>
      </c>
      <c r="C62">
        <v>1557.85</v>
      </c>
      <c r="D62">
        <v>1489.1</v>
      </c>
      <c r="E62">
        <v>1549.5</v>
      </c>
      <c r="F62">
        <v>24.94</v>
      </c>
      <c r="G62">
        <v>4.5199999999999996</v>
      </c>
      <c r="H62">
        <v>1.05</v>
      </c>
      <c r="J62">
        <v>1558.2</v>
      </c>
      <c r="K62">
        <f t="shared" si="0"/>
        <v>1559.2469903489248</v>
      </c>
    </row>
    <row r="63" spans="1:11" x14ac:dyDescent="0.25">
      <c r="A63" s="1">
        <v>36616</v>
      </c>
      <c r="B63">
        <v>1545.55</v>
      </c>
      <c r="C63">
        <v>1545.55</v>
      </c>
      <c r="D63">
        <v>1493.9</v>
      </c>
      <c r="E63">
        <v>1528.4</v>
      </c>
      <c r="F63">
        <v>24.6</v>
      </c>
      <c r="G63">
        <v>4.46</v>
      </c>
      <c r="H63">
        <v>1.06</v>
      </c>
      <c r="J63">
        <v>1549.5</v>
      </c>
      <c r="K63">
        <f t="shared" si="0"/>
        <v>1550.5547268861715</v>
      </c>
    </row>
    <row r="64" spans="1:11" x14ac:dyDescent="0.25">
      <c r="A64" s="1">
        <v>36619</v>
      </c>
      <c r="B64">
        <v>1528.7</v>
      </c>
      <c r="C64">
        <v>1555.5</v>
      </c>
      <c r="D64">
        <v>1510.75</v>
      </c>
      <c r="E64">
        <v>1534.7</v>
      </c>
      <c r="F64">
        <v>24.7</v>
      </c>
      <c r="G64">
        <v>4.4800000000000004</v>
      </c>
      <c r="H64">
        <v>1.06</v>
      </c>
      <c r="J64">
        <v>1528.4</v>
      </c>
      <c r="K64">
        <f t="shared" si="0"/>
        <v>1529.4734902121374</v>
      </c>
    </row>
    <row r="65" spans="1:11" x14ac:dyDescent="0.25">
      <c r="A65" s="1">
        <v>36620</v>
      </c>
      <c r="B65">
        <v>1534.05</v>
      </c>
      <c r="C65">
        <v>1534.05</v>
      </c>
      <c r="D65">
        <v>1420.85</v>
      </c>
      <c r="E65">
        <v>1428.1</v>
      </c>
      <c r="F65">
        <v>22.99</v>
      </c>
      <c r="G65">
        <v>4.17</v>
      </c>
      <c r="H65">
        <v>1.1399999999999999</v>
      </c>
      <c r="J65">
        <v>1534.7</v>
      </c>
      <c r="K65">
        <f t="shared" si="0"/>
        <v>1535.7678878920622</v>
      </c>
    </row>
    <row r="66" spans="1:11" x14ac:dyDescent="0.25">
      <c r="A66" s="1">
        <v>36621</v>
      </c>
      <c r="B66">
        <v>1428.5</v>
      </c>
      <c r="C66">
        <v>1467.4</v>
      </c>
      <c r="D66">
        <v>1391.65</v>
      </c>
      <c r="E66">
        <v>1434.6</v>
      </c>
      <c r="F66">
        <v>23.09</v>
      </c>
      <c r="G66">
        <v>4.1900000000000004</v>
      </c>
      <c r="H66">
        <v>1.51</v>
      </c>
      <c r="J66">
        <v>1428.1</v>
      </c>
      <c r="K66">
        <f t="shared" si="0"/>
        <v>1429.2626827047623</v>
      </c>
    </row>
    <row r="67" spans="1:11" x14ac:dyDescent="0.25">
      <c r="A67" s="1">
        <v>36622</v>
      </c>
      <c r="B67">
        <v>1436.15</v>
      </c>
      <c r="C67">
        <v>1475.25</v>
      </c>
      <c r="D67">
        <v>1381.05</v>
      </c>
      <c r="E67">
        <v>1452.9</v>
      </c>
      <c r="F67">
        <v>23.39</v>
      </c>
      <c r="G67">
        <v>4.24</v>
      </c>
      <c r="H67">
        <v>1.49</v>
      </c>
      <c r="J67">
        <v>1434.6</v>
      </c>
      <c r="K67">
        <f t="shared" si="0"/>
        <v>1435.7569025332562</v>
      </c>
    </row>
    <row r="68" spans="1:11" x14ac:dyDescent="0.25">
      <c r="A68" s="1">
        <v>36623</v>
      </c>
      <c r="B68">
        <v>1453.3</v>
      </c>
      <c r="C68">
        <v>1558.05</v>
      </c>
      <c r="D68">
        <v>1453.3</v>
      </c>
      <c r="E68">
        <v>1557.1</v>
      </c>
      <c r="F68">
        <v>25.06</v>
      </c>
      <c r="G68">
        <v>4.54</v>
      </c>
      <c r="H68">
        <v>1.39</v>
      </c>
      <c r="J68">
        <v>1452.9</v>
      </c>
      <c r="K68">
        <f t="shared" ref="K68:K131" si="1">$M$3*E67+$L$3</f>
        <v>1454.0406291273239</v>
      </c>
    </row>
    <row r="69" spans="1:11" x14ac:dyDescent="0.25">
      <c r="A69" s="1">
        <v>36626</v>
      </c>
      <c r="B69">
        <v>1557.55</v>
      </c>
      <c r="C69">
        <v>1636.95</v>
      </c>
      <c r="D69">
        <v>1557.55</v>
      </c>
      <c r="E69">
        <v>1613</v>
      </c>
      <c r="F69">
        <v>25.96</v>
      </c>
      <c r="G69">
        <v>4.71</v>
      </c>
      <c r="H69">
        <v>1.34</v>
      </c>
      <c r="J69">
        <v>1557.1</v>
      </c>
      <c r="K69">
        <f t="shared" si="1"/>
        <v>1558.147968531795</v>
      </c>
    </row>
    <row r="70" spans="1:11" x14ac:dyDescent="0.25">
      <c r="A70" s="1">
        <v>36627</v>
      </c>
      <c r="B70">
        <v>1613</v>
      </c>
      <c r="C70">
        <v>1631.6</v>
      </c>
      <c r="D70">
        <v>1550.85</v>
      </c>
      <c r="E70">
        <v>1624.6</v>
      </c>
      <c r="F70">
        <v>25.72</v>
      </c>
      <c r="G70">
        <v>4.71</v>
      </c>
      <c r="H70">
        <v>1.33</v>
      </c>
      <c r="J70">
        <v>1613</v>
      </c>
      <c r="K70">
        <f t="shared" si="1"/>
        <v>1613.9982590568425</v>
      </c>
    </row>
    <row r="71" spans="1:11" x14ac:dyDescent="0.25">
      <c r="A71" s="1">
        <v>36628</v>
      </c>
      <c r="B71">
        <v>1624.4</v>
      </c>
      <c r="C71">
        <v>1628.55</v>
      </c>
      <c r="D71">
        <v>1586</v>
      </c>
      <c r="E71">
        <v>1592.7</v>
      </c>
      <c r="F71">
        <v>25.21</v>
      </c>
      <c r="G71">
        <v>4.62</v>
      </c>
      <c r="H71">
        <v>1.47</v>
      </c>
      <c r="J71">
        <v>1624.6</v>
      </c>
      <c r="K71">
        <f t="shared" si="1"/>
        <v>1625.5879436738469</v>
      </c>
    </row>
    <row r="72" spans="1:11" x14ac:dyDescent="0.25">
      <c r="A72" s="1">
        <v>36629</v>
      </c>
      <c r="B72">
        <v>1587.95</v>
      </c>
      <c r="C72">
        <v>1587.95</v>
      </c>
      <c r="D72">
        <v>1502.7</v>
      </c>
      <c r="E72">
        <v>1518.6</v>
      </c>
      <c r="F72">
        <v>23.98</v>
      </c>
      <c r="G72">
        <v>4.38</v>
      </c>
      <c r="H72">
        <v>1.54</v>
      </c>
      <c r="J72">
        <v>1592.7</v>
      </c>
      <c r="K72">
        <f t="shared" si="1"/>
        <v>1593.7163109770847</v>
      </c>
    </row>
    <row r="73" spans="1:11" x14ac:dyDescent="0.25">
      <c r="A73" s="1">
        <v>36633</v>
      </c>
      <c r="B73">
        <v>1518.55</v>
      </c>
      <c r="C73">
        <v>1518.55</v>
      </c>
      <c r="D73">
        <v>1412.45</v>
      </c>
      <c r="E73">
        <v>1443.5</v>
      </c>
      <c r="F73">
        <v>21.74</v>
      </c>
      <c r="G73">
        <v>3.91</v>
      </c>
      <c r="H73">
        <v>1.62</v>
      </c>
      <c r="J73">
        <v>1518.6</v>
      </c>
      <c r="K73">
        <f t="shared" si="1"/>
        <v>1519.6822049322541</v>
      </c>
    </row>
    <row r="74" spans="1:11" x14ac:dyDescent="0.25">
      <c r="A74" s="1">
        <v>36634</v>
      </c>
      <c r="B74">
        <v>1443.55</v>
      </c>
      <c r="C74">
        <v>1478.85</v>
      </c>
      <c r="D74">
        <v>1410</v>
      </c>
      <c r="E74">
        <v>1414.8</v>
      </c>
      <c r="F74">
        <v>21.31</v>
      </c>
      <c r="G74">
        <v>3.84</v>
      </c>
      <c r="H74">
        <v>1.66</v>
      </c>
      <c r="J74">
        <v>1443.5</v>
      </c>
      <c r="K74">
        <f t="shared" si="1"/>
        <v>1444.6489881445787</v>
      </c>
    </row>
    <row r="75" spans="1:11" x14ac:dyDescent="0.25">
      <c r="A75" s="1">
        <v>36635</v>
      </c>
      <c r="B75">
        <v>1417.75</v>
      </c>
      <c r="C75">
        <v>1469.05</v>
      </c>
      <c r="D75">
        <v>1375.05</v>
      </c>
      <c r="E75">
        <v>1404.9</v>
      </c>
      <c r="F75">
        <v>21.07</v>
      </c>
      <c r="G75">
        <v>3.8</v>
      </c>
      <c r="H75">
        <v>1.73</v>
      </c>
      <c r="J75">
        <v>1414.8</v>
      </c>
      <c r="K75">
        <f t="shared" si="1"/>
        <v>1415.9745098249211</v>
      </c>
    </row>
    <row r="76" spans="1:11" x14ac:dyDescent="0.25">
      <c r="A76" s="1">
        <v>36636</v>
      </c>
      <c r="B76">
        <v>1405.7</v>
      </c>
      <c r="C76">
        <v>1425.55</v>
      </c>
      <c r="D76">
        <v>1339.75</v>
      </c>
      <c r="E76">
        <v>1415.6</v>
      </c>
      <c r="F76">
        <v>21.23</v>
      </c>
      <c r="G76">
        <v>3.83</v>
      </c>
      <c r="H76">
        <v>1.71</v>
      </c>
      <c r="J76">
        <v>1404.9</v>
      </c>
      <c r="K76">
        <f t="shared" si="1"/>
        <v>1406.0833134707536</v>
      </c>
    </row>
    <row r="77" spans="1:11" x14ac:dyDescent="0.25">
      <c r="A77" s="1">
        <v>36640</v>
      </c>
      <c r="B77">
        <v>1416.05</v>
      </c>
      <c r="C77">
        <v>1431.8</v>
      </c>
      <c r="D77">
        <v>1371.85</v>
      </c>
      <c r="E77">
        <v>1388</v>
      </c>
      <c r="F77">
        <v>20.82</v>
      </c>
      <c r="G77">
        <v>3.76</v>
      </c>
      <c r="H77">
        <v>1.75</v>
      </c>
      <c r="J77">
        <v>1415.6</v>
      </c>
      <c r="K77">
        <f t="shared" si="1"/>
        <v>1416.7737984191972</v>
      </c>
    </row>
    <row r="78" spans="1:11" x14ac:dyDescent="0.25">
      <c r="A78" s="1">
        <v>36641</v>
      </c>
      <c r="B78">
        <v>1383.8</v>
      </c>
      <c r="C78">
        <v>1383.8</v>
      </c>
      <c r="D78">
        <v>1311.3</v>
      </c>
      <c r="E78">
        <v>1359.4</v>
      </c>
      <c r="F78">
        <v>20.39</v>
      </c>
      <c r="G78">
        <v>3.68</v>
      </c>
      <c r="H78">
        <v>1.78</v>
      </c>
      <c r="J78">
        <v>1388</v>
      </c>
      <c r="K78">
        <f t="shared" si="1"/>
        <v>1389.1983419166693</v>
      </c>
    </row>
    <row r="79" spans="1:11" x14ac:dyDescent="0.25">
      <c r="A79" s="1">
        <v>36642</v>
      </c>
      <c r="B79">
        <v>1362.5</v>
      </c>
      <c r="C79">
        <v>1439.05</v>
      </c>
      <c r="D79">
        <v>1362.5</v>
      </c>
      <c r="E79">
        <v>1436.1</v>
      </c>
      <c r="F79">
        <v>21.54</v>
      </c>
      <c r="G79">
        <v>3.89</v>
      </c>
      <c r="H79">
        <v>1.73</v>
      </c>
      <c r="J79">
        <v>1359.4</v>
      </c>
      <c r="K79">
        <f t="shared" si="1"/>
        <v>1360.6237746712964</v>
      </c>
    </row>
    <row r="80" spans="1:11" x14ac:dyDescent="0.25">
      <c r="A80" s="1">
        <v>36643</v>
      </c>
      <c r="B80">
        <v>1436.15</v>
      </c>
      <c r="C80">
        <v>1455.85</v>
      </c>
      <c r="D80">
        <v>1400.65</v>
      </c>
      <c r="E80">
        <v>1416.9</v>
      </c>
      <c r="F80">
        <v>21.25</v>
      </c>
      <c r="G80">
        <v>3.84</v>
      </c>
      <c r="H80">
        <v>1.75</v>
      </c>
      <c r="J80">
        <v>1436.1</v>
      </c>
      <c r="K80">
        <f t="shared" si="1"/>
        <v>1437.2555686475241</v>
      </c>
    </row>
    <row r="81" spans="1:11" x14ac:dyDescent="0.25">
      <c r="A81" s="1">
        <v>36644</v>
      </c>
      <c r="B81">
        <v>1419.9</v>
      </c>
      <c r="C81">
        <v>1438</v>
      </c>
      <c r="D81">
        <v>1396.55</v>
      </c>
      <c r="E81">
        <v>1406.5</v>
      </c>
      <c r="F81">
        <v>21.1</v>
      </c>
      <c r="G81">
        <v>3.81</v>
      </c>
      <c r="H81">
        <v>1.77</v>
      </c>
      <c r="J81">
        <v>1416.9</v>
      </c>
      <c r="K81">
        <f t="shared" si="1"/>
        <v>1418.0726423848962</v>
      </c>
    </row>
    <row r="82" spans="1:11" x14ac:dyDescent="0.25">
      <c r="A82" s="1">
        <v>36648</v>
      </c>
      <c r="B82">
        <v>1410</v>
      </c>
      <c r="C82">
        <v>1421.5</v>
      </c>
      <c r="D82">
        <v>1319.65</v>
      </c>
      <c r="E82">
        <v>1333.4</v>
      </c>
      <c r="F82">
        <v>20</v>
      </c>
      <c r="G82">
        <v>3.61</v>
      </c>
      <c r="H82">
        <v>1.86</v>
      </c>
      <c r="J82">
        <v>1406.5</v>
      </c>
      <c r="K82">
        <f t="shared" si="1"/>
        <v>1407.6818906593057</v>
      </c>
    </row>
    <row r="83" spans="1:11" x14ac:dyDescent="0.25">
      <c r="A83" s="1">
        <v>36649</v>
      </c>
      <c r="B83">
        <v>1330.15</v>
      </c>
      <c r="C83">
        <v>1342.15</v>
      </c>
      <c r="D83">
        <v>1258.0999999999999</v>
      </c>
      <c r="E83">
        <v>1316</v>
      </c>
      <c r="F83">
        <v>19.739999999999998</v>
      </c>
      <c r="G83">
        <v>3.56</v>
      </c>
      <c r="H83">
        <v>1.91</v>
      </c>
      <c r="J83">
        <v>1333.4</v>
      </c>
      <c r="K83">
        <f t="shared" si="1"/>
        <v>1334.6468953573208</v>
      </c>
    </row>
    <row r="84" spans="1:11" x14ac:dyDescent="0.25">
      <c r="A84" s="1">
        <v>36650</v>
      </c>
      <c r="B84">
        <v>1317.95</v>
      </c>
      <c r="C84">
        <v>1385.15</v>
      </c>
      <c r="D84">
        <v>1317.95</v>
      </c>
      <c r="E84">
        <v>1380.5</v>
      </c>
      <c r="F84">
        <v>20.71</v>
      </c>
      <c r="G84">
        <v>3.74</v>
      </c>
      <c r="H84">
        <v>1.82</v>
      </c>
      <c r="J84">
        <v>1316</v>
      </c>
      <c r="K84">
        <f t="shared" si="1"/>
        <v>1317.2623684318139</v>
      </c>
    </row>
    <row r="85" spans="1:11" x14ac:dyDescent="0.25">
      <c r="A85" s="1">
        <v>36651</v>
      </c>
      <c r="B85">
        <v>1381.9</v>
      </c>
      <c r="C85">
        <v>1428.6</v>
      </c>
      <c r="D85">
        <v>1381.9</v>
      </c>
      <c r="E85">
        <v>1422.4</v>
      </c>
      <c r="F85">
        <v>21.33</v>
      </c>
      <c r="G85">
        <v>3.85</v>
      </c>
      <c r="H85">
        <v>1.77</v>
      </c>
      <c r="J85">
        <v>1380.5</v>
      </c>
      <c r="K85">
        <f t="shared" si="1"/>
        <v>1381.7050113453304</v>
      </c>
    </row>
    <row r="86" spans="1:11" x14ac:dyDescent="0.25">
      <c r="A86" s="1">
        <v>36654</v>
      </c>
      <c r="B86">
        <v>1423.25</v>
      </c>
      <c r="C86">
        <v>1436.6</v>
      </c>
      <c r="D86">
        <v>1358.8</v>
      </c>
      <c r="E86">
        <v>1365</v>
      </c>
      <c r="F86">
        <v>20.47</v>
      </c>
      <c r="G86">
        <v>3.7</v>
      </c>
      <c r="H86">
        <v>1.74</v>
      </c>
      <c r="J86">
        <v>1422.4</v>
      </c>
      <c r="K86">
        <f t="shared" si="1"/>
        <v>1423.5677514705449</v>
      </c>
    </row>
    <row r="87" spans="1:11" x14ac:dyDescent="0.25">
      <c r="A87" s="1">
        <v>36655</v>
      </c>
      <c r="B87">
        <v>1362.45</v>
      </c>
      <c r="C87">
        <v>1385.7</v>
      </c>
      <c r="D87">
        <v>1328.05</v>
      </c>
      <c r="E87">
        <v>1378.5</v>
      </c>
      <c r="F87">
        <v>20.68</v>
      </c>
      <c r="G87">
        <v>3.73</v>
      </c>
      <c r="H87">
        <v>1.72</v>
      </c>
      <c r="J87">
        <v>1365</v>
      </c>
      <c r="K87">
        <f t="shared" si="1"/>
        <v>1366.2187948312294</v>
      </c>
    </row>
    <row r="88" spans="1:11" x14ac:dyDescent="0.25">
      <c r="A88" s="1">
        <v>36656</v>
      </c>
      <c r="B88">
        <v>1380.4</v>
      </c>
      <c r="C88">
        <v>1391.35</v>
      </c>
      <c r="D88">
        <v>1359.65</v>
      </c>
      <c r="E88">
        <v>1363.1</v>
      </c>
      <c r="F88">
        <v>20.57</v>
      </c>
      <c r="G88">
        <v>3.71</v>
      </c>
      <c r="H88">
        <v>1.74</v>
      </c>
      <c r="J88">
        <v>1378.5</v>
      </c>
      <c r="K88">
        <f t="shared" si="1"/>
        <v>1379.7067898596399</v>
      </c>
    </row>
    <row r="89" spans="1:11" x14ac:dyDescent="0.25">
      <c r="A89" s="1">
        <v>36657</v>
      </c>
      <c r="B89">
        <v>1359.1</v>
      </c>
      <c r="C89">
        <v>1359.1</v>
      </c>
      <c r="D89">
        <v>1295.95</v>
      </c>
      <c r="E89">
        <v>1304.5</v>
      </c>
      <c r="F89">
        <v>19.68</v>
      </c>
      <c r="G89">
        <v>3.55</v>
      </c>
      <c r="H89">
        <v>1.81</v>
      </c>
      <c r="J89">
        <v>1363.1</v>
      </c>
      <c r="K89">
        <f t="shared" si="1"/>
        <v>1364.3204844198235</v>
      </c>
    </row>
    <row r="90" spans="1:11" x14ac:dyDescent="0.25">
      <c r="A90" s="1">
        <v>36658</v>
      </c>
      <c r="B90">
        <v>1305.3</v>
      </c>
      <c r="C90">
        <v>1326.3</v>
      </c>
      <c r="D90">
        <v>1276.4000000000001</v>
      </c>
      <c r="E90">
        <v>1282.8</v>
      </c>
      <c r="F90">
        <v>19.36</v>
      </c>
      <c r="G90">
        <v>3.49</v>
      </c>
      <c r="H90">
        <v>1.84</v>
      </c>
      <c r="J90">
        <v>1304.5</v>
      </c>
      <c r="K90">
        <f t="shared" si="1"/>
        <v>1305.7725948890941</v>
      </c>
    </row>
    <row r="91" spans="1:11" x14ac:dyDescent="0.25">
      <c r="A91" s="1">
        <v>36661</v>
      </c>
      <c r="B91">
        <v>1281.3</v>
      </c>
      <c r="C91">
        <v>1311.7</v>
      </c>
      <c r="D91">
        <v>1220.7</v>
      </c>
      <c r="E91">
        <v>1299.2</v>
      </c>
      <c r="F91">
        <v>19.54</v>
      </c>
      <c r="G91">
        <v>3.52</v>
      </c>
      <c r="H91">
        <v>1.82</v>
      </c>
      <c r="J91">
        <v>1282.8</v>
      </c>
      <c r="K91">
        <f t="shared" si="1"/>
        <v>1284.091891769353</v>
      </c>
    </row>
    <row r="92" spans="1:11" x14ac:dyDescent="0.25">
      <c r="A92" s="1">
        <v>36662</v>
      </c>
      <c r="B92">
        <v>1300.2</v>
      </c>
      <c r="C92">
        <v>1310.45</v>
      </c>
      <c r="D92">
        <v>1287.8</v>
      </c>
      <c r="E92">
        <v>1306.8</v>
      </c>
      <c r="F92">
        <v>19.66</v>
      </c>
      <c r="G92">
        <v>3.54</v>
      </c>
      <c r="H92">
        <v>1.81</v>
      </c>
      <c r="J92">
        <v>1299.2</v>
      </c>
      <c r="K92">
        <f t="shared" si="1"/>
        <v>1300.4773079520144</v>
      </c>
    </row>
    <row r="93" spans="1:11" x14ac:dyDescent="0.25">
      <c r="A93" s="1">
        <v>36663</v>
      </c>
      <c r="B93">
        <v>1310.8</v>
      </c>
      <c r="C93">
        <v>1347.7</v>
      </c>
      <c r="D93">
        <v>1303.75</v>
      </c>
      <c r="E93">
        <v>1311.6</v>
      </c>
      <c r="F93">
        <v>19.88</v>
      </c>
      <c r="G93">
        <v>3.7</v>
      </c>
      <c r="H93">
        <v>1.79</v>
      </c>
      <c r="J93">
        <v>1306.8</v>
      </c>
      <c r="K93">
        <f t="shared" si="1"/>
        <v>1308.0705495976381</v>
      </c>
    </row>
    <row r="94" spans="1:11" x14ac:dyDescent="0.25">
      <c r="A94" s="1">
        <v>36664</v>
      </c>
      <c r="B94">
        <v>1311.3</v>
      </c>
      <c r="C94">
        <v>1316.2</v>
      </c>
      <c r="D94">
        <v>1289.55</v>
      </c>
      <c r="E94">
        <v>1293.4000000000001</v>
      </c>
      <c r="F94">
        <v>19.440000000000001</v>
      </c>
      <c r="G94">
        <v>3.64</v>
      </c>
      <c r="H94">
        <v>1.81</v>
      </c>
      <c r="J94">
        <v>1311.6</v>
      </c>
      <c r="K94">
        <f t="shared" si="1"/>
        <v>1312.8662811632951</v>
      </c>
    </row>
    <row r="95" spans="1:11" x14ac:dyDescent="0.25">
      <c r="A95" s="1">
        <v>36665</v>
      </c>
      <c r="B95">
        <v>1293.45</v>
      </c>
      <c r="C95">
        <v>1293.45</v>
      </c>
      <c r="D95">
        <v>1252.7</v>
      </c>
      <c r="E95">
        <v>1268</v>
      </c>
      <c r="F95">
        <v>19.05</v>
      </c>
      <c r="G95">
        <v>3.57</v>
      </c>
      <c r="H95">
        <v>1.85</v>
      </c>
      <c r="J95">
        <v>1293.4000000000001</v>
      </c>
      <c r="K95">
        <f t="shared" si="1"/>
        <v>1294.6824656435122</v>
      </c>
    </row>
    <row r="96" spans="1:11" x14ac:dyDescent="0.25">
      <c r="A96" s="1">
        <v>36668</v>
      </c>
      <c r="B96">
        <v>1267.8499999999999</v>
      </c>
      <c r="C96">
        <v>1267.8499999999999</v>
      </c>
      <c r="D96">
        <v>1228.4000000000001</v>
      </c>
      <c r="E96">
        <v>1233</v>
      </c>
      <c r="F96">
        <v>18.53</v>
      </c>
      <c r="G96">
        <v>3.47</v>
      </c>
      <c r="H96">
        <v>1.89</v>
      </c>
      <c r="J96">
        <v>1268</v>
      </c>
      <c r="K96">
        <f t="shared" si="1"/>
        <v>1269.3050527752437</v>
      </c>
    </row>
    <row r="97" spans="1:11" x14ac:dyDescent="0.25">
      <c r="A97" s="1">
        <v>36669</v>
      </c>
      <c r="B97">
        <v>1229.25</v>
      </c>
      <c r="C97">
        <v>1230.9000000000001</v>
      </c>
      <c r="D97">
        <v>1203.2</v>
      </c>
      <c r="E97">
        <v>1224.4000000000001</v>
      </c>
      <c r="F97">
        <v>18.399999999999999</v>
      </c>
      <c r="G97">
        <v>3.45</v>
      </c>
      <c r="H97">
        <v>1.91</v>
      </c>
      <c r="J97">
        <v>1233</v>
      </c>
      <c r="K97">
        <f t="shared" si="1"/>
        <v>1234.3361767756612</v>
      </c>
    </row>
    <row r="98" spans="1:11" x14ac:dyDescent="0.25">
      <c r="A98" s="1">
        <v>36670</v>
      </c>
      <c r="B98">
        <v>1224.5</v>
      </c>
      <c r="C98">
        <v>1246.25</v>
      </c>
      <c r="D98">
        <v>1201.5</v>
      </c>
      <c r="E98">
        <v>1235.9000000000001</v>
      </c>
      <c r="F98">
        <v>20.69</v>
      </c>
      <c r="G98">
        <v>4.09</v>
      </c>
      <c r="H98">
        <v>1.8</v>
      </c>
      <c r="J98">
        <v>1224.4000000000001</v>
      </c>
      <c r="K98">
        <f t="shared" si="1"/>
        <v>1225.7438243871925</v>
      </c>
    </row>
    <row r="99" spans="1:11" x14ac:dyDescent="0.25">
      <c r="A99" s="1">
        <v>36671</v>
      </c>
      <c r="B99">
        <v>1237</v>
      </c>
      <c r="C99">
        <v>1269.8</v>
      </c>
      <c r="D99">
        <v>1235.7</v>
      </c>
      <c r="E99">
        <v>1247.5999999999999</v>
      </c>
      <c r="F99">
        <v>20.89</v>
      </c>
      <c r="G99">
        <v>4.13</v>
      </c>
      <c r="H99">
        <v>1.79</v>
      </c>
      <c r="J99">
        <v>1235.9000000000001</v>
      </c>
      <c r="K99">
        <f t="shared" si="1"/>
        <v>1237.2335979299125</v>
      </c>
    </row>
    <row r="100" spans="1:11" x14ac:dyDescent="0.25">
      <c r="A100" s="1">
        <v>36672</v>
      </c>
      <c r="B100">
        <v>1247.0999999999999</v>
      </c>
      <c r="C100">
        <v>1278.75</v>
      </c>
      <c r="D100">
        <v>1232.8499999999999</v>
      </c>
      <c r="E100">
        <v>1275.3</v>
      </c>
      <c r="F100">
        <v>21.35</v>
      </c>
      <c r="G100">
        <v>4.22</v>
      </c>
      <c r="H100">
        <v>1.75</v>
      </c>
      <c r="J100">
        <v>1247.5999999999999</v>
      </c>
      <c r="K100">
        <f t="shared" si="1"/>
        <v>1248.9231936212013</v>
      </c>
    </row>
    <row r="101" spans="1:11" x14ac:dyDescent="0.25">
      <c r="A101" s="1">
        <v>36675</v>
      </c>
      <c r="B101">
        <v>1273.7</v>
      </c>
      <c r="C101">
        <v>1317.75</v>
      </c>
      <c r="D101">
        <v>1267.4000000000001</v>
      </c>
      <c r="E101">
        <v>1311</v>
      </c>
      <c r="F101">
        <v>21.95</v>
      </c>
      <c r="G101">
        <v>4.34</v>
      </c>
      <c r="H101">
        <v>1.5</v>
      </c>
      <c r="J101">
        <v>1275.3</v>
      </c>
      <c r="K101">
        <f t="shared" si="1"/>
        <v>1276.5985611980138</v>
      </c>
    </row>
    <row r="102" spans="1:11" x14ac:dyDescent="0.25">
      <c r="A102" s="1">
        <v>36676</v>
      </c>
      <c r="B102">
        <v>1310.8</v>
      </c>
      <c r="C102">
        <v>1347.3</v>
      </c>
      <c r="D102">
        <v>1304.95</v>
      </c>
      <c r="E102">
        <v>1344.8</v>
      </c>
      <c r="F102">
        <v>22.34</v>
      </c>
      <c r="G102">
        <v>4.57</v>
      </c>
      <c r="H102">
        <v>1.47</v>
      </c>
      <c r="J102">
        <v>1311</v>
      </c>
      <c r="K102">
        <f t="shared" si="1"/>
        <v>1312.266814717588</v>
      </c>
    </row>
    <row r="103" spans="1:11" x14ac:dyDescent="0.25">
      <c r="A103" s="1">
        <v>36677</v>
      </c>
      <c r="B103">
        <v>1355.35</v>
      </c>
      <c r="C103">
        <v>1410.75</v>
      </c>
      <c r="D103">
        <v>1355.35</v>
      </c>
      <c r="E103">
        <v>1380.4</v>
      </c>
      <c r="F103">
        <v>22.96</v>
      </c>
      <c r="G103">
        <v>4.7</v>
      </c>
      <c r="H103">
        <v>1.43</v>
      </c>
      <c r="J103">
        <v>1344.8</v>
      </c>
      <c r="K103">
        <f t="shared" si="1"/>
        <v>1346.036757825756</v>
      </c>
    </row>
    <row r="104" spans="1:11" x14ac:dyDescent="0.25">
      <c r="A104" s="1">
        <v>36678</v>
      </c>
      <c r="B104">
        <v>1380.4</v>
      </c>
      <c r="C104">
        <v>1380.4</v>
      </c>
      <c r="D104">
        <v>1345.1</v>
      </c>
      <c r="E104">
        <v>1349</v>
      </c>
      <c r="F104">
        <v>22.46</v>
      </c>
      <c r="G104">
        <v>4.5199999999999996</v>
      </c>
      <c r="H104">
        <v>1.46</v>
      </c>
      <c r="J104">
        <v>1380.4</v>
      </c>
      <c r="K104">
        <f t="shared" si="1"/>
        <v>1381.6051002710458</v>
      </c>
    </row>
    <row r="105" spans="1:11" x14ac:dyDescent="0.25">
      <c r="A105" s="1">
        <v>36679</v>
      </c>
      <c r="B105">
        <v>1350.15</v>
      </c>
      <c r="C105">
        <v>1395.35</v>
      </c>
      <c r="D105">
        <v>1350.15</v>
      </c>
      <c r="E105">
        <v>1389.2</v>
      </c>
      <c r="F105">
        <v>23.13</v>
      </c>
      <c r="G105">
        <v>4.6500000000000004</v>
      </c>
      <c r="H105">
        <v>1.42</v>
      </c>
      <c r="J105">
        <v>1349</v>
      </c>
      <c r="K105">
        <f t="shared" si="1"/>
        <v>1350.2330229457061</v>
      </c>
    </row>
    <row r="106" spans="1:11" x14ac:dyDescent="0.25">
      <c r="A106" s="1">
        <v>36682</v>
      </c>
      <c r="B106">
        <v>1390.95</v>
      </c>
      <c r="C106">
        <v>1461.05</v>
      </c>
      <c r="D106">
        <v>1390.95</v>
      </c>
      <c r="E106">
        <v>1404.6</v>
      </c>
      <c r="F106">
        <v>23.38</v>
      </c>
      <c r="G106">
        <v>4.71</v>
      </c>
      <c r="H106">
        <v>1.39</v>
      </c>
      <c r="J106">
        <v>1389.2</v>
      </c>
      <c r="K106">
        <f t="shared" si="1"/>
        <v>1390.3972748080837</v>
      </c>
    </row>
    <row r="107" spans="1:11" x14ac:dyDescent="0.25">
      <c r="A107" s="1">
        <v>36683</v>
      </c>
      <c r="B107">
        <v>1405.45</v>
      </c>
      <c r="C107">
        <v>1426.15</v>
      </c>
      <c r="D107">
        <v>1392.7</v>
      </c>
      <c r="E107">
        <v>1421.7</v>
      </c>
      <c r="F107">
        <v>23.67</v>
      </c>
      <c r="G107">
        <v>4.76</v>
      </c>
      <c r="H107">
        <v>1.38</v>
      </c>
      <c r="J107">
        <v>1404.6</v>
      </c>
      <c r="K107">
        <f t="shared" si="1"/>
        <v>1405.7835802478999</v>
      </c>
    </row>
    <row r="108" spans="1:11" x14ac:dyDescent="0.25">
      <c r="A108" s="1">
        <v>36684</v>
      </c>
      <c r="B108">
        <v>1423.4</v>
      </c>
      <c r="C108">
        <v>1442.7</v>
      </c>
      <c r="D108">
        <v>1413.8</v>
      </c>
      <c r="E108">
        <v>1430.3</v>
      </c>
      <c r="F108">
        <v>23.7</v>
      </c>
      <c r="G108">
        <v>4.78</v>
      </c>
      <c r="H108">
        <v>1.39</v>
      </c>
      <c r="J108">
        <v>1421.7</v>
      </c>
      <c r="K108">
        <f t="shared" si="1"/>
        <v>1422.8683739505532</v>
      </c>
    </row>
    <row r="109" spans="1:11" x14ac:dyDescent="0.25">
      <c r="A109" s="1">
        <v>36685</v>
      </c>
      <c r="B109">
        <v>1430.5</v>
      </c>
      <c r="C109">
        <v>1468.7</v>
      </c>
      <c r="D109">
        <v>1430.5</v>
      </c>
      <c r="E109">
        <v>1463.6</v>
      </c>
      <c r="F109">
        <v>24.25</v>
      </c>
      <c r="G109">
        <v>4.8899999999999997</v>
      </c>
      <c r="H109">
        <v>1.36</v>
      </c>
      <c r="J109">
        <v>1430.3</v>
      </c>
      <c r="K109">
        <f t="shared" si="1"/>
        <v>1431.4607263390219</v>
      </c>
    </row>
    <row r="110" spans="1:11" x14ac:dyDescent="0.25">
      <c r="A110" s="1">
        <v>36686</v>
      </c>
      <c r="B110">
        <v>1464.3</v>
      </c>
      <c r="C110">
        <v>1485.5</v>
      </c>
      <c r="D110">
        <v>1458.9</v>
      </c>
      <c r="E110">
        <v>1467.2</v>
      </c>
      <c r="F110">
        <v>24.31</v>
      </c>
      <c r="G110">
        <v>4.9000000000000004</v>
      </c>
      <c r="H110">
        <v>1.36</v>
      </c>
      <c r="J110">
        <v>1463.6</v>
      </c>
      <c r="K110">
        <f t="shared" si="1"/>
        <v>1464.7311140757674</v>
      </c>
    </row>
    <row r="111" spans="1:11" x14ac:dyDescent="0.25">
      <c r="A111" s="1">
        <v>36689</v>
      </c>
      <c r="B111">
        <v>1464.4</v>
      </c>
      <c r="C111">
        <v>1477.55</v>
      </c>
      <c r="D111">
        <v>1437.15</v>
      </c>
      <c r="E111">
        <v>1440.4</v>
      </c>
      <c r="F111">
        <v>23.87</v>
      </c>
      <c r="G111">
        <v>4.8099999999999996</v>
      </c>
      <c r="H111">
        <v>1.36</v>
      </c>
      <c r="J111">
        <v>1467.2</v>
      </c>
      <c r="K111">
        <f t="shared" si="1"/>
        <v>1468.3279127500105</v>
      </c>
    </row>
    <row r="112" spans="1:11" x14ac:dyDescent="0.25">
      <c r="A112" s="1">
        <v>36690</v>
      </c>
      <c r="B112">
        <v>1438.8</v>
      </c>
      <c r="C112">
        <v>1438.8</v>
      </c>
      <c r="D112">
        <v>1411.9</v>
      </c>
      <c r="E112">
        <v>1432.9</v>
      </c>
      <c r="F112">
        <v>23.74</v>
      </c>
      <c r="G112">
        <v>4.79</v>
      </c>
      <c r="H112">
        <v>1.36</v>
      </c>
      <c r="J112">
        <v>1440.4</v>
      </c>
      <c r="K112">
        <f t="shared" si="1"/>
        <v>1441.5517448417586</v>
      </c>
    </row>
    <row r="113" spans="1:11" x14ac:dyDescent="0.25">
      <c r="A113" s="1">
        <v>36691</v>
      </c>
      <c r="B113">
        <v>1434.95</v>
      </c>
      <c r="C113">
        <v>1459.15</v>
      </c>
      <c r="D113">
        <v>1423.95</v>
      </c>
      <c r="E113">
        <v>1435.5</v>
      </c>
      <c r="F113">
        <v>23.79</v>
      </c>
      <c r="G113">
        <v>4.7699999999999996</v>
      </c>
      <c r="H113">
        <v>1.38</v>
      </c>
      <c r="J113">
        <v>1432.9</v>
      </c>
      <c r="K113">
        <f t="shared" si="1"/>
        <v>1434.0584142704195</v>
      </c>
    </row>
    <row r="114" spans="1:11" x14ac:dyDescent="0.25">
      <c r="A114" s="1">
        <v>36692</v>
      </c>
      <c r="B114">
        <v>1437</v>
      </c>
      <c r="C114">
        <v>1452.8</v>
      </c>
      <c r="D114">
        <v>1422.4</v>
      </c>
      <c r="E114">
        <v>1445.2</v>
      </c>
      <c r="F114">
        <v>23.95</v>
      </c>
      <c r="G114">
        <v>4.8099999999999996</v>
      </c>
      <c r="H114">
        <v>1.37</v>
      </c>
      <c r="J114">
        <v>1435.5</v>
      </c>
      <c r="K114">
        <f t="shared" si="1"/>
        <v>1436.656102201817</v>
      </c>
    </row>
    <row r="115" spans="1:11" x14ac:dyDescent="0.25">
      <c r="A115" s="1">
        <v>36693</v>
      </c>
      <c r="B115">
        <v>1443.15</v>
      </c>
      <c r="C115">
        <v>1480.85</v>
      </c>
      <c r="D115">
        <v>1441.6</v>
      </c>
      <c r="E115">
        <v>1477.3</v>
      </c>
      <c r="F115">
        <v>24.48</v>
      </c>
      <c r="G115">
        <v>4.91</v>
      </c>
      <c r="H115">
        <v>1.34</v>
      </c>
      <c r="J115">
        <v>1445.2</v>
      </c>
      <c r="K115">
        <f t="shared" si="1"/>
        <v>1446.3474764074156</v>
      </c>
    </row>
    <row r="116" spans="1:11" x14ac:dyDescent="0.25">
      <c r="A116" s="1">
        <v>36696</v>
      </c>
      <c r="B116">
        <v>1477.55</v>
      </c>
      <c r="C116">
        <v>1510.45</v>
      </c>
      <c r="D116">
        <v>1477.55</v>
      </c>
      <c r="E116">
        <v>1498.7</v>
      </c>
      <c r="F116">
        <v>24.84</v>
      </c>
      <c r="G116">
        <v>4.9800000000000004</v>
      </c>
      <c r="H116">
        <v>1.27</v>
      </c>
      <c r="J116">
        <v>1477.3</v>
      </c>
      <c r="K116">
        <f t="shared" si="1"/>
        <v>1478.4189312527469</v>
      </c>
    </row>
    <row r="117" spans="1:11" x14ac:dyDescent="0.25">
      <c r="A117" s="1">
        <v>36697</v>
      </c>
      <c r="B117">
        <v>1498</v>
      </c>
      <c r="C117">
        <v>1518.05</v>
      </c>
      <c r="D117">
        <v>1497.05</v>
      </c>
      <c r="E117">
        <v>1507.1</v>
      </c>
      <c r="F117">
        <v>24.98</v>
      </c>
      <c r="G117">
        <v>5.01</v>
      </c>
      <c r="H117">
        <v>1.26</v>
      </c>
      <c r="J117">
        <v>1498.7</v>
      </c>
      <c r="K117">
        <f t="shared" si="1"/>
        <v>1499.7999011496345</v>
      </c>
    </row>
    <row r="118" spans="1:11" x14ac:dyDescent="0.25">
      <c r="A118" s="1">
        <v>36698</v>
      </c>
      <c r="B118">
        <v>1524.05</v>
      </c>
      <c r="C118">
        <v>1539.1</v>
      </c>
      <c r="D118">
        <v>1470.4</v>
      </c>
      <c r="E118">
        <v>1475.1</v>
      </c>
      <c r="F118">
        <v>24.45</v>
      </c>
      <c r="G118">
        <v>4.91</v>
      </c>
      <c r="H118">
        <v>1.29</v>
      </c>
      <c r="J118">
        <v>1507.1</v>
      </c>
      <c r="K118">
        <f t="shared" si="1"/>
        <v>1508.1924313895342</v>
      </c>
    </row>
    <row r="119" spans="1:11" x14ac:dyDescent="0.25">
      <c r="A119" s="1">
        <v>36699</v>
      </c>
      <c r="B119">
        <v>1475.65</v>
      </c>
      <c r="C119">
        <v>1491.4</v>
      </c>
      <c r="D119">
        <v>1461.3</v>
      </c>
      <c r="E119">
        <v>1488.2</v>
      </c>
      <c r="F119">
        <v>24.67</v>
      </c>
      <c r="G119">
        <v>4.95</v>
      </c>
      <c r="H119">
        <v>1.28</v>
      </c>
      <c r="J119">
        <v>1475.1</v>
      </c>
      <c r="K119">
        <f t="shared" si="1"/>
        <v>1476.2208876184875</v>
      </c>
    </row>
    <row r="120" spans="1:11" x14ac:dyDescent="0.25">
      <c r="A120" s="1">
        <v>36700</v>
      </c>
      <c r="B120">
        <v>1487.85</v>
      </c>
      <c r="C120">
        <v>1499.85</v>
      </c>
      <c r="D120">
        <v>1462.75</v>
      </c>
      <c r="E120">
        <v>1472.2</v>
      </c>
      <c r="F120">
        <v>22.95</v>
      </c>
      <c r="G120">
        <v>4.8899999999999997</v>
      </c>
      <c r="H120">
        <v>1.29</v>
      </c>
      <c r="J120">
        <v>1488.2</v>
      </c>
      <c r="K120">
        <f t="shared" si="1"/>
        <v>1489.3092383497599</v>
      </c>
    </row>
    <row r="121" spans="1:11" x14ac:dyDescent="0.25">
      <c r="A121" s="1">
        <v>36703</v>
      </c>
      <c r="B121">
        <v>1472.15</v>
      </c>
      <c r="C121">
        <v>1472.15</v>
      </c>
      <c r="D121">
        <v>1431.25</v>
      </c>
      <c r="E121">
        <v>1451.6</v>
      </c>
      <c r="F121">
        <v>22.63</v>
      </c>
      <c r="G121">
        <v>4.82</v>
      </c>
      <c r="H121">
        <v>1.23</v>
      </c>
      <c r="J121">
        <v>1472.2</v>
      </c>
      <c r="K121">
        <f t="shared" si="1"/>
        <v>1473.3234664642364</v>
      </c>
    </row>
    <row r="122" spans="1:11" x14ac:dyDescent="0.25">
      <c r="A122" s="1">
        <v>36704</v>
      </c>
      <c r="B122">
        <v>1452.8</v>
      </c>
      <c r="C122">
        <v>1467.15</v>
      </c>
      <c r="D122">
        <v>1448.95</v>
      </c>
      <c r="E122">
        <v>1454.3</v>
      </c>
      <c r="F122">
        <v>22.67</v>
      </c>
      <c r="G122">
        <v>4.83</v>
      </c>
      <c r="H122">
        <v>1.23</v>
      </c>
      <c r="J122">
        <v>1451.6</v>
      </c>
      <c r="K122">
        <f t="shared" si="1"/>
        <v>1452.7417851616249</v>
      </c>
    </row>
    <row r="123" spans="1:11" x14ac:dyDescent="0.25">
      <c r="A123" s="1">
        <v>36705</v>
      </c>
      <c r="B123">
        <v>1453.7</v>
      </c>
      <c r="C123">
        <v>1474.7</v>
      </c>
      <c r="D123">
        <v>1445.6</v>
      </c>
      <c r="E123">
        <v>1470</v>
      </c>
      <c r="F123">
        <v>22.91</v>
      </c>
      <c r="G123">
        <v>4.88</v>
      </c>
      <c r="H123">
        <v>1.27</v>
      </c>
      <c r="J123">
        <v>1454.3</v>
      </c>
      <c r="K123">
        <f t="shared" si="1"/>
        <v>1455.439384167307</v>
      </c>
    </row>
    <row r="124" spans="1:11" x14ac:dyDescent="0.25">
      <c r="A124" s="1">
        <v>36706</v>
      </c>
      <c r="B124">
        <v>1471.35</v>
      </c>
      <c r="C124">
        <v>1505.75</v>
      </c>
      <c r="D124">
        <v>1471.35</v>
      </c>
      <c r="E124">
        <v>1492.3</v>
      </c>
      <c r="F124">
        <v>23.26</v>
      </c>
      <c r="G124">
        <v>4.96</v>
      </c>
      <c r="H124">
        <v>1.25</v>
      </c>
      <c r="J124">
        <v>1470</v>
      </c>
      <c r="K124">
        <f t="shared" si="1"/>
        <v>1471.125422829977</v>
      </c>
    </row>
    <row r="125" spans="1:11" x14ac:dyDescent="0.25">
      <c r="A125" s="1">
        <v>36707</v>
      </c>
      <c r="B125">
        <v>1490.2</v>
      </c>
      <c r="C125">
        <v>1490.65</v>
      </c>
      <c r="D125">
        <v>1462.45</v>
      </c>
      <c r="E125">
        <v>1471.4</v>
      </c>
      <c r="F125">
        <v>22.94</v>
      </c>
      <c r="G125">
        <v>4.8899999999999997</v>
      </c>
      <c r="H125">
        <v>1.26</v>
      </c>
      <c r="J125">
        <v>1492.3</v>
      </c>
      <c r="K125">
        <f t="shared" si="1"/>
        <v>1493.4055923954252</v>
      </c>
    </row>
    <row r="126" spans="1:11" x14ac:dyDescent="0.25">
      <c r="A126" s="1">
        <v>36710</v>
      </c>
      <c r="B126">
        <v>1473.45</v>
      </c>
      <c r="C126">
        <v>1498.7</v>
      </c>
      <c r="D126">
        <v>1473.45</v>
      </c>
      <c r="E126">
        <v>1495.2</v>
      </c>
      <c r="F126">
        <v>23.31</v>
      </c>
      <c r="G126">
        <v>4.97</v>
      </c>
      <c r="H126">
        <v>1.0900000000000001</v>
      </c>
      <c r="J126">
        <v>1471.4</v>
      </c>
      <c r="K126">
        <f t="shared" si="1"/>
        <v>1472.5241778699603</v>
      </c>
    </row>
    <row r="127" spans="1:11" x14ac:dyDescent="0.25">
      <c r="A127" s="1">
        <v>36711</v>
      </c>
      <c r="B127">
        <v>1496.15</v>
      </c>
      <c r="C127">
        <v>1516.8</v>
      </c>
      <c r="D127">
        <v>1494.8</v>
      </c>
      <c r="E127">
        <v>1511.3</v>
      </c>
      <c r="F127">
        <v>23.56</v>
      </c>
      <c r="G127">
        <v>5.0199999999999996</v>
      </c>
      <c r="H127">
        <v>1.08</v>
      </c>
      <c r="J127">
        <v>1495.2</v>
      </c>
      <c r="K127">
        <f t="shared" si="1"/>
        <v>1496.3030135496763</v>
      </c>
    </row>
    <row r="128" spans="1:11" x14ac:dyDescent="0.25">
      <c r="A128" s="1">
        <v>36712</v>
      </c>
      <c r="B128">
        <v>1511.5</v>
      </c>
      <c r="C128">
        <v>1530.9</v>
      </c>
      <c r="D128">
        <v>1511.5</v>
      </c>
      <c r="E128">
        <v>1526</v>
      </c>
      <c r="F128">
        <v>23.5</v>
      </c>
      <c r="G128">
        <v>4.8600000000000003</v>
      </c>
      <c r="H128">
        <v>1.1100000000000001</v>
      </c>
      <c r="J128">
        <v>1511.3</v>
      </c>
      <c r="K128">
        <f t="shared" si="1"/>
        <v>1512.3886965094841</v>
      </c>
    </row>
    <row r="129" spans="1:11" x14ac:dyDescent="0.25">
      <c r="A129" s="1">
        <v>36713</v>
      </c>
      <c r="B129">
        <v>1525.15</v>
      </c>
      <c r="C129">
        <v>1525.15</v>
      </c>
      <c r="D129">
        <v>1504.05</v>
      </c>
      <c r="E129">
        <v>1516.8</v>
      </c>
      <c r="F129">
        <v>23.35</v>
      </c>
      <c r="G129">
        <v>4.83</v>
      </c>
      <c r="H129">
        <v>1.1100000000000001</v>
      </c>
      <c r="J129">
        <v>1526</v>
      </c>
      <c r="K129">
        <f t="shared" si="1"/>
        <v>1527.0756244293088</v>
      </c>
    </row>
    <row r="130" spans="1:11" x14ac:dyDescent="0.25">
      <c r="A130" s="1">
        <v>36714</v>
      </c>
      <c r="B130">
        <v>1517</v>
      </c>
      <c r="C130">
        <v>1528.15</v>
      </c>
      <c r="D130">
        <v>1513.4</v>
      </c>
      <c r="E130">
        <v>1517.6</v>
      </c>
      <c r="F130">
        <v>23.37</v>
      </c>
      <c r="G130">
        <v>4.83</v>
      </c>
      <c r="H130">
        <v>1.1100000000000001</v>
      </c>
      <c r="J130">
        <v>1516.8</v>
      </c>
      <c r="K130">
        <f t="shared" si="1"/>
        <v>1517.8838055951328</v>
      </c>
    </row>
    <row r="131" spans="1:11" x14ac:dyDescent="0.25">
      <c r="A131" s="1">
        <v>36717</v>
      </c>
      <c r="B131">
        <v>1518.15</v>
      </c>
      <c r="C131">
        <v>1523.2</v>
      </c>
      <c r="D131">
        <v>1502.7</v>
      </c>
      <c r="E131">
        <v>1509.6</v>
      </c>
      <c r="F131">
        <v>23.24</v>
      </c>
      <c r="G131">
        <v>4.8099999999999996</v>
      </c>
      <c r="H131">
        <v>1.08</v>
      </c>
      <c r="J131">
        <v>1517.6</v>
      </c>
      <c r="K131">
        <f t="shared" si="1"/>
        <v>1518.6830941894091</v>
      </c>
    </row>
    <row r="132" spans="1:11" x14ac:dyDescent="0.25">
      <c r="A132" s="1">
        <v>36718</v>
      </c>
      <c r="B132">
        <v>1510.55</v>
      </c>
      <c r="C132">
        <v>1523.1</v>
      </c>
      <c r="D132">
        <v>1506.15</v>
      </c>
      <c r="E132">
        <v>1518.5</v>
      </c>
      <c r="F132">
        <v>23.38</v>
      </c>
      <c r="G132">
        <v>4.84</v>
      </c>
      <c r="H132">
        <v>1.08</v>
      </c>
      <c r="J132">
        <v>1509.6</v>
      </c>
      <c r="K132">
        <f t="shared" ref="K132:K195" si="2">$M$3*E131+$L$3</f>
        <v>1510.6902082466472</v>
      </c>
    </row>
    <row r="133" spans="1:11" x14ac:dyDescent="0.25">
      <c r="A133" s="1">
        <v>36719</v>
      </c>
      <c r="B133">
        <v>1518.7</v>
      </c>
      <c r="C133">
        <v>1537.1</v>
      </c>
      <c r="D133">
        <v>1507.95</v>
      </c>
      <c r="E133">
        <v>1533.3</v>
      </c>
      <c r="F133">
        <v>23.61</v>
      </c>
      <c r="G133">
        <v>4.88</v>
      </c>
      <c r="H133">
        <v>1.07</v>
      </c>
      <c r="J133">
        <v>1518.5</v>
      </c>
      <c r="K133">
        <f t="shared" si="2"/>
        <v>1519.5822938579697</v>
      </c>
    </row>
    <row r="134" spans="1:11" x14ac:dyDescent="0.25">
      <c r="A134" s="1">
        <v>36720</v>
      </c>
      <c r="B134">
        <v>1535.55</v>
      </c>
      <c r="C134">
        <v>1564.75</v>
      </c>
      <c r="D134">
        <v>1513.65</v>
      </c>
      <c r="E134">
        <v>1522.6</v>
      </c>
      <c r="F134">
        <v>23.44</v>
      </c>
      <c r="G134">
        <v>4.8499999999999996</v>
      </c>
      <c r="H134">
        <v>1.08</v>
      </c>
      <c r="J134">
        <v>1533.3</v>
      </c>
      <c r="K134">
        <f t="shared" si="2"/>
        <v>1534.3691328520788</v>
      </c>
    </row>
    <row r="135" spans="1:11" x14ac:dyDescent="0.25">
      <c r="A135" s="1">
        <v>36721</v>
      </c>
      <c r="B135">
        <v>1522.2</v>
      </c>
      <c r="C135">
        <v>1534.35</v>
      </c>
      <c r="D135">
        <v>1505.9</v>
      </c>
      <c r="E135">
        <v>1509.7</v>
      </c>
      <c r="F135">
        <v>23.25</v>
      </c>
      <c r="G135">
        <v>4.8099999999999996</v>
      </c>
      <c r="H135">
        <v>1.0900000000000001</v>
      </c>
      <c r="J135">
        <v>1522.6</v>
      </c>
      <c r="K135">
        <f t="shared" si="2"/>
        <v>1523.678647903635</v>
      </c>
    </row>
    <row r="136" spans="1:11" x14ac:dyDescent="0.25">
      <c r="A136" s="1">
        <v>36724</v>
      </c>
      <c r="B136">
        <v>1509.25</v>
      </c>
      <c r="C136">
        <v>1512.25</v>
      </c>
      <c r="D136">
        <v>1475.15</v>
      </c>
      <c r="E136">
        <v>1479.6</v>
      </c>
      <c r="F136">
        <v>22.78</v>
      </c>
      <c r="G136">
        <v>4.71</v>
      </c>
      <c r="H136">
        <v>1.06</v>
      </c>
      <c r="J136">
        <v>1509.7</v>
      </c>
      <c r="K136">
        <f t="shared" si="2"/>
        <v>1510.790119320932</v>
      </c>
    </row>
    <row r="137" spans="1:11" x14ac:dyDescent="0.25">
      <c r="A137" s="1">
        <v>36725</v>
      </c>
      <c r="B137">
        <v>1479.3</v>
      </c>
      <c r="C137">
        <v>1482.9</v>
      </c>
      <c r="D137">
        <v>1458.6</v>
      </c>
      <c r="E137">
        <v>1463.1</v>
      </c>
      <c r="F137">
        <v>22.53</v>
      </c>
      <c r="G137">
        <v>4.66</v>
      </c>
      <c r="H137">
        <v>1.07</v>
      </c>
      <c r="J137">
        <v>1479.6</v>
      </c>
      <c r="K137">
        <f t="shared" si="2"/>
        <v>1480.7168859612909</v>
      </c>
    </row>
    <row r="138" spans="1:11" x14ac:dyDescent="0.25">
      <c r="A138" s="1">
        <v>36726</v>
      </c>
      <c r="B138">
        <v>1464.55</v>
      </c>
      <c r="C138">
        <v>1468.55</v>
      </c>
      <c r="D138">
        <v>1432.85</v>
      </c>
      <c r="E138">
        <v>1435.8</v>
      </c>
      <c r="F138">
        <v>22.11</v>
      </c>
      <c r="G138">
        <v>4.57</v>
      </c>
      <c r="H138">
        <v>1.0900000000000001</v>
      </c>
      <c r="J138">
        <v>1463.1</v>
      </c>
      <c r="K138">
        <f t="shared" si="2"/>
        <v>1464.2315587043449</v>
      </c>
    </row>
    <row r="139" spans="1:11" x14ac:dyDescent="0.25">
      <c r="A139" s="1">
        <v>36727</v>
      </c>
      <c r="B139">
        <v>1434.95</v>
      </c>
      <c r="C139">
        <v>1443.25</v>
      </c>
      <c r="D139">
        <v>1416</v>
      </c>
      <c r="E139">
        <v>1424.2</v>
      </c>
      <c r="F139">
        <v>21.93</v>
      </c>
      <c r="G139">
        <v>4.54</v>
      </c>
      <c r="H139">
        <v>1.1000000000000001</v>
      </c>
      <c r="J139">
        <v>1435.8</v>
      </c>
      <c r="K139">
        <f t="shared" si="2"/>
        <v>1436.9558354246706</v>
      </c>
    </row>
    <row r="140" spans="1:11" x14ac:dyDescent="0.25">
      <c r="A140" s="1">
        <v>36728</v>
      </c>
      <c r="B140">
        <v>1424.9</v>
      </c>
      <c r="C140">
        <v>1435.2</v>
      </c>
      <c r="D140">
        <v>1394.3</v>
      </c>
      <c r="E140">
        <v>1397.2</v>
      </c>
      <c r="F140">
        <v>21.51</v>
      </c>
      <c r="G140">
        <v>4.45</v>
      </c>
      <c r="H140">
        <v>1.1200000000000001</v>
      </c>
      <c r="J140">
        <v>1424.2</v>
      </c>
      <c r="K140">
        <f t="shared" si="2"/>
        <v>1425.3661508076661</v>
      </c>
    </row>
    <row r="141" spans="1:11" x14ac:dyDescent="0.25">
      <c r="A141" s="1">
        <v>36731</v>
      </c>
      <c r="B141">
        <v>1397.05</v>
      </c>
      <c r="C141">
        <v>1397.05</v>
      </c>
      <c r="D141">
        <v>1310.85</v>
      </c>
      <c r="E141">
        <v>1317.7</v>
      </c>
      <c r="F141">
        <v>20.47</v>
      </c>
      <c r="G141">
        <v>4.25</v>
      </c>
      <c r="H141">
        <v>1.17</v>
      </c>
      <c r="J141">
        <v>1397.2</v>
      </c>
      <c r="K141">
        <f t="shared" si="2"/>
        <v>1398.3901607508453</v>
      </c>
    </row>
    <row r="142" spans="1:11" x14ac:dyDescent="0.25">
      <c r="A142" s="1">
        <v>36732</v>
      </c>
      <c r="B142">
        <v>1317.35</v>
      </c>
      <c r="C142">
        <v>1363.45</v>
      </c>
      <c r="D142">
        <v>1269.25</v>
      </c>
      <c r="E142">
        <v>1348.9</v>
      </c>
      <c r="F142">
        <v>20.96</v>
      </c>
      <c r="G142">
        <v>4.3499999999999996</v>
      </c>
      <c r="H142">
        <v>1.1399999999999999</v>
      </c>
      <c r="J142">
        <v>1317.7</v>
      </c>
      <c r="K142">
        <f t="shared" si="2"/>
        <v>1318.9608566946508</v>
      </c>
    </row>
    <row r="143" spans="1:11" x14ac:dyDescent="0.25">
      <c r="A143" s="1">
        <v>36733</v>
      </c>
      <c r="B143">
        <v>1350.8</v>
      </c>
      <c r="C143">
        <v>1371.8</v>
      </c>
      <c r="D143">
        <v>1315.15</v>
      </c>
      <c r="E143">
        <v>1318.2</v>
      </c>
      <c r="F143">
        <v>20.48</v>
      </c>
      <c r="G143">
        <v>4.25</v>
      </c>
      <c r="H143">
        <v>1.19</v>
      </c>
      <c r="J143">
        <v>1348.9</v>
      </c>
      <c r="K143">
        <f t="shared" si="2"/>
        <v>1350.1331118714215</v>
      </c>
    </row>
    <row r="144" spans="1:11" x14ac:dyDescent="0.25">
      <c r="A144" s="1">
        <v>36734</v>
      </c>
      <c r="B144">
        <v>1317</v>
      </c>
      <c r="C144">
        <v>1342.75</v>
      </c>
      <c r="D144">
        <v>1291.3</v>
      </c>
      <c r="E144">
        <v>1338</v>
      </c>
      <c r="F144">
        <v>20.79</v>
      </c>
      <c r="G144">
        <v>4.32</v>
      </c>
      <c r="H144">
        <v>1.18</v>
      </c>
      <c r="J144">
        <v>1318.2</v>
      </c>
      <c r="K144">
        <f t="shared" si="2"/>
        <v>1319.4604120660736</v>
      </c>
    </row>
    <row r="145" spans="1:11" x14ac:dyDescent="0.25">
      <c r="A145" s="1">
        <v>36735</v>
      </c>
      <c r="B145">
        <v>1337.7</v>
      </c>
      <c r="C145">
        <v>1359.4</v>
      </c>
      <c r="D145">
        <v>1327.95</v>
      </c>
      <c r="E145">
        <v>1333.8</v>
      </c>
      <c r="F145">
        <v>20.72</v>
      </c>
      <c r="G145">
        <v>4.3</v>
      </c>
      <c r="H145">
        <v>1.18</v>
      </c>
      <c r="J145">
        <v>1338</v>
      </c>
      <c r="K145">
        <f t="shared" si="2"/>
        <v>1339.2428047744088</v>
      </c>
    </row>
    <row r="146" spans="1:11" x14ac:dyDescent="0.25">
      <c r="A146" s="1">
        <v>36738</v>
      </c>
      <c r="B146">
        <v>1333.3</v>
      </c>
      <c r="C146">
        <v>1343.65</v>
      </c>
      <c r="D146">
        <v>1317.3</v>
      </c>
      <c r="E146">
        <v>1332.8</v>
      </c>
      <c r="F146">
        <v>20.71</v>
      </c>
      <c r="G146">
        <v>4.3</v>
      </c>
      <c r="H146">
        <v>1.18</v>
      </c>
      <c r="J146">
        <v>1333.8</v>
      </c>
      <c r="K146">
        <f t="shared" si="2"/>
        <v>1335.0465396544587</v>
      </c>
    </row>
    <row r="147" spans="1:11" x14ac:dyDescent="0.25">
      <c r="A147" s="1">
        <v>36739</v>
      </c>
      <c r="B147">
        <v>1332.85</v>
      </c>
      <c r="C147">
        <v>1344.5</v>
      </c>
      <c r="D147">
        <v>1322.6</v>
      </c>
      <c r="E147">
        <v>1326.8</v>
      </c>
      <c r="F147">
        <v>20.58</v>
      </c>
      <c r="G147">
        <v>4.29</v>
      </c>
      <c r="H147">
        <v>1.19</v>
      </c>
      <c r="J147">
        <v>1332.8</v>
      </c>
      <c r="K147">
        <f t="shared" si="2"/>
        <v>1334.0474289116135</v>
      </c>
    </row>
    <row r="148" spans="1:11" x14ac:dyDescent="0.25">
      <c r="A148" s="1">
        <v>36740</v>
      </c>
      <c r="B148">
        <v>1323.7</v>
      </c>
      <c r="C148">
        <v>1333.85</v>
      </c>
      <c r="D148">
        <v>1312.25</v>
      </c>
      <c r="E148">
        <v>1331.9</v>
      </c>
      <c r="F148">
        <v>20.66</v>
      </c>
      <c r="G148">
        <v>4.3099999999999996</v>
      </c>
      <c r="H148">
        <v>1.18</v>
      </c>
      <c r="J148">
        <v>1326.8</v>
      </c>
      <c r="K148">
        <f t="shared" si="2"/>
        <v>1328.0527644545423</v>
      </c>
    </row>
    <row r="149" spans="1:11" x14ac:dyDescent="0.25">
      <c r="A149" s="1">
        <v>36741</v>
      </c>
      <c r="B149">
        <v>1330.7</v>
      </c>
      <c r="C149">
        <v>1339.4</v>
      </c>
      <c r="D149">
        <v>1319</v>
      </c>
      <c r="E149">
        <v>1321.2</v>
      </c>
      <c r="F149">
        <v>20.49</v>
      </c>
      <c r="G149">
        <v>4.2699999999999996</v>
      </c>
      <c r="H149">
        <v>1.19</v>
      </c>
      <c r="J149">
        <v>1331.9</v>
      </c>
      <c r="K149">
        <f t="shared" si="2"/>
        <v>1333.148229243053</v>
      </c>
    </row>
    <row r="150" spans="1:11" x14ac:dyDescent="0.25">
      <c r="A150" s="1">
        <v>36742</v>
      </c>
      <c r="B150">
        <v>1320.25</v>
      </c>
      <c r="C150">
        <v>1333.15</v>
      </c>
      <c r="D150">
        <v>1302.6500000000001</v>
      </c>
      <c r="E150">
        <v>1318.5</v>
      </c>
      <c r="F150">
        <v>20.45</v>
      </c>
      <c r="G150">
        <v>4.2699999999999996</v>
      </c>
      <c r="H150">
        <v>1.19</v>
      </c>
      <c r="J150">
        <v>1321.2</v>
      </c>
      <c r="K150">
        <f t="shared" si="2"/>
        <v>1322.4577442946093</v>
      </c>
    </row>
    <row r="151" spans="1:11" x14ac:dyDescent="0.25">
      <c r="A151" s="1">
        <v>36745</v>
      </c>
      <c r="B151">
        <v>1319.7</v>
      </c>
      <c r="C151">
        <v>1321.7</v>
      </c>
      <c r="D151">
        <v>1299.9000000000001</v>
      </c>
      <c r="E151">
        <v>1310.8</v>
      </c>
      <c r="F151">
        <v>20.329999999999998</v>
      </c>
      <c r="G151">
        <v>4.24</v>
      </c>
      <c r="H151">
        <v>1.2</v>
      </c>
      <c r="J151">
        <v>1318.5</v>
      </c>
      <c r="K151">
        <f t="shared" si="2"/>
        <v>1319.7601452889271</v>
      </c>
    </row>
    <row r="152" spans="1:11" x14ac:dyDescent="0.25">
      <c r="A152" s="1">
        <v>36746</v>
      </c>
      <c r="B152">
        <v>1312.1</v>
      </c>
      <c r="C152">
        <v>1348.25</v>
      </c>
      <c r="D152">
        <v>1311.15</v>
      </c>
      <c r="E152">
        <v>1345.6</v>
      </c>
      <c r="F152">
        <v>20.87</v>
      </c>
      <c r="G152">
        <v>4.3499999999999996</v>
      </c>
      <c r="H152">
        <v>1.17</v>
      </c>
      <c r="J152">
        <v>1310.8</v>
      </c>
      <c r="K152">
        <f t="shared" si="2"/>
        <v>1312.0669925690188</v>
      </c>
    </row>
    <row r="153" spans="1:11" x14ac:dyDescent="0.25">
      <c r="A153" s="1">
        <v>36747</v>
      </c>
      <c r="B153">
        <v>1345.95</v>
      </c>
      <c r="C153">
        <v>1363.95</v>
      </c>
      <c r="D153">
        <v>1341.05</v>
      </c>
      <c r="E153">
        <v>1344.9</v>
      </c>
      <c r="F153">
        <v>20.86</v>
      </c>
      <c r="G153">
        <v>4.3499999999999996</v>
      </c>
      <c r="H153">
        <v>1.18</v>
      </c>
      <c r="J153">
        <v>1345.6</v>
      </c>
      <c r="K153">
        <f t="shared" si="2"/>
        <v>1346.8360464200323</v>
      </c>
    </row>
    <row r="154" spans="1:11" x14ac:dyDescent="0.25">
      <c r="A154" s="1">
        <v>36748</v>
      </c>
      <c r="B154">
        <v>1345.25</v>
      </c>
      <c r="C154">
        <v>1360.4</v>
      </c>
      <c r="D154">
        <v>1325.15</v>
      </c>
      <c r="E154">
        <v>1328</v>
      </c>
      <c r="F154">
        <v>20.09</v>
      </c>
      <c r="G154">
        <v>4.22</v>
      </c>
      <c r="H154">
        <v>1.2</v>
      </c>
      <c r="J154">
        <v>1344.9</v>
      </c>
      <c r="K154">
        <f t="shared" si="2"/>
        <v>1346.1366689000408</v>
      </c>
    </row>
    <row r="155" spans="1:11" x14ac:dyDescent="0.25">
      <c r="A155" s="1">
        <v>36749</v>
      </c>
      <c r="B155">
        <v>1328.15</v>
      </c>
      <c r="C155">
        <v>1328.15</v>
      </c>
      <c r="D155">
        <v>1306.5999999999999</v>
      </c>
      <c r="E155">
        <v>1310.7</v>
      </c>
      <c r="F155">
        <v>19.739999999999998</v>
      </c>
      <c r="G155">
        <v>4.1500000000000004</v>
      </c>
      <c r="H155">
        <v>1.21</v>
      </c>
      <c r="J155">
        <v>1328</v>
      </c>
      <c r="K155">
        <f t="shared" si="2"/>
        <v>1329.2516973459565</v>
      </c>
    </row>
    <row r="156" spans="1:11" x14ac:dyDescent="0.25">
      <c r="A156" s="1">
        <v>36752</v>
      </c>
      <c r="B156">
        <v>1312.25</v>
      </c>
      <c r="C156">
        <v>1321.55</v>
      </c>
      <c r="D156">
        <v>1295.45</v>
      </c>
      <c r="E156">
        <v>1317.9</v>
      </c>
      <c r="F156">
        <v>19.850000000000001</v>
      </c>
      <c r="G156">
        <v>4.18</v>
      </c>
      <c r="H156">
        <v>1.18</v>
      </c>
      <c r="J156">
        <v>1310.7</v>
      </c>
      <c r="K156">
        <f t="shared" si="2"/>
        <v>1311.9670814947344</v>
      </c>
    </row>
    <row r="157" spans="1:11" x14ac:dyDescent="0.25">
      <c r="A157" s="1">
        <v>36754</v>
      </c>
      <c r="B157">
        <v>1319.35</v>
      </c>
      <c r="C157">
        <v>1354.95</v>
      </c>
      <c r="D157">
        <v>1319.35</v>
      </c>
      <c r="E157">
        <v>1351.4</v>
      </c>
      <c r="F157">
        <v>20.350000000000001</v>
      </c>
      <c r="G157">
        <v>4.28</v>
      </c>
      <c r="H157">
        <v>1.1599999999999999</v>
      </c>
      <c r="J157">
        <v>1317.9</v>
      </c>
      <c r="K157">
        <f t="shared" si="2"/>
        <v>1319.16067884322</v>
      </c>
    </row>
    <row r="158" spans="1:11" x14ac:dyDescent="0.25">
      <c r="A158" s="1">
        <v>36755</v>
      </c>
      <c r="B158">
        <v>1351.5</v>
      </c>
      <c r="C158">
        <v>1363.05</v>
      </c>
      <c r="D158">
        <v>1334.95</v>
      </c>
      <c r="E158">
        <v>1341.4</v>
      </c>
      <c r="F158">
        <v>20.2</v>
      </c>
      <c r="G158">
        <v>4.25</v>
      </c>
      <c r="H158">
        <v>1.17</v>
      </c>
      <c r="J158">
        <v>1351.4</v>
      </c>
      <c r="K158">
        <f t="shared" si="2"/>
        <v>1352.6308887285347</v>
      </c>
    </row>
    <row r="159" spans="1:11" x14ac:dyDescent="0.25">
      <c r="A159" s="1">
        <v>36756</v>
      </c>
      <c r="B159">
        <v>1342</v>
      </c>
      <c r="C159">
        <v>1360.65</v>
      </c>
      <c r="D159">
        <v>1339.05</v>
      </c>
      <c r="E159">
        <v>1358</v>
      </c>
      <c r="F159">
        <v>20.45</v>
      </c>
      <c r="G159">
        <v>4.3</v>
      </c>
      <c r="H159">
        <v>1.1599999999999999</v>
      </c>
      <c r="J159">
        <v>1341.4</v>
      </c>
      <c r="K159">
        <f t="shared" si="2"/>
        <v>1342.6397813000826</v>
      </c>
    </row>
    <row r="160" spans="1:11" x14ac:dyDescent="0.25">
      <c r="A160" s="1">
        <v>36759</v>
      </c>
      <c r="B160">
        <v>1358.75</v>
      </c>
      <c r="C160">
        <v>1374.5</v>
      </c>
      <c r="D160">
        <v>1358.75</v>
      </c>
      <c r="E160">
        <v>1370.2</v>
      </c>
      <c r="F160">
        <v>20.62</v>
      </c>
      <c r="G160">
        <v>4.34</v>
      </c>
      <c r="H160">
        <v>1.1499999999999999</v>
      </c>
      <c r="J160">
        <v>1358</v>
      </c>
      <c r="K160">
        <f t="shared" si="2"/>
        <v>1359.225019631313</v>
      </c>
    </row>
    <row r="161" spans="1:11" x14ac:dyDescent="0.25">
      <c r="A161" s="1">
        <v>36760</v>
      </c>
      <c r="B161">
        <v>1370.75</v>
      </c>
      <c r="C161">
        <v>1394.9</v>
      </c>
      <c r="D161">
        <v>1370.75</v>
      </c>
      <c r="E161">
        <v>1381.2</v>
      </c>
      <c r="F161">
        <v>20.78</v>
      </c>
      <c r="G161">
        <v>4.37</v>
      </c>
      <c r="H161">
        <v>1.1399999999999999</v>
      </c>
      <c r="J161">
        <v>1370.2</v>
      </c>
      <c r="K161">
        <f t="shared" si="2"/>
        <v>1371.4141706940247</v>
      </c>
    </row>
    <row r="162" spans="1:11" x14ac:dyDescent="0.25">
      <c r="A162" s="1">
        <v>36761</v>
      </c>
      <c r="B162">
        <v>1381.6</v>
      </c>
      <c r="C162">
        <v>1398.9</v>
      </c>
      <c r="D162">
        <v>1376.9</v>
      </c>
      <c r="E162">
        <v>1386</v>
      </c>
      <c r="F162">
        <v>20.87</v>
      </c>
      <c r="G162">
        <v>4.3899999999999997</v>
      </c>
      <c r="H162">
        <v>1.1299999999999999</v>
      </c>
      <c r="J162">
        <v>1381.2</v>
      </c>
      <c r="K162">
        <f t="shared" si="2"/>
        <v>1382.4043888653221</v>
      </c>
    </row>
    <row r="163" spans="1:11" x14ac:dyDescent="0.25">
      <c r="A163" s="1">
        <v>36762</v>
      </c>
      <c r="B163">
        <v>1386.3</v>
      </c>
      <c r="C163">
        <v>1390.45</v>
      </c>
      <c r="D163">
        <v>1374.9</v>
      </c>
      <c r="E163">
        <v>1386.9</v>
      </c>
      <c r="F163">
        <v>20.89</v>
      </c>
      <c r="G163">
        <v>4.4000000000000004</v>
      </c>
      <c r="H163">
        <v>1.1299999999999999</v>
      </c>
      <c r="J163">
        <v>1386</v>
      </c>
      <c r="K163">
        <f t="shared" si="2"/>
        <v>1387.200120430979</v>
      </c>
    </row>
    <row r="164" spans="1:11" x14ac:dyDescent="0.25">
      <c r="A164" s="1">
        <v>36763</v>
      </c>
      <c r="B164">
        <v>1387.35</v>
      </c>
      <c r="C164">
        <v>1396.1</v>
      </c>
      <c r="D164">
        <v>1377.75</v>
      </c>
      <c r="E164">
        <v>1381.2</v>
      </c>
      <c r="F164">
        <v>20.8</v>
      </c>
      <c r="G164">
        <v>4.38</v>
      </c>
      <c r="H164">
        <v>1.1399999999999999</v>
      </c>
      <c r="J164">
        <v>1386.9</v>
      </c>
      <c r="K164">
        <f t="shared" si="2"/>
        <v>1388.0993200995397</v>
      </c>
    </row>
    <row r="165" spans="1:11" x14ac:dyDescent="0.25">
      <c r="A165" s="1">
        <v>36766</v>
      </c>
      <c r="B165">
        <v>1379.6</v>
      </c>
      <c r="C165">
        <v>1383.45</v>
      </c>
      <c r="D165">
        <v>1368.25</v>
      </c>
      <c r="E165">
        <v>1369.8</v>
      </c>
      <c r="F165">
        <v>20.63</v>
      </c>
      <c r="G165">
        <v>4.34</v>
      </c>
      <c r="H165">
        <v>1.06</v>
      </c>
      <c r="J165">
        <v>1381.2</v>
      </c>
      <c r="K165">
        <f t="shared" si="2"/>
        <v>1382.4043888653221</v>
      </c>
    </row>
    <row r="166" spans="1:11" x14ac:dyDescent="0.25">
      <c r="A166" s="1">
        <v>36767</v>
      </c>
      <c r="B166">
        <v>1368.65</v>
      </c>
      <c r="C166">
        <v>1373.55</v>
      </c>
      <c r="D166">
        <v>1360.65</v>
      </c>
      <c r="E166">
        <v>1367.7</v>
      </c>
      <c r="F166">
        <v>20.58</v>
      </c>
      <c r="G166">
        <v>4.33</v>
      </c>
      <c r="H166">
        <v>1.06</v>
      </c>
      <c r="J166">
        <v>1369.8</v>
      </c>
      <c r="K166">
        <f t="shared" si="2"/>
        <v>1371.0145263968864</v>
      </c>
    </row>
    <row r="167" spans="1:11" x14ac:dyDescent="0.25">
      <c r="A167" s="1">
        <v>36768</v>
      </c>
      <c r="B167">
        <v>1369.9</v>
      </c>
      <c r="C167">
        <v>1384.85</v>
      </c>
      <c r="D167">
        <v>1369.8</v>
      </c>
      <c r="E167">
        <v>1375.9</v>
      </c>
      <c r="F167">
        <v>20.7</v>
      </c>
      <c r="G167">
        <v>4.3600000000000003</v>
      </c>
      <c r="H167">
        <v>1.08</v>
      </c>
      <c r="J167">
        <v>1367.7</v>
      </c>
      <c r="K167">
        <f t="shared" si="2"/>
        <v>1368.9163938369115</v>
      </c>
    </row>
    <row r="168" spans="1:11" x14ac:dyDescent="0.25">
      <c r="A168" s="1">
        <v>36769</v>
      </c>
      <c r="B168">
        <v>1376.5</v>
      </c>
      <c r="C168">
        <v>1397.3</v>
      </c>
      <c r="D168">
        <v>1375.9</v>
      </c>
      <c r="E168">
        <v>1394.1</v>
      </c>
      <c r="F168">
        <v>20.97</v>
      </c>
      <c r="G168">
        <v>4.42</v>
      </c>
      <c r="H168">
        <v>1.06</v>
      </c>
      <c r="J168">
        <v>1375.9</v>
      </c>
      <c r="K168">
        <f t="shared" si="2"/>
        <v>1377.1091019282424</v>
      </c>
    </row>
    <row r="169" spans="1:11" x14ac:dyDescent="0.25">
      <c r="A169" s="1">
        <v>36773</v>
      </c>
      <c r="B169">
        <v>1395.95</v>
      </c>
      <c r="C169">
        <v>1433.15</v>
      </c>
      <c r="D169">
        <v>1395.95</v>
      </c>
      <c r="E169">
        <v>1427.7</v>
      </c>
      <c r="F169">
        <v>21.69</v>
      </c>
      <c r="G169">
        <v>4.66</v>
      </c>
      <c r="H169">
        <v>1.04</v>
      </c>
      <c r="J169">
        <v>1394.1</v>
      </c>
      <c r="K169">
        <f t="shared" si="2"/>
        <v>1395.292917448025</v>
      </c>
    </row>
    <row r="170" spans="1:11" x14ac:dyDescent="0.25">
      <c r="A170" s="1">
        <v>36774</v>
      </c>
      <c r="B170">
        <v>1428.05</v>
      </c>
      <c r="C170">
        <v>1434.65</v>
      </c>
      <c r="D170">
        <v>1420.9</v>
      </c>
      <c r="E170">
        <v>1428.2</v>
      </c>
      <c r="F170">
        <v>21.7</v>
      </c>
      <c r="G170">
        <v>4.66</v>
      </c>
      <c r="H170">
        <v>1.04</v>
      </c>
      <c r="J170">
        <v>1427.7</v>
      </c>
      <c r="K170">
        <f t="shared" si="2"/>
        <v>1428.8630384076243</v>
      </c>
    </row>
    <row r="171" spans="1:11" x14ac:dyDescent="0.25">
      <c r="A171" s="1">
        <v>36775</v>
      </c>
      <c r="B171">
        <v>1430.9</v>
      </c>
      <c r="C171">
        <v>1444.45</v>
      </c>
      <c r="D171">
        <v>1421</v>
      </c>
      <c r="E171">
        <v>1435.3</v>
      </c>
      <c r="F171">
        <v>21.81</v>
      </c>
      <c r="G171">
        <v>4.6900000000000004</v>
      </c>
      <c r="H171">
        <v>1.1200000000000001</v>
      </c>
      <c r="J171">
        <v>1428.2</v>
      </c>
      <c r="K171">
        <f t="shared" si="2"/>
        <v>1429.3625937790471</v>
      </c>
    </row>
    <row r="172" spans="1:11" x14ac:dyDescent="0.25">
      <c r="A172" s="1">
        <v>36776</v>
      </c>
      <c r="B172">
        <v>1434.7</v>
      </c>
      <c r="C172">
        <v>1450.2</v>
      </c>
      <c r="D172">
        <v>1424.35</v>
      </c>
      <c r="E172">
        <v>1439.7</v>
      </c>
      <c r="F172">
        <v>21.88</v>
      </c>
      <c r="G172">
        <v>4.7</v>
      </c>
      <c r="H172">
        <v>1.1100000000000001</v>
      </c>
      <c r="J172">
        <v>1435.3</v>
      </c>
      <c r="K172">
        <f t="shared" si="2"/>
        <v>1436.4562800532478</v>
      </c>
    </row>
    <row r="173" spans="1:11" x14ac:dyDescent="0.25">
      <c r="A173" s="1">
        <v>36777</v>
      </c>
      <c r="B173">
        <v>1440.6</v>
      </c>
      <c r="C173">
        <v>1453.15</v>
      </c>
      <c r="D173">
        <v>1440.6</v>
      </c>
      <c r="E173">
        <v>1450</v>
      </c>
      <c r="F173">
        <v>22.03</v>
      </c>
      <c r="G173">
        <v>4.7300000000000004</v>
      </c>
      <c r="H173">
        <v>1.1100000000000001</v>
      </c>
      <c r="J173">
        <v>1439.7</v>
      </c>
      <c r="K173">
        <f t="shared" si="2"/>
        <v>1440.8523673217669</v>
      </c>
    </row>
    <row r="174" spans="1:11" x14ac:dyDescent="0.25">
      <c r="A174" s="1">
        <v>36780</v>
      </c>
      <c r="B174">
        <v>1449.35</v>
      </c>
      <c r="C174">
        <v>1469</v>
      </c>
      <c r="D174">
        <v>1448.95</v>
      </c>
      <c r="E174">
        <v>1456.3</v>
      </c>
      <c r="F174">
        <v>22.13</v>
      </c>
      <c r="G174">
        <v>4.75</v>
      </c>
      <c r="H174">
        <v>1.1000000000000001</v>
      </c>
      <c r="J174">
        <v>1450</v>
      </c>
      <c r="K174">
        <f t="shared" si="2"/>
        <v>1451.1432079730725</v>
      </c>
    </row>
    <row r="175" spans="1:11" x14ac:dyDescent="0.25">
      <c r="A175" s="1">
        <v>36781</v>
      </c>
      <c r="B175">
        <v>1457.1</v>
      </c>
      <c r="C175">
        <v>1470.55</v>
      </c>
      <c r="D175">
        <v>1447.8</v>
      </c>
      <c r="E175">
        <v>1467.6</v>
      </c>
      <c r="F175">
        <v>22.3</v>
      </c>
      <c r="G175">
        <v>4.79</v>
      </c>
      <c r="H175">
        <v>1.0900000000000001</v>
      </c>
      <c r="J175">
        <v>1456.3</v>
      </c>
      <c r="K175">
        <f t="shared" si="2"/>
        <v>1457.4376056529975</v>
      </c>
    </row>
    <row r="176" spans="1:11" x14ac:dyDescent="0.25">
      <c r="A176" s="1">
        <v>36782</v>
      </c>
      <c r="B176">
        <v>1467.65</v>
      </c>
      <c r="C176">
        <v>1482</v>
      </c>
      <c r="D176">
        <v>1452.6</v>
      </c>
      <c r="E176">
        <v>1456.1</v>
      </c>
      <c r="F176">
        <v>22.13</v>
      </c>
      <c r="G176">
        <v>4.75</v>
      </c>
      <c r="H176">
        <v>1.1000000000000001</v>
      </c>
      <c r="J176">
        <v>1467.6</v>
      </c>
      <c r="K176">
        <f t="shared" si="2"/>
        <v>1468.7275570471484</v>
      </c>
    </row>
    <row r="177" spans="1:11" x14ac:dyDescent="0.25">
      <c r="A177" s="1">
        <v>36783</v>
      </c>
      <c r="B177">
        <v>1456.75</v>
      </c>
      <c r="C177">
        <v>1466.65</v>
      </c>
      <c r="D177">
        <v>1437.85</v>
      </c>
      <c r="E177">
        <v>1445.3</v>
      </c>
      <c r="F177">
        <v>21.96</v>
      </c>
      <c r="G177">
        <v>4.72</v>
      </c>
      <c r="H177">
        <v>1.1100000000000001</v>
      </c>
      <c r="J177">
        <v>1456.1</v>
      </c>
      <c r="K177">
        <f t="shared" si="2"/>
        <v>1457.2377835044283</v>
      </c>
    </row>
    <row r="178" spans="1:11" x14ac:dyDescent="0.25">
      <c r="A178" s="1">
        <v>36784</v>
      </c>
      <c r="B178">
        <v>1443.25</v>
      </c>
      <c r="C178">
        <v>1451.05</v>
      </c>
      <c r="D178">
        <v>1411.55</v>
      </c>
      <c r="E178">
        <v>1417.2</v>
      </c>
      <c r="F178">
        <v>21.53</v>
      </c>
      <c r="G178">
        <v>4.63</v>
      </c>
      <c r="H178">
        <v>1.1299999999999999</v>
      </c>
      <c r="J178">
        <v>1445.3</v>
      </c>
      <c r="K178">
        <f t="shared" si="2"/>
        <v>1446.4473874817002</v>
      </c>
    </row>
    <row r="179" spans="1:11" x14ac:dyDescent="0.25">
      <c r="A179" s="1">
        <v>36787</v>
      </c>
      <c r="B179">
        <v>1416.05</v>
      </c>
      <c r="C179">
        <v>1416.05</v>
      </c>
      <c r="D179">
        <v>1352.1</v>
      </c>
      <c r="E179">
        <v>1354.3</v>
      </c>
      <c r="F179">
        <v>20.58</v>
      </c>
      <c r="G179">
        <v>4.42</v>
      </c>
      <c r="H179">
        <v>1.18</v>
      </c>
      <c r="J179">
        <v>1417.2</v>
      </c>
      <c r="K179">
        <f t="shared" si="2"/>
        <v>1418.3723756077497</v>
      </c>
    </row>
    <row r="180" spans="1:11" x14ac:dyDescent="0.25">
      <c r="A180" s="1">
        <v>36788</v>
      </c>
      <c r="B180">
        <v>1351.8</v>
      </c>
      <c r="C180">
        <v>1361.7</v>
      </c>
      <c r="D180">
        <v>1295.3</v>
      </c>
      <c r="E180">
        <v>1317</v>
      </c>
      <c r="F180">
        <v>20.010000000000002</v>
      </c>
      <c r="G180">
        <v>4.3</v>
      </c>
      <c r="H180">
        <v>1.22</v>
      </c>
      <c r="J180">
        <v>1354.3</v>
      </c>
      <c r="K180">
        <f t="shared" si="2"/>
        <v>1355.5283098827856</v>
      </c>
    </row>
    <row r="181" spans="1:11" x14ac:dyDescent="0.25">
      <c r="A181" s="1">
        <v>36789</v>
      </c>
      <c r="B181">
        <v>1317.8</v>
      </c>
      <c r="C181">
        <v>1351.1</v>
      </c>
      <c r="D181">
        <v>1311.1</v>
      </c>
      <c r="E181">
        <v>1342.9</v>
      </c>
      <c r="F181">
        <v>20.399999999999999</v>
      </c>
      <c r="G181">
        <v>4.38</v>
      </c>
      <c r="H181">
        <v>1.2</v>
      </c>
      <c r="J181">
        <v>1317</v>
      </c>
      <c r="K181">
        <f t="shared" si="2"/>
        <v>1318.2614791746591</v>
      </c>
    </row>
    <row r="182" spans="1:11" x14ac:dyDescent="0.25">
      <c r="A182" s="1">
        <v>36790</v>
      </c>
      <c r="B182">
        <v>1341.65</v>
      </c>
      <c r="C182">
        <v>1347.4</v>
      </c>
      <c r="D182">
        <v>1325.75</v>
      </c>
      <c r="E182">
        <v>1329.8</v>
      </c>
      <c r="F182">
        <v>20.21</v>
      </c>
      <c r="G182">
        <v>4.34</v>
      </c>
      <c r="H182">
        <v>1.21</v>
      </c>
      <c r="J182">
        <v>1342.9</v>
      </c>
      <c r="K182">
        <f t="shared" si="2"/>
        <v>1344.1384474143504</v>
      </c>
    </row>
    <row r="183" spans="1:11" x14ac:dyDescent="0.25">
      <c r="A183" s="1">
        <v>36791</v>
      </c>
      <c r="B183">
        <v>1329.1</v>
      </c>
      <c r="C183">
        <v>1329.1</v>
      </c>
      <c r="D183">
        <v>1261.2</v>
      </c>
      <c r="E183">
        <v>1266.4000000000001</v>
      </c>
      <c r="F183">
        <v>19.239999999999998</v>
      </c>
      <c r="G183">
        <v>4.13</v>
      </c>
      <c r="H183">
        <v>1.27</v>
      </c>
      <c r="J183">
        <v>1329.8</v>
      </c>
      <c r="K183">
        <f t="shared" si="2"/>
        <v>1331.050096683078</v>
      </c>
    </row>
    <row r="184" spans="1:11" x14ac:dyDescent="0.25">
      <c r="A184" s="1">
        <v>36794</v>
      </c>
      <c r="B184">
        <v>1268.4000000000001</v>
      </c>
      <c r="C184">
        <v>1305.0999999999999</v>
      </c>
      <c r="D184">
        <v>1268.4000000000001</v>
      </c>
      <c r="E184">
        <v>1292.5</v>
      </c>
      <c r="F184">
        <v>19.64</v>
      </c>
      <c r="G184">
        <v>4.22</v>
      </c>
      <c r="H184">
        <v>1.24</v>
      </c>
      <c r="J184">
        <v>1266.4000000000001</v>
      </c>
      <c r="K184">
        <f t="shared" si="2"/>
        <v>1267.7064755866916</v>
      </c>
    </row>
    <row r="185" spans="1:11" x14ac:dyDescent="0.25">
      <c r="A185" s="1">
        <v>36795</v>
      </c>
      <c r="B185">
        <v>1292.9000000000001</v>
      </c>
      <c r="C185">
        <v>1298.25</v>
      </c>
      <c r="D185">
        <v>1261</v>
      </c>
      <c r="E185">
        <v>1267.9000000000001</v>
      </c>
      <c r="F185">
        <v>19.260000000000002</v>
      </c>
      <c r="G185">
        <v>4.1399999999999997</v>
      </c>
      <c r="H185">
        <v>1.26</v>
      </c>
      <c r="J185">
        <v>1292.5</v>
      </c>
      <c r="K185">
        <f t="shared" si="2"/>
        <v>1293.7832659749515</v>
      </c>
    </row>
    <row r="186" spans="1:11" x14ac:dyDescent="0.25">
      <c r="A186" s="1">
        <v>36796</v>
      </c>
      <c r="B186">
        <v>1267.45</v>
      </c>
      <c r="C186">
        <v>1299</v>
      </c>
      <c r="D186">
        <v>1249.3499999999999</v>
      </c>
      <c r="E186">
        <v>1292.5</v>
      </c>
      <c r="F186">
        <v>19.64</v>
      </c>
      <c r="G186">
        <v>4.22</v>
      </c>
      <c r="H186">
        <v>1.24</v>
      </c>
      <c r="J186">
        <v>1267.9000000000001</v>
      </c>
      <c r="K186">
        <f t="shared" si="2"/>
        <v>1269.2051417009593</v>
      </c>
    </row>
    <row r="187" spans="1:11" x14ac:dyDescent="0.25">
      <c r="A187" s="1">
        <v>36797</v>
      </c>
      <c r="B187">
        <v>1292.4000000000001</v>
      </c>
      <c r="C187">
        <v>1302.75</v>
      </c>
      <c r="D187">
        <v>1260.8</v>
      </c>
      <c r="E187">
        <v>1266.4000000000001</v>
      </c>
      <c r="F187">
        <v>19.239999999999998</v>
      </c>
      <c r="G187">
        <v>4.13</v>
      </c>
      <c r="H187">
        <v>1.26</v>
      </c>
      <c r="J187">
        <v>1292.5</v>
      </c>
      <c r="K187">
        <f t="shared" si="2"/>
        <v>1293.7832659749515</v>
      </c>
    </row>
    <row r="188" spans="1:11" x14ac:dyDescent="0.25">
      <c r="A188" s="1">
        <v>36798</v>
      </c>
      <c r="B188">
        <v>1267.3</v>
      </c>
      <c r="C188">
        <v>1284.1500000000001</v>
      </c>
      <c r="D188">
        <v>1264.4000000000001</v>
      </c>
      <c r="E188">
        <v>1271.5999999999999</v>
      </c>
      <c r="F188">
        <v>19.32</v>
      </c>
      <c r="G188">
        <v>4.1500000000000004</v>
      </c>
      <c r="H188">
        <v>1.26</v>
      </c>
      <c r="J188">
        <v>1266.4000000000001</v>
      </c>
      <c r="K188">
        <f t="shared" si="2"/>
        <v>1267.7064755866916</v>
      </c>
    </row>
    <row r="189" spans="1:11" x14ac:dyDescent="0.25">
      <c r="A189" s="1">
        <v>36802</v>
      </c>
      <c r="B189">
        <v>1270.75</v>
      </c>
      <c r="C189">
        <v>1288.1500000000001</v>
      </c>
      <c r="D189">
        <v>1254.3499999999999</v>
      </c>
      <c r="E189">
        <v>1282</v>
      </c>
      <c r="F189">
        <v>19.48</v>
      </c>
      <c r="G189">
        <v>4.1900000000000004</v>
      </c>
      <c r="H189">
        <v>1.25</v>
      </c>
      <c r="J189">
        <v>1271.5999999999999</v>
      </c>
      <c r="K189">
        <f t="shared" si="2"/>
        <v>1272.9018514494865</v>
      </c>
    </row>
    <row r="190" spans="1:11" x14ac:dyDescent="0.25">
      <c r="A190" s="1">
        <v>36803</v>
      </c>
      <c r="B190">
        <v>1281.45</v>
      </c>
      <c r="C190">
        <v>1300.05</v>
      </c>
      <c r="D190">
        <v>1275.8</v>
      </c>
      <c r="E190">
        <v>1297.8</v>
      </c>
      <c r="F190">
        <v>19.72</v>
      </c>
      <c r="G190">
        <v>4.24</v>
      </c>
      <c r="H190">
        <v>1.23</v>
      </c>
      <c r="J190">
        <v>1282</v>
      </c>
      <c r="K190">
        <f t="shared" si="2"/>
        <v>1283.2926031750767</v>
      </c>
    </row>
    <row r="191" spans="1:11" x14ac:dyDescent="0.25">
      <c r="A191" s="1">
        <v>36804</v>
      </c>
      <c r="B191">
        <v>1296.0999999999999</v>
      </c>
      <c r="C191">
        <v>1306.45</v>
      </c>
      <c r="D191">
        <v>1282.5</v>
      </c>
      <c r="E191">
        <v>1284.7</v>
      </c>
      <c r="F191">
        <v>19.52</v>
      </c>
      <c r="G191">
        <v>4.1900000000000004</v>
      </c>
      <c r="H191">
        <v>1.25</v>
      </c>
      <c r="J191">
        <v>1297.8</v>
      </c>
      <c r="K191">
        <f t="shared" si="2"/>
        <v>1299.078552912031</v>
      </c>
    </row>
    <row r="192" spans="1:11" x14ac:dyDescent="0.25">
      <c r="A192" s="1">
        <v>36805</v>
      </c>
      <c r="B192">
        <v>1284.3499999999999</v>
      </c>
      <c r="C192">
        <v>1287.8499999999999</v>
      </c>
      <c r="D192">
        <v>1262.6500000000001</v>
      </c>
      <c r="E192">
        <v>1285</v>
      </c>
      <c r="F192">
        <v>19.52</v>
      </c>
      <c r="G192">
        <v>4.2</v>
      </c>
      <c r="H192">
        <v>1.25</v>
      </c>
      <c r="J192">
        <v>1284.7</v>
      </c>
      <c r="K192">
        <f t="shared" si="2"/>
        <v>1285.9902021807588</v>
      </c>
    </row>
    <row r="193" spans="1:11" x14ac:dyDescent="0.25">
      <c r="A193" s="1">
        <v>36808</v>
      </c>
      <c r="B193">
        <v>1285.05</v>
      </c>
      <c r="C193">
        <v>1286.3499999999999</v>
      </c>
      <c r="D193">
        <v>1264.2</v>
      </c>
      <c r="E193">
        <v>1267.3</v>
      </c>
      <c r="F193">
        <v>19.260000000000002</v>
      </c>
      <c r="G193">
        <v>4.1399999999999997</v>
      </c>
      <c r="H193">
        <v>1.26</v>
      </c>
      <c r="J193">
        <v>1285</v>
      </c>
      <c r="K193">
        <f t="shared" si="2"/>
        <v>1286.2899354036124</v>
      </c>
    </row>
    <row r="194" spans="1:11" x14ac:dyDescent="0.25">
      <c r="A194" s="1">
        <v>36809</v>
      </c>
      <c r="B194">
        <v>1268.7</v>
      </c>
      <c r="C194">
        <v>1272.75</v>
      </c>
      <c r="D194">
        <v>1230.05</v>
      </c>
      <c r="E194">
        <v>1238.9000000000001</v>
      </c>
      <c r="F194">
        <v>18.829999999999998</v>
      </c>
      <c r="G194">
        <v>4.04</v>
      </c>
      <c r="H194">
        <v>1.29</v>
      </c>
      <c r="J194">
        <v>1267.3</v>
      </c>
      <c r="K194">
        <f t="shared" si="2"/>
        <v>1268.605675255252</v>
      </c>
    </row>
    <row r="195" spans="1:11" x14ac:dyDescent="0.25">
      <c r="A195" s="1">
        <v>36810</v>
      </c>
      <c r="B195">
        <v>1232.8499999999999</v>
      </c>
      <c r="C195">
        <v>1234.0999999999999</v>
      </c>
      <c r="D195">
        <v>1193.8</v>
      </c>
      <c r="E195">
        <v>1201.9000000000001</v>
      </c>
      <c r="F195">
        <v>18.260000000000002</v>
      </c>
      <c r="G195">
        <v>3.92</v>
      </c>
      <c r="H195">
        <v>1.33</v>
      </c>
      <c r="J195">
        <v>1238.9000000000001</v>
      </c>
      <c r="K195">
        <f t="shared" si="2"/>
        <v>1240.230930158448</v>
      </c>
    </row>
    <row r="196" spans="1:11" x14ac:dyDescent="0.25">
      <c r="A196" s="1">
        <v>36811</v>
      </c>
      <c r="B196">
        <v>1201.3</v>
      </c>
      <c r="C196">
        <v>1214.3499999999999</v>
      </c>
      <c r="D196">
        <v>1185.0999999999999</v>
      </c>
      <c r="E196">
        <v>1206.2</v>
      </c>
      <c r="F196">
        <v>18.329999999999998</v>
      </c>
      <c r="G196">
        <v>3.94</v>
      </c>
      <c r="H196">
        <v>1.33</v>
      </c>
      <c r="J196">
        <v>1201.9000000000001</v>
      </c>
      <c r="K196">
        <f t="shared" ref="K196:K259" si="3">$M$3*E195+$L$3</f>
        <v>1203.2638326731753</v>
      </c>
    </row>
    <row r="197" spans="1:11" x14ac:dyDescent="0.25">
      <c r="A197" s="1">
        <v>36812</v>
      </c>
      <c r="B197">
        <v>1205.7</v>
      </c>
      <c r="C197">
        <v>1205.7</v>
      </c>
      <c r="D197">
        <v>1167.5</v>
      </c>
      <c r="E197">
        <v>1176.7</v>
      </c>
      <c r="F197">
        <v>18.010000000000002</v>
      </c>
      <c r="G197">
        <v>3.83</v>
      </c>
      <c r="H197">
        <v>1.36</v>
      </c>
      <c r="J197">
        <v>1206.2</v>
      </c>
      <c r="K197">
        <f t="shared" si="3"/>
        <v>1207.5600088674096</v>
      </c>
    </row>
    <row r="198" spans="1:11" x14ac:dyDescent="0.25">
      <c r="A198" s="1">
        <v>36815</v>
      </c>
      <c r="B198">
        <v>1177.8499999999999</v>
      </c>
      <c r="C198">
        <v>1228.8</v>
      </c>
      <c r="D198">
        <v>1173.3499999999999</v>
      </c>
      <c r="E198">
        <v>1175.4000000000001</v>
      </c>
      <c r="F198">
        <v>17.78</v>
      </c>
      <c r="G198">
        <v>3.83</v>
      </c>
      <c r="H198">
        <v>1.36</v>
      </c>
      <c r="J198">
        <v>1176.7</v>
      </c>
      <c r="K198">
        <f t="shared" si="3"/>
        <v>1178.0862419534758</v>
      </c>
    </row>
    <row r="199" spans="1:11" x14ac:dyDescent="0.25">
      <c r="A199" s="1">
        <v>36816</v>
      </c>
      <c r="B199">
        <v>1174.3</v>
      </c>
      <c r="C199">
        <v>1174.3</v>
      </c>
      <c r="D199">
        <v>1140.5999999999999</v>
      </c>
      <c r="E199">
        <v>1158</v>
      </c>
      <c r="F199">
        <v>17.510000000000002</v>
      </c>
      <c r="G199">
        <v>3.77</v>
      </c>
      <c r="H199">
        <v>1.38</v>
      </c>
      <c r="J199">
        <v>1175.4000000000001</v>
      </c>
      <c r="K199">
        <f t="shared" si="3"/>
        <v>1176.787397987777</v>
      </c>
    </row>
    <row r="200" spans="1:11" x14ac:dyDescent="0.25">
      <c r="A200" s="1">
        <v>36817</v>
      </c>
      <c r="B200">
        <v>1157.05</v>
      </c>
      <c r="C200">
        <v>1157.05</v>
      </c>
      <c r="D200">
        <v>1122.8</v>
      </c>
      <c r="E200">
        <v>1136</v>
      </c>
      <c r="F200">
        <v>17.18</v>
      </c>
      <c r="G200">
        <v>3.7</v>
      </c>
      <c r="H200">
        <v>1.41</v>
      </c>
      <c r="J200">
        <v>1158</v>
      </c>
      <c r="K200">
        <f t="shared" si="3"/>
        <v>1159.4028710622702</v>
      </c>
    </row>
    <row r="201" spans="1:11" x14ac:dyDescent="0.25">
      <c r="A201" s="1">
        <v>36818</v>
      </c>
      <c r="B201">
        <v>1135.6500000000001</v>
      </c>
      <c r="C201">
        <v>1171.5</v>
      </c>
      <c r="D201">
        <v>1108.2</v>
      </c>
      <c r="E201">
        <v>1166.0999999999999</v>
      </c>
      <c r="F201">
        <v>17.64</v>
      </c>
      <c r="G201">
        <v>3.8</v>
      </c>
      <c r="H201">
        <v>1.37</v>
      </c>
      <c r="J201">
        <v>1136</v>
      </c>
      <c r="K201">
        <f t="shared" si="3"/>
        <v>1137.4224347196755</v>
      </c>
    </row>
    <row r="202" spans="1:11" x14ac:dyDescent="0.25">
      <c r="A202" s="1">
        <v>36819</v>
      </c>
      <c r="B202">
        <v>1166.2</v>
      </c>
      <c r="C202">
        <v>1202.7</v>
      </c>
      <c r="D202">
        <v>1166.2</v>
      </c>
      <c r="E202">
        <v>1172</v>
      </c>
      <c r="F202">
        <v>17.72</v>
      </c>
      <c r="G202">
        <v>3.82</v>
      </c>
      <c r="H202">
        <v>1.37</v>
      </c>
      <c r="J202">
        <v>1166.0999999999999</v>
      </c>
      <c r="K202">
        <f t="shared" si="3"/>
        <v>1167.4956680793164</v>
      </c>
    </row>
    <row r="203" spans="1:11" x14ac:dyDescent="0.25">
      <c r="A203" s="1">
        <v>36822</v>
      </c>
      <c r="B203">
        <v>1171.75</v>
      </c>
      <c r="C203">
        <v>1172.1500000000001</v>
      </c>
      <c r="D203">
        <v>1141.45</v>
      </c>
      <c r="E203">
        <v>1143.9000000000001</v>
      </c>
      <c r="F203">
        <v>17.3</v>
      </c>
      <c r="G203">
        <v>3.73</v>
      </c>
      <c r="H203">
        <v>1.4</v>
      </c>
      <c r="J203">
        <v>1172</v>
      </c>
      <c r="K203">
        <f t="shared" si="3"/>
        <v>1173.3904214621032</v>
      </c>
    </row>
    <row r="204" spans="1:11" x14ac:dyDescent="0.25">
      <c r="A204" s="1">
        <v>36823</v>
      </c>
      <c r="B204">
        <v>1143</v>
      </c>
      <c r="C204">
        <v>1155.3499999999999</v>
      </c>
      <c r="D204">
        <v>1132.9000000000001</v>
      </c>
      <c r="E204">
        <v>1152.4000000000001</v>
      </c>
      <c r="F204">
        <v>17.43</v>
      </c>
      <c r="G204">
        <v>3.75</v>
      </c>
      <c r="H204">
        <v>1.39</v>
      </c>
      <c r="J204">
        <v>1143.9000000000001</v>
      </c>
      <c r="K204">
        <f t="shared" si="3"/>
        <v>1145.3154095881528</v>
      </c>
    </row>
    <row r="205" spans="1:11" x14ac:dyDescent="0.25">
      <c r="A205" s="1">
        <v>36824</v>
      </c>
      <c r="B205">
        <v>1158.2</v>
      </c>
      <c r="C205">
        <v>1190.4000000000001</v>
      </c>
      <c r="D205">
        <v>1157.25</v>
      </c>
      <c r="E205">
        <v>1183.9000000000001</v>
      </c>
      <c r="F205">
        <v>17.899999999999999</v>
      </c>
      <c r="G205">
        <v>3.86</v>
      </c>
      <c r="H205">
        <v>1.36</v>
      </c>
      <c r="J205">
        <v>1152.4000000000001</v>
      </c>
      <c r="K205">
        <f t="shared" si="3"/>
        <v>1153.8078509023371</v>
      </c>
    </row>
    <row r="206" spans="1:11" x14ac:dyDescent="0.25">
      <c r="A206" s="1">
        <v>36825</v>
      </c>
      <c r="B206">
        <v>1182.8</v>
      </c>
      <c r="C206">
        <v>1188.2</v>
      </c>
      <c r="D206">
        <v>1176.5999999999999</v>
      </c>
      <c r="E206">
        <v>1186.3</v>
      </c>
      <c r="F206">
        <v>17.940000000000001</v>
      </c>
      <c r="G206">
        <v>3.86</v>
      </c>
      <c r="H206">
        <v>1.36</v>
      </c>
      <c r="J206">
        <v>1183.9000000000001</v>
      </c>
      <c r="K206">
        <f t="shared" si="3"/>
        <v>1185.2798393019614</v>
      </c>
    </row>
    <row r="207" spans="1:11" x14ac:dyDescent="0.25">
      <c r="A207" s="1">
        <v>36826</v>
      </c>
      <c r="B207">
        <v>1186.95</v>
      </c>
      <c r="C207">
        <v>1192.9000000000001</v>
      </c>
      <c r="D207">
        <v>1171.8499999999999</v>
      </c>
      <c r="E207">
        <v>1178.7</v>
      </c>
      <c r="F207">
        <v>17.829999999999998</v>
      </c>
      <c r="G207">
        <v>3.84</v>
      </c>
      <c r="H207">
        <v>1.36</v>
      </c>
      <c r="J207">
        <v>1186.3</v>
      </c>
      <c r="K207">
        <f t="shared" si="3"/>
        <v>1187.6777050847897</v>
      </c>
    </row>
    <row r="208" spans="1:11" x14ac:dyDescent="0.25">
      <c r="A208" s="1">
        <v>36829</v>
      </c>
      <c r="B208">
        <v>1178.75</v>
      </c>
      <c r="C208">
        <v>1185.8</v>
      </c>
      <c r="D208">
        <v>1164.25</v>
      </c>
      <c r="E208">
        <v>1167.0999999999999</v>
      </c>
      <c r="F208">
        <v>17.649999999999999</v>
      </c>
      <c r="G208">
        <v>3.8</v>
      </c>
      <c r="H208">
        <v>1.37</v>
      </c>
      <c r="J208">
        <v>1178.7</v>
      </c>
      <c r="K208">
        <f t="shared" si="3"/>
        <v>1180.0844634391663</v>
      </c>
    </row>
    <row r="209" spans="1:11" x14ac:dyDescent="0.25">
      <c r="A209" s="1">
        <v>36830</v>
      </c>
      <c r="B209">
        <v>1167.2</v>
      </c>
      <c r="C209">
        <v>1175.5999999999999</v>
      </c>
      <c r="D209">
        <v>1155.1500000000001</v>
      </c>
      <c r="E209">
        <v>1172.7</v>
      </c>
      <c r="F209">
        <v>17.739999999999998</v>
      </c>
      <c r="G209">
        <v>3.82</v>
      </c>
      <c r="H209">
        <v>1.37</v>
      </c>
      <c r="J209">
        <v>1167.0999999999999</v>
      </c>
      <c r="K209">
        <f t="shared" si="3"/>
        <v>1168.4947788221616</v>
      </c>
    </row>
    <row r="210" spans="1:11" x14ac:dyDescent="0.25">
      <c r="A210" s="1">
        <v>36831</v>
      </c>
      <c r="B210">
        <v>1178.25</v>
      </c>
      <c r="C210">
        <v>1203.8499999999999</v>
      </c>
      <c r="D210">
        <v>1177.0999999999999</v>
      </c>
      <c r="E210">
        <v>1200.8</v>
      </c>
      <c r="F210">
        <v>18.16</v>
      </c>
      <c r="G210">
        <v>3.91</v>
      </c>
      <c r="H210">
        <v>1.34</v>
      </c>
      <c r="J210">
        <v>1172.7</v>
      </c>
      <c r="K210">
        <f t="shared" si="3"/>
        <v>1174.0897989820949</v>
      </c>
    </row>
    <row r="211" spans="1:11" x14ac:dyDescent="0.25">
      <c r="A211" s="1">
        <v>36832</v>
      </c>
      <c r="B211">
        <v>1201.25</v>
      </c>
      <c r="C211">
        <v>1226.3499999999999</v>
      </c>
      <c r="D211">
        <v>1199.75</v>
      </c>
      <c r="E211">
        <v>1224.8</v>
      </c>
      <c r="F211">
        <v>18.52</v>
      </c>
      <c r="G211">
        <v>3.99</v>
      </c>
      <c r="H211">
        <v>1.31</v>
      </c>
      <c r="J211">
        <v>1200.8</v>
      </c>
      <c r="K211">
        <f t="shared" si="3"/>
        <v>1202.1648108560453</v>
      </c>
    </row>
    <row r="212" spans="1:11" x14ac:dyDescent="0.25">
      <c r="A212" s="1">
        <v>36833</v>
      </c>
      <c r="B212">
        <v>1225</v>
      </c>
      <c r="C212">
        <v>1249.2</v>
      </c>
      <c r="D212">
        <v>1225</v>
      </c>
      <c r="E212">
        <v>1242</v>
      </c>
      <c r="F212">
        <v>18.78</v>
      </c>
      <c r="G212">
        <v>4.04</v>
      </c>
      <c r="H212">
        <v>1.29</v>
      </c>
      <c r="J212">
        <v>1224.8</v>
      </c>
      <c r="K212">
        <f t="shared" si="3"/>
        <v>1226.1434686843304</v>
      </c>
    </row>
    <row r="213" spans="1:11" x14ac:dyDescent="0.25">
      <c r="A213" s="1">
        <v>36836</v>
      </c>
      <c r="B213">
        <v>1242.1500000000001</v>
      </c>
      <c r="C213">
        <v>1261.4000000000001</v>
      </c>
      <c r="D213">
        <v>1236.6500000000001</v>
      </c>
      <c r="E213">
        <v>1240.2</v>
      </c>
      <c r="F213">
        <v>18.760000000000002</v>
      </c>
      <c r="G213">
        <v>4.04</v>
      </c>
      <c r="H213">
        <v>1.27</v>
      </c>
      <c r="J213">
        <v>1242</v>
      </c>
      <c r="K213">
        <f t="shared" si="3"/>
        <v>1243.3281734612683</v>
      </c>
    </row>
    <row r="214" spans="1:11" x14ac:dyDescent="0.25">
      <c r="A214" s="1">
        <v>36837</v>
      </c>
      <c r="B214">
        <v>1239</v>
      </c>
      <c r="C214">
        <v>1249.0999999999999</v>
      </c>
      <c r="D214">
        <v>1232.3499999999999</v>
      </c>
      <c r="E214">
        <v>1246.7</v>
      </c>
      <c r="F214">
        <v>18.850000000000001</v>
      </c>
      <c r="G214">
        <v>4.0599999999999996</v>
      </c>
      <c r="H214">
        <v>1.27</v>
      </c>
      <c r="J214">
        <v>1240.2</v>
      </c>
      <c r="K214">
        <f t="shared" si="3"/>
        <v>1241.5297741241468</v>
      </c>
    </row>
    <row r="215" spans="1:11" x14ac:dyDescent="0.25">
      <c r="A215" s="1">
        <v>36838</v>
      </c>
      <c r="B215">
        <v>1246.6500000000001</v>
      </c>
      <c r="C215">
        <v>1277.25</v>
      </c>
      <c r="D215">
        <v>1246.6500000000001</v>
      </c>
      <c r="E215">
        <v>1266.8</v>
      </c>
      <c r="F215">
        <v>19.170000000000002</v>
      </c>
      <c r="G215">
        <v>4.13</v>
      </c>
      <c r="H215">
        <v>1.25</v>
      </c>
      <c r="J215">
        <v>1246.7</v>
      </c>
      <c r="K215">
        <f t="shared" si="3"/>
        <v>1248.0239939526407</v>
      </c>
    </row>
    <row r="216" spans="1:11" x14ac:dyDescent="0.25">
      <c r="A216" s="1">
        <v>36839</v>
      </c>
      <c r="B216">
        <v>1266.75</v>
      </c>
      <c r="C216">
        <v>1275.55</v>
      </c>
      <c r="D216">
        <v>1255.95</v>
      </c>
      <c r="E216">
        <v>1269.9000000000001</v>
      </c>
      <c r="F216">
        <v>19.21</v>
      </c>
      <c r="G216">
        <v>4.1399999999999997</v>
      </c>
      <c r="H216">
        <v>1.25</v>
      </c>
      <c r="J216">
        <v>1266.8</v>
      </c>
      <c r="K216">
        <f t="shared" si="3"/>
        <v>1268.1061198838295</v>
      </c>
    </row>
    <row r="217" spans="1:11" x14ac:dyDescent="0.25">
      <c r="A217" s="1">
        <v>36840</v>
      </c>
      <c r="B217">
        <v>1271.3499999999999</v>
      </c>
      <c r="C217">
        <v>1271.4000000000001</v>
      </c>
      <c r="D217">
        <v>1237.5</v>
      </c>
      <c r="E217">
        <v>1239.5</v>
      </c>
      <c r="F217">
        <v>18.75</v>
      </c>
      <c r="G217">
        <v>4.04</v>
      </c>
      <c r="H217">
        <v>1.28</v>
      </c>
      <c r="J217">
        <v>1269.9000000000001</v>
      </c>
      <c r="K217">
        <f t="shared" si="3"/>
        <v>1271.2033631866498</v>
      </c>
    </row>
    <row r="218" spans="1:11" x14ac:dyDescent="0.25">
      <c r="A218" s="1">
        <v>36843</v>
      </c>
      <c r="B218">
        <v>1239.3499999999999</v>
      </c>
      <c r="C218">
        <v>1239.3499999999999</v>
      </c>
      <c r="D218">
        <v>1199.95</v>
      </c>
      <c r="E218">
        <v>1208</v>
      </c>
      <c r="F218">
        <v>18.28</v>
      </c>
      <c r="G218">
        <v>3.94</v>
      </c>
      <c r="H218">
        <v>1.31</v>
      </c>
      <c r="J218">
        <v>1239.5</v>
      </c>
      <c r="K218">
        <f t="shared" si="3"/>
        <v>1240.8303966041551</v>
      </c>
    </row>
    <row r="219" spans="1:11" x14ac:dyDescent="0.25">
      <c r="A219" s="1">
        <v>36844</v>
      </c>
      <c r="B219">
        <v>1207.2</v>
      </c>
      <c r="C219">
        <v>1246.9000000000001</v>
      </c>
      <c r="D219">
        <v>1207.05</v>
      </c>
      <c r="E219">
        <v>1242.8</v>
      </c>
      <c r="F219">
        <v>18.8</v>
      </c>
      <c r="G219">
        <v>4.05</v>
      </c>
      <c r="H219">
        <v>1.27</v>
      </c>
      <c r="J219">
        <v>1208</v>
      </c>
      <c r="K219">
        <f t="shared" si="3"/>
        <v>1209.3584082045309</v>
      </c>
    </row>
    <row r="220" spans="1:11" x14ac:dyDescent="0.25">
      <c r="A220" s="1">
        <v>36845</v>
      </c>
      <c r="B220">
        <v>1245</v>
      </c>
      <c r="C220">
        <v>1270.0999999999999</v>
      </c>
      <c r="D220">
        <v>1243.2</v>
      </c>
      <c r="E220">
        <v>1247</v>
      </c>
      <c r="F220">
        <v>18.87</v>
      </c>
      <c r="G220">
        <v>4.07</v>
      </c>
      <c r="H220">
        <v>1.27</v>
      </c>
      <c r="J220">
        <v>1242.8</v>
      </c>
      <c r="K220">
        <f t="shared" si="3"/>
        <v>1244.1274620555444</v>
      </c>
    </row>
    <row r="221" spans="1:11" x14ac:dyDescent="0.25">
      <c r="A221" s="1">
        <v>36846</v>
      </c>
      <c r="B221">
        <v>1246.5999999999999</v>
      </c>
      <c r="C221">
        <v>1254.55</v>
      </c>
      <c r="D221">
        <v>1228.5999999999999</v>
      </c>
      <c r="E221">
        <v>1233.2</v>
      </c>
      <c r="F221">
        <v>18.66</v>
      </c>
      <c r="G221">
        <v>4.0199999999999996</v>
      </c>
      <c r="H221">
        <v>1.29</v>
      </c>
      <c r="J221">
        <v>1247</v>
      </c>
      <c r="K221">
        <f t="shared" si="3"/>
        <v>1248.3237271754942</v>
      </c>
    </row>
    <row r="222" spans="1:11" x14ac:dyDescent="0.25">
      <c r="A222" s="1">
        <v>36847</v>
      </c>
      <c r="B222">
        <v>1232.3499999999999</v>
      </c>
      <c r="C222">
        <v>1238</v>
      </c>
      <c r="D222">
        <v>1216.9000000000001</v>
      </c>
      <c r="E222">
        <v>1236</v>
      </c>
      <c r="F222">
        <v>18.7</v>
      </c>
      <c r="G222">
        <v>4.03</v>
      </c>
      <c r="H222">
        <v>1.28</v>
      </c>
      <c r="J222">
        <v>1233.2</v>
      </c>
      <c r="K222">
        <f t="shared" si="3"/>
        <v>1234.5359989242304</v>
      </c>
    </row>
    <row r="223" spans="1:11" x14ac:dyDescent="0.25">
      <c r="A223" s="1">
        <v>36850</v>
      </c>
      <c r="B223">
        <v>1236</v>
      </c>
      <c r="C223">
        <v>1241.75</v>
      </c>
      <c r="D223">
        <v>1231.05</v>
      </c>
      <c r="E223">
        <v>1237.5999999999999</v>
      </c>
      <c r="F223">
        <v>18.72</v>
      </c>
      <c r="G223">
        <v>4.03</v>
      </c>
      <c r="H223">
        <v>1.28</v>
      </c>
      <c r="J223">
        <v>1236</v>
      </c>
      <c r="K223">
        <f t="shared" si="3"/>
        <v>1237.3335090041969</v>
      </c>
    </row>
    <row r="224" spans="1:11" x14ac:dyDescent="0.25">
      <c r="A224" s="1">
        <v>36851</v>
      </c>
      <c r="B224">
        <v>1236.95</v>
      </c>
      <c r="C224">
        <v>1237.8499999999999</v>
      </c>
      <c r="D224">
        <v>1224.3</v>
      </c>
      <c r="E224">
        <v>1235</v>
      </c>
      <c r="F224">
        <v>18.68</v>
      </c>
      <c r="G224">
        <v>4.03</v>
      </c>
      <c r="H224">
        <v>1.28</v>
      </c>
      <c r="J224">
        <v>1237.5999999999999</v>
      </c>
      <c r="K224">
        <f t="shared" si="3"/>
        <v>1238.9320861927492</v>
      </c>
    </row>
    <row r="225" spans="1:11" x14ac:dyDescent="0.25">
      <c r="A225" s="1">
        <v>36852</v>
      </c>
      <c r="B225">
        <v>1235.8499999999999</v>
      </c>
      <c r="C225">
        <v>1247.5</v>
      </c>
      <c r="D225">
        <v>1220.05</v>
      </c>
      <c r="E225">
        <v>1222.3</v>
      </c>
      <c r="F225">
        <v>18.489999999999998</v>
      </c>
      <c r="G225">
        <v>3.98</v>
      </c>
      <c r="H225">
        <v>1.3</v>
      </c>
      <c r="J225">
        <v>1235</v>
      </c>
      <c r="K225">
        <f t="shared" si="3"/>
        <v>1236.3343982613517</v>
      </c>
    </row>
    <row r="226" spans="1:11" x14ac:dyDescent="0.25">
      <c r="A226" s="1">
        <v>36853</v>
      </c>
      <c r="B226">
        <v>1221.2</v>
      </c>
      <c r="C226">
        <v>1223.05</v>
      </c>
      <c r="D226">
        <v>1209.8499999999999</v>
      </c>
      <c r="E226">
        <v>1216</v>
      </c>
      <c r="F226">
        <v>18.399999999999999</v>
      </c>
      <c r="G226">
        <v>3.96</v>
      </c>
      <c r="H226">
        <v>1.31</v>
      </c>
      <c r="J226">
        <v>1222.3</v>
      </c>
      <c r="K226">
        <f t="shared" si="3"/>
        <v>1223.6456918272174</v>
      </c>
    </row>
    <row r="227" spans="1:11" x14ac:dyDescent="0.25">
      <c r="A227" s="1">
        <v>36854</v>
      </c>
      <c r="B227">
        <v>1216.05</v>
      </c>
      <c r="C227">
        <v>1230</v>
      </c>
      <c r="D227">
        <v>1216.05</v>
      </c>
      <c r="E227">
        <v>1225.2</v>
      </c>
      <c r="F227">
        <v>18.54</v>
      </c>
      <c r="G227">
        <v>3.99</v>
      </c>
      <c r="H227">
        <v>1.3</v>
      </c>
      <c r="J227">
        <v>1216</v>
      </c>
      <c r="K227">
        <f t="shared" si="3"/>
        <v>1217.3512941472927</v>
      </c>
    </row>
    <row r="228" spans="1:11" x14ac:dyDescent="0.25">
      <c r="A228" s="1">
        <v>36857</v>
      </c>
      <c r="B228">
        <v>1225.4000000000001</v>
      </c>
      <c r="C228">
        <v>1254.45</v>
      </c>
      <c r="D228">
        <v>1225.3499999999999</v>
      </c>
      <c r="E228">
        <v>1252.9000000000001</v>
      </c>
      <c r="F228">
        <v>18.96</v>
      </c>
      <c r="G228">
        <v>4.08</v>
      </c>
      <c r="H228">
        <v>1.27</v>
      </c>
      <c r="J228">
        <v>1225.2</v>
      </c>
      <c r="K228">
        <f t="shared" si="3"/>
        <v>1226.5431129814685</v>
      </c>
    </row>
    <row r="229" spans="1:11" x14ac:dyDescent="0.25">
      <c r="A229" s="1">
        <v>36858</v>
      </c>
      <c r="B229">
        <v>1252.9000000000001</v>
      </c>
      <c r="C229">
        <v>1275.45</v>
      </c>
      <c r="D229">
        <v>1248.9000000000001</v>
      </c>
      <c r="E229">
        <v>1272.7</v>
      </c>
      <c r="F229">
        <v>19.260000000000002</v>
      </c>
      <c r="G229">
        <v>4.1500000000000004</v>
      </c>
      <c r="H229">
        <v>1.25</v>
      </c>
      <c r="J229">
        <v>1252.9000000000001</v>
      </c>
      <c r="K229">
        <f t="shared" si="3"/>
        <v>1254.218480558281</v>
      </c>
    </row>
    <row r="230" spans="1:11" x14ac:dyDescent="0.25">
      <c r="A230" s="1">
        <v>36859</v>
      </c>
      <c r="B230">
        <v>1272.25</v>
      </c>
      <c r="C230">
        <v>1281</v>
      </c>
      <c r="D230">
        <v>1253.45</v>
      </c>
      <c r="E230">
        <v>1264.7</v>
      </c>
      <c r="F230">
        <v>19.170000000000002</v>
      </c>
      <c r="G230">
        <v>4.13</v>
      </c>
      <c r="H230">
        <v>1.25</v>
      </c>
      <c r="J230">
        <v>1272.7</v>
      </c>
      <c r="K230">
        <f t="shared" si="3"/>
        <v>1274.0008732666163</v>
      </c>
    </row>
    <row r="231" spans="1:11" x14ac:dyDescent="0.25">
      <c r="A231" s="1">
        <v>36860</v>
      </c>
      <c r="B231">
        <v>1264.75</v>
      </c>
      <c r="C231">
        <v>1272.0999999999999</v>
      </c>
      <c r="D231">
        <v>1258.4000000000001</v>
      </c>
      <c r="E231">
        <v>1268.0999999999999</v>
      </c>
      <c r="F231">
        <v>19.22</v>
      </c>
      <c r="G231">
        <v>4.1399999999999997</v>
      </c>
      <c r="H231">
        <v>1.25</v>
      </c>
      <c r="J231">
        <v>1264.7</v>
      </c>
      <c r="K231">
        <f t="shared" si="3"/>
        <v>1266.0079873238546</v>
      </c>
    </row>
    <row r="232" spans="1:11" x14ac:dyDescent="0.25">
      <c r="A232" s="1">
        <v>36861</v>
      </c>
      <c r="B232">
        <v>1268.0999999999999</v>
      </c>
      <c r="C232">
        <v>1280.5</v>
      </c>
      <c r="D232">
        <v>1255.2</v>
      </c>
      <c r="E232">
        <v>1276.2</v>
      </c>
      <c r="F232">
        <v>19.34</v>
      </c>
      <c r="G232">
        <v>4.17</v>
      </c>
      <c r="H232">
        <v>1.24</v>
      </c>
      <c r="J232">
        <v>1268.0999999999999</v>
      </c>
      <c r="K232">
        <f t="shared" si="3"/>
        <v>1269.4049638495283</v>
      </c>
    </row>
    <row r="233" spans="1:11" x14ac:dyDescent="0.25">
      <c r="A233" s="1">
        <v>36864</v>
      </c>
      <c r="B233">
        <v>1276.25</v>
      </c>
      <c r="C233">
        <v>1290</v>
      </c>
      <c r="D233">
        <v>1273.6500000000001</v>
      </c>
      <c r="E233">
        <v>1275.5999999999999</v>
      </c>
      <c r="F233">
        <v>19.34</v>
      </c>
      <c r="G233">
        <v>4.17</v>
      </c>
      <c r="H233">
        <v>1.24</v>
      </c>
      <c r="J233">
        <v>1276.2</v>
      </c>
      <c r="K233">
        <f t="shared" si="3"/>
        <v>1277.4977608665745</v>
      </c>
    </row>
    <row r="234" spans="1:11" x14ac:dyDescent="0.25">
      <c r="A234" s="1">
        <v>36865</v>
      </c>
      <c r="B234">
        <v>1275.7</v>
      </c>
      <c r="C234">
        <v>1288.2</v>
      </c>
      <c r="D234">
        <v>1275.5</v>
      </c>
      <c r="E234">
        <v>1284.5999999999999</v>
      </c>
      <c r="F234">
        <v>19.47</v>
      </c>
      <c r="G234">
        <v>4.2</v>
      </c>
      <c r="H234">
        <v>1.23</v>
      </c>
      <c r="J234">
        <v>1275.5999999999999</v>
      </c>
      <c r="K234">
        <f t="shared" si="3"/>
        <v>1276.8982944208674</v>
      </c>
    </row>
    <row r="235" spans="1:11" x14ac:dyDescent="0.25">
      <c r="A235" s="1">
        <v>36866</v>
      </c>
      <c r="B235">
        <v>1284.8499999999999</v>
      </c>
      <c r="C235">
        <v>1319.85</v>
      </c>
      <c r="D235">
        <v>1284.8499999999999</v>
      </c>
      <c r="E235">
        <v>1298.5</v>
      </c>
      <c r="F235">
        <v>19.68</v>
      </c>
      <c r="G235">
        <v>4.24</v>
      </c>
      <c r="H235">
        <v>1.22</v>
      </c>
      <c r="J235">
        <v>1284.5999999999999</v>
      </c>
      <c r="K235">
        <f t="shared" si="3"/>
        <v>1285.8902911064743</v>
      </c>
    </row>
    <row r="236" spans="1:11" x14ac:dyDescent="0.25">
      <c r="A236" s="1">
        <v>36867</v>
      </c>
      <c r="B236">
        <v>1298.9000000000001</v>
      </c>
      <c r="C236">
        <v>1308.45</v>
      </c>
      <c r="D236">
        <v>1295.0999999999999</v>
      </c>
      <c r="E236">
        <v>1302.5</v>
      </c>
      <c r="F236">
        <v>19.739999999999998</v>
      </c>
      <c r="G236">
        <v>4.25</v>
      </c>
      <c r="H236">
        <v>1.22</v>
      </c>
      <c r="J236">
        <v>1298.5</v>
      </c>
      <c r="K236">
        <f t="shared" si="3"/>
        <v>1299.7779304320227</v>
      </c>
    </row>
    <row r="237" spans="1:11" x14ac:dyDescent="0.25">
      <c r="A237" s="1">
        <v>36868</v>
      </c>
      <c r="B237">
        <v>1303.3</v>
      </c>
      <c r="C237">
        <v>1317.2</v>
      </c>
      <c r="D237">
        <v>1303.3</v>
      </c>
      <c r="E237">
        <v>1313.7</v>
      </c>
      <c r="F237">
        <v>19.91</v>
      </c>
      <c r="G237">
        <v>4.29</v>
      </c>
      <c r="H237">
        <v>1.21</v>
      </c>
      <c r="J237">
        <v>1302.5</v>
      </c>
      <c r="K237">
        <f t="shared" si="3"/>
        <v>1303.7743734034036</v>
      </c>
    </row>
    <row r="238" spans="1:11" x14ac:dyDescent="0.25">
      <c r="A238" s="1">
        <v>36871</v>
      </c>
      <c r="B238">
        <v>1313.7</v>
      </c>
      <c r="C238">
        <v>1333.5</v>
      </c>
      <c r="D238">
        <v>1313.7</v>
      </c>
      <c r="E238">
        <v>1332.1</v>
      </c>
      <c r="F238">
        <v>20.190000000000001</v>
      </c>
      <c r="G238">
        <v>4.3499999999999996</v>
      </c>
      <c r="H238">
        <v>1.19</v>
      </c>
      <c r="J238">
        <v>1313.7</v>
      </c>
      <c r="K238">
        <f t="shared" si="3"/>
        <v>1314.9644137232701</v>
      </c>
    </row>
    <row r="239" spans="1:11" x14ac:dyDescent="0.25">
      <c r="A239" s="1">
        <v>36872</v>
      </c>
      <c r="B239">
        <v>1332.2</v>
      </c>
      <c r="C239">
        <v>1341.75</v>
      </c>
      <c r="D239">
        <v>1327.6</v>
      </c>
      <c r="E239">
        <v>1333.3</v>
      </c>
      <c r="F239">
        <v>20.21</v>
      </c>
      <c r="G239">
        <v>4.3600000000000003</v>
      </c>
      <c r="H239">
        <v>1.19</v>
      </c>
      <c r="J239">
        <v>1332.1</v>
      </c>
      <c r="K239">
        <f t="shared" si="3"/>
        <v>1333.3480513916218</v>
      </c>
    </row>
    <row r="240" spans="1:11" x14ac:dyDescent="0.25">
      <c r="A240" s="1">
        <v>36873</v>
      </c>
      <c r="B240">
        <v>1333.8</v>
      </c>
      <c r="C240">
        <v>1360.8</v>
      </c>
      <c r="D240">
        <v>1333.8</v>
      </c>
      <c r="E240">
        <v>1354.3</v>
      </c>
      <c r="F240">
        <v>20.54</v>
      </c>
      <c r="G240">
        <v>4.43</v>
      </c>
      <c r="H240">
        <v>1.17</v>
      </c>
      <c r="J240">
        <v>1333.3</v>
      </c>
      <c r="K240">
        <f t="shared" si="3"/>
        <v>1334.5469842830362</v>
      </c>
    </row>
    <row r="241" spans="1:11" x14ac:dyDescent="0.25">
      <c r="A241" s="1">
        <v>36874</v>
      </c>
      <c r="B241">
        <v>1354.45</v>
      </c>
      <c r="C241">
        <v>1369.5</v>
      </c>
      <c r="D241">
        <v>1346.15</v>
      </c>
      <c r="E241">
        <v>1349.3</v>
      </c>
      <c r="F241">
        <v>20.47</v>
      </c>
      <c r="G241">
        <v>4.41</v>
      </c>
      <c r="H241">
        <v>1.18</v>
      </c>
      <c r="J241">
        <v>1354.3</v>
      </c>
      <c r="K241">
        <f t="shared" si="3"/>
        <v>1355.5283098827856</v>
      </c>
    </row>
    <row r="242" spans="1:11" x14ac:dyDescent="0.25">
      <c r="A242" s="1">
        <v>36875</v>
      </c>
      <c r="B242">
        <v>1349.25</v>
      </c>
      <c r="C242">
        <v>1349.25</v>
      </c>
      <c r="D242">
        <v>1308.1500000000001</v>
      </c>
      <c r="E242">
        <v>1312.6</v>
      </c>
      <c r="F242">
        <v>19.91</v>
      </c>
      <c r="G242">
        <v>4.29</v>
      </c>
      <c r="H242">
        <v>1.21</v>
      </c>
      <c r="J242">
        <v>1349.3</v>
      </c>
      <c r="K242">
        <f t="shared" si="3"/>
        <v>1350.5327561685597</v>
      </c>
    </row>
    <row r="243" spans="1:11" x14ac:dyDescent="0.25">
      <c r="A243" s="1">
        <v>36878</v>
      </c>
      <c r="B243">
        <v>1310.1500000000001</v>
      </c>
      <c r="C243">
        <v>1321.65</v>
      </c>
      <c r="D243">
        <v>1297.2</v>
      </c>
      <c r="E243">
        <v>1317.6</v>
      </c>
      <c r="F243">
        <v>19.98</v>
      </c>
      <c r="G243">
        <v>4.3099999999999996</v>
      </c>
      <c r="H243">
        <v>1.19</v>
      </c>
      <c r="J243">
        <v>1312.6</v>
      </c>
      <c r="K243">
        <f t="shared" si="3"/>
        <v>1313.8653919061401</v>
      </c>
    </row>
    <row r="244" spans="1:11" x14ac:dyDescent="0.25">
      <c r="A244" s="1">
        <v>36879</v>
      </c>
      <c r="B244">
        <v>1317.75</v>
      </c>
      <c r="C244">
        <v>1325.6</v>
      </c>
      <c r="D244">
        <v>1307</v>
      </c>
      <c r="E244">
        <v>1310.5</v>
      </c>
      <c r="F244">
        <v>19.88</v>
      </c>
      <c r="G244">
        <v>4.28</v>
      </c>
      <c r="H244">
        <v>1.2</v>
      </c>
      <c r="J244">
        <v>1317.6</v>
      </c>
      <c r="K244">
        <f t="shared" si="3"/>
        <v>1318.8609456203662</v>
      </c>
    </row>
    <row r="245" spans="1:11" x14ac:dyDescent="0.25">
      <c r="A245" s="1">
        <v>36880</v>
      </c>
      <c r="B245">
        <v>1312.8</v>
      </c>
      <c r="C245">
        <v>1313.4</v>
      </c>
      <c r="D245">
        <v>1285.45</v>
      </c>
      <c r="E245">
        <v>1295.2</v>
      </c>
      <c r="F245">
        <v>19.68</v>
      </c>
      <c r="G245">
        <v>4.24</v>
      </c>
      <c r="H245">
        <v>1.21</v>
      </c>
      <c r="J245">
        <v>1310.5</v>
      </c>
      <c r="K245">
        <f t="shared" si="3"/>
        <v>1311.7672593461652</v>
      </c>
    </row>
    <row r="246" spans="1:11" x14ac:dyDescent="0.25">
      <c r="A246" s="1">
        <v>36881</v>
      </c>
      <c r="B246">
        <v>1294.25</v>
      </c>
      <c r="C246">
        <v>1294.25</v>
      </c>
      <c r="D246">
        <v>1257.0999999999999</v>
      </c>
      <c r="E246">
        <v>1277.4000000000001</v>
      </c>
      <c r="F246">
        <v>19.41</v>
      </c>
      <c r="G246">
        <v>4.18</v>
      </c>
      <c r="H246">
        <v>1.23</v>
      </c>
      <c r="J246">
        <v>1295.2</v>
      </c>
      <c r="K246">
        <f t="shared" si="3"/>
        <v>1296.4808649806337</v>
      </c>
    </row>
    <row r="247" spans="1:11" x14ac:dyDescent="0.25">
      <c r="A247" s="1">
        <v>36882</v>
      </c>
      <c r="B247">
        <v>1278.95</v>
      </c>
      <c r="C247">
        <v>1292.8</v>
      </c>
      <c r="D247">
        <v>1237.3</v>
      </c>
      <c r="E247">
        <v>1242</v>
      </c>
      <c r="F247">
        <v>18.87</v>
      </c>
      <c r="G247">
        <v>4.07</v>
      </c>
      <c r="H247">
        <v>1.26</v>
      </c>
      <c r="J247">
        <v>1277.4000000000001</v>
      </c>
      <c r="K247">
        <f t="shared" si="3"/>
        <v>1278.6966937579889</v>
      </c>
    </row>
    <row r="248" spans="1:11" x14ac:dyDescent="0.25">
      <c r="A248" s="1">
        <v>36886</v>
      </c>
      <c r="B248">
        <v>1242.05</v>
      </c>
      <c r="C248">
        <v>1248.5</v>
      </c>
      <c r="D248">
        <v>1207.95</v>
      </c>
      <c r="E248">
        <v>1212</v>
      </c>
      <c r="F248">
        <v>18.420000000000002</v>
      </c>
      <c r="G248">
        <v>3.97</v>
      </c>
      <c r="H248">
        <v>1.29</v>
      </c>
      <c r="J248">
        <v>1242</v>
      </c>
      <c r="K248">
        <f t="shared" si="3"/>
        <v>1243.3281734612683</v>
      </c>
    </row>
    <row r="249" spans="1:11" x14ac:dyDescent="0.25">
      <c r="A249" s="1">
        <v>36887</v>
      </c>
      <c r="B249">
        <v>1212.1500000000001</v>
      </c>
      <c r="C249">
        <v>1239</v>
      </c>
      <c r="D249">
        <v>1208.75</v>
      </c>
      <c r="E249">
        <v>1228.3</v>
      </c>
      <c r="F249">
        <v>18.670000000000002</v>
      </c>
      <c r="G249">
        <v>4.0199999999999996</v>
      </c>
      <c r="H249">
        <v>1.27</v>
      </c>
      <c r="J249">
        <v>1212</v>
      </c>
      <c r="K249">
        <f t="shared" si="3"/>
        <v>1213.3548511759118</v>
      </c>
    </row>
    <row r="250" spans="1:11" x14ac:dyDescent="0.25">
      <c r="A250" s="1">
        <v>36888</v>
      </c>
      <c r="B250">
        <v>1229.3499999999999</v>
      </c>
      <c r="C250">
        <v>1253.5999999999999</v>
      </c>
      <c r="D250">
        <v>1229.3499999999999</v>
      </c>
      <c r="E250">
        <v>1248.9000000000001</v>
      </c>
      <c r="F250">
        <v>18.98</v>
      </c>
      <c r="G250">
        <v>4.09</v>
      </c>
      <c r="H250">
        <v>1.25</v>
      </c>
      <c r="J250">
        <v>1228.3</v>
      </c>
      <c r="K250">
        <f t="shared" si="3"/>
        <v>1229.6403562842888</v>
      </c>
    </row>
    <row r="251" spans="1:11" x14ac:dyDescent="0.25">
      <c r="A251" s="1">
        <v>36889</v>
      </c>
      <c r="B251">
        <v>1249</v>
      </c>
      <c r="C251">
        <v>1265.9000000000001</v>
      </c>
      <c r="D251">
        <v>1242.25</v>
      </c>
      <c r="E251">
        <v>1263.5</v>
      </c>
      <c r="F251">
        <v>19.2</v>
      </c>
      <c r="G251">
        <v>4.1399999999999997</v>
      </c>
      <c r="H251">
        <v>1.24</v>
      </c>
      <c r="J251">
        <v>1248.9000000000001</v>
      </c>
      <c r="K251">
        <f t="shared" si="3"/>
        <v>1250.2220375869003</v>
      </c>
    </row>
    <row r="252" spans="1:11" x14ac:dyDescent="0.25">
      <c r="A252" s="1">
        <v>36892</v>
      </c>
      <c r="B252">
        <v>1263.5</v>
      </c>
      <c r="C252">
        <v>1276.1500000000001</v>
      </c>
      <c r="D252">
        <v>1250.6500000000001</v>
      </c>
      <c r="E252">
        <v>1254.3</v>
      </c>
      <c r="F252">
        <v>19.059999999999999</v>
      </c>
      <c r="G252">
        <v>4.1100000000000003</v>
      </c>
      <c r="H252">
        <v>1.25</v>
      </c>
      <c r="J252">
        <v>1263.5</v>
      </c>
      <c r="K252">
        <f t="shared" si="3"/>
        <v>1264.8090544324402</v>
      </c>
    </row>
    <row r="253" spans="1:11" x14ac:dyDescent="0.25">
      <c r="A253" s="1">
        <v>36893</v>
      </c>
      <c r="B253">
        <v>1254.25</v>
      </c>
      <c r="C253">
        <v>1279.5999999999999</v>
      </c>
      <c r="D253">
        <v>1248.55</v>
      </c>
      <c r="E253">
        <v>1271.8</v>
      </c>
      <c r="F253">
        <v>19.329999999999998</v>
      </c>
      <c r="G253">
        <v>4.16</v>
      </c>
      <c r="H253">
        <v>1.23</v>
      </c>
      <c r="J253">
        <v>1254.3</v>
      </c>
      <c r="K253">
        <f t="shared" si="3"/>
        <v>1255.6172355982642</v>
      </c>
    </row>
    <row r="254" spans="1:11" x14ac:dyDescent="0.25">
      <c r="A254" s="1">
        <v>36894</v>
      </c>
      <c r="B254">
        <v>1271.8</v>
      </c>
      <c r="C254">
        <v>1293.55</v>
      </c>
      <c r="D254">
        <v>1263.95</v>
      </c>
      <c r="E254">
        <v>1291.2</v>
      </c>
      <c r="F254">
        <v>19.62</v>
      </c>
      <c r="G254">
        <v>4.2300000000000004</v>
      </c>
      <c r="H254">
        <v>1.22</v>
      </c>
      <c r="J254">
        <v>1271.8</v>
      </c>
      <c r="K254">
        <f t="shared" si="3"/>
        <v>1273.1016735980554</v>
      </c>
    </row>
    <row r="255" spans="1:11" x14ac:dyDescent="0.25">
      <c r="A255" s="1">
        <v>36895</v>
      </c>
      <c r="B255">
        <v>1291.3</v>
      </c>
      <c r="C255">
        <v>1331.35</v>
      </c>
      <c r="D255">
        <v>1291.3</v>
      </c>
      <c r="E255">
        <v>1307.5999999999999</v>
      </c>
      <c r="F255">
        <v>19.87</v>
      </c>
      <c r="G255">
        <v>4.28</v>
      </c>
      <c r="H255">
        <v>1.2</v>
      </c>
      <c r="J255">
        <v>1291.2</v>
      </c>
      <c r="K255">
        <f t="shared" si="3"/>
        <v>1292.4844220092527</v>
      </c>
    </row>
    <row r="256" spans="1:11" x14ac:dyDescent="0.25">
      <c r="A256" s="1">
        <v>36896</v>
      </c>
      <c r="B256">
        <v>1307.55</v>
      </c>
      <c r="C256">
        <v>1330.3</v>
      </c>
      <c r="D256">
        <v>1306.25</v>
      </c>
      <c r="E256">
        <v>1327.2</v>
      </c>
      <c r="F256">
        <v>20.170000000000002</v>
      </c>
      <c r="G256">
        <v>4.3499999999999996</v>
      </c>
      <c r="H256">
        <v>1.18</v>
      </c>
      <c r="J256">
        <v>1307.5999999999999</v>
      </c>
      <c r="K256">
        <f t="shared" si="3"/>
        <v>1308.8698381919141</v>
      </c>
    </row>
    <row r="257" spans="1:11" x14ac:dyDescent="0.25">
      <c r="A257" s="1">
        <v>36899</v>
      </c>
      <c r="B257">
        <v>1327.35</v>
      </c>
      <c r="C257">
        <v>1334.2</v>
      </c>
      <c r="D257">
        <v>1303.3499999999999</v>
      </c>
      <c r="E257">
        <v>1309.2</v>
      </c>
      <c r="F257">
        <v>19.899999999999999</v>
      </c>
      <c r="G257">
        <v>4.29</v>
      </c>
      <c r="H257">
        <v>1.2</v>
      </c>
      <c r="J257">
        <v>1327.2</v>
      </c>
      <c r="K257">
        <f t="shared" si="3"/>
        <v>1328.4524087516804</v>
      </c>
    </row>
    <row r="258" spans="1:11" x14ac:dyDescent="0.25">
      <c r="A258" s="1">
        <v>36900</v>
      </c>
      <c r="B258">
        <v>1309.2</v>
      </c>
      <c r="C258">
        <v>1323.4</v>
      </c>
      <c r="D258">
        <v>1304.9000000000001</v>
      </c>
      <c r="E258">
        <v>1311.6</v>
      </c>
      <c r="F258">
        <v>19.93</v>
      </c>
      <c r="G258">
        <v>4.3</v>
      </c>
      <c r="H258">
        <v>1.2</v>
      </c>
      <c r="J258">
        <v>1309.2</v>
      </c>
      <c r="K258">
        <f t="shared" si="3"/>
        <v>1310.4684153804667</v>
      </c>
    </row>
    <row r="259" spans="1:11" x14ac:dyDescent="0.25">
      <c r="A259" s="1">
        <v>36901</v>
      </c>
      <c r="B259">
        <v>1311.65</v>
      </c>
      <c r="C259">
        <v>1324.35</v>
      </c>
      <c r="D259">
        <v>1285.3</v>
      </c>
      <c r="E259">
        <v>1287.3</v>
      </c>
      <c r="F259">
        <v>19.559999999999999</v>
      </c>
      <c r="G259">
        <v>4.22</v>
      </c>
      <c r="H259">
        <v>1.22</v>
      </c>
      <c r="J259">
        <v>1311.6</v>
      </c>
      <c r="K259">
        <f t="shared" si="3"/>
        <v>1312.8662811632951</v>
      </c>
    </row>
    <row r="260" spans="1:11" x14ac:dyDescent="0.25">
      <c r="A260" s="1">
        <v>36902</v>
      </c>
      <c r="B260">
        <v>1287.5</v>
      </c>
      <c r="C260">
        <v>1296.75</v>
      </c>
      <c r="D260">
        <v>1275.95</v>
      </c>
      <c r="E260">
        <v>1280.4000000000001</v>
      </c>
      <c r="F260">
        <v>19.46</v>
      </c>
      <c r="G260">
        <v>4.1900000000000004</v>
      </c>
      <c r="H260">
        <v>1.23</v>
      </c>
      <c r="J260">
        <v>1287.3</v>
      </c>
      <c r="K260">
        <f t="shared" ref="K260:K323" si="4">$M$3*E259+$L$3</f>
        <v>1288.5878901121564</v>
      </c>
    </row>
    <row r="261" spans="1:11" x14ac:dyDescent="0.25">
      <c r="A261" s="1">
        <v>36903</v>
      </c>
      <c r="B261">
        <v>1280.45</v>
      </c>
      <c r="C261">
        <v>1298.8499999999999</v>
      </c>
      <c r="D261">
        <v>1279.4000000000001</v>
      </c>
      <c r="E261">
        <v>1286.7</v>
      </c>
      <c r="F261">
        <v>19.55</v>
      </c>
      <c r="G261">
        <v>4.21</v>
      </c>
      <c r="H261">
        <v>1.22</v>
      </c>
      <c r="J261">
        <v>1280.4000000000001</v>
      </c>
      <c r="K261">
        <f t="shared" si="4"/>
        <v>1281.6940259865246</v>
      </c>
    </row>
    <row r="262" spans="1:11" x14ac:dyDescent="0.25">
      <c r="A262" s="1">
        <v>36906</v>
      </c>
      <c r="B262">
        <v>1286.8499999999999</v>
      </c>
      <c r="C262">
        <v>1295.2</v>
      </c>
      <c r="D262">
        <v>1277.8499999999999</v>
      </c>
      <c r="E262">
        <v>1286.7</v>
      </c>
      <c r="F262">
        <v>20.85</v>
      </c>
      <c r="G262">
        <v>4.33</v>
      </c>
      <c r="H262">
        <v>1.22</v>
      </c>
      <c r="J262">
        <v>1286.7</v>
      </c>
      <c r="K262">
        <f t="shared" si="4"/>
        <v>1287.9884236664493</v>
      </c>
    </row>
    <row r="263" spans="1:11" x14ac:dyDescent="0.25">
      <c r="A263" s="1">
        <v>36907</v>
      </c>
      <c r="B263">
        <v>1287</v>
      </c>
      <c r="C263">
        <v>1302.5999999999999</v>
      </c>
      <c r="D263">
        <v>1279.8499999999999</v>
      </c>
      <c r="E263">
        <v>1293</v>
      </c>
      <c r="F263">
        <v>20.95</v>
      </c>
      <c r="G263">
        <v>4.3499999999999996</v>
      </c>
      <c r="H263">
        <v>1.21</v>
      </c>
      <c r="J263">
        <v>1286.7</v>
      </c>
      <c r="K263">
        <f t="shared" si="4"/>
        <v>1287.9884236664493</v>
      </c>
    </row>
    <row r="264" spans="1:11" x14ac:dyDescent="0.25">
      <c r="A264" s="1">
        <v>36908</v>
      </c>
      <c r="B264">
        <v>1299.4000000000001</v>
      </c>
      <c r="C264">
        <v>1312.35</v>
      </c>
      <c r="D264">
        <v>1295.3</v>
      </c>
      <c r="E264">
        <v>1297.9000000000001</v>
      </c>
      <c r="F264">
        <v>21.03</v>
      </c>
      <c r="G264">
        <v>4.3600000000000003</v>
      </c>
      <c r="H264">
        <v>1.21</v>
      </c>
      <c r="J264">
        <v>1293</v>
      </c>
      <c r="K264">
        <f t="shared" si="4"/>
        <v>1294.282821346374</v>
      </c>
    </row>
    <row r="265" spans="1:11" x14ac:dyDescent="0.25">
      <c r="A265" s="1">
        <v>36909</v>
      </c>
      <c r="B265">
        <v>1297.95</v>
      </c>
      <c r="C265">
        <v>1309.95</v>
      </c>
      <c r="D265">
        <v>1297.95</v>
      </c>
      <c r="E265">
        <v>1305.9000000000001</v>
      </c>
      <c r="F265">
        <v>21.16</v>
      </c>
      <c r="G265">
        <v>4.3899999999999997</v>
      </c>
      <c r="H265">
        <v>1.2</v>
      </c>
      <c r="J265">
        <v>1297.9000000000001</v>
      </c>
      <c r="K265">
        <f t="shared" si="4"/>
        <v>1299.1784639863158</v>
      </c>
    </row>
    <row r="266" spans="1:11" x14ac:dyDescent="0.25">
      <c r="A266" s="1">
        <v>36910</v>
      </c>
      <c r="B266">
        <v>1306</v>
      </c>
      <c r="C266">
        <v>1333.5</v>
      </c>
      <c r="D266">
        <v>1306</v>
      </c>
      <c r="E266">
        <v>1329.1</v>
      </c>
      <c r="F266">
        <v>21.53</v>
      </c>
      <c r="G266">
        <v>4.47</v>
      </c>
      <c r="H266">
        <v>1.18</v>
      </c>
      <c r="J266">
        <v>1305.9000000000001</v>
      </c>
      <c r="K266">
        <f t="shared" si="4"/>
        <v>1307.1713499290775</v>
      </c>
    </row>
    <row r="267" spans="1:11" x14ac:dyDescent="0.25">
      <c r="A267" s="1">
        <v>36913</v>
      </c>
      <c r="B267">
        <v>1329.3</v>
      </c>
      <c r="C267">
        <v>1351.85</v>
      </c>
      <c r="D267">
        <v>1329.3</v>
      </c>
      <c r="E267">
        <v>1348</v>
      </c>
      <c r="F267">
        <v>21.84</v>
      </c>
      <c r="G267">
        <v>4.53</v>
      </c>
      <c r="H267">
        <v>1.17</v>
      </c>
      <c r="J267">
        <v>1329.1</v>
      </c>
      <c r="K267">
        <f t="shared" si="4"/>
        <v>1330.3507191630863</v>
      </c>
    </row>
    <row r="268" spans="1:11" x14ac:dyDescent="0.25">
      <c r="A268" s="1">
        <v>36914</v>
      </c>
      <c r="B268">
        <v>1347.95</v>
      </c>
      <c r="C268">
        <v>1362.05</v>
      </c>
      <c r="D268">
        <v>1346.5</v>
      </c>
      <c r="E268">
        <v>1355.2</v>
      </c>
      <c r="F268">
        <v>21.96</v>
      </c>
      <c r="G268">
        <v>4.5599999999999996</v>
      </c>
      <c r="H268">
        <v>1.1599999999999999</v>
      </c>
      <c r="J268">
        <v>1348</v>
      </c>
      <c r="K268">
        <f t="shared" si="4"/>
        <v>1349.2339122028609</v>
      </c>
    </row>
    <row r="269" spans="1:11" x14ac:dyDescent="0.25">
      <c r="A269" s="1">
        <v>36915</v>
      </c>
      <c r="B269">
        <v>1355.35</v>
      </c>
      <c r="C269">
        <v>1371.1</v>
      </c>
      <c r="D269">
        <v>1355.35</v>
      </c>
      <c r="E269">
        <v>1365.9</v>
      </c>
      <c r="F269">
        <v>22.13</v>
      </c>
      <c r="G269">
        <v>4.59</v>
      </c>
      <c r="H269">
        <v>1.1499999999999999</v>
      </c>
      <c r="J269">
        <v>1355.2</v>
      </c>
      <c r="K269">
        <f t="shared" si="4"/>
        <v>1356.4275095513465</v>
      </c>
    </row>
    <row r="270" spans="1:11" x14ac:dyDescent="0.25">
      <c r="A270" s="1">
        <v>36916</v>
      </c>
      <c r="B270">
        <v>1366.05</v>
      </c>
      <c r="C270">
        <v>1374.2</v>
      </c>
      <c r="D270">
        <v>1353.5</v>
      </c>
      <c r="E270">
        <v>1370.1</v>
      </c>
      <c r="F270">
        <v>22.2</v>
      </c>
      <c r="G270">
        <v>4.6100000000000003</v>
      </c>
      <c r="H270">
        <v>1.1499999999999999</v>
      </c>
      <c r="J270">
        <v>1365.9</v>
      </c>
      <c r="K270">
        <f t="shared" si="4"/>
        <v>1367.1179944997903</v>
      </c>
    </row>
    <row r="271" spans="1:11" x14ac:dyDescent="0.25">
      <c r="A271" s="1">
        <v>36920</v>
      </c>
      <c r="B271">
        <v>1368.55</v>
      </c>
      <c r="C271">
        <v>1368.55</v>
      </c>
      <c r="D271">
        <v>1312.1</v>
      </c>
      <c r="E271">
        <v>1342</v>
      </c>
      <c r="F271">
        <v>21.74</v>
      </c>
      <c r="G271">
        <v>4.51</v>
      </c>
      <c r="H271">
        <v>1.17</v>
      </c>
      <c r="J271">
        <v>1370.1</v>
      </c>
      <c r="K271">
        <f t="shared" si="4"/>
        <v>1371.3142596197399</v>
      </c>
    </row>
    <row r="272" spans="1:11" x14ac:dyDescent="0.25">
      <c r="A272" s="1">
        <v>36921</v>
      </c>
      <c r="B272">
        <v>1342.1</v>
      </c>
      <c r="C272">
        <v>1382.55</v>
      </c>
      <c r="D272">
        <v>1342.05</v>
      </c>
      <c r="E272">
        <v>1379.7</v>
      </c>
      <c r="F272">
        <v>22.35</v>
      </c>
      <c r="G272">
        <v>4.6399999999999997</v>
      </c>
      <c r="H272">
        <v>1.1399999999999999</v>
      </c>
      <c r="J272">
        <v>1342</v>
      </c>
      <c r="K272">
        <f t="shared" si="4"/>
        <v>1343.2392477457895</v>
      </c>
    </row>
    <row r="273" spans="1:11" x14ac:dyDescent="0.25">
      <c r="A273" s="1">
        <v>36922</v>
      </c>
      <c r="B273">
        <v>1385.85</v>
      </c>
      <c r="C273">
        <v>1396.05</v>
      </c>
      <c r="D273">
        <v>1369</v>
      </c>
      <c r="E273">
        <v>1371.7</v>
      </c>
      <c r="F273">
        <v>22.22</v>
      </c>
      <c r="G273">
        <v>4.6100000000000003</v>
      </c>
      <c r="H273">
        <v>1.1499999999999999</v>
      </c>
      <c r="J273">
        <v>1379.7</v>
      </c>
      <c r="K273">
        <f t="shared" si="4"/>
        <v>1380.9057227510541</v>
      </c>
    </row>
    <row r="274" spans="1:11" x14ac:dyDescent="0.25">
      <c r="A274" s="1">
        <v>36923</v>
      </c>
      <c r="B274">
        <v>1371.5</v>
      </c>
      <c r="C274">
        <v>1373.5</v>
      </c>
      <c r="D274">
        <v>1340.95</v>
      </c>
      <c r="E274">
        <v>1359.1</v>
      </c>
      <c r="F274">
        <v>22.02</v>
      </c>
      <c r="G274">
        <v>4.57</v>
      </c>
      <c r="H274">
        <v>1.1599999999999999</v>
      </c>
      <c r="J274">
        <v>1371.7</v>
      </c>
      <c r="K274">
        <f t="shared" si="4"/>
        <v>1372.9128368082925</v>
      </c>
    </row>
    <row r="275" spans="1:11" x14ac:dyDescent="0.25">
      <c r="A275" s="1">
        <v>36924</v>
      </c>
      <c r="B275">
        <v>1359.1</v>
      </c>
      <c r="C275">
        <v>1384.9</v>
      </c>
      <c r="D275">
        <v>1355.3</v>
      </c>
      <c r="E275">
        <v>1378.8</v>
      </c>
      <c r="F275">
        <v>22.34</v>
      </c>
      <c r="G275">
        <v>4.6399999999999997</v>
      </c>
      <c r="H275">
        <v>1.1399999999999999</v>
      </c>
      <c r="J275">
        <v>1359.1</v>
      </c>
      <c r="K275">
        <f t="shared" si="4"/>
        <v>1360.3240414484426</v>
      </c>
    </row>
    <row r="276" spans="1:11" x14ac:dyDescent="0.25">
      <c r="A276" s="1">
        <v>36927</v>
      </c>
      <c r="B276">
        <v>1378.8</v>
      </c>
      <c r="C276">
        <v>1392.15</v>
      </c>
      <c r="D276">
        <v>1373.45</v>
      </c>
      <c r="E276">
        <v>1382.6</v>
      </c>
      <c r="F276">
        <v>22.4</v>
      </c>
      <c r="G276">
        <v>4.6500000000000004</v>
      </c>
      <c r="H276">
        <v>1.1399999999999999</v>
      </c>
      <c r="J276">
        <v>1378.8</v>
      </c>
      <c r="K276">
        <f t="shared" si="4"/>
        <v>1380.0065230824935</v>
      </c>
    </row>
    <row r="277" spans="1:11" x14ac:dyDescent="0.25">
      <c r="A277" s="1">
        <v>36928</v>
      </c>
      <c r="B277">
        <v>1382.7</v>
      </c>
      <c r="C277">
        <v>1395.4</v>
      </c>
      <c r="D277">
        <v>1382.7</v>
      </c>
      <c r="E277">
        <v>1387.1</v>
      </c>
      <c r="F277">
        <v>22.47</v>
      </c>
      <c r="G277">
        <v>4.66</v>
      </c>
      <c r="H277">
        <v>1.1299999999999999</v>
      </c>
      <c r="J277">
        <v>1382.6</v>
      </c>
      <c r="K277">
        <f t="shared" si="4"/>
        <v>1383.8031439053052</v>
      </c>
    </row>
    <row r="278" spans="1:11" x14ac:dyDescent="0.25">
      <c r="A278" s="1">
        <v>36929</v>
      </c>
      <c r="B278">
        <v>1387.3</v>
      </c>
      <c r="C278">
        <v>1391.85</v>
      </c>
      <c r="D278">
        <v>1368.05</v>
      </c>
      <c r="E278">
        <v>1370.8</v>
      </c>
      <c r="F278">
        <v>22.22</v>
      </c>
      <c r="G278">
        <v>4.6100000000000003</v>
      </c>
      <c r="H278">
        <v>1.1499999999999999</v>
      </c>
      <c r="J278">
        <v>1387.1</v>
      </c>
      <c r="K278">
        <f t="shared" si="4"/>
        <v>1388.2991422481086</v>
      </c>
    </row>
    <row r="279" spans="1:11" x14ac:dyDescent="0.25">
      <c r="A279" s="1">
        <v>36930</v>
      </c>
      <c r="B279">
        <v>1370.65</v>
      </c>
      <c r="C279">
        <v>1396.8</v>
      </c>
      <c r="D279">
        <v>1365.05</v>
      </c>
      <c r="E279">
        <v>1395.5</v>
      </c>
      <c r="F279">
        <v>22.62</v>
      </c>
      <c r="G279">
        <v>4.6900000000000004</v>
      </c>
      <c r="H279">
        <v>1.1299999999999999</v>
      </c>
      <c r="J279">
        <v>1370.8</v>
      </c>
      <c r="K279">
        <f t="shared" si="4"/>
        <v>1372.0136371397316</v>
      </c>
    </row>
    <row r="280" spans="1:11" x14ac:dyDescent="0.25">
      <c r="A280" s="1">
        <v>36931</v>
      </c>
      <c r="B280">
        <v>1395.55</v>
      </c>
      <c r="C280">
        <v>1416.3</v>
      </c>
      <c r="D280">
        <v>1395.55</v>
      </c>
      <c r="E280">
        <v>1405.7</v>
      </c>
      <c r="F280">
        <v>22.78</v>
      </c>
      <c r="G280">
        <v>4.7300000000000004</v>
      </c>
      <c r="H280">
        <v>1.1200000000000001</v>
      </c>
      <c r="J280">
        <v>1395.5</v>
      </c>
      <c r="K280">
        <f t="shared" si="4"/>
        <v>1396.6916724880084</v>
      </c>
    </row>
    <row r="281" spans="1:11" x14ac:dyDescent="0.25">
      <c r="A281" s="1">
        <v>36934</v>
      </c>
      <c r="B281">
        <v>1405.7</v>
      </c>
      <c r="C281">
        <v>1416.45</v>
      </c>
      <c r="D281">
        <v>1397.6</v>
      </c>
      <c r="E281">
        <v>1402.2</v>
      </c>
      <c r="F281">
        <v>22.73</v>
      </c>
      <c r="G281">
        <v>4.71</v>
      </c>
      <c r="H281">
        <v>1.08</v>
      </c>
      <c r="J281">
        <v>1405.7</v>
      </c>
      <c r="K281">
        <f t="shared" si="4"/>
        <v>1406.8826020650297</v>
      </c>
    </row>
    <row r="282" spans="1:11" x14ac:dyDescent="0.25">
      <c r="A282" s="1">
        <v>36935</v>
      </c>
      <c r="B282">
        <v>1402.2</v>
      </c>
      <c r="C282">
        <v>1412.7</v>
      </c>
      <c r="D282">
        <v>1386.65</v>
      </c>
      <c r="E282">
        <v>1391.2</v>
      </c>
      <c r="F282">
        <v>22.55</v>
      </c>
      <c r="G282">
        <v>4.68</v>
      </c>
      <c r="H282">
        <v>1.0900000000000001</v>
      </c>
      <c r="J282">
        <v>1402.2</v>
      </c>
      <c r="K282">
        <f t="shared" si="4"/>
        <v>1403.3857144650715</v>
      </c>
    </row>
    <row r="283" spans="1:11" x14ac:dyDescent="0.25">
      <c r="A283" s="1">
        <v>36936</v>
      </c>
      <c r="B283">
        <v>1393.15</v>
      </c>
      <c r="C283">
        <v>1396.35</v>
      </c>
      <c r="D283">
        <v>1380.65</v>
      </c>
      <c r="E283">
        <v>1393.3</v>
      </c>
      <c r="F283">
        <v>20.89</v>
      </c>
      <c r="G283">
        <v>4.54</v>
      </c>
      <c r="H283">
        <v>1.0900000000000001</v>
      </c>
      <c r="J283">
        <v>1391.2</v>
      </c>
      <c r="K283">
        <f t="shared" si="4"/>
        <v>1392.3954962937742</v>
      </c>
    </row>
    <row r="284" spans="1:11" x14ac:dyDescent="0.25">
      <c r="A284" s="1">
        <v>36937</v>
      </c>
      <c r="B284">
        <v>1393.35</v>
      </c>
      <c r="C284">
        <v>1421</v>
      </c>
      <c r="D284">
        <v>1393.35</v>
      </c>
      <c r="E284">
        <v>1416.7</v>
      </c>
      <c r="F284">
        <v>21.24</v>
      </c>
      <c r="G284">
        <v>4.6100000000000003</v>
      </c>
      <c r="H284">
        <v>1.07</v>
      </c>
      <c r="J284">
        <v>1393.3</v>
      </c>
      <c r="K284">
        <f t="shared" si="4"/>
        <v>1394.493628853749</v>
      </c>
    </row>
    <row r="285" spans="1:11" x14ac:dyDescent="0.25">
      <c r="A285" s="1">
        <v>36938</v>
      </c>
      <c r="B285">
        <v>1415.85</v>
      </c>
      <c r="C285">
        <v>1422.95</v>
      </c>
      <c r="D285">
        <v>1376.15</v>
      </c>
      <c r="E285">
        <v>1381.3</v>
      </c>
      <c r="F285">
        <v>20.71</v>
      </c>
      <c r="G285">
        <v>4.5</v>
      </c>
      <c r="H285">
        <v>1.0900000000000001</v>
      </c>
      <c r="J285">
        <v>1416.7</v>
      </c>
      <c r="K285">
        <f t="shared" si="4"/>
        <v>1417.872820236327</v>
      </c>
    </row>
    <row r="286" spans="1:11" x14ac:dyDescent="0.25">
      <c r="A286" s="1">
        <v>36941</v>
      </c>
      <c r="B286">
        <v>1381.4</v>
      </c>
      <c r="C286">
        <v>1392.05</v>
      </c>
      <c r="D286">
        <v>1369.45</v>
      </c>
      <c r="E286">
        <v>1384.8</v>
      </c>
      <c r="F286">
        <v>20.76</v>
      </c>
      <c r="G286">
        <v>4.51</v>
      </c>
      <c r="H286">
        <v>1.0900000000000001</v>
      </c>
      <c r="J286">
        <v>1381.3</v>
      </c>
      <c r="K286">
        <f t="shared" si="4"/>
        <v>1382.5042999396064</v>
      </c>
    </row>
    <row r="287" spans="1:11" x14ac:dyDescent="0.25">
      <c r="A287" s="1">
        <v>36942</v>
      </c>
      <c r="B287">
        <v>1384.85</v>
      </c>
      <c r="C287">
        <v>1392.8</v>
      </c>
      <c r="D287">
        <v>1380.4</v>
      </c>
      <c r="E287">
        <v>1383.8</v>
      </c>
      <c r="F287">
        <v>20.73</v>
      </c>
      <c r="G287">
        <v>4.51</v>
      </c>
      <c r="H287">
        <v>1.0900000000000001</v>
      </c>
      <c r="J287">
        <v>1384.8</v>
      </c>
      <c r="K287">
        <f t="shared" si="4"/>
        <v>1386.0011875395646</v>
      </c>
    </row>
    <row r="288" spans="1:11" x14ac:dyDescent="0.25">
      <c r="A288" s="1">
        <v>36943</v>
      </c>
      <c r="B288">
        <v>1383.9</v>
      </c>
      <c r="C288">
        <v>1389.55</v>
      </c>
      <c r="D288">
        <v>1364.25</v>
      </c>
      <c r="E288">
        <v>1370.1</v>
      </c>
      <c r="F288">
        <v>20.52</v>
      </c>
      <c r="G288">
        <v>4.46</v>
      </c>
      <c r="H288">
        <v>1.1000000000000001</v>
      </c>
      <c r="J288">
        <v>1383.8</v>
      </c>
      <c r="K288">
        <f t="shared" si="4"/>
        <v>1385.0020767967194</v>
      </c>
    </row>
    <row r="289" spans="1:11" x14ac:dyDescent="0.25">
      <c r="A289" s="1">
        <v>36944</v>
      </c>
      <c r="B289">
        <v>1370.05</v>
      </c>
      <c r="C289">
        <v>1370.05</v>
      </c>
      <c r="D289">
        <v>1335.65</v>
      </c>
      <c r="E289">
        <v>1355.1</v>
      </c>
      <c r="F289">
        <v>20.3</v>
      </c>
      <c r="G289">
        <v>4.41</v>
      </c>
      <c r="H289">
        <v>1.1200000000000001</v>
      </c>
      <c r="J289">
        <v>1370.1</v>
      </c>
      <c r="K289">
        <f t="shared" si="4"/>
        <v>1371.3142596197399</v>
      </c>
    </row>
    <row r="290" spans="1:11" x14ac:dyDescent="0.25">
      <c r="A290" s="1">
        <v>36945</v>
      </c>
      <c r="B290">
        <v>1355.1</v>
      </c>
      <c r="C290">
        <v>1362.8</v>
      </c>
      <c r="D290">
        <v>1314.1</v>
      </c>
      <c r="E290">
        <v>1320.4</v>
      </c>
      <c r="F290">
        <v>19.78</v>
      </c>
      <c r="G290">
        <v>4.3</v>
      </c>
      <c r="H290">
        <v>1.1499999999999999</v>
      </c>
      <c r="J290">
        <v>1355.1</v>
      </c>
      <c r="K290">
        <f t="shared" si="4"/>
        <v>1356.3275984770617</v>
      </c>
    </row>
    <row r="291" spans="1:11" x14ac:dyDescent="0.25">
      <c r="A291" s="1">
        <v>36948</v>
      </c>
      <c r="B291">
        <v>1320.9</v>
      </c>
      <c r="C291">
        <v>1325.2</v>
      </c>
      <c r="D291">
        <v>1299.05</v>
      </c>
      <c r="E291">
        <v>1312.4</v>
      </c>
      <c r="F291">
        <v>19.66</v>
      </c>
      <c r="G291">
        <v>4.28</v>
      </c>
      <c r="H291">
        <v>1.1499999999999999</v>
      </c>
      <c r="J291">
        <v>1320.4</v>
      </c>
      <c r="K291">
        <f t="shared" si="4"/>
        <v>1321.658455700333</v>
      </c>
    </row>
    <row r="292" spans="1:11" x14ac:dyDescent="0.25">
      <c r="A292" s="1">
        <v>36949</v>
      </c>
      <c r="B292">
        <v>1312.45</v>
      </c>
      <c r="C292">
        <v>1324</v>
      </c>
      <c r="D292">
        <v>1281.9000000000001</v>
      </c>
      <c r="E292">
        <v>1295.5</v>
      </c>
      <c r="F292">
        <v>19.41</v>
      </c>
      <c r="G292">
        <v>4.22</v>
      </c>
      <c r="H292">
        <v>1.17</v>
      </c>
      <c r="J292">
        <v>1312.4</v>
      </c>
      <c r="K292">
        <f t="shared" si="4"/>
        <v>1313.6655697575713</v>
      </c>
    </row>
    <row r="293" spans="1:11" x14ac:dyDescent="0.25">
      <c r="A293" s="1">
        <v>36950</v>
      </c>
      <c r="B293">
        <v>1295.3</v>
      </c>
      <c r="C293">
        <v>1362.25</v>
      </c>
      <c r="D293">
        <v>1294.5999999999999</v>
      </c>
      <c r="E293">
        <v>1351.4</v>
      </c>
      <c r="F293">
        <v>20.239999999999998</v>
      </c>
      <c r="G293">
        <v>4.4000000000000004</v>
      </c>
      <c r="H293">
        <v>1.1200000000000001</v>
      </c>
      <c r="J293">
        <v>1295.5</v>
      </c>
      <c r="K293">
        <f t="shared" si="4"/>
        <v>1296.7805982034872</v>
      </c>
    </row>
    <row r="294" spans="1:11" x14ac:dyDescent="0.25">
      <c r="A294" s="1">
        <v>36951</v>
      </c>
      <c r="B294">
        <v>1351.75</v>
      </c>
      <c r="C294">
        <v>1399.55</v>
      </c>
      <c r="D294">
        <v>1345.05</v>
      </c>
      <c r="E294">
        <v>1358</v>
      </c>
      <c r="F294">
        <v>20.34</v>
      </c>
      <c r="G294">
        <v>4.42</v>
      </c>
      <c r="H294">
        <v>1.1100000000000001</v>
      </c>
      <c r="J294">
        <v>1351.4</v>
      </c>
      <c r="K294">
        <f t="shared" si="4"/>
        <v>1352.6308887285347</v>
      </c>
    </row>
    <row r="295" spans="1:11" x14ac:dyDescent="0.25">
      <c r="A295" s="1">
        <v>36952</v>
      </c>
      <c r="B295">
        <v>1360.25</v>
      </c>
      <c r="C295">
        <v>1386.75</v>
      </c>
      <c r="D295">
        <v>1301.8</v>
      </c>
      <c r="E295">
        <v>1306.3</v>
      </c>
      <c r="F295">
        <v>19.57</v>
      </c>
      <c r="G295">
        <v>4.26</v>
      </c>
      <c r="H295">
        <v>1.1599999999999999</v>
      </c>
      <c r="J295">
        <v>1358</v>
      </c>
      <c r="K295">
        <f t="shared" si="4"/>
        <v>1359.225019631313</v>
      </c>
    </row>
    <row r="296" spans="1:11" x14ac:dyDescent="0.25">
      <c r="A296" s="1">
        <v>36955</v>
      </c>
      <c r="B296">
        <v>1304.8499999999999</v>
      </c>
      <c r="C296">
        <v>1316.45</v>
      </c>
      <c r="D296">
        <v>1259.0999999999999</v>
      </c>
      <c r="E296">
        <v>1271.4000000000001</v>
      </c>
      <c r="F296">
        <v>19.04</v>
      </c>
      <c r="G296">
        <v>4.1399999999999997</v>
      </c>
      <c r="H296">
        <v>1.19</v>
      </c>
      <c r="J296">
        <v>1306.3</v>
      </c>
      <c r="K296">
        <f t="shared" si="4"/>
        <v>1307.5709942262154</v>
      </c>
    </row>
    <row r="297" spans="1:11" x14ac:dyDescent="0.25">
      <c r="A297" s="1">
        <v>36957</v>
      </c>
      <c r="B297">
        <v>1272.8</v>
      </c>
      <c r="C297">
        <v>1311.1</v>
      </c>
      <c r="D297">
        <v>1249.45</v>
      </c>
      <c r="E297">
        <v>1290.5</v>
      </c>
      <c r="F297">
        <v>19.350000000000001</v>
      </c>
      <c r="G297">
        <v>4.21</v>
      </c>
      <c r="H297">
        <v>1.17</v>
      </c>
      <c r="J297">
        <v>1271.4000000000001</v>
      </c>
      <c r="K297">
        <f t="shared" si="4"/>
        <v>1272.7020293009175</v>
      </c>
    </row>
    <row r="298" spans="1:11" x14ac:dyDescent="0.25">
      <c r="A298" s="1">
        <v>36958</v>
      </c>
      <c r="B298">
        <v>1290.8499999999999</v>
      </c>
      <c r="C298">
        <v>1307.95</v>
      </c>
      <c r="D298">
        <v>1279.3</v>
      </c>
      <c r="E298">
        <v>1292.8</v>
      </c>
      <c r="F298">
        <v>19.38</v>
      </c>
      <c r="G298">
        <v>4.21</v>
      </c>
      <c r="H298">
        <v>1.17</v>
      </c>
      <c r="J298">
        <v>1290.5</v>
      </c>
      <c r="K298">
        <f t="shared" si="4"/>
        <v>1291.7850444892611</v>
      </c>
    </row>
    <row r="299" spans="1:11" x14ac:dyDescent="0.25">
      <c r="A299" s="1">
        <v>36959</v>
      </c>
      <c r="B299">
        <v>1292.7</v>
      </c>
      <c r="C299">
        <v>1292.7</v>
      </c>
      <c r="D299">
        <v>1219.3499999999999</v>
      </c>
      <c r="E299">
        <v>1254.7</v>
      </c>
      <c r="F299">
        <v>18.809999999999999</v>
      </c>
      <c r="G299">
        <v>4.09</v>
      </c>
      <c r="H299">
        <v>1.08</v>
      </c>
      <c r="J299">
        <v>1292.8</v>
      </c>
      <c r="K299">
        <f t="shared" si="4"/>
        <v>1294.0829991978051</v>
      </c>
    </row>
    <row r="300" spans="1:11" x14ac:dyDescent="0.25">
      <c r="A300" s="1">
        <v>36962</v>
      </c>
      <c r="B300">
        <v>1253.25</v>
      </c>
      <c r="C300">
        <v>1253.25</v>
      </c>
      <c r="D300">
        <v>1193.95</v>
      </c>
      <c r="E300">
        <v>1197.9000000000001</v>
      </c>
      <c r="F300">
        <v>17.96</v>
      </c>
      <c r="G300">
        <v>3.91</v>
      </c>
      <c r="H300">
        <v>1.1299999999999999</v>
      </c>
      <c r="J300">
        <v>1254.7</v>
      </c>
      <c r="K300">
        <f t="shared" si="4"/>
        <v>1256.0168798954026</v>
      </c>
    </row>
    <row r="301" spans="1:11" x14ac:dyDescent="0.25">
      <c r="A301" s="1">
        <v>36963</v>
      </c>
      <c r="B301">
        <v>1197.8499999999999</v>
      </c>
      <c r="C301">
        <v>1201.1500000000001</v>
      </c>
      <c r="D301">
        <v>1098.75</v>
      </c>
      <c r="E301">
        <v>1124.7</v>
      </c>
      <c r="F301">
        <v>16.86</v>
      </c>
      <c r="G301">
        <v>3.67</v>
      </c>
      <c r="H301">
        <v>1.2</v>
      </c>
      <c r="J301">
        <v>1197.9000000000001</v>
      </c>
      <c r="K301">
        <f t="shared" si="4"/>
        <v>1199.2673897017944</v>
      </c>
    </row>
    <row r="302" spans="1:11" x14ac:dyDescent="0.25">
      <c r="A302" s="1">
        <v>36964</v>
      </c>
      <c r="B302">
        <v>1125.1500000000001</v>
      </c>
      <c r="C302">
        <v>1200.25</v>
      </c>
      <c r="D302">
        <v>1114.5999999999999</v>
      </c>
      <c r="E302">
        <v>1194.2</v>
      </c>
      <c r="F302">
        <v>17.899999999999999</v>
      </c>
      <c r="G302">
        <v>3.89</v>
      </c>
      <c r="H302">
        <v>1.1299999999999999</v>
      </c>
      <c r="J302">
        <v>1124.7</v>
      </c>
      <c r="K302">
        <f t="shared" si="4"/>
        <v>1126.1324833255246</v>
      </c>
    </row>
    <row r="303" spans="1:11" x14ac:dyDescent="0.25">
      <c r="A303" s="1">
        <v>36965</v>
      </c>
      <c r="B303">
        <v>1191.5999999999999</v>
      </c>
      <c r="C303">
        <v>1219.7</v>
      </c>
      <c r="D303">
        <v>1170.7</v>
      </c>
      <c r="E303">
        <v>1217.0999999999999</v>
      </c>
      <c r="F303">
        <v>18.25</v>
      </c>
      <c r="G303">
        <v>3.97</v>
      </c>
      <c r="H303">
        <v>1.1100000000000001</v>
      </c>
      <c r="J303">
        <v>1194.2</v>
      </c>
      <c r="K303">
        <f t="shared" si="4"/>
        <v>1195.570679953267</v>
      </c>
    </row>
    <row r="304" spans="1:11" x14ac:dyDescent="0.25">
      <c r="A304" s="1">
        <v>36966</v>
      </c>
      <c r="B304">
        <v>1216.9000000000001</v>
      </c>
      <c r="C304">
        <v>1233.4000000000001</v>
      </c>
      <c r="D304">
        <v>1179.5999999999999</v>
      </c>
      <c r="E304">
        <v>1193.5</v>
      </c>
      <c r="F304">
        <v>17.89</v>
      </c>
      <c r="G304">
        <v>3.89</v>
      </c>
      <c r="H304">
        <v>1.1399999999999999</v>
      </c>
      <c r="J304">
        <v>1217.0999999999999</v>
      </c>
      <c r="K304">
        <f t="shared" si="4"/>
        <v>1218.4503159644223</v>
      </c>
    </row>
    <row r="305" spans="1:11" x14ac:dyDescent="0.25">
      <c r="A305" s="1">
        <v>36969</v>
      </c>
      <c r="B305">
        <v>1192.8499999999999</v>
      </c>
      <c r="C305">
        <v>1201.7</v>
      </c>
      <c r="D305">
        <v>1173.1500000000001</v>
      </c>
      <c r="E305">
        <v>1186.7</v>
      </c>
      <c r="F305">
        <v>17.79</v>
      </c>
      <c r="G305">
        <v>3.87</v>
      </c>
      <c r="H305">
        <v>1.1399999999999999</v>
      </c>
      <c r="J305">
        <v>1193.5</v>
      </c>
      <c r="K305">
        <f t="shared" si="4"/>
        <v>1194.8713024332753</v>
      </c>
    </row>
    <row r="306" spans="1:11" x14ac:dyDescent="0.25">
      <c r="A306" s="1">
        <v>36970</v>
      </c>
      <c r="B306">
        <v>1186.8</v>
      </c>
      <c r="C306">
        <v>1193.3499999999999</v>
      </c>
      <c r="D306">
        <v>1162.3499999999999</v>
      </c>
      <c r="E306">
        <v>1170.9000000000001</v>
      </c>
      <c r="F306">
        <v>17.55</v>
      </c>
      <c r="G306">
        <v>3.82</v>
      </c>
      <c r="H306">
        <v>1.1599999999999999</v>
      </c>
      <c r="J306">
        <v>1186.7</v>
      </c>
      <c r="K306">
        <f t="shared" si="4"/>
        <v>1188.0773493819279</v>
      </c>
    </row>
    <row r="307" spans="1:11" x14ac:dyDescent="0.25">
      <c r="A307" s="1">
        <v>36971</v>
      </c>
      <c r="B307">
        <v>1168.8</v>
      </c>
      <c r="C307">
        <v>1212.2</v>
      </c>
      <c r="D307">
        <v>1156.1500000000001</v>
      </c>
      <c r="E307">
        <v>1207.0999999999999</v>
      </c>
      <c r="F307">
        <v>18.100000000000001</v>
      </c>
      <c r="G307">
        <v>3.94</v>
      </c>
      <c r="H307">
        <v>1.1200000000000001</v>
      </c>
      <c r="J307">
        <v>1170.9000000000001</v>
      </c>
      <c r="K307">
        <f t="shared" si="4"/>
        <v>1172.2913996449736</v>
      </c>
    </row>
    <row r="308" spans="1:11" x14ac:dyDescent="0.25">
      <c r="A308" s="1">
        <v>36972</v>
      </c>
      <c r="B308">
        <v>1206.45</v>
      </c>
      <c r="C308">
        <v>1218.3499999999999</v>
      </c>
      <c r="D308">
        <v>1184.95</v>
      </c>
      <c r="E308">
        <v>1187.5</v>
      </c>
      <c r="F308">
        <v>17.8</v>
      </c>
      <c r="G308">
        <v>3.87</v>
      </c>
      <c r="H308">
        <v>1.1399999999999999</v>
      </c>
      <c r="J308">
        <v>1207.0999999999999</v>
      </c>
      <c r="K308">
        <f t="shared" si="4"/>
        <v>1208.4592085359702</v>
      </c>
    </row>
    <row r="309" spans="1:11" x14ac:dyDescent="0.25">
      <c r="A309" s="1">
        <v>36973</v>
      </c>
      <c r="B309">
        <v>1187.5999999999999</v>
      </c>
      <c r="C309">
        <v>1196.55</v>
      </c>
      <c r="D309">
        <v>1139.6500000000001</v>
      </c>
      <c r="E309">
        <v>1161.3</v>
      </c>
      <c r="F309">
        <v>17.41</v>
      </c>
      <c r="G309">
        <v>3.79</v>
      </c>
      <c r="H309">
        <v>1.1200000000000001</v>
      </c>
      <c r="J309">
        <v>1187.5</v>
      </c>
      <c r="K309">
        <f t="shared" si="4"/>
        <v>1188.8766379762042</v>
      </c>
    </row>
    <row r="310" spans="1:11" x14ac:dyDescent="0.25">
      <c r="A310" s="1">
        <v>36976</v>
      </c>
      <c r="B310">
        <v>1159.8499999999999</v>
      </c>
      <c r="C310">
        <v>1165.6500000000001</v>
      </c>
      <c r="D310">
        <v>1147.5</v>
      </c>
      <c r="E310">
        <v>1161.5</v>
      </c>
      <c r="F310">
        <v>17.41</v>
      </c>
      <c r="G310">
        <v>3.79</v>
      </c>
      <c r="H310">
        <v>1.1200000000000001</v>
      </c>
      <c r="J310">
        <v>1161.3</v>
      </c>
      <c r="K310">
        <f t="shared" si="4"/>
        <v>1162.6999365136594</v>
      </c>
    </row>
    <row r="311" spans="1:11" x14ac:dyDescent="0.25">
      <c r="A311" s="1">
        <v>36977</v>
      </c>
      <c r="B311">
        <v>1161.5999999999999</v>
      </c>
      <c r="C311">
        <v>1182.7</v>
      </c>
      <c r="D311">
        <v>1157.25</v>
      </c>
      <c r="E311">
        <v>1177.7</v>
      </c>
      <c r="F311">
        <v>17.649999999999999</v>
      </c>
      <c r="G311">
        <v>3.84</v>
      </c>
      <c r="H311">
        <v>1.1000000000000001</v>
      </c>
      <c r="J311">
        <v>1161.5</v>
      </c>
      <c r="K311">
        <f t="shared" si="4"/>
        <v>1162.8997586622286</v>
      </c>
    </row>
    <row r="312" spans="1:11" x14ac:dyDescent="0.25">
      <c r="A312" s="1">
        <v>36978</v>
      </c>
      <c r="B312">
        <v>1177.55</v>
      </c>
      <c r="C312">
        <v>1209.5999999999999</v>
      </c>
      <c r="D312">
        <v>1177.55</v>
      </c>
      <c r="E312">
        <v>1206.2</v>
      </c>
      <c r="F312">
        <v>18.07</v>
      </c>
      <c r="G312">
        <v>3.94</v>
      </c>
      <c r="H312">
        <v>1.08</v>
      </c>
      <c r="J312">
        <v>1177.7</v>
      </c>
      <c r="K312">
        <f t="shared" si="4"/>
        <v>1179.085352696321</v>
      </c>
    </row>
    <row r="313" spans="1:11" x14ac:dyDescent="0.25">
      <c r="A313" s="1">
        <v>36979</v>
      </c>
      <c r="B313">
        <v>1204.9000000000001</v>
      </c>
      <c r="C313">
        <v>1210.0999999999999</v>
      </c>
      <c r="D313">
        <v>1185</v>
      </c>
      <c r="E313">
        <v>1195.0999999999999</v>
      </c>
      <c r="F313">
        <v>17.91</v>
      </c>
      <c r="G313">
        <v>3.9</v>
      </c>
      <c r="H313">
        <v>1.0900000000000001</v>
      </c>
      <c r="J313">
        <v>1206.2</v>
      </c>
      <c r="K313">
        <f t="shared" si="4"/>
        <v>1207.5600088674096</v>
      </c>
    </row>
    <row r="314" spans="1:11" x14ac:dyDescent="0.25">
      <c r="A314" s="1">
        <v>36980</v>
      </c>
      <c r="B314">
        <v>1195.05</v>
      </c>
      <c r="C314">
        <v>1195.25</v>
      </c>
      <c r="D314">
        <v>1144.6500000000001</v>
      </c>
      <c r="E314">
        <v>1148.2</v>
      </c>
      <c r="F314">
        <v>17.21</v>
      </c>
      <c r="G314">
        <v>3.75</v>
      </c>
      <c r="H314">
        <v>1.1299999999999999</v>
      </c>
      <c r="J314">
        <v>1195.0999999999999</v>
      </c>
      <c r="K314">
        <f t="shared" si="4"/>
        <v>1196.4698796218277</v>
      </c>
    </row>
    <row r="315" spans="1:11" x14ac:dyDescent="0.25">
      <c r="A315" s="1">
        <v>36983</v>
      </c>
      <c r="B315">
        <v>1148.0999999999999</v>
      </c>
      <c r="C315">
        <v>1148.0999999999999</v>
      </c>
      <c r="D315">
        <v>1094.3499999999999</v>
      </c>
      <c r="E315">
        <v>1138.0999999999999</v>
      </c>
      <c r="F315">
        <v>17.05</v>
      </c>
      <c r="G315">
        <v>3.72</v>
      </c>
      <c r="H315">
        <v>1.1399999999999999</v>
      </c>
      <c r="J315">
        <v>1148.2</v>
      </c>
      <c r="K315">
        <f t="shared" si="4"/>
        <v>1149.6115857823872</v>
      </c>
    </row>
    <row r="316" spans="1:11" x14ac:dyDescent="0.25">
      <c r="A316" s="1">
        <v>36984</v>
      </c>
      <c r="B316">
        <v>1136.6500000000001</v>
      </c>
      <c r="C316">
        <v>1153.0999999999999</v>
      </c>
      <c r="D316">
        <v>1128.0999999999999</v>
      </c>
      <c r="E316">
        <v>1149.2</v>
      </c>
      <c r="F316">
        <v>17.22</v>
      </c>
      <c r="G316">
        <v>3.75</v>
      </c>
      <c r="H316">
        <v>1.1299999999999999</v>
      </c>
      <c r="J316">
        <v>1138.0999999999999</v>
      </c>
      <c r="K316">
        <f t="shared" si="4"/>
        <v>1139.5205672796503</v>
      </c>
    </row>
    <row r="317" spans="1:11" x14ac:dyDescent="0.25">
      <c r="A317" s="1">
        <v>36985</v>
      </c>
      <c r="B317">
        <v>1146.0999999999999</v>
      </c>
      <c r="C317">
        <v>1146.1500000000001</v>
      </c>
      <c r="D317">
        <v>1120.3499999999999</v>
      </c>
      <c r="E317">
        <v>1136.5999999999999</v>
      </c>
      <c r="F317">
        <v>17.07</v>
      </c>
      <c r="G317">
        <v>3.72</v>
      </c>
      <c r="H317">
        <v>1.29</v>
      </c>
      <c r="J317">
        <v>1149.2</v>
      </c>
      <c r="K317">
        <f t="shared" si="4"/>
        <v>1150.6106965252325</v>
      </c>
    </row>
    <row r="318" spans="1:11" x14ac:dyDescent="0.25">
      <c r="A318" s="1">
        <v>36987</v>
      </c>
      <c r="B318">
        <v>1137.55</v>
      </c>
      <c r="C318">
        <v>1171.8499999999999</v>
      </c>
      <c r="D318">
        <v>1133.05</v>
      </c>
      <c r="E318">
        <v>1139.5999999999999</v>
      </c>
      <c r="F318">
        <v>17.11</v>
      </c>
      <c r="G318">
        <v>3.73</v>
      </c>
      <c r="H318">
        <v>0.84</v>
      </c>
      <c r="J318">
        <v>1136.5999999999999</v>
      </c>
      <c r="K318">
        <f t="shared" si="4"/>
        <v>1138.0219011653826</v>
      </c>
    </row>
    <row r="319" spans="1:11" x14ac:dyDescent="0.25">
      <c r="A319" s="1">
        <v>36990</v>
      </c>
      <c r="B319">
        <v>1137.5999999999999</v>
      </c>
      <c r="C319">
        <v>1138.55</v>
      </c>
      <c r="D319">
        <v>1116.0999999999999</v>
      </c>
      <c r="E319">
        <v>1128.3</v>
      </c>
      <c r="F319">
        <v>16.940000000000001</v>
      </c>
      <c r="G319">
        <v>3.69</v>
      </c>
      <c r="H319">
        <v>0.85</v>
      </c>
      <c r="J319">
        <v>1139.5999999999999</v>
      </c>
      <c r="K319">
        <f t="shared" si="4"/>
        <v>1141.0192333939183</v>
      </c>
    </row>
    <row r="320" spans="1:11" x14ac:dyDescent="0.25">
      <c r="A320" s="1">
        <v>36991</v>
      </c>
      <c r="B320">
        <v>1129.0999999999999</v>
      </c>
      <c r="C320">
        <v>1129.75</v>
      </c>
      <c r="D320">
        <v>1093.05</v>
      </c>
      <c r="E320">
        <v>1103</v>
      </c>
      <c r="F320">
        <v>15.94</v>
      </c>
      <c r="G320">
        <v>3.56</v>
      </c>
      <c r="H320">
        <v>0.87</v>
      </c>
      <c r="J320">
        <v>1128.3</v>
      </c>
      <c r="K320">
        <f t="shared" si="4"/>
        <v>1129.7292819997674</v>
      </c>
    </row>
    <row r="321" spans="1:11" x14ac:dyDescent="0.25">
      <c r="A321" s="1">
        <v>36992</v>
      </c>
      <c r="B321">
        <v>1104.9000000000001</v>
      </c>
      <c r="C321">
        <v>1116.8499999999999</v>
      </c>
      <c r="D321">
        <v>1056.0999999999999</v>
      </c>
      <c r="E321">
        <v>1066.8</v>
      </c>
      <c r="F321">
        <v>15.41</v>
      </c>
      <c r="G321">
        <v>3.45</v>
      </c>
      <c r="H321">
        <v>0.9</v>
      </c>
      <c r="J321">
        <v>1103</v>
      </c>
      <c r="K321">
        <f t="shared" si="4"/>
        <v>1104.4517802057835</v>
      </c>
    </row>
    <row r="322" spans="1:11" x14ac:dyDescent="0.25">
      <c r="A322" s="1">
        <v>36993</v>
      </c>
      <c r="B322">
        <v>1066.75</v>
      </c>
      <c r="C322">
        <v>1066.75</v>
      </c>
      <c r="D322">
        <v>1001.8</v>
      </c>
      <c r="E322">
        <v>1024.9000000000001</v>
      </c>
      <c r="F322">
        <v>14.73</v>
      </c>
      <c r="G322">
        <v>3.3</v>
      </c>
      <c r="H322">
        <v>0.94</v>
      </c>
      <c r="J322">
        <v>1066.8</v>
      </c>
      <c r="K322">
        <f t="shared" si="4"/>
        <v>1068.2839713147866</v>
      </c>
    </row>
    <row r="323" spans="1:11" x14ac:dyDescent="0.25">
      <c r="A323" s="1">
        <v>36997</v>
      </c>
      <c r="B323">
        <v>1024</v>
      </c>
      <c r="C323">
        <v>1049.4000000000001</v>
      </c>
      <c r="D323">
        <v>1000.1</v>
      </c>
      <c r="E323">
        <v>1044.5999999999999</v>
      </c>
      <c r="F323">
        <v>15.02</v>
      </c>
      <c r="G323">
        <v>3.37</v>
      </c>
      <c r="H323">
        <v>0.76</v>
      </c>
      <c r="J323">
        <v>1024.9000000000001</v>
      </c>
      <c r="K323">
        <f t="shared" si="4"/>
        <v>1026.4212311895724</v>
      </c>
    </row>
    <row r="324" spans="1:11" x14ac:dyDescent="0.25">
      <c r="A324" s="1">
        <v>36998</v>
      </c>
      <c r="B324">
        <v>1044.8499999999999</v>
      </c>
      <c r="C324">
        <v>1072.9000000000001</v>
      </c>
      <c r="D324">
        <v>1037.7</v>
      </c>
      <c r="E324">
        <v>1067</v>
      </c>
      <c r="F324">
        <v>15.34</v>
      </c>
      <c r="G324">
        <v>3.44</v>
      </c>
      <c r="H324">
        <v>0.74</v>
      </c>
      <c r="J324">
        <v>1044.5999999999999</v>
      </c>
      <c r="K324">
        <f t="shared" ref="K324:K387" si="5">$M$3*E323+$L$3</f>
        <v>1046.103712823623</v>
      </c>
    </row>
    <row r="325" spans="1:11" x14ac:dyDescent="0.25">
      <c r="A325" s="1">
        <v>36999</v>
      </c>
      <c r="B325">
        <v>1066.5</v>
      </c>
      <c r="C325">
        <v>1106.3</v>
      </c>
      <c r="D325">
        <v>1063.05</v>
      </c>
      <c r="E325">
        <v>1103.4000000000001</v>
      </c>
      <c r="F325">
        <v>15.86</v>
      </c>
      <c r="G325">
        <v>3.56</v>
      </c>
      <c r="H325">
        <v>0.72</v>
      </c>
      <c r="J325">
        <v>1067</v>
      </c>
      <c r="K325">
        <f t="shared" si="5"/>
        <v>1068.4837934633558</v>
      </c>
    </row>
    <row r="326" spans="1:11" x14ac:dyDescent="0.25">
      <c r="A326" s="1">
        <v>37000</v>
      </c>
      <c r="B326">
        <v>1103.5999999999999</v>
      </c>
      <c r="C326">
        <v>1159.3</v>
      </c>
      <c r="D326">
        <v>1103.5999999999999</v>
      </c>
      <c r="E326">
        <v>1144.4000000000001</v>
      </c>
      <c r="F326">
        <v>16.45</v>
      </c>
      <c r="G326">
        <v>3.69</v>
      </c>
      <c r="H326">
        <v>0.69</v>
      </c>
      <c r="J326">
        <v>1103.4000000000001</v>
      </c>
      <c r="K326">
        <f t="shared" si="5"/>
        <v>1104.8514245029216</v>
      </c>
    </row>
    <row r="327" spans="1:11" x14ac:dyDescent="0.25">
      <c r="A327" s="1">
        <v>37001</v>
      </c>
      <c r="B327">
        <v>1145.75</v>
      </c>
      <c r="C327">
        <v>1156.45</v>
      </c>
      <c r="D327">
        <v>1120.5999999999999</v>
      </c>
      <c r="E327">
        <v>1144</v>
      </c>
      <c r="F327">
        <v>16.45</v>
      </c>
      <c r="G327">
        <v>3.69</v>
      </c>
      <c r="H327">
        <v>0.62</v>
      </c>
      <c r="J327">
        <v>1144.4000000000001</v>
      </c>
      <c r="K327">
        <f t="shared" si="5"/>
        <v>1145.8149649595755</v>
      </c>
    </row>
    <row r="328" spans="1:11" x14ac:dyDescent="0.25">
      <c r="A328" s="1">
        <v>37004</v>
      </c>
      <c r="B328">
        <v>1144.05</v>
      </c>
      <c r="C328">
        <v>1162.05</v>
      </c>
      <c r="D328">
        <v>1137.3</v>
      </c>
      <c r="E328">
        <v>1149.7</v>
      </c>
      <c r="F328">
        <v>16.53</v>
      </c>
      <c r="G328">
        <v>3.71</v>
      </c>
      <c r="H328">
        <v>0.62</v>
      </c>
      <c r="J328">
        <v>1144</v>
      </c>
      <c r="K328">
        <f t="shared" si="5"/>
        <v>1145.4153206624374</v>
      </c>
    </row>
    <row r="329" spans="1:11" x14ac:dyDescent="0.25">
      <c r="A329" s="1">
        <v>37005</v>
      </c>
      <c r="B329">
        <v>1149.5999999999999</v>
      </c>
      <c r="C329">
        <v>1149.5999999999999</v>
      </c>
      <c r="D329">
        <v>1128.4000000000001</v>
      </c>
      <c r="E329">
        <v>1146.3</v>
      </c>
      <c r="F329">
        <v>16.48</v>
      </c>
      <c r="G329">
        <v>3.69</v>
      </c>
      <c r="H329">
        <v>0.62</v>
      </c>
      <c r="J329">
        <v>1149.7</v>
      </c>
      <c r="K329">
        <f t="shared" si="5"/>
        <v>1151.110251896655</v>
      </c>
    </row>
    <row r="330" spans="1:11" x14ac:dyDescent="0.25">
      <c r="A330" s="1">
        <v>37006</v>
      </c>
      <c r="B330">
        <v>1146.5</v>
      </c>
      <c r="C330">
        <v>1162.8499999999999</v>
      </c>
      <c r="D330">
        <v>1142.3</v>
      </c>
      <c r="E330">
        <v>1155.3</v>
      </c>
      <c r="F330">
        <v>16.61</v>
      </c>
      <c r="G330">
        <v>3.72</v>
      </c>
      <c r="H330">
        <v>0.63</v>
      </c>
      <c r="J330">
        <v>1146.3</v>
      </c>
      <c r="K330">
        <f t="shared" si="5"/>
        <v>1147.7132753709811</v>
      </c>
    </row>
    <row r="331" spans="1:11" x14ac:dyDescent="0.25">
      <c r="A331" s="1">
        <v>37007</v>
      </c>
      <c r="B331">
        <v>1155.4000000000001</v>
      </c>
      <c r="C331">
        <v>1170.2</v>
      </c>
      <c r="D331">
        <v>1138.8499999999999</v>
      </c>
      <c r="E331">
        <v>1143.7</v>
      </c>
      <c r="F331">
        <v>16.38</v>
      </c>
      <c r="G331">
        <v>3.66</v>
      </c>
      <c r="H331">
        <v>0.64</v>
      </c>
      <c r="J331">
        <v>1155.3</v>
      </c>
      <c r="K331">
        <f t="shared" si="5"/>
        <v>1156.7052720565882</v>
      </c>
    </row>
    <row r="332" spans="1:11" x14ac:dyDescent="0.25">
      <c r="A332" s="1">
        <v>37008</v>
      </c>
      <c r="B332">
        <v>1143.6500000000001</v>
      </c>
      <c r="C332">
        <v>1143.6500000000001</v>
      </c>
      <c r="D332">
        <v>1078.0999999999999</v>
      </c>
      <c r="E332">
        <v>1101.3</v>
      </c>
      <c r="F332">
        <v>14.44</v>
      </c>
      <c r="G332">
        <v>3.15</v>
      </c>
      <c r="H332">
        <v>0.61</v>
      </c>
      <c r="J332">
        <v>1143.7</v>
      </c>
      <c r="K332">
        <f t="shared" si="5"/>
        <v>1145.1155874395838</v>
      </c>
    </row>
    <row r="333" spans="1:11" x14ac:dyDescent="0.25">
      <c r="A333" s="1">
        <v>37011</v>
      </c>
      <c r="B333">
        <v>1101.45</v>
      </c>
      <c r="C333">
        <v>1127.9000000000001</v>
      </c>
      <c r="D333">
        <v>1101.45</v>
      </c>
      <c r="E333">
        <v>1125.2</v>
      </c>
      <c r="F333">
        <v>14.57</v>
      </c>
      <c r="G333">
        <v>3.21</v>
      </c>
      <c r="H333">
        <v>0.6</v>
      </c>
      <c r="J333">
        <v>1101.3</v>
      </c>
      <c r="K333">
        <f t="shared" si="5"/>
        <v>1102.7532919429466</v>
      </c>
    </row>
    <row r="334" spans="1:11" x14ac:dyDescent="0.25">
      <c r="A334" s="1">
        <v>37013</v>
      </c>
      <c r="B334">
        <v>1125.45</v>
      </c>
      <c r="C334">
        <v>1150.6500000000001</v>
      </c>
      <c r="D334">
        <v>1125.25</v>
      </c>
      <c r="E334">
        <v>1137.2</v>
      </c>
      <c r="F334">
        <v>14.63</v>
      </c>
      <c r="G334">
        <v>3.23</v>
      </c>
      <c r="H334">
        <v>0.62</v>
      </c>
      <c r="J334">
        <v>1125.2</v>
      </c>
      <c r="K334">
        <f t="shared" si="5"/>
        <v>1126.6320386969473</v>
      </c>
    </row>
    <row r="335" spans="1:11" x14ac:dyDescent="0.25">
      <c r="A335" s="1">
        <v>37014</v>
      </c>
      <c r="B335">
        <v>1137.1500000000001</v>
      </c>
      <c r="C335">
        <v>1139.8499999999999</v>
      </c>
      <c r="D335">
        <v>1117.7</v>
      </c>
      <c r="E335">
        <v>1122</v>
      </c>
      <c r="F335">
        <v>15.01</v>
      </c>
      <c r="G335">
        <v>3.19</v>
      </c>
      <c r="H335">
        <v>0.63</v>
      </c>
      <c r="J335">
        <v>1137.2</v>
      </c>
      <c r="K335">
        <f t="shared" si="5"/>
        <v>1138.6213676110899</v>
      </c>
    </row>
    <row r="336" spans="1:11" x14ac:dyDescent="0.25">
      <c r="A336" s="1">
        <v>37015</v>
      </c>
      <c r="B336">
        <v>1121.45</v>
      </c>
      <c r="C336">
        <v>1131.95</v>
      </c>
      <c r="D336">
        <v>1113.6500000000001</v>
      </c>
      <c r="E336">
        <v>1130</v>
      </c>
      <c r="F336">
        <v>15.4</v>
      </c>
      <c r="G336">
        <v>3.13</v>
      </c>
      <c r="H336">
        <v>0.6</v>
      </c>
      <c r="J336">
        <v>1122</v>
      </c>
      <c r="K336">
        <f t="shared" si="5"/>
        <v>1123.4348843198425</v>
      </c>
    </row>
    <row r="337" spans="1:11" x14ac:dyDescent="0.25">
      <c r="A337" s="1">
        <v>37018</v>
      </c>
      <c r="B337">
        <v>1130.05</v>
      </c>
      <c r="C337">
        <v>1145.4000000000001</v>
      </c>
      <c r="D337">
        <v>1130.05</v>
      </c>
      <c r="E337">
        <v>1139.2</v>
      </c>
      <c r="F337">
        <v>15.46</v>
      </c>
      <c r="G337">
        <v>3.15</v>
      </c>
      <c r="H337">
        <v>0.59</v>
      </c>
      <c r="J337">
        <v>1130</v>
      </c>
      <c r="K337">
        <f t="shared" si="5"/>
        <v>1131.4277702626043</v>
      </c>
    </row>
    <row r="338" spans="1:11" x14ac:dyDescent="0.25">
      <c r="A338" s="1">
        <v>37019</v>
      </c>
      <c r="B338">
        <v>1139.25</v>
      </c>
      <c r="C338">
        <v>1151.95</v>
      </c>
      <c r="D338">
        <v>1138.2</v>
      </c>
      <c r="E338">
        <v>1148.9000000000001</v>
      </c>
      <c r="F338">
        <v>15.6</v>
      </c>
      <c r="G338">
        <v>3.17</v>
      </c>
      <c r="H338">
        <v>0.59</v>
      </c>
      <c r="J338">
        <v>1139.2</v>
      </c>
      <c r="K338">
        <f t="shared" si="5"/>
        <v>1140.6195890967804</v>
      </c>
    </row>
    <row r="339" spans="1:11" x14ac:dyDescent="0.25">
      <c r="A339" s="1">
        <v>37020</v>
      </c>
      <c r="B339">
        <v>1149.9000000000001</v>
      </c>
      <c r="C339">
        <v>1164.3</v>
      </c>
      <c r="D339">
        <v>1145.25</v>
      </c>
      <c r="E339">
        <v>1149.2</v>
      </c>
      <c r="F339">
        <v>15.6</v>
      </c>
      <c r="G339">
        <v>3.17</v>
      </c>
      <c r="H339">
        <v>0.61</v>
      </c>
      <c r="J339">
        <v>1148.9000000000001</v>
      </c>
      <c r="K339">
        <f t="shared" si="5"/>
        <v>1150.3109633023789</v>
      </c>
    </row>
    <row r="340" spans="1:11" x14ac:dyDescent="0.25">
      <c r="A340" s="1">
        <v>37021</v>
      </c>
      <c r="B340">
        <v>1149.0999999999999</v>
      </c>
      <c r="C340">
        <v>1151.5999999999999</v>
      </c>
      <c r="D340">
        <v>1139.25</v>
      </c>
      <c r="E340">
        <v>1144.9000000000001</v>
      </c>
      <c r="F340">
        <v>15.55</v>
      </c>
      <c r="G340">
        <v>3.16</v>
      </c>
      <c r="H340">
        <v>0.61</v>
      </c>
      <c r="J340">
        <v>1149.2</v>
      </c>
      <c r="K340">
        <f t="shared" si="5"/>
        <v>1150.6106965252325</v>
      </c>
    </row>
    <row r="341" spans="1:11" x14ac:dyDescent="0.25">
      <c r="A341" s="1">
        <v>37022</v>
      </c>
      <c r="B341">
        <v>1144.0999999999999</v>
      </c>
      <c r="C341">
        <v>1146.8499999999999</v>
      </c>
      <c r="D341">
        <v>1136.9000000000001</v>
      </c>
      <c r="E341">
        <v>1140.5</v>
      </c>
      <c r="F341">
        <v>15.49</v>
      </c>
      <c r="G341">
        <v>3.15</v>
      </c>
      <c r="H341">
        <v>0.61</v>
      </c>
      <c r="J341">
        <v>1144.9000000000001</v>
      </c>
      <c r="K341">
        <f t="shared" si="5"/>
        <v>1146.314520330998</v>
      </c>
    </row>
    <row r="342" spans="1:11" x14ac:dyDescent="0.25">
      <c r="A342" s="1">
        <v>37025</v>
      </c>
      <c r="B342">
        <v>1140.45</v>
      </c>
      <c r="C342">
        <v>1146.25</v>
      </c>
      <c r="D342">
        <v>1134.05</v>
      </c>
      <c r="E342">
        <v>1140.8</v>
      </c>
      <c r="F342">
        <v>15.49</v>
      </c>
      <c r="G342">
        <v>3.15</v>
      </c>
      <c r="H342">
        <v>0.61</v>
      </c>
      <c r="J342">
        <v>1140.5</v>
      </c>
      <c r="K342">
        <f t="shared" si="5"/>
        <v>1141.9184330624789</v>
      </c>
    </row>
    <row r="343" spans="1:11" x14ac:dyDescent="0.25">
      <c r="A343" s="1">
        <v>37026</v>
      </c>
      <c r="B343">
        <v>1140.75</v>
      </c>
      <c r="C343">
        <v>1147.75</v>
      </c>
      <c r="D343">
        <v>1096.25</v>
      </c>
      <c r="E343">
        <v>1145.3</v>
      </c>
      <c r="F343">
        <v>15.55</v>
      </c>
      <c r="G343">
        <v>3.16</v>
      </c>
      <c r="H343">
        <v>0.61</v>
      </c>
      <c r="J343">
        <v>1140.8</v>
      </c>
      <c r="K343">
        <f t="shared" si="5"/>
        <v>1142.2181662853325</v>
      </c>
    </row>
    <row r="344" spans="1:11" x14ac:dyDescent="0.25">
      <c r="A344" s="1">
        <v>37027</v>
      </c>
      <c r="B344">
        <v>1147.0999999999999</v>
      </c>
      <c r="C344">
        <v>1163.1500000000001</v>
      </c>
      <c r="D344">
        <v>1146.05</v>
      </c>
      <c r="E344">
        <v>1151.0999999999999</v>
      </c>
      <c r="F344">
        <v>15.63</v>
      </c>
      <c r="G344">
        <v>3.18</v>
      </c>
      <c r="H344">
        <v>0.61</v>
      </c>
      <c r="J344">
        <v>1145.3</v>
      </c>
      <c r="K344">
        <f t="shared" si="5"/>
        <v>1146.7141646281359</v>
      </c>
    </row>
    <row r="345" spans="1:11" x14ac:dyDescent="0.25">
      <c r="A345" s="1">
        <v>37028</v>
      </c>
      <c r="B345">
        <v>1151.2</v>
      </c>
      <c r="C345">
        <v>1179</v>
      </c>
      <c r="D345">
        <v>1150.5999999999999</v>
      </c>
      <c r="E345">
        <v>1174.9000000000001</v>
      </c>
      <c r="F345">
        <v>15.95</v>
      </c>
      <c r="G345">
        <v>3.25</v>
      </c>
      <c r="H345">
        <v>0.6</v>
      </c>
      <c r="J345">
        <v>1151.0999999999999</v>
      </c>
      <c r="K345">
        <f t="shared" si="5"/>
        <v>1152.5090069366381</v>
      </c>
    </row>
    <row r="346" spans="1:11" x14ac:dyDescent="0.25">
      <c r="A346" s="1">
        <v>37029</v>
      </c>
      <c r="B346">
        <v>1175</v>
      </c>
      <c r="C346">
        <v>1187.6500000000001</v>
      </c>
      <c r="D346">
        <v>1169.2</v>
      </c>
      <c r="E346">
        <v>1172.8</v>
      </c>
      <c r="F346">
        <v>15.92</v>
      </c>
      <c r="G346">
        <v>3.24</v>
      </c>
      <c r="H346">
        <v>0.6</v>
      </c>
      <c r="J346">
        <v>1174.9000000000001</v>
      </c>
      <c r="K346">
        <f t="shared" si="5"/>
        <v>1176.2878426163545</v>
      </c>
    </row>
    <row r="347" spans="1:11" x14ac:dyDescent="0.25">
      <c r="A347" s="1">
        <v>37032</v>
      </c>
      <c r="B347">
        <v>1172.95</v>
      </c>
      <c r="C347">
        <v>1182.6500000000001</v>
      </c>
      <c r="D347">
        <v>1166.7</v>
      </c>
      <c r="E347">
        <v>1169.4000000000001</v>
      </c>
      <c r="F347">
        <v>15.98</v>
      </c>
      <c r="G347">
        <v>3.23</v>
      </c>
      <c r="H347">
        <v>0.6</v>
      </c>
      <c r="J347">
        <v>1172.8</v>
      </c>
      <c r="K347">
        <f t="shared" si="5"/>
        <v>1174.1897100563795</v>
      </c>
    </row>
    <row r="348" spans="1:11" x14ac:dyDescent="0.25">
      <c r="A348" s="1">
        <v>37033</v>
      </c>
      <c r="B348">
        <v>1169.5</v>
      </c>
      <c r="C348">
        <v>1176.2</v>
      </c>
      <c r="D348">
        <v>1165.6500000000001</v>
      </c>
      <c r="E348">
        <v>1168.0999999999999</v>
      </c>
      <c r="F348">
        <v>15.96</v>
      </c>
      <c r="G348">
        <v>3.22</v>
      </c>
      <c r="H348">
        <v>0.6</v>
      </c>
      <c r="J348">
        <v>1169.4000000000001</v>
      </c>
      <c r="K348">
        <f t="shared" si="5"/>
        <v>1170.7927335307058</v>
      </c>
    </row>
    <row r="349" spans="1:11" x14ac:dyDescent="0.25">
      <c r="A349" s="1">
        <v>37034</v>
      </c>
      <c r="B349">
        <v>1168.25</v>
      </c>
      <c r="C349">
        <v>1181.8</v>
      </c>
      <c r="D349">
        <v>1167</v>
      </c>
      <c r="E349">
        <v>1179.0999999999999</v>
      </c>
      <c r="F349">
        <v>16.11</v>
      </c>
      <c r="G349">
        <v>3.25</v>
      </c>
      <c r="H349">
        <v>0.73</v>
      </c>
      <c r="J349">
        <v>1168.0999999999999</v>
      </c>
      <c r="K349">
        <f t="shared" si="5"/>
        <v>1169.4938895650068</v>
      </c>
    </row>
    <row r="350" spans="1:11" x14ac:dyDescent="0.25">
      <c r="A350" s="1">
        <v>37035</v>
      </c>
      <c r="B350">
        <v>1179.0999999999999</v>
      </c>
      <c r="C350">
        <v>1190.1500000000001</v>
      </c>
      <c r="D350">
        <v>1177.55</v>
      </c>
      <c r="E350">
        <v>1181.8</v>
      </c>
      <c r="F350">
        <v>16.13</v>
      </c>
      <c r="G350">
        <v>3.24</v>
      </c>
      <c r="H350">
        <v>0.73</v>
      </c>
      <c r="J350">
        <v>1179.0999999999999</v>
      </c>
      <c r="K350">
        <f t="shared" si="5"/>
        <v>1180.4841077363042</v>
      </c>
    </row>
    <row r="351" spans="1:11" x14ac:dyDescent="0.25">
      <c r="A351" s="1">
        <v>37036</v>
      </c>
      <c r="B351">
        <v>1181.95</v>
      </c>
      <c r="C351">
        <v>1188.5</v>
      </c>
      <c r="D351">
        <v>1171.3499999999999</v>
      </c>
      <c r="E351">
        <v>1174.9000000000001</v>
      </c>
      <c r="F351">
        <v>16.149999999999999</v>
      </c>
      <c r="G351">
        <v>3.22</v>
      </c>
      <c r="H351">
        <v>0.73</v>
      </c>
      <c r="J351">
        <v>1181.8</v>
      </c>
      <c r="K351">
        <f t="shared" si="5"/>
        <v>1183.1817067419863</v>
      </c>
    </row>
    <row r="352" spans="1:11" x14ac:dyDescent="0.25">
      <c r="A352" s="1">
        <v>37039</v>
      </c>
      <c r="B352">
        <v>1174.95</v>
      </c>
      <c r="C352">
        <v>1194.5</v>
      </c>
      <c r="D352">
        <v>1174.45</v>
      </c>
      <c r="E352">
        <v>1193.2</v>
      </c>
      <c r="F352">
        <v>16.399999999999999</v>
      </c>
      <c r="G352">
        <v>3.27</v>
      </c>
      <c r="H352">
        <v>0.72</v>
      </c>
      <c r="J352">
        <v>1174.9000000000001</v>
      </c>
      <c r="K352">
        <f t="shared" si="5"/>
        <v>1176.2878426163545</v>
      </c>
    </row>
    <row r="353" spans="1:11" x14ac:dyDescent="0.25">
      <c r="A353" s="1">
        <v>37040</v>
      </c>
      <c r="B353">
        <v>1193.25</v>
      </c>
      <c r="C353">
        <v>1202.05</v>
      </c>
      <c r="D353">
        <v>1193.25</v>
      </c>
      <c r="E353">
        <v>1198.4000000000001</v>
      </c>
      <c r="F353">
        <v>16.47</v>
      </c>
      <c r="G353">
        <v>3.28</v>
      </c>
      <c r="H353">
        <v>0.72</v>
      </c>
      <c r="J353">
        <v>1193.2</v>
      </c>
      <c r="K353">
        <f t="shared" si="5"/>
        <v>1194.5715692104218</v>
      </c>
    </row>
    <row r="354" spans="1:11" x14ac:dyDescent="0.25">
      <c r="A354" s="1">
        <v>37041</v>
      </c>
      <c r="B354">
        <v>1199.5</v>
      </c>
      <c r="C354">
        <v>1207</v>
      </c>
      <c r="D354">
        <v>1173.75</v>
      </c>
      <c r="E354">
        <v>1177.5</v>
      </c>
      <c r="F354">
        <v>15.98</v>
      </c>
      <c r="G354">
        <v>3.08</v>
      </c>
      <c r="H354">
        <v>0.8</v>
      </c>
      <c r="J354">
        <v>1198.4000000000001</v>
      </c>
      <c r="K354">
        <f t="shared" si="5"/>
        <v>1199.7669450732169</v>
      </c>
    </row>
    <row r="355" spans="1:11" x14ac:dyDescent="0.25">
      <c r="A355" s="1">
        <v>37042</v>
      </c>
      <c r="B355">
        <v>1177.5</v>
      </c>
      <c r="C355">
        <v>1177.5</v>
      </c>
      <c r="D355">
        <v>1154.9000000000001</v>
      </c>
      <c r="E355">
        <v>1167.9000000000001</v>
      </c>
      <c r="F355">
        <v>15.8</v>
      </c>
      <c r="G355">
        <v>3.04</v>
      </c>
      <c r="H355">
        <v>0.81</v>
      </c>
      <c r="J355">
        <v>1177.5</v>
      </c>
      <c r="K355">
        <f t="shared" si="5"/>
        <v>1178.8855305477518</v>
      </c>
    </row>
    <row r="356" spans="1:11" x14ac:dyDescent="0.25">
      <c r="A356" s="1">
        <v>37043</v>
      </c>
      <c r="B356">
        <v>1168.0999999999999</v>
      </c>
      <c r="C356">
        <v>1175.8</v>
      </c>
      <c r="D356">
        <v>1146.9000000000001</v>
      </c>
      <c r="E356">
        <v>1148</v>
      </c>
      <c r="F356">
        <v>15.47</v>
      </c>
      <c r="G356">
        <v>2.95</v>
      </c>
      <c r="H356">
        <v>0.82</v>
      </c>
      <c r="J356">
        <v>1167.9000000000001</v>
      </c>
      <c r="K356">
        <f t="shared" si="5"/>
        <v>1169.2940674164379</v>
      </c>
    </row>
    <row r="357" spans="1:11" x14ac:dyDescent="0.25">
      <c r="A357" s="1">
        <v>37046</v>
      </c>
      <c r="B357">
        <v>1148</v>
      </c>
      <c r="C357">
        <v>1154.45</v>
      </c>
      <c r="D357">
        <v>1125.3499999999999</v>
      </c>
      <c r="E357">
        <v>1127.2</v>
      </c>
      <c r="F357">
        <v>15.25</v>
      </c>
      <c r="G357">
        <v>2.89</v>
      </c>
      <c r="H357">
        <v>0.84</v>
      </c>
      <c r="J357">
        <v>1148</v>
      </c>
      <c r="K357">
        <f t="shared" si="5"/>
        <v>1149.4117636338181</v>
      </c>
    </row>
    <row r="358" spans="1:11" x14ac:dyDescent="0.25">
      <c r="A358" s="1">
        <v>37047</v>
      </c>
      <c r="B358">
        <v>1127.1500000000001</v>
      </c>
      <c r="C358">
        <v>1130.6500000000001</v>
      </c>
      <c r="D358">
        <v>1106.8</v>
      </c>
      <c r="E358">
        <v>1115.5999999999999</v>
      </c>
      <c r="F358">
        <v>15.08</v>
      </c>
      <c r="G358">
        <v>2.86</v>
      </c>
      <c r="H358">
        <v>0.85</v>
      </c>
      <c r="J358">
        <v>1127.2</v>
      </c>
      <c r="K358">
        <f t="shared" si="5"/>
        <v>1128.6302601826378</v>
      </c>
    </row>
    <row r="359" spans="1:11" x14ac:dyDescent="0.25">
      <c r="A359" s="1">
        <v>37048</v>
      </c>
      <c r="B359">
        <v>1117.5</v>
      </c>
      <c r="C359">
        <v>1132.95</v>
      </c>
      <c r="D359">
        <v>1114</v>
      </c>
      <c r="E359">
        <v>1115.7</v>
      </c>
      <c r="F359">
        <v>15.12</v>
      </c>
      <c r="G359">
        <v>2.87</v>
      </c>
      <c r="H359">
        <v>0.85</v>
      </c>
      <c r="J359">
        <v>1115.5999999999999</v>
      </c>
      <c r="K359">
        <f t="shared" si="5"/>
        <v>1117.0405755656332</v>
      </c>
    </row>
    <row r="360" spans="1:11" x14ac:dyDescent="0.25">
      <c r="A360" s="1">
        <v>37049</v>
      </c>
      <c r="B360">
        <v>1115.05</v>
      </c>
      <c r="C360">
        <v>1116.0999999999999</v>
      </c>
      <c r="D360">
        <v>1095.45</v>
      </c>
      <c r="E360">
        <v>1112.3</v>
      </c>
      <c r="F360">
        <v>15.07</v>
      </c>
      <c r="G360">
        <v>2.86</v>
      </c>
      <c r="H360">
        <v>0.85</v>
      </c>
      <c r="J360">
        <v>1115.7</v>
      </c>
      <c r="K360">
        <f t="shared" si="5"/>
        <v>1117.1404866399178</v>
      </c>
    </row>
    <row r="361" spans="1:11" x14ac:dyDescent="0.25">
      <c r="A361" s="1">
        <v>37050</v>
      </c>
      <c r="B361">
        <v>1112.45</v>
      </c>
      <c r="C361">
        <v>1128.9000000000001</v>
      </c>
      <c r="D361">
        <v>1112.45</v>
      </c>
      <c r="E361">
        <v>1126.5999999999999</v>
      </c>
      <c r="F361">
        <v>15.26</v>
      </c>
      <c r="G361">
        <v>2.89</v>
      </c>
      <c r="H361">
        <v>0.81</v>
      </c>
      <c r="J361">
        <v>1112.3</v>
      </c>
      <c r="K361">
        <f t="shared" si="5"/>
        <v>1113.7435101142439</v>
      </c>
    </row>
    <row r="362" spans="1:11" x14ac:dyDescent="0.25">
      <c r="A362" s="1">
        <v>37053</v>
      </c>
      <c r="B362">
        <v>1126.55</v>
      </c>
      <c r="C362">
        <v>1134.8</v>
      </c>
      <c r="D362">
        <v>1122.3499999999999</v>
      </c>
      <c r="E362">
        <v>1131.0999999999999</v>
      </c>
      <c r="F362">
        <v>15.32</v>
      </c>
      <c r="G362">
        <v>2.91</v>
      </c>
      <c r="H362">
        <v>0.81</v>
      </c>
      <c r="J362">
        <v>1126.5999999999999</v>
      </c>
      <c r="K362">
        <f t="shared" si="5"/>
        <v>1128.0307937369305</v>
      </c>
    </row>
    <row r="363" spans="1:11" x14ac:dyDescent="0.25">
      <c r="A363" s="1">
        <v>37054</v>
      </c>
      <c r="B363">
        <v>1131.05</v>
      </c>
      <c r="C363">
        <v>1133.3</v>
      </c>
      <c r="D363">
        <v>1121.8</v>
      </c>
      <c r="E363">
        <v>1127.0999999999999</v>
      </c>
      <c r="F363">
        <v>15.27</v>
      </c>
      <c r="G363">
        <v>2.9</v>
      </c>
      <c r="H363">
        <v>0.81</v>
      </c>
      <c r="J363">
        <v>1131.0999999999999</v>
      </c>
      <c r="K363">
        <f t="shared" si="5"/>
        <v>1132.5267920797339</v>
      </c>
    </row>
    <row r="364" spans="1:11" x14ac:dyDescent="0.25">
      <c r="A364" s="1">
        <v>37055</v>
      </c>
      <c r="B364">
        <v>1127.0999999999999</v>
      </c>
      <c r="C364">
        <v>1132.95</v>
      </c>
      <c r="D364">
        <v>1126.9000000000001</v>
      </c>
      <c r="E364">
        <v>1129</v>
      </c>
      <c r="F364">
        <v>15.3</v>
      </c>
      <c r="G364">
        <v>2.9</v>
      </c>
      <c r="H364">
        <v>0.91</v>
      </c>
      <c r="J364">
        <v>1127.0999999999999</v>
      </c>
      <c r="K364">
        <f t="shared" si="5"/>
        <v>1128.530349108353</v>
      </c>
    </row>
    <row r="365" spans="1:11" x14ac:dyDescent="0.25">
      <c r="A365" s="1">
        <v>37056</v>
      </c>
      <c r="B365">
        <v>1128.95</v>
      </c>
      <c r="C365">
        <v>1128.95</v>
      </c>
      <c r="D365">
        <v>1110.1500000000001</v>
      </c>
      <c r="E365">
        <v>1112.7</v>
      </c>
      <c r="F365">
        <v>15.54</v>
      </c>
      <c r="G365">
        <v>2.88</v>
      </c>
      <c r="H365">
        <v>0.92</v>
      </c>
      <c r="J365">
        <v>1129</v>
      </c>
      <c r="K365">
        <f t="shared" si="5"/>
        <v>1130.4286595197591</v>
      </c>
    </row>
    <row r="366" spans="1:11" x14ac:dyDescent="0.25">
      <c r="A366" s="1">
        <v>37057</v>
      </c>
      <c r="B366">
        <v>1112.7</v>
      </c>
      <c r="C366">
        <v>1112.7</v>
      </c>
      <c r="D366">
        <v>1084.2</v>
      </c>
      <c r="E366">
        <v>1087.7</v>
      </c>
      <c r="F366">
        <v>15.19</v>
      </c>
      <c r="G366">
        <v>2.81</v>
      </c>
      <c r="H366">
        <v>0.92</v>
      </c>
      <c r="J366">
        <v>1112.7</v>
      </c>
      <c r="K366">
        <f t="shared" si="5"/>
        <v>1114.1431544113821</v>
      </c>
    </row>
    <row r="367" spans="1:11" x14ac:dyDescent="0.25">
      <c r="A367" s="1">
        <v>37060</v>
      </c>
      <c r="B367">
        <v>1087.75</v>
      </c>
      <c r="C367">
        <v>1087.75</v>
      </c>
      <c r="D367">
        <v>1064.4000000000001</v>
      </c>
      <c r="E367">
        <v>1078.3</v>
      </c>
      <c r="F367">
        <v>15.07</v>
      </c>
      <c r="G367">
        <v>2.75</v>
      </c>
      <c r="H367">
        <v>0.92</v>
      </c>
      <c r="J367">
        <v>1087.7</v>
      </c>
      <c r="K367">
        <f t="shared" si="5"/>
        <v>1089.1653858402517</v>
      </c>
    </row>
    <row r="368" spans="1:11" x14ac:dyDescent="0.25">
      <c r="A368" s="1">
        <v>37061</v>
      </c>
      <c r="B368">
        <v>1078.25</v>
      </c>
      <c r="C368">
        <v>1099.7</v>
      </c>
      <c r="D368">
        <v>1075.45</v>
      </c>
      <c r="E368">
        <v>1096.5999999999999</v>
      </c>
      <c r="F368">
        <v>15.35</v>
      </c>
      <c r="G368">
        <v>2.79</v>
      </c>
      <c r="H368">
        <v>0.91</v>
      </c>
      <c r="J368">
        <v>1078.3</v>
      </c>
      <c r="K368">
        <f t="shared" si="5"/>
        <v>1079.7737448575067</v>
      </c>
    </row>
    <row r="369" spans="1:11" x14ac:dyDescent="0.25">
      <c r="A369" s="1">
        <v>37062</v>
      </c>
      <c r="B369">
        <v>1096.3499999999999</v>
      </c>
      <c r="C369">
        <v>1100.55</v>
      </c>
      <c r="D369">
        <v>1084.7</v>
      </c>
      <c r="E369">
        <v>1097.5999999999999</v>
      </c>
      <c r="F369">
        <v>15.62</v>
      </c>
      <c r="G369">
        <v>2.44</v>
      </c>
      <c r="H369">
        <v>0.97</v>
      </c>
      <c r="J369">
        <v>1096.5999999999999</v>
      </c>
      <c r="K369">
        <f t="shared" si="5"/>
        <v>1098.057471451574</v>
      </c>
    </row>
    <row r="370" spans="1:11" x14ac:dyDescent="0.25">
      <c r="A370" s="1">
        <v>37063</v>
      </c>
      <c r="B370">
        <v>1097.9000000000001</v>
      </c>
      <c r="C370">
        <v>1102.45</v>
      </c>
      <c r="D370">
        <v>1090.25</v>
      </c>
      <c r="E370">
        <v>1095.2</v>
      </c>
      <c r="F370">
        <v>15.59</v>
      </c>
      <c r="G370">
        <v>2.4300000000000002</v>
      </c>
      <c r="H370">
        <v>0.97</v>
      </c>
      <c r="J370">
        <v>1097.5999999999999</v>
      </c>
      <c r="K370">
        <f t="shared" si="5"/>
        <v>1099.0565821944192</v>
      </c>
    </row>
    <row r="371" spans="1:11" x14ac:dyDescent="0.25">
      <c r="A371" s="1">
        <v>37064</v>
      </c>
      <c r="B371">
        <v>1095.8499999999999</v>
      </c>
      <c r="C371">
        <v>1097.8</v>
      </c>
      <c r="D371">
        <v>1081.3</v>
      </c>
      <c r="E371">
        <v>1087.5999999999999</v>
      </c>
      <c r="F371">
        <v>15.48</v>
      </c>
      <c r="G371">
        <v>2.42</v>
      </c>
      <c r="H371">
        <v>0.97</v>
      </c>
      <c r="J371">
        <v>1095.2</v>
      </c>
      <c r="K371">
        <f t="shared" si="5"/>
        <v>1096.6587164115908</v>
      </c>
    </row>
    <row r="372" spans="1:11" x14ac:dyDescent="0.25">
      <c r="A372" s="1">
        <v>37067</v>
      </c>
      <c r="B372">
        <v>1087.0999999999999</v>
      </c>
      <c r="C372">
        <v>1087.0999999999999</v>
      </c>
      <c r="D372">
        <v>1064.4000000000001</v>
      </c>
      <c r="E372">
        <v>1067</v>
      </c>
      <c r="F372">
        <v>15.19</v>
      </c>
      <c r="G372">
        <v>2.37</v>
      </c>
      <c r="H372">
        <v>0.99</v>
      </c>
      <c r="J372">
        <v>1087.5999999999999</v>
      </c>
      <c r="K372">
        <f t="shared" si="5"/>
        <v>1089.0654747659671</v>
      </c>
    </row>
    <row r="373" spans="1:11" x14ac:dyDescent="0.25">
      <c r="A373" s="1">
        <v>37068</v>
      </c>
      <c r="B373">
        <v>1066.4000000000001</v>
      </c>
      <c r="C373">
        <v>1099.8</v>
      </c>
      <c r="D373">
        <v>1060.05</v>
      </c>
      <c r="E373">
        <v>1096.5999999999999</v>
      </c>
      <c r="F373">
        <v>15.61</v>
      </c>
      <c r="G373">
        <v>2.44</v>
      </c>
      <c r="H373">
        <v>0.97</v>
      </c>
      <c r="J373">
        <v>1067</v>
      </c>
      <c r="K373">
        <f t="shared" si="5"/>
        <v>1068.4837934633558</v>
      </c>
    </row>
    <row r="374" spans="1:11" x14ac:dyDescent="0.25">
      <c r="A374" s="1">
        <v>37069</v>
      </c>
      <c r="B374">
        <v>1096.5999999999999</v>
      </c>
      <c r="C374">
        <v>1102.8</v>
      </c>
      <c r="D374">
        <v>1086.75</v>
      </c>
      <c r="E374">
        <v>1096.0999999999999</v>
      </c>
      <c r="F374">
        <v>15.59</v>
      </c>
      <c r="G374">
        <v>2.4300000000000002</v>
      </c>
      <c r="H374">
        <v>0.97</v>
      </c>
      <c r="J374">
        <v>1096.5999999999999</v>
      </c>
      <c r="K374">
        <f t="shared" si="5"/>
        <v>1098.057471451574</v>
      </c>
    </row>
    <row r="375" spans="1:11" x14ac:dyDescent="0.25">
      <c r="A375" s="1">
        <v>37070</v>
      </c>
      <c r="B375">
        <v>1095.8499999999999</v>
      </c>
      <c r="C375">
        <v>1101</v>
      </c>
      <c r="D375">
        <v>1090.2</v>
      </c>
      <c r="E375">
        <v>1094</v>
      </c>
      <c r="F375">
        <v>15.56</v>
      </c>
      <c r="G375">
        <v>2.4300000000000002</v>
      </c>
      <c r="H375">
        <v>0.97</v>
      </c>
      <c r="J375">
        <v>1096.0999999999999</v>
      </c>
      <c r="K375">
        <f t="shared" si="5"/>
        <v>1097.5579160801515</v>
      </c>
    </row>
    <row r="376" spans="1:11" x14ac:dyDescent="0.25">
      <c r="A376" s="1">
        <v>37071</v>
      </c>
      <c r="B376">
        <v>1094.05</v>
      </c>
      <c r="C376">
        <v>1114.3499999999999</v>
      </c>
      <c r="D376">
        <v>1091.05</v>
      </c>
      <c r="E376">
        <v>1107.9000000000001</v>
      </c>
      <c r="F376">
        <v>15.76</v>
      </c>
      <c r="G376">
        <v>2.46</v>
      </c>
      <c r="H376">
        <v>0.89</v>
      </c>
      <c r="J376">
        <v>1094</v>
      </c>
      <c r="K376">
        <f t="shared" si="5"/>
        <v>1095.4597835201766</v>
      </c>
    </row>
    <row r="377" spans="1:11" x14ac:dyDescent="0.25">
      <c r="A377" s="1">
        <v>37074</v>
      </c>
      <c r="B377">
        <v>1108.3499999999999</v>
      </c>
      <c r="C377">
        <v>1119.55</v>
      </c>
      <c r="D377">
        <v>1097.95</v>
      </c>
      <c r="E377">
        <v>1100.7</v>
      </c>
      <c r="F377">
        <v>15.65</v>
      </c>
      <c r="G377">
        <v>2.44</v>
      </c>
      <c r="H377">
        <v>1.02</v>
      </c>
      <c r="J377">
        <v>1107.9000000000001</v>
      </c>
      <c r="K377">
        <f t="shared" si="5"/>
        <v>1109.3474228457251</v>
      </c>
    </row>
    <row r="378" spans="1:11" x14ac:dyDescent="0.25">
      <c r="A378" s="1">
        <v>37075</v>
      </c>
      <c r="B378">
        <v>1097.4000000000001</v>
      </c>
      <c r="C378">
        <v>1097.4000000000001</v>
      </c>
      <c r="D378">
        <v>1066.05</v>
      </c>
      <c r="E378">
        <v>1069.8</v>
      </c>
      <c r="F378">
        <v>15.21</v>
      </c>
      <c r="G378">
        <v>2.37</v>
      </c>
      <c r="H378">
        <v>1.05</v>
      </c>
      <c r="J378">
        <v>1100.7</v>
      </c>
      <c r="K378">
        <f t="shared" si="5"/>
        <v>1102.1538254972395</v>
      </c>
    </row>
    <row r="379" spans="1:11" x14ac:dyDescent="0.25">
      <c r="A379" s="1">
        <v>37076</v>
      </c>
      <c r="B379">
        <v>1068.05</v>
      </c>
      <c r="C379">
        <v>1074.5999999999999</v>
      </c>
      <c r="D379">
        <v>1062.2</v>
      </c>
      <c r="E379">
        <v>1067.9000000000001</v>
      </c>
      <c r="F379">
        <v>15.19</v>
      </c>
      <c r="G379">
        <v>2.37</v>
      </c>
      <c r="H379">
        <v>1.08</v>
      </c>
      <c r="J379">
        <v>1069.8</v>
      </c>
      <c r="K379">
        <f t="shared" si="5"/>
        <v>1071.2813035433223</v>
      </c>
    </row>
    <row r="380" spans="1:11" x14ac:dyDescent="0.25">
      <c r="A380" s="1">
        <v>37077</v>
      </c>
      <c r="B380">
        <v>1068.3499999999999</v>
      </c>
      <c r="C380">
        <v>1079.3499999999999</v>
      </c>
      <c r="D380">
        <v>1066.95</v>
      </c>
      <c r="E380">
        <v>1069.7</v>
      </c>
      <c r="F380">
        <v>15.21</v>
      </c>
      <c r="G380">
        <v>2.37</v>
      </c>
      <c r="H380">
        <v>1.08</v>
      </c>
      <c r="J380">
        <v>1067.9000000000001</v>
      </c>
      <c r="K380">
        <f t="shared" si="5"/>
        <v>1069.3829931319167</v>
      </c>
    </row>
    <row r="381" spans="1:11" x14ac:dyDescent="0.25">
      <c r="A381" s="1">
        <v>37078</v>
      </c>
      <c r="B381">
        <v>1069.1500000000001</v>
      </c>
      <c r="C381">
        <v>1069.1500000000001</v>
      </c>
      <c r="D381">
        <v>1059.5999999999999</v>
      </c>
      <c r="E381">
        <v>1065.0999999999999</v>
      </c>
      <c r="F381">
        <v>15.15</v>
      </c>
      <c r="G381">
        <v>2.36</v>
      </c>
      <c r="H381">
        <v>1.1200000000000001</v>
      </c>
      <c r="J381">
        <v>1069.7</v>
      </c>
      <c r="K381">
        <f t="shared" si="5"/>
        <v>1071.181392469038</v>
      </c>
    </row>
    <row r="382" spans="1:11" x14ac:dyDescent="0.25">
      <c r="A382" s="1">
        <v>37081</v>
      </c>
      <c r="B382">
        <v>1064.8</v>
      </c>
      <c r="C382">
        <v>1064.8</v>
      </c>
      <c r="D382">
        <v>1052.0999999999999</v>
      </c>
      <c r="E382">
        <v>1059.5</v>
      </c>
      <c r="F382">
        <v>15.07</v>
      </c>
      <c r="G382">
        <v>2.35</v>
      </c>
      <c r="H382">
        <v>1.1599999999999999</v>
      </c>
      <c r="J382">
        <v>1065.0999999999999</v>
      </c>
      <c r="K382">
        <f t="shared" si="5"/>
        <v>1066.5854830519497</v>
      </c>
    </row>
    <row r="383" spans="1:11" x14ac:dyDescent="0.25">
      <c r="A383" s="1">
        <v>37082</v>
      </c>
      <c r="B383">
        <v>1059.95</v>
      </c>
      <c r="C383">
        <v>1078.0999999999999</v>
      </c>
      <c r="D383">
        <v>1059.25</v>
      </c>
      <c r="E383">
        <v>1072</v>
      </c>
      <c r="F383">
        <v>15.25</v>
      </c>
      <c r="G383">
        <v>2.38</v>
      </c>
      <c r="H383">
        <v>1.1499999999999999</v>
      </c>
      <c r="J383">
        <v>1059.5</v>
      </c>
      <c r="K383">
        <f t="shared" si="5"/>
        <v>1060.9904628920167</v>
      </c>
    </row>
    <row r="384" spans="1:11" x14ac:dyDescent="0.25">
      <c r="A384" s="1">
        <v>37083</v>
      </c>
      <c r="B384">
        <v>1072.1500000000001</v>
      </c>
      <c r="C384">
        <v>1088.5</v>
      </c>
      <c r="D384">
        <v>1068.3499999999999</v>
      </c>
      <c r="E384">
        <v>1083.5999999999999</v>
      </c>
      <c r="F384">
        <v>15.41</v>
      </c>
      <c r="G384">
        <v>2.4</v>
      </c>
      <c r="H384">
        <v>1.1399999999999999</v>
      </c>
      <c r="J384">
        <v>1072</v>
      </c>
      <c r="K384">
        <f t="shared" si="5"/>
        <v>1073.479347177582</v>
      </c>
    </row>
    <row r="385" spans="1:11" x14ac:dyDescent="0.25">
      <c r="A385" s="1">
        <v>37084</v>
      </c>
      <c r="B385">
        <v>1083.8</v>
      </c>
      <c r="C385">
        <v>1109</v>
      </c>
      <c r="D385">
        <v>1083.8</v>
      </c>
      <c r="E385">
        <v>1105.5</v>
      </c>
      <c r="F385">
        <v>15.72</v>
      </c>
      <c r="G385">
        <v>2.4500000000000002</v>
      </c>
      <c r="H385">
        <v>1.1100000000000001</v>
      </c>
      <c r="J385">
        <v>1083.5999999999999</v>
      </c>
      <c r="K385">
        <f t="shared" si="5"/>
        <v>1085.0690317945862</v>
      </c>
    </row>
    <row r="386" spans="1:11" x14ac:dyDescent="0.25">
      <c r="A386" s="1">
        <v>37085</v>
      </c>
      <c r="B386">
        <v>1105.7</v>
      </c>
      <c r="C386">
        <v>1127.1500000000001</v>
      </c>
      <c r="D386">
        <v>1103.3</v>
      </c>
      <c r="E386">
        <v>1110.4000000000001</v>
      </c>
      <c r="F386">
        <v>15.79</v>
      </c>
      <c r="G386">
        <v>2.46</v>
      </c>
      <c r="H386">
        <v>1.1100000000000001</v>
      </c>
      <c r="J386">
        <v>1105.5</v>
      </c>
      <c r="K386">
        <f t="shared" si="5"/>
        <v>1106.9495570628965</v>
      </c>
    </row>
    <row r="387" spans="1:11" x14ac:dyDescent="0.25">
      <c r="A387" s="1">
        <v>37088</v>
      </c>
      <c r="B387">
        <v>1110.3499999999999</v>
      </c>
      <c r="C387">
        <v>1116.7</v>
      </c>
      <c r="D387">
        <v>1102.45</v>
      </c>
      <c r="E387">
        <v>1105.5</v>
      </c>
      <c r="F387">
        <v>15.72</v>
      </c>
      <c r="G387">
        <v>2.4500000000000002</v>
      </c>
      <c r="H387">
        <v>1.1100000000000001</v>
      </c>
      <c r="J387">
        <v>1110.4000000000001</v>
      </c>
      <c r="K387">
        <f t="shared" si="5"/>
        <v>1111.8451997028383</v>
      </c>
    </row>
    <row r="388" spans="1:11" x14ac:dyDescent="0.25">
      <c r="A388" s="1">
        <v>37089</v>
      </c>
      <c r="B388">
        <v>1103.55</v>
      </c>
      <c r="C388">
        <v>1106.05</v>
      </c>
      <c r="D388">
        <v>1092.5</v>
      </c>
      <c r="E388">
        <v>1103.0999999999999</v>
      </c>
      <c r="F388">
        <v>15.69</v>
      </c>
      <c r="G388">
        <v>2.4500000000000002</v>
      </c>
      <c r="H388">
        <v>1.1200000000000001</v>
      </c>
      <c r="J388">
        <v>1105.5</v>
      </c>
      <c r="K388">
        <f t="shared" ref="K388:K451" si="6">$M$3*E387+$L$3</f>
        <v>1106.9495570628965</v>
      </c>
    </row>
    <row r="389" spans="1:11" x14ac:dyDescent="0.25">
      <c r="A389" s="1">
        <v>37090</v>
      </c>
      <c r="B389">
        <v>1103.0999999999999</v>
      </c>
      <c r="C389">
        <v>1108.45</v>
      </c>
      <c r="D389">
        <v>1088.0999999999999</v>
      </c>
      <c r="E389">
        <v>1091.9000000000001</v>
      </c>
      <c r="F389">
        <v>15.53</v>
      </c>
      <c r="G389">
        <v>2.42</v>
      </c>
      <c r="H389">
        <v>1.1299999999999999</v>
      </c>
      <c r="J389">
        <v>1103.0999999999999</v>
      </c>
      <c r="K389">
        <f t="shared" si="6"/>
        <v>1104.5516912800679</v>
      </c>
    </row>
    <row r="390" spans="1:11" x14ac:dyDescent="0.25">
      <c r="A390" s="1">
        <v>37091</v>
      </c>
      <c r="B390">
        <v>1091.3499999999999</v>
      </c>
      <c r="C390">
        <v>1091.3499999999999</v>
      </c>
      <c r="D390">
        <v>1079.55</v>
      </c>
      <c r="E390">
        <v>1085.9000000000001</v>
      </c>
      <c r="F390">
        <v>15.44</v>
      </c>
      <c r="G390">
        <v>2.41</v>
      </c>
      <c r="H390">
        <v>1.1299999999999999</v>
      </c>
      <c r="J390">
        <v>1091.9000000000001</v>
      </c>
      <c r="K390">
        <f t="shared" si="6"/>
        <v>1093.3616509602018</v>
      </c>
    </row>
    <row r="391" spans="1:11" x14ac:dyDescent="0.25">
      <c r="A391" s="1">
        <v>37092</v>
      </c>
      <c r="B391">
        <v>1085.95</v>
      </c>
      <c r="C391">
        <v>1089.95</v>
      </c>
      <c r="D391">
        <v>1072.75</v>
      </c>
      <c r="E391">
        <v>1077.7</v>
      </c>
      <c r="F391">
        <v>15.33</v>
      </c>
      <c r="G391">
        <v>2.39</v>
      </c>
      <c r="H391">
        <v>1.1599999999999999</v>
      </c>
      <c r="J391">
        <v>1085.9000000000001</v>
      </c>
      <c r="K391">
        <f t="shared" si="6"/>
        <v>1087.3669865031304</v>
      </c>
    </row>
    <row r="392" spans="1:11" x14ac:dyDescent="0.25">
      <c r="A392" s="1">
        <v>37095</v>
      </c>
      <c r="B392">
        <v>1076.1500000000001</v>
      </c>
      <c r="C392">
        <v>1076.1500000000001</v>
      </c>
      <c r="D392">
        <v>1063.4000000000001</v>
      </c>
      <c r="E392">
        <v>1070.5999999999999</v>
      </c>
      <c r="F392">
        <v>15.23</v>
      </c>
      <c r="G392">
        <v>2.38</v>
      </c>
      <c r="H392">
        <v>1.17</v>
      </c>
      <c r="J392">
        <v>1077.7</v>
      </c>
      <c r="K392">
        <f t="shared" si="6"/>
        <v>1079.1742784117996</v>
      </c>
    </row>
    <row r="393" spans="1:11" x14ac:dyDescent="0.25">
      <c r="A393" s="1">
        <v>37096</v>
      </c>
      <c r="B393">
        <v>1065.95</v>
      </c>
      <c r="C393">
        <v>1074.75</v>
      </c>
      <c r="D393">
        <v>1064.5</v>
      </c>
      <c r="E393">
        <v>1072.5</v>
      </c>
      <c r="F393">
        <v>15.25</v>
      </c>
      <c r="G393">
        <v>2.38</v>
      </c>
      <c r="H393">
        <v>1.17</v>
      </c>
      <c r="J393">
        <v>1070.5999999999999</v>
      </c>
      <c r="K393">
        <f t="shared" si="6"/>
        <v>1072.0805921375984</v>
      </c>
    </row>
    <row r="394" spans="1:11" x14ac:dyDescent="0.25">
      <c r="A394" s="1">
        <v>37097</v>
      </c>
      <c r="B394">
        <v>1072.45</v>
      </c>
      <c r="C394">
        <v>1073.95</v>
      </c>
      <c r="D394">
        <v>1062.1500000000001</v>
      </c>
      <c r="E394">
        <v>1064.2</v>
      </c>
      <c r="F394">
        <v>15.13</v>
      </c>
      <c r="G394">
        <v>2.36</v>
      </c>
      <c r="H394">
        <v>1.18</v>
      </c>
      <c r="J394">
        <v>1072.5</v>
      </c>
      <c r="K394">
        <f t="shared" si="6"/>
        <v>1073.9789025490045</v>
      </c>
    </row>
    <row r="395" spans="1:11" x14ac:dyDescent="0.25">
      <c r="A395" s="1">
        <v>37098</v>
      </c>
      <c r="B395">
        <v>1063.9000000000001</v>
      </c>
      <c r="C395">
        <v>1066.55</v>
      </c>
      <c r="D395">
        <v>1050.1500000000001</v>
      </c>
      <c r="E395">
        <v>1053.4000000000001</v>
      </c>
      <c r="F395">
        <v>14.93</v>
      </c>
      <c r="G395">
        <v>2.33</v>
      </c>
      <c r="H395">
        <v>1.19</v>
      </c>
      <c r="J395">
        <v>1064.2</v>
      </c>
      <c r="K395">
        <f t="shared" si="6"/>
        <v>1065.6862833833893</v>
      </c>
    </row>
    <row r="396" spans="1:11" x14ac:dyDescent="0.25">
      <c r="A396" s="1">
        <v>37099</v>
      </c>
      <c r="B396">
        <v>1053.2</v>
      </c>
      <c r="C396">
        <v>1061.2</v>
      </c>
      <c r="D396">
        <v>1046.9000000000001</v>
      </c>
      <c r="E396">
        <v>1051.7</v>
      </c>
      <c r="F396">
        <v>14.9</v>
      </c>
      <c r="G396">
        <v>2.33</v>
      </c>
      <c r="H396">
        <v>1.1499999999999999</v>
      </c>
      <c r="J396">
        <v>1053.4000000000001</v>
      </c>
      <c r="K396">
        <f t="shared" si="6"/>
        <v>1054.8958873606609</v>
      </c>
    </row>
    <row r="397" spans="1:11" x14ac:dyDescent="0.25">
      <c r="A397" s="1">
        <v>37102</v>
      </c>
      <c r="B397">
        <v>1051.45</v>
      </c>
      <c r="C397">
        <v>1062.8</v>
      </c>
      <c r="D397">
        <v>1050.9000000000001</v>
      </c>
      <c r="E397">
        <v>1061.4000000000001</v>
      </c>
      <c r="F397">
        <v>15.04</v>
      </c>
      <c r="G397">
        <v>2.35</v>
      </c>
      <c r="H397">
        <v>1.18</v>
      </c>
      <c r="J397">
        <v>1051.7</v>
      </c>
      <c r="K397">
        <f t="shared" si="6"/>
        <v>1053.197399097824</v>
      </c>
    </row>
    <row r="398" spans="1:11" x14ac:dyDescent="0.25">
      <c r="A398" s="1">
        <v>37103</v>
      </c>
      <c r="B398">
        <v>1061.45</v>
      </c>
      <c r="C398">
        <v>1076.3499999999999</v>
      </c>
      <c r="D398">
        <v>1053.5999999999999</v>
      </c>
      <c r="E398">
        <v>1072.8</v>
      </c>
      <c r="F398">
        <v>15.15</v>
      </c>
      <c r="G398">
        <v>2.37</v>
      </c>
      <c r="H398">
        <v>1.17</v>
      </c>
      <c r="J398">
        <v>1061.4000000000001</v>
      </c>
      <c r="K398">
        <f t="shared" si="6"/>
        <v>1062.8887733034228</v>
      </c>
    </row>
    <row r="399" spans="1:11" x14ac:dyDescent="0.25">
      <c r="A399" s="1">
        <v>37104</v>
      </c>
      <c r="B399">
        <v>1073</v>
      </c>
      <c r="C399">
        <v>1077.7</v>
      </c>
      <c r="D399">
        <v>1059.75</v>
      </c>
      <c r="E399">
        <v>1063.0999999999999</v>
      </c>
      <c r="F399">
        <v>15.01</v>
      </c>
      <c r="G399">
        <v>2.35</v>
      </c>
      <c r="H399">
        <v>1.18</v>
      </c>
      <c r="J399">
        <v>1072.8</v>
      </c>
      <c r="K399">
        <f t="shared" si="6"/>
        <v>1074.278635771858</v>
      </c>
    </row>
    <row r="400" spans="1:11" x14ac:dyDescent="0.25">
      <c r="A400" s="1">
        <v>37105</v>
      </c>
      <c r="B400">
        <v>1064.25</v>
      </c>
      <c r="C400">
        <v>1070.05</v>
      </c>
      <c r="D400">
        <v>1059.55</v>
      </c>
      <c r="E400">
        <v>1066</v>
      </c>
      <c r="F400">
        <v>15.05</v>
      </c>
      <c r="G400">
        <v>2.36</v>
      </c>
      <c r="H400">
        <v>1.2</v>
      </c>
      <c r="J400">
        <v>1063.0999999999999</v>
      </c>
      <c r="K400">
        <f t="shared" si="6"/>
        <v>1064.5872615662595</v>
      </c>
    </row>
    <row r="401" spans="1:11" x14ac:dyDescent="0.25">
      <c r="A401" s="1">
        <v>37106</v>
      </c>
      <c r="B401">
        <v>1066.4000000000001</v>
      </c>
      <c r="C401">
        <v>1077.55</v>
      </c>
      <c r="D401">
        <v>1066.2</v>
      </c>
      <c r="E401">
        <v>1074.5999999999999</v>
      </c>
      <c r="F401">
        <v>15.18</v>
      </c>
      <c r="G401">
        <v>2.38</v>
      </c>
      <c r="H401">
        <v>1.19</v>
      </c>
      <c r="J401">
        <v>1066</v>
      </c>
      <c r="K401">
        <f t="shared" si="6"/>
        <v>1067.4846827205106</v>
      </c>
    </row>
    <row r="402" spans="1:11" x14ac:dyDescent="0.25">
      <c r="A402" s="1">
        <v>37109</v>
      </c>
      <c r="B402">
        <v>1074.2</v>
      </c>
      <c r="C402">
        <v>1082.4000000000001</v>
      </c>
      <c r="D402">
        <v>1072.55</v>
      </c>
      <c r="E402">
        <v>1075.2</v>
      </c>
      <c r="F402">
        <v>15.18</v>
      </c>
      <c r="G402">
        <v>2.38</v>
      </c>
      <c r="H402">
        <v>1.21</v>
      </c>
      <c r="J402">
        <v>1074.5999999999999</v>
      </c>
      <c r="K402">
        <f t="shared" si="6"/>
        <v>1076.0770351089793</v>
      </c>
    </row>
    <row r="403" spans="1:11" x14ac:dyDescent="0.25">
      <c r="A403" s="1">
        <v>37110</v>
      </c>
      <c r="B403">
        <v>1074.3499999999999</v>
      </c>
      <c r="C403">
        <v>1079.3</v>
      </c>
      <c r="D403">
        <v>1070.2</v>
      </c>
      <c r="E403">
        <v>1072.0999999999999</v>
      </c>
      <c r="F403">
        <v>15.14</v>
      </c>
      <c r="G403">
        <v>2.37</v>
      </c>
      <c r="H403">
        <v>1.23</v>
      </c>
      <c r="J403">
        <v>1075.2</v>
      </c>
      <c r="K403">
        <f t="shared" si="6"/>
        <v>1076.6765015546866</v>
      </c>
    </row>
    <row r="404" spans="1:11" x14ac:dyDescent="0.25">
      <c r="A404" s="1">
        <v>37111</v>
      </c>
      <c r="B404">
        <v>1071.75</v>
      </c>
      <c r="C404">
        <v>1072.0999999999999</v>
      </c>
      <c r="D404">
        <v>1059.55</v>
      </c>
      <c r="E404">
        <v>1068</v>
      </c>
      <c r="F404">
        <v>15.08</v>
      </c>
      <c r="G404">
        <v>2.36</v>
      </c>
      <c r="H404">
        <v>1.23</v>
      </c>
      <c r="J404">
        <v>1072.0999999999999</v>
      </c>
      <c r="K404">
        <f t="shared" si="6"/>
        <v>1073.5792582518663</v>
      </c>
    </row>
    <row r="405" spans="1:11" x14ac:dyDescent="0.25">
      <c r="A405" s="1">
        <v>37112</v>
      </c>
      <c r="B405">
        <v>1068.0999999999999</v>
      </c>
      <c r="C405">
        <v>1072.5999999999999</v>
      </c>
      <c r="D405">
        <v>1061.4000000000001</v>
      </c>
      <c r="E405">
        <v>1070.5999999999999</v>
      </c>
      <c r="F405">
        <v>15.12</v>
      </c>
      <c r="G405">
        <v>2.37</v>
      </c>
      <c r="H405">
        <v>1.23</v>
      </c>
      <c r="J405">
        <v>1068</v>
      </c>
      <c r="K405">
        <f t="shared" si="6"/>
        <v>1069.4829042062011</v>
      </c>
    </row>
    <row r="406" spans="1:11" x14ac:dyDescent="0.25">
      <c r="A406" s="1">
        <v>37113</v>
      </c>
      <c r="B406">
        <v>1070.6500000000001</v>
      </c>
      <c r="C406">
        <v>1076.7</v>
      </c>
      <c r="D406">
        <v>1069.05</v>
      </c>
      <c r="E406">
        <v>1071.0999999999999</v>
      </c>
      <c r="F406">
        <v>15.31</v>
      </c>
      <c r="G406">
        <v>2.4</v>
      </c>
      <c r="H406">
        <v>1.2</v>
      </c>
      <c r="J406">
        <v>1070.5999999999999</v>
      </c>
      <c r="K406">
        <f t="shared" si="6"/>
        <v>1072.0805921375984</v>
      </c>
    </row>
    <row r="407" spans="1:11" x14ac:dyDescent="0.25">
      <c r="A407" s="1">
        <v>37116</v>
      </c>
      <c r="B407">
        <v>1070.95</v>
      </c>
      <c r="C407">
        <v>1081.4000000000001</v>
      </c>
      <c r="D407">
        <v>1061.05</v>
      </c>
      <c r="E407">
        <v>1063</v>
      </c>
      <c r="F407">
        <v>15.19</v>
      </c>
      <c r="G407">
        <v>2.38</v>
      </c>
      <c r="H407">
        <v>1.21</v>
      </c>
      <c r="J407">
        <v>1071.0999999999999</v>
      </c>
      <c r="K407">
        <f t="shared" si="6"/>
        <v>1072.5801475090211</v>
      </c>
    </row>
    <row r="408" spans="1:11" x14ac:dyDescent="0.25">
      <c r="A408" s="1">
        <v>37117</v>
      </c>
      <c r="B408">
        <v>1063.05</v>
      </c>
      <c r="C408">
        <v>1076.5999999999999</v>
      </c>
      <c r="D408">
        <v>1062.2</v>
      </c>
      <c r="E408">
        <v>1075.5</v>
      </c>
      <c r="F408">
        <v>15.37</v>
      </c>
      <c r="G408">
        <v>2.41</v>
      </c>
      <c r="H408">
        <v>1.19</v>
      </c>
      <c r="J408">
        <v>1063</v>
      </c>
      <c r="K408">
        <f t="shared" si="6"/>
        <v>1064.4873504919749</v>
      </c>
    </row>
    <row r="409" spans="1:11" x14ac:dyDescent="0.25">
      <c r="A409" s="1">
        <v>37119</v>
      </c>
      <c r="B409">
        <v>1075.2</v>
      </c>
      <c r="C409">
        <v>1083.7</v>
      </c>
      <c r="D409">
        <v>1072.95</v>
      </c>
      <c r="E409">
        <v>1078.9000000000001</v>
      </c>
      <c r="F409">
        <v>15.42</v>
      </c>
      <c r="G409">
        <v>2.42</v>
      </c>
      <c r="H409">
        <v>1.19</v>
      </c>
      <c r="J409">
        <v>1075.5</v>
      </c>
      <c r="K409">
        <f t="shared" si="6"/>
        <v>1076.9762347775402</v>
      </c>
    </row>
    <row r="410" spans="1:11" x14ac:dyDescent="0.25">
      <c r="A410" s="1">
        <v>37120</v>
      </c>
      <c r="B410">
        <v>1079</v>
      </c>
      <c r="C410">
        <v>1084</v>
      </c>
      <c r="D410">
        <v>1067.5999999999999</v>
      </c>
      <c r="E410">
        <v>1069.2</v>
      </c>
      <c r="F410">
        <v>15.28</v>
      </c>
      <c r="G410">
        <v>2.39</v>
      </c>
      <c r="H410">
        <v>1.19</v>
      </c>
      <c r="J410">
        <v>1078.9000000000001</v>
      </c>
      <c r="K410">
        <f t="shared" si="6"/>
        <v>1080.373211303214</v>
      </c>
    </row>
    <row r="411" spans="1:11" x14ac:dyDescent="0.25">
      <c r="A411" s="1">
        <v>37123</v>
      </c>
      <c r="B411">
        <v>1062.5</v>
      </c>
      <c r="C411">
        <v>1067.95</v>
      </c>
      <c r="D411">
        <v>1061</v>
      </c>
      <c r="E411">
        <v>1063.7</v>
      </c>
      <c r="F411">
        <v>15.21</v>
      </c>
      <c r="G411">
        <v>2.38</v>
      </c>
      <c r="H411">
        <v>1.2</v>
      </c>
      <c r="J411">
        <v>1069.2</v>
      </c>
      <c r="K411">
        <f t="shared" si="6"/>
        <v>1070.6818370976152</v>
      </c>
    </row>
    <row r="412" spans="1:11" x14ac:dyDescent="0.25">
      <c r="A412" s="1">
        <v>37124</v>
      </c>
      <c r="B412">
        <v>1063.6500000000001</v>
      </c>
      <c r="C412">
        <v>1071.2</v>
      </c>
      <c r="D412">
        <v>1062.3</v>
      </c>
      <c r="E412">
        <v>1068.7</v>
      </c>
      <c r="F412">
        <v>15.28</v>
      </c>
      <c r="G412">
        <v>2.39</v>
      </c>
      <c r="H412">
        <v>1.32</v>
      </c>
      <c r="J412">
        <v>1063.7</v>
      </c>
      <c r="K412">
        <f t="shared" si="6"/>
        <v>1065.1867280119666</v>
      </c>
    </row>
    <row r="413" spans="1:11" x14ac:dyDescent="0.25">
      <c r="A413" s="1">
        <v>37126</v>
      </c>
      <c r="B413">
        <v>1068.7</v>
      </c>
      <c r="C413">
        <v>1079</v>
      </c>
      <c r="D413">
        <v>1065.7</v>
      </c>
      <c r="E413">
        <v>1071.5</v>
      </c>
      <c r="F413">
        <v>15.32</v>
      </c>
      <c r="G413">
        <v>2.4</v>
      </c>
      <c r="H413">
        <v>1.32</v>
      </c>
      <c r="J413">
        <v>1068.7</v>
      </c>
      <c r="K413">
        <f t="shared" si="6"/>
        <v>1070.1822817261927</v>
      </c>
    </row>
    <row r="414" spans="1:11" x14ac:dyDescent="0.25">
      <c r="A414" s="1">
        <v>37127</v>
      </c>
      <c r="B414">
        <v>1071.5</v>
      </c>
      <c r="C414">
        <v>1076.7</v>
      </c>
      <c r="D414">
        <v>1064.9000000000001</v>
      </c>
      <c r="E414">
        <v>1069.0999999999999</v>
      </c>
      <c r="F414">
        <v>15.28</v>
      </c>
      <c r="G414">
        <v>2.39</v>
      </c>
      <c r="H414">
        <v>1.34</v>
      </c>
      <c r="J414">
        <v>1071.5</v>
      </c>
      <c r="K414">
        <f t="shared" si="6"/>
        <v>1072.9797918061593</v>
      </c>
    </row>
    <row r="415" spans="1:11" x14ac:dyDescent="0.25">
      <c r="A415" s="1">
        <v>37130</v>
      </c>
      <c r="B415">
        <v>1064.05</v>
      </c>
      <c r="C415">
        <v>1078.3499999999999</v>
      </c>
      <c r="D415">
        <v>1064.05</v>
      </c>
      <c r="E415">
        <v>1072.5</v>
      </c>
      <c r="F415">
        <v>15.37</v>
      </c>
      <c r="G415">
        <v>2.41</v>
      </c>
      <c r="H415">
        <v>1.33</v>
      </c>
      <c r="J415">
        <v>1069.0999999999999</v>
      </c>
      <c r="K415">
        <f t="shared" si="6"/>
        <v>1070.5819260233307</v>
      </c>
    </row>
    <row r="416" spans="1:11" x14ac:dyDescent="0.25">
      <c r="A416" s="1">
        <v>37131</v>
      </c>
      <c r="B416">
        <v>1072.3499999999999</v>
      </c>
      <c r="C416">
        <v>1076.8499999999999</v>
      </c>
      <c r="D416">
        <v>1069.5999999999999</v>
      </c>
      <c r="E416">
        <v>1070.5999999999999</v>
      </c>
      <c r="F416">
        <v>15.35</v>
      </c>
      <c r="G416">
        <v>2.4</v>
      </c>
      <c r="H416">
        <v>1.34</v>
      </c>
      <c r="J416">
        <v>1072.5</v>
      </c>
      <c r="K416">
        <f t="shared" si="6"/>
        <v>1073.9789025490045</v>
      </c>
    </row>
    <row r="417" spans="1:11" x14ac:dyDescent="0.25">
      <c r="A417" s="1">
        <v>37132</v>
      </c>
      <c r="B417">
        <v>1070.55</v>
      </c>
      <c r="C417">
        <v>1074.5</v>
      </c>
      <c r="D417">
        <v>1066.45</v>
      </c>
      <c r="E417">
        <v>1067.4000000000001</v>
      </c>
      <c r="F417">
        <v>15.3</v>
      </c>
      <c r="G417">
        <v>2.39</v>
      </c>
      <c r="H417">
        <v>1.37</v>
      </c>
      <c r="J417">
        <v>1070.5999999999999</v>
      </c>
      <c r="K417">
        <f t="shared" si="6"/>
        <v>1072.0805921375984</v>
      </c>
    </row>
    <row r="418" spans="1:11" x14ac:dyDescent="0.25">
      <c r="A418" s="1">
        <v>37133</v>
      </c>
      <c r="B418">
        <v>1068.3</v>
      </c>
      <c r="C418">
        <v>1070.25</v>
      </c>
      <c r="D418">
        <v>1061.9000000000001</v>
      </c>
      <c r="E418">
        <v>1064.0999999999999</v>
      </c>
      <c r="F418">
        <v>15.25</v>
      </c>
      <c r="G418">
        <v>2.39</v>
      </c>
      <c r="H418">
        <v>1.37</v>
      </c>
      <c r="J418">
        <v>1067.4000000000001</v>
      </c>
      <c r="K418">
        <f t="shared" si="6"/>
        <v>1068.883437760494</v>
      </c>
    </row>
    <row r="419" spans="1:11" x14ac:dyDescent="0.25">
      <c r="A419" s="1">
        <v>37134</v>
      </c>
      <c r="B419">
        <v>1064.0999999999999</v>
      </c>
      <c r="C419">
        <v>1064.0999999999999</v>
      </c>
      <c r="D419">
        <v>1051.75</v>
      </c>
      <c r="E419">
        <v>1053.7</v>
      </c>
      <c r="F419">
        <v>15.1</v>
      </c>
      <c r="G419">
        <v>2.36</v>
      </c>
      <c r="H419">
        <v>1.35</v>
      </c>
      <c r="J419">
        <v>1064.0999999999999</v>
      </c>
      <c r="K419">
        <f t="shared" si="6"/>
        <v>1065.5863723091045</v>
      </c>
    </row>
    <row r="420" spans="1:11" x14ac:dyDescent="0.25">
      <c r="A420" s="1">
        <v>37137</v>
      </c>
      <c r="B420">
        <v>1054.6500000000001</v>
      </c>
      <c r="C420">
        <v>1059.9000000000001</v>
      </c>
      <c r="D420">
        <v>1046.3499999999999</v>
      </c>
      <c r="E420">
        <v>1048</v>
      </c>
      <c r="F420">
        <v>15.02</v>
      </c>
      <c r="G420">
        <v>2.35</v>
      </c>
      <c r="H420">
        <v>1.38</v>
      </c>
      <c r="J420">
        <v>1053.7</v>
      </c>
      <c r="K420">
        <f t="shared" si="6"/>
        <v>1055.1956205835145</v>
      </c>
    </row>
    <row r="421" spans="1:11" x14ac:dyDescent="0.25">
      <c r="A421" s="1">
        <v>37138</v>
      </c>
      <c r="B421">
        <v>1048.2</v>
      </c>
      <c r="C421">
        <v>1053.25</v>
      </c>
      <c r="D421">
        <v>1043.3</v>
      </c>
      <c r="E421">
        <v>1048.2</v>
      </c>
      <c r="F421">
        <v>15.02</v>
      </c>
      <c r="G421">
        <v>2.35</v>
      </c>
      <c r="H421">
        <v>1.38</v>
      </c>
      <c r="J421">
        <v>1048</v>
      </c>
      <c r="K421">
        <f t="shared" si="6"/>
        <v>1049.5006893492969</v>
      </c>
    </row>
    <row r="422" spans="1:11" x14ac:dyDescent="0.25">
      <c r="A422" s="1">
        <v>37139</v>
      </c>
      <c r="B422">
        <v>1047.25</v>
      </c>
      <c r="C422">
        <v>1051.55</v>
      </c>
      <c r="D422">
        <v>1043.3</v>
      </c>
      <c r="E422">
        <v>1045</v>
      </c>
      <c r="F422">
        <v>14.98</v>
      </c>
      <c r="G422">
        <v>2.34</v>
      </c>
      <c r="H422">
        <v>1.42</v>
      </c>
      <c r="J422">
        <v>1048.2</v>
      </c>
      <c r="K422">
        <f t="shared" si="6"/>
        <v>1049.7005114978658</v>
      </c>
    </row>
    <row r="423" spans="1:11" x14ac:dyDescent="0.25">
      <c r="A423" s="1">
        <v>37140</v>
      </c>
      <c r="B423">
        <v>1047.7</v>
      </c>
      <c r="C423">
        <v>1048.2</v>
      </c>
      <c r="D423">
        <v>1033.4000000000001</v>
      </c>
      <c r="E423">
        <v>1036.0999999999999</v>
      </c>
      <c r="F423">
        <v>14.85</v>
      </c>
      <c r="G423">
        <v>2.3199999999999998</v>
      </c>
      <c r="H423">
        <v>1.54</v>
      </c>
      <c r="J423">
        <v>1045</v>
      </c>
      <c r="K423">
        <f t="shared" si="6"/>
        <v>1046.5033571207612</v>
      </c>
    </row>
    <row r="424" spans="1:11" x14ac:dyDescent="0.25">
      <c r="A424" s="1">
        <v>37141</v>
      </c>
      <c r="B424">
        <v>1036.3499999999999</v>
      </c>
      <c r="C424">
        <v>1037.3499999999999</v>
      </c>
      <c r="D424">
        <v>1026.45</v>
      </c>
      <c r="E424">
        <v>1035.2</v>
      </c>
      <c r="F424">
        <v>14.84</v>
      </c>
      <c r="G424">
        <v>2.3199999999999998</v>
      </c>
      <c r="H424">
        <v>1.45</v>
      </c>
      <c r="J424">
        <v>1036.0999999999999</v>
      </c>
      <c r="K424">
        <f t="shared" si="6"/>
        <v>1037.6112715094387</v>
      </c>
    </row>
    <row r="425" spans="1:11" x14ac:dyDescent="0.25">
      <c r="A425" s="1">
        <v>37144</v>
      </c>
      <c r="B425">
        <v>1035</v>
      </c>
      <c r="C425">
        <v>1045.3</v>
      </c>
      <c r="D425">
        <v>1031.45</v>
      </c>
      <c r="E425">
        <v>1033.4000000000001</v>
      </c>
      <c r="F425">
        <v>14.81</v>
      </c>
      <c r="G425">
        <v>2.3199999999999998</v>
      </c>
      <c r="H425">
        <v>1.45</v>
      </c>
      <c r="J425">
        <v>1035.2</v>
      </c>
      <c r="K425">
        <f t="shared" si="6"/>
        <v>1036.712071840878</v>
      </c>
    </row>
    <row r="426" spans="1:11" x14ac:dyDescent="0.25">
      <c r="A426" s="1">
        <v>37145</v>
      </c>
      <c r="B426">
        <v>1033.3499999999999</v>
      </c>
      <c r="C426">
        <v>1037.45</v>
      </c>
      <c r="D426">
        <v>1020.7</v>
      </c>
      <c r="E426">
        <v>1023.4</v>
      </c>
      <c r="F426">
        <v>14.67</v>
      </c>
      <c r="G426">
        <v>2.2999999999999998</v>
      </c>
      <c r="H426">
        <v>1.47</v>
      </c>
      <c r="J426">
        <v>1033.4000000000001</v>
      </c>
      <c r="K426">
        <f t="shared" si="6"/>
        <v>1034.9136725037567</v>
      </c>
    </row>
    <row r="427" spans="1:11" x14ac:dyDescent="0.25">
      <c r="A427" s="1">
        <v>37146</v>
      </c>
      <c r="B427">
        <v>1023.25</v>
      </c>
      <c r="C427">
        <v>1023.25</v>
      </c>
      <c r="D427">
        <v>957.95</v>
      </c>
      <c r="E427">
        <v>982.2</v>
      </c>
      <c r="F427">
        <v>14.14</v>
      </c>
      <c r="G427">
        <v>2.21</v>
      </c>
      <c r="H427">
        <v>1.52</v>
      </c>
      <c r="J427">
        <v>1023.4</v>
      </c>
      <c r="K427">
        <f t="shared" si="6"/>
        <v>1024.9225650753044</v>
      </c>
    </row>
    <row r="428" spans="1:11" x14ac:dyDescent="0.25">
      <c r="A428" s="1">
        <v>37147</v>
      </c>
      <c r="B428">
        <v>982.2</v>
      </c>
      <c r="C428">
        <v>993.05</v>
      </c>
      <c r="D428">
        <v>969</v>
      </c>
      <c r="E428">
        <v>971.7</v>
      </c>
      <c r="F428">
        <v>13.99</v>
      </c>
      <c r="G428">
        <v>2.19</v>
      </c>
      <c r="H428">
        <v>1.54</v>
      </c>
      <c r="J428">
        <v>982.2</v>
      </c>
      <c r="K428">
        <f t="shared" si="6"/>
        <v>983.75920247008173</v>
      </c>
    </row>
    <row r="429" spans="1:11" x14ac:dyDescent="0.25">
      <c r="A429" s="1">
        <v>37148</v>
      </c>
      <c r="B429">
        <v>972.05</v>
      </c>
      <c r="C429">
        <v>974.5</v>
      </c>
      <c r="D429">
        <v>902.7</v>
      </c>
      <c r="E429">
        <v>919.7</v>
      </c>
      <c r="F429">
        <v>13.24</v>
      </c>
      <c r="G429">
        <v>2.0699999999999998</v>
      </c>
      <c r="H429">
        <v>1.62</v>
      </c>
      <c r="J429">
        <v>971.7</v>
      </c>
      <c r="K429">
        <f t="shared" si="6"/>
        <v>973.26853967020702</v>
      </c>
    </row>
    <row r="430" spans="1:11" x14ac:dyDescent="0.25">
      <c r="A430" s="1">
        <v>37151</v>
      </c>
      <c r="B430">
        <v>916.15</v>
      </c>
      <c r="C430">
        <v>916.15</v>
      </c>
      <c r="D430">
        <v>861.05</v>
      </c>
      <c r="E430">
        <v>872.25</v>
      </c>
      <c r="F430">
        <v>12.56</v>
      </c>
      <c r="G430">
        <v>1.97</v>
      </c>
      <c r="H430">
        <v>1.71</v>
      </c>
      <c r="J430">
        <v>919.7</v>
      </c>
      <c r="K430">
        <f t="shared" si="6"/>
        <v>921.31478104225585</v>
      </c>
    </row>
    <row r="431" spans="1:11" x14ac:dyDescent="0.25">
      <c r="A431" s="1">
        <v>37152</v>
      </c>
      <c r="B431">
        <v>872.15</v>
      </c>
      <c r="C431">
        <v>910.35</v>
      </c>
      <c r="D431">
        <v>868.5</v>
      </c>
      <c r="E431">
        <v>900.2</v>
      </c>
      <c r="F431">
        <v>12.96</v>
      </c>
      <c r="G431">
        <v>2.0299999999999998</v>
      </c>
      <c r="H431">
        <v>1.66</v>
      </c>
      <c r="J431">
        <v>872.25</v>
      </c>
      <c r="K431">
        <f t="shared" si="6"/>
        <v>873.90697629425051</v>
      </c>
    </row>
    <row r="432" spans="1:11" x14ac:dyDescent="0.25">
      <c r="A432" s="1">
        <v>37153</v>
      </c>
      <c r="B432">
        <v>899.7</v>
      </c>
      <c r="C432">
        <v>915</v>
      </c>
      <c r="D432">
        <v>899.7</v>
      </c>
      <c r="E432">
        <v>912.2</v>
      </c>
      <c r="F432">
        <v>13.13</v>
      </c>
      <c r="G432">
        <v>2.06</v>
      </c>
      <c r="H432">
        <v>1.65</v>
      </c>
      <c r="J432">
        <v>900.2</v>
      </c>
      <c r="K432">
        <f t="shared" si="6"/>
        <v>901.83212155677427</v>
      </c>
    </row>
    <row r="433" spans="1:11" x14ac:dyDescent="0.25">
      <c r="A433" s="1">
        <v>37154</v>
      </c>
      <c r="B433">
        <v>910.2</v>
      </c>
      <c r="C433">
        <v>910.35</v>
      </c>
      <c r="D433">
        <v>873.7</v>
      </c>
      <c r="E433">
        <v>898.8</v>
      </c>
      <c r="F433">
        <v>12.94</v>
      </c>
      <c r="G433">
        <v>2.0299999999999998</v>
      </c>
      <c r="H433">
        <v>1.67</v>
      </c>
      <c r="J433">
        <v>912.2</v>
      </c>
      <c r="K433">
        <f t="shared" si="6"/>
        <v>913.82145047091683</v>
      </c>
    </row>
    <row r="434" spans="1:11" x14ac:dyDescent="0.25">
      <c r="A434" s="1">
        <v>37155</v>
      </c>
      <c r="B434">
        <v>903.75</v>
      </c>
      <c r="C434">
        <v>903.75</v>
      </c>
      <c r="D434">
        <v>849.95</v>
      </c>
      <c r="E434">
        <v>854.2</v>
      </c>
      <c r="F434">
        <v>12.3</v>
      </c>
      <c r="G434">
        <v>1.92</v>
      </c>
      <c r="H434">
        <v>1.75</v>
      </c>
      <c r="J434">
        <v>898.8</v>
      </c>
      <c r="K434">
        <f t="shared" si="6"/>
        <v>900.43336651679078</v>
      </c>
    </row>
    <row r="435" spans="1:11" x14ac:dyDescent="0.25">
      <c r="A435" s="1">
        <v>37158</v>
      </c>
      <c r="B435">
        <v>853</v>
      </c>
      <c r="C435">
        <v>878.6</v>
      </c>
      <c r="D435">
        <v>853</v>
      </c>
      <c r="E435">
        <v>869.05</v>
      </c>
      <c r="F435">
        <v>12.51</v>
      </c>
      <c r="G435">
        <v>1.96</v>
      </c>
      <c r="H435">
        <v>1.72</v>
      </c>
      <c r="J435">
        <v>854.2</v>
      </c>
      <c r="K435">
        <f t="shared" si="6"/>
        <v>855.87302738589437</v>
      </c>
    </row>
    <row r="436" spans="1:11" x14ac:dyDescent="0.25">
      <c r="A436" s="1">
        <v>37159</v>
      </c>
      <c r="B436">
        <v>869.15</v>
      </c>
      <c r="C436">
        <v>893.35</v>
      </c>
      <c r="D436">
        <v>858.85</v>
      </c>
      <c r="E436">
        <v>861.4</v>
      </c>
      <c r="F436">
        <v>12.4</v>
      </c>
      <c r="G436">
        <v>1.94</v>
      </c>
      <c r="H436">
        <v>1.74</v>
      </c>
      <c r="J436">
        <v>869.05</v>
      </c>
      <c r="K436">
        <f t="shared" si="6"/>
        <v>870.70982191714575</v>
      </c>
    </row>
    <row r="437" spans="1:11" x14ac:dyDescent="0.25">
      <c r="A437" s="1">
        <v>37160</v>
      </c>
      <c r="B437">
        <v>861.35</v>
      </c>
      <c r="C437">
        <v>877</v>
      </c>
      <c r="D437">
        <v>859.2</v>
      </c>
      <c r="E437">
        <v>873.7</v>
      </c>
      <c r="F437">
        <v>12.58</v>
      </c>
      <c r="G437">
        <v>1.97</v>
      </c>
      <c r="H437">
        <v>1.72</v>
      </c>
      <c r="J437">
        <v>861.4</v>
      </c>
      <c r="K437">
        <f t="shared" si="6"/>
        <v>863.06662473437984</v>
      </c>
    </row>
    <row r="438" spans="1:11" x14ac:dyDescent="0.25">
      <c r="A438" s="1">
        <v>37161</v>
      </c>
      <c r="B438">
        <v>873.15</v>
      </c>
      <c r="C438">
        <v>893.05</v>
      </c>
      <c r="D438">
        <v>868.3</v>
      </c>
      <c r="E438">
        <v>890</v>
      </c>
      <c r="F438">
        <v>12.81</v>
      </c>
      <c r="G438">
        <v>2.0099999999999998</v>
      </c>
      <c r="H438">
        <v>1.68</v>
      </c>
      <c r="J438">
        <v>873.7</v>
      </c>
      <c r="K438">
        <f t="shared" si="6"/>
        <v>875.35568687137607</v>
      </c>
    </row>
    <row r="439" spans="1:11" x14ac:dyDescent="0.25">
      <c r="A439" s="1">
        <v>37162</v>
      </c>
      <c r="B439">
        <v>891.75</v>
      </c>
      <c r="C439">
        <v>922.55</v>
      </c>
      <c r="D439">
        <v>891</v>
      </c>
      <c r="E439">
        <v>913.85</v>
      </c>
      <c r="F439">
        <v>13.16</v>
      </c>
      <c r="G439">
        <v>2.06</v>
      </c>
      <c r="H439">
        <v>1.64</v>
      </c>
      <c r="J439">
        <v>890</v>
      </c>
      <c r="K439">
        <f t="shared" si="6"/>
        <v>891.64119197975299</v>
      </c>
    </row>
    <row r="440" spans="1:11" x14ac:dyDescent="0.25">
      <c r="A440" s="1">
        <v>37165</v>
      </c>
      <c r="B440">
        <v>914.65</v>
      </c>
      <c r="C440">
        <v>919.2</v>
      </c>
      <c r="D440">
        <v>905.5</v>
      </c>
      <c r="E440">
        <v>910.1</v>
      </c>
      <c r="F440">
        <v>13.1</v>
      </c>
      <c r="G440">
        <v>2.0499999999999998</v>
      </c>
      <c r="H440">
        <v>1.65</v>
      </c>
      <c r="J440">
        <v>913.85</v>
      </c>
      <c r="K440">
        <f t="shared" si="6"/>
        <v>915.46998319661134</v>
      </c>
    </row>
    <row r="441" spans="1:11" x14ac:dyDescent="0.25">
      <c r="A441" s="1">
        <v>37167</v>
      </c>
      <c r="B441">
        <v>910.05</v>
      </c>
      <c r="C441">
        <v>915.05</v>
      </c>
      <c r="D441">
        <v>896.25</v>
      </c>
      <c r="E441">
        <v>899.65</v>
      </c>
      <c r="F441">
        <v>12.95</v>
      </c>
      <c r="G441">
        <v>2.0299999999999998</v>
      </c>
      <c r="H441">
        <v>1.67</v>
      </c>
      <c r="J441">
        <v>910.1</v>
      </c>
      <c r="K441">
        <f t="shared" si="6"/>
        <v>911.72331791094177</v>
      </c>
    </row>
    <row r="442" spans="1:11" x14ac:dyDescent="0.25">
      <c r="A442" s="1">
        <v>37168</v>
      </c>
      <c r="B442">
        <v>899.65</v>
      </c>
      <c r="C442">
        <v>914.25</v>
      </c>
      <c r="D442">
        <v>899.65</v>
      </c>
      <c r="E442">
        <v>911.65</v>
      </c>
      <c r="F442">
        <v>13.13</v>
      </c>
      <c r="G442">
        <v>2.0499999999999998</v>
      </c>
      <c r="H442">
        <v>1.64</v>
      </c>
      <c r="J442">
        <v>899.65</v>
      </c>
      <c r="K442">
        <f t="shared" si="6"/>
        <v>901.28261064820924</v>
      </c>
    </row>
    <row r="443" spans="1:11" x14ac:dyDescent="0.25">
      <c r="A443" s="1">
        <v>37169</v>
      </c>
      <c r="B443">
        <v>911.6</v>
      </c>
      <c r="C443">
        <v>919.75</v>
      </c>
      <c r="D443">
        <v>903.05</v>
      </c>
      <c r="E443">
        <v>914.6</v>
      </c>
      <c r="F443">
        <v>13.17</v>
      </c>
      <c r="G443">
        <v>2.06</v>
      </c>
      <c r="H443">
        <v>1.64</v>
      </c>
      <c r="J443">
        <v>911.65</v>
      </c>
      <c r="K443">
        <f t="shared" si="6"/>
        <v>913.2719395623518</v>
      </c>
    </row>
    <row r="444" spans="1:11" x14ac:dyDescent="0.25">
      <c r="A444" s="1">
        <v>37172</v>
      </c>
      <c r="B444">
        <v>911.2</v>
      </c>
      <c r="C444">
        <v>913.05</v>
      </c>
      <c r="D444">
        <v>884.65</v>
      </c>
      <c r="E444">
        <v>901.95</v>
      </c>
      <c r="F444">
        <v>12.98</v>
      </c>
      <c r="G444">
        <v>2.0299999999999998</v>
      </c>
      <c r="H444">
        <v>1.67</v>
      </c>
      <c r="J444">
        <v>914.6</v>
      </c>
      <c r="K444">
        <f t="shared" si="6"/>
        <v>916.21931625374532</v>
      </c>
    </row>
    <row r="445" spans="1:11" x14ac:dyDescent="0.25">
      <c r="A445" s="1">
        <v>37173</v>
      </c>
      <c r="B445">
        <v>903</v>
      </c>
      <c r="C445">
        <v>914.3</v>
      </c>
      <c r="D445">
        <v>902.55</v>
      </c>
      <c r="E445">
        <v>912.7</v>
      </c>
      <c r="F445">
        <v>13.14</v>
      </c>
      <c r="G445">
        <v>2.06</v>
      </c>
      <c r="H445">
        <v>1.65</v>
      </c>
      <c r="J445">
        <v>901.95</v>
      </c>
      <c r="K445">
        <f t="shared" si="6"/>
        <v>903.58056535675337</v>
      </c>
    </row>
    <row r="446" spans="1:11" x14ac:dyDescent="0.25">
      <c r="A446" s="1">
        <v>37174</v>
      </c>
      <c r="B446">
        <v>915.5</v>
      </c>
      <c r="C446">
        <v>942.8</v>
      </c>
      <c r="D446">
        <v>912.9</v>
      </c>
      <c r="E446">
        <v>940.35</v>
      </c>
      <c r="F446">
        <v>13.54</v>
      </c>
      <c r="G446">
        <v>2.12</v>
      </c>
      <c r="H446">
        <v>1.6</v>
      </c>
      <c r="J446">
        <v>912.7</v>
      </c>
      <c r="K446">
        <f t="shared" si="6"/>
        <v>914.32100584233945</v>
      </c>
    </row>
    <row r="447" spans="1:11" x14ac:dyDescent="0.25">
      <c r="A447" s="1">
        <v>37175</v>
      </c>
      <c r="B447">
        <v>940.45</v>
      </c>
      <c r="C447">
        <v>959.75</v>
      </c>
      <c r="D447">
        <v>940.45</v>
      </c>
      <c r="E447">
        <v>954.9</v>
      </c>
      <c r="F447">
        <v>13.75</v>
      </c>
      <c r="G447">
        <v>2.15</v>
      </c>
      <c r="H447">
        <v>1.58</v>
      </c>
      <c r="J447">
        <v>940.35</v>
      </c>
      <c r="K447">
        <f t="shared" si="6"/>
        <v>941.94641788200954</v>
      </c>
    </row>
    <row r="448" spans="1:11" x14ac:dyDescent="0.25">
      <c r="A448" s="1">
        <v>37176</v>
      </c>
      <c r="B448">
        <v>958.4</v>
      </c>
      <c r="C448">
        <v>969.9</v>
      </c>
      <c r="D448">
        <v>956.85</v>
      </c>
      <c r="E448">
        <v>960.4</v>
      </c>
      <c r="F448">
        <v>13.83</v>
      </c>
      <c r="G448">
        <v>2.16</v>
      </c>
      <c r="H448">
        <v>1.57</v>
      </c>
      <c r="J448">
        <v>954.9</v>
      </c>
      <c r="K448">
        <f t="shared" si="6"/>
        <v>956.48347919040737</v>
      </c>
    </row>
    <row r="449" spans="1:11" x14ac:dyDescent="0.25">
      <c r="A449" s="1">
        <v>37179</v>
      </c>
      <c r="B449">
        <v>963.65</v>
      </c>
      <c r="C449">
        <v>966.15</v>
      </c>
      <c r="D449">
        <v>954.35</v>
      </c>
      <c r="E449">
        <v>963.4</v>
      </c>
      <c r="F449">
        <v>13.87</v>
      </c>
      <c r="G449">
        <v>2.17</v>
      </c>
      <c r="H449">
        <v>1.57</v>
      </c>
      <c r="J449">
        <v>960.4</v>
      </c>
      <c r="K449">
        <f t="shared" si="6"/>
        <v>961.97858827605603</v>
      </c>
    </row>
    <row r="450" spans="1:11" x14ac:dyDescent="0.25">
      <c r="A450" s="1">
        <v>37180</v>
      </c>
      <c r="B450">
        <v>963.4</v>
      </c>
      <c r="C450">
        <v>973.25</v>
      </c>
      <c r="D450">
        <v>962.5</v>
      </c>
      <c r="E450">
        <v>971.25</v>
      </c>
      <c r="F450">
        <v>13.98</v>
      </c>
      <c r="G450">
        <v>2.19</v>
      </c>
      <c r="H450">
        <v>1.55</v>
      </c>
      <c r="J450">
        <v>963.4</v>
      </c>
      <c r="K450">
        <f t="shared" si="6"/>
        <v>964.97592050459161</v>
      </c>
    </row>
    <row r="451" spans="1:11" x14ac:dyDescent="0.25">
      <c r="A451" s="1">
        <v>37181</v>
      </c>
      <c r="B451">
        <v>971.95</v>
      </c>
      <c r="C451">
        <v>989.05</v>
      </c>
      <c r="D451">
        <v>971.95</v>
      </c>
      <c r="E451">
        <v>986.25</v>
      </c>
      <c r="F451">
        <v>14.2</v>
      </c>
      <c r="G451">
        <v>2.2200000000000002</v>
      </c>
      <c r="H451">
        <v>1.53</v>
      </c>
      <c r="J451">
        <v>971.25</v>
      </c>
      <c r="K451">
        <f t="shared" si="6"/>
        <v>972.81893983592659</v>
      </c>
    </row>
    <row r="452" spans="1:11" x14ac:dyDescent="0.25">
      <c r="A452" s="1">
        <v>37182</v>
      </c>
      <c r="B452">
        <v>984.2</v>
      </c>
      <c r="C452">
        <v>984.5</v>
      </c>
      <c r="D452">
        <v>969.35</v>
      </c>
      <c r="E452">
        <v>972.05</v>
      </c>
      <c r="F452">
        <v>13.99</v>
      </c>
      <c r="G452">
        <v>2.19</v>
      </c>
      <c r="H452">
        <v>1.55</v>
      </c>
      <c r="J452">
        <v>986.25</v>
      </c>
      <c r="K452">
        <f t="shared" ref="K452:K515" si="7">$M$3*E451+$L$3</f>
        <v>987.80560097860484</v>
      </c>
    </row>
    <row r="453" spans="1:11" x14ac:dyDescent="0.25">
      <c r="A453" s="1">
        <v>37183</v>
      </c>
      <c r="B453">
        <v>972.2</v>
      </c>
      <c r="C453">
        <v>981</v>
      </c>
      <c r="D453">
        <v>970.85</v>
      </c>
      <c r="E453">
        <v>976.65</v>
      </c>
      <c r="F453">
        <v>14.16</v>
      </c>
      <c r="G453">
        <v>2.2000000000000002</v>
      </c>
      <c r="H453">
        <v>1.54</v>
      </c>
      <c r="J453">
        <v>972.05</v>
      </c>
      <c r="K453">
        <f t="shared" si="7"/>
        <v>973.61822843020275</v>
      </c>
    </row>
    <row r="454" spans="1:11" x14ac:dyDescent="0.25">
      <c r="A454" s="1">
        <v>37186</v>
      </c>
      <c r="B454">
        <v>980.05</v>
      </c>
      <c r="C454">
        <v>994.15</v>
      </c>
      <c r="D454">
        <v>973.2</v>
      </c>
      <c r="E454">
        <v>976.4</v>
      </c>
      <c r="F454">
        <v>14.15</v>
      </c>
      <c r="G454">
        <v>2.2000000000000002</v>
      </c>
      <c r="H454">
        <v>1.56</v>
      </c>
      <c r="J454">
        <v>976.65</v>
      </c>
      <c r="K454">
        <f t="shared" si="7"/>
        <v>978.21413784729077</v>
      </c>
    </row>
    <row r="455" spans="1:11" x14ac:dyDescent="0.25">
      <c r="A455" s="1">
        <v>37187</v>
      </c>
      <c r="B455">
        <v>976.75</v>
      </c>
      <c r="C455">
        <v>994.15</v>
      </c>
      <c r="D455">
        <v>976.55</v>
      </c>
      <c r="E455">
        <v>993.2</v>
      </c>
      <c r="F455">
        <v>14.4</v>
      </c>
      <c r="G455">
        <v>2.2400000000000002</v>
      </c>
      <c r="H455">
        <v>1.54</v>
      </c>
      <c r="J455">
        <v>976.4</v>
      </c>
      <c r="K455">
        <f t="shared" si="7"/>
        <v>977.96436016157941</v>
      </c>
    </row>
    <row r="456" spans="1:11" x14ac:dyDescent="0.25">
      <c r="A456" s="1">
        <v>37188</v>
      </c>
      <c r="B456">
        <v>992.95</v>
      </c>
      <c r="C456">
        <v>1000.95</v>
      </c>
      <c r="D456">
        <v>987.4</v>
      </c>
      <c r="E456">
        <v>991.2</v>
      </c>
      <c r="F456">
        <v>14.38</v>
      </c>
      <c r="G456">
        <v>2.23</v>
      </c>
      <c r="H456">
        <v>1.54</v>
      </c>
      <c r="J456">
        <v>993.2</v>
      </c>
      <c r="K456">
        <f t="shared" si="7"/>
        <v>994.74942064137906</v>
      </c>
    </row>
    <row r="457" spans="1:11" x14ac:dyDescent="0.25">
      <c r="A457" s="1">
        <v>37189</v>
      </c>
      <c r="B457">
        <v>991.25</v>
      </c>
      <c r="C457">
        <v>998</v>
      </c>
      <c r="D457">
        <v>979.95</v>
      </c>
      <c r="E457">
        <v>983.2</v>
      </c>
      <c r="F457">
        <v>14.26</v>
      </c>
      <c r="G457">
        <v>2.2200000000000002</v>
      </c>
      <c r="H457">
        <v>1.59</v>
      </c>
      <c r="J457">
        <v>991.2</v>
      </c>
      <c r="K457">
        <f t="shared" si="7"/>
        <v>992.75119915568871</v>
      </c>
    </row>
    <row r="458" spans="1:11" x14ac:dyDescent="0.25">
      <c r="A458" s="1">
        <v>37193</v>
      </c>
      <c r="B458">
        <v>983.15</v>
      </c>
      <c r="C458">
        <v>996.6</v>
      </c>
      <c r="D458">
        <v>974.05</v>
      </c>
      <c r="E458">
        <v>977.45</v>
      </c>
      <c r="F458">
        <v>14.18</v>
      </c>
      <c r="G458">
        <v>2.2000000000000002</v>
      </c>
      <c r="H458">
        <v>1.59</v>
      </c>
      <c r="J458">
        <v>983.2</v>
      </c>
      <c r="K458">
        <f t="shared" si="7"/>
        <v>984.75831321292696</v>
      </c>
    </row>
    <row r="459" spans="1:11" x14ac:dyDescent="0.25">
      <c r="A459" s="1">
        <v>37194</v>
      </c>
      <c r="B459">
        <v>977.35</v>
      </c>
      <c r="C459">
        <v>977.35</v>
      </c>
      <c r="D459">
        <v>960.5</v>
      </c>
      <c r="E459">
        <v>963.1</v>
      </c>
      <c r="F459">
        <v>13.99</v>
      </c>
      <c r="G459">
        <v>2.17</v>
      </c>
      <c r="H459">
        <v>1.62</v>
      </c>
      <c r="J459">
        <v>977.45</v>
      </c>
      <c r="K459">
        <f t="shared" si="7"/>
        <v>979.01342644156693</v>
      </c>
    </row>
    <row r="460" spans="1:11" x14ac:dyDescent="0.25">
      <c r="A460" s="1">
        <v>37195</v>
      </c>
      <c r="B460">
        <v>962.85</v>
      </c>
      <c r="C460">
        <v>976.4</v>
      </c>
      <c r="D460">
        <v>959.35</v>
      </c>
      <c r="E460">
        <v>971.9</v>
      </c>
      <c r="F460">
        <v>13.79</v>
      </c>
      <c r="G460">
        <v>2.19</v>
      </c>
      <c r="H460">
        <v>1.61</v>
      </c>
      <c r="J460">
        <v>963.1</v>
      </c>
      <c r="K460">
        <f t="shared" si="7"/>
        <v>964.67618728173818</v>
      </c>
    </row>
    <row r="461" spans="1:11" x14ac:dyDescent="0.25">
      <c r="A461" s="1">
        <v>37196</v>
      </c>
      <c r="B461">
        <v>973.55</v>
      </c>
      <c r="C461">
        <v>997.3</v>
      </c>
      <c r="D461">
        <v>973.55</v>
      </c>
      <c r="E461">
        <v>994</v>
      </c>
      <c r="F461">
        <v>14.11</v>
      </c>
      <c r="G461">
        <v>2.2400000000000002</v>
      </c>
      <c r="H461">
        <v>1.57</v>
      </c>
      <c r="J461">
        <v>971.9</v>
      </c>
      <c r="K461">
        <f t="shared" si="7"/>
        <v>973.46836181877597</v>
      </c>
    </row>
    <row r="462" spans="1:11" x14ac:dyDescent="0.25">
      <c r="A462" s="1">
        <v>37197</v>
      </c>
      <c r="B462">
        <v>994.25</v>
      </c>
      <c r="C462">
        <v>1009.55</v>
      </c>
      <c r="D462">
        <v>991.95</v>
      </c>
      <c r="E462">
        <v>997.6</v>
      </c>
      <c r="F462">
        <v>14.16</v>
      </c>
      <c r="G462">
        <v>2.25</v>
      </c>
      <c r="H462">
        <v>1.56</v>
      </c>
      <c r="J462">
        <v>994</v>
      </c>
      <c r="K462">
        <f t="shared" si="7"/>
        <v>995.54870923565522</v>
      </c>
    </row>
    <row r="463" spans="1:11" x14ac:dyDescent="0.25">
      <c r="A463" s="1">
        <v>37200</v>
      </c>
      <c r="B463">
        <v>997.25</v>
      </c>
      <c r="C463">
        <v>1001.3</v>
      </c>
      <c r="D463">
        <v>987.85</v>
      </c>
      <c r="E463">
        <v>991.05</v>
      </c>
      <c r="F463">
        <v>14.06</v>
      </c>
      <c r="G463">
        <v>2.2400000000000002</v>
      </c>
      <c r="H463">
        <v>1.57</v>
      </c>
      <c r="J463">
        <v>997.6</v>
      </c>
      <c r="K463">
        <f t="shared" si="7"/>
        <v>999.14550790989801</v>
      </c>
    </row>
    <row r="464" spans="1:11" x14ac:dyDescent="0.25">
      <c r="A464" s="1">
        <v>37201</v>
      </c>
      <c r="B464">
        <v>991.2</v>
      </c>
      <c r="C464">
        <v>1007.4</v>
      </c>
      <c r="D464">
        <v>991.15</v>
      </c>
      <c r="E464">
        <v>1001.9</v>
      </c>
      <c r="F464">
        <v>14.22</v>
      </c>
      <c r="G464">
        <v>2.2599999999999998</v>
      </c>
      <c r="H464">
        <v>1.56</v>
      </c>
      <c r="J464">
        <v>991.05</v>
      </c>
      <c r="K464">
        <f t="shared" si="7"/>
        <v>992.60133254426182</v>
      </c>
    </row>
    <row r="465" spans="1:11" x14ac:dyDescent="0.25">
      <c r="A465" s="1">
        <v>37202</v>
      </c>
      <c r="B465">
        <v>1001.95</v>
      </c>
      <c r="C465">
        <v>1014.1</v>
      </c>
      <c r="D465">
        <v>984.45</v>
      </c>
      <c r="E465">
        <v>987.5</v>
      </c>
      <c r="F465">
        <v>14.01</v>
      </c>
      <c r="G465">
        <v>2.25</v>
      </c>
      <c r="H465">
        <v>1.56</v>
      </c>
      <c r="J465">
        <v>1001.9</v>
      </c>
      <c r="K465">
        <f t="shared" si="7"/>
        <v>1003.4416841041324</v>
      </c>
    </row>
    <row r="466" spans="1:11" x14ac:dyDescent="0.25">
      <c r="A466" s="1">
        <v>37203</v>
      </c>
      <c r="B466">
        <v>987.5</v>
      </c>
      <c r="C466">
        <v>1001.15</v>
      </c>
      <c r="D466">
        <v>985.75</v>
      </c>
      <c r="E466">
        <v>997.7</v>
      </c>
      <c r="F466">
        <v>14.16</v>
      </c>
      <c r="G466">
        <v>2.27</v>
      </c>
      <c r="H466">
        <v>1.55</v>
      </c>
      <c r="J466">
        <v>987.5</v>
      </c>
      <c r="K466">
        <f t="shared" si="7"/>
        <v>989.05448940716133</v>
      </c>
    </row>
    <row r="467" spans="1:11" x14ac:dyDescent="0.25">
      <c r="A467" s="1">
        <v>37204</v>
      </c>
      <c r="B467">
        <v>999.1</v>
      </c>
      <c r="C467">
        <v>1008.95</v>
      </c>
      <c r="D467">
        <v>999.1</v>
      </c>
      <c r="E467">
        <v>1004</v>
      </c>
      <c r="F467">
        <v>14.55</v>
      </c>
      <c r="G467">
        <v>2.2799999999999998</v>
      </c>
      <c r="H467">
        <v>1.56</v>
      </c>
      <c r="J467">
        <v>997.7</v>
      </c>
      <c r="K467">
        <f t="shared" si="7"/>
        <v>999.24541898418261</v>
      </c>
    </row>
    <row r="468" spans="1:11" x14ac:dyDescent="0.25">
      <c r="A468" s="1">
        <v>37207</v>
      </c>
      <c r="B468">
        <v>1004.55</v>
      </c>
      <c r="C468">
        <v>1014.25</v>
      </c>
      <c r="D468">
        <v>1003.6</v>
      </c>
      <c r="E468">
        <v>1010.9</v>
      </c>
      <c r="F468">
        <v>14.65</v>
      </c>
      <c r="G468">
        <v>2.27</v>
      </c>
      <c r="H468">
        <v>1.56</v>
      </c>
      <c r="J468">
        <v>1004</v>
      </c>
      <c r="K468">
        <f t="shared" si="7"/>
        <v>1005.5398166641073</v>
      </c>
    </row>
    <row r="469" spans="1:11" x14ac:dyDescent="0.25">
      <c r="A469" s="1">
        <v>37208</v>
      </c>
      <c r="B469">
        <v>1010.95</v>
      </c>
      <c r="C469">
        <v>1013.25</v>
      </c>
      <c r="D469">
        <v>999.85</v>
      </c>
      <c r="E469">
        <v>1005.4</v>
      </c>
      <c r="F469">
        <v>14.57</v>
      </c>
      <c r="G469">
        <v>2.29</v>
      </c>
      <c r="H469">
        <v>1.55</v>
      </c>
      <c r="J469">
        <v>1010.9</v>
      </c>
      <c r="K469">
        <f t="shared" si="7"/>
        <v>1012.4336807897394</v>
      </c>
    </row>
    <row r="470" spans="1:11" x14ac:dyDescent="0.25">
      <c r="A470" s="1">
        <v>37209</v>
      </c>
      <c r="B470">
        <v>1005.45</v>
      </c>
      <c r="C470">
        <v>1017.2</v>
      </c>
      <c r="D470">
        <v>1004.7</v>
      </c>
      <c r="E470">
        <v>1015.8</v>
      </c>
      <c r="F470">
        <v>14.72</v>
      </c>
      <c r="G470">
        <v>2.34</v>
      </c>
      <c r="H470">
        <v>1.52</v>
      </c>
      <c r="J470">
        <v>1005.4</v>
      </c>
      <c r="K470">
        <f t="shared" si="7"/>
        <v>1006.9385717040906</v>
      </c>
    </row>
    <row r="471" spans="1:11" x14ac:dyDescent="0.25">
      <c r="A471" s="1">
        <v>37210</v>
      </c>
      <c r="B471">
        <v>1016.05</v>
      </c>
      <c r="C471">
        <v>1038.3499999999999</v>
      </c>
      <c r="D471">
        <v>1015.15</v>
      </c>
      <c r="E471">
        <v>1035.7</v>
      </c>
      <c r="F471">
        <v>15.01</v>
      </c>
      <c r="G471">
        <v>2.41</v>
      </c>
      <c r="H471">
        <v>1.47</v>
      </c>
      <c r="J471">
        <v>1015.8</v>
      </c>
      <c r="K471">
        <f t="shared" si="7"/>
        <v>1017.3293234296808</v>
      </c>
    </row>
    <row r="472" spans="1:11" x14ac:dyDescent="0.25">
      <c r="A472" s="1">
        <v>37214</v>
      </c>
      <c r="B472">
        <v>1034.2</v>
      </c>
      <c r="C472">
        <v>1072</v>
      </c>
      <c r="D472">
        <v>1032.8499999999999</v>
      </c>
      <c r="E472">
        <v>1068.0999999999999</v>
      </c>
      <c r="F472">
        <v>15.48</v>
      </c>
      <c r="G472">
        <v>2.37</v>
      </c>
      <c r="H472">
        <v>1.5</v>
      </c>
      <c r="J472">
        <v>1035.7</v>
      </c>
      <c r="K472">
        <f t="shared" si="7"/>
        <v>1037.2116272123008</v>
      </c>
    </row>
    <row r="473" spans="1:11" x14ac:dyDescent="0.25">
      <c r="A473" s="1">
        <v>37215</v>
      </c>
      <c r="B473">
        <v>1067.3</v>
      </c>
      <c r="C473">
        <v>1082.4000000000001</v>
      </c>
      <c r="D473">
        <v>1046.1500000000001</v>
      </c>
      <c r="E473">
        <v>1050.2</v>
      </c>
      <c r="F473">
        <v>15.22</v>
      </c>
      <c r="G473">
        <v>2.38</v>
      </c>
      <c r="H473">
        <v>1.49</v>
      </c>
      <c r="J473">
        <v>1068.0999999999999</v>
      </c>
      <c r="K473">
        <f t="shared" si="7"/>
        <v>1069.5828152804854</v>
      </c>
    </row>
    <row r="474" spans="1:11" x14ac:dyDescent="0.25">
      <c r="A474" s="1">
        <v>37216</v>
      </c>
      <c r="B474">
        <v>1050.4000000000001</v>
      </c>
      <c r="C474">
        <v>1064.8499999999999</v>
      </c>
      <c r="D474">
        <v>1046.3</v>
      </c>
      <c r="E474">
        <v>1056.3</v>
      </c>
      <c r="F474">
        <v>15.31</v>
      </c>
      <c r="G474">
        <v>2.4</v>
      </c>
      <c r="H474">
        <v>1.48</v>
      </c>
      <c r="J474">
        <v>1050.2</v>
      </c>
      <c r="K474">
        <f t="shared" si="7"/>
        <v>1051.6987329835563</v>
      </c>
    </row>
    <row r="475" spans="1:11" x14ac:dyDescent="0.25">
      <c r="A475" s="1">
        <v>37217</v>
      </c>
      <c r="B475">
        <v>1056.45</v>
      </c>
      <c r="C475">
        <v>1075.9000000000001</v>
      </c>
      <c r="D475">
        <v>1056.45</v>
      </c>
      <c r="E475">
        <v>1062.4000000000001</v>
      </c>
      <c r="F475">
        <v>15.4</v>
      </c>
      <c r="G475">
        <v>2.39</v>
      </c>
      <c r="H475">
        <v>1.48</v>
      </c>
      <c r="J475">
        <v>1056.3</v>
      </c>
      <c r="K475">
        <f t="shared" si="7"/>
        <v>1057.793308514912</v>
      </c>
    </row>
    <row r="476" spans="1:11" x14ac:dyDescent="0.25">
      <c r="A476" s="1">
        <v>37218</v>
      </c>
      <c r="B476">
        <v>1063.05</v>
      </c>
      <c r="C476">
        <v>1075.05</v>
      </c>
      <c r="D476">
        <v>1057.3</v>
      </c>
      <c r="E476">
        <v>1059</v>
      </c>
      <c r="F476">
        <v>15.35</v>
      </c>
      <c r="G476">
        <v>2.44</v>
      </c>
      <c r="H476">
        <v>1.45</v>
      </c>
      <c r="J476">
        <v>1062.4000000000001</v>
      </c>
      <c r="K476">
        <f t="shared" si="7"/>
        <v>1063.887884046268</v>
      </c>
    </row>
    <row r="477" spans="1:11" x14ac:dyDescent="0.25">
      <c r="A477" s="1">
        <v>37221</v>
      </c>
      <c r="B477">
        <v>1059.25</v>
      </c>
      <c r="C477">
        <v>1084.6500000000001</v>
      </c>
      <c r="D477">
        <v>1059.25</v>
      </c>
      <c r="E477">
        <v>1080.5999999999999</v>
      </c>
      <c r="F477">
        <v>15.66</v>
      </c>
      <c r="G477">
        <v>2.4300000000000002</v>
      </c>
      <c r="H477">
        <v>1.46</v>
      </c>
      <c r="J477">
        <v>1059</v>
      </c>
      <c r="K477">
        <f t="shared" si="7"/>
        <v>1060.4909075205942</v>
      </c>
    </row>
    <row r="478" spans="1:11" x14ac:dyDescent="0.25">
      <c r="A478" s="1">
        <v>37222</v>
      </c>
      <c r="B478">
        <v>1087.5999999999999</v>
      </c>
      <c r="C478">
        <v>1097.5999999999999</v>
      </c>
      <c r="D478">
        <v>1071.05</v>
      </c>
      <c r="E478">
        <v>1076</v>
      </c>
      <c r="F478">
        <v>15.59</v>
      </c>
      <c r="G478">
        <v>2.42</v>
      </c>
      <c r="H478">
        <v>1.46</v>
      </c>
      <c r="J478">
        <v>1080.5999999999999</v>
      </c>
      <c r="K478">
        <f t="shared" si="7"/>
        <v>1082.0716995660507</v>
      </c>
    </row>
    <row r="479" spans="1:11" x14ac:dyDescent="0.25">
      <c r="A479" s="1">
        <v>37223</v>
      </c>
      <c r="B479">
        <v>1076.1500000000001</v>
      </c>
      <c r="C479">
        <v>1082.3</v>
      </c>
      <c r="D479">
        <v>1067.6500000000001</v>
      </c>
      <c r="E479">
        <v>1070.8</v>
      </c>
      <c r="F479">
        <v>15.52</v>
      </c>
      <c r="G479">
        <v>2.41</v>
      </c>
      <c r="H479">
        <v>1.47</v>
      </c>
      <c r="J479">
        <v>1076</v>
      </c>
      <c r="K479">
        <f t="shared" si="7"/>
        <v>1077.4757901489627</v>
      </c>
    </row>
    <row r="480" spans="1:11" x14ac:dyDescent="0.25">
      <c r="A480" s="1">
        <v>37224</v>
      </c>
      <c r="B480">
        <v>1070.3</v>
      </c>
      <c r="C480">
        <v>1071</v>
      </c>
      <c r="D480">
        <v>1063</v>
      </c>
      <c r="E480">
        <v>1067.0999999999999</v>
      </c>
      <c r="F480">
        <v>15.46</v>
      </c>
      <c r="G480">
        <v>2.4</v>
      </c>
      <c r="H480">
        <v>1.47</v>
      </c>
      <c r="J480">
        <v>1070.8</v>
      </c>
      <c r="K480">
        <f t="shared" si="7"/>
        <v>1072.2804142861676</v>
      </c>
    </row>
    <row r="481" spans="1:11" x14ac:dyDescent="0.25">
      <c r="A481" s="1">
        <v>37228</v>
      </c>
      <c r="B481">
        <v>1067.2</v>
      </c>
      <c r="C481">
        <v>1074.5</v>
      </c>
      <c r="D481">
        <v>1063.25</v>
      </c>
      <c r="E481">
        <v>1065.4000000000001</v>
      </c>
      <c r="F481">
        <v>15.44</v>
      </c>
      <c r="G481">
        <v>2.4300000000000002</v>
      </c>
      <c r="H481">
        <v>1.46</v>
      </c>
      <c r="J481">
        <v>1067.0999999999999</v>
      </c>
      <c r="K481">
        <f t="shared" si="7"/>
        <v>1068.5837045376402</v>
      </c>
    </row>
    <row r="482" spans="1:11" x14ac:dyDescent="0.25">
      <c r="A482" s="1">
        <v>37229</v>
      </c>
      <c r="B482">
        <v>1066.05</v>
      </c>
      <c r="C482">
        <v>1082.5999999999999</v>
      </c>
      <c r="D482">
        <v>1065.6500000000001</v>
      </c>
      <c r="E482">
        <v>1077.7</v>
      </c>
      <c r="F482">
        <v>15.62</v>
      </c>
      <c r="G482">
        <v>2.4900000000000002</v>
      </c>
      <c r="H482">
        <v>1.42</v>
      </c>
      <c r="J482">
        <v>1065.4000000000001</v>
      </c>
      <c r="K482">
        <f t="shared" si="7"/>
        <v>1066.8852162748035</v>
      </c>
    </row>
    <row r="483" spans="1:11" x14ac:dyDescent="0.25">
      <c r="A483" s="1">
        <v>37230</v>
      </c>
      <c r="B483">
        <v>1077.95</v>
      </c>
      <c r="C483">
        <v>1107.1500000000001</v>
      </c>
      <c r="D483">
        <v>1077.95</v>
      </c>
      <c r="E483">
        <v>1104.5</v>
      </c>
      <c r="F483">
        <v>16.010000000000002</v>
      </c>
      <c r="G483">
        <v>2.5099999999999998</v>
      </c>
      <c r="H483">
        <v>1.41</v>
      </c>
      <c r="J483">
        <v>1077.7</v>
      </c>
      <c r="K483">
        <f t="shared" si="7"/>
        <v>1079.1742784117996</v>
      </c>
    </row>
    <row r="484" spans="1:11" x14ac:dyDescent="0.25">
      <c r="A484" s="1">
        <v>37231</v>
      </c>
      <c r="B484">
        <v>1105.0999999999999</v>
      </c>
      <c r="C484">
        <v>1132.6500000000001</v>
      </c>
      <c r="D484">
        <v>1105.0999999999999</v>
      </c>
      <c r="E484">
        <v>1110.4000000000001</v>
      </c>
      <c r="F484">
        <v>16.09</v>
      </c>
      <c r="G484">
        <v>2.5099999999999998</v>
      </c>
      <c r="H484">
        <v>1.41</v>
      </c>
      <c r="J484">
        <v>1104.5</v>
      </c>
      <c r="K484">
        <f t="shared" si="7"/>
        <v>1105.9504463200512</v>
      </c>
    </row>
    <row r="485" spans="1:11" x14ac:dyDescent="0.25">
      <c r="A485" s="1">
        <v>37232</v>
      </c>
      <c r="B485">
        <v>1110.9000000000001</v>
      </c>
      <c r="C485">
        <v>1122.6500000000001</v>
      </c>
      <c r="D485">
        <v>1109.6500000000001</v>
      </c>
      <c r="E485">
        <v>1112.3</v>
      </c>
      <c r="F485">
        <v>16.12</v>
      </c>
      <c r="G485">
        <v>2.52</v>
      </c>
      <c r="H485">
        <v>1.41</v>
      </c>
      <c r="J485">
        <v>1110.4000000000001</v>
      </c>
      <c r="K485">
        <f t="shared" si="7"/>
        <v>1111.8451997028383</v>
      </c>
    </row>
    <row r="486" spans="1:11" x14ac:dyDescent="0.25">
      <c r="A486" s="1">
        <v>37235</v>
      </c>
      <c r="B486">
        <v>1112.1500000000001</v>
      </c>
      <c r="C486">
        <v>1123.55</v>
      </c>
      <c r="D486">
        <v>1112.1500000000001</v>
      </c>
      <c r="E486">
        <v>1115.2</v>
      </c>
      <c r="F486">
        <v>16.16</v>
      </c>
      <c r="G486">
        <v>2.5</v>
      </c>
      <c r="H486">
        <v>1.41</v>
      </c>
      <c r="J486">
        <v>1112.3</v>
      </c>
      <c r="K486">
        <f t="shared" si="7"/>
        <v>1113.7435101142439</v>
      </c>
    </row>
    <row r="487" spans="1:11" x14ac:dyDescent="0.25">
      <c r="A487" s="1">
        <v>37236</v>
      </c>
      <c r="B487">
        <v>1112.1500000000001</v>
      </c>
      <c r="C487">
        <v>1122.8499999999999</v>
      </c>
      <c r="D487">
        <v>1107.7</v>
      </c>
      <c r="E487">
        <v>1110.2</v>
      </c>
      <c r="F487">
        <v>16.09</v>
      </c>
      <c r="G487">
        <v>2.5</v>
      </c>
      <c r="H487">
        <v>1.42</v>
      </c>
      <c r="J487">
        <v>1115.2</v>
      </c>
      <c r="K487">
        <f t="shared" si="7"/>
        <v>1116.6409312684953</v>
      </c>
    </row>
    <row r="488" spans="1:11" x14ac:dyDescent="0.25">
      <c r="A488" s="1">
        <v>37237</v>
      </c>
      <c r="B488">
        <v>1110.6500000000001</v>
      </c>
      <c r="C488">
        <v>1121.55</v>
      </c>
      <c r="D488">
        <v>1104.75</v>
      </c>
      <c r="E488">
        <v>1107.5999999999999</v>
      </c>
      <c r="F488">
        <v>16.05</v>
      </c>
      <c r="G488">
        <v>2.48</v>
      </c>
      <c r="H488">
        <v>1.43</v>
      </c>
      <c r="J488">
        <v>1110.2</v>
      </c>
      <c r="K488">
        <f t="shared" si="7"/>
        <v>1111.6453775542691</v>
      </c>
    </row>
    <row r="489" spans="1:11" x14ac:dyDescent="0.25">
      <c r="A489" s="1">
        <v>37238</v>
      </c>
      <c r="B489">
        <v>1107.75</v>
      </c>
      <c r="C489">
        <v>1114.1500000000001</v>
      </c>
      <c r="D489">
        <v>1069.95</v>
      </c>
      <c r="E489">
        <v>1098.7</v>
      </c>
      <c r="F489">
        <v>15.92</v>
      </c>
      <c r="G489">
        <v>2.4500000000000002</v>
      </c>
      <c r="H489">
        <v>1.44</v>
      </c>
      <c r="J489">
        <v>1107.5999999999999</v>
      </c>
      <c r="K489">
        <f t="shared" si="7"/>
        <v>1109.0476896228713</v>
      </c>
    </row>
    <row r="490" spans="1:11" x14ac:dyDescent="0.25">
      <c r="A490" s="1">
        <v>37239</v>
      </c>
      <c r="B490">
        <v>1098.6500000000001</v>
      </c>
      <c r="C490">
        <v>1102.9000000000001</v>
      </c>
      <c r="D490">
        <v>1082.75</v>
      </c>
      <c r="E490">
        <v>1087.8</v>
      </c>
      <c r="F490">
        <v>15.76</v>
      </c>
      <c r="G490">
        <v>2.44</v>
      </c>
      <c r="H490">
        <v>1.44</v>
      </c>
      <c r="J490">
        <v>1098.7</v>
      </c>
      <c r="K490">
        <f t="shared" si="7"/>
        <v>1100.155604011549</v>
      </c>
    </row>
    <row r="491" spans="1:11" x14ac:dyDescent="0.25">
      <c r="A491" s="1">
        <v>37243</v>
      </c>
      <c r="B491">
        <v>1089.9000000000001</v>
      </c>
      <c r="C491">
        <v>1098</v>
      </c>
      <c r="D491">
        <v>1071.3499999999999</v>
      </c>
      <c r="E491">
        <v>1082.3</v>
      </c>
      <c r="F491">
        <v>15.68</v>
      </c>
      <c r="G491">
        <v>2.39</v>
      </c>
      <c r="H491">
        <v>1.47</v>
      </c>
      <c r="J491">
        <v>1087.8</v>
      </c>
      <c r="K491">
        <f t="shared" si="7"/>
        <v>1089.2652969145363</v>
      </c>
    </row>
    <row r="492" spans="1:11" x14ac:dyDescent="0.25">
      <c r="A492" s="1">
        <v>37244</v>
      </c>
      <c r="B492">
        <v>1082.5</v>
      </c>
      <c r="C492">
        <v>1086.3499999999999</v>
      </c>
      <c r="D492">
        <v>1057.0999999999999</v>
      </c>
      <c r="E492">
        <v>1060.7</v>
      </c>
      <c r="F492">
        <v>15.37</v>
      </c>
      <c r="G492">
        <v>2.4</v>
      </c>
      <c r="H492">
        <v>1.47</v>
      </c>
      <c r="J492">
        <v>1082.3</v>
      </c>
      <c r="K492">
        <f t="shared" si="7"/>
        <v>1083.7701878288876</v>
      </c>
    </row>
    <row r="493" spans="1:11" x14ac:dyDescent="0.25">
      <c r="A493" s="1">
        <v>37245</v>
      </c>
      <c r="B493">
        <v>1060.45</v>
      </c>
      <c r="C493">
        <v>1064.8</v>
      </c>
      <c r="D493">
        <v>1047.5</v>
      </c>
      <c r="E493">
        <v>1062</v>
      </c>
      <c r="F493">
        <v>15.39</v>
      </c>
      <c r="G493">
        <v>2.37</v>
      </c>
      <c r="H493">
        <v>1.49</v>
      </c>
      <c r="J493">
        <v>1060.7</v>
      </c>
      <c r="K493">
        <f t="shared" si="7"/>
        <v>1062.1893957834311</v>
      </c>
    </row>
    <row r="494" spans="1:11" x14ac:dyDescent="0.25">
      <c r="A494" s="1">
        <v>37246</v>
      </c>
      <c r="B494">
        <v>1061.8</v>
      </c>
      <c r="C494">
        <v>1061.8</v>
      </c>
      <c r="D494">
        <v>1043.6500000000001</v>
      </c>
      <c r="E494">
        <v>1050.8</v>
      </c>
      <c r="F494">
        <v>15.23</v>
      </c>
      <c r="G494">
        <v>2.37</v>
      </c>
      <c r="H494">
        <v>1.49</v>
      </c>
      <c r="J494">
        <v>1062</v>
      </c>
      <c r="K494">
        <f t="shared" si="7"/>
        <v>1063.4882397491297</v>
      </c>
    </row>
    <row r="495" spans="1:11" x14ac:dyDescent="0.25">
      <c r="A495" s="1">
        <v>37249</v>
      </c>
      <c r="B495">
        <v>1051</v>
      </c>
      <c r="C495">
        <v>1055</v>
      </c>
      <c r="D495">
        <v>1032.5999999999999</v>
      </c>
      <c r="E495">
        <v>1048.5</v>
      </c>
      <c r="F495">
        <v>15.19</v>
      </c>
      <c r="G495">
        <v>2.33</v>
      </c>
      <c r="H495">
        <v>1.51</v>
      </c>
      <c r="J495">
        <v>1050.8</v>
      </c>
      <c r="K495">
        <f t="shared" si="7"/>
        <v>1052.2981994292634</v>
      </c>
    </row>
    <row r="496" spans="1:11" x14ac:dyDescent="0.25">
      <c r="A496" s="1">
        <v>37251</v>
      </c>
      <c r="B496">
        <v>1048.9000000000001</v>
      </c>
      <c r="C496">
        <v>1058.3</v>
      </c>
      <c r="D496">
        <v>1030.5</v>
      </c>
      <c r="E496">
        <v>1034.2</v>
      </c>
      <c r="F496">
        <v>14.99</v>
      </c>
      <c r="G496">
        <v>2.2999999999999998</v>
      </c>
      <c r="H496">
        <v>1.53</v>
      </c>
      <c r="J496">
        <v>1048.5</v>
      </c>
      <c r="K496">
        <f t="shared" si="7"/>
        <v>1050.0002447207194</v>
      </c>
    </row>
    <row r="497" spans="1:11" x14ac:dyDescent="0.25">
      <c r="A497" s="1">
        <v>37252</v>
      </c>
      <c r="B497">
        <v>1033.8499999999999</v>
      </c>
      <c r="C497">
        <v>1037.7</v>
      </c>
      <c r="D497">
        <v>1017.35</v>
      </c>
      <c r="E497">
        <v>1020</v>
      </c>
      <c r="F497">
        <v>14.78</v>
      </c>
      <c r="G497">
        <v>2.33</v>
      </c>
      <c r="H497">
        <v>1.51</v>
      </c>
      <c r="J497">
        <v>1034.2</v>
      </c>
      <c r="K497">
        <f t="shared" si="7"/>
        <v>1035.7129610980328</v>
      </c>
    </row>
    <row r="498" spans="1:11" x14ac:dyDescent="0.25">
      <c r="A498" s="1">
        <v>37253</v>
      </c>
      <c r="B498">
        <v>1019.9</v>
      </c>
      <c r="C498">
        <v>1036.3499999999999</v>
      </c>
      <c r="D498">
        <v>1010.45</v>
      </c>
      <c r="E498">
        <v>1033.8</v>
      </c>
      <c r="F498">
        <v>14.98</v>
      </c>
      <c r="G498">
        <v>2.39</v>
      </c>
      <c r="H498">
        <v>1.48</v>
      </c>
      <c r="J498">
        <v>1020</v>
      </c>
      <c r="K498">
        <f t="shared" si="7"/>
        <v>1021.5255885496308</v>
      </c>
    </row>
    <row r="499" spans="1:11" x14ac:dyDescent="0.25">
      <c r="A499" s="1">
        <v>37256</v>
      </c>
      <c r="B499">
        <v>1033.9000000000001</v>
      </c>
      <c r="C499">
        <v>1062.3</v>
      </c>
      <c r="D499">
        <v>1033.9000000000001</v>
      </c>
      <c r="E499">
        <v>1059</v>
      </c>
      <c r="F499">
        <v>15.35</v>
      </c>
      <c r="G499">
        <v>2.38</v>
      </c>
      <c r="H499">
        <v>1.48</v>
      </c>
      <c r="J499">
        <v>1033.8</v>
      </c>
      <c r="K499">
        <f t="shared" si="7"/>
        <v>1035.3133168008947</v>
      </c>
    </row>
    <row r="500" spans="1:11" x14ac:dyDescent="0.25">
      <c r="A500" s="1">
        <v>37257</v>
      </c>
      <c r="B500">
        <v>1058.8499999999999</v>
      </c>
      <c r="C500">
        <v>1071.1500000000001</v>
      </c>
      <c r="D500">
        <v>1052.05</v>
      </c>
      <c r="E500">
        <v>1055.3</v>
      </c>
      <c r="F500">
        <v>15.29</v>
      </c>
      <c r="G500">
        <v>2.39</v>
      </c>
      <c r="H500">
        <v>1.47</v>
      </c>
      <c r="J500">
        <v>1059</v>
      </c>
      <c r="K500">
        <f t="shared" si="7"/>
        <v>1060.4909075205942</v>
      </c>
    </row>
    <row r="501" spans="1:11" x14ac:dyDescent="0.25">
      <c r="A501" s="1">
        <v>37258</v>
      </c>
      <c r="B501">
        <v>1054.95</v>
      </c>
      <c r="C501">
        <v>1065.25</v>
      </c>
      <c r="D501">
        <v>1054.0999999999999</v>
      </c>
      <c r="E501">
        <v>1060.7</v>
      </c>
      <c r="F501">
        <v>15.37</v>
      </c>
      <c r="G501">
        <v>2.42</v>
      </c>
      <c r="H501">
        <v>1.46</v>
      </c>
      <c r="J501">
        <v>1055.3</v>
      </c>
      <c r="K501">
        <f t="shared" si="7"/>
        <v>1056.7941977720668</v>
      </c>
    </row>
    <row r="502" spans="1:11" x14ac:dyDescent="0.25">
      <c r="A502" s="1">
        <v>37259</v>
      </c>
      <c r="B502">
        <v>1063.45</v>
      </c>
      <c r="C502">
        <v>1074.8499999999999</v>
      </c>
      <c r="D502">
        <v>1062.9000000000001</v>
      </c>
      <c r="E502">
        <v>1072.2</v>
      </c>
      <c r="F502">
        <v>15.54</v>
      </c>
      <c r="G502">
        <v>2.4700000000000002</v>
      </c>
      <c r="H502">
        <v>1.42</v>
      </c>
      <c r="J502">
        <v>1060.7</v>
      </c>
      <c r="K502">
        <f t="shared" si="7"/>
        <v>1062.1893957834311</v>
      </c>
    </row>
    <row r="503" spans="1:11" x14ac:dyDescent="0.25">
      <c r="A503" s="1">
        <v>37260</v>
      </c>
      <c r="B503">
        <v>1072.4000000000001</v>
      </c>
      <c r="C503">
        <v>1099.25</v>
      </c>
      <c r="D503">
        <v>1072.4000000000001</v>
      </c>
      <c r="E503">
        <v>1096.2</v>
      </c>
      <c r="F503">
        <v>15.89</v>
      </c>
      <c r="G503">
        <v>2.48</v>
      </c>
      <c r="H503">
        <v>1.41</v>
      </c>
      <c r="J503">
        <v>1072.2</v>
      </c>
      <c r="K503">
        <f t="shared" si="7"/>
        <v>1073.6791693261509</v>
      </c>
    </row>
    <row r="504" spans="1:11" x14ac:dyDescent="0.25">
      <c r="A504" s="1">
        <v>37263</v>
      </c>
      <c r="B504">
        <v>1093.05</v>
      </c>
      <c r="C504">
        <v>1111.55</v>
      </c>
      <c r="D504">
        <v>1093.05</v>
      </c>
      <c r="E504">
        <v>1100.0999999999999</v>
      </c>
      <c r="F504">
        <v>15.94</v>
      </c>
      <c r="G504">
        <v>2.5</v>
      </c>
      <c r="H504">
        <v>1.4</v>
      </c>
      <c r="J504">
        <v>1096.2</v>
      </c>
      <c r="K504">
        <f t="shared" si="7"/>
        <v>1097.6578271544361</v>
      </c>
    </row>
    <row r="505" spans="1:11" x14ac:dyDescent="0.25">
      <c r="A505" s="1">
        <v>37264</v>
      </c>
      <c r="B505">
        <v>1100.55</v>
      </c>
      <c r="C505">
        <v>1114.55</v>
      </c>
      <c r="D505">
        <v>1097.9000000000001</v>
      </c>
      <c r="E505">
        <v>1109.9000000000001</v>
      </c>
      <c r="F505">
        <v>16.09</v>
      </c>
      <c r="G505">
        <v>2.4900000000000002</v>
      </c>
      <c r="H505">
        <v>1.41</v>
      </c>
      <c r="J505">
        <v>1100.0999999999999</v>
      </c>
      <c r="K505">
        <f t="shared" si="7"/>
        <v>1101.5543590515324</v>
      </c>
    </row>
    <row r="506" spans="1:11" x14ac:dyDescent="0.25">
      <c r="A506" s="1">
        <v>37265</v>
      </c>
      <c r="B506">
        <v>1110</v>
      </c>
      <c r="C506">
        <v>1119.4000000000001</v>
      </c>
      <c r="D506">
        <v>1098.7</v>
      </c>
      <c r="E506">
        <v>1102.8</v>
      </c>
      <c r="F506">
        <v>15.98</v>
      </c>
      <c r="G506">
        <v>2.48</v>
      </c>
      <c r="H506">
        <v>1.42</v>
      </c>
      <c r="J506">
        <v>1109.9000000000001</v>
      </c>
      <c r="K506">
        <f t="shared" si="7"/>
        <v>1111.3456443314155</v>
      </c>
    </row>
    <row r="507" spans="1:11" x14ac:dyDescent="0.25">
      <c r="A507" s="1">
        <v>37266</v>
      </c>
      <c r="B507">
        <v>1098.8</v>
      </c>
      <c r="C507">
        <v>1105.3499999999999</v>
      </c>
      <c r="D507">
        <v>1093.5999999999999</v>
      </c>
      <c r="E507">
        <v>1098.2</v>
      </c>
      <c r="F507">
        <v>15.91</v>
      </c>
      <c r="G507">
        <v>2.46</v>
      </c>
      <c r="H507">
        <v>1.44</v>
      </c>
      <c r="J507">
        <v>1102.8</v>
      </c>
      <c r="K507">
        <f t="shared" si="7"/>
        <v>1104.2519580572143</v>
      </c>
    </row>
    <row r="508" spans="1:11" x14ac:dyDescent="0.25">
      <c r="A508" s="1">
        <v>37267</v>
      </c>
      <c r="B508">
        <v>1098.1500000000001</v>
      </c>
      <c r="C508">
        <v>1105.9000000000001</v>
      </c>
      <c r="D508">
        <v>1073.45</v>
      </c>
      <c r="E508">
        <v>1088.5</v>
      </c>
      <c r="F508">
        <v>15.78</v>
      </c>
      <c r="G508">
        <v>2.5</v>
      </c>
      <c r="H508">
        <v>1.41</v>
      </c>
      <c r="J508">
        <v>1098.2</v>
      </c>
      <c r="K508">
        <f t="shared" si="7"/>
        <v>1099.6560486401265</v>
      </c>
    </row>
    <row r="509" spans="1:11" x14ac:dyDescent="0.25">
      <c r="A509" s="1">
        <v>37270</v>
      </c>
      <c r="B509">
        <v>1089.45</v>
      </c>
      <c r="C509">
        <v>1118.5</v>
      </c>
      <c r="D509">
        <v>1089.45</v>
      </c>
      <c r="E509">
        <v>1109.8</v>
      </c>
      <c r="F509">
        <v>16.079999999999998</v>
      </c>
      <c r="G509">
        <v>2.4700000000000002</v>
      </c>
      <c r="H509">
        <v>1.43</v>
      </c>
      <c r="J509">
        <v>1088.5</v>
      </c>
      <c r="K509">
        <f t="shared" si="7"/>
        <v>1089.964674434528</v>
      </c>
    </row>
    <row r="510" spans="1:11" x14ac:dyDescent="0.25">
      <c r="A510" s="1">
        <v>37271</v>
      </c>
      <c r="B510">
        <v>1109.45</v>
      </c>
      <c r="C510">
        <v>1112.5999999999999</v>
      </c>
      <c r="D510">
        <v>1090.2</v>
      </c>
      <c r="E510">
        <v>1094.0999999999999</v>
      </c>
      <c r="F510">
        <v>15.61</v>
      </c>
      <c r="G510">
        <v>2.46</v>
      </c>
      <c r="H510">
        <v>1.43</v>
      </c>
      <c r="J510">
        <v>1109.8</v>
      </c>
      <c r="K510">
        <f t="shared" si="7"/>
        <v>1111.245733257131</v>
      </c>
    </row>
    <row r="511" spans="1:11" x14ac:dyDescent="0.25">
      <c r="A511" s="1">
        <v>37272</v>
      </c>
      <c r="B511">
        <v>1094.1500000000001</v>
      </c>
      <c r="C511">
        <v>1104.8</v>
      </c>
      <c r="D511">
        <v>1085.3</v>
      </c>
      <c r="E511">
        <v>1090.3</v>
      </c>
      <c r="F511">
        <v>15.56</v>
      </c>
      <c r="G511">
        <v>2.82</v>
      </c>
      <c r="H511">
        <v>1.23</v>
      </c>
      <c r="J511">
        <v>1094.0999999999999</v>
      </c>
      <c r="K511">
        <f t="shared" si="7"/>
        <v>1095.559694594461</v>
      </c>
    </row>
    <row r="512" spans="1:11" x14ac:dyDescent="0.25">
      <c r="A512" s="1">
        <v>37273</v>
      </c>
      <c r="B512">
        <v>1090.25</v>
      </c>
      <c r="C512">
        <v>1116.05</v>
      </c>
      <c r="D512">
        <v>1078.95</v>
      </c>
      <c r="E512">
        <v>1109.2</v>
      </c>
      <c r="F512">
        <v>17.57</v>
      </c>
      <c r="G512">
        <v>2.78</v>
      </c>
      <c r="H512">
        <v>1.25</v>
      </c>
      <c r="J512">
        <v>1090.3</v>
      </c>
      <c r="K512">
        <f t="shared" si="7"/>
        <v>1091.7630737716493</v>
      </c>
    </row>
    <row r="513" spans="1:11" x14ac:dyDescent="0.25">
      <c r="A513" s="1">
        <v>37274</v>
      </c>
      <c r="B513">
        <v>1109.55</v>
      </c>
      <c r="C513">
        <v>1121.75</v>
      </c>
      <c r="D513">
        <v>1089.05</v>
      </c>
      <c r="E513">
        <v>1093.0999999999999</v>
      </c>
      <c r="F513">
        <v>17.32</v>
      </c>
      <c r="G513">
        <v>2.83</v>
      </c>
      <c r="H513">
        <v>1.25</v>
      </c>
      <c r="J513">
        <v>1109.2</v>
      </c>
      <c r="K513">
        <f t="shared" si="7"/>
        <v>1110.6462668114239</v>
      </c>
    </row>
    <row r="514" spans="1:11" x14ac:dyDescent="0.25">
      <c r="A514" s="1">
        <v>37277</v>
      </c>
      <c r="B514">
        <v>1093.25</v>
      </c>
      <c r="C514">
        <v>1099.8</v>
      </c>
      <c r="D514">
        <v>1082.6500000000001</v>
      </c>
      <c r="E514">
        <v>1091.3</v>
      </c>
      <c r="F514">
        <v>17.29</v>
      </c>
      <c r="G514">
        <v>2.83</v>
      </c>
      <c r="H514">
        <v>1.25</v>
      </c>
      <c r="J514">
        <v>1093.0999999999999</v>
      </c>
      <c r="K514">
        <f t="shared" si="7"/>
        <v>1094.5605838516158</v>
      </c>
    </row>
    <row r="515" spans="1:11" x14ac:dyDescent="0.25">
      <c r="A515" s="1">
        <v>37278</v>
      </c>
      <c r="B515">
        <v>1091.3499999999999</v>
      </c>
      <c r="C515">
        <v>1099</v>
      </c>
      <c r="D515">
        <v>1090</v>
      </c>
      <c r="E515">
        <v>1092.8</v>
      </c>
      <c r="F515">
        <v>17.309999999999999</v>
      </c>
      <c r="G515">
        <v>2.83</v>
      </c>
      <c r="H515">
        <v>1.25</v>
      </c>
      <c r="J515">
        <v>1091.3</v>
      </c>
      <c r="K515">
        <f t="shared" si="7"/>
        <v>1092.7621845144945</v>
      </c>
    </row>
    <row r="516" spans="1:11" x14ac:dyDescent="0.25">
      <c r="A516" s="1">
        <v>37279</v>
      </c>
      <c r="B516">
        <v>1092.8499999999999</v>
      </c>
      <c r="C516">
        <v>1096.95</v>
      </c>
      <c r="D516">
        <v>1087.5</v>
      </c>
      <c r="E516">
        <v>1089.4000000000001</v>
      </c>
      <c r="F516">
        <v>17.260000000000002</v>
      </c>
      <c r="G516">
        <v>2.81</v>
      </c>
      <c r="H516">
        <v>1.26</v>
      </c>
      <c r="J516">
        <v>1092.8</v>
      </c>
      <c r="K516">
        <f t="shared" ref="K516:K579" si="8">$M$3*E515+$L$3</f>
        <v>1094.2608506287622</v>
      </c>
    </row>
    <row r="517" spans="1:11" x14ac:dyDescent="0.25">
      <c r="A517" s="1">
        <v>37280</v>
      </c>
      <c r="B517">
        <v>1089.5999999999999</v>
      </c>
      <c r="C517">
        <v>1098.5999999999999</v>
      </c>
      <c r="D517">
        <v>1081.7</v>
      </c>
      <c r="E517">
        <v>1085.3</v>
      </c>
      <c r="F517">
        <v>17.190000000000001</v>
      </c>
      <c r="G517">
        <v>2.79</v>
      </c>
      <c r="H517">
        <v>1.26</v>
      </c>
      <c r="J517">
        <v>1089.4000000000001</v>
      </c>
      <c r="K517">
        <f t="shared" si="8"/>
        <v>1090.8638741030886</v>
      </c>
    </row>
    <row r="518" spans="1:11" x14ac:dyDescent="0.25">
      <c r="A518" s="1">
        <v>37281</v>
      </c>
      <c r="B518">
        <v>1085.8499999999999</v>
      </c>
      <c r="C518">
        <v>1089.7</v>
      </c>
      <c r="D518">
        <v>1077</v>
      </c>
      <c r="E518">
        <v>1080.0999999999999</v>
      </c>
      <c r="F518">
        <v>17.059999999999999</v>
      </c>
      <c r="G518">
        <v>2.76</v>
      </c>
      <c r="H518">
        <v>1.27</v>
      </c>
      <c r="J518">
        <v>1085.3</v>
      </c>
      <c r="K518">
        <f t="shared" si="8"/>
        <v>1086.7675200574231</v>
      </c>
    </row>
    <row r="519" spans="1:11" x14ac:dyDescent="0.25">
      <c r="A519" s="1">
        <v>37284</v>
      </c>
      <c r="B519">
        <v>1083.25</v>
      </c>
      <c r="C519">
        <v>1088.75</v>
      </c>
      <c r="D519">
        <v>1068.7</v>
      </c>
      <c r="E519">
        <v>1071.3</v>
      </c>
      <c r="F519">
        <v>16.93</v>
      </c>
      <c r="G519">
        <v>2.76</v>
      </c>
      <c r="H519">
        <v>1.27</v>
      </c>
      <c r="J519">
        <v>1080.0999999999999</v>
      </c>
      <c r="K519">
        <f t="shared" si="8"/>
        <v>1081.572144194628</v>
      </c>
    </row>
    <row r="520" spans="1:11" x14ac:dyDescent="0.25">
      <c r="A520" s="1">
        <v>37285</v>
      </c>
      <c r="B520">
        <v>1071.3499999999999</v>
      </c>
      <c r="C520">
        <v>1076.45</v>
      </c>
      <c r="D520">
        <v>1068.8499999999999</v>
      </c>
      <c r="E520">
        <v>1071.5999999999999</v>
      </c>
      <c r="F520">
        <v>16.93</v>
      </c>
      <c r="G520">
        <v>2.75</v>
      </c>
      <c r="H520">
        <v>1.27</v>
      </c>
      <c r="J520">
        <v>1071.3</v>
      </c>
      <c r="K520">
        <f t="shared" si="8"/>
        <v>1072.7799696575901</v>
      </c>
    </row>
    <row r="521" spans="1:11" x14ac:dyDescent="0.25">
      <c r="A521" s="1">
        <v>37286</v>
      </c>
      <c r="B521">
        <v>1072.8499999999999</v>
      </c>
      <c r="C521">
        <v>1072.8499999999999</v>
      </c>
      <c r="D521">
        <v>1058.8</v>
      </c>
      <c r="E521">
        <v>1067.4000000000001</v>
      </c>
      <c r="F521">
        <v>16.87</v>
      </c>
      <c r="G521">
        <v>2.77</v>
      </c>
      <c r="H521">
        <v>1.26</v>
      </c>
      <c r="J521">
        <v>1071.5999999999999</v>
      </c>
      <c r="K521">
        <f t="shared" si="8"/>
        <v>1073.0797028804436</v>
      </c>
    </row>
    <row r="522" spans="1:11" x14ac:dyDescent="0.25">
      <c r="A522" s="1">
        <v>37287</v>
      </c>
      <c r="B522">
        <v>1067.6500000000001</v>
      </c>
      <c r="C522">
        <v>1082</v>
      </c>
      <c r="D522">
        <v>1067.6500000000001</v>
      </c>
      <c r="E522">
        <v>1075.4000000000001</v>
      </c>
      <c r="F522">
        <v>16.989999999999998</v>
      </c>
      <c r="G522">
        <v>2.79</v>
      </c>
      <c r="H522">
        <v>1.26</v>
      </c>
      <c r="J522">
        <v>1067.4000000000001</v>
      </c>
      <c r="K522">
        <f t="shared" si="8"/>
        <v>1068.883437760494</v>
      </c>
    </row>
    <row r="523" spans="1:11" x14ac:dyDescent="0.25">
      <c r="A523" s="1">
        <v>37288</v>
      </c>
      <c r="B523">
        <v>1076.95</v>
      </c>
      <c r="C523">
        <v>1088.05</v>
      </c>
      <c r="D523">
        <v>1076.95</v>
      </c>
      <c r="E523">
        <v>1081.5999999999999</v>
      </c>
      <c r="F523">
        <v>17.420000000000002</v>
      </c>
      <c r="G523">
        <v>2.79</v>
      </c>
      <c r="H523">
        <v>1.26</v>
      </c>
      <c r="J523">
        <v>1075.4000000000001</v>
      </c>
      <c r="K523">
        <f t="shared" si="8"/>
        <v>1076.8763237032556</v>
      </c>
    </row>
    <row r="524" spans="1:11" x14ac:dyDescent="0.25">
      <c r="A524" s="1">
        <v>37291</v>
      </c>
      <c r="B524">
        <v>1083.05</v>
      </c>
      <c r="C524">
        <v>1086.95</v>
      </c>
      <c r="D524">
        <v>1074.1500000000001</v>
      </c>
      <c r="E524">
        <v>1076.9000000000001</v>
      </c>
      <c r="F524">
        <v>17.34</v>
      </c>
      <c r="G524">
        <v>2.78</v>
      </c>
      <c r="H524">
        <v>1.26</v>
      </c>
      <c r="J524">
        <v>1081.5999999999999</v>
      </c>
      <c r="K524">
        <f t="shared" si="8"/>
        <v>1083.0708103088959</v>
      </c>
    </row>
    <row r="525" spans="1:11" x14ac:dyDescent="0.25">
      <c r="A525" s="1">
        <v>37292</v>
      </c>
      <c r="B525">
        <v>1076.25</v>
      </c>
      <c r="C525">
        <v>1081.2</v>
      </c>
      <c r="D525">
        <v>1069.4000000000001</v>
      </c>
      <c r="E525">
        <v>1074.2</v>
      </c>
      <c r="F525">
        <v>17.3</v>
      </c>
      <c r="G525">
        <v>2.77</v>
      </c>
      <c r="H525">
        <v>1.27</v>
      </c>
      <c r="J525">
        <v>1076.9000000000001</v>
      </c>
      <c r="K525">
        <f t="shared" si="8"/>
        <v>1078.3749898175236</v>
      </c>
    </row>
    <row r="526" spans="1:11" x14ac:dyDescent="0.25">
      <c r="A526" s="1">
        <v>37293</v>
      </c>
      <c r="B526">
        <v>1074.4000000000001</v>
      </c>
      <c r="C526">
        <v>1117.0999999999999</v>
      </c>
      <c r="D526">
        <v>1074</v>
      </c>
      <c r="E526">
        <v>1113.0999999999999</v>
      </c>
      <c r="F526">
        <v>17.920000000000002</v>
      </c>
      <c r="G526">
        <v>2.87</v>
      </c>
      <c r="H526">
        <v>1.35</v>
      </c>
      <c r="J526">
        <v>1074.2</v>
      </c>
      <c r="K526">
        <f t="shared" si="8"/>
        <v>1075.6773908118414</v>
      </c>
    </row>
    <row r="527" spans="1:11" x14ac:dyDescent="0.25">
      <c r="A527" s="1">
        <v>37294</v>
      </c>
      <c r="B527">
        <v>1114.8499999999999</v>
      </c>
      <c r="C527">
        <v>1130.95</v>
      </c>
      <c r="D527">
        <v>1104.3</v>
      </c>
      <c r="E527">
        <v>1110.4000000000001</v>
      </c>
      <c r="F527">
        <v>17.88</v>
      </c>
      <c r="G527">
        <v>2.86</v>
      </c>
      <c r="H527">
        <v>1.35</v>
      </c>
      <c r="J527">
        <v>1113.0999999999999</v>
      </c>
      <c r="K527">
        <f t="shared" si="8"/>
        <v>1114.54279870852</v>
      </c>
    </row>
    <row r="528" spans="1:11" x14ac:dyDescent="0.25">
      <c r="A528" s="1">
        <v>37295</v>
      </c>
      <c r="B528">
        <v>1112.8</v>
      </c>
      <c r="C528">
        <v>1131.8499999999999</v>
      </c>
      <c r="D528">
        <v>1104.45</v>
      </c>
      <c r="E528">
        <v>1123.7</v>
      </c>
      <c r="F528">
        <v>18.09</v>
      </c>
      <c r="G528">
        <v>2.9</v>
      </c>
      <c r="H528">
        <v>1.33</v>
      </c>
      <c r="J528">
        <v>1110.4000000000001</v>
      </c>
      <c r="K528">
        <f t="shared" si="8"/>
        <v>1111.8451997028383</v>
      </c>
    </row>
    <row r="529" spans="1:11" x14ac:dyDescent="0.25">
      <c r="A529" s="1">
        <v>37298</v>
      </c>
      <c r="B529">
        <v>1124.8499999999999</v>
      </c>
      <c r="C529">
        <v>1144.1500000000001</v>
      </c>
      <c r="D529">
        <v>1124.8499999999999</v>
      </c>
      <c r="E529">
        <v>1131.5</v>
      </c>
      <c r="F529">
        <v>18.22</v>
      </c>
      <c r="G529">
        <v>2.92</v>
      </c>
      <c r="H529">
        <v>1.33</v>
      </c>
      <c r="J529">
        <v>1123.7</v>
      </c>
      <c r="K529">
        <f t="shared" si="8"/>
        <v>1125.1333725826794</v>
      </c>
    </row>
    <row r="530" spans="1:11" x14ac:dyDescent="0.25">
      <c r="A530" s="1">
        <v>37299</v>
      </c>
      <c r="B530">
        <v>1131.95</v>
      </c>
      <c r="C530">
        <v>1143.3</v>
      </c>
      <c r="D530">
        <v>1125.55</v>
      </c>
      <c r="E530">
        <v>1129.5</v>
      </c>
      <c r="F530">
        <v>18.190000000000001</v>
      </c>
      <c r="G530">
        <v>2.91</v>
      </c>
      <c r="H530">
        <v>1.33</v>
      </c>
      <c r="J530">
        <v>1131.5</v>
      </c>
      <c r="K530">
        <f t="shared" si="8"/>
        <v>1132.9264363768721</v>
      </c>
    </row>
    <row r="531" spans="1:11" x14ac:dyDescent="0.25">
      <c r="A531" s="1">
        <v>37300</v>
      </c>
      <c r="B531">
        <v>1129.8</v>
      </c>
      <c r="C531">
        <v>1142.3</v>
      </c>
      <c r="D531">
        <v>1129.5999999999999</v>
      </c>
      <c r="E531">
        <v>1135.0999999999999</v>
      </c>
      <c r="F531">
        <v>18.28</v>
      </c>
      <c r="G531">
        <v>2.93</v>
      </c>
      <c r="H531">
        <v>1.32</v>
      </c>
      <c r="J531">
        <v>1129.5</v>
      </c>
      <c r="K531">
        <f t="shared" si="8"/>
        <v>1130.9282148911816</v>
      </c>
    </row>
    <row r="532" spans="1:11" x14ac:dyDescent="0.25">
      <c r="A532" s="1">
        <v>37301</v>
      </c>
      <c r="B532">
        <v>1135.5</v>
      </c>
      <c r="C532">
        <v>1151.6500000000001</v>
      </c>
      <c r="D532">
        <v>1133.8499999999999</v>
      </c>
      <c r="E532">
        <v>1150</v>
      </c>
      <c r="F532">
        <v>18.52</v>
      </c>
      <c r="G532">
        <v>2.96</v>
      </c>
      <c r="H532">
        <v>1.3</v>
      </c>
      <c r="J532">
        <v>1135.0999999999999</v>
      </c>
      <c r="K532">
        <f t="shared" si="8"/>
        <v>1136.5232350511149</v>
      </c>
    </row>
    <row r="533" spans="1:11" x14ac:dyDescent="0.25">
      <c r="A533" s="1">
        <v>37302</v>
      </c>
      <c r="B533">
        <v>1150.6500000000001</v>
      </c>
      <c r="C533">
        <v>1164.0999999999999</v>
      </c>
      <c r="D533">
        <v>1150.3</v>
      </c>
      <c r="E533">
        <v>1159.9000000000001</v>
      </c>
      <c r="F533">
        <v>18.68</v>
      </c>
      <c r="G533">
        <v>2.99</v>
      </c>
      <c r="H533">
        <v>1.29</v>
      </c>
      <c r="J533">
        <v>1150</v>
      </c>
      <c r="K533">
        <f t="shared" si="8"/>
        <v>1151.4099851195085</v>
      </c>
    </row>
    <row r="534" spans="1:11" x14ac:dyDescent="0.25">
      <c r="A534" s="1">
        <v>37305</v>
      </c>
      <c r="B534">
        <v>1159.8499999999999</v>
      </c>
      <c r="C534">
        <v>1177.05</v>
      </c>
      <c r="D534">
        <v>1156.7</v>
      </c>
      <c r="E534">
        <v>1172.8</v>
      </c>
      <c r="F534">
        <v>18.88</v>
      </c>
      <c r="G534">
        <v>3.02</v>
      </c>
      <c r="H534">
        <v>1.28</v>
      </c>
      <c r="J534">
        <v>1159.9000000000001</v>
      </c>
      <c r="K534">
        <f t="shared" si="8"/>
        <v>1161.3011814736763</v>
      </c>
    </row>
    <row r="535" spans="1:11" x14ac:dyDescent="0.25">
      <c r="A535" s="1">
        <v>37306</v>
      </c>
      <c r="B535">
        <v>1172.8499999999999</v>
      </c>
      <c r="C535">
        <v>1178.0999999999999</v>
      </c>
      <c r="D535">
        <v>1155.0999999999999</v>
      </c>
      <c r="E535">
        <v>1158.9000000000001</v>
      </c>
      <c r="F535">
        <v>18.66</v>
      </c>
      <c r="G535">
        <v>2.99</v>
      </c>
      <c r="H535">
        <v>1.29</v>
      </c>
      <c r="J535">
        <v>1172.8</v>
      </c>
      <c r="K535">
        <f t="shared" si="8"/>
        <v>1174.1897100563795</v>
      </c>
    </row>
    <row r="536" spans="1:11" x14ac:dyDescent="0.25">
      <c r="A536" s="1">
        <v>37307</v>
      </c>
      <c r="B536">
        <v>1158.45</v>
      </c>
      <c r="C536">
        <v>1158.45</v>
      </c>
      <c r="D536">
        <v>1134.6500000000001</v>
      </c>
      <c r="E536">
        <v>1145.9000000000001</v>
      </c>
      <c r="F536">
        <v>18.440000000000001</v>
      </c>
      <c r="G536">
        <v>2.95</v>
      </c>
      <c r="H536">
        <v>1.31</v>
      </c>
      <c r="J536">
        <v>1158.9000000000001</v>
      </c>
      <c r="K536">
        <f t="shared" si="8"/>
        <v>1160.302070730831</v>
      </c>
    </row>
    <row r="537" spans="1:11" x14ac:dyDescent="0.25">
      <c r="A537" s="1">
        <v>37308</v>
      </c>
      <c r="B537">
        <v>1146.05</v>
      </c>
      <c r="C537">
        <v>1158.05</v>
      </c>
      <c r="D537">
        <v>1146.05</v>
      </c>
      <c r="E537">
        <v>1149.8</v>
      </c>
      <c r="F537">
        <v>18.5</v>
      </c>
      <c r="G537">
        <v>2.96</v>
      </c>
      <c r="H537">
        <v>1.3</v>
      </c>
      <c r="J537">
        <v>1145.9000000000001</v>
      </c>
      <c r="K537">
        <f t="shared" si="8"/>
        <v>1147.3136310738432</v>
      </c>
    </row>
    <row r="538" spans="1:11" x14ac:dyDescent="0.25">
      <c r="A538" s="1">
        <v>37309</v>
      </c>
      <c r="B538">
        <v>1149.8499999999999</v>
      </c>
      <c r="C538">
        <v>1165.7</v>
      </c>
      <c r="D538">
        <v>1145.5</v>
      </c>
      <c r="E538">
        <v>1163.5</v>
      </c>
      <c r="F538">
        <v>18.72</v>
      </c>
      <c r="G538">
        <v>3</v>
      </c>
      <c r="H538">
        <v>1.29</v>
      </c>
      <c r="J538">
        <v>1149.8</v>
      </c>
      <c r="K538">
        <f t="shared" si="8"/>
        <v>1151.2101629709396</v>
      </c>
    </row>
    <row r="539" spans="1:11" x14ac:dyDescent="0.25">
      <c r="A539" s="1">
        <v>37312</v>
      </c>
      <c r="B539">
        <v>1163.6500000000001</v>
      </c>
      <c r="C539">
        <v>1167.5999999999999</v>
      </c>
      <c r="D539">
        <v>1155.45</v>
      </c>
      <c r="E539">
        <v>1165.4000000000001</v>
      </c>
      <c r="F539">
        <v>18.760000000000002</v>
      </c>
      <c r="G539">
        <v>3</v>
      </c>
      <c r="H539">
        <v>1.3</v>
      </c>
      <c r="J539">
        <v>1163.5</v>
      </c>
      <c r="K539">
        <f t="shared" si="8"/>
        <v>1164.8979801479188</v>
      </c>
    </row>
    <row r="540" spans="1:11" x14ac:dyDescent="0.25">
      <c r="A540" s="1">
        <v>37313</v>
      </c>
      <c r="B540">
        <v>1165.75</v>
      </c>
      <c r="C540">
        <v>1192.6500000000001</v>
      </c>
      <c r="D540">
        <v>1165.75</v>
      </c>
      <c r="E540">
        <v>1189.4000000000001</v>
      </c>
      <c r="F540">
        <v>19.14</v>
      </c>
      <c r="G540">
        <v>3.07</v>
      </c>
      <c r="H540">
        <v>1.27</v>
      </c>
      <c r="J540">
        <v>1165.4000000000001</v>
      </c>
      <c r="K540">
        <f t="shared" si="8"/>
        <v>1166.7962905593249</v>
      </c>
    </row>
    <row r="541" spans="1:11" x14ac:dyDescent="0.25">
      <c r="A541" s="1">
        <v>37314</v>
      </c>
      <c r="B541">
        <v>1190.1500000000001</v>
      </c>
      <c r="C541">
        <v>1205.95</v>
      </c>
      <c r="D541">
        <v>1180</v>
      </c>
      <c r="E541">
        <v>1189.2</v>
      </c>
      <c r="F541">
        <v>19.14</v>
      </c>
      <c r="G541">
        <v>3.07</v>
      </c>
      <c r="H541">
        <v>1.27</v>
      </c>
      <c r="J541">
        <v>1189.4000000000001</v>
      </c>
      <c r="K541">
        <f t="shared" si="8"/>
        <v>1190.77494838761</v>
      </c>
    </row>
    <row r="542" spans="1:11" x14ac:dyDescent="0.25">
      <c r="A542" s="1">
        <v>37315</v>
      </c>
      <c r="B542">
        <v>1189.5999999999999</v>
      </c>
      <c r="C542">
        <v>1197</v>
      </c>
      <c r="D542">
        <v>1135.2</v>
      </c>
      <c r="E542">
        <v>1142</v>
      </c>
      <c r="F542">
        <v>18.38</v>
      </c>
      <c r="G542">
        <v>2.94</v>
      </c>
      <c r="H542">
        <v>1.33</v>
      </c>
      <c r="J542">
        <v>1189.2</v>
      </c>
      <c r="K542">
        <f t="shared" si="8"/>
        <v>1190.5751262390409</v>
      </c>
    </row>
    <row r="543" spans="1:11" x14ac:dyDescent="0.25">
      <c r="A543" s="1">
        <v>37316</v>
      </c>
      <c r="B543">
        <v>1142.05</v>
      </c>
      <c r="C543">
        <v>1181.25</v>
      </c>
      <c r="D543">
        <v>1135.45</v>
      </c>
      <c r="E543">
        <v>1178</v>
      </c>
      <c r="F543">
        <v>18.96</v>
      </c>
      <c r="G543">
        <v>3.04</v>
      </c>
      <c r="H543">
        <v>1.29</v>
      </c>
      <c r="J543">
        <v>1142</v>
      </c>
      <c r="K543">
        <f t="shared" si="8"/>
        <v>1143.4170991767469</v>
      </c>
    </row>
    <row r="544" spans="1:11" x14ac:dyDescent="0.25">
      <c r="A544" s="1">
        <v>37319</v>
      </c>
      <c r="B544">
        <v>1178.45</v>
      </c>
      <c r="C544">
        <v>1201.0999999999999</v>
      </c>
      <c r="D544">
        <v>1172.3</v>
      </c>
      <c r="E544">
        <v>1177.3</v>
      </c>
      <c r="F544">
        <v>18.97</v>
      </c>
      <c r="G544">
        <v>3.03</v>
      </c>
      <c r="H544">
        <v>1.29</v>
      </c>
      <c r="J544">
        <v>1178</v>
      </c>
      <c r="K544">
        <f t="shared" si="8"/>
        <v>1179.3850859191746</v>
      </c>
    </row>
    <row r="545" spans="1:11" x14ac:dyDescent="0.25">
      <c r="A545" s="1">
        <v>37320</v>
      </c>
      <c r="B545">
        <v>1176.4000000000001</v>
      </c>
      <c r="C545">
        <v>1193.0999999999999</v>
      </c>
      <c r="D545">
        <v>1175.1500000000001</v>
      </c>
      <c r="E545">
        <v>1178.5</v>
      </c>
      <c r="F545">
        <v>18.989999999999998</v>
      </c>
      <c r="G545">
        <v>3.03</v>
      </c>
      <c r="H545">
        <v>1.28</v>
      </c>
      <c r="J545">
        <v>1177.3</v>
      </c>
      <c r="K545">
        <f t="shared" si="8"/>
        <v>1178.6857083991829</v>
      </c>
    </row>
    <row r="546" spans="1:11" x14ac:dyDescent="0.25">
      <c r="A546" s="1">
        <v>37321</v>
      </c>
      <c r="B546">
        <v>1176.55</v>
      </c>
      <c r="C546">
        <v>1182.6500000000001</v>
      </c>
      <c r="D546">
        <v>1162.75</v>
      </c>
      <c r="E546">
        <v>1172.5999999999999</v>
      </c>
      <c r="F546">
        <v>18.79</v>
      </c>
      <c r="G546">
        <v>3.02</v>
      </c>
      <c r="H546">
        <v>1.29</v>
      </c>
      <c r="J546">
        <v>1178.5</v>
      </c>
      <c r="K546">
        <f t="shared" si="8"/>
        <v>1179.8846412905971</v>
      </c>
    </row>
    <row r="547" spans="1:11" x14ac:dyDescent="0.25">
      <c r="A547" s="1">
        <v>37322</v>
      </c>
      <c r="B547">
        <v>1173.5999999999999</v>
      </c>
      <c r="C547">
        <v>1195.2</v>
      </c>
      <c r="D547">
        <v>1173.5999999999999</v>
      </c>
      <c r="E547">
        <v>1193</v>
      </c>
      <c r="F547">
        <v>19.11</v>
      </c>
      <c r="G547">
        <v>3.07</v>
      </c>
      <c r="H547">
        <v>1.27</v>
      </c>
      <c r="J547">
        <v>1172.5999999999999</v>
      </c>
      <c r="K547">
        <f t="shared" si="8"/>
        <v>1173.9898879078103</v>
      </c>
    </row>
    <row r="548" spans="1:11" x14ac:dyDescent="0.25">
      <c r="A548" s="1">
        <v>37323</v>
      </c>
      <c r="B548">
        <v>1193.5999999999999</v>
      </c>
      <c r="C548">
        <v>1199.5999999999999</v>
      </c>
      <c r="D548">
        <v>1182.55</v>
      </c>
      <c r="E548">
        <v>1187.5999999999999</v>
      </c>
      <c r="F548">
        <v>19.03</v>
      </c>
      <c r="G548">
        <v>3.06</v>
      </c>
      <c r="H548">
        <v>1.27</v>
      </c>
      <c r="J548">
        <v>1193</v>
      </c>
      <c r="K548">
        <f t="shared" si="8"/>
        <v>1194.3717470618528</v>
      </c>
    </row>
    <row r="549" spans="1:11" x14ac:dyDescent="0.25">
      <c r="A549" s="1">
        <v>37326</v>
      </c>
      <c r="B549">
        <v>1187.5</v>
      </c>
      <c r="C549">
        <v>1192.75</v>
      </c>
      <c r="D549">
        <v>1164.55</v>
      </c>
      <c r="E549">
        <v>1167.8</v>
      </c>
      <c r="F549">
        <v>18.71</v>
      </c>
      <c r="G549">
        <v>3.01</v>
      </c>
      <c r="H549">
        <v>1.3</v>
      </c>
      <c r="J549">
        <v>1187.5999999999999</v>
      </c>
      <c r="K549">
        <f t="shared" si="8"/>
        <v>1188.9765490504885</v>
      </c>
    </row>
    <row r="550" spans="1:11" x14ac:dyDescent="0.25">
      <c r="A550" s="1">
        <v>37327</v>
      </c>
      <c r="B550">
        <v>1167.8499999999999</v>
      </c>
      <c r="C550">
        <v>1171.2</v>
      </c>
      <c r="D550">
        <v>1144.3</v>
      </c>
      <c r="E550">
        <v>1150.4000000000001</v>
      </c>
      <c r="F550">
        <v>18.43</v>
      </c>
      <c r="G550">
        <v>2.96</v>
      </c>
      <c r="H550">
        <v>1.32</v>
      </c>
      <c r="J550">
        <v>1167.8</v>
      </c>
      <c r="K550">
        <f t="shared" si="8"/>
        <v>1169.1941563421533</v>
      </c>
    </row>
    <row r="551" spans="1:11" x14ac:dyDescent="0.25">
      <c r="A551" s="1">
        <v>37328</v>
      </c>
      <c r="B551">
        <v>1150.2</v>
      </c>
      <c r="C551">
        <v>1165.4000000000001</v>
      </c>
      <c r="D551">
        <v>1143.55</v>
      </c>
      <c r="E551">
        <v>1157</v>
      </c>
      <c r="F551">
        <v>18.54</v>
      </c>
      <c r="G551">
        <v>2.98</v>
      </c>
      <c r="H551">
        <v>1.31</v>
      </c>
      <c r="J551">
        <v>1150.4000000000001</v>
      </c>
      <c r="K551">
        <f t="shared" si="8"/>
        <v>1151.8096294166467</v>
      </c>
    </row>
    <row r="552" spans="1:11" x14ac:dyDescent="0.25">
      <c r="A552" s="1">
        <v>37329</v>
      </c>
      <c r="B552">
        <v>1156.8499999999999</v>
      </c>
      <c r="C552">
        <v>1163.6500000000001</v>
      </c>
      <c r="D552">
        <v>1153.1500000000001</v>
      </c>
      <c r="E552">
        <v>1159.4000000000001</v>
      </c>
      <c r="F552">
        <v>18.579999999999998</v>
      </c>
      <c r="G552">
        <v>2.99</v>
      </c>
      <c r="H552">
        <v>1.31</v>
      </c>
      <c r="J552">
        <v>1157</v>
      </c>
      <c r="K552">
        <f t="shared" si="8"/>
        <v>1158.4037603194251</v>
      </c>
    </row>
    <row r="553" spans="1:11" x14ac:dyDescent="0.25">
      <c r="A553" s="1">
        <v>37330</v>
      </c>
      <c r="B553">
        <v>1159.5999999999999</v>
      </c>
      <c r="C553">
        <v>1173.75</v>
      </c>
      <c r="D553">
        <v>1159.5999999999999</v>
      </c>
      <c r="E553">
        <v>1169.7</v>
      </c>
      <c r="F553">
        <v>18.739999999999998</v>
      </c>
      <c r="G553">
        <v>3.01</v>
      </c>
      <c r="H553">
        <v>1.29</v>
      </c>
      <c r="J553">
        <v>1159.4000000000001</v>
      </c>
      <c r="K553">
        <f t="shared" si="8"/>
        <v>1160.8016261022537</v>
      </c>
    </row>
    <row r="554" spans="1:11" x14ac:dyDescent="0.25">
      <c r="A554" s="1">
        <v>37333</v>
      </c>
      <c r="B554">
        <v>1169.95</v>
      </c>
      <c r="C554">
        <v>1184.7</v>
      </c>
      <c r="D554">
        <v>1163.75</v>
      </c>
      <c r="E554">
        <v>1169.3</v>
      </c>
      <c r="F554">
        <v>18.73</v>
      </c>
      <c r="G554">
        <v>3.01</v>
      </c>
      <c r="H554">
        <v>1.29</v>
      </c>
      <c r="J554">
        <v>1169.7</v>
      </c>
      <c r="K554">
        <f t="shared" si="8"/>
        <v>1171.0924667535594</v>
      </c>
    </row>
    <row r="555" spans="1:11" x14ac:dyDescent="0.25">
      <c r="A555" s="1">
        <v>37334</v>
      </c>
      <c r="B555">
        <v>1169.4000000000001</v>
      </c>
      <c r="C555">
        <v>1170.8</v>
      </c>
      <c r="D555">
        <v>1150.3</v>
      </c>
      <c r="E555">
        <v>1152.0999999999999</v>
      </c>
      <c r="F555">
        <v>18.46</v>
      </c>
      <c r="G555">
        <v>2.97</v>
      </c>
      <c r="H555">
        <v>1.31</v>
      </c>
      <c r="J555">
        <v>1169.3</v>
      </c>
      <c r="K555">
        <f t="shared" si="8"/>
        <v>1170.692822456421</v>
      </c>
    </row>
    <row r="556" spans="1:11" x14ac:dyDescent="0.25">
      <c r="A556" s="1">
        <v>37335</v>
      </c>
      <c r="B556">
        <v>1152.05</v>
      </c>
      <c r="C556">
        <v>1158.95</v>
      </c>
      <c r="D556">
        <v>1148.5</v>
      </c>
      <c r="E556">
        <v>1155.5999999999999</v>
      </c>
      <c r="F556">
        <v>18.510000000000002</v>
      </c>
      <c r="G556">
        <v>2.98</v>
      </c>
      <c r="H556">
        <v>1.31</v>
      </c>
      <c r="J556">
        <v>1152.0999999999999</v>
      </c>
      <c r="K556">
        <f t="shared" si="8"/>
        <v>1153.5081176794833</v>
      </c>
    </row>
    <row r="557" spans="1:11" x14ac:dyDescent="0.25">
      <c r="A557" s="1">
        <v>37336</v>
      </c>
      <c r="B557">
        <v>1155.55</v>
      </c>
      <c r="C557">
        <v>1155.55</v>
      </c>
      <c r="D557">
        <v>1141.05</v>
      </c>
      <c r="E557">
        <v>1144.2</v>
      </c>
      <c r="F557">
        <v>18.329999999999998</v>
      </c>
      <c r="G557">
        <v>2.95</v>
      </c>
      <c r="H557">
        <v>1.32</v>
      </c>
      <c r="J557">
        <v>1155.5999999999999</v>
      </c>
      <c r="K557">
        <f t="shared" si="8"/>
        <v>1157.0050052794415</v>
      </c>
    </row>
    <row r="558" spans="1:11" x14ac:dyDescent="0.25">
      <c r="A558" s="1">
        <v>37337</v>
      </c>
      <c r="B558">
        <v>1144.5</v>
      </c>
      <c r="C558">
        <v>1148.6500000000001</v>
      </c>
      <c r="D558">
        <v>1135.9000000000001</v>
      </c>
      <c r="E558">
        <v>1138.4000000000001</v>
      </c>
      <c r="F558">
        <v>18.239999999999998</v>
      </c>
      <c r="G558">
        <v>2.93</v>
      </c>
      <c r="H558">
        <v>1.33</v>
      </c>
      <c r="J558">
        <v>1144.2</v>
      </c>
      <c r="K558">
        <f t="shared" si="8"/>
        <v>1145.6151428110063</v>
      </c>
    </row>
    <row r="559" spans="1:11" x14ac:dyDescent="0.25">
      <c r="A559" s="1">
        <v>37341</v>
      </c>
      <c r="B559">
        <v>1138.0999999999999</v>
      </c>
      <c r="C559">
        <v>1140.2</v>
      </c>
      <c r="D559">
        <v>1117.8499999999999</v>
      </c>
      <c r="E559">
        <v>1123</v>
      </c>
      <c r="F559">
        <v>17.989999999999998</v>
      </c>
      <c r="G559">
        <v>2.89</v>
      </c>
      <c r="H559">
        <v>1.35</v>
      </c>
      <c r="J559">
        <v>1138.4000000000001</v>
      </c>
      <c r="K559">
        <f t="shared" si="8"/>
        <v>1139.8203005025041</v>
      </c>
    </row>
    <row r="560" spans="1:11" x14ac:dyDescent="0.25">
      <c r="A560" s="1">
        <v>37342</v>
      </c>
      <c r="B560">
        <v>1130</v>
      </c>
      <c r="C560">
        <v>1134.0999999999999</v>
      </c>
      <c r="D560">
        <v>1121.3499999999999</v>
      </c>
      <c r="E560">
        <v>1123.3</v>
      </c>
      <c r="F560">
        <v>18</v>
      </c>
      <c r="G560">
        <v>2.89</v>
      </c>
      <c r="H560">
        <v>1.35</v>
      </c>
      <c r="J560">
        <v>1123</v>
      </c>
      <c r="K560">
        <f t="shared" si="8"/>
        <v>1124.4339950626877</v>
      </c>
    </row>
    <row r="561" spans="1:11" x14ac:dyDescent="0.25">
      <c r="A561" s="1">
        <v>37343</v>
      </c>
      <c r="B561">
        <v>1123.5999999999999</v>
      </c>
      <c r="C561">
        <v>1138.45</v>
      </c>
      <c r="D561">
        <v>1123.5999999999999</v>
      </c>
      <c r="E561">
        <v>1129.5</v>
      </c>
      <c r="F561">
        <v>18.100000000000001</v>
      </c>
      <c r="G561">
        <v>2.91</v>
      </c>
      <c r="H561">
        <v>1.34</v>
      </c>
      <c r="J561">
        <v>1123.3</v>
      </c>
      <c r="K561">
        <f t="shared" si="8"/>
        <v>1124.7337282855412</v>
      </c>
    </row>
    <row r="562" spans="1:11" x14ac:dyDescent="0.25">
      <c r="A562" s="1">
        <v>37347</v>
      </c>
      <c r="B562">
        <v>1129.8499999999999</v>
      </c>
      <c r="C562">
        <v>1143.3</v>
      </c>
      <c r="D562">
        <v>1129.8499999999999</v>
      </c>
      <c r="E562">
        <v>1138.9000000000001</v>
      </c>
      <c r="F562">
        <v>18.25</v>
      </c>
      <c r="G562">
        <v>2.93</v>
      </c>
      <c r="H562">
        <v>1.33</v>
      </c>
      <c r="J562">
        <v>1129.5</v>
      </c>
      <c r="K562">
        <f t="shared" si="8"/>
        <v>1130.9282148911816</v>
      </c>
    </row>
    <row r="563" spans="1:11" x14ac:dyDescent="0.25">
      <c r="A563" s="1">
        <v>37348</v>
      </c>
      <c r="B563">
        <v>1138.8</v>
      </c>
      <c r="C563">
        <v>1147.3</v>
      </c>
      <c r="D563">
        <v>1132.3</v>
      </c>
      <c r="E563">
        <v>1136.9000000000001</v>
      </c>
      <c r="F563">
        <v>18.22</v>
      </c>
      <c r="G563">
        <v>2.93</v>
      </c>
      <c r="H563">
        <v>1.33</v>
      </c>
      <c r="J563">
        <v>1138.9000000000001</v>
      </c>
      <c r="K563">
        <f t="shared" si="8"/>
        <v>1140.3198558739268</v>
      </c>
    </row>
    <row r="564" spans="1:11" x14ac:dyDescent="0.25">
      <c r="A564" s="1">
        <v>37349</v>
      </c>
      <c r="B564">
        <v>1136.5999999999999</v>
      </c>
      <c r="C564">
        <v>1136.9000000000001</v>
      </c>
      <c r="D564">
        <v>1121.45</v>
      </c>
      <c r="E564">
        <v>1123.5</v>
      </c>
      <c r="F564">
        <v>18</v>
      </c>
      <c r="G564">
        <v>2.89</v>
      </c>
      <c r="H564">
        <v>1.35</v>
      </c>
      <c r="J564">
        <v>1136.9000000000001</v>
      </c>
      <c r="K564">
        <f t="shared" si="8"/>
        <v>1138.3216343882364</v>
      </c>
    </row>
    <row r="565" spans="1:11" x14ac:dyDescent="0.25">
      <c r="A565" s="1">
        <v>37350</v>
      </c>
      <c r="B565">
        <v>1124.05</v>
      </c>
      <c r="C565">
        <v>1149.6500000000001</v>
      </c>
      <c r="D565">
        <v>1123.9000000000001</v>
      </c>
      <c r="E565">
        <v>1145.9000000000001</v>
      </c>
      <c r="F565">
        <v>18.36</v>
      </c>
      <c r="G565">
        <v>2.95</v>
      </c>
      <c r="H565">
        <v>1.33</v>
      </c>
      <c r="J565">
        <v>1123.5</v>
      </c>
      <c r="K565">
        <f t="shared" si="8"/>
        <v>1124.9335504341104</v>
      </c>
    </row>
    <row r="566" spans="1:11" x14ac:dyDescent="0.25">
      <c r="A566" s="1">
        <v>37351</v>
      </c>
      <c r="B566">
        <v>1146.05</v>
      </c>
      <c r="C566">
        <v>1153.3</v>
      </c>
      <c r="D566">
        <v>1139.9000000000001</v>
      </c>
      <c r="E566">
        <v>1141.9000000000001</v>
      </c>
      <c r="F566">
        <v>18.3</v>
      </c>
      <c r="G566">
        <v>2.94</v>
      </c>
      <c r="H566">
        <v>1.21</v>
      </c>
      <c r="J566">
        <v>1145.9000000000001</v>
      </c>
      <c r="K566">
        <f t="shared" si="8"/>
        <v>1147.3136310738432</v>
      </c>
    </row>
    <row r="567" spans="1:11" x14ac:dyDescent="0.25">
      <c r="A567" s="1">
        <v>37354</v>
      </c>
      <c r="B567">
        <v>1141.9000000000001</v>
      </c>
      <c r="C567">
        <v>1147.9000000000001</v>
      </c>
      <c r="D567">
        <v>1134</v>
      </c>
      <c r="E567">
        <v>1135.2</v>
      </c>
      <c r="F567">
        <v>17.91</v>
      </c>
      <c r="G567">
        <v>2.9</v>
      </c>
      <c r="H567">
        <v>1.38</v>
      </c>
      <c r="J567">
        <v>1141.9000000000001</v>
      </c>
      <c r="K567">
        <f t="shared" si="8"/>
        <v>1143.3171881024623</v>
      </c>
    </row>
    <row r="568" spans="1:11" x14ac:dyDescent="0.25">
      <c r="A568" s="1">
        <v>37355</v>
      </c>
      <c r="B568">
        <v>1135.1500000000001</v>
      </c>
      <c r="C568">
        <v>1137.45</v>
      </c>
      <c r="D568">
        <v>1122.0999999999999</v>
      </c>
      <c r="E568">
        <v>1126.7</v>
      </c>
      <c r="F568">
        <v>17.78</v>
      </c>
      <c r="G568">
        <v>2.88</v>
      </c>
      <c r="H568">
        <v>1.39</v>
      </c>
      <c r="J568">
        <v>1135.2</v>
      </c>
      <c r="K568">
        <f t="shared" si="8"/>
        <v>1136.6231461253994</v>
      </c>
    </row>
    <row r="569" spans="1:11" x14ac:dyDescent="0.25">
      <c r="A569" s="1">
        <v>37356</v>
      </c>
      <c r="B569">
        <v>1126.7</v>
      </c>
      <c r="C569">
        <v>1140.25</v>
      </c>
      <c r="D569">
        <v>1125.75</v>
      </c>
      <c r="E569">
        <v>1138.5</v>
      </c>
      <c r="F569">
        <v>18.010000000000002</v>
      </c>
      <c r="G569">
        <v>2.91</v>
      </c>
      <c r="H569">
        <v>1.37</v>
      </c>
      <c r="J569">
        <v>1126.7</v>
      </c>
      <c r="K569">
        <f t="shared" si="8"/>
        <v>1128.1307048112151</v>
      </c>
    </row>
    <row r="570" spans="1:11" x14ac:dyDescent="0.25">
      <c r="A570" s="1">
        <v>37357</v>
      </c>
      <c r="B570">
        <v>1138.55</v>
      </c>
      <c r="C570">
        <v>1150.2</v>
      </c>
      <c r="D570">
        <v>1138.55</v>
      </c>
      <c r="E570">
        <v>1143.5999999999999</v>
      </c>
      <c r="F570">
        <v>18.09</v>
      </c>
      <c r="G570">
        <v>2.93</v>
      </c>
      <c r="H570">
        <v>1.36</v>
      </c>
      <c r="J570">
        <v>1138.5</v>
      </c>
      <c r="K570">
        <f t="shared" si="8"/>
        <v>1139.9202115767887</v>
      </c>
    </row>
    <row r="571" spans="1:11" x14ac:dyDescent="0.25">
      <c r="A571" s="1">
        <v>37358</v>
      </c>
      <c r="B571">
        <v>1143.25</v>
      </c>
      <c r="C571">
        <v>1151.55</v>
      </c>
      <c r="D571">
        <v>1138.6500000000001</v>
      </c>
      <c r="E571">
        <v>1146.5</v>
      </c>
      <c r="F571">
        <v>18.14</v>
      </c>
      <c r="G571">
        <v>2.93</v>
      </c>
      <c r="H571">
        <v>1.36</v>
      </c>
      <c r="J571">
        <v>1143.5999999999999</v>
      </c>
      <c r="K571">
        <f t="shared" si="8"/>
        <v>1145.015676365299</v>
      </c>
    </row>
    <row r="572" spans="1:11" x14ac:dyDescent="0.25">
      <c r="A572" s="1">
        <v>37361</v>
      </c>
      <c r="B572">
        <v>1146.55</v>
      </c>
      <c r="C572">
        <v>1152.55</v>
      </c>
      <c r="D572">
        <v>1130.45</v>
      </c>
      <c r="E572">
        <v>1134.0999999999999</v>
      </c>
      <c r="F572">
        <v>17.940000000000001</v>
      </c>
      <c r="G572">
        <v>2.9</v>
      </c>
      <c r="H572">
        <v>1.37</v>
      </c>
      <c r="J572">
        <v>1146.5</v>
      </c>
      <c r="K572">
        <f t="shared" si="8"/>
        <v>1147.9130975195503</v>
      </c>
    </row>
    <row r="573" spans="1:11" x14ac:dyDescent="0.25">
      <c r="A573" s="1">
        <v>37362</v>
      </c>
      <c r="B573">
        <v>1130.8</v>
      </c>
      <c r="C573">
        <v>1133.5</v>
      </c>
      <c r="D573">
        <v>1116.6500000000001</v>
      </c>
      <c r="E573">
        <v>1118.7</v>
      </c>
      <c r="F573">
        <v>17.7</v>
      </c>
      <c r="G573">
        <v>2.86</v>
      </c>
      <c r="H573">
        <v>1.39</v>
      </c>
      <c r="J573">
        <v>1134.0999999999999</v>
      </c>
      <c r="K573">
        <f t="shared" si="8"/>
        <v>1135.5241243082696</v>
      </c>
    </row>
    <row r="574" spans="1:11" x14ac:dyDescent="0.25">
      <c r="A574" s="1">
        <v>37363</v>
      </c>
      <c r="B574">
        <v>1119</v>
      </c>
      <c r="C574">
        <v>1136.5999999999999</v>
      </c>
      <c r="D574">
        <v>1118.95</v>
      </c>
      <c r="E574">
        <v>1125.0999999999999</v>
      </c>
      <c r="F574">
        <v>17.8</v>
      </c>
      <c r="G574">
        <v>2.88</v>
      </c>
      <c r="H574">
        <v>1.38</v>
      </c>
      <c r="J574">
        <v>1118.7</v>
      </c>
      <c r="K574">
        <f t="shared" si="8"/>
        <v>1120.1378188684535</v>
      </c>
    </row>
    <row r="575" spans="1:11" x14ac:dyDescent="0.25">
      <c r="A575" s="1">
        <v>37364</v>
      </c>
      <c r="B575">
        <v>1125.25</v>
      </c>
      <c r="C575">
        <v>1135</v>
      </c>
      <c r="D575">
        <v>1123.8</v>
      </c>
      <c r="E575">
        <v>1129</v>
      </c>
      <c r="F575">
        <v>18.489999999999998</v>
      </c>
      <c r="G575">
        <v>2.94</v>
      </c>
      <c r="H575">
        <v>1.38</v>
      </c>
      <c r="J575">
        <v>1125.0999999999999</v>
      </c>
      <c r="K575">
        <f t="shared" si="8"/>
        <v>1126.5321276226625</v>
      </c>
    </row>
    <row r="576" spans="1:11" x14ac:dyDescent="0.25">
      <c r="A576" s="1">
        <v>37365</v>
      </c>
      <c r="B576">
        <v>1125.55</v>
      </c>
      <c r="C576">
        <v>1127.05</v>
      </c>
      <c r="D576">
        <v>1097.5999999999999</v>
      </c>
      <c r="E576">
        <v>1100.3</v>
      </c>
      <c r="F576">
        <v>18.02</v>
      </c>
      <c r="G576">
        <v>2.86</v>
      </c>
      <c r="H576">
        <v>1.42</v>
      </c>
      <c r="J576">
        <v>1129</v>
      </c>
      <c r="K576">
        <f t="shared" si="8"/>
        <v>1130.4286595197591</v>
      </c>
    </row>
    <row r="577" spans="1:11" x14ac:dyDescent="0.25">
      <c r="A577" s="1">
        <v>37368</v>
      </c>
      <c r="B577">
        <v>1100.5</v>
      </c>
      <c r="C577">
        <v>1107.2</v>
      </c>
      <c r="D577">
        <v>1088.05</v>
      </c>
      <c r="E577">
        <v>1104.0999999999999</v>
      </c>
      <c r="F577">
        <v>18.02</v>
      </c>
      <c r="G577">
        <v>2.87</v>
      </c>
      <c r="H577">
        <v>1.41</v>
      </c>
      <c r="J577">
        <v>1100.3</v>
      </c>
      <c r="K577">
        <f t="shared" si="8"/>
        <v>1101.7541812001014</v>
      </c>
    </row>
    <row r="578" spans="1:11" x14ac:dyDescent="0.25">
      <c r="A578" s="1">
        <v>37369</v>
      </c>
      <c r="B578">
        <v>1104</v>
      </c>
      <c r="C578">
        <v>1108.8</v>
      </c>
      <c r="D578">
        <v>1095</v>
      </c>
      <c r="E578">
        <v>1106</v>
      </c>
      <c r="F578">
        <v>18.05</v>
      </c>
      <c r="G578">
        <v>2.88</v>
      </c>
      <c r="H578">
        <v>1.41</v>
      </c>
      <c r="J578">
        <v>1104.0999999999999</v>
      </c>
      <c r="K578">
        <f t="shared" si="8"/>
        <v>1105.5508020229131</v>
      </c>
    </row>
    <row r="579" spans="1:11" x14ac:dyDescent="0.25">
      <c r="A579" s="1">
        <v>37370</v>
      </c>
      <c r="B579">
        <v>1106.25</v>
      </c>
      <c r="C579">
        <v>1116.8499999999999</v>
      </c>
      <c r="D579">
        <v>1105.7</v>
      </c>
      <c r="E579">
        <v>1110.5999999999999</v>
      </c>
      <c r="F579">
        <v>18.16</v>
      </c>
      <c r="G579">
        <v>2.86</v>
      </c>
      <c r="H579">
        <v>1.4</v>
      </c>
      <c r="J579">
        <v>1106</v>
      </c>
      <c r="K579">
        <f t="shared" si="8"/>
        <v>1107.4491124343192</v>
      </c>
    </row>
    <row r="580" spans="1:11" x14ac:dyDescent="0.25">
      <c r="A580" s="1">
        <v>37371</v>
      </c>
      <c r="B580">
        <v>1110.6500000000001</v>
      </c>
      <c r="C580">
        <v>1113.8499999999999</v>
      </c>
      <c r="D580">
        <v>1089</v>
      </c>
      <c r="E580">
        <v>1094.3</v>
      </c>
      <c r="F580">
        <v>17.850000000000001</v>
      </c>
      <c r="G580">
        <v>2.82</v>
      </c>
      <c r="H580">
        <v>1.42</v>
      </c>
      <c r="J580">
        <v>1110.5999999999999</v>
      </c>
      <c r="K580">
        <f t="shared" ref="K580:K643" si="9">$M$3*E579+$L$3</f>
        <v>1112.045021851407</v>
      </c>
    </row>
    <row r="581" spans="1:11" x14ac:dyDescent="0.25">
      <c r="A581" s="1">
        <v>37372</v>
      </c>
      <c r="B581">
        <v>1094.25</v>
      </c>
      <c r="C581">
        <v>1103.3499999999999</v>
      </c>
      <c r="D581">
        <v>1094.0999999999999</v>
      </c>
      <c r="E581">
        <v>1097.4000000000001</v>
      </c>
      <c r="F581">
        <v>17.899999999999999</v>
      </c>
      <c r="G581">
        <v>2.83</v>
      </c>
      <c r="H581">
        <v>1.41</v>
      </c>
      <c r="J581">
        <v>1094.3</v>
      </c>
      <c r="K581">
        <f t="shared" si="9"/>
        <v>1095.7595167430302</v>
      </c>
    </row>
    <row r="582" spans="1:11" x14ac:dyDescent="0.25">
      <c r="A582" s="1">
        <v>37375</v>
      </c>
      <c r="B582">
        <v>1097.55</v>
      </c>
      <c r="C582">
        <v>1098.6500000000001</v>
      </c>
      <c r="D582">
        <v>1073.3</v>
      </c>
      <c r="E582">
        <v>1074.2</v>
      </c>
      <c r="F582">
        <v>17.690000000000001</v>
      </c>
      <c r="G582">
        <v>2.8</v>
      </c>
      <c r="H582">
        <v>1.44</v>
      </c>
      <c r="J582">
        <v>1097.4000000000001</v>
      </c>
      <c r="K582">
        <f t="shared" si="9"/>
        <v>1098.8567600458505</v>
      </c>
    </row>
    <row r="583" spans="1:11" x14ac:dyDescent="0.25">
      <c r="A583" s="1">
        <v>37376</v>
      </c>
      <c r="B583">
        <v>1074.25</v>
      </c>
      <c r="C583">
        <v>1085.75</v>
      </c>
      <c r="D583">
        <v>1073.4000000000001</v>
      </c>
      <c r="E583">
        <v>1084.5</v>
      </c>
      <c r="F583">
        <v>17.86</v>
      </c>
      <c r="G583">
        <v>2.83</v>
      </c>
      <c r="H583">
        <v>1.42</v>
      </c>
      <c r="J583">
        <v>1074.2</v>
      </c>
      <c r="K583">
        <f t="shared" si="9"/>
        <v>1075.6773908118414</v>
      </c>
    </row>
    <row r="584" spans="1:11" x14ac:dyDescent="0.25">
      <c r="A584" s="1">
        <v>37378</v>
      </c>
      <c r="B584">
        <v>1084.8</v>
      </c>
      <c r="C584">
        <v>1101.0999999999999</v>
      </c>
      <c r="D584">
        <v>1084.8</v>
      </c>
      <c r="E584">
        <v>1093.3</v>
      </c>
      <c r="F584">
        <v>18.079999999999998</v>
      </c>
      <c r="G584">
        <v>2.93</v>
      </c>
      <c r="H584">
        <v>1.41</v>
      </c>
      <c r="J584">
        <v>1084.5</v>
      </c>
      <c r="K584">
        <f t="shared" si="9"/>
        <v>1085.968231463147</v>
      </c>
    </row>
    <row r="585" spans="1:11" x14ac:dyDescent="0.25">
      <c r="A585" s="1">
        <v>37379</v>
      </c>
      <c r="B585">
        <v>1093.4000000000001</v>
      </c>
      <c r="C585">
        <v>1098.5999999999999</v>
      </c>
      <c r="D585">
        <v>1091.5</v>
      </c>
      <c r="E585">
        <v>1096.9000000000001</v>
      </c>
      <c r="F585">
        <v>18.04</v>
      </c>
      <c r="G585">
        <v>2.8</v>
      </c>
      <c r="H585">
        <v>1.38</v>
      </c>
      <c r="J585">
        <v>1093.3</v>
      </c>
      <c r="K585">
        <f t="shared" si="9"/>
        <v>1094.760406000185</v>
      </c>
    </row>
    <row r="586" spans="1:11" x14ac:dyDescent="0.25">
      <c r="A586" s="1">
        <v>37382</v>
      </c>
      <c r="B586">
        <v>1096.95</v>
      </c>
      <c r="C586">
        <v>1102.05</v>
      </c>
      <c r="D586">
        <v>1096.25</v>
      </c>
      <c r="E586">
        <v>1100.9000000000001</v>
      </c>
      <c r="F586">
        <v>18.100000000000001</v>
      </c>
      <c r="G586">
        <v>2.81</v>
      </c>
      <c r="H586">
        <v>1.38</v>
      </c>
      <c r="J586">
        <v>1096.9000000000001</v>
      </c>
      <c r="K586">
        <f t="shared" si="9"/>
        <v>1098.3572046744277</v>
      </c>
    </row>
    <row r="587" spans="1:11" x14ac:dyDescent="0.25">
      <c r="A587" s="1">
        <v>37383</v>
      </c>
      <c r="B587">
        <v>1100.9000000000001</v>
      </c>
      <c r="C587">
        <v>1111.8499999999999</v>
      </c>
      <c r="D587">
        <v>1096.6500000000001</v>
      </c>
      <c r="E587">
        <v>1110.7</v>
      </c>
      <c r="F587">
        <v>18.260000000000002</v>
      </c>
      <c r="G587">
        <v>2.84</v>
      </c>
      <c r="H587">
        <v>1.39</v>
      </c>
      <c r="J587">
        <v>1100.9000000000001</v>
      </c>
      <c r="K587">
        <f t="shared" si="9"/>
        <v>1102.3536476458087</v>
      </c>
    </row>
    <row r="588" spans="1:11" x14ac:dyDescent="0.25">
      <c r="A588" s="1">
        <v>37384</v>
      </c>
      <c r="B588">
        <v>1110.7</v>
      </c>
      <c r="C588">
        <v>1122.7</v>
      </c>
      <c r="D588">
        <v>1110.7</v>
      </c>
      <c r="E588">
        <v>1117.5999999999999</v>
      </c>
      <c r="F588">
        <v>18.38</v>
      </c>
      <c r="G588">
        <v>2.86</v>
      </c>
      <c r="H588">
        <v>1.38</v>
      </c>
      <c r="J588">
        <v>1110.7</v>
      </c>
      <c r="K588">
        <f t="shared" si="9"/>
        <v>1112.1449329256916</v>
      </c>
    </row>
    <row r="589" spans="1:11" x14ac:dyDescent="0.25">
      <c r="A589" s="1">
        <v>37385</v>
      </c>
      <c r="B589">
        <v>1117.7</v>
      </c>
      <c r="C589">
        <v>1136.55</v>
      </c>
      <c r="D589">
        <v>1117.7</v>
      </c>
      <c r="E589">
        <v>1127.5999999999999</v>
      </c>
      <c r="F589">
        <v>18.54</v>
      </c>
      <c r="G589">
        <v>2.88</v>
      </c>
      <c r="H589">
        <v>1.37</v>
      </c>
      <c r="J589">
        <v>1117.5999999999999</v>
      </c>
      <c r="K589">
        <f t="shared" si="9"/>
        <v>1119.0387970513236</v>
      </c>
    </row>
    <row r="590" spans="1:11" x14ac:dyDescent="0.25">
      <c r="A590" s="1">
        <v>37386</v>
      </c>
      <c r="B590">
        <v>1127.05</v>
      </c>
      <c r="C590">
        <v>1127.3</v>
      </c>
      <c r="D590">
        <v>1111.1500000000001</v>
      </c>
      <c r="E590">
        <v>1116.4000000000001</v>
      </c>
      <c r="F590">
        <v>18.36</v>
      </c>
      <c r="G590">
        <v>2.85</v>
      </c>
      <c r="H590">
        <v>1.36</v>
      </c>
      <c r="J590">
        <v>1127.5999999999999</v>
      </c>
      <c r="K590">
        <f t="shared" si="9"/>
        <v>1129.0299044797757</v>
      </c>
    </row>
    <row r="591" spans="1:11" x14ac:dyDescent="0.25">
      <c r="A591" s="1">
        <v>37389</v>
      </c>
      <c r="B591">
        <v>1116.8</v>
      </c>
      <c r="C591">
        <v>1121.95</v>
      </c>
      <c r="D591">
        <v>1114.2</v>
      </c>
      <c r="E591">
        <v>1119.5999999999999</v>
      </c>
      <c r="F591">
        <v>18.16</v>
      </c>
      <c r="G591">
        <v>2.86</v>
      </c>
      <c r="H591">
        <v>1.36</v>
      </c>
      <c r="J591">
        <v>1116.4000000000001</v>
      </c>
      <c r="K591">
        <f t="shared" si="9"/>
        <v>1117.8398641599094</v>
      </c>
    </row>
    <row r="592" spans="1:11" x14ac:dyDescent="0.25">
      <c r="A592" s="1">
        <v>37390</v>
      </c>
      <c r="B592">
        <v>1119.95</v>
      </c>
      <c r="C592">
        <v>1125.95</v>
      </c>
      <c r="D592">
        <v>1111.45</v>
      </c>
      <c r="E592">
        <v>1115.0999999999999</v>
      </c>
      <c r="F592">
        <v>17.989999999999998</v>
      </c>
      <c r="G592">
        <v>2.84</v>
      </c>
      <c r="H592">
        <v>1.36</v>
      </c>
      <c r="J592">
        <v>1119.5999999999999</v>
      </c>
      <c r="K592">
        <f t="shared" si="9"/>
        <v>1121.0370185370139</v>
      </c>
    </row>
    <row r="593" spans="1:11" x14ac:dyDescent="0.25">
      <c r="A593" s="1">
        <v>37391</v>
      </c>
      <c r="B593">
        <v>1115.1500000000001</v>
      </c>
      <c r="C593">
        <v>1121.5</v>
      </c>
      <c r="D593">
        <v>1102.6500000000001</v>
      </c>
      <c r="E593">
        <v>1107.8</v>
      </c>
      <c r="F593">
        <v>17.87</v>
      </c>
      <c r="G593">
        <v>2.82</v>
      </c>
      <c r="H593">
        <v>1.37</v>
      </c>
      <c r="J593">
        <v>1115.0999999999999</v>
      </c>
      <c r="K593">
        <f t="shared" si="9"/>
        <v>1116.5410201942104</v>
      </c>
    </row>
    <row r="594" spans="1:11" x14ac:dyDescent="0.25">
      <c r="A594" s="1">
        <v>37392</v>
      </c>
      <c r="B594">
        <v>1108.25</v>
      </c>
      <c r="C594">
        <v>1111.25</v>
      </c>
      <c r="D594">
        <v>1089.8499999999999</v>
      </c>
      <c r="E594">
        <v>1092.8</v>
      </c>
      <c r="F594">
        <v>17.63</v>
      </c>
      <c r="G594">
        <v>2.78</v>
      </c>
      <c r="H594">
        <v>1.39</v>
      </c>
      <c r="J594">
        <v>1107.8</v>
      </c>
      <c r="K594">
        <f t="shared" si="9"/>
        <v>1109.2475117714405</v>
      </c>
    </row>
    <row r="595" spans="1:11" x14ac:dyDescent="0.25">
      <c r="A595" s="1">
        <v>37393</v>
      </c>
      <c r="B595">
        <v>1092.8</v>
      </c>
      <c r="C595">
        <v>1099.75</v>
      </c>
      <c r="D595">
        <v>1079.95</v>
      </c>
      <c r="E595">
        <v>1090.5999999999999</v>
      </c>
      <c r="F595">
        <v>17.489999999999998</v>
      </c>
      <c r="G595">
        <v>2.81</v>
      </c>
      <c r="H595">
        <v>1.39</v>
      </c>
      <c r="J595">
        <v>1092.8</v>
      </c>
      <c r="K595">
        <f t="shared" si="9"/>
        <v>1094.2608506287622</v>
      </c>
    </row>
    <row r="596" spans="1:11" x14ac:dyDescent="0.25">
      <c r="A596" s="1">
        <v>37396</v>
      </c>
      <c r="B596">
        <v>1091.7</v>
      </c>
      <c r="C596">
        <v>1097.95</v>
      </c>
      <c r="D596">
        <v>1071.3499999999999</v>
      </c>
      <c r="E596">
        <v>1074.3</v>
      </c>
      <c r="F596">
        <v>17.23</v>
      </c>
      <c r="G596">
        <v>2.76</v>
      </c>
      <c r="H596">
        <v>1.41</v>
      </c>
      <c r="J596">
        <v>1090.5999999999999</v>
      </c>
      <c r="K596">
        <f t="shared" si="9"/>
        <v>1092.0628069945028</v>
      </c>
    </row>
    <row r="597" spans="1:11" x14ac:dyDescent="0.25">
      <c r="A597" s="1">
        <v>37397</v>
      </c>
      <c r="B597">
        <v>1074.75</v>
      </c>
      <c r="C597">
        <v>1074.8499999999999</v>
      </c>
      <c r="D597">
        <v>1028.25</v>
      </c>
      <c r="E597">
        <v>1049.2</v>
      </c>
      <c r="F597">
        <v>16.82</v>
      </c>
      <c r="G597">
        <v>2.7</v>
      </c>
      <c r="H597">
        <v>1.47</v>
      </c>
      <c r="J597">
        <v>1074.3</v>
      </c>
      <c r="K597">
        <f t="shared" si="9"/>
        <v>1075.7773018861258</v>
      </c>
    </row>
    <row r="598" spans="1:11" x14ac:dyDescent="0.25">
      <c r="A598" s="1">
        <v>37398</v>
      </c>
      <c r="B598">
        <v>1049.5</v>
      </c>
      <c r="C598">
        <v>1050.9000000000001</v>
      </c>
      <c r="D598">
        <v>1035.5</v>
      </c>
      <c r="E598">
        <v>1045.3</v>
      </c>
      <c r="F598">
        <v>16.600000000000001</v>
      </c>
      <c r="G598">
        <v>2.73</v>
      </c>
      <c r="H598">
        <v>1.47</v>
      </c>
      <c r="J598">
        <v>1049.2</v>
      </c>
      <c r="K598">
        <f t="shared" si="9"/>
        <v>1050.6996222407111</v>
      </c>
    </row>
    <row r="599" spans="1:11" x14ac:dyDescent="0.25">
      <c r="A599" s="1">
        <v>37399</v>
      </c>
      <c r="B599">
        <v>1045.2</v>
      </c>
      <c r="C599">
        <v>1045.3499999999999</v>
      </c>
      <c r="D599">
        <v>1024.3</v>
      </c>
      <c r="E599">
        <v>1026.7</v>
      </c>
      <c r="F599">
        <v>16.309999999999999</v>
      </c>
      <c r="G599">
        <v>2.68</v>
      </c>
      <c r="H599">
        <v>1.5</v>
      </c>
      <c r="J599">
        <v>1045.3</v>
      </c>
      <c r="K599">
        <f t="shared" si="9"/>
        <v>1046.8030903436147</v>
      </c>
    </row>
    <row r="600" spans="1:11" x14ac:dyDescent="0.25">
      <c r="A600" s="1">
        <v>37400</v>
      </c>
      <c r="B600">
        <v>1026.9000000000001</v>
      </c>
      <c r="C600">
        <v>1069.2</v>
      </c>
      <c r="D600">
        <v>1026.9000000000001</v>
      </c>
      <c r="E600">
        <v>1067</v>
      </c>
      <c r="F600">
        <v>16.95</v>
      </c>
      <c r="G600">
        <v>2.79</v>
      </c>
      <c r="H600">
        <v>1.32</v>
      </c>
      <c r="J600">
        <v>1026.7</v>
      </c>
      <c r="K600">
        <f t="shared" si="9"/>
        <v>1028.2196305266937</v>
      </c>
    </row>
    <row r="601" spans="1:11" x14ac:dyDescent="0.25">
      <c r="A601" s="1">
        <v>37403</v>
      </c>
      <c r="B601">
        <v>1067</v>
      </c>
      <c r="C601">
        <v>1071.5</v>
      </c>
      <c r="D601">
        <v>1054.0999999999999</v>
      </c>
      <c r="E601">
        <v>1062.7</v>
      </c>
      <c r="F601">
        <v>16.88</v>
      </c>
      <c r="G601">
        <v>2.78</v>
      </c>
      <c r="H601">
        <v>1.33</v>
      </c>
      <c r="J601">
        <v>1067</v>
      </c>
      <c r="K601">
        <f t="shared" si="9"/>
        <v>1068.4837934633558</v>
      </c>
    </row>
    <row r="602" spans="1:11" x14ac:dyDescent="0.25">
      <c r="A602" s="1">
        <v>37404</v>
      </c>
      <c r="B602">
        <v>1061.9000000000001</v>
      </c>
      <c r="C602">
        <v>1062.3</v>
      </c>
      <c r="D602">
        <v>1034.0999999999999</v>
      </c>
      <c r="E602">
        <v>1038.2</v>
      </c>
      <c r="F602">
        <v>16.489999999999998</v>
      </c>
      <c r="G602">
        <v>2.71</v>
      </c>
      <c r="H602">
        <v>1.41</v>
      </c>
      <c r="J602">
        <v>1062.7</v>
      </c>
      <c r="K602">
        <f t="shared" si="9"/>
        <v>1064.1876172691213</v>
      </c>
    </row>
    <row r="603" spans="1:11" x14ac:dyDescent="0.25">
      <c r="A603" s="1">
        <v>37405</v>
      </c>
      <c r="B603">
        <v>1038.2</v>
      </c>
      <c r="C603">
        <v>1047.95</v>
      </c>
      <c r="D603">
        <v>1026.5</v>
      </c>
      <c r="E603">
        <v>1041.5999999999999</v>
      </c>
      <c r="F603">
        <v>16.54</v>
      </c>
      <c r="G603">
        <v>2.72</v>
      </c>
      <c r="H603">
        <v>1.44</v>
      </c>
      <c r="J603">
        <v>1038.2</v>
      </c>
      <c r="K603">
        <f t="shared" si="9"/>
        <v>1039.7094040694137</v>
      </c>
    </row>
    <row r="604" spans="1:11" x14ac:dyDescent="0.25">
      <c r="A604" s="1">
        <v>37406</v>
      </c>
      <c r="B604">
        <v>1041.4000000000001</v>
      </c>
      <c r="C604">
        <v>1049.95</v>
      </c>
      <c r="D604">
        <v>1030.0999999999999</v>
      </c>
      <c r="E604">
        <v>1032.0999999999999</v>
      </c>
      <c r="F604">
        <v>16.72</v>
      </c>
      <c r="G604">
        <v>2.81</v>
      </c>
      <c r="H604">
        <v>1.48</v>
      </c>
      <c r="J604">
        <v>1041.5999999999999</v>
      </c>
      <c r="K604">
        <f t="shared" si="9"/>
        <v>1043.1063805950873</v>
      </c>
    </row>
    <row r="605" spans="1:11" x14ac:dyDescent="0.25">
      <c r="A605" s="1">
        <v>37407</v>
      </c>
      <c r="B605">
        <v>1032.5</v>
      </c>
      <c r="C605">
        <v>1037.7</v>
      </c>
      <c r="D605">
        <v>1020.1</v>
      </c>
      <c r="E605">
        <v>1028.8</v>
      </c>
      <c r="F605">
        <v>16.190000000000001</v>
      </c>
      <c r="G605">
        <v>3.07</v>
      </c>
      <c r="H605">
        <v>1.39</v>
      </c>
      <c r="J605">
        <v>1032.0999999999999</v>
      </c>
      <c r="K605">
        <f t="shared" si="9"/>
        <v>1033.6148285380577</v>
      </c>
    </row>
    <row r="606" spans="1:11" x14ac:dyDescent="0.25">
      <c r="A606" s="1">
        <v>37410</v>
      </c>
      <c r="B606">
        <v>1029.25</v>
      </c>
      <c r="C606">
        <v>1047.25</v>
      </c>
      <c r="D606">
        <v>1029.25</v>
      </c>
      <c r="E606">
        <v>1039.7</v>
      </c>
      <c r="F606">
        <v>16.39</v>
      </c>
      <c r="G606">
        <v>3.11</v>
      </c>
      <c r="H606">
        <v>1.39</v>
      </c>
      <c r="J606">
        <v>1028.8</v>
      </c>
      <c r="K606">
        <f t="shared" si="9"/>
        <v>1030.3177630866687</v>
      </c>
    </row>
    <row r="607" spans="1:11" x14ac:dyDescent="0.25">
      <c r="A607" s="1">
        <v>37411</v>
      </c>
      <c r="B607">
        <v>1040.1500000000001</v>
      </c>
      <c r="C607">
        <v>1047.4000000000001</v>
      </c>
      <c r="D607">
        <v>1036.55</v>
      </c>
      <c r="E607">
        <v>1045.4000000000001</v>
      </c>
      <c r="F607">
        <v>16.48</v>
      </c>
      <c r="G607">
        <v>3.13</v>
      </c>
      <c r="H607">
        <v>1.38</v>
      </c>
      <c r="J607">
        <v>1039.7</v>
      </c>
      <c r="K607">
        <f t="shared" si="9"/>
        <v>1041.2080701836815</v>
      </c>
    </row>
    <row r="608" spans="1:11" x14ac:dyDescent="0.25">
      <c r="A608" s="1">
        <v>37412</v>
      </c>
      <c r="B608">
        <v>1045.55</v>
      </c>
      <c r="C608">
        <v>1067.5</v>
      </c>
      <c r="D608">
        <v>1045</v>
      </c>
      <c r="E608">
        <v>1064.2</v>
      </c>
      <c r="F608">
        <v>16.78</v>
      </c>
      <c r="G608">
        <v>3.19</v>
      </c>
      <c r="H608">
        <v>1.36</v>
      </c>
      <c r="J608">
        <v>1045.4000000000001</v>
      </c>
      <c r="K608">
        <f t="shared" si="9"/>
        <v>1046.9030014178993</v>
      </c>
    </row>
    <row r="609" spans="1:11" x14ac:dyDescent="0.25">
      <c r="A609" s="1">
        <v>37413</v>
      </c>
      <c r="B609">
        <v>1064.1500000000001</v>
      </c>
      <c r="C609">
        <v>1072</v>
      </c>
      <c r="D609">
        <v>1055.5</v>
      </c>
      <c r="E609">
        <v>1064.3</v>
      </c>
      <c r="F609">
        <v>16.420000000000002</v>
      </c>
      <c r="G609">
        <v>3.21</v>
      </c>
      <c r="H609">
        <v>1.36</v>
      </c>
      <c r="J609">
        <v>1064.2</v>
      </c>
      <c r="K609">
        <f t="shared" si="9"/>
        <v>1065.6862833833893</v>
      </c>
    </row>
    <row r="610" spans="1:11" x14ac:dyDescent="0.25">
      <c r="A610" s="1">
        <v>37414</v>
      </c>
      <c r="B610">
        <v>1063.75</v>
      </c>
      <c r="C610">
        <v>1063.75</v>
      </c>
      <c r="D610">
        <v>1044.3499999999999</v>
      </c>
      <c r="E610">
        <v>1048.8</v>
      </c>
      <c r="F610">
        <v>16.18</v>
      </c>
      <c r="G610">
        <v>3.16</v>
      </c>
      <c r="H610">
        <v>1.38</v>
      </c>
      <c r="J610">
        <v>1064.3</v>
      </c>
      <c r="K610">
        <f t="shared" si="9"/>
        <v>1065.7861944576737</v>
      </c>
    </row>
    <row r="611" spans="1:11" x14ac:dyDescent="0.25">
      <c r="A611" s="1">
        <v>37417</v>
      </c>
      <c r="B611">
        <v>1049.95</v>
      </c>
      <c r="C611">
        <v>1072.5</v>
      </c>
      <c r="D611">
        <v>1049.95</v>
      </c>
      <c r="E611">
        <v>1069.9000000000001</v>
      </c>
      <c r="F611">
        <v>16.510000000000002</v>
      </c>
      <c r="G611">
        <v>3.23</v>
      </c>
      <c r="H611">
        <v>1.35</v>
      </c>
      <c r="J611">
        <v>1048.8</v>
      </c>
      <c r="K611">
        <f t="shared" si="9"/>
        <v>1050.2999779435729</v>
      </c>
    </row>
    <row r="612" spans="1:11" x14ac:dyDescent="0.25">
      <c r="A612" s="1">
        <v>37418</v>
      </c>
      <c r="B612">
        <v>1070.95</v>
      </c>
      <c r="C612">
        <v>1099.5</v>
      </c>
      <c r="D612">
        <v>1070.55</v>
      </c>
      <c r="E612">
        <v>1097</v>
      </c>
      <c r="F612">
        <v>16.93</v>
      </c>
      <c r="G612">
        <v>3.31</v>
      </c>
      <c r="H612">
        <v>1.35</v>
      </c>
      <c r="J612">
        <v>1069.9000000000001</v>
      </c>
      <c r="K612">
        <f t="shared" si="9"/>
        <v>1071.3812146176069</v>
      </c>
    </row>
    <row r="613" spans="1:11" x14ac:dyDescent="0.25">
      <c r="A613" s="1">
        <v>37419</v>
      </c>
      <c r="B613">
        <v>1097.1500000000001</v>
      </c>
      <c r="C613">
        <v>1100.45</v>
      </c>
      <c r="D613">
        <v>1088.5</v>
      </c>
      <c r="E613">
        <v>1092.8</v>
      </c>
      <c r="F613">
        <v>16.87</v>
      </c>
      <c r="G613">
        <v>3.3</v>
      </c>
      <c r="H613">
        <v>1.39</v>
      </c>
      <c r="J613">
        <v>1097</v>
      </c>
      <c r="K613">
        <f t="shared" si="9"/>
        <v>1098.4571157487121</v>
      </c>
    </row>
    <row r="614" spans="1:11" x14ac:dyDescent="0.25">
      <c r="A614" s="1">
        <v>37420</v>
      </c>
      <c r="B614">
        <v>1093</v>
      </c>
      <c r="C614">
        <v>1102.05</v>
      </c>
      <c r="D614">
        <v>1080.8</v>
      </c>
      <c r="E614">
        <v>1082.8</v>
      </c>
      <c r="F614">
        <v>16.72</v>
      </c>
      <c r="G614">
        <v>3.27</v>
      </c>
      <c r="H614">
        <v>1.4</v>
      </c>
      <c r="J614">
        <v>1092.8</v>
      </c>
      <c r="K614">
        <f t="shared" si="9"/>
        <v>1094.2608506287622</v>
      </c>
    </row>
    <row r="615" spans="1:11" x14ac:dyDescent="0.25">
      <c r="A615" s="1">
        <v>37421</v>
      </c>
      <c r="B615">
        <v>1081.75</v>
      </c>
      <c r="C615">
        <v>1087.5999999999999</v>
      </c>
      <c r="D615">
        <v>1079.45</v>
      </c>
      <c r="E615">
        <v>1085.7</v>
      </c>
      <c r="F615">
        <v>16.739999999999998</v>
      </c>
      <c r="G615">
        <v>3.3</v>
      </c>
      <c r="H615">
        <v>1.31</v>
      </c>
      <c r="J615">
        <v>1082.8</v>
      </c>
      <c r="K615">
        <f t="shared" si="9"/>
        <v>1084.2697432003101</v>
      </c>
    </row>
    <row r="616" spans="1:11" x14ac:dyDescent="0.25">
      <c r="A616" s="1">
        <v>37424</v>
      </c>
      <c r="B616">
        <v>1085.8</v>
      </c>
      <c r="C616">
        <v>1097.55</v>
      </c>
      <c r="D616">
        <v>1085.7</v>
      </c>
      <c r="E616">
        <v>1088.9000000000001</v>
      </c>
      <c r="F616">
        <v>16.8</v>
      </c>
      <c r="G616">
        <v>3.32</v>
      </c>
      <c r="H616">
        <v>1.31</v>
      </c>
      <c r="J616">
        <v>1085.7</v>
      </c>
      <c r="K616">
        <f t="shared" si="9"/>
        <v>1087.1671643545615</v>
      </c>
    </row>
    <row r="617" spans="1:11" x14ac:dyDescent="0.25">
      <c r="A617" s="1">
        <v>37425</v>
      </c>
      <c r="B617">
        <v>1088.9000000000001</v>
      </c>
      <c r="C617">
        <v>1097.4000000000001</v>
      </c>
      <c r="D617">
        <v>1073.75</v>
      </c>
      <c r="E617">
        <v>1074.9000000000001</v>
      </c>
      <c r="F617">
        <v>16.579999999999998</v>
      </c>
      <c r="G617">
        <v>3.28</v>
      </c>
      <c r="H617">
        <v>1.33</v>
      </c>
      <c r="J617">
        <v>1088.9000000000001</v>
      </c>
      <c r="K617">
        <f t="shared" si="9"/>
        <v>1090.3643187316661</v>
      </c>
    </row>
    <row r="618" spans="1:11" x14ac:dyDescent="0.25">
      <c r="A618" s="1">
        <v>37426</v>
      </c>
      <c r="B618">
        <v>1074.7</v>
      </c>
      <c r="C618">
        <v>1079.2</v>
      </c>
      <c r="D618">
        <v>1056.45</v>
      </c>
      <c r="E618">
        <v>1062.9000000000001</v>
      </c>
      <c r="F618">
        <v>16.399999999999999</v>
      </c>
      <c r="G618">
        <v>3.24</v>
      </c>
      <c r="H618">
        <v>1.35</v>
      </c>
      <c r="J618">
        <v>1074.9000000000001</v>
      </c>
      <c r="K618">
        <f t="shared" si="9"/>
        <v>1076.3767683318331</v>
      </c>
    </row>
    <row r="619" spans="1:11" x14ac:dyDescent="0.25">
      <c r="A619" s="1">
        <v>37427</v>
      </c>
      <c r="B619">
        <v>1063.0999999999999</v>
      </c>
      <c r="C619">
        <v>1074</v>
      </c>
      <c r="D619">
        <v>1056.25</v>
      </c>
      <c r="E619">
        <v>1070</v>
      </c>
      <c r="F619">
        <v>15.86</v>
      </c>
      <c r="G619">
        <v>3.24</v>
      </c>
      <c r="H619">
        <v>1.36</v>
      </c>
      <c r="J619">
        <v>1062.9000000000001</v>
      </c>
      <c r="K619">
        <f t="shared" si="9"/>
        <v>1064.3874394176905</v>
      </c>
    </row>
    <row r="620" spans="1:11" x14ac:dyDescent="0.25">
      <c r="A620" s="1">
        <v>37428</v>
      </c>
      <c r="B620">
        <v>1069.5</v>
      </c>
      <c r="C620">
        <v>1069.8</v>
      </c>
      <c r="D620">
        <v>1058.95</v>
      </c>
      <c r="E620">
        <v>1062.5</v>
      </c>
      <c r="F620">
        <v>15.75</v>
      </c>
      <c r="G620">
        <v>3.22</v>
      </c>
      <c r="H620">
        <v>1.31</v>
      </c>
      <c r="J620">
        <v>1070</v>
      </c>
      <c r="K620">
        <f t="shared" si="9"/>
        <v>1071.4811256918915</v>
      </c>
    </row>
    <row r="621" spans="1:11" x14ac:dyDescent="0.25">
      <c r="A621" s="1">
        <v>37431</v>
      </c>
      <c r="B621">
        <v>1065.5999999999999</v>
      </c>
      <c r="C621">
        <v>1065.5999999999999</v>
      </c>
      <c r="D621">
        <v>1054.45</v>
      </c>
      <c r="E621">
        <v>1061.8</v>
      </c>
      <c r="F621">
        <v>15.74</v>
      </c>
      <c r="G621">
        <v>3.22</v>
      </c>
      <c r="H621">
        <v>1.32</v>
      </c>
      <c r="J621">
        <v>1062.5</v>
      </c>
      <c r="K621">
        <f t="shared" si="9"/>
        <v>1063.9877951205524</v>
      </c>
    </row>
    <row r="622" spans="1:11" x14ac:dyDescent="0.25">
      <c r="A622" s="1">
        <v>37432</v>
      </c>
      <c r="B622">
        <v>1061.9000000000001</v>
      </c>
      <c r="C622">
        <v>1063.3</v>
      </c>
      <c r="D622">
        <v>1048.55</v>
      </c>
      <c r="E622">
        <v>1055.4000000000001</v>
      </c>
      <c r="F622">
        <v>15.64</v>
      </c>
      <c r="G622">
        <v>3.2</v>
      </c>
      <c r="H622">
        <v>1.32</v>
      </c>
      <c r="J622">
        <v>1061.8</v>
      </c>
      <c r="K622">
        <f t="shared" si="9"/>
        <v>1063.2884176005607</v>
      </c>
    </row>
    <row r="623" spans="1:11" x14ac:dyDescent="0.25">
      <c r="A623" s="1">
        <v>37433</v>
      </c>
      <c r="B623">
        <v>1055.3499999999999</v>
      </c>
      <c r="C623">
        <v>1061.05</v>
      </c>
      <c r="D623">
        <v>1042.2</v>
      </c>
      <c r="E623">
        <v>1044.2</v>
      </c>
      <c r="F623">
        <v>15.48</v>
      </c>
      <c r="G623">
        <v>3.17</v>
      </c>
      <c r="H623">
        <v>1.35</v>
      </c>
      <c r="J623">
        <v>1055.4000000000001</v>
      </c>
      <c r="K623">
        <f t="shared" si="9"/>
        <v>1056.8941088463514</v>
      </c>
    </row>
    <row r="624" spans="1:11" x14ac:dyDescent="0.25">
      <c r="A624" s="1">
        <v>37434</v>
      </c>
      <c r="B624">
        <v>1044.5</v>
      </c>
      <c r="C624">
        <v>1053.7</v>
      </c>
      <c r="D624">
        <v>1044</v>
      </c>
      <c r="E624">
        <v>1048.5</v>
      </c>
      <c r="F624">
        <v>15.56</v>
      </c>
      <c r="G624">
        <v>3.18</v>
      </c>
      <c r="H624">
        <v>1.35</v>
      </c>
      <c r="J624">
        <v>1044.2</v>
      </c>
      <c r="K624">
        <f t="shared" si="9"/>
        <v>1045.7040685264849</v>
      </c>
    </row>
    <row r="625" spans="1:11" x14ac:dyDescent="0.25">
      <c r="A625" s="1">
        <v>37435</v>
      </c>
      <c r="B625">
        <v>1049.4000000000001</v>
      </c>
      <c r="C625">
        <v>1068.9000000000001</v>
      </c>
      <c r="D625">
        <v>1049.4000000000001</v>
      </c>
      <c r="E625">
        <v>1057.8</v>
      </c>
      <c r="F625">
        <v>15.73</v>
      </c>
      <c r="G625">
        <v>3.2</v>
      </c>
      <c r="H625">
        <v>1.34</v>
      </c>
      <c r="J625">
        <v>1048.5</v>
      </c>
      <c r="K625">
        <f t="shared" si="9"/>
        <v>1050.0002447207194</v>
      </c>
    </row>
    <row r="626" spans="1:11" x14ac:dyDescent="0.25">
      <c r="A626" s="1">
        <v>37438</v>
      </c>
      <c r="B626">
        <v>1058</v>
      </c>
      <c r="C626">
        <v>1070.1500000000001</v>
      </c>
      <c r="D626">
        <v>1058</v>
      </c>
      <c r="E626">
        <v>1068.9000000000001</v>
      </c>
      <c r="F626">
        <v>15.9</v>
      </c>
      <c r="G626">
        <v>2.67</v>
      </c>
      <c r="H626">
        <v>2.0099999999999998</v>
      </c>
      <c r="J626">
        <v>1057.8</v>
      </c>
      <c r="K626">
        <f t="shared" si="9"/>
        <v>1059.2919746291798</v>
      </c>
    </row>
    <row r="627" spans="1:11" x14ac:dyDescent="0.25">
      <c r="A627" s="1">
        <v>37439</v>
      </c>
      <c r="B627">
        <v>1067.9000000000001</v>
      </c>
      <c r="C627">
        <v>1071.7</v>
      </c>
      <c r="D627">
        <v>1064.95</v>
      </c>
      <c r="E627">
        <v>1068</v>
      </c>
      <c r="F627">
        <v>15.88</v>
      </c>
      <c r="G627">
        <v>2.66</v>
      </c>
      <c r="H627">
        <v>2.0099999999999998</v>
      </c>
      <c r="J627">
        <v>1068.9000000000001</v>
      </c>
      <c r="K627">
        <f t="shared" si="9"/>
        <v>1070.3821038747617</v>
      </c>
    </row>
    <row r="628" spans="1:11" x14ac:dyDescent="0.25">
      <c r="A628" s="1">
        <v>37440</v>
      </c>
      <c r="B628">
        <v>1067.8</v>
      </c>
      <c r="C628">
        <v>1074</v>
      </c>
      <c r="D628">
        <v>1065.55</v>
      </c>
      <c r="E628">
        <v>1069.9000000000001</v>
      </c>
      <c r="F628">
        <v>15.91</v>
      </c>
      <c r="G628">
        <v>2.67</v>
      </c>
      <c r="H628">
        <v>2.0099999999999998</v>
      </c>
      <c r="J628">
        <v>1068</v>
      </c>
      <c r="K628">
        <f t="shared" si="9"/>
        <v>1069.4829042062011</v>
      </c>
    </row>
    <row r="629" spans="1:11" x14ac:dyDescent="0.25">
      <c r="A629" s="1">
        <v>37441</v>
      </c>
      <c r="B629">
        <v>1069.95</v>
      </c>
      <c r="C629">
        <v>1078.55</v>
      </c>
      <c r="D629">
        <v>1068.4000000000001</v>
      </c>
      <c r="E629">
        <v>1070.5</v>
      </c>
      <c r="F629">
        <v>15.92</v>
      </c>
      <c r="G629">
        <v>2.67</v>
      </c>
      <c r="H629">
        <v>2.0099999999999998</v>
      </c>
      <c r="J629">
        <v>1069.9000000000001</v>
      </c>
      <c r="K629">
        <f t="shared" si="9"/>
        <v>1071.3812146176069</v>
      </c>
    </row>
    <row r="630" spans="1:11" x14ac:dyDescent="0.25">
      <c r="A630" s="1">
        <v>37442</v>
      </c>
      <c r="B630">
        <v>1071</v>
      </c>
      <c r="C630">
        <v>1076.2</v>
      </c>
      <c r="D630">
        <v>1067.45</v>
      </c>
      <c r="E630">
        <v>1073.8</v>
      </c>
      <c r="F630">
        <v>15.97</v>
      </c>
      <c r="G630">
        <v>2.68</v>
      </c>
      <c r="H630">
        <v>2</v>
      </c>
      <c r="J630">
        <v>1070.5</v>
      </c>
      <c r="K630">
        <f t="shared" si="9"/>
        <v>1071.980681063314</v>
      </c>
    </row>
    <row r="631" spans="1:11" x14ac:dyDescent="0.25">
      <c r="A631" s="1">
        <v>37445</v>
      </c>
      <c r="B631">
        <v>1074</v>
      </c>
      <c r="C631">
        <v>1085.3</v>
      </c>
      <c r="D631">
        <v>1072.9000000000001</v>
      </c>
      <c r="E631">
        <v>1082</v>
      </c>
      <c r="F631">
        <v>16.09</v>
      </c>
      <c r="G631">
        <v>2.7</v>
      </c>
      <c r="H631">
        <v>1.99</v>
      </c>
      <c r="J631">
        <v>1073.8</v>
      </c>
      <c r="K631">
        <f t="shared" si="9"/>
        <v>1075.2777465147033</v>
      </c>
    </row>
    <row r="632" spans="1:11" x14ac:dyDescent="0.25">
      <c r="A632" s="1">
        <v>37446</v>
      </c>
      <c r="B632">
        <v>1081.9000000000001</v>
      </c>
      <c r="C632">
        <v>1083.6500000000001</v>
      </c>
      <c r="D632">
        <v>1077.55</v>
      </c>
      <c r="E632">
        <v>1080.3</v>
      </c>
      <c r="F632">
        <v>16.07</v>
      </c>
      <c r="G632">
        <v>2.69</v>
      </c>
      <c r="H632">
        <v>1.99</v>
      </c>
      <c r="J632">
        <v>1082</v>
      </c>
      <c r="K632">
        <f t="shared" si="9"/>
        <v>1083.4704546060341</v>
      </c>
    </row>
    <row r="633" spans="1:11" x14ac:dyDescent="0.25">
      <c r="A633" s="1">
        <v>37447</v>
      </c>
      <c r="B633">
        <v>1081.55</v>
      </c>
      <c r="C633">
        <v>1087.4000000000001</v>
      </c>
      <c r="D633">
        <v>1069.45</v>
      </c>
      <c r="E633">
        <v>1071.7</v>
      </c>
      <c r="F633">
        <v>15.94</v>
      </c>
      <c r="G633">
        <v>2.67</v>
      </c>
      <c r="H633">
        <v>2.0099999999999998</v>
      </c>
      <c r="J633">
        <v>1080.3</v>
      </c>
      <c r="K633">
        <f t="shared" si="9"/>
        <v>1081.7719663431972</v>
      </c>
    </row>
    <row r="634" spans="1:11" x14ac:dyDescent="0.25">
      <c r="A634" s="1">
        <v>37448</v>
      </c>
      <c r="B634">
        <v>1070.95</v>
      </c>
      <c r="C634">
        <v>1070.95</v>
      </c>
      <c r="D634">
        <v>1055.3</v>
      </c>
      <c r="E634">
        <v>1056.5999999999999</v>
      </c>
      <c r="F634">
        <v>15.71</v>
      </c>
      <c r="G634">
        <v>2.64</v>
      </c>
      <c r="H634">
        <v>2.0299999999999998</v>
      </c>
      <c r="J634">
        <v>1071.7</v>
      </c>
      <c r="K634">
        <f t="shared" si="9"/>
        <v>1073.1796139547284</v>
      </c>
    </row>
    <row r="635" spans="1:11" x14ac:dyDescent="0.25">
      <c r="A635" s="1">
        <v>37449</v>
      </c>
      <c r="B635">
        <v>1057.0999999999999</v>
      </c>
      <c r="C635">
        <v>1064.9000000000001</v>
      </c>
      <c r="D635">
        <v>1054.9000000000001</v>
      </c>
      <c r="E635">
        <v>1058.2</v>
      </c>
      <c r="F635">
        <v>15.74</v>
      </c>
      <c r="G635">
        <v>2.64</v>
      </c>
      <c r="H635">
        <v>2.0299999999999998</v>
      </c>
      <c r="J635">
        <v>1056.5999999999999</v>
      </c>
      <c r="K635">
        <f t="shared" si="9"/>
        <v>1058.0930417377656</v>
      </c>
    </row>
    <row r="636" spans="1:11" x14ac:dyDescent="0.25">
      <c r="A636" s="1">
        <v>37452</v>
      </c>
      <c r="B636">
        <v>1057.95</v>
      </c>
      <c r="C636">
        <v>1058.45</v>
      </c>
      <c r="D636">
        <v>1043.3</v>
      </c>
      <c r="E636">
        <v>1048</v>
      </c>
      <c r="F636">
        <v>15.59</v>
      </c>
      <c r="G636">
        <v>2.61</v>
      </c>
      <c r="H636">
        <v>2.0499999999999998</v>
      </c>
      <c r="J636">
        <v>1058.2</v>
      </c>
      <c r="K636">
        <f t="shared" si="9"/>
        <v>1059.6916189263179</v>
      </c>
    </row>
    <row r="637" spans="1:11" x14ac:dyDescent="0.25">
      <c r="A637" s="1">
        <v>37453</v>
      </c>
      <c r="B637">
        <v>1047.9000000000001</v>
      </c>
      <c r="C637">
        <v>1051.8499999999999</v>
      </c>
      <c r="D637">
        <v>1033.95</v>
      </c>
      <c r="E637">
        <v>1035.9000000000001</v>
      </c>
      <c r="F637">
        <v>15.41</v>
      </c>
      <c r="G637">
        <v>2.58</v>
      </c>
      <c r="H637">
        <v>2.08</v>
      </c>
      <c r="J637">
        <v>1048</v>
      </c>
      <c r="K637">
        <f t="shared" si="9"/>
        <v>1049.5006893492969</v>
      </c>
    </row>
    <row r="638" spans="1:11" x14ac:dyDescent="0.25">
      <c r="A638" s="1">
        <v>37454</v>
      </c>
      <c r="B638">
        <v>1035.95</v>
      </c>
      <c r="C638">
        <v>1037.5</v>
      </c>
      <c r="D638">
        <v>1025</v>
      </c>
      <c r="E638">
        <v>1032.5</v>
      </c>
      <c r="F638">
        <v>15.36</v>
      </c>
      <c r="G638">
        <v>2.58</v>
      </c>
      <c r="H638">
        <v>2.08</v>
      </c>
      <c r="J638">
        <v>1035.9000000000001</v>
      </c>
      <c r="K638">
        <f t="shared" si="9"/>
        <v>1037.4114493608697</v>
      </c>
    </row>
    <row r="639" spans="1:11" x14ac:dyDescent="0.25">
      <c r="A639" s="1">
        <v>37455</v>
      </c>
      <c r="B639">
        <v>1032.55</v>
      </c>
      <c r="C639">
        <v>1044</v>
      </c>
      <c r="D639">
        <v>1032.55</v>
      </c>
      <c r="E639">
        <v>1041.3</v>
      </c>
      <c r="F639">
        <v>15.49</v>
      </c>
      <c r="G639">
        <v>2.6</v>
      </c>
      <c r="H639">
        <v>2.06</v>
      </c>
      <c r="J639">
        <v>1032.5</v>
      </c>
      <c r="K639">
        <f t="shared" si="9"/>
        <v>1034.0144728351959</v>
      </c>
    </row>
    <row r="640" spans="1:11" x14ac:dyDescent="0.25">
      <c r="A640" s="1">
        <v>37456</v>
      </c>
      <c r="B640">
        <v>1041.3499999999999</v>
      </c>
      <c r="C640">
        <v>1041.5</v>
      </c>
      <c r="D640">
        <v>1032.25</v>
      </c>
      <c r="E640">
        <v>1035.9000000000001</v>
      </c>
      <c r="F640">
        <v>15.41</v>
      </c>
      <c r="G640">
        <v>2.58</v>
      </c>
      <c r="H640">
        <v>2.08</v>
      </c>
      <c r="J640">
        <v>1041.3</v>
      </c>
      <c r="K640">
        <f t="shared" si="9"/>
        <v>1042.8066473722338</v>
      </c>
    </row>
    <row r="641" spans="1:11" x14ac:dyDescent="0.25">
      <c r="A641" s="1">
        <v>37459</v>
      </c>
      <c r="B641">
        <v>1035.2</v>
      </c>
      <c r="C641">
        <v>1035.2</v>
      </c>
      <c r="D641">
        <v>1009</v>
      </c>
      <c r="E641">
        <v>1012</v>
      </c>
      <c r="F641">
        <v>15.05</v>
      </c>
      <c r="G641">
        <v>2.52</v>
      </c>
      <c r="H641">
        <v>2.12</v>
      </c>
      <c r="J641">
        <v>1035.9000000000001</v>
      </c>
      <c r="K641">
        <f t="shared" si="9"/>
        <v>1037.4114493608697</v>
      </c>
    </row>
    <row r="642" spans="1:11" x14ac:dyDescent="0.25">
      <c r="A642" s="1">
        <v>37460</v>
      </c>
      <c r="B642">
        <v>1012.05</v>
      </c>
      <c r="C642">
        <v>1023.65</v>
      </c>
      <c r="D642">
        <v>1005.75</v>
      </c>
      <c r="E642">
        <v>1021.9</v>
      </c>
      <c r="F642">
        <v>15.2</v>
      </c>
      <c r="G642">
        <v>2.5499999999999998</v>
      </c>
      <c r="H642">
        <v>2.1</v>
      </c>
      <c r="J642">
        <v>1012</v>
      </c>
      <c r="K642">
        <f t="shared" si="9"/>
        <v>1013.5327026068691</v>
      </c>
    </row>
    <row r="643" spans="1:11" x14ac:dyDescent="0.25">
      <c r="A643" s="1">
        <v>37461</v>
      </c>
      <c r="B643">
        <v>1021.8</v>
      </c>
      <c r="C643">
        <v>1022.2</v>
      </c>
      <c r="D643">
        <v>1001.9</v>
      </c>
      <c r="E643">
        <v>1004</v>
      </c>
      <c r="F643">
        <v>14.93</v>
      </c>
      <c r="G643">
        <v>2.5</v>
      </c>
      <c r="H643">
        <v>2.14</v>
      </c>
      <c r="J643">
        <v>1021.9</v>
      </c>
      <c r="K643">
        <f t="shared" si="9"/>
        <v>1023.4238989610367</v>
      </c>
    </row>
    <row r="644" spans="1:11" x14ac:dyDescent="0.25">
      <c r="A644" s="1">
        <v>37462</v>
      </c>
      <c r="B644">
        <v>1004.2</v>
      </c>
      <c r="C644">
        <v>1021.3</v>
      </c>
      <c r="D644">
        <v>997.85</v>
      </c>
      <c r="E644">
        <v>1001.5</v>
      </c>
      <c r="F644">
        <v>14.9</v>
      </c>
      <c r="G644">
        <v>2.5</v>
      </c>
      <c r="H644">
        <v>2.15</v>
      </c>
      <c r="J644">
        <v>1004</v>
      </c>
      <c r="K644">
        <f t="shared" ref="K644:K707" si="10">$M$3*E643+$L$3</f>
        <v>1005.5398166641073</v>
      </c>
    </row>
    <row r="645" spans="1:11" x14ac:dyDescent="0.25">
      <c r="A645" s="1">
        <v>37463</v>
      </c>
      <c r="B645">
        <v>1001.05</v>
      </c>
      <c r="C645">
        <v>1001.05</v>
      </c>
      <c r="D645">
        <v>972.55</v>
      </c>
      <c r="E645">
        <v>973.5</v>
      </c>
      <c r="F645">
        <v>14.48</v>
      </c>
      <c r="G645">
        <v>2.4300000000000002</v>
      </c>
      <c r="H645">
        <v>2.21</v>
      </c>
      <c r="J645">
        <v>1001.5</v>
      </c>
      <c r="K645">
        <f t="shared" si="10"/>
        <v>1003.0420398069944</v>
      </c>
    </row>
    <row r="646" spans="1:11" x14ac:dyDescent="0.25">
      <c r="A646" s="1">
        <v>37466</v>
      </c>
      <c r="B646">
        <v>973</v>
      </c>
      <c r="C646">
        <v>977.95</v>
      </c>
      <c r="D646">
        <v>953.15</v>
      </c>
      <c r="E646">
        <v>971.65</v>
      </c>
      <c r="F646">
        <v>14.45</v>
      </c>
      <c r="G646">
        <v>2.42</v>
      </c>
      <c r="H646">
        <v>2.21</v>
      </c>
      <c r="J646">
        <v>973.5</v>
      </c>
      <c r="K646">
        <f t="shared" si="10"/>
        <v>975.0669390073283</v>
      </c>
    </row>
    <row r="647" spans="1:11" x14ac:dyDescent="0.25">
      <c r="A647" s="1">
        <v>37467</v>
      </c>
      <c r="B647">
        <v>973</v>
      </c>
      <c r="C647">
        <v>987.5</v>
      </c>
      <c r="D647">
        <v>956.8</v>
      </c>
      <c r="E647">
        <v>960.65</v>
      </c>
      <c r="F647">
        <v>14.29</v>
      </c>
      <c r="G647">
        <v>2.4</v>
      </c>
      <c r="H647">
        <v>2.2400000000000002</v>
      </c>
      <c r="J647">
        <v>971.65</v>
      </c>
      <c r="K647">
        <f t="shared" si="10"/>
        <v>973.21858413306472</v>
      </c>
    </row>
    <row r="648" spans="1:11" x14ac:dyDescent="0.25">
      <c r="A648" s="1">
        <v>37468</v>
      </c>
      <c r="B648">
        <v>960.3</v>
      </c>
      <c r="C648">
        <v>964.1</v>
      </c>
      <c r="D648">
        <v>943.6</v>
      </c>
      <c r="E648">
        <v>958.9</v>
      </c>
      <c r="F648">
        <v>14.26</v>
      </c>
      <c r="G648">
        <v>2.39</v>
      </c>
      <c r="H648">
        <v>2.2400000000000002</v>
      </c>
      <c r="J648">
        <v>960.65</v>
      </c>
      <c r="K648">
        <f t="shared" si="10"/>
        <v>962.22836596176728</v>
      </c>
    </row>
    <row r="649" spans="1:11" x14ac:dyDescent="0.25">
      <c r="A649" s="1">
        <v>37469</v>
      </c>
      <c r="B649">
        <v>959.2</v>
      </c>
      <c r="C649">
        <v>972.05</v>
      </c>
      <c r="D649">
        <v>954.15</v>
      </c>
      <c r="E649">
        <v>957.7</v>
      </c>
      <c r="F649">
        <v>14.24</v>
      </c>
      <c r="G649">
        <v>2.39</v>
      </c>
      <c r="H649">
        <v>2.25</v>
      </c>
      <c r="J649">
        <v>958.9</v>
      </c>
      <c r="K649">
        <f t="shared" si="10"/>
        <v>960.47992216178818</v>
      </c>
    </row>
    <row r="650" spans="1:11" x14ac:dyDescent="0.25">
      <c r="A650" s="1">
        <v>37470</v>
      </c>
      <c r="B650">
        <v>957.55</v>
      </c>
      <c r="C650">
        <v>957.55</v>
      </c>
      <c r="D650">
        <v>935.55</v>
      </c>
      <c r="E650">
        <v>954.75</v>
      </c>
      <c r="F650">
        <v>14.2</v>
      </c>
      <c r="G650">
        <v>2.38</v>
      </c>
      <c r="H650">
        <v>2.25</v>
      </c>
      <c r="J650">
        <v>957.7</v>
      </c>
      <c r="K650">
        <f t="shared" si="10"/>
        <v>959.28098927037399</v>
      </c>
    </row>
    <row r="651" spans="1:11" x14ac:dyDescent="0.25">
      <c r="A651" s="1">
        <v>37473</v>
      </c>
      <c r="B651">
        <v>954.9</v>
      </c>
      <c r="C651">
        <v>966.5</v>
      </c>
      <c r="D651">
        <v>953.9</v>
      </c>
      <c r="E651">
        <v>963.25</v>
      </c>
      <c r="F651">
        <v>14.33</v>
      </c>
      <c r="G651">
        <v>2.4</v>
      </c>
      <c r="H651">
        <v>2.23</v>
      </c>
      <c r="J651">
        <v>954.75</v>
      </c>
      <c r="K651">
        <f t="shared" si="10"/>
        <v>956.33361257898059</v>
      </c>
    </row>
    <row r="652" spans="1:11" x14ac:dyDescent="0.25">
      <c r="A652" s="1">
        <v>37474</v>
      </c>
      <c r="B652">
        <v>963.3</v>
      </c>
      <c r="C652">
        <v>969.55</v>
      </c>
      <c r="D652">
        <v>955.4</v>
      </c>
      <c r="E652">
        <v>966.65</v>
      </c>
      <c r="F652">
        <v>14.38</v>
      </c>
      <c r="G652">
        <v>2.41</v>
      </c>
      <c r="H652">
        <v>2.2200000000000002</v>
      </c>
      <c r="J652">
        <v>963.25</v>
      </c>
      <c r="K652">
        <f t="shared" si="10"/>
        <v>964.82605389316495</v>
      </c>
    </row>
    <row r="653" spans="1:11" x14ac:dyDescent="0.25">
      <c r="A653" s="1">
        <v>37475</v>
      </c>
      <c r="B653">
        <v>967.7</v>
      </c>
      <c r="C653">
        <v>978.6</v>
      </c>
      <c r="D653">
        <v>966.55</v>
      </c>
      <c r="E653">
        <v>969.1</v>
      </c>
      <c r="F653">
        <v>14.41</v>
      </c>
      <c r="G653">
        <v>2.42</v>
      </c>
      <c r="H653">
        <v>2.2200000000000002</v>
      </c>
      <c r="J653">
        <v>966.65</v>
      </c>
      <c r="K653">
        <f t="shared" si="10"/>
        <v>968.22303041883856</v>
      </c>
    </row>
    <row r="654" spans="1:11" x14ac:dyDescent="0.25">
      <c r="A654" s="1">
        <v>37476</v>
      </c>
      <c r="B654">
        <v>969.15</v>
      </c>
      <c r="C654">
        <v>971.75</v>
      </c>
      <c r="D654">
        <v>951.2</v>
      </c>
      <c r="E654">
        <v>953.55</v>
      </c>
      <c r="F654">
        <v>14.19</v>
      </c>
      <c r="G654">
        <v>2.88</v>
      </c>
      <c r="H654">
        <v>2.17</v>
      </c>
      <c r="J654">
        <v>969.1</v>
      </c>
      <c r="K654">
        <f t="shared" si="10"/>
        <v>970.67085173880946</v>
      </c>
    </row>
    <row r="655" spans="1:11" x14ac:dyDescent="0.25">
      <c r="A655" s="1">
        <v>37477</v>
      </c>
      <c r="B655">
        <v>953.8</v>
      </c>
      <c r="C655">
        <v>963.85</v>
      </c>
      <c r="D655">
        <v>948</v>
      </c>
      <c r="E655">
        <v>961.95</v>
      </c>
      <c r="F655">
        <v>14.31</v>
      </c>
      <c r="G655">
        <v>2.9</v>
      </c>
      <c r="H655">
        <v>2.15</v>
      </c>
      <c r="J655">
        <v>953.55</v>
      </c>
      <c r="K655">
        <f t="shared" si="10"/>
        <v>955.13467968756629</v>
      </c>
    </row>
    <row r="656" spans="1:11" x14ac:dyDescent="0.25">
      <c r="A656" s="1">
        <v>37480</v>
      </c>
      <c r="B656">
        <v>961.15</v>
      </c>
      <c r="C656">
        <v>971.55</v>
      </c>
      <c r="D656">
        <v>961.15</v>
      </c>
      <c r="E656">
        <v>969.85</v>
      </c>
      <c r="F656">
        <v>14.43</v>
      </c>
      <c r="G656">
        <v>2.93</v>
      </c>
      <c r="H656">
        <v>2.13</v>
      </c>
      <c r="J656">
        <v>961.95</v>
      </c>
      <c r="K656">
        <f t="shared" si="10"/>
        <v>963.52720992746617</v>
      </c>
    </row>
    <row r="657" spans="1:11" x14ac:dyDescent="0.25">
      <c r="A657" s="1">
        <v>37481</v>
      </c>
      <c r="B657">
        <v>970.4</v>
      </c>
      <c r="C657">
        <v>977.2</v>
      </c>
      <c r="D657">
        <v>969.9</v>
      </c>
      <c r="E657">
        <v>976.05</v>
      </c>
      <c r="F657">
        <v>14.52</v>
      </c>
      <c r="G657">
        <v>2.95</v>
      </c>
      <c r="H657">
        <v>2.12</v>
      </c>
      <c r="J657">
        <v>969.85</v>
      </c>
      <c r="K657">
        <f t="shared" si="10"/>
        <v>971.42018479594333</v>
      </c>
    </row>
    <row r="658" spans="1:11" x14ac:dyDescent="0.25">
      <c r="A658" s="1">
        <v>37482</v>
      </c>
      <c r="B658">
        <v>976.05</v>
      </c>
      <c r="C658">
        <v>976.25</v>
      </c>
      <c r="D658">
        <v>967.25</v>
      </c>
      <c r="E658">
        <v>969.65</v>
      </c>
      <c r="F658">
        <v>14.43</v>
      </c>
      <c r="G658">
        <v>2.93</v>
      </c>
      <c r="H658">
        <v>2.16</v>
      </c>
      <c r="J658">
        <v>976.05</v>
      </c>
      <c r="K658">
        <f t="shared" si="10"/>
        <v>977.61467140158356</v>
      </c>
    </row>
    <row r="659" spans="1:11" x14ac:dyDescent="0.25">
      <c r="A659" s="1">
        <v>37484</v>
      </c>
      <c r="B659">
        <v>970.75</v>
      </c>
      <c r="C659">
        <v>981.2</v>
      </c>
      <c r="D659">
        <v>968.35</v>
      </c>
      <c r="E659">
        <v>979.25</v>
      </c>
      <c r="F659">
        <v>14.57</v>
      </c>
      <c r="G659">
        <v>2.96</v>
      </c>
      <c r="H659">
        <v>2.16</v>
      </c>
      <c r="J659">
        <v>969.65</v>
      </c>
      <c r="K659">
        <f t="shared" si="10"/>
        <v>971.22036264737426</v>
      </c>
    </row>
    <row r="660" spans="1:11" x14ac:dyDescent="0.25">
      <c r="A660" s="1">
        <v>37487</v>
      </c>
      <c r="B660">
        <v>979.4</v>
      </c>
      <c r="C660">
        <v>983.55</v>
      </c>
      <c r="D660">
        <v>978.2</v>
      </c>
      <c r="E660">
        <v>979.85</v>
      </c>
      <c r="F660">
        <v>14.58</v>
      </c>
      <c r="G660">
        <v>2.96</v>
      </c>
      <c r="H660">
        <v>2.16</v>
      </c>
      <c r="J660">
        <v>979.25</v>
      </c>
      <c r="K660">
        <f t="shared" si="10"/>
        <v>980.81182577868833</v>
      </c>
    </row>
    <row r="661" spans="1:11" x14ac:dyDescent="0.25">
      <c r="A661" s="1">
        <v>37488</v>
      </c>
      <c r="B661">
        <v>979.75</v>
      </c>
      <c r="C661">
        <v>990.85</v>
      </c>
      <c r="D661">
        <v>979.05</v>
      </c>
      <c r="E661">
        <v>988.55</v>
      </c>
      <c r="F661">
        <v>14.71</v>
      </c>
      <c r="G661">
        <v>2.99</v>
      </c>
      <c r="H661">
        <v>2.14</v>
      </c>
      <c r="J661">
        <v>979.85</v>
      </c>
      <c r="K661">
        <f t="shared" si="10"/>
        <v>981.41129222439542</v>
      </c>
    </row>
    <row r="662" spans="1:11" x14ac:dyDescent="0.25">
      <c r="A662" s="1">
        <v>37489</v>
      </c>
      <c r="B662">
        <v>988.6</v>
      </c>
      <c r="C662">
        <v>994.25</v>
      </c>
      <c r="D662">
        <v>984.35</v>
      </c>
      <c r="E662">
        <v>988.45</v>
      </c>
      <c r="F662">
        <v>14.71</v>
      </c>
      <c r="G662">
        <v>2.98</v>
      </c>
      <c r="H662">
        <v>2.14</v>
      </c>
      <c r="J662">
        <v>988.55</v>
      </c>
      <c r="K662">
        <f t="shared" si="10"/>
        <v>990.10355568714874</v>
      </c>
    </row>
    <row r="663" spans="1:11" x14ac:dyDescent="0.25">
      <c r="A663" s="1">
        <v>37490</v>
      </c>
      <c r="B663">
        <v>988.55</v>
      </c>
      <c r="C663">
        <v>995.3</v>
      </c>
      <c r="D663">
        <v>983.45</v>
      </c>
      <c r="E663">
        <v>985.7</v>
      </c>
      <c r="F663">
        <v>14.66</v>
      </c>
      <c r="G663">
        <v>2.98</v>
      </c>
      <c r="H663">
        <v>2.04</v>
      </c>
      <c r="J663">
        <v>988.45</v>
      </c>
      <c r="K663">
        <f t="shared" si="10"/>
        <v>990.00364461286438</v>
      </c>
    </row>
    <row r="664" spans="1:11" x14ac:dyDescent="0.25">
      <c r="A664" s="1">
        <v>37491</v>
      </c>
      <c r="B664">
        <v>985.75</v>
      </c>
      <c r="C664">
        <v>996.4</v>
      </c>
      <c r="D664">
        <v>984.7</v>
      </c>
      <c r="E664">
        <v>995.2</v>
      </c>
      <c r="F664">
        <v>14.81</v>
      </c>
      <c r="G664">
        <v>3.01</v>
      </c>
      <c r="H664">
        <v>2.02</v>
      </c>
      <c r="J664">
        <v>985.7</v>
      </c>
      <c r="K664">
        <f t="shared" si="10"/>
        <v>987.25609007004005</v>
      </c>
    </row>
    <row r="665" spans="1:11" x14ac:dyDescent="0.25">
      <c r="A665" s="1">
        <v>37494</v>
      </c>
      <c r="B665">
        <v>992.4</v>
      </c>
      <c r="C665">
        <v>1001.45</v>
      </c>
      <c r="D665">
        <v>986.15</v>
      </c>
      <c r="E665">
        <v>998.85</v>
      </c>
      <c r="F665">
        <v>14.86</v>
      </c>
      <c r="G665">
        <v>3.02</v>
      </c>
      <c r="H665">
        <v>1.98</v>
      </c>
      <c r="J665">
        <v>995.2</v>
      </c>
      <c r="K665">
        <f t="shared" si="10"/>
        <v>996.74764212706953</v>
      </c>
    </row>
    <row r="666" spans="1:11" x14ac:dyDescent="0.25">
      <c r="A666" s="1">
        <v>37495</v>
      </c>
      <c r="B666">
        <v>998.85</v>
      </c>
      <c r="C666">
        <v>1003.3</v>
      </c>
      <c r="D666">
        <v>985.7</v>
      </c>
      <c r="E666">
        <v>987.7</v>
      </c>
      <c r="F666">
        <v>14.7</v>
      </c>
      <c r="G666">
        <v>2.99</v>
      </c>
      <c r="H666">
        <v>2.0099999999999998</v>
      </c>
      <c r="J666">
        <v>998.85</v>
      </c>
      <c r="K666">
        <f t="shared" si="10"/>
        <v>1000.3943963384545</v>
      </c>
    </row>
    <row r="667" spans="1:11" x14ac:dyDescent="0.25">
      <c r="A667" s="1">
        <v>37496</v>
      </c>
      <c r="B667">
        <v>987.35</v>
      </c>
      <c r="C667">
        <v>988.1</v>
      </c>
      <c r="D667">
        <v>981.1</v>
      </c>
      <c r="E667">
        <v>985.7</v>
      </c>
      <c r="F667">
        <v>14.67</v>
      </c>
      <c r="G667">
        <v>2.98</v>
      </c>
      <c r="H667">
        <v>2.0099999999999998</v>
      </c>
      <c r="J667">
        <v>987.7</v>
      </c>
      <c r="K667">
        <f t="shared" si="10"/>
        <v>989.2543115557304</v>
      </c>
    </row>
    <row r="668" spans="1:11" x14ac:dyDescent="0.25">
      <c r="A668" s="1">
        <v>37497</v>
      </c>
      <c r="B668">
        <v>985.85</v>
      </c>
      <c r="C668">
        <v>989.4</v>
      </c>
      <c r="D668">
        <v>981.45</v>
      </c>
      <c r="E668">
        <v>987.25</v>
      </c>
      <c r="F668">
        <v>14.69</v>
      </c>
      <c r="G668">
        <v>2.99</v>
      </c>
      <c r="H668">
        <v>2.02</v>
      </c>
      <c r="J668">
        <v>985.7</v>
      </c>
      <c r="K668">
        <f t="shared" si="10"/>
        <v>987.25609007004005</v>
      </c>
    </row>
    <row r="669" spans="1:11" x14ac:dyDescent="0.25">
      <c r="A669" s="1">
        <v>37498</v>
      </c>
      <c r="B669">
        <v>987.65</v>
      </c>
      <c r="C669">
        <v>1012.75</v>
      </c>
      <c r="D669">
        <v>986.7</v>
      </c>
      <c r="E669">
        <v>1010.6</v>
      </c>
      <c r="F669">
        <v>15.04</v>
      </c>
      <c r="G669">
        <v>3.06</v>
      </c>
      <c r="H669">
        <v>1.95</v>
      </c>
      <c r="J669">
        <v>987.25</v>
      </c>
      <c r="K669">
        <f t="shared" si="10"/>
        <v>988.80471172145008</v>
      </c>
    </row>
    <row r="670" spans="1:11" x14ac:dyDescent="0.25">
      <c r="A670" s="1">
        <v>37501</v>
      </c>
      <c r="B670">
        <v>1010.9</v>
      </c>
      <c r="C670">
        <v>1024.6500000000001</v>
      </c>
      <c r="D670">
        <v>1010.85</v>
      </c>
      <c r="E670">
        <v>1013.5</v>
      </c>
      <c r="F670">
        <v>15.08</v>
      </c>
      <c r="G670">
        <v>3.07</v>
      </c>
      <c r="H670">
        <v>1.95</v>
      </c>
      <c r="J670">
        <v>1010.6</v>
      </c>
      <c r="K670">
        <f t="shared" si="10"/>
        <v>1012.1339475668858</v>
      </c>
    </row>
    <row r="671" spans="1:11" x14ac:dyDescent="0.25">
      <c r="A671" s="1">
        <v>37502</v>
      </c>
      <c r="B671">
        <v>1013.65</v>
      </c>
      <c r="C671">
        <v>1014.8</v>
      </c>
      <c r="D671">
        <v>999.4</v>
      </c>
      <c r="E671">
        <v>1001.1</v>
      </c>
      <c r="F671">
        <v>14.9</v>
      </c>
      <c r="G671">
        <v>3.03</v>
      </c>
      <c r="H671">
        <v>1.97</v>
      </c>
      <c r="J671">
        <v>1013.5</v>
      </c>
      <c r="K671">
        <f t="shared" si="10"/>
        <v>1015.0313687211369</v>
      </c>
    </row>
    <row r="672" spans="1:11" x14ac:dyDescent="0.25">
      <c r="A672" s="1">
        <v>37503</v>
      </c>
      <c r="B672">
        <v>1000.7</v>
      </c>
      <c r="C672">
        <v>1008.8</v>
      </c>
      <c r="D672">
        <v>990.85</v>
      </c>
      <c r="E672">
        <v>1006.9</v>
      </c>
      <c r="F672">
        <v>14.98</v>
      </c>
      <c r="G672">
        <v>3.05</v>
      </c>
      <c r="H672">
        <v>1.94</v>
      </c>
      <c r="J672">
        <v>1001.1</v>
      </c>
      <c r="K672">
        <f t="shared" si="10"/>
        <v>1002.6423955098562</v>
      </c>
    </row>
    <row r="673" spans="1:11" x14ac:dyDescent="0.25">
      <c r="A673" s="1">
        <v>37504</v>
      </c>
      <c r="B673">
        <v>1006.9</v>
      </c>
      <c r="C673">
        <v>1013.45</v>
      </c>
      <c r="D673">
        <v>1004.2</v>
      </c>
      <c r="E673">
        <v>1008.6</v>
      </c>
      <c r="F673">
        <v>15.01</v>
      </c>
      <c r="G673">
        <v>3.05</v>
      </c>
      <c r="H673">
        <v>1.97</v>
      </c>
      <c r="J673">
        <v>1006.9</v>
      </c>
      <c r="K673">
        <f t="shared" si="10"/>
        <v>1008.4372378183584</v>
      </c>
    </row>
    <row r="674" spans="1:11" x14ac:dyDescent="0.25">
      <c r="A674" s="1">
        <v>37505</v>
      </c>
      <c r="B674">
        <v>1008.45</v>
      </c>
      <c r="C674">
        <v>1008.45</v>
      </c>
      <c r="D674">
        <v>992.7</v>
      </c>
      <c r="E674">
        <v>995.2</v>
      </c>
      <c r="F674">
        <v>14.81</v>
      </c>
      <c r="G674">
        <v>3.01</v>
      </c>
      <c r="H674">
        <v>1.96</v>
      </c>
      <c r="J674">
        <v>1008.6</v>
      </c>
      <c r="K674">
        <f t="shared" si="10"/>
        <v>1010.1357260811953</v>
      </c>
    </row>
    <row r="675" spans="1:11" x14ac:dyDescent="0.25">
      <c r="A675" s="1">
        <v>37508</v>
      </c>
      <c r="B675">
        <v>992.05</v>
      </c>
      <c r="C675">
        <v>1005.85</v>
      </c>
      <c r="D675">
        <v>985.25</v>
      </c>
      <c r="E675">
        <v>998.55</v>
      </c>
      <c r="F675">
        <v>14.86</v>
      </c>
      <c r="G675">
        <v>3.02</v>
      </c>
      <c r="H675">
        <v>1.84</v>
      </c>
      <c r="J675">
        <v>995.2</v>
      </c>
      <c r="K675">
        <f t="shared" si="10"/>
        <v>996.74764212706953</v>
      </c>
    </row>
    <row r="676" spans="1:11" x14ac:dyDescent="0.25">
      <c r="A676" s="1">
        <v>37510</v>
      </c>
      <c r="B676">
        <v>998.6</v>
      </c>
      <c r="C676">
        <v>1002.35</v>
      </c>
      <c r="D676">
        <v>993.35</v>
      </c>
      <c r="E676">
        <v>998.85</v>
      </c>
      <c r="F676">
        <v>14.86</v>
      </c>
      <c r="G676">
        <v>3.02</v>
      </c>
      <c r="H676">
        <v>1.84</v>
      </c>
      <c r="J676">
        <v>998.55</v>
      </c>
      <c r="K676">
        <f t="shared" si="10"/>
        <v>1000.094663115601</v>
      </c>
    </row>
    <row r="677" spans="1:11" x14ac:dyDescent="0.25">
      <c r="A677" s="1">
        <v>37511</v>
      </c>
      <c r="B677">
        <v>998.95</v>
      </c>
      <c r="C677">
        <v>1005.15</v>
      </c>
      <c r="D677">
        <v>998.8</v>
      </c>
      <c r="E677">
        <v>1001.6</v>
      </c>
      <c r="F677">
        <v>14.9</v>
      </c>
      <c r="G677">
        <v>2.5</v>
      </c>
      <c r="H677">
        <v>2.15</v>
      </c>
      <c r="J677">
        <v>998.85</v>
      </c>
      <c r="K677">
        <f t="shared" si="10"/>
        <v>1000.3943963384545</v>
      </c>
    </row>
    <row r="678" spans="1:11" x14ac:dyDescent="0.25">
      <c r="A678" s="1">
        <v>37512</v>
      </c>
      <c r="B678">
        <v>1001.4</v>
      </c>
      <c r="C678">
        <v>1001.4</v>
      </c>
      <c r="D678">
        <v>989.85</v>
      </c>
      <c r="E678">
        <v>992</v>
      </c>
      <c r="F678">
        <v>14.76</v>
      </c>
      <c r="G678">
        <v>2.48</v>
      </c>
      <c r="H678">
        <v>2.17</v>
      </c>
      <c r="J678">
        <v>1001.6</v>
      </c>
      <c r="K678">
        <f t="shared" si="10"/>
        <v>1003.1419508812788</v>
      </c>
    </row>
    <row r="679" spans="1:11" x14ac:dyDescent="0.25">
      <c r="A679" s="1">
        <v>37515</v>
      </c>
      <c r="B679">
        <v>991.75</v>
      </c>
      <c r="C679">
        <v>997</v>
      </c>
      <c r="D679">
        <v>983.55</v>
      </c>
      <c r="E679">
        <v>985.75</v>
      </c>
      <c r="F679">
        <v>14.67</v>
      </c>
      <c r="G679">
        <v>2.46</v>
      </c>
      <c r="H679">
        <v>2.1800000000000002</v>
      </c>
      <c r="J679">
        <v>992</v>
      </c>
      <c r="K679">
        <f t="shared" si="10"/>
        <v>993.55048774996476</v>
      </c>
    </row>
    <row r="680" spans="1:11" x14ac:dyDescent="0.25">
      <c r="A680" s="1">
        <v>37516</v>
      </c>
      <c r="B680">
        <v>985.75</v>
      </c>
      <c r="C680">
        <v>996.8</v>
      </c>
      <c r="D680">
        <v>985.75</v>
      </c>
      <c r="E680">
        <v>994.9</v>
      </c>
      <c r="F680">
        <v>14.8</v>
      </c>
      <c r="G680">
        <v>2.48</v>
      </c>
      <c r="H680">
        <v>2.16</v>
      </c>
      <c r="J680">
        <v>985.75</v>
      </c>
      <c r="K680">
        <f t="shared" si="10"/>
        <v>987.30604560718223</v>
      </c>
    </row>
    <row r="681" spans="1:11" x14ac:dyDescent="0.25">
      <c r="A681" s="1">
        <v>37517</v>
      </c>
      <c r="B681">
        <v>994.15</v>
      </c>
      <c r="C681">
        <v>994.15</v>
      </c>
      <c r="D681">
        <v>981.6</v>
      </c>
      <c r="E681">
        <v>983.6</v>
      </c>
      <c r="F681">
        <v>14.63</v>
      </c>
      <c r="G681">
        <v>2.4500000000000002</v>
      </c>
      <c r="H681">
        <v>2.1800000000000002</v>
      </c>
      <c r="J681">
        <v>994.9</v>
      </c>
      <c r="K681">
        <f t="shared" si="10"/>
        <v>996.44790890421586</v>
      </c>
    </row>
    <row r="682" spans="1:11" x14ac:dyDescent="0.25">
      <c r="A682" s="1">
        <v>37518</v>
      </c>
      <c r="B682">
        <v>983.45</v>
      </c>
      <c r="C682">
        <v>985.25</v>
      </c>
      <c r="D682">
        <v>970.8</v>
      </c>
      <c r="E682">
        <v>976.05</v>
      </c>
      <c r="F682">
        <v>14.52</v>
      </c>
      <c r="G682">
        <v>2.44</v>
      </c>
      <c r="H682">
        <v>2.2000000000000002</v>
      </c>
      <c r="J682">
        <v>983.6</v>
      </c>
      <c r="K682">
        <f t="shared" si="10"/>
        <v>985.15795751006499</v>
      </c>
    </row>
    <row r="683" spans="1:11" x14ac:dyDescent="0.25">
      <c r="A683" s="1">
        <v>37519</v>
      </c>
      <c r="B683">
        <v>975.6</v>
      </c>
      <c r="C683">
        <v>975.6</v>
      </c>
      <c r="D683">
        <v>960.7</v>
      </c>
      <c r="E683">
        <v>969.6</v>
      </c>
      <c r="F683">
        <v>14.43</v>
      </c>
      <c r="G683">
        <v>2.42</v>
      </c>
      <c r="H683">
        <v>2.2200000000000002</v>
      </c>
      <c r="J683">
        <v>976.05</v>
      </c>
      <c r="K683">
        <f t="shared" si="10"/>
        <v>977.61467140158356</v>
      </c>
    </row>
    <row r="684" spans="1:11" x14ac:dyDescent="0.25">
      <c r="A684" s="1">
        <v>37522</v>
      </c>
      <c r="B684">
        <v>969.85</v>
      </c>
      <c r="C684">
        <v>974.75</v>
      </c>
      <c r="D684">
        <v>967.35</v>
      </c>
      <c r="E684">
        <v>970.3</v>
      </c>
      <c r="F684">
        <v>14.44</v>
      </c>
      <c r="G684">
        <v>2.42</v>
      </c>
      <c r="H684">
        <v>2.21</v>
      </c>
      <c r="J684">
        <v>969.6</v>
      </c>
      <c r="K684">
        <f t="shared" si="10"/>
        <v>971.17040711023208</v>
      </c>
    </row>
    <row r="685" spans="1:11" x14ac:dyDescent="0.25">
      <c r="A685" s="1">
        <v>37523</v>
      </c>
      <c r="B685">
        <v>969.95</v>
      </c>
      <c r="C685">
        <v>969.95</v>
      </c>
      <c r="D685">
        <v>960.2</v>
      </c>
      <c r="E685">
        <v>966.2</v>
      </c>
      <c r="F685">
        <v>14.38</v>
      </c>
      <c r="G685">
        <v>2.41</v>
      </c>
      <c r="H685">
        <v>2.2200000000000002</v>
      </c>
      <c r="J685">
        <v>970.3</v>
      </c>
      <c r="K685">
        <f t="shared" si="10"/>
        <v>971.86978463022365</v>
      </c>
    </row>
    <row r="686" spans="1:11" x14ac:dyDescent="0.25">
      <c r="A686" s="1">
        <v>37524</v>
      </c>
      <c r="B686">
        <v>964.65</v>
      </c>
      <c r="C686">
        <v>971.85</v>
      </c>
      <c r="D686">
        <v>960.5</v>
      </c>
      <c r="E686">
        <v>970.05</v>
      </c>
      <c r="F686">
        <v>14.43</v>
      </c>
      <c r="G686">
        <v>2.42</v>
      </c>
      <c r="H686">
        <v>2.2200000000000002</v>
      </c>
      <c r="J686">
        <v>966.2</v>
      </c>
      <c r="K686">
        <f t="shared" si="10"/>
        <v>967.77343058455835</v>
      </c>
    </row>
    <row r="687" spans="1:11" x14ac:dyDescent="0.25">
      <c r="A687" s="1">
        <v>37525</v>
      </c>
      <c r="B687">
        <v>970.1</v>
      </c>
      <c r="C687">
        <v>976.25</v>
      </c>
      <c r="D687">
        <v>968.25</v>
      </c>
      <c r="E687">
        <v>969.9</v>
      </c>
      <c r="F687">
        <v>14.43</v>
      </c>
      <c r="G687">
        <v>2.42</v>
      </c>
      <c r="H687">
        <v>2.2200000000000002</v>
      </c>
      <c r="J687">
        <v>970.05</v>
      </c>
      <c r="K687">
        <f t="shared" si="10"/>
        <v>971.62000694451228</v>
      </c>
    </row>
    <row r="688" spans="1:11" x14ac:dyDescent="0.25">
      <c r="A688" s="1">
        <v>37526</v>
      </c>
      <c r="B688">
        <v>969.95</v>
      </c>
      <c r="C688">
        <v>978</v>
      </c>
      <c r="D688">
        <v>969.25</v>
      </c>
      <c r="E688">
        <v>976.45</v>
      </c>
      <c r="F688">
        <v>14.53</v>
      </c>
      <c r="G688">
        <v>2.44</v>
      </c>
      <c r="H688">
        <v>2.2000000000000002</v>
      </c>
      <c r="J688">
        <v>969.9</v>
      </c>
      <c r="K688">
        <f t="shared" si="10"/>
        <v>971.47014033308551</v>
      </c>
    </row>
    <row r="689" spans="1:11" x14ac:dyDescent="0.25">
      <c r="A689" s="1">
        <v>37529</v>
      </c>
      <c r="B689">
        <v>976.15</v>
      </c>
      <c r="C689">
        <v>976.15</v>
      </c>
      <c r="D689">
        <v>961.55</v>
      </c>
      <c r="E689">
        <v>963.15</v>
      </c>
      <c r="F689">
        <v>14.33</v>
      </c>
      <c r="G689">
        <v>2.4</v>
      </c>
      <c r="H689">
        <v>2.23</v>
      </c>
      <c r="J689">
        <v>976.45</v>
      </c>
      <c r="K689">
        <f t="shared" si="10"/>
        <v>978.01431569872182</v>
      </c>
    </row>
    <row r="690" spans="1:11" x14ac:dyDescent="0.25">
      <c r="A690" s="1">
        <v>37530</v>
      </c>
      <c r="B690">
        <v>961.15</v>
      </c>
      <c r="C690">
        <v>964.2</v>
      </c>
      <c r="D690">
        <v>950.3</v>
      </c>
      <c r="E690">
        <v>955.2</v>
      </c>
      <c r="F690">
        <v>14.21</v>
      </c>
      <c r="G690">
        <v>2.38</v>
      </c>
      <c r="H690">
        <v>2.25</v>
      </c>
      <c r="J690">
        <v>963.15</v>
      </c>
      <c r="K690">
        <f t="shared" si="10"/>
        <v>964.72614281888036</v>
      </c>
    </row>
    <row r="691" spans="1:11" x14ac:dyDescent="0.25">
      <c r="A691" s="1">
        <v>37532</v>
      </c>
      <c r="B691">
        <v>955.35</v>
      </c>
      <c r="C691">
        <v>957.9</v>
      </c>
      <c r="D691">
        <v>945.8</v>
      </c>
      <c r="E691">
        <v>948.2</v>
      </c>
      <c r="F691">
        <v>14.11</v>
      </c>
      <c r="G691">
        <v>2.37</v>
      </c>
      <c r="H691">
        <v>2.27</v>
      </c>
      <c r="J691">
        <v>955.2</v>
      </c>
      <c r="K691">
        <f t="shared" si="10"/>
        <v>956.78321241326103</v>
      </c>
    </row>
    <row r="692" spans="1:11" x14ac:dyDescent="0.25">
      <c r="A692" s="1">
        <v>37533</v>
      </c>
      <c r="B692">
        <v>948.1</v>
      </c>
      <c r="C692">
        <v>951.8</v>
      </c>
      <c r="D692">
        <v>944.5</v>
      </c>
      <c r="E692">
        <v>948.2</v>
      </c>
      <c r="F692">
        <v>14.11</v>
      </c>
      <c r="G692">
        <v>2.37</v>
      </c>
      <c r="H692">
        <v>2.27</v>
      </c>
      <c r="J692">
        <v>948.2</v>
      </c>
      <c r="K692">
        <f t="shared" si="10"/>
        <v>949.78943721334451</v>
      </c>
    </row>
    <row r="693" spans="1:11" x14ac:dyDescent="0.25">
      <c r="A693" s="1">
        <v>37536</v>
      </c>
      <c r="B693">
        <v>947.8</v>
      </c>
      <c r="C693">
        <v>956.35</v>
      </c>
      <c r="D693">
        <v>946.25</v>
      </c>
      <c r="E693">
        <v>954.75</v>
      </c>
      <c r="F693">
        <v>14.21</v>
      </c>
      <c r="G693">
        <v>2.38</v>
      </c>
      <c r="H693">
        <v>2.25</v>
      </c>
      <c r="J693">
        <v>948.2</v>
      </c>
      <c r="K693">
        <f t="shared" si="10"/>
        <v>949.78943721334451</v>
      </c>
    </row>
    <row r="694" spans="1:11" x14ac:dyDescent="0.25">
      <c r="A694" s="1">
        <v>37537</v>
      </c>
      <c r="B694">
        <v>954.8</v>
      </c>
      <c r="C694">
        <v>963.15</v>
      </c>
      <c r="D694">
        <v>952.5</v>
      </c>
      <c r="E694">
        <v>960.8</v>
      </c>
      <c r="F694">
        <v>14.3</v>
      </c>
      <c r="G694">
        <v>2.4</v>
      </c>
      <c r="H694">
        <v>2.2400000000000002</v>
      </c>
      <c r="J694">
        <v>954.75</v>
      </c>
      <c r="K694">
        <f t="shared" si="10"/>
        <v>956.33361257898059</v>
      </c>
    </row>
    <row r="695" spans="1:11" x14ac:dyDescent="0.25">
      <c r="A695" s="1">
        <v>37538</v>
      </c>
      <c r="B695">
        <v>960.85</v>
      </c>
      <c r="C695">
        <v>968.75</v>
      </c>
      <c r="D695">
        <v>952.95</v>
      </c>
      <c r="E695">
        <v>954.75</v>
      </c>
      <c r="F695">
        <v>14.21</v>
      </c>
      <c r="G695">
        <v>2.38</v>
      </c>
      <c r="H695">
        <v>2.25</v>
      </c>
      <c r="J695">
        <v>960.8</v>
      </c>
      <c r="K695">
        <f t="shared" si="10"/>
        <v>962.37823257319405</v>
      </c>
    </row>
    <row r="696" spans="1:11" x14ac:dyDescent="0.25">
      <c r="A696" s="1">
        <v>37539</v>
      </c>
      <c r="B696">
        <v>954.8</v>
      </c>
      <c r="C696">
        <v>960.45</v>
      </c>
      <c r="D696">
        <v>945</v>
      </c>
      <c r="E696">
        <v>958.45</v>
      </c>
      <c r="F696">
        <v>14.22</v>
      </c>
      <c r="G696">
        <v>2.38</v>
      </c>
      <c r="H696">
        <v>2.25</v>
      </c>
      <c r="J696">
        <v>954.75</v>
      </c>
      <c r="K696">
        <f t="shared" si="10"/>
        <v>956.33361257898059</v>
      </c>
    </row>
    <row r="697" spans="1:11" x14ac:dyDescent="0.25">
      <c r="A697" s="1">
        <v>37540</v>
      </c>
      <c r="B697">
        <v>958.45</v>
      </c>
      <c r="C697">
        <v>973.5</v>
      </c>
      <c r="D697">
        <v>958.45</v>
      </c>
      <c r="E697">
        <v>971.05</v>
      </c>
      <c r="F697">
        <v>14.4</v>
      </c>
      <c r="G697">
        <v>2.42</v>
      </c>
      <c r="H697">
        <v>2.2200000000000002</v>
      </c>
      <c r="J697">
        <v>958.45</v>
      </c>
      <c r="K697">
        <f t="shared" si="10"/>
        <v>960.03032232750797</v>
      </c>
    </row>
    <row r="698" spans="1:11" x14ac:dyDescent="0.25">
      <c r="A698" s="1">
        <v>37543</v>
      </c>
      <c r="B698">
        <v>971.5</v>
      </c>
      <c r="C698">
        <v>976.5</v>
      </c>
      <c r="D698">
        <v>969</v>
      </c>
      <c r="E698">
        <v>972.45</v>
      </c>
      <c r="F698">
        <v>14.42</v>
      </c>
      <c r="G698">
        <v>2.42</v>
      </c>
      <c r="H698">
        <v>2.2200000000000002</v>
      </c>
      <c r="J698">
        <v>971.05</v>
      </c>
      <c r="K698">
        <f t="shared" si="10"/>
        <v>972.61911768735752</v>
      </c>
    </row>
    <row r="699" spans="1:11" x14ac:dyDescent="0.25">
      <c r="A699" s="1">
        <v>37545</v>
      </c>
      <c r="B699">
        <v>972.9</v>
      </c>
      <c r="C699">
        <v>983.6</v>
      </c>
      <c r="D699">
        <v>971.7</v>
      </c>
      <c r="E699">
        <v>973.6</v>
      </c>
      <c r="F699">
        <v>14.44</v>
      </c>
      <c r="G699">
        <v>2.42</v>
      </c>
      <c r="H699">
        <v>2.21</v>
      </c>
      <c r="J699">
        <v>972.45</v>
      </c>
      <c r="K699">
        <f t="shared" si="10"/>
        <v>974.01787272734089</v>
      </c>
    </row>
    <row r="700" spans="1:11" x14ac:dyDescent="0.25">
      <c r="A700" s="1">
        <v>37546</v>
      </c>
      <c r="B700">
        <v>973.7</v>
      </c>
      <c r="C700">
        <v>976.05</v>
      </c>
      <c r="D700">
        <v>966.55</v>
      </c>
      <c r="E700">
        <v>973.3</v>
      </c>
      <c r="F700">
        <v>14.44</v>
      </c>
      <c r="G700">
        <v>2.42</v>
      </c>
      <c r="H700">
        <v>2.21</v>
      </c>
      <c r="J700">
        <v>973.6</v>
      </c>
      <c r="K700">
        <f t="shared" si="10"/>
        <v>975.16685008161289</v>
      </c>
    </row>
    <row r="701" spans="1:11" x14ac:dyDescent="0.25">
      <c r="A701" s="1">
        <v>37547</v>
      </c>
      <c r="B701">
        <v>973.8</v>
      </c>
      <c r="C701">
        <v>982.5</v>
      </c>
      <c r="D701">
        <v>968.8</v>
      </c>
      <c r="E701">
        <v>971.65</v>
      </c>
      <c r="F701">
        <v>14.41</v>
      </c>
      <c r="G701">
        <v>2.42</v>
      </c>
      <c r="H701">
        <v>2.2200000000000002</v>
      </c>
      <c r="J701">
        <v>973.3</v>
      </c>
      <c r="K701">
        <f t="shared" si="10"/>
        <v>974.86711685875923</v>
      </c>
    </row>
    <row r="702" spans="1:11" x14ac:dyDescent="0.25">
      <c r="A702" s="1">
        <v>37550</v>
      </c>
      <c r="B702">
        <v>971.75</v>
      </c>
      <c r="C702">
        <v>976.2</v>
      </c>
      <c r="D702">
        <v>965.65</v>
      </c>
      <c r="E702">
        <v>967.35</v>
      </c>
      <c r="F702">
        <v>14.35</v>
      </c>
      <c r="G702">
        <v>2.41</v>
      </c>
      <c r="H702">
        <v>2.23</v>
      </c>
      <c r="J702">
        <v>971.65</v>
      </c>
      <c r="K702">
        <f t="shared" si="10"/>
        <v>973.21858413306472</v>
      </c>
    </row>
    <row r="703" spans="1:11" x14ac:dyDescent="0.25">
      <c r="A703" s="1">
        <v>37551</v>
      </c>
      <c r="B703">
        <v>967.5</v>
      </c>
      <c r="C703">
        <v>976.35</v>
      </c>
      <c r="D703">
        <v>961.65</v>
      </c>
      <c r="E703">
        <v>962.5</v>
      </c>
      <c r="F703">
        <v>14.28</v>
      </c>
      <c r="G703">
        <v>2.39</v>
      </c>
      <c r="H703">
        <v>2.2400000000000002</v>
      </c>
      <c r="J703">
        <v>967.35</v>
      </c>
      <c r="K703">
        <f t="shared" si="10"/>
        <v>968.92240793883025</v>
      </c>
    </row>
    <row r="704" spans="1:11" x14ac:dyDescent="0.25">
      <c r="A704" s="1">
        <v>37552</v>
      </c>
      <c r="B704">
        <v>962.9</v>
      </c>
      <c r="C704">
        <v>963.75</v>
      </c>
      <c r="D704">
        <v>955.45</v>
      </c>
      <c r="E704">
        <v>957.35</v>
      </c>
      <c r="F704">
        <v>14.2</v>
      </c>
      <c r="G704">
        <v>2.38</v>
      </c>
      <c r="H704">
        <v>2.25</v>
      </c>
      <c r="J704">
        <v>962.5</v>
      </c>
      <c r="K704">
        <f t="shared" si="10"/>
        <v>964.07672083603097</v>
      </c>
    </row>
    <row r="705" spans="1:11" x14ac:dyDescent="0.25">
      <c r="A705" s="1">
        <v>37553</v>
      </c>
      <c r="B705">
        <v>957.7</v>
      </c>
      <c r="C705">
        <v>959.8</v>
      </c>
      <c r="D705">
        <v>945</v>
      </c>
      <c r="E705">
        <v>946.9</v>
      </c>
      <c r="F705">
        <v>14.05</v>
      </c>
      <c r="G705">
        <v>2.36</v>
      </c>
      <c r="H705">
        <v>2.2799999999999998</v>
      </c>
      <c r="J705">
        <v>957.35</v>
      </c>
      <c r="K705">
        <f t="shared" si="10"/>
        <v>958.93130051037815</v>
      </c>
    </row>
    <row r="706" spans="1:11" x14ac:dyDescent="0.25">
      <c r="A706" s="1">
        <v>37554</v>
      </c>
      <c r="B706">
        <v>946.8</v>
      </c>
      <c r="C706">
        <v>946.8</v>
      </c>
      <c r="D706">
        <v>929.25</v>
      </c>
      <c r="E706">
        <v>932.2</v>
      </c>
      <c r="F706">
        <v>13.83</v>
      </c>
      <c r="G706">
        <v>2.3199999999999998</v>
      </c>
      <c r="H706">
        <v>2.31</v>
      </c>
      <c r="J706">
        <v>946.9</v>
      </c>
      <c r="K706">
        <f t="shared" si="10"/>
        <v>948.49059324764562</v>
      </c>
    </row>
    <row r="707" spans="1:11" x14ac:dyDescent="0.25">
      <c r="A707" s="1">
        <v>37557</v>
      </c>
      <c r="B707">
        <v>932.35</v>
      </c>
      <c r="C707">
        <v>934.9</v>
      </c>
      <c r="D707">
        <v>920.1</v>
      </c>
      <c r="E707">
        <v>922.7</v>
      </c>
      <c r="F707">
        <v>14.03</v>
      </c>
      <c r="G707">
        <v>2.35</v>
      </c>
      <c r="H707">
        <v>2.2799999999999998</v>
      </c>
      <c r="J707">
        <v>932.2</v>
      </c>
      <c r="K707">
        <f t="shared" si="10"/>
        <v>933.80366532782102</v>
      </c>
    </row>
    <row r="708" spans="1:11" x14ac:dyDescent="0.25">
      <c r="A708" s="1">
        <v>37558</v>
      </c>
      <c r="B708">
        <v>922.55</v>
      </c>
      <c r="C708">
        <v>939.7</v>
      </c>
      <c r="D708">
        <v>921.65</v>
      </c>
      <c r="E708">
        <v>936.9</v>
      </c>
      <c r="F708">
        <v>14.25</v>
      </c>
      <c r="G708">
        <v>2.39</v>
      </c>
      <c r="H708">
        <v>2.2400000000000002</v>
      </c>
      <c r="J708">
        <v>922.7</v>
      </c>
      <c r="K708">
        <f t="shared" ref="K708:K771" si="11">$M$3*E707+$L$3</f>
        <v>924.31211327079154</v>
      </c>
    </row>
    <row r="709" spans="1:11" x14ac:dyDescent="0.25">
      <c r="A709" s="1">
        <v>37559</v>
      </c>
      <c r="B709">
        <v>936.15</v>
      </c>
      <c r="C709">
        <v>944.35</v>
      </c>
      <c r="D709">
        <v>935.9</v>
      </c>
      <c r="E709">
        <v>937.75</v>
      </c>
      <c r="F709">
        <v>14.26</v>
      </c>
      <c r="G709">
        <v>2.39</v>
      </c>
      <c r="H709">
        <v>2.2400000000000002</v>
      </c>
      <c r="J709">
        <v>936.9</v>
      </c>
      <c r="K709">
        <f t="shared" si="11"/>
        <v>938.49948581919352</v>
      </c>
    </row>
    <row r="710" spans="1:11" x14ac:dyDescent="0.25">
      <c r="A710" s="1">
        <v>37560</v>
      </c>
      <c r="B710">
        <v>937.35</v>
      </c>
      <c r="C710">
        <v>953.3</v>
      </c>
      <c r="D710">
        <v>937.05</v>
      </c>
      <c r="E710">
        <v>951.4</v>
      </c>
      <c r="F710">
        <v>14.47</v>
      </c>
      <c r="G710">
        <v>2.4300000000000002</v>
      </c>
      <c r="H710">
        <v>2.21</v>
      </c>
      <c r="J710">
        <v>937.75</v>
      </c>
      <c r="K710">
        <f t="shared" si="11"/>
        <v>939.34872995061198</v>
      </c>
    </row>
    <row r="711" spans="1:11" x14ac:dyDescent="0.25">
      <c r="A711" s="1">
        <v>37561</v>
      </c>
      <c r="B711">
        <v>951.45</v>
      </c>
      <c r="C711">
        <v>956.95</v>
      </c>
      <c r="D711">
        <v>946.4</v>
      </c>
      <c r="E711">
        <v>951.45</v>
      </c>
      <c r="F711">
        <v>14.47</v>
      </c>
      <c r="G711">
        <v>2.4300000000000002</v>
      </c>
      <c r="H711">
        <v>2.21</v>
      </c>
      <c r="J711">
        <v>951.4</v>
      </c>
      <c r="K711">
        <f t="shared" si="11"/>
        <v>952.98659159044905</v>
      </c>
    </row>
    <row r="712" spans="1:11" x14ac:dyDescent="0.25">
      <c r="A712" s="1">
        <v>37564</v>
      </c>
      <c r="B712">
        <v>951.6</v>
      </c>
      <c r="C712">
        <v>965.5</v>
      </c>
      <c r="D712">
        <v>951.6</v>
      </c>
      <c r="E712">
        <v>962.1</v>
      </c>
      <c r="F712">
        <v>14.63</v>
      </c>
      <c r="G712">
        <v>2.4500000000000002</v>
      </c>
      <c r="H712">
        <v>2.19</v>
      </c>
      <c r="J712">
        <v>951.45</v>
      </c>
      <c r="K712">
        <f t="shared" si="11"/>
        <v>953.03654712759146</v>
      </c>
    </row>
    <row r="713" spans="1:11" x14ac:dyDescent="0.25">
      <c r="A713" s="1">
        <v>37565</v>
      </c>
      <c r="B713">
        <v>962.85</v>
      </c>
      <c r="C713">
        <v>963.7</v>
      </c>
      <c r="D713">
        <v>957.2</v>
      </c>
      <c r="E713">
        <v>962.3</v>
      </c>
      <c r="F713">
        <v>14.63</v>
      </c>
      <c r="G713">
        <v>2.4500000000000002</v>
      </c>
      <c r="H713">
        <v>2.19</v>
      </c>
      <c r="J713">
        <v>962.1</v>
      </c>
      <c r="K713">
        <f t="shared" si="11"/>
        <v>963.67707653889295</v>
      </c>
    </row>
    <row r="714" spans="1:11" x14ac:dyDescent="0.25">
      <c r="A714" s="1">
        <v>37567</v>
      </c>
      <c r="B714">
        <v>962.35</v>
      </c>
      <c r="C714">
        <v>970.2</v>
      </c>
      <c r="D714">
        <v>957.95</v>
      </c>
      <c r="E714">
        <v>960.7</v>
      </c>
      <c r="F714">
        <v>14.61</v>
      </c>
      <c r="G714">
        <v>2.4500000000000002</v>
      </c>
      <c r="H714">
        <v>2.19</v>
      </c>
      <c r="J714">
        <v>962.3</v>
      </c>
      <c r="K714">
        <f t="shared" si="11"/>
        <v>963.8768986874619</v>
      </c>
    </row>
    <row r="715" spans="1:11" x14ac:dyDescent="0.25">
      <c r="A715" s="1">
        <v>37568</v>
      </c>
      <c r="B715">
        <v>960.5</v>
      </c>
      <c r="C715">
        <v>960.95</v>
      </c>
      <c r="D715">
        <v>954.35</v>
      </c>
      <c r="E715">
        <v>956.95</v>
      </c>
      <c r="F715">
        <v>14.55</v>
      </c>
      <c r="G715">
        <v>2.44</v>
      </c>
      <c r="H715">
        <v>2.2000000000000002</v>
      </c>
      <c r="J715">
        <v>960.7</v>
      </c>
      <c r="K715">
        <f t="shared" si="11"/>
        <v>962.27832149890969</v>
      </c>
    </row>
    <row r="716" spans="1:11" x14ac:dyDescent="0.25">
      <c r="A716" s="1">
        <v>37571</v>
      </c>
      <c r="B716">
        <v>957.55</v>
      </c>
      <c r="C716">
        <v>958.55</v>
      </c>
      <c r="D716">
        <v>952.1</v>
      </c>
      <c r="E716">
        <v>954.05</v>
      </c>
      <c r="F716">
        <v>14.51</v>
      </c>
      <c r="G716">
        <v>2.4300000000000002</v>
      </c>
      <c r="H716">
        <v>2.2000000000000002</v>
      </c>
      <c r="J716">
        <v>956.95</v>
      </c>
      <c r="K716">
        <f t="shared" si="11"/>
        <v>958.53165621324013</v>
      </c>
    </row>
    <row r="717" spans="1:11" x14ac:dyDescent="0.25">
      <c r="A717" s="1">
        <v>37572</v>
      </c>
      <c r="B717">
        <v>953.9</v>
      </c>
      <c r="C717">
        <v>960.85</v>
      </c>
      <c r="D717">
        <v>948.05</v>
      </c>
      <c r="E717">
        <v>959.85</v>
      </c>
      <c r="F717">
        <v>14.6</v>
      </c>
      <c r="G717">
        <v>2.4500000000000002</v>
      </c>
      <c r="H717">
        <v>2.19</v>
      </c>
      <c r="J717">
        <v>954.05</v>
      </c>
      <c r="K717">
        <f t="shared" si="11"/>
        <v>955.63423505898891</v>
      </c>
    </row>
    <row r="718" spans="1:11" x14ac:dyDescent="0.25">
      <c r="A718" s="1">
        <v>37573</v>
      </c>
      <c r="B718">
        <v>960.35</v>
      </c>
      <c r="C718">
        <v>965.75</v>
      </c>
      <c r="D718">
        <v>956.9</v>
      </c>
      <c r="E718">
        <v>962.65</v>
      </c>
      <c r="F718">
        <v>14.64</v>
      </c>
      <c r="G718">
        <v>2.46</v>
      </c>
      <c r="H718">
        <v>2.1800000000000002</v>
      </c>
      <c r="J718">
        <v>959.85</v>
      </c>
      <c r="K718">
        <f t="shared" si="11"/>
        <v>961.42907736749123</v>
      </c>
    </row>
    <row r="719" spans="1:11" x14ac:dyDescent="0.25">
      <c r="A719" s="1">
        <v>37574</v>
      </c>
      <c r="B719">
        <v>964.15</v>
      </c>
      <c r="C719">
        <v>974.1</v>
      </c>
      <c r="D719">
        <v>963.5</v>
      </c>
      <c r="E719">
        <v>971.9</v>
      </c>
      <c r="F719">
        <v>14.78</v>
      </c>
      <c r="G719">
        <v>2.48</v>
      </c>
      <c r="H719">
        <v>2.16</v>
      </c>
      <c r="J719">
        <v>962.65</v>
      </c>
      <c r="K719">
        <f t="shared" si="11"/>
        <v>964.22658744745775</v>
      </c>
    </row>
    <row r="720" spans="1:11" x14ac:dyDescent="0.25">
      <c r="A720" s="1">
        <v>37575</v>
      </c>
      <c r="B720">
        <v>972.3</v>
      </c>
      <c r="C720">
        <v>992.05</v>
      </c>
      <c r="D720">
        <v>972.3</v>
      </c>
      <c r="E720">
        <v>990.35</v>
      </c>
      <c r="F720">
        <v>15.06</v>
      </c>
      <c r="G720">
        <v>2.5299999999999998</v>
      </c>
      <c r="H720">
        <v>2.12</v>
      </c>
      <c r="J720">
        <v>971.9</v>
      </c>
      <c r="K720">
        <f t="shared" si="11"/>
        <v>973.46836181877597</v>
      </c>
    </row>
    <row r="721" spans="1:11" x14ac:dyDescent="0.25">
      <c r="A721" s="1">
        <v>37578</v>
      </c>
      <c r="B721">
        <v>990.35</v>
      </c>
      <c r="C721">
        <v>1000.3</v>
      </c>
      <c r="D721">
        <v>989.05</v>
      </c>
      <c r="E721">
        <v>996.85</v>
      </c>
      <c r="F721">
        <v>15.16</v>
      </c>
      <c r="G721">
        <v>2.54</v>
      </c>
      <c r="H721">
        <v>2.11</v>
      </c>
      <c r="J721">
        <v>990.35</v>
      </c>
      <c r="K721">
        <f t="shared" si="11"/>
        <v>991.90195502427025</v>
      </c>
    </row>
    <row r="722" spans="1:11" x14ac:dyDescent="0.25">
      <c r="A722" s="1">
        <v>37580</v>
      </c>
      <c r="B722">
        <v>996.85</v>
      </c>
      <c r="C722">
        <v>1007.2</v>
      </c>
      <c r="D722">
        <v>992.3</v>
      </c>
      <c r="E722">
        <v>1001.6</v>
      </c>
      <c r="F722">
        <v>15.23</v>
      </c>
      <c r="G722">
        <v>2.5499999999999998</v>
      </c>
      <c r="H722">
        <v>2.1</v>
      </c>
      <c r="J722">
        <v>996.85</v>
      </c>
      <c r="K722">
        <f t="shared" si="11"/>
        <v>998.39617485276415</v>
      </c>
    </row>
    <row r="723" spans="1:11" x14ac:dyDescent="0.25">
      <c r="A723" s="1">
        <v>37581</v>
      </c>
      <c r="B723">
        <v>1001.8</v>
      </c>
      <c r="C723">
        <v>1012.75</v>
      </c>
      <c r="D723">
        <v>1001.8</v>
      </c>
      <c r="E723">
        <v>1008.7</v>
      </c>
      <c r="F723">
        <v>15.34</v>
      </c>
      <c r="G723">
        <v>2.57</v>
      </c>
      <c r="H723">
        <v>2.08</v>
      </c>
      <c r="J723">
        <v>1001.6</v>
      </c>
      <c r="K723">
        <f t="shared" si="11"/>
        <v>1003.1419508812788</v>
      </c>
    </row>
    <row r="724" spans="1:11" x14ac:dyDescent="0.25">
      <c r="A724" s="1">
        <v>37582</v>
      </c>
      <c r="B724">
        <v>1009.5</v>
      </c>
      <c r="C724">
        <v>1026</v>
      </c>
      <c r="D724">
        <v>1009.5</v>
      </c>
      <c r="E724">
        <v>1020.1</v>
      </c>
      <c r="F724">
        <v>13.84</v>
      </c>
      <c r="G724">
        <v>2.23</v>
      </c>
      <c r="H724">
        <v>2.57</v>
      </c>
      <c r="J724">
        <v>1008.7</v>
      </c>
      <c r="K724">
        <f t="shared" si="11"/>
        <v>1010.2356371554799</v>
      </c>
    </row>
    <row r="725" spans="1:11" x14ac:dyDescent="0.25">
      <c r="A725" s="1">
        <v>37585</v>
      </c>
      <c r="B725">
        <v>1020.9</v>
      </c>
      <c r="C725">
        <v>1030.3499999999999</v>
      </c>
      <c r="D725">
        <v>1017.5</v>
      </c>
      <c r="E725">
        <v>1026.2</v>
      </c>
      <c r="F725">
        <v>13.92</v>
      </c>
      <c r="G725">
        <v>2.2400000000000002</v>
      </c>
      <c r="H725">
        <v>2.5499999999999998</v>
      </c>
      <c r="J725">
        <v>1020.1</v>
      </c>
      <c r="K725">
        <f t="shared" si="11"/>
        <v>1021.6254996239153</v>
      </c>
    </row>
    <row r="726" spans="1:11" x14ac:dyDescent="0.25">
      <c r="A726" s="1">
        <v>37586</v>
      </c>
      <c r="B726">
        <v>1026.4000000000001</v>
      </c>
      <c r="C726">
        <v>1040.45</v>
      </c>
      <c r="D726">
        <v>1026</v>
      </c>
      <c r="E726">
        <v>1036.0999999999999</v>
      </c>
      <c r="F726">
        <v>14.05</v>
      </c>
      <c r="G726">
        <v>2.27</v>
      </c>
      <c r="H726">
        <v>2.5299999999999998</v>
      </c>
      <c r="J726">
        <v>1026.2</v>
      </c>
      <c r="K726">
        <f t="shared" si="11"/>
        <v>1027.7200751552712</v>
      </c>
    </row>
    <row r="727" spans="1:11" x14ac:dyDescent="0.25">
      <c r="A727" s="1">
        <v>37587</v>
      </c>
      <c r="B727">
        <v>1036.3499999999999</v>
      </c>
      <c r="C727">
        <v>1042.2</v>
      </c>
      <c r="D727">
        <v>1027.7</v>
      </c>
      <c r="E727">
        <v>1031.0999999999999</v>
      </c>
      <c r="F727">
        <v>13.98</v>
      </c>
      <c r="G727">
        <v>2.2599999999999998</v>
      </c>
      <c r="H727">
        <v>2.54</v>
      </c>
      <c r="J727">
        <v>1036.0999999999999</v>
      </c>
      <c r="K727">
        <f t="shared" si="11"/>
        <v>1037.6112715094387</v>
      </c>
    </row>
    <row r="728" spans="1:11" x14ac:dyDescent="0.25">
      <c r="A728" s="1">
        <v>37588</v>
      </c>
      <c r="B728">
        <v>1031.25</v>
      </c>
      <c r="C728">
        <v>1051.75</v>
      </c>
      <c r="D728">
        <v>1031.25</v>
      </c>
      <c r="E728">
        <v>1049.7</v>
      </c>
      <c r="F728">
        <v>14.24</v>
      </c>
      <c r="G728">
        <v>2.2999999999999998</v>
      </c>
      <c r="H728">
        <v>2.5</v>
      </c>
      <c r="J728">
        <v>1031.0999999999999</v>
      </c>
      <c r="K728">
        <f t="shared" si="11"/>
        <v>1032.6157177952125</v>
      </c>
    </row>
    <row r="729" spans="1:11" x14ac:dyDescent="0.25">
      <c r="A729" s="1">
        <v>37589</v>
      </c>
      <c r="B729">
        <v>1049.55</v>
      </c>
      <c r="C729">
        <v>1057.45</v>
      </c>
      <c r="D729">
        <v>1040.95</v>
      </c>
      <c r="E729">
        <v>1050.0999999999999</v>
      </c>
      <c r="F729">
        <v>14.24</v>
      </c>
      <c r="G729">
        <v>2.2999999999999998</v>
      </c>
      <c r="H729">
        <v>2.4900000000000002</v>
      </c>
      <c r="J729">
        <v>1049.7</v>
      </c>
      <c r="K729">
        <f t="shared" si="11"/>
        <v>1051.1991776121336</v>
      </c>
    </row>
    <row r="730" spans="1:11" x14ac:dyDescent="0.25">
      <c r="A730" s="1">
        <v>37592</v>
      </c>
      <c r="B730">
        <v>1050.1500000000001</v>
      </c>
      <c r="C730">
        <v>1070.1500000000001</v>
      </c>
      <c r="D730">
        <v>1050.1500000000001</v>
      </c>
      <c r="E730">
        <v>1067.9000000000001</v>
      </c>
      <c r="F730">
        <v>14.48</v>
      </c>
      <c r="G730">
        <v>2.34</v>
      </c>
      <c r="H730">
        <v>2.4500000000000002</v>
      </c>
      <c r="J730">
        <v>1050.0999999999999</v>
      </c>
      <c r="K730">
        <f t="shared" si="11"/>
        <v>1051.5988219092717</v>
      </c>
    </row>
    <row r="731" spans="1:11" x14ac:dyDescent="0.25">
      <c r="A731" s="1">
        <v>37593</v>
      </c>
      <c r="B731">
        <v>1067.7</v>
      </c>
      <c r="C731">
        <v>1075.75</v>
      </c>
      <c r="D731">
        <v>1051.8</v>
      </c>
      <c r="E731">
        <v>1055</v>
      </c>
      <c r="F731">
        <v>14.31</v>
      </c>
      <c r="G731">
        <v>2.31</v>
      </c>
      <c r="H731">
        <v>2.48</v>
      </c>
      <c r="J731">
        <v>1067.9000000000001</v>
      </c>
      <c r="K731">
        <f t="shared" si="11"/>
        <v>1069.3829931319167</v>
      </c>
    </row>
    <row r="732" spans="1:11" x14ac:dyDescent="0.25">
      <c r="A732" s="1">
        <v>37594</v>
      </c>
      <c r="B732">
        <v>1055.75</v>
      </c>
      <c r="C732">
        <v>1055.75</v>
      </c>
      <c r="D732">
        <v>1034.0999999999999</v>
      </c>
      <c r="E732">
        <v>1036.4000000000001</v>
      </c>
      <c r="F732">
        <v>14.06</v>
      </c>
      <c r="G732">
        <v>2.27</v>
      </c>
      <c r="H732">
        <v>2.5299999999999998</v>
      </c>
      <c r="J732">
        <v>1055</v>
      </c>
      <c r="K732">
        <f t="shared" si="11"/>
        <v>1056.4944645492133</v>
      </c>
    </row>
    <row r="733" spans="1:11" x14ac:dyDescent="0.25">
      <c r="A733" s="1">
        <v>37595</v>
      </c>
      <c r="B733">
        <v>1036.75</v>
      </c>
      <c r="C733">
        <v>1052.45</v>
      </c>
      <c r="D733">
        <v>1036.75</v>
      </c>
      <c r="E733">
        <v>1045.9000000000001</v>
      </c>
      <c r="F733">
        <v>14.19</v>
      </c>
      <c r="G733">
        <v>2.29</v>
      </c>
      <c r="H733">
        <v>2.5</v>
      </c>
      <c r="J733">
        <v>1036.4000000000001</v>
      </c>
      <c r="K733">
        <f t="shared" si="11"/>
        <v>1037.9110047322924</v>
      </c>
    </row>
    <row r="734" spans="1:11" x14ac:dyDescent="0.25">
      <c r="A734" s="1">
        <v>37596</v>
      </c>
      <c r="B734">
        <v>1047.55</v>
      </c>
      <c r="C734">
        <v>1072.25</v>
      </c>
      <c r="D734">
        <v>1047.55</v>
      </c>
      <c r="E734">
        <v>1069.8</v>
      </c>
      <c r="F734">
        <v>14.51</v>
      </c>
      <c r="G734">
        <v>2.34</v>
      </c>
      <c r="H734">
        <v>2.4500000000000002</v>
      </c>
      <c r="J734">
        <v>1045.9000000000001</v>
      </c>
      <c r="K734">
        <f t="shared" si="11"/>
        <v>1047.4025567893218</v>
      </c>
    </row>
    <row r="735" spans="1:11" x14ac:dyDescent="0.25">
      <c r="A735" s="1">
        <v>37599</v>
      </c>
      <c r="B735">
        <v>1070.5</v>
      </c>
      <c r="C735">
        <v>1085.75</v>
      </c>
      <c r="D735">
        <v>1054.95</v>
      </c>
      <c r="E735">
        <v>1058.5999999999999</v>
      </c>
      <c r="F735">
        <v>14.36</v>
      </c>
      <c r="G735">
        <v>2.3199999999999998</v>
      </c>
      <c r="H735">
        <v>2.4700000000000002</v>
      </c>
      <c r="J735">
        <v>1069.8</v>
      </c>
      <c r="K735">
        <f t="shared" si="11"/>
        <v>1071.2813035433223</v>
      </c>
    </row>
    <row r="736" spans="1:11" x14ac:dyDescent="0.25">
      <c r="A736" s="1">
        <v>37600</v>
      </c>
      <c r="B736">
        <v>1058.3499999999999</v>
      </c>
      <c r="C736">
        <v>1066.0999999999999</v>
      </c>
      <c r="D736">
        <v>1045.6500000000001</v>
      </c>
      <c r="E736">
        <v>1063.7</v>
      </c>
      <c r="F736">
        <v>14.43</v>
      </c>
      <c r="G736">
        <v>2.33</v>
      </c>
      <c r="H736">
        <v>2.46</v>
      </c>
      <c r="J736">
        <v>1058.5999999999999</v>
      </c>
      <c r="K736">
        <f t="shared" si="11"/>
        <v>1060.0912632234558</v>
      </c>
    </row>
    <row r="737" spans="1:11" x14ac:dyDescent="0.25">
      <c r="A737" s="1">
        <v>37601</v>
      </c>
      <c r="B737">
        <v>1064.0999999999999</v>
      </c>
      <c r="C737">
        <v>1076.95</v>
      </c>
      <c r="D737">
        <v>1062.3</v>
      </c>
      <c r="E737">
        <v>1069.7</v>
      </c>
      <c r="F737">
        <v>14.51</v>
      </c>
      <c r="G737">
        <v>2.34</v>
      </c>
      <c r="H737">
        <v>2.4500000000000002</v>
      </c>
      <c r="J737">
        <v>1063.7</v>
      </c>
      <c r="K737">
        <f t="shared" si="11"/>
        <v>1065.1867280119666</v>
      </c>
    </row>
    <row r="738" spans="1:11" x14ac:dyDescent="0.25">
      <c r="A738" s="1">
        <v>37602</v>
      </c>
      <c r="B738">
        <v>1069.95</v>
      </c>
      <c r="C738">
        <v>1078.8499999999999</v>
      </c>
      <c r="D738">
        <v>1066.8</v>
      </c>
      <c r="E738">
        <v>1077</v>
      </c>
      <c r="F738">
        <v>14.61</v>
      </c>
      <c r="G738">
        <v>2.36</v>
      </c>
      <c r="H738">
        <v>2.4300000000000002</v>
      </c>
      <c r="J738">
        <v>1069.7</v>
      </c>
      <c r="K738">
        <f t="shared" si="11"/>
        <v>1071.181392469038</v>
      </c>
    </row>
    <row r="739" spans="1:11" x14ac:dyDescent="0.25">
      <c r="A739" s="1">
        <v>37603</v>
      </c>
      <c r="B739">
        <v>1074.45</v>
      </c>
      <c r="C739">
        <v>1087.3499999999999</v>
      </c>
      <c r="D739">
        <v>1074.45</v>
      </c>
      <c r="E739">
        <v>1086.2</v>
      </c>
      <c r="F739">
        <v>14.73</v>
      </c>
      <c r="G739">
        <v>2.38</v>
      </c>
      <c r="H739">
        <v>2.41</v>
      </c>
      <c r="J739">
        <v>1077</v>
      </c>
      <c r="K739">
        <f t="shared" si="11"/>
        <v>1078.4749008918079</v>
      </c>
    </row>
    <row r="740" spans="1:11" x14ac:dyDescent="0.25">
      <c r="A740" s="1">
        <v>37606</v>
      </c>
      <c r="B740">
        <v>1089</v>
      </c>
      <c r="C740">
        <v>1100</v>
      </c>
      <c r="D740">
        <v>1075.55</v>
      </c>
      <c r="E740">
        <v>1078.4000000000001</v>
      </c>
      <c r="F740">
        <v>14.63</v>
      </c>
      <c r="G740">
        <v>2.36</v>
      </c>
      <c r="H740">
        <v>2.4300000000000002</v>
      </c>
      <c r="J740">
        <v>1086.2</v>
      </c>
      <c r="K740">
        <f t="shared" si="11"/>
        <v>1087.666719725984</v>
      </c>
    </row>
    <row r="741" spans="1:11" x14ac:dyDescent="0.25">
      <c r="A741" s="1">
        <v>37607</v>
      </c>
      <c r="B741">
        <v>1078.7</v>
      </c>
      <c r="C741">
        <v>1084.95</v>
      </c>
      <c r="D741">
        <v>1069</v>
      </c>
      <c r="E741">
        <v>1073.2</v>
      </c>
      <c r="F741">
        <v>14.56</v>
      </c>
      <c r="G741">
        <v>2.35</v>
      </c>
      <c r="H741">
        <v>2.44</v>
      </c>
      <c r="J741">
        <v>1078.4000000000001</v>
      </c>
      <c r="K741">
        <f t="shared" si="11"/>
        <v>1079.8736559317913</v>
      </c>
    </row>
    <row r="742" spans="1:11" x14ac:dyDescent="0.25">
      <c r="A742" s="1">
        <v>37608</v>
      </c>
      <c r="B742">
        <v>1073.2</v>
      </c>
      <c r="C742">
        <v>1083.6500000000001</v>
      </c>
      <c r="D742">
        <v>1072.8499999999999</v>
      </c>
      <c r="E742">
        <v>1077.9000000000001</v>
      </c>
      <c r="F742">
        <v>14.62</v>
      </c>
      <c r="G742">
        <v>2.36</v>
      </c>
      <c r="H742">
        <v>2.4300000000000002</v>
      </c>
      <c r="J742">
        <v>1073.2</v>
      </c>
      <c r="K742">
        <f t="shared" si="11"/>
        <v>1074.6782800689962</v>
      </c>
    </row>
    <row r="743" spans="1:11" x14ac:dyDescent="0.25">
      <c r="A743" s="1">
        <v>37609</v>
      </c>
      <c r="B743">
        <v>1077.8499999999999</v>
      </c>
      <c r="C743">
        <v>1079.9000000000001</v>
      </c>
      <c r="D743">
        <v>1070.5</v>
      </c>
      <c r="E743">
        <v>1076</v>
      </c>
      <c r="F743">
        <v>14.59</v>
      </c>
      <c r="G743">
        <v>2.35</v>
      </c>
      <c r="H743">
        <v>2.4300000000000002</v>
      </c>
      <c r="J743">
        <v>1077.9000000000001</v>
      </c>
      <c r="K743">
        <f t="shared" si="11"/>
        <v>1079.3741005603688</v>
      </c>
    </row>
    <row r="744" spans="1:11" x14ac:dyDescent="0.25">
      <c r="A744" s="1">
        <v>37610</v>
      </c>
      <c r="B744">
        <v>1075.45</v>
      </c>
      <c r="C744">
        <v>1084.95</v>
      </c>
      <c r="D744">
        <v>1075.4000000000001</v>
      </c>
      <c r="E744">
        <v>1079.3</v>
      </c>
      <c r="F744">
        <v>14.64</v>
      </c>
      <c r="G744">
        <v>2.36</v>
      </c>
      <c r="H744">
        <v>2.4300000000000002</v>
      </c>
      <c r="J744">
        <v>1076</v>
      </c>
      <c r="K744">
        <f t="shared" si="11"/>
        <v>1077.4757901489627</v>
      </c>
    </row>
    <row r="745" spans="1:11" x14ac:dyDescent="0.25">
      <c r="A745" s="1">
        <v>37613</v>
      </c>
      <c r="B745">
        <v>1079.3</v>
      </c>
      <c r="C745">
        <v>1082.5999999999999</v>
      </c>
      <c r="D745">
        <v>1073.3499999999999</v>
      </c>
      <c r="E745">
        <v>1076</v>
      </c>
      <c r="F745">
        <v>14.59</v>
      </c>
      <c r="G745">
        <v>2.35</v>
      </c>
      <c r="H745">
        <v>2.4300000000000002</v>
      </c>
      <c r="J745">
        <v>1079.3</v>
      </c>
      <c r="K745">
        <f t="shared" si="11"/>
        <v>1080.7728556003519</v>
      </c>
    </row>
    <row r="746" spans="1:11" x14ac:dyDescent="0.25">
      <c r="A746" s="1">
        <v>37614</v>
      </c>
      <c r="B746">
        <v>1075.95</v>
      </c>
      <c r="C746">
        <v>1087</v>
      </c>
      <c r="D746">
        <v>1072.6500000000001</v>
      </c>
      <c r="E746">
        <v>1085</v>
      </c>
      <c r="F746">
        <v>14.72</v>
      </c>
      <c r="G746">
        <v>2.37</v>
      </c>
      <c r="H746">
        <v>2.41</v>
      </c>
      <c r="J746">
        <v>1076</v>
      </c>
      <c r="K746">
        <f t="shared" si="11"/>
        <v>1077.4757901489627</v>
      </c>
    </row>
    <row r="747" spans="1:11" x14ac:dyDescent="0.25">
      <c r="A747" s="1">
        <v>37616</v>
      </c>
      <c r="B747">
        <v>1085.05</v>
      </c>
      <c r="C747">
        <v>1100.4000000000001</v>
      </c>
      <c r="D747">
        <v>1085.05</v>
      </c>
      <c r="E747">
        <v>1094.8</v>
      </c>
      <c r="F747">
        <v>14.85</v>
      </c>
      <c r="G747">
        <v>2.39</v>
      </c>
      <c r="H747">
        <v>2.39</v>
      </c>
      <c r="J747">
        <v>1085</v>
      </c>
      <c r="K747">
        <f t="shared" si="11"/>
        <v>1086.4677868345696</v>
      </c>
    </row>
    <row r="748" spans="1:11" x14ac:dyDescent="0.25">
      <c r="A748" s="1">
        <v>37617</v>
      </c>
      <c r="B748">
        <v>1095.6500000000001</v>
      </c>
      <c r="C748">
        <v>1103.95</v>
      </c>
      <c r="D748">
        <v>1095.5999999999999</v>
      </c>
      <c r="E748">
        <v>1098.4000000000001</v>
      </c>
      <c r="F748">
        <v>14.9</v>
      </c>
      <c r="G748">
        <v>2.4</v>
      </c>
      <c r="H748">
        <v>2.39</v>
      </c>
      <c r="J748">
        <v>1094.8</v>
      </c>
      <c r="K748">
        <f t="shared" si="11"/>
        <v>1096.2590721144527</v>
      </c>
    </row>
    <row r="749" spans="1:11" x14ac:dyDescent="0.25">
      <c r="A749" s="1">
        <v>37620</v>
      </c>
      <c r="B749">
        <v>1095.8</v>
      </c>
      <c r="C749">
        <v>1095.8</v>
      </c>
      <c r="D749">
        <v>1084.3499999999999</v>
      </c>
      <c r="E749">
        <v>1091.9000000000001</v>
      </c>
      <c r="F749">
        <v>14.81</v>
      </c>
      <c r="G749">
        <v>2.39</v>
      </c>
      <c r="H749">
        <v>2.4</v>
      </c>
      <c r="J749">
        <v>1098.4000000000001</v>
      </c>
      <c r="K749">
        <f t="shared" si="11"/>
        <v>1099.8558707886957</v>
      </c>
    </row>
    <row r="750" spans="1:11" x14ac:dyDescent="0.25">
      <c r="A750" s="1">
        <v>37621</v>
      </c>
      <c r="B750">
        <v>1091.8499999999999</v>
      </c>
      <c r="C750">
        <v>1100.0999999999999</v>
      </c>
      <c r="D750">
        <v>1091.7</v>
      </c>
      <c r="E750">
        <v>1093.5</v>
      </c>
      <c r="F750">
        <v>14.83</v>
      </c>
      <c r="G750">
        <v>2.39</v>
      </c>
      <c r="H750">
        <v>2.4</v>
      </c>
      <c r="J750">
        <v>1091.9000000000001</v>
      </c>
      <c r="K750">
        <f t="shared" si="11"/>
        <v>1093.3616509602018</v>
      </c>
    </row>
    <row r="751" spans="1:11" x14ac:dyDescent="0.25">
      <c r="A751" s="1">
        <v>37622</v>
      </c>
      <c r="B751">
        <v>1093.5999999999999</v>
      </c>
      <c r="C751">
        <v>1102.0999999999999</v>
      </c>
      <c r="D751">
        <v>1093.5999999999999</v>
      </c>
      <c r="E751">
        <v>1100.0999999999999</v>
      </c>
      <c r="F751">
        <v>14.92</v>
      </c>
      <c r="G751">
        <v>2.41</v>
      </c>
      <c r="H751">
        <v>2.38</v>
      </c>
      <c r="J751">
        <v>1093.5</v>
      </c>
      <c r="K751">
        <f t="shared" si="11"/>
        <v>1094.9602281487539</v>
      </c>
    </row>
    <row r="752" spans="1:11" x14ac:dyDescent="0.25">
      <c r="A752" s="1">
        <v>37623</v>
      </c>
      <c r="B752">
        <v>1100.55</v>
      </c>
      <c r="C752">
        <v>1105.5999999999999</v>
      </c>
      <c r="D752">
        <v>1091.2</v>
      </c>
      <c r="E752">
        <v>1093</v>
      </c>
      <c r="F752">
        <v>14.82</v>
      </c>
      <c r="G752">
        <v>2.39</v>
      </c>
      <c r="H752">
        <v>2.4</v>
      </c>
      <c r="J752">
        <v>1100.0999999999999</v>
      </c>
      <c r="K752">
        <f t="shared" si="11"/>
        <v>1101.5543590515324</v>
      </c>
    </row>
    <row r="753" spans="1:11" x14ac:dyDescent="0.25">
      <c r="A753" s="1">
        <v>37624</v>
      </c>
      <c r="B753">
        <v>1094.45</v>
      </c>
      <c r="C753">
        <v>1099.8499999999999</v>
      </c>
      <c r="D753">
        <v>1087.3</v>
      </c>
      <c r="E753">
        <v>1089.5999999999999</v>
      </c>
      <c r="F753">
        <v>14.78</v>
      </c>
      <c r="G753">
        <v>2.38</v>
      </c>
      <c r="H753">
        <v>2.4</v>
      </c>
      <c r="J753">
        <v>1093</v>
      </c>
      <c r="K753">
        <f t="shared" si="11"/>
        <v>1094.4606727773314</v>
      </c>
    </row>
    <row r="754" spans="1:11" x14ac:dyDescent="0.25">
      <c r="A754" s="1">
        <v>37627</v>
      </c>
      <c r="B754">
        <v>1089.75</v>
      </c>
      <c r="C754">
        <v>1093.05</v>
      </c>
      <c r="D754">
        <v>1081.25</v>
      </c>
      <c r="E754">
        <v>1084.3</v>
      </c>
      <c r="F754">
        <v>14.71</v>
      </c>
      <c r="G754">
        <v>2.37</v>
      </c>
      <c r="H754">
        <v>2.42</v>
      </c>
      <c r="J754">
        <v>1089.5999999999999</v>
      </c>
      <c r="K754">
        <f t="shared" si="11"/>
        <v>1091.0636962516576</v>
      </c>
    </row>
    <row r="755" spans="1:11" x14ac:dyDescent="0.25">
      <c r="A755" s="1">
        <v>37628</v>
      </c>
      <c r="B755">
        <v>1084.4000000000001</v>
      </c>
      <c r="C755">
        <v>1089.8499999999999</v>
      </c>
      <c r="D755">
        <v>1078.95</v>
      </c>
      <c r="E755">
        <v>1081.8</v>
      </c>
      <c r="F755">
        <v>14.67</v>
      </c>
      <c r="G755">
        <v>2.37</v>
      </c>
      <c r="H755">
        <v>2.42</v>
      </c>
      <c r="J755">
        <v>1084.3</v>
      </c>
      <c r="K755">
        <f t="shared" si="11"/>
        <v>1085.7684093145779</v>
      </c>
    </row>
    <row r="756" spans="1:11" x14ac:dyDescent="0.25">
      <c r="A756" s="1">
        <v>37629</v>
      </c>
      <c r="B756">
        <v>1082.4000000000001</v>
      </c>
      <c r="C756">
        <v>1091.45</v>
      </c>
      <c r="D756">
        <v>1082.3</v>
      </c>
      <c r="E756">
        <v>1089.3</v>
      </c>
      <c r="F756">
        <v>14.77</v>
      </c>
      <c r="G756">
        <v>2.38</v>
      </c>
      <c r="H756">
        <v>2.41</v>
      </c>
      <c r="J756">
        <v>1081.8</v>
      </c>
      <c r="K756">
        <f t="shared" si="11"/>
        <v>1083.2706324574649</v>
      </c>
    </row>
    <row r="757" spans="1:11" x14ac:dyDescent="0.25">
      <c r="A757" s="1">
        <v>37630</v>
      </c>
      <c r="B757">
        <v>1089.75</v>
      </c>
      <c r="C757">
        <v>1099.1500000000001</v>
      </c>
      <c r="D757">
        <v>1087.75</v>
      </c>
      <c r="E757">
        <v>1097.3</v>
      </c>
      <c r="F757">
        <v>14.88</v>
      </c>
      <c r="G757">
        <v>2.4</v>
      </c>
      <c r="H757">
        <v>2.39</v>
      </c>
      <c r="J757">
        <v>1089.3</v>
      </c>
      <c r="K757">
        <f t="shared" si="11"/>
        <v>1090.763963028804</v>
      </c>
    </row>
    <row r="758" spans="1:11" x14ac:dyDescent="0.25">
      <c r="A758" s="1">
        <v>37631</v>
      </c>
      <c r="B758">
        <v>1097.5999999999999</v>
      </c>
      <c r="C758">
        <v>1103.25</v>
      </c>
      <c r="D758">
        <v>1077.4000000000001</v>
      </c>
      <c r="E758">
        <v>1080.2</v>
      </c>
      <c r="F758">
        <v>14.65</v>
      </c>
      <c r="G758">
        <v>2.36</v>
      </c>
      <c r="H758">
        <v>2.4300000000000002</v>
      </c>
      <c r="J758">
        <v>1097.3</v>
      </c>
      <c r="K758">
        <f t="shared" si="11"/>
        <v>1098.7568489715657</v>
      </c>
    </row>
    <row r="759" spans="1:11" x14ac:dyDescent="0.25">
      <c r="A759" s="1">
        <v>37634</v>
      </c>
      <c r="B759">
        <v>1080.25</v>
      </c>
      <c r="C759">
        <v>1080.4000000000001</v>
      </c>
      <c r="D759">
        <v>1070.75</v>
      </c>
      <c r="E759">
        <v>1073.7</v>
      </c>
      <c r="F759">
        <v>14.56</v>
      </c>
      <c r="G759">
        <v>2.35</v>
      </c>
      <c r="H759">
        <v>2.44</v>
      </c>
      <c r="J759">
        <v>1080.2</v>
      </c>
      <c r="K759">
        <f t="shared" si="11"/>
        <v>1081.6720552689126</v>
      </c>
    </row>
    <row r="760" spans="1:11" x14ac:dyDescent="0.25">
      <c r="A760" s="1">
        <v>37635</v>
      </c>
      <c r="B760">
        <v>1072.7</v>
      </c>
      <c r="C760">
        <v>1080.8</v>
      </c>
      <c r="D760">
        <v>1070.3</v>
      </c>
      <c r="E760">
        <v>1078.9000000000001</v>
      </c>
      <c r="F760">
        <v>14.63</v>
      </c>
      <c r="G760">
        <v>2.36</v>
      </c>
      <c r="H760">
        <v>2.4300000000000002</v>
      </c>
      <c r="J760">
        <v>1073.7</v>
      </c>
      <c r="K760">
        <f t="shared" si="11"/>
        <v>1075.1778354404187</v>
      </c>
    </row>
    <row r="761" spans="1:11" x14ac:dyDescent="0.25">
      <c r="A761" s="1">
        <v>37636</v>
      </c>
      <c r="B761">
        <v>1077.9000000000001</v>
      </c>
      <c r="C761">
        <v>1087.5</v>
      </c>
      <c r="D761">
        <v>1077.8</v>
      </c>
      <c r="E761">
        <v>1085</v>
      </c>
      <c r="F761">
        <v>14.72</v>
      </c>
      <c r="G761">
        <v>2.37</v>
      </c>
      <c r="H761">
        <v>2.41</v>
      </c>
      <c r="J761">
        <v>1078.9000000000001</v>
      </c>
      <c r="K761">
        <f t="shared" si="11"/>
        <v>1080.373211303214</v>
      </c>
    </row>
    <row r="762" spans="1:11" x14ac:dyDescent="0.25">
      <c r="A762" s="1">
        <v>37637</v>
      </c>
      <c r="B762">
        <v>1085.05</v>
      </c>
      <c r="C762">
        <v>1091.3499999999999</v>
      </c>
      <c r="D762">
        <v>1083.95</v>
      </c>
      <c r="E762">
        <v>1088.3</v>
      </c>
      <c r="F762">
        <v>14.76</v>
      </c>
      <c r="G762">
        <v>2.38</v>
      </c>
      <c r="H762">
        <v>2.41</v>
      </c>
      <c r="J762">
        <v>1085</v>
      </c>
      <c r="K762">
        <f t="shared" si="11"/>
        <v>1086.4677868345696</v>
      </c>
    </row>
    <row r="763" spans="1:11" x14ac:dyDescent="0.25">
      <c r="A763" s="1">
        <v>37638</v>
      </c>
      <c r="B763">
        <v>1089.3</v>
      </c>
      <c r="C763">
        <v>1090.25</v>
      </c>
      <c r="D763">
        <v>1083.2</v>
      </c>
      <c r="E763">
        <v>1086.5</v>
      </c>
      <c r="F763">
        <v>14.74</v>
      </c>
      <c r="G763">
        <v>2.38</v>
      </c>
      <c r="H763">
        <v>2.41</v>
      </c>
      <c r="J763">
        <v>1088.3</v>
      </c>
      <c r="K763">
        <f t="shared" si="11"/>
        <v>1089.7648522859588</v>
      </c>
    </row>
    <row r="764" spans="1:11" x14ac:dyDescent="0.25">
      <c r="A764" s="1">
        <v>37641</v>
      </c>
      <c r="B764">
        <v>1086.25</v>
      </c>
      <c r="C764">
        <v>1087</v>
      </c>
      <c r="D764">
        <v>1074.2</v>
      </c>
      <c r="E764">
        <v>1076.3</v>
      </c>
      <c r="F764">
        <v>14.6</v>
      </c>
      <c r="G764">
        <v>2.35</v>
      </c>
      <c r="H764">
        <v>2.4300000000000002</v>
      </c>
      <c r="J764">
        <v>1086.5</v>
      </c>
      <c r="K764">
        <f t="shared" si="11"/>
        <v>1087.9664529488375</v>
      </c>
    </row>
    <row r="765" spans="1:11" x14ac:dyDescent="0.25">
      <c r="A765" s="1">
        <v>37642</v>
      </c>
      <c r="B765">
        <v>1076.3</v>
      </c>
      <c r="C765">
        <v>1080.5</v>
      </c>
      <c r="D765">
        <v>1074.0999999999999</v>
      </c>
      <c r="E765">
        <v>1077.9000000000001</v>
      </c>
      <c r="F765">
        <v>14.62</v>
      </c>
      <c r="G765">
        <v>2.36</v>
      </c>
      <c r="H765">
        <v>2.4300000000000002</v>
      </c>
      <c r="J765">
        <v>1076.3</v>
      </c>
      <c r="K765">
        <f t="shared" si="11"/>
        <v>1077.7755233718162</v>
      </c>
    </row>
    <row r="766" spans="1:11" x14ac:dyDescent="0.25">
      <c r="A766" s="1">
        <v>37643</v>
      </c>
      <c r="B766">
        <v>1078.45</v>
      </c>
      <c r="C766">
        <v>1086.2</v>
      </c>
      <c r="D766">
        <v>1073.5999999999999</v>
      </c>
      <c r="E766">
        <v>1082.9000000000001</v>
      </c>
      <c r="F766">
        <v>14.69</v>
      </c>
      <c r="G766">
        <v>2.37</v>
      </c>
      <c r="H766">
        <v>2.42</v>
      </c>
      <c r="J766">
        <v>1077.9000000000001</v>
      </c>
      <c r="K766">
        <f t="shared" si="11"/>
        <v>1079.3741005603688</v>
      </c>
    </row>
    <row r="767" spans="1:11" x14ac:dyDescent="0.25">
      <c r="A767" s="1">
        <v>37644</v>
      </c>
      <c r="B767">
        <v>1081.4000000000001</v>
      </c>
      <c r="C767">
        <v>1083.1500000000001</v>
      </c>
      <c r="D767">
        <v>1069.05</v>
      </c>
      <c r="E767">
        <v>1070.9000000000001</v>
      </c>
      <c r="F767">
        <v>14.52</v>
      </c>
      <c r="G767">
        <v>2.34</v>
      </c>
      <c r="H767">
        <v>2.4500000000000002</v>
      </c>
      <c r="J767">
        <v>1082.9000000000001</v>
      </c>
      <c r="K767">
        <f t="shared" si="11"/>
        <v>1084.3696542745947</v>
      </c>
    </row>
    <row r="768" spans="1:11" x14ac:dyDescent="0.25">
      <c r="A768" s="1">
        <v>37645</v>
      </c>
      <c r="B768">
        <v>1070.5999999999999</v>
      </c>
      <c r="C768">
        <v>1075.2</v>
      </c>
      <c r="D768">
        <v>1053.4000000000001</v>
      </c>
      <c r="E768">
        <v>1056</v>
      </c>
      <c r="F768">
        <v>14.32</v>
      </c>
      <c r="G768">
        <v>2.31</v>
      </c>
      <c r="H768">
        <v>2.48</v>
      </c>
      <c r="J768">
        <v>1070.9000000000001</v>
      </c>
      <c r="K768">
        <f t="shared" si="11"/>
        <v>1072.3803253604522</v>
      </c>
    </row>
    <row r="769" spans="1:11" x14ac:dyDescent="0.25">
      <c r="A769" s="1">
        <v>37648</v>
      </c>
      <c r="B769">
        <v>1057.8</v>
      </c>
      <c r="C769">
        <v>1059.3499999999999</v>
      </c>
      <c r="D769">
        <v>1030.3499999999999</v>
      </c>
      <c r="E769">
        <v>1037.5999999999999</v>
      </c>
      <c r="F769">
        <v>14.07</v>
      </c>
      <c r="G769">
        <v>2.27</v>
      </c>
      <c r="H769">
        <v>2.52</v>
      </c>
      <c r="J769">
        <v>1056</v>
      </c>
      <c r="K769">
        <f t="shared" si="11"/>
        <v>1057.4935752920585</v>
      </c>
    </row>
    <row r="770" spans="1:11" x14ac:dyDescent="0.25">
      <c r="A770" s="1">
        <v>37649</v>
      </c>
      <c r="B770">
        <v>1036.3499999999999</v>
      </c>
      <c r="C770">
        <v>1047.95</v>
      </c>
      <c r="D770">
        <v>1026.75</v>
      </c>
      <c r="E770">
        <v>1046.2</v>
      </c>
      <c r="F770">
        <v>14.19</v>
      </c>
      <c r="G770">
        <v>2.29</v>
      </c>
      <c r="H770">
        <v>2.5</v>
      </c>
      <c r="J770">
        <v>1037.5999999999999</v>
      </c>
      <c r="K770">
        <f t="shared" si="11"/>
        <v>1039.1099376237064</v>
      </c>
    </row>
    <row r="771" spans="1:11" x14ac:dyDescent="0.25">
      <c r="A771" s="1">
        <v>37650</v>
      </c>
      <c r="B771">
        <v>1059.8</v>
      </c>
      <c r="C771">
        <v>1059.8</v>
      </c>
      <c r="D771">
        <v>1033.3</v>
      </c>
      <c r="E771">
        <v>1037.2</v>
      </c>
      <c r="F771">
        <v>14.07</v>
      </c>
      <c r="G771">
        <v>2.27</v>
      </c>
      <c r="H771">
        <v>2.5299999999999998</v>
      </c>
      <c r="J771">
        <v>1046.2</v>
      </c>
      <c r="K771">
        <f t="shared" si="11"/>
        <v>1047.7022900121754</v>
      </c>
    </row>
    <row r="772" spans="1:11" x14ac:dyDescent="0.25">
      <c r="A772" s="1">
        <v>37651</v>
      </c>
      <c r="B772">
        <v>1037.1500000000001</v>
      </c>
      <c r="C772">
        <v>1050.55</v>
      </c>
      <c r="D772">
        <v>1031.3499999999999</v>
      </c>
      <c r="E772">
        <v>1034.5999999999999</v>
      </c>
      <c r="F772">
        <v>14.03</v>
      </c>
      <c r="G772">
        <v>2.2599999999999998</v>
      </c>
      <c r="H772">
        <v>2.5299999999999998</v>
      </c>
      <c r="J772">
        <v>1037.2</v>
      </c>
      <c r="K772">
        <f t="shared" ref="K772:K835" si="12">$M$3*E771+$L$3</f>
        <v>1038.7102933265685</v>
      </c>
    </row>
    <row r="773" spans="1:11" x14ac:dyDescent="0.25">
      <c r="A773" s="1">
        <v>37652</v>
      </c>
      <c r="B773">
        <v>1034.75</v>
      </c>
      <c r="C773">
        <v>1044.25</v>
      </c>
      <c r="D773">
        <v>1026.2</v>
      </c>
      <c r="E773">
        <v>1041.8</v>
      </c>
      <c r="F773">
        <v>14.13</v>
      </c>
      <c r="G773">
        <v>2.2799999999999998</v>
      </c>
      <c r="H773">
        <v>2.5099999999999998</v>
      </c>
      <c r="J773">
        <v>1034.5999999999999</v>
      </c>
      <c r="K773">
        <f t="shared" si="12"/>
        <v>1036.1126053951707</v>
      </c>
    </row>
    <row r="774" spans="1:11" x14ac:dyDescent="0.25">
      <c r="A774" s="1">
        <v>37655</v>
      </c>
      <c r="B774">
        <v>1040.25</v>
      </c>
      <c r="C774">
        <v>1056.5999999999999</v>
      </c>
      <c r="D774">
        <v>1036.5</v>
      </c>
      <c r="E774">
        <v>1055.3</v>
      </c>
      <c r="F774">
        <v>14.31</v>
      </c>
      <c r="G774">
        <v>2.31</v>
      </c>
      <c r="H774">
        <v>2.48</v>
      </c>
      <c r="J774">
        <v>1041.8</v>
      </c>
      <c r="K774">
        <f t="shared" si="12"/>
        <v>1043.3062027436563</v>
      </c>
    </row>
    <row r="775" spans="1:11" x14ac:dyDescent="0.25">
      <c r="A775" s="1">
        <v>37656</v>
      </c>
      <c r="B775">
        <v>1056.55</v>
      </c>
      <c r="C775">
        <v>1063.7</v>
      </c>
      <c r="D775">
        <v>1050.45</v>
      </c>
      <c r="E775">
        <v>1054.8</v>
      </c>
      <c r="F775">
        <v>14.31</v>
      </c>
      <c r="G775">
        <v>2.31</v>
      </c>
      <c r="H775">
        <v>2.48</v>
      </c>
      <c r="J775">
        <v>1055.3</v>
      </c>
      <c r="K775">
        <f t="shared" si="12"/>
        <v>1056.7941977720668</v>
      </c>
    </row>
    <row r="776" spans="1:11" x14ac:dyDescent="0.25">
      <c r="A776" s="1">
        <v>37657</v>
      </c>
      <c r="B776">
        <v>1054.3</v>
      </c>
      <c r="C776">
        <v>1054.6500000000001</v>
      </c>
      <c r="D776">
        <v>1041.75</v>
      </c>
      <c r="E776">
        <v>1047.4000000000001</v>
      </c>
      <c r="F776">
        <v>14.21</v>
      </c>
      <c r="G776">
        <v>2.29</v>
      </c>
      <c r="H776">
        <v>2.5</v>
      </c>
      <c r="J776">
        <v>1054.8</v>
      </c>
      <c r="K776">
        <f t="shared" si="12"/>
        <v>1056.2946424006441</v>
      </c>
    </row>
    <row r="777" spans="1:11" x14ac:dyDescent="0.25">
      <c r="A777" s="1">
        <v>37658</v>
      </c>
      <c r="B777">
        <v>1047.25</v>
      </c>
      <c r="C777">
        <v>1065.95</v>
      </c>
      <c r="D777">
        <v>1043.7</v>
      </c>
      <c r="E777">
        <v>1063.5999999999999</v>
      </c>
      <c r="F777">
        <v>14.42</v>
      </c>
      <c r="G777">
        <v>2.33</v>
      </c>
      <c r="H777">
        <v>2.46</v>
      </c>
      <c r="J777">
        <v>1047.4000000000001</v>
      </c>
      <c r="K777">
        <f t="shared" si="12"/>
        <v>1048.9012229035898</v>
      </c>
    </row>
    <row r="778" spans="1:11" x14ac:dyDescent="0.25">
      <c r="A778" s="1">
        <v>37659</v>
      </c>
      <c r="B778">
        <v>1063.75</v>
      </c>
      <c r="C778">
        <v>1065.8</v>
      </c>
      <c r="D778">
        <v>1055.5</v>
      </c>
      <c r="E778">
        <v>1057.5</v>
      </c>
      <c r="F778">
        <v>14.34</v>
      </c>
      <c r="G778">
        <v>2.31</v>
      </c>
      <c r="H778">
        <v>2.48</v>
      </c>
      <c r="J778">
        <v>1063.5999999999999</v>
      </c>
      <c r="K778">
        <f t="shared" si="12"/>
        <v>1065.086816937682</v>
      </c>
    </row>
    <row r="779" spans="1:11" x14ac:dyDescent="0.25">
      <c r="A779" s="1">
        <v>37662</v>
      </c>
      <c r="B779">
        <v>1058.2</v>
      </c>
      <c r="C779">
        <v>1058.75</v>
      </c>
      <c r="D779">
        <v>1047.1500000000001</v>
      </c>
      <c r="E779">
        <v>1048.5999999999999</v>
      </c>
      <c r="F779">
        <v>14.22</v>
      </c>
      <c r="G779">
        <v>2.29</v>
      </c>
      <c r="H779">
        <v>2.5</v>
      </c>
      <c r="J779">
        <v>1057.5</v>
      </c>
      <c r="K779">
        <f t="shared" si="12"/>
        <v>1058.9922414063262</v>
      </c>
    </row>
    <row r="780" spans="1:11" x14ac:dyDescent="0.25">
      <c r="A780" s="1">
        <v>37663</v>
      </c>
      <c r="B780">
        <v>1048.5999999999999</v>
      </c>
      <c r="C780">
        <v>1055.8</v>
      </c>
      <c r="D780">
        <v>1044.55</v>
      </c>
      <c r="E780">
        <v>1048</v>
      </c>
      <c r="F780">
        <v>14.21</v>
      </c>
      <c r="G780">
        <v>2.29</v>
      </c>
      <c r="H780">
        <v>2.5</v>
      </c>
      <c r="J780">
        <v>1048.5999999999999</v>
      </c>
      <c r="K780">
        <f t="shared" si="12"/>
        <v>1050.1001557950037</v>
      </c>
    </row>
    <row r="781" spans="1:11" x14ac:dyDescent="0.25">
      <c r="A781" s="1">
        <v>37664</v>
      </c>
      <c r="B781">
        <v>1048.1500000000001</v>
      </c>
      <c r="C781">
        <v>1051</v>
      </c>
      <c r="D781">
        <v>1040.4000000000001</v>
      </c>
      <c r="E781">
        <v>1044.4000000000001</v>
      </c>
      <c r="F781">
        <v>14.17</v>
      </c>
      <c r="G781">
        <v>2.2799999999999998</v>
      </c>
      <c r="H781">
        <v>2.5099999999999998</v>
      </c>
      <c r="J781">
        <v>1048</v>
      </c>
      <c r="K781">
        <f t="shared" si="12"/>
        <v>1049.5006893492969</v>
      </c>
    </row>
    <row r="782" spans="1:11" x14ac:dyDescent="0.25">
      <c r="A782" s="1">
        <v>37666</v>
      </c>
      <c r="B782">
        <v>1044.45</v>
      </c>
      <c r="C782">
        <v>1047.05</v>
      </c>
      <c r="D782">
        <v>1034.0999999999999</v>
      </c>
      <c r="E782">
        <v>1036</v>
      </c>
      <c r="F782">
        <v>14.05</v>
      </c>
      <c r="G782">
        <v>2.27</v>
      </c>
      <c r="H782">
        <v>2.5299999999999998</v>
      </c>
      <c r="J782">
        <v>1044.4000000000001</v>
      </c>
      <c r="K782">
        <f t="shared" si="12"/>
        <v>1045.9038906750541</v>
      </c>
    </row>
    <row r="783" spans="1:11" x14ac:dyDescent="0.25">
      <c r="A783" s="1">
        <v>37669</v>
      </c>
      <c r="B783">
        <v>1036.2</v>
      </c>
      <c r="C783">
        <v>1060.5</v>
      </c>
      <c r="D783">
        <v>1036.2</v>
      </c>
      <c r="E783">
        <v>1058.2</v>
      </c>
      <c r="F783">
        <v>14.35</v>
      </c>
      <c r="G783">
        <v>2.31</v>
      </c>
      <c r="H783">
        <v>2.48</v>
      </c>
      <c r="J783">
        <v>1036</v>
      </c>
      <c r="K783">
        <f t="shared" si="12"/>
        <v>1037.5113604351543</v>
      </c>
    </row>
    <row r="784" spans="1:11" x14ac:dyDescent="0.25">
      <c r="A784" s="1">
        <v>37670</v>
      </c>
      <c r="B784">
        <v>1058.95</v>
      </c>
      <c r="C784">
        <v>1065.1500000000001</v>
      </c>
      <c r="D784">
        <v>1057.5999999999999</v>
      </c>
      <c r="E784">
        <v>1059.3</v>
      </c>
      <c r="F784">
        <v>14.37</v>
      </c>
      <c r="G784">
        <v>2.3199999999999998</v>
      </c>
      <c r="H784">
        <v>2.4700000000000002</v>
      </c>
      <c r="J784">
        <v>1058.2</v>
      </c>
      <c r="K784">
        <f t="shared" si="12"/>
        <v>1059.6916189263179</v>
      </c>
    </row>
    <row r="785" spans="1:11" x14ac:dyDescent="0.25">
      <c r="A785" s="1">
        <v>37671</v>
      </c>
      <c r="B785">
        <v>1059.3</v>
      </c>
      <c r="C785">
        <v>1068.8</v>
      </c>
      <c r="D785">
        <v>1059.3</v>
      </c>
      <c r="E785">
        <v>1064.3</v>
      </c>
      <c r="F785">
        <v>14.43</v>
      </c>
      <c r="G785">
        <v>2.33</v>
      </c>
      <c r="H785">
        <v>2.46</v>
      </c>
      <c r="J785">
        <v>1059.3</v>
      </c>
      <c r="K785">
        <f t="shared" si="12"/>
        <v>1060.7906407434475</v>
      </c>
    </row>
    <row r="786" spans="1:11" x14ac:dyDescent="0.25">
      <c r="A786" s="1">
        <v>37672</v>
      </c>
      <c r="B786">
        <v>1064.1500000000001</v>
      </c>
      <c r="C786">
        <v>1071.7</v>
      </c>
      <c r="D786">
        <v>1058.3499999999999</v>
      </c>
      <c r="E786">
        <v>1065.5999999999999</v>
      </c>
      <c r="F786">
        <v>14.45</v>
      </c>
      <c r="G786">
        <v>2.33</v>
      </c>
      <c r="H786">
        <v>2.46</v>
      </c>
      <c r="J786">
        <v>1064.3</v>
      </c>
      <c r="K786">
        <f t="shared" si="12"/>
        <v>1065.7861944576737</v>
      </c>
    </row>
    <row r="787" spans="1:11" x14ac:dyDescent="0.25">
      <c r="A787" s="1">
        <v>37673</v>
      </c>
      <c r="B787">
        <v>1065.5999999999999</v>
      </c>
      <c r="C787">
        <v>1069.2</v>
      </c>
      <c r="D787">
        <v>1061.0999999999999</v>
      </c>
      <c r="E787">
        <v>1066.0999999999999</v>
      </c>
      <c r="F787">
        <v>14.46</v>
      </c>
      <c r="G787">
        <v>2.33</v>
      </c>
      <c r="H787">
        <v>2.46</v>
      </c>
      <c r="J787">
        <v>1065.5999999999999</v>
      </c>
      <c r="K787">
        <f t="shared" si="12"/>
        <v>1067.0850384233725</v>
      </c>
    </row>
    <row r="788" spans="1:11" x14ac:dyDescent="0.25">
      <c r="A788" s="1">
        <v>37676</v>
      </c>
      <c r="B788">
        <v>1066.2</v>
      </c>
      <c r="C788">
        <v>1075.5</v>
      </c>
      <c r="D788">
        <v>1066.2</v>
      </c>
      <c r="E788">
        <v>1070.0999999999999</v>
      </c>
      <c r="F788">
        <v>14.51</v>
      </c>
      <c r="G788">
        <v>2.34</v>
      </c>
      <c r="H788">
        <v>2.4500000000000002</v>
      </c>
      <c r="J788">
        <v>1066.0999999999999</v>
      </c>
      <c r="K788">
        <f t="shared" si="12"/>
        <v>1067.584593794795</v>
      </c>
    </row>
    <row r="789" spans="1:11" x14ac:dyDescent="0.25">
      <c r="A789" s="1">
        <v>37677</v>
      </c>
      <c r="B789">
        <v>1070.0999999999999</v>
      </c>
      <c r="C789">
        <v>1073.25</v>
      </c>
      <c r="D789">
        <v>1054.9000000000001</v>
      </c>
      <c r="E789">
        <v>1055.5</v>
      </c>
      <c r="F789">
        <v>14.32</v>
      </c>
      <c r="G789">
        <v>2.31</v>
      </c>
      <c r="H789">
        <v>2.48</v>
      </c>
      <c r="J789">
        <v>1070.0999999999999</v>
      </c>
      <c r="K789">
        <f t="shared" si="12"/>
        <v>1071.5810367661759</v>
      </c>
    </row>
    <row r="790" spans="1:11" x14ac:dyDescent="0.25">
      <c r="A790" s="1">
        <v>37678</v>
      </c>
      <c r="B790">
        <v>1055.5999999999999</v>
      </c>
      <c r="C790">
        <v>1059.5999999999999</v>
      </c>
      <c r="D790">
        <v>1048.2</v>
      </c>
      <c r="E790">
        <v>1049.5999999999999</v>
      </c>
      <c r="F790">
        <v>14.24</v>
      </c>
      <c r="G790">
        <v>2.2999999999999998</v>
      </c>
      <c r="H790">
        <v>2.5</v>
      </c>
      <c r="J790">
        <v>1055.5</v>
      </c>
      <c r="K790">
        <f t="shared" si="12"/>
        <v>1056.9940199206358</v>
      </c>
    </row>
    <row r="791" spans="1:11" x14ac:dyDescent="0.25">
      <c r="A791" s="1">
        <v>37679</v>
      </c>
      <c r="B791">
        <v>1049.5999999999999</v>
      </c>
      <c r="C791">
        <v>1057.45</v>
      </c>
      <c r="D791">
        <v>1044.9000000000001</v>
      </c>
      <c r="E791">
        <v>1052.9000000000001</v>
      </c>
      <c r="F791">
        <v>14.28</v>
      </c>
      <c r="G791">
        <v>2.2999999999999998</v>
      </c>
      <c r="H791">
        <v>2.4900000000000002</v>
      </c>
      <c r="J791">
        <v>1049.5999999999999</v>
      </c>
      <c r="K791">
        <f t="shared" si="12"/>
        <v>1051.099266537849</v>
      </c>
    </row>
    <row r="792" spans="1:11" x14ac:dyDescent="0.25">
      <c r="A792" s="1">
        <v>37680</v>
      </c>
      <c r="B792">
        <v>1053.6500000000001</v>
      </c>
      <c r="C792">
        <v>1068.6500000000001</v>
      </c>
      <c r="D792">
        <v>1053.6500000000001</v>
      </c>
      <c r="E792">
        <v>1063.4000000000001</v>
      </c>
      <c r="F792">
        <v>14.42</v>
      </c>
      <c r="G792">
        <v>2.33</v>
      </c>
      <c r="H792">
        <v>2.46</v>
      </c>
      <c r="J792">
        <v>1052.9000000000001</v>
      </c>
      <c r="K792">
        <f t="shared" si="12"/>
        <v>1054.3963319892384</v>
      </c>
    </row>
    <row r="793" spans="1:11" x14ac:dyDescent="0.25">
      <c r="A793" s="1">
        <v>37683</v>
      </c>
      <c r="B793">
        <v>1063.55</v>
      </c>
      <c r="C793">
        <v>1070.8499999999999</v>
      </c>
      <c r="D793">
        <v>1057.55</v>
      </c>
      <c r="E793">
        <v>1058.8</v>
      </c>
      <c r="F793">
        <v>14.36</v>
      </c>
      <c r="G793">
        <v>2.3199999999999998</v>
      </c>
      <c r="H793">
        <v>2.4700000000000002</v>
      </c>
      <c r="J793">
        <v>1063.4000000000001</v>
      </c>
      <c r="K793">
        <f t="shared" si="12"/>
        <v>1064.886994789113</v>
      </c>
    </row>
    <row r="794" spans="1:11" x14ac:dyDescent="0.25">
      <c r="A794" s="1">
        <v>37684</v>
      </c>
      <c r="B794">
        <v>1058.7</v>
      </c>
      <c r="C794">
        <v>1058.7</v>
      </c>
      <c r="D794">
        <v>1045.2</v>
      </c>
      <c r="E794">
        <v>1046.5999999999999</v>
      </c>
      <c r="F794">
        <v>14.24</v>
      </c>
      <c r="G794">
        <v>2.2999999999999998</v>
      </c>
      <c r="H794">
        <v>2.5</v>
      </c>
      <c r="J794">
        <v>1058.8</v>
      </c>
      <c r="K794">
        <f t="shared" si="12"/>
        <v>1060.291085372025</v>
      </c>
    </row>
    <row r="795" spans="1:11" x14ac:dyDescent="0.25">
      <c r="A795" s="1">
        <v>37685</v>
      </c>
      <c r="B795">
        <v>1046.55</v>
      </c>
      <c r="C795">
        <v>1046.55</v>
      </c>
      <c r="D795">
        <v>1029.9000000000001</v>
      </c>
      <c r="E795">
        <v>1040.7</v>
      </c>
      <c r="F795">
        <v>14.16</v>
      </c>
      <c r="G795">
        <v>2.2799999999999998</v>
      </c>
      <c r="H795">
        <v>2.5099999999999998</v>
      </c>
      <c r="J795">
        <v>1046.5999999999999</v>
      </c>
      <c r="K795">
        <f t="shared" si="12"/>
        <v>1048.1019343093133</v>
      </c>
    </row>
    <row r="796" spans="1:11" x14ac:dyDescent="0.25">
      <c r="A796" s="1">
        <v>37686</v>
      </c>
      <c r="B796">
        <v>1040.3</v>
      </c>
      <c r="C796">
        <v>1040.75</v>
      </c>
      <c r="D796">
        <v>1029.55</v>
      </c>
      <c r="E796">
        <v>1031.2</v>
      </c>
      <c r="F796">
        <v>14.03</v>
      </c>
      <c r="G796">
        <v>2.2599999999999998</v>
      </c>
      <c r="H796">
        <v>2.5299999999999998</v>
      </c>
      <c r="J796">
        <v>1040.7</v>
      </c>
      <c r="K796">
        <f t="shared" si="12"/>
        <v>1042.2071809265267</v>
      </c>
    </row>
    <row r="797" spans="1:11" x14ac:dyDescent="0.25">
      <c r="A797" s="1">
        <v>37687</v>
      </c>
      <c r="B797">
        <v>1031.05</v>
      </c>
      <c r="C797">
        <v>1031.05</v>
      </c>
      <c r="D797">
        <v>1014.3</v>
      </c>
      <c r="E797">
        <v>1017.1</v>
      </c>
      <c r="F797">
        <v>13.84</v>
      </c>
      <c r="G797">
        <v>2.23</v>
      </c>
      <c r="H797">
        <v>2.57</v>
      </c>
      <c r="J797">
        <v>1031.2</v>
      </c>
      <c r="K797">
        <f t="shared" si="12"/>
        <v>1032.7156288694973</v>
      </c>
    </row>
    <row r="798" spans="1:11" x14ac:dyDescent="0.25">
      <c r="A798" s="1">
        <v>37690</v>
      </c>
      <c r="B798">
        <v>1017.1</v>
      </c>
      <c r="C798">
        <v>1021.5</v>
      </c>
      <c r="D798">
        <v>1004.35</v>
      </c>
      <c r="E798">
        <v>1006.7</v>
      </c>
      <c r="F798">
        <v>13.7</v>
      </c>
      <c r="G798">
        <v>2.21</v>
      </c>
      <c r="H798">
        <v>2.59</v>
      </c>
      <c r="J798">
        <v>1017.1</v>
      </c>
      <c r="K798">
        <f t="shared" si="12"/>
        <v>1018.6281673953797</v>
      </c>
    </row>
    <row r="799" spans="1:11" x14ac:dyDescent="0.25">
      <c r="A799" s="1">
        <v>37691</v>
      </c>
      <c r="B799">
        <v>1006.65</v>
      </c>
      <c r="C799">
        <v>1016.7</v>
      </c>
      <c r="D799">
        <v>998.95</v>
      </c>
      <c r="E799">
        <v>1014.5</v>
      </c>
      <c r="F799">
        <v>13.81</v>
      </c>
      <c r="G799">
        <v>2.23</v>
      </c>
      <c r="H799">
        <v>2.57</v>
      </c>
      <c r="J799">
        <v>1006.7</v>
      </c>
      <c r="K799">
        <f t="shared" si="12"/>
        <v>1008.2374156697895</v>
      </c>
    </row>
    <row r="800" spans="1:11" x14ac:dyDescent="0.25">
      <c r="A800" s="1">
        <v>37692</v>
      </c>
      <c r="B800">
        <v>1014.25</v>
      </c>
      <c r="C800">
        <v>1017.75</v>
      </c>
      <c r="D800">
        <v>1000.05</v>
      </c>
      <c r="E800">
        <v>1001.7</v>
      </c>
      <c r="F800">
        <v>13.63</v>
      </c>
      <c r="G800">
        <v>2.2000000000000002</v>
      </c>
      <c r="H800">
        <v>2.61</v>
      </c>
      <c r="J800">
        <v>1014.5</v>
      </c>
      <c r="K800">
        <f t="shared" si="12"/>
        <v>1016.0304794639821</v>
      </c>
    </row>
    <row r="801" spans="1:11" x14ac:dyDescent="0.25">
      <c r="A801" s="1">
        <v>37693</v>
      </c>
      <c r="B801">
        <v>1001.5</v>
      </c>
      <c r="C801">
        <v>1006.4</v>
      </c>
      <c r="D801">
        <v>994.2</v>
      </c>
      <c r="E801">
        <v>999.65</v>
      </c>
      <c r="F801">
        <v>13.6</v>
      </c>
      <c r="G801">
        <v>2.19</v>
      </c>
      <c r="H801">
        <v>2.61</v>
      </c>
      <c r="J801">
        <v>1001.7</v>
      </c>
      <c r="K801">
        <f t="shared" si="12"/>
        <v>1003.2418619555634</v>
      </c>
    </row>
    <row r="802" spans="1:11" x14ac:dyDescent="0.25">
      <c r="A802" s="1">
        <v>37697</v>
      </c>
      <c r="B802">
        <v>999.7</v>
      </c>
      <c r="C802">
        <v>1000.85</v>
      </c>
      <c r="D802">
        <v>982.7</v>
      </c>
      <c r="E802">
        <v>993</v>
      </c>
      <c r="F802">
        <v>13.51</v>
      </c>
      <c r="G802">
        <v>2.1800000000000002</v>
      </c>
      <c r="H802">
        <v>2.63</v>
      </c>
      <c r="J802">
        <v>999.65</v>
      </c>
      <c r="K802">
        <f t="shared" si="12"/>
        <v>1001.1936849327307</v>
      </c>
    </row>
    <row r="803" spans="1:11" x14ac:dyDescent="0.25">
      <c r="A803" s="1">
        <v>37699</v>
      </c>
      <c r="B803">
        <v>993.35</v>
      </c>
      <c r="C803">
        <v>1011.45</v>
      </c>
      <c r="D803">
        <v>992.9</v>
      </c>
      <c r="E803">
        <v>1003.9</v>
      </c>
      <c r="F803">
        <v>13.71</v>
      </c>
      <c r="G803">
        <v>2.2000000000000002</v>
      </c>
      <c r="H803">
        <v>2.85</v>
      </c>
      <c r="J803">
        <v>993</v>
      </c>
      <c r="K803">
        <f t="shared" si="12"/>
        <v>994.54959849280999</v>
      </c>
    </row>
    <row r="804" spans="1:11" x14ac:dyDescent="0.25">
      <c r="A804" s="1">
        <v>37700</v>
      </c>
      <c r="B804">
        <v>1003.45</v>
      </c>
      <c r="C804">
        <v>1028.9000000000001</v>
      </c>
      <c r="D804">
        <v>1001.75</v>
      </c>
      <c r="E804">
        <v>1025.2</v>
      </c>
      <c r="F804">
        <v>14</v>
      </c>
      <c r="G804">
        <v>2.25</v>
      </c>
      <c r="H804">
        <v>2.79</v>
      </c>
      <c r="J804">
        <v>1003.9</v>
      </c>
      <c r="K804">
        <f t="shared" si="12"/>
        <v>1005.4399055898228</v>
      </c>
    </row>
    <row r="805" spans="1:11" x14ac:dyDescent="0.25">
      <c r="A805" s="1">
        <v>37701</v>
      </c>
      <c r="B805">
        <v>1025.55</v>
      </c>
      <c r="C805">
        <v>1033.7</v>
      </c>
      <c r="D805">
        <v>1022.05</v>
      </c>
      <c r="E805">
        <v>1030.5</v>
      </c>
      <c r="F805">
        <v>14.08</v>
      </c>
      <c r="G805">
        <v>2.2599999999999998</v>
      </c>
      <c r="H805">
        <v>2.78</v>
      </c>
      <c r="J805">
        <v>1025.2</v>
      </c>
      <c r="K805">
        <f t="shared" si="12"/>
        <v>1026.7209644124259</v>
      </c>
    </row>
    <row r="806" spans="1:11" x14ac:dyDescent="0.25">
      <c r="A806" s="1">
        <v>37702</v>
      </c>
      <c r="B806">
        <v>1030.5999999999999</v>
      </c>
      <c r="C806">
        <v>1039.8</v>
      </c>
      <c r="D806">
        <v>1030.5999999999999</v>
      </c>
      <c r="E806">
        <v>1037.0999999999999</v>
      </c>
      <c r="F806">
        <v>14.17</v>
      </c>
      <c r="G806">
        <v>2.2799999999999998</v>
      </c>
      <c r="H806">
        <v>2.76</v>
      </c>
      <c r="J806">
        <v>1030.5</v>
      </c>
      <c r="K806">
        <f t="shared" si="12"/>
        <v>1032.0162513495054</v>
      </c>
    </row>
    <row r="807" spans="1:11" x14ac:dyDescent="0.25">
      <c r="A807" s="1">
        <v>37704</v>
      </c>
      <c r="B807">
        <v>1037.1500000000001</v>
      </c>
      <c r="C807">
        <v>1038.55</v>
      </c>
      <c r="D807">
        <v>1011.95</v>
      </c>
      <c r="E807">
        <v>1013.9</v>
      </c>
      <c r="F807">
        <v>13.85</v>
      </c>
      <c r="G807">
        <v>2.23</v>
      </c>
      <c r="H807">
        <v>2.83</v>
      </c>
      <c r="J807">
        <v>1037.0999999999999</v>
      </c>
      <c r="K807">
        <f t="shared" si="12"/>
        <v>1038.6103822522839</v>
      </c>
    </row>
    <row r="808" spans="1:11" x14ac:dyDescent="0.25">
      <c r="A808" s="1">
        <v>37705</v>
      </c>
      <c r="B808">
        <v>1013.5</v>
      </c>
      <c r="C808">
        <v>1013.5</v>
      </c>
      <c r="D808">
        <v>998.4</v>
      </c>
      <c r="E808">
        <v>1011.3</v>
      </c>
      <c r="F808">
        <v>13.81</v>
      </c>
      <c r="G808">
        <v>2.2200000000000002</v>
      </c>
      <c r="H808">
        <v>2.83</v>
      </c>
      <c r="J808">
        <v>1013.9</v>
      </c>
      <c r="K808">
        <f t="shared" si="12"/>
        <v>1015.4310130182749</v>
      </c>
    </row>
    <row r="809" spans="1:11" x14ac:dyDescent="0.25">
      <c r="A809" s="1">
        <v>37706</v>
      </c>
      <c r="B809">
        <v>1011.55</v>
      </c>
      <c r="C809">
        <v>1019.9</v>
      </c>
      <c r="D809">
        <v>1004.85</v>
      </c>
      <c r="E809">
        <v>1013.8</v>
      </c>
      <c r="F809">
        <v>13.85</v>
      </c>
      <c r="G809">
        <v>2.23</v>
      </c>
      <c r="H809">
        <v>2.83</v>
      </c>
      <c r="J809">
        <v>1011.3</v>
      </c>
      <c r="K809">
        <f t="shared" si="12"/>
        <v>1012.8333250868774</v>
      </c>
    </row>
    <row r="810" spans="1:11" x14ac:dyDescent="0.25">
      <c r="A810" s="1">
        <v>37707</v>
      </c>
      <c r="B810">
        <v>1013.9</v>
      </c>
      <c r="C810">
        <v>1013.9</v>
      </c>
      <c r="D810">
        <v>999.6</v>
      </c>
      <c r="E810">
        <v>1002.7</v>
      </c>
      <c r="F810">
        <v>13.69</v>
      </c>
      <c r="G810">
        <v>2.2000000000000002</v>
      </c>
      <c r="H810">
        <v>2.86</v>
      </c>
      <c r="J810">
        <v>1013.8</v>
      </c>
      <c r="K810">
        <f t="shared" si="12"/>
        <v>1015.3311019439903</v>
      </c>
    </row>
    <row r="811" spans="1:11" x14ac:dyDescent="0.25">
      <c r="A811" s="1">
        <v>37708</v>
      </c>
      <c r="B811">
        <v>1002.8</v>
      </c>
      <c r="C811">
        <v>1006.3</v>
      </c>
      <c r="D811">
        <v>996.75</v>
      </c>
      <c r="E811">
        <v>1000.6</v>
      </c>
      <c r="F811">
        <v>13.67</v>
      </c>
      <c r="G811">
        <v>2.2000000000000002</v>
      </c>
      <c r="H811">
        <v>2.86</v>
      </c>
      <c r="J811">
        <v>1002.7</v>
      </c>
      <c r="K811">
        <f t="shared" si="12"/>
        <v>1004.2409726984087</v>
      </c>
    </row>
    <row r="812" spans="1:11" x14ac:dyDescent="0.25">
      <c r="A812" s="1">
        <v>37711</v>
      </c>
      <c r="B812">
        <v>1000.6</v>
      </c>
      <c r="C812">
        <v>1000.6</v>
      </c>
      <c r="D812">
        <v>974.1</v>
      </c>
      <c r="E812">
        <v>978.2</v>
      </c>
      <c r="F812">
        <v>13.36</v>
      </c>
      <c r="G812">
        <v>2.15</v>
      </c>
      <c r="H812">
        <v>2.93</v>
      </c>
      <c r="J812">
        <v>1000.6</v>
      </c>
      <c r="K812">
        <f t="shared" si="12"/>
        <v>1002.1428401384336</v>
      </c>
    </row>
    <row r="813" spans="1:11" x14ac:dyDescent="0.25">
      <c r="A813" s="1">
        <v>37712</v>
      </c>
      <c r="B813">
        <v>977.4</v>
      </c>
      <c r="C813">
        <v>992.05</v>
      </c>
      <c r="D813">
        <v>973.5</v>
      </c>
      <c r="E813">
        <v>984.3</v>
      </c>
      <c r="F813">
        <v>13.44</v>
      </c>
      <c r="G813">
        <v>2.16</v>
      </c>
      <c r="H813">
        <v>2.91</v>
      </c>
      <c r="J813">
        <v>978.2</v>
      </c>
      <c r="K813">
        <f t="shared" si="12"/>
        <v>979.76275949870092</v>
      </c>
    </row>
    <row r="814" spans="1:11" x14ac:dyDescent="0.25">
      <c r="A814" s="1">
        <v>37713</v>
      </c>
      <c r="B814">
        <v>984.45</v>
      </c>
      <c r="C814">
        <v>1002.1</v>
      </c>
      <c r="D814">
        <v>984.45</v>
      </c>
      <c r="E814">
        <v>999.4</v>
      </c>
      <c r="F814">
        <v>13.65</v>
      </c>
      <c r="G814">
        <v>2.19</v>
      </c>
      <c r="H814">
        <v>2.87</v>
      </c>
      <c r="J814">
        <v>984.3</v>
      </c>
      <c r="K814">
        <f t="shared" si="12"/>
        <v>985.85733503005656</v>
      </c>
    </row>
    <row r="815" spans="1:11" x14ac:dyDescent="0.25">
      <c r="A815" s="1">
        <v>37714</v>
      </c>
      <c r="B815">
        <v>999.55</v>
      </c>
      <c r="C815">
        <v>1010.75</v>
      </c>
      <c r="D815">
        <v>999.55</v>
      </c>
      <c r="E815">
        <v>1009.1</v>
      </c>
      <c r="F815">
        <v>13.78</v>
      </c>
      <c r="G815">
        <v>2.2200000000000002</v>
      </c>
      <c r="H815">
        <v>2.84</v>
      </c>
      <c r="J815">
        <v>999.4</v>
      </c>
      <c r="K815">
        <f t="shared" si="12"/>
        <v>1000.9439072470193</v>
      </c>
    </row>
    <row r="816" spans="1:11" x14ac:dyDescent="0.25">
      <c r="A816" s="1">
        <v>37715</v>
      </c>
      <c r="B816">
        <v>1009.15</v>
      </c>
      <c r="C816">
        <v>1018.25</v>
      </c>
      <c r="D816">
        <v>1002.75</v>
      </c>
      <c r="E816">
        <v>1016.9</v>
      </c>
      <c r="F816">
        <v>13.89</v>
      </c>
      <c r="G816">
        <v>2.23</v>
      </c>
      <c r="H816">
        <v>2.82</v>
      </c>
      <c r="J816">
        <v>1009.1</v>
      </c>
      <c r="K816">
        <f t="shared" si="12"/>
        <v>1010.635281452618</v>
      </c>
    </row>
    <row r="817" spans="1:11" x14ac:dyDescent="0.25">
      <c r="A817" s="1">
        <v>37718</v>
      </c>
      <c r="B817">
        <v>1017.05</v>
      </c>
      <c r="C817">
        <v>1033.45</v>
      </c>
      <c r="D817">
        <v>1017.05</v>
      </c>
      <c r="E817">
        <v>1031.5</v>
      </c>
      <c r="F817">
        <v>14.09</v>
      </c>
      <c r="G817">
        <v>2.2599999999999998</v>
      </c>
      <c r="H817">
        <v>2.78</v>
      </c>
      <c r="J817">
        <v>1016.9</v>
      </c>
      <c r="K817">
        <f t="shared" si="12"/>
        <v>1018.4283452468106</v>
      </c>
    </row>
    <row r="818" spans="1:11" x14ac:dyDescent="0.25">
      <c r="A818" s="1">
        <v>37719</v>
      </c>
      <c r="B818">
        <v>1032</v>
      </c>
      <c r="C818">
        <v>1032</v>
      </c>
      <c r="D818">
        <v>1016.6</v>
      </c>
      <c r="E818">
        <v>1018.1</v>
      </c>
      <c r="F818">
        <v>13.91</v>
      </c>
      <c r="G818">
        <v>2.2400000000000002</v>
      </c>
      <c r="H818">
        <v>2.81</v>
      </c>
      <c r="J818">
        <v>1031.5</v>
      </c>
      <c r="K818">
        <f t="shared" si="12"/>
        <v>1033.0153620923506</v>
      </c>
    </row>
    <row r="819" spans="1:11" x14ac:dyDescent="0.25">
      <c r="A819" s="1">
        <v>37720</v>
      </c>
      <c r="B819">
        <v>1018</v>
      </c>
      <c r="C819">
        <v>1018</v>
      </c>
      <c r="D819">
        <v>1002.3</v>
      </c>
      <c r="E819">
        <v>1004.8</v>
      </c>
      <c r="F819">
        <v>13.73</v>
      </c>
      <c r="G819">
        <v>2.21</v>
      </c>
      <c r="H819">
        <v>2.85</v>
      </c>
      <c r="J819">
        <v>1018.1</v>
      </c>
      <c r="K819">
        <f t="shared" si="12"/>
        <v>1019.6272781382249</v>
      </c>
    </row>
    <row r="820" spans="1:11" x14ac:dyDescent="0.25">
      <c r="A820" s="1">
        <v>37721</v>
      </c>
      <c r="B820">
        <v>1003.8</v>
      </c>
      <c r="C820">
        <v>1003.8</v>
      </c>
      <c r="D820">
        <v>958.2</v>
      </c>
      <c r="E820">
        <v>962.2</v>
      </c>
      <c r="F820">
        <v>13.14</v>
      </c>
      <c r="G820">
        <v>2.11</v>
      </c>
      <c r="H820">
        <v>2.98</v>
      </c>
      <c r="J820">
        <v>1004.8</v>
      </c>
      <c r="K820">
        <f t="shared" si="12"/>
        <v>1006.3391052583835</v>
      </c>
    </row>
    <row r="821" spans="1:11" x14ac:dyDescent="0.25">
      <c r="A821" s="1">
        <v>37722</v>
      </c>
      <c r="B821">
        <v>958.9</v>
      </c>
      <c r="C821">
        <v>965.15</v>
      </c>
      <c r="D821">
        <v>935.7</v>
      </c>
      <c r="E821">
        <v>949.8</v>
      </c>
      <c r="F821">
        <v>12.97</v>
      </c>
      <c r="G821">
        <v>2.09</v>
      </c>
      <c r="H821">
        <v>3.02</v>
      </c>
      <c r="J821">
        <v>962.2</v>
      </c>
      <c r="K821">
        <f t="shared" si="12"/>
        <v>963.77698761317743</v>
      </c>
    </row>
    <row r="822" spans="1:11" x14ac:dyDescent="0.25">
      <c r="A822" s="1">
        <v>37726</v>
      </c>
      <c r="B822">
        <v>951.8</v>
      </c>
      <c r="C822">
        <v>964.2</v>
      </c>
      <c r="D822">
        <v>938.8</v>
      </c>
      <c r="E822">
        <v>951.2</v>
      </c>
      <c r="F822">
        <v>12.99</v>
      </c>
      <c r="G822">
        <v>2.09</v>
      </c>
      <c r="H822">
        <v>3.01</v>
      </c>
      <c r="J822">
        <v>949.8</v>
      </c>
      <c r="K822">
        <f t="shared" si="12"/>
        <v>951.38801440189673</v>
      </c>
    </row>
    <row r="823" spans="1:11" x14ac:dyDescent="0.25">
      <c r="A823" s="1">
        <v>37727</v>
      </c>
      <c r="B823">
        <v>950.65</v>
      </c>
      <c r="C823">
        <v>961.75</v>
      </c>
      <c r="D823">
        <v>949</v>
      </c>
      <c r="E823">
        <v>958.65</v>
      </c>
      <c r="F823">
        <v>13.09</v>
      </c>
      <c r="G823">
        <v>2.1</v>
      </c>
      <c r="H823">
        <v>2.99</v>
      </c>
      <c r="J823">
        <v>951.2</v>
      </c>
      <c r="K823">
        <f t="shared" si="12"/>
        <v>952.7867694418801</v>
      </c>
    </row>
    <row r="824" spans="1:11" x14ac:dyDescent="0.25">
      <c r="A824" s="1">
        <v>37728</v>
      </c>
      <c r="B824">
        <v>958.65</v>
      </c>
      <c r="C824">
        <v>958.65</v>
      </c>
      <c r="D824">
        <v>936.7</v>
      </c>
      <c r="E824">
        <v>940.7</v>
      </c>
      <c r="F824">
        <v>12.85</v>
      </c>
      <c r="G824">
        <v>2.0699999999999998</v>
      </c>
      <c r="H824">
        <v>3.04</v>
      </c>
      <c r="J824">
        <v>958.65</v>
      </c>
      <c r="K824">
        <f t="shared" si="12"/>
        <v>960.23014447607693</v>
      </c>
    </row>
    <row r="825" spans="1:11" x14ac:dyDescent="0.25">
      <c r="A825" s="1">
        <v>37732</v>
      </c>
      <c r="B825">
        <v>941.5</v>
      </c>
      <c r="C825">
        <v>949.7</v>
      </c>
      <c r="D825">
        <v>941.5</v>
      </c>
      <c r="E825">
        <v>947.2</v>
      </c>
      <c r="F825">
        <v>12.94</v>
      </c>
      <c r="G825">
        <v>2.08</v>
      </c>
      <c r="H825">
        <v>3.02</v>
      </c>
      <c r="J825">
        <v>940.7</v>
      </c>
      <c r="K825">
        <f t="shared" si="12"/>
        <v>942.29610664200538</v>
      </c>
    </row>
    <row r="826" spans="1:11" x14ac:dyDescent="0.25">
      <c r="A826" s="1">
        <v>37733</v>
      </c>
      <c r="B826">
        <v>947.1</v>
      </c>
      <c r="C826">
        <v>951.4</v>
      </c>
      <c r="D826">
        <v>937.85</v>
      </c>
      <c r="E826">
        <v>943.5</v>
      </c>
      <c r="F826">
        <v>12.89</v>
      </c>
      <c r="G826">
        <v>2.0699999999999998</v>
      </c>
      <c r="H826">
        <v>3.04</v>
      </c>
      <c r="J826">
        <v>947.2</v>
      </c>
      <c r="K826">
        <f t="shared" si="12"/>
        <v>948.79032647049928</v>
      </c>
    </row>
    <row r="827" spans="1:11" x14ac:dyDescent="0.25">
      <c r="A827" s="1">
        <v>37734</v>
      </c>
      <c r="B827">
        <v>943.75</v>
      </c>
      <c r="C827">
        <v>951.2</v>
      </c>
      <c r="D827">
        <v>931.5</v>
      </c>
      <c r="E827">
        <v>934.2</v>
      </c>
      <c r="F827">
        <v>12.76</v>
      </c>
      <c r="G827">
        <v>2.0499999999999998</v>
      </c>
      <c r="H827">
        <v>3.07</v>
      </c>
      <c r="J827">
        <v>943.5</v>
      </c>
      <c r="K827">
        <f t="shared" si="12"/>
        <v>945.0936167219719</v>
      </c>
    </row>
    <row r="828" spans="1:11" x14ac:dyDescent="0.25">
      <c r="A828" s="1">
        <v>37735</v>
      </c>
      <c r="B828">
        <v>934.2</v>
      </c>
      <c r="C828">
        <v>943.15</v>
      </c>
      <c r="D828">
        <v>927.8</v>
      </c>
      <c r="E828">
        <v>929.7</v>
      </c>
      <c r="F828">
        <v>12.7</v>
      </c>
      <c r="G828">
        <v>2.04</v>
      </c>
      <c r="H828">
        <v>3.08</v>
      </c>
      <c r="J828">
        <v>934.2</v>
      </c>
      <c r="K828">
        <f t="shared" si="12"/>
        <v>935.80188681351149</v>
      </c>
    </row>
    <row r="829" spans="1:11" x14ac:dyDescent="0.25">
      <c r="A829" s="1">
        <v>37736</v>
      </c>
      <c r="B829">
        <v>929.45</v>
      </c>
      <c r="C829">
        <v>931.35</v>
      </c>
      <c r="D829">
        <v>921.1</v>
      </c>
      <c r="E829">
        <v>924.3</v>
      </c>
      <c r="F829">
        <v>12.63</v>
      </c>
      <c r="G829">
        <v>2.0299999999999998</v>
      </c>
      <c r="H829">
        <v>3.1</v>
      </c>
      <c r="J829">
        <v>929.7</v>
      </c>
      <c r="K829">
        <f t="shared" si="12"/>
        <v>931.30588847070806</v>
      </c>
    </row>
    <row r="830" spans="1:11" x14ac:dyDescent="0.25">
      <c r="A830" s="1">
        <v>37739</v>
      </c>
      <c r="B830">
        <v>922.85</v>
      </c>
      <c r="C830">
        <v>931.05</v>
      </c>
      <c r="D830">
        <v>920</v>
      </c>
      <c r="E830">
        <v>929.5</v>
      </c>
      <c r="F830">
        <v>12.7</v>
      </c>
      <c r="G830">
        <v>2.04</v>
      </c>
      <c r="H830">
        <v>3.08</v>
      </c>
      <c r="J830">
        <v>924.3</v>
      </c>
      <c r="K830">
        <f t="shared" si="12"/>
        <v>925.91069045934375</v>
      </c>
    </row>
    <row r="831" spans="1:11" x14ac:dyDescent="0.25">
      <c r="A831" s="1">
        <v>37740</v>
      </c>
      <c r="B831">
        <v>929.75</v>
      </c>
      <c r="C831">
        <v>936.9</v>
      </c>
      <c r="D831">
        <v>929.75</v>
      </c>
      <c r="E831">
        <v>932.3</v>
      </c>
      <c r="F831">
        <v>12.73</v>
      </c>
      <c r="G831">
        <v>2.0499999999999998</v>
      </c>
      <c r="H831">
        <v>3.07</v>
      </c>
      <c r="J831">
        <v>929.5</v>
      </c>
      <c r="K831">
        <f t="shared" si="12"/>
        <v>931.10606632213899</v>
      </c>
    </row>
    <row r="832" spans="1:11" x14ac:dyDescent="0.25">
      <c r="A832" s="1">
        <v>37741</v>
      </c>
      <c r="B832">
        <v>935.25</v>
      </c>
      <c r="C832">
        <v>935.55</v>
      </c>
      <c r="D832">
        <v>929.85</v>
      </c>
      <c r="E832">
        <v>934.05</v>
      </c>
      <c r="F832">
        <v>13.14</v>
      </c>
      <c r="G832">
        <v>2.11</v>
      </c>
      <c r="H832">
        <v>2.98</v>
      </c>
      <c r="J832">
        <v>932.3</v>
      </c>
      <c r="K832">
        <f t="shared" si="12"/>
        <v>933.9035764021055</v>
      </c>
    </row>
    <row r="833" spans="1:11" x14ac:dyDescent="0.25">
      <c r="A833" s="1">
        <v>37743</v>
      </c>
      <c r="B833">
        <v>930.9</v>
      </c>
      <c r="C833">
        <v>940.2</v>
      </c>
      <c r="D833">
        <v>930.8</v>
      </c>
      <c r="E833">
        <v>938.3</v>
      </c>
      <c r="F833">
        <v>10.86</v>
      </c>
      <c r="G833">
        <v>2.02</v>
      </c>
      <c r="H833">
        <v>3.17</v>
      </c>
      <c r="J833">
        <v>934.05</v>
      </c>
      <c r="K833">
        <f t="shared" si="12"/>
        <v>935.6520202020846</v>
      </c>
    </row>
    <row r="834" spans="1:11" x14ac:dyDescent="0.25">
      <c r="A834" s="1">
        <v>37746</v>
      </c>
      <c r="B834">
        <v>937.45</v>
      </c>
      <c r="C834">
        <v>948.95</v>
      </c>
      <c r="D834">
        <v>936.65</v>
      </c>
      <c r="E834">
        <v>945.4</v>
      </c>
      <c r="F834">
        <v>10.94</v>
      </c>
      <c r="G834">
        <v>2.04</v>
      </c>
      <c r="H834">
        <v>3.15</v>
      </c>
      <c r="J834">
        <v>938.3</v>
      </c>
      <c r="K834">
        <f t="shared" si="12"/>
        <v>939.89824085917678</v>
      </c>
    </row>
    <row r="835" spans="1:11" x14ac:dyDescent="0.25">
      <c r="A835" s="1">
        <v>37747</v>
      </c>
      <c r="B835">
        <v>945.85</v>
      </c>
      <c r="C835">
        <v>955</v>
      </c>
      <c r="D835">
        <v>943.2</v>
      </c>
      <c r="E835">
        <v>951.85</v>
      </c>
      <c r="F835">
        <v>11.02</v>
      </c>
      <c r="G835">
        <v>2.0499999999999998</v>
      </c>
      <c r="H835">
        <v>3.12</v>
      </c>
      <c r="J835">
        <v>945.4</v>
      </c>
      <c r="K835">
        <f t="shared" si="12"/>
        <v>946.99192713337777</v>
      </c>
    </row>
    <row r="836" spans="1:11" x14ac:dyDescent="0.25">
      <c r="A836" s="1">
        <v>37748</v>
      </c>
      <c r="B836">
        <v>950.4</v>
      </c>
      <c r="C836">
        <v>956.65</v>
      </c>
      <c r="D836">
        <v>948.9</v>
      </c>
      <c r="E836">
        <v>950.15</v>
      </c>
      <c r="F836">
        <v>11</v>
      </c>
      <c r="G836">
        <v>2.0499999999999998</v>
      </c>
      <c r="H836">
        <v>3.13</v>
      </c>
      <c r="J836">
        <v>951.85</v>
      </c>
      <c r="K836">
        <f t="shared" ref="K836:K899" si="13">$M$3*E835+$L$3</f>
        <v>953.43619142472949</v>
      </c>
    </row>
    <row r="837" spans="1:11" x14ac:dyDescent="0.25">
      <c r="A837" s="1">
        <v>37749</v>
      </c>
      <c r="B837">
        <v>950.15</v>
      </c>
      <c r="C837">
        <v>951.3</v>
      </c>
      <c r="D837">
        <v>938.7</v>
      </c>
      <c r="E837">
        <v>941.55</v>
      </c>
      <c r="F837">
        <v>10.9</v>
      </c>
      <c r="G837">
        <v>2.0299999999999998</v>
      </c>
      <c r="H837">
        <v>3.16</v>
      </c>
      <c r="J837">
        <v>950.15</v>
      </c>
      <c r="K837">
        <f t="shared" si="13"/>
        <v>951.73770316189257</v>
      </c>
    </row>
    <row r="838" spans="1:11" x14ac:dyDescent="0.25">
      <c r="A838" s="1">
        <v>37750</v>
      </c>
      <c r="B838">
        <v>941.6</v>
      </c>
      <c r="C838">
        <v>941.65</v>
      </c>
      <c r="D838">
        <v>935.8</v>
      </c>
      <c r="E838">
        <v>937.85</v>
      </c>
      <c r="F838">
        <v>10.86</v>
      </c>
      <c r="G838">
        <v>2.02</v>
      </c>
      <c r="H838">
        <v>3.17</v>
      </c>
      <c r="J838">
        <v>941.55</v>
      </c>
      <c r="K838">
        <f t="shared" si="13"/>
        <v>943.14535077342373</v>
      </c>
    </row>
    <row r="839" spans="1:11" x14ac:dyDescent="0.25">
      <c r="A839" s="1">
        <v>37753</v>
      </c>
      <c r="B839">
        <v>938.5</v>
      </c>
      <c r="C839">
        <v>944.45</v>
      </c>
      <c r="D839">
        <v>934</v>
      </c>
      <c r="E839">
        <v>936</v>
      </c>
      <c r="F839">
        <v>10.84</v>
      </c>
      <c r="G839">
        <v>2.02</v>
      </c>
      <c r="H839">
        <v>3.18</v>
      </c>
      <c r="J839">
        <v>937.85</v>
      </c>
      <c r="K839">
        <f t="shared" si="13"/>
        <v>939.44864102489646</v>
      </c>
    </row>
    <row r="840" spans="1:11" x14ac:dyDescent="0.25">
      <c r="A840" s="1">
        <v>37754</v>
      </c>
      <c r="B840">
        <v>936.9</v>
      </c>
      <c r="C840">
        <v>945.8</v>
      </c>
      <c r="D840">
        <v>936.7</v>
      </c>
      <c r="E840">
        <v>944.2</v>
      </c>
      <c r="F840">
        <v>10.93</v>
      </c>
      <c r="G840">
        <v>2.0299999999999998</v>
      </c>
      <c r="H840">
        <v>3.15</v>
      </c>
      <c r="J840">
        <v>936</v>
      </c>
      <c r="K840">
        <f t="shared" si="13"/>
        <v>937.60028615063288</v>
      </c>
    </row>
    <row r="841" spans="1:11" x14ac:dyDescent="0.25">
      <c r="A841" s="1">
        <v>37755</v>
      </c>
      <c r="B841">
        <v>944.2</v>
      </c>
      <c r="C841">
        <v>953.45</v>
      </c>
      <c r="D841">
        <v>943.15</v>
      </c>
      <c r="E841">
        <v>952.15</v>
      </c>
      <c r="F841">
        <v>11.02</v>
      </c>
      <c r="G841">
        <v>2.0499999999999998</v>
      </c>
      <c r="H841">
        <v>3.12</v>
      </c>
      <c r="J841">
        <v>944.2</v>
      </c>
      <c r="K841">
        <f t="shared" si="13"/>
        <v>945.79299424196358</v>
      </c>
    </row>
    <row r="842" spans="1:11" x14ac:dyDescent="0.25">
      <c r="A842" s="1">
        <v>37756</v>
      </c>
      <c r="B842">
        <v>952.15</v>
      </c>
      <c r="C842">
        <v>961.6</v>
      </c>
      <c r="D842">
        <v>951.15</v>
      </c>
      <c r="E842">
        <v>959.85</v>
      </c>
      <c r="F842">
        <v>11.11</v>
      </c>
      <c r="G842">
        <v>2.0699999999999998</v>
      </c>
      <c r="H842">
        <v>3.1</v>
      </c>
      <c r="J842">
        <v>952.15</v>
      </c>
      <c r="K842">
        <f t="shared" si="13"/>
        <v>953.73592464758303</v>
      </c>
    </row>
    <row r="843" spans="1:11" x14ac:dyDescent="0.25">
      <c r="A843" s="1">
        <v>37757</v>
      </c>
      <c r="B843">
        <v>959.85</v>
      </c>
      <c r="C843">
        <v>974.4</v>
      </c>
      <c r="D843">
        <v>959.85</v>
      </c>
      <c r="E843">
        <v>973.1</v>
      </c>
      <c r="F843">
        <v>11.26</v>
      </c>
      <c r="G843">
        <v>2.1</v>
      </c>
      <c r="H843">
        <v>3.06</v>
      </c>
      <c r="J843">
        <v>959.85</v>
      </c>
      <c r="K843">
        <f t="shared" si="13"/>
        <v>961.42907736749123</v>
      </c>
    </row>
    <row r="844" spans="1:11" x14ac:dyDescent="0.25">
      <c r="A844" s="1">
        <v>37760</v>
      </c>
      <c r="B844">
        <v>973.7</v>
      </c>
      <c r="C844">
        <v>979.85</v>
      </c>
      <c r="D844">
        <v>964.6</v>
      </c>
      <c r="E844">
        <v>966.55</v>
      </c>
      <c r="F844">
        <v>11.19</v>
      </c>
      <c r="G844">
        <v>2.08</v>
      </c>
      <c r="H844">
        <v>3.08</v>
      </c>
      <c r="J844">
        <v>973.1</v>
      </c>
      <c r="K844">
        <f t="shared" si="13"/>
        <v>974.66729471019028</v>
      </c>
    </row>
    <row r="845" spans="1:11" x14ac:dyDescent="0.25">
      <c r="A845" s="1">
        <v>37761</v>
      </c>
      <c r="B845">
        <v>964.65</v>
      </c>
      <c r="C845">
        <v>974.05</v>
      </c>
      <c r="D845">
        <v>959.8</v>
      </c>
      <c r="E845">
        <v>971.55</v>
      </c>
      <c r="F845">
        <v>11.25</v>
      </c>
      <c r="G845">
        <v>2.09</v>
      </c>
      <c r="H845">
        <v>3.06</v>
      </c>
      <c r="J845">
        <v>966.55</v>
      </c>
      <c r="K845">
        <f t="shared" si="13"/>
        <v>968.12311934455408</v>
      </c>
    </row>
    <row r="846" spans="1:11" x14ac:dyDescent="0.25">
      <c r="A846" s="1">
        <v>37762</v>
      </c>
      <c r="B846">
        <v>972.05</v>
      </c>
      <c r="C846">
        <v>980.75</v>
      </c>
      <c r="D846">
        <v>965.55</v>
      </c>
      <c r="E846">
        <v>968</v>
      </c>
      <c r="F846">
        <v>11.21</v>
      </c>
      <c r="G846">
        <v>2.09</v>
      </c>
      <c r="H846">
        <v>3.07</v>
      </c>
      <c r="J846">
        <v>971.55</v>
      </c>
      <c r="K846">
        <f t="shared" si="13"/>
        <v>973.11867305878013</v>
      </c>
    </row>
    <row r="847" spans="1:11" x14ac:dyDescent="0.25">
      <c r="A847" s="1">
        <v>37763</v>
      </c>
      <c r="B847">
        <v>967.95</v>
      </c>
      <c r="C847">
        <v>972.4</v>
      </c>
      <c r="D847">
        <v>960.05</v>
      </c>
      <c r="E847">
        <v>963.25</v>
      </c>
      <c r="F847">
        <v>11.15</v>
      </c>
      <c r="G847">
        <v>2.08</v>
      </c>
      <c r="H847">
        <v>3.09</v>
      </c>
      <c r="J847">
        <v>968</v>
      </c>
      <c r="K847">
        <f t="shared" si="13"/>
        <v>969.57182992167964</v>
      </c>
    </row>
    <row r="848" spans="1:11" x14ac:dyDescent="0.25">
      <c r="A848" s="1">
        <v>37764</v>
      </c>
      <c r="B848">
        <v>963.5</v>
      </c>
      <c r="C848">
        <v>972.9</v>
      </c>
      <c r="D848">
        <v>962.4</v>
      </c>
      <c r="E848">
        <v>967.9</v>
      </c>
      <c r="F848">
        <v>11.2</v>
      </c>
      <c r="G848">
        <v>2.09</v>
      </c>
      <c r="H848">
        <v>3.07</v>
      </c>
      <c r="J848">
        <v>963.25</v>
      </c>
      <c r="K848">
        <f t="shared" si="13"/>
        <v>964.82605389316495</v>
      </c>
    </row>
    <row r="849" spans="1:11" x14ac:dyDescent="0.25">
      <c r="A849" s="1">
        <v>37767</v>
      </c>
      <c r="B849">
        <v>967.85</v>
      </c>
      <c r="C849">
        <v>983.9</v>
      </c>
      <c r="D849">
        <v>967.1</v>
      </c>
      <c r="E849">
        <v>982.45</v>
      </c>
      <c r="F849">
        <v>11.37</v>
      </c>
      <c r="G849">
        <v>2.12</v>
      </c>
      <c r="H849">
        <v>3.03</v>
      </c>
      <c r="J849">
        <v>967.9</v>
      </c>
      <c r="K849">
        <f t="shared" si="13"/>
        <v>969.47191884739516</v>
      </c>
    </row>
    <row r="850" spans="1:11" x14ac:dyDescent="0.25">
      <c r="A850" s="1">
        <v>37768</v>
      </c>
      <c r="B850">
        <v>982.35</v>
      </c>
      <c r="C850">
        <v>990</v>
      </c>
      <c r="D850">
        <v>974.25</v>
      </c>
      <c r="E850">
        <v>976.85</v>
      </c>
      <c r="F850">
        <v>11.47</v>
      </c>
      <c r="G850">
        <v>2.13</v>
      </c>
      <c r="H850">
        <v>3</v>
      </c>
      <c r="J850">
        <v>982.45</v>
      </c>
      <c r="K850">
        <f t="shared" si="13"/>
        <v>984.0089801557931</v>
      </c>
    </row>
    <row r="851" spans="1:11" x14ac:dyDescent="0.25">
      <c r="A851" s="1">
        <v>37769</v>
      </c>
      <c r="B851">
        <v>977.65</v>
      </c>
      <c r="C851">
        <v>992.25</v>
      </c>
      <c r="D851">
        <v>977.55</v>
      </c>
      <c r="E851">
        <v>990.8</v>
      </c>
      <c r="F851">
        <v>11.31</v>
      </c>
      <c r="G851">
        <v>2.1</v>
      </c>
      <c r="H851">
        <v>3.04</v>
      </c>
      <c r="J851">
        <v>976.85</v>
      </c>
      <c r="K851">
        <f t="shared" si="13"/>
        <v>978.41395999585984</v>
      </c>
    </row>
    <row r="852" spans="1:11" x14ac:dyDescent="0.25">
      <c r="A852" s="1">
        <v>37770</v>
      </c>
      <c r="B852">
        <v>990.8</v>
      </c>
      <c r="C852">
        <v>1004.85</v>
      </c>
      <c r="D852">
        <v>989.5</v>
      </c>
      <c r="E852">
        <v>1002.6</v>
      </c>
      <c r="F852">
        <v>11.61</v>
      </c>
      <c r="G852">
        <v>2.16</v>
      </c>
      <c r="H852">
        <v>2.97</v>
      </c>
      <c r="J852">
        <v>990.8</v>
      </c>
      <c r="K852">
        <f t="shared" si="13"/>
        <v>992.35155485855046</v>
      </c>
    </row>
    <row r="853" spans="1:11" x14ac:dyDescent="0.25">
      <c r="A853" s="1">
        <v>37771</v>
      </c>
      <c r="B853">
        <v>1000.05</v>
      </c>
      <c r="C853">
        <v>1013.85</v>
      </c>
      <c r="D853">
        <v>994.65</v>
      </c>
      <c r="E853">
        <v>1006.8</v>
      </c>
      <c r="F853">
        <v>11.65</v>
      </c>
      <c r="G853">
        <v>2.17</v>
      </c>
      <c r="H853">
        <v>2.95</v>
      </c>
      <c r="J853">
        <v>1002.6</v>
      </c>
      <c r="K853">
        <f t="shared" si="13"/>
        <v>1004.1410616241241</v>
      </c>
    </row>
    <row r="854" spans="1:11" x14ac:dyDescent="0.25">
      <c r="A854" s="1">
        <v>37774</v>
      </c>
      <c r="B854">
        <v>1006.85</v>
      </c>
      <c r="C854">
        <v>1020.5</v>
      </c>
      <c r="D854">
        <v>1004.7</v>
      </c>
      <c r="E854">
        <v>1015.1</v>
      </c>
      <c r="F854">
        <v>11.59</v>
      </c>
      <c r="G854">
        <v>2.19</v>
      </c>
      <c r="H854">
        <v>2.93</v>
      </c>
      <c r="J854">
        <v>1006.8</v>
      </c>
      <c r="K854">
        <f t="shared" si="13"/>
        <v>1008.3373267440739</v>
      </c>
    </row>
    <row r="855" spans="1:11" x14ac:dyDescent="0.25">
      <c r="A855" s="1">
        <v>37775</v>
      </c>
      <c r="B855">
        <v>1015.9</v>
      </c>
      <c r="C855">
        <v>1016.9</v>
      </c>
      <c r="D855">
        <v>1007.65</v>
      </c>
      <c r="E855">
        <v>1010.6</v>
      </c>
      <c r="F855">
        <v>11.54</v>
      </c>
      <c r="G855">
        <v>2.1800000000000002</v>
      </c>
      <c r="H855">
        <v>2.94</v>
      </c>
      <c r="J855">
        <v>1015.1</v>
      </c>
      <c r="K855">
        <f t="shared" si="13"/>
        <v>1016.6299459096892</v>
      </c>
    </row>
    <row r="856" spans="1:11" x14ac:dyDescent="0.25">
      <c r="A856" s="1">
        <v>37776</v>
      </c>
      <c r="B856">
        <v>1010.7</v>
      </c>
      <c r="C856">
        <v>1022.75</v>
      </c>
      <c r="D856">
        <v>1010.1</v>
      </c>
      <c r="E856">
        <v>1021</v>
      </c>
      <c r="F856">
        <v>11.66</v>
      </c>
      <c r="G856">
        <v>2.2000000000000002</v>
      </c>
      <c r="H856">
        <v>2.91</v>
      </c>
      <c r="J856">
        <v>1010.6</v>
      </c>
      <c r="K856">
        <f t="shared" si="13"/>
        <v>1012.1339475668858</v>
      </c>
    </row>
    <row r="857" spans="1:11" x14ac:dyDescent="0.25">
      <c r="A857" s="1">
        <v>37777</v>
      </c>
      <c r="B857">
        <v>1021.1</v>
      </c>
      <c r="C857">
        <v>1038.3</v>
      </c>
      <c r="D857">
        <v>1021.1</v>
      </c>
      <c r="E857">
        <v>1035</v>
      </c>
      <c r="F857">
        <v>11.82</v>
      </c>
      <c r="G857">
        <v>2.23</v>
      </c>
      <c r="H857">
        <v>2.87</v>
      </c>
      <c r="J857">
        <v>1021</v>
      </c>
      <c r="K857">
        <f t="shared" si="13"/>
        <v>1022.5246992924759</v>
      </c>
    </row>
    <row r="858" spans="1:11" x14ac:dyDescent="0.25">
      <c r="A858" s="1">
        <v>37778</v>
      </c>
      <c r="B858">
        <v>1036.2</v>
      </c>
      <c r="C858">
        <v>1048.8499999999999</v>
      </c>
      <c r="D858">
        <v>1035.95</v>
      </c>
      <c r="E858">
        <v>1046.4000000000001</v>
      </c>
      <c r="F858">
        <v>11.95</v>
      </c>
      <c r="G858">
        <v>2.25</v>
      </c>
      <c r="H858">
        <v>2.84</v>
      </c>
      <c r="J858">
        <v>1035</v>
      </c>
      <c r="K858">
        <f t="shared" si="13"/>
        <v>1036.5122496923091</v>
      </c>
    </row>
    <row r="859" spans="1:11" x14ac:dyDescent="0.25">
      <c r="A859" s="1">
        <v>37781</v>
      </c>
      <c r="B859">
        <v>1046</v>
      </c>
      <c r="C859">
        <v>1057.05</v>
      </c>
      <c r="D859">
        <v>1039.8499999999999</v>
      </c>
      <c r="E859">
        <v>1052.0999999999999</v>
      </c>
      <c r="F859">
        <v>12.01</v>
      </c>
      <c r="G859">
        <v>2.27</v>
      </c>
      <c r="H859">
        <v>2.83</v>
      </c>
      <c r="J859">
        <v>1046.4000000000001</v>
      </c>
      <c r="K859">
        <f t="shared" si="13"/>
        <v>1047.9021121607445</v>
      </c>
    </row>
    <row r="860" spans="1:11" x14ac:dyDescent="0.25">
      <c r="A860" s="1">
        <v>37782</v>
      </c>
      <c r="B860">
        <v>1052</v>
      </c>
      <c r="C860">
        <v>1056.55</v>
      </c>
      <c r="D860">
        <v>1033.95</v>
      </c>
      <c r="E860">
        <v>1037.8</v>
      </c>
      <c r="F860">
        <v>11.85</v>
      </c>
      <c r="G860">
        <v>2.2400000000000002</v>
      </c>
      <c r="H860">
        <v>2.87</v>
      </c>
      <c r="J860">
        <v>1052.0999999999999</v>
      </c>
      <c r="K860">
        <f t="shared" si="13"/>
        <v>1053.5970433949619</v>
      </c>
    </row>
    <row r="861" spans="1:11" x14ac:dyDescent="0.25">
      <c r="A861" s="1">
        <v>37783</v>
      </c>
      <c r="B861">
        <v>1038</v>
      </c>
      <c r="C861">
        <v>1048.25</v>
      </c>
      <c r="D861">
        <v>1035</v>
      </c>
      <c r="E861">
        <v>1044.0999999999999</v>
      </c>
      <c r="F861">
        <v>11.92</v>
      </c>
      <c r="G861">
        <v>2.25</v>
      </c>
      <c r="H861">
        <v>2.85</v>
      </c>
      <c r="J861">
        <v>1037.8</v>
      </c>
      <c r="K861">
        <f t="shared" si="13"/>
        <v>1039.3097597722756</v>
      </c>
    </row>
    <row r="862" spans="1:11" x14ac:dyDescent="0.25">
      <c r="A862" s="1">
        <v>37784</v>
      </c>
      <c r="B862">
        <v>1044.2</v>
      </c>
      <c r="C862">
        <v>1052.5999999999999</v>
      </c>
      <c r="D862">
        <v>1043.0999999999999</v>
      </c>
      <c r="E862">
        <v>1051.3</v>
      </c>
      <c r="F862">
        <v>12</v>
      </c>
      <c r="G862">
        <v>2.27</v>
      </c>
      <c r="H862">
        <v>2.83</v>
      </c>
      <c r="J862">
        <v>1044.0999999999999</v>
      </c>
      <c r="K862">
        <f t="shared" si="13"/>
        <v>1045.6041574522003</v>
      </c>
    </row>
    <row r="863" spans="1:11" x14ac:dyDescent="0.25">
      <c r="A863" s="1">
        <v>37785</v>
      </c>
      <c r="B863">
        <v>1050.95</v>
      </c>
      <c r="C863">
        <v>1059.45</v>
      </c>
      <c r="D863">
        <v>1050.95</v>
      </c>
      <c r="E863">
        <v>1056.2</v>
      </c>
      <c r="F863">
        <v>12.06</v>
      </c>
      <c r="G863">
        <v>2.2799999999999998</v>
      </c>
      <c r="H863">
        <v>2.82</v>
      </c>
      <c r="J863">
        <v>1051.3</v>
      </c>
      <c r="K863">
        <f t="shared" si="13"/>
        <v>1052.7977548006859</v>
      </c>
    </row>
    <row r="864" spans="1:11" x14ac:dyDescent="0.25">
      <c r="A864" s="1">
        <v>37788</v>
      </c>
      <c r="B864">
        <v>1056.5</v>
      </c>
      <c r="C864">
        <v>1059.8</v>
      </c>
      <c r="D864">
        <v>1045.55</v>
      </c>
      <c r="E864">
        <v>1051.8</v>
      </c>
      <c r="F864">
        <v>12.01</v>
      </c>
      <c r="G864">
        <v>2.27</v>
      </c>
      <c r="H864">
        <v>2.83</v>
      </c>
      <c r="J864">
        <v>1056.2</v>
      </c>
      <c r="K864">
        <f t="shared" si="13"/>
        <v>1057.6933974406275</v>
      </c>
    </row>
    <row r="865" spans="1:11" x14ac:dyDescent="0.25">
      <c r="A865" s="1">
        <v>37789</v>
      </c>
      <c r="B865">
        <v>1052.3</v>
      </c>
      <c r="C865">
        <v>1083.2</v>
      </c>
      <c r="D865">
        <v>1052.3</v>
      </c>
      <c r="E865">
        <v>1081.9000000000001</v>
      </c>
      <c r="F865">
        <v>12.35</v>
      </c>
      <c r="G865">
        <v>2.33</v>
      </c>
      <c r="H865">
        <v>2.75</v>
      </c>
      <c r="J865">
        <v>1051.8</v>
      </c>
      <c r="K865">
        <f t="shared" si="13"/>
        <v>1053.2973101721086</v>
      </c>
    </row>
    <row r="866" spans="1:11" x14ac:dyDescent="0.25">
      <c r="A866" s="1">
        <v>37790</v>
      </c>
      <c r="B866">
        <v>1082.8</v>
      </c>
      <c r="C866">
        <v>1093.2</v>
      </c>
      <c r="D866">
        <v>1080.9000000000001</v>
      </c>
      <c r="E866">
        <v>1086.7</v>
      </c>
      <c r="F866">
        <v>12.41</v>
      </c>
      <c r="G866">
        <v>2.34</v>
      </c>
      <c r="H866">
        <v>2.74</v>
      </c>
      <c r="J866">
        <v>1081.9000000000001</v>
      </c>
      <c r="K866">
        <f t="shared" si="13"/>
        <v>1083.3705435317495</v>
      </c>
    </row>
    <row r="867" spans="1:11" x14ac:dyDescent="0.25">
      <c r="A867" s="1">
        <v>37791</v>
      </c>
      <c r="B867">
        <v>1085.95</v>
      </c>
      <c r="C867">
        <v>1097</v>
      </c>
      <c r="D867">
        <v>1078.9000000000001</v>
      </c>
      <c r="E867">
        <v>1092.5</v>
      </c>
      <c r="F867">
        <v>12.47</v>
      </c>
      <c r="G867">
        <v>2.35</v>
      </c>
      <c r="H867">
        <v>2.72</v>
      </c>
      <c r="J867">
        <v>1086.7</v>
      </c>
      <c r="K867">
        <f t="shared" si="13"/>
        <v>1088.1662750974065</v>
      </c>
    </row>
    <row r="868" spans="1:11" x14ac:dyDescent="0.25">
      <c r="A868" s="1">
        <v>37792</v>
      </c>
      <c r="B868">
        <v>1092.6500000000001</v>
      </c>
      <c r="C868">
        <v>1101.5999999999999</v>
      </c>
      <c r="D868">
        <v>1081.3499999999999</v>
      </c>
      <c r="E868">
        <v>1100.2</v>
      </c>
      <c r="F868">
        <v>12.56</v>
      </c>
      <c r="G868">
        <v>2.37</v>
      </c>
      <c r="H868">
        <v>2.7</v>
      </c>
      <c r="J868">
        <v>1092.5</v>
      </c>
      <c r="K868">
        <f t="shared" si="13"/>
        <v>1093.9611174059087</v>
      </c>
    </row>
    <row r="869" spans="1:11" x14ac:dyDescent="0.25">
      <c r="A869" s="1">
        <v>37795</v>
      </c>
      <c r="B869">
        <v>1100.5999999999999</v>
      </c>
      <c r="C869">
        <v>1106.1500000000001</v>
      </c>
      <c r="D869">
        <v>1087.6500000000001</v>
      </c>
      <c r="E869">
        <v>1089.2</v>
      </c>
      <c r="F869">
        <v>12.44</v>
      </c>
      <c r="G869">
        <v>2.35</v>
      </c>
      <c r="H869">
        <v>2.73</v>
      </c>
      <c r="J869">
        <v>1100.2</v>
      </c>
      <c r="K869">
        <f t="shared" si="13"/>
        <v>1101.654270125817</v>
      </c>
    </row>
    <row r="870" spans="1:11" x14ac:dyDescent="0.25">
      <c r="A870" s="1">
        <v>37796</v>
      </c>
      <c r="B870">
        <v>1089.2</v>
      </c>
      <c r="C870">
        <v>1092.6500000000001</v>
      </c>
      <c r="D870">
        <v>1079.0999999999999</v>
      </c>
      <c r="E870">
        <v>1085.3</v>
      </c>
      <c r="F870">
        <v>12.39</v>
      </c>
      <c r="G870">
        <v>2.34</v>
      </c>
      <c r="H870">
        <v>2.74</v>
      </c>
      <c r="J870">
        <v>1089.2</v>
      </c>
      <c r="K870">
        <f t="shared" si="13"/>
        <v>1090.6640519545197</v>
      </c>
    </row>
    <row r="871" spans="1:11" x14ac:dyDescent="0.25">
      <c r="A871" s="1">
        <v>37797</v>
      </c>
      <c r="B871">
        <v>1085.6500000000001</v>
      </c>
      <c r="C871">
        <v>1109.75</v>
      </c>
      <c r="D871">
        <v>1084.3499999999999</v>
      </c>
      <c r="E871">
        <v>1106.5999999999999</v>
      </c>
      <c r="F871">
        <v>12.64</v>
      </c>
      <c r="G871">
        <v>2.38</v>
      </c>
      <c r="H871">
        <v>2.69</v>
      </c>
      <c r="J871">
        <v>1085.3</v>
      </c>
      <c r="K871">
        <f t="shared" si="13"/>
        <v>1086.7675200574231</v>
      </c>
    </row>
    <row r="872" spans="1:11" x14ac:dyDescent="0.25">
      <c r="A872" s="1">
        <v>37798</v>
      </c>
      <c r="B872">
        <v>1106.8</v>
      </c>
      <c r="C872">
        <v>1118.9000000000001</v>
      </c>
      <c r="D872">
        <v>1106.8</v>
      </c>
      <c r="E872">
        <v>1116.3</v>
      </c>
      <c r="F872">
        <v>12.75</v>
      </c>
      <c r="G872">
        <v>2.41</v>
      </c>
      <c r="H872">
        <v>2.66</v>
      </c>
      <c r="J872">
        <v>1106.5999999999999</v>
      </c>
      <c r="K872">
        <f t="shared" si="13"/>
        <v>1108.0485788800261</v>
      </c>
    </row>
    <row r="873" spans="1:11" x14ac:dyDescent="0.25">
      <c r="A873" s="1">
        <v>37799</v>
      </c>
      <c r="B873">
        <v>1117.45</v>
      </c>
      <c r="C873">
        <v>1126.8</v>
      </c>
      <c r="D873">
        <v>1109.3499999999999</v>
      </c>
      <c r="E873">
        <v>1125.5</v>
      </c>
      <c r="F873">
        <v>12.85</v>
      </c>
      <c r="G873">
        <v>2.42</v>
      </c>
      <c r="H873">
        <v>2.64</v>
      </c>
      <c r="J873">
        <v>1116.3</v>
      </c>
      <c r="K873">
        <f t="shared" si="13"/>
        <v>1117.7399530856248</v>
      </c>
    </row>
    <row r="874" spans="1:11" x14ac:dyDescent="0.25">
      <c r="A874" s="1">
        <v>37802</v>
      </c>
      <c r="B874">
        <v>1125.5999999999999</v>
      </c>
      <c r="C874">
        <v>1141.3</v>
      </c>
      <c r="D874">
        <v>1125.5</v>
      </c>
      <c r="E874">
        <v>1134.0999999999999</v>
      </c>
      <c r="F874">
        <v>12.95</v>
      </c>
      <c r="G874">
        <v>2.44</v>
      </c>
      <c r="H874">
        <v>2.62</v>
      </c>
      <c r="J874">
        <v>1125.5</v>
      </c>
      <c r="K874">
        <f t="shared" si="13"/>
        <v>1126.9317719198009</v>
      </c>
    </row>
    <row r="875" spans="1:11" x14ac:dyDescent="0.25">
      <c r="A875" s="1">
        <v>37803</v>
      </c>
      <c r="B875">
        <v>1133.95</v>
      </c>
      <c r="C875">
        <v>1139</v>
      </c>
      <c r="D875">
        <v>1125.75</v>
      </c>
      <c r="E875">
        <v>1130.7</v>
      </c>
      <c r="F875">
        <v>12.32</v>
      </c>
      <c r="G875">
        <v>2.44</v>
      </c>
      <c r="H875">
        <v>2.33</v>
      </c>
      <c r="J875">
        <v>1134.0999999999999</v>
      </c>
      <c r="K875">
        <f t="shared" si="13"/>
        <v>1135.5241243082696</v>
      </c>
    </row>
    <row r="876" spans="1:11" x14ac:dyDescent="0.25">
      <c r="A876" s="1">
        <v>37804</v>
      </c>
      <c r="B876">
        <v>1131.55</v>
      </c>
      <c r="C876">
        <v>1145.4000000000001</v>
      </c>
      <c r="D876">
        <v>1130.2</v>
      </c>
      <c r="E876">
        <v>1133.8</v>
      </c>
      <c r="F876">
        <v>12.35</v>
      </c>
      <c r="G876">
        <v>2.44</v>
      </c>
      <c r="H876">
        <v>2.33</v>
      </c>
      <c r="J876">
        <v>1130.7</v>
      </c>
      <c r="K876">
        <f t="shared" si="13"/>
        <v>1132.127147782596</v>
      </c>
    </row>
    <row r="877" spans="1:11" x14ac:dyDescent="0.25">
      <c r="A877" s="1">
        <v>37805</v>
      </c>
      <c r="B877">
        <v>1133.8</v>
      </c>
      <c r="C877">
        <v>1150.75</v>
      </c>
      <c r="D877">
        <v>1126.3499999999999</v>
      </c>
      <c r="E877">
        <v>1144.5999999999999</v>
      </c>
      <c r="F877">
        <v>12.47</v>
      </c>
      <c r="G877">
        <v>2.4700000000000002</v>
      </c>
      <c r="H877">
        <v>2.31</v>
      </c>
      <c r="J877">
        <v>1133.8</v>
      </c>
      <c r="K877">
        <f t="shared" si="13"/>
        <v>1135.2243910854161</v>
      </c>
    </row>
    <row r="878" spans="1:11" x14ac:dyDescent="0.25">
      <c r="A878" s="1">
        <v>37806</v>
      </c>
      <c r="B878">
        <v>1145.5999999999999</v>
      </c>
      <c r="C878">
        <v>1148.8499999999999</v>
      </c>
      <c r="D878">
        <v>1134</v>
      </c>
      <c r="E878">
        <v>1138.4000000000001</v>
      </c>
      <c r="F878">
        <v>12.4</v>
      </c>
      <c r="G878">
        <v>2.4500000000000002</v>
      </c>
      <c r="H878">
        <v>2.3199999999999998</v>
      </c>
      <c r="J878">
        <v>1144.5999999999999</v>
      </c>
      <c r="K878">
        <f t="shared" si="13"/>
        <v>1146.0147871081442</v>
      </c>
    </row>
    <row r="879" spans="1:11" x14ac:dyDescent="0.25">
      <c r="A879" s="1">
        <v>37809</v>
      </c>
      <c r="B879">
        <v>1138.9000000000001</v>
      </c>
      <c r="C879">
        <v>1145.75</v>
      </c>
      <c r="D879">
        <v>1134.5999999999999</v>
      </c>
      <c r="E879">
        <v>1140.5</v>
      </c>
      <c r="F879">
        <v>12.43</v>
      </c>
      <c r="G879">
        <v>2.46</v>
      </c>
      <c r="H879">
        <v>2.31</v>
      </c>
      <c r="J879">
        <v>1138.4000000000001</v>
      </c>
      <c r="K879">
        <f t="shared" si="13"/>
        <v>1139.8203005025041</v>
      </c>
    </row>
    <row r="880" spans="1:11" x14ac:dyDescent="0.25">
      <c r="A880" s="1">
        <v>37810</v>
      </c>
      <c r="B880">
        <v>1141.45</v>
      </c>
      <c r="C880">
        <v>1153.1500000000001</v>
      </c>
      <c r="D880">
        <v>1141.3</v>
      </c>
      <c r="E880">
        <v>1145.9000000000001</v>
      </c>
      <c r="F880">
        <v>12.49</v>
      </c>
      <c r="G880">
        <v>2.4700000000000002</v>
      </c>
      <c r="H880">
        <v>2.2999999999999998</v>
      </c>
      <c r="J880">
        <v>1140.5</v>
      </c>
      <c r="K880">
        <f t="shared" si="13"/>
        <v>1141.9184330624789</v>
      </c>
    </row>
    <row r="881" spans="1:11" x14ac:dyDescent="0.25">
      <c r="A881" s="1">
        <v>37811</v>
      </c>
      <c r="B881">
        <v>1146.3499999999999</v>
      </c>
      <c r="C881">
        <v>1155.3</v>
      </c>
      <c r="D881">
        <v>1137.1500000000001</v>
      </c>
      <c r="E881">
        <v>1141</v>
      </c>
      <c r="F881">
        <v>12.43</v>
      </c>
      <c r="G881">
        <v>2.46</v>
      </c>
      <c r="H881">
        <v>2.31</v>
      </c>
      <c r="J881">
        <v>1145.9000000000001</v>
      </c>
      <c r="K881">
        <f t="shared" si="13"/>
        <v>1147.3136310738432</v>
      </c>
    </row>
    <row r="882" spans="1:11" x14ac:dyDescent="0.25">
      <c r="A882" s="1">
        <v>37812</v>
      </c>
      <c r="B882">
        <v>1146</v>
      </c>
      <c r="C882">
        <v>1163.5999999999999</v>
      </c>
      <c r="D882">
        <v>1146</v>
      </c>
      <c r="E882">
        <v>1162.3</v>
      </c>
      <c r="F882">
        <v>12.66</v>
      </c>
      <c r="G882">
        <v>2.5</v>
      </c>
      <c r="H882">
        <v>2.27</v>
      </c>
      <c r="J882">
        <v>1141</v>
      </c>
      <c r="K882">
        <f t="shared" si="13"/>
        <v>1142.4179884339017</v>
      </c>
    </row>
    <row r="883" spans="1:11" x14ac:dyDescent="0.25">
      <c r="A883" s="1">
        <v>37813</v>
      </c>
      <c r="B883">
        <v>1162.3</v>
      </c>
      <c r="C883">
        <v>1170.75</v>
      </c>
      <c r="D883">
        <v>1157.45</v>
      </c>
      <c r="E883">
        <v>1161.5999999999999</v>
      </c>
      <c r="F883">
        <v>12.66</v>
      </c>
      <c r="G883">
        <v>2.5</v>
      </c>
      <c r="H883">
        <v>2.27</v>
      </c>
      <c r="J883">
        <v>1162.3</v>
      </c>
      <c r="K883">
        <f t="shared" si="13"/>
        <v>1163.6990472565046</v>
      </c>
    </row>
    <row r="884" spans="1:11" x14ac:dyDescent="0.25">
      <c r="A884" s="1">
        <v>37816</v>
      </c>
      <c r="B884">
        <v>1161.2</v>
      </c>
      <c r="C884">
        <v>1173.95</v>
      </c>
      <c r="D884">
        <v>1161.2</v>
      </c>
      <c r="E884">
        <v>1171.5</v>
      </c>
      <c r="F884">
        <v>12.76</v>
      </c>
      <c r="G884">
        <v>2.52</v>
      </c>
      <c r="H884">
        <v>2.25</v>
      </c>
      <c r="J884">
        <v>1161.5999999999999</v>
      </c>
      <c r="K884">
        <f t="shared" si="13"/>
        <v>1162.9996697365129</v>
      </c>
    </row>
    <row r="885" spans="1:11" x14ac:dyDescent="0.25">
      <c r="A885" s="1">
        <v>37817</v>
      </c>
      <c r="B885">
        <v>1171.5</v>
      </c>
      <c r="C885">
        <v>1175.55</v>
      </c>
      <c r="D885">
        <v>1148.8</v>
      </c>
      <c r="E885">
        <v>1159.8</v>
      </c>
      <c r="F885">
        <v>12.64</v>
      </c>
      <c r="G885">
        <v>2.5</v>
      </c>
      <c r="H885">
        <v>2.27</v>
      </c>
      <c r="J885">
        <v>1171.5</v>
      </c>
      <c r="K885">
        <f t="shared" si="13"/>
        <v>1172.8908660906807</v>
      </c>
    </row>
    <row r="886" spans="1:11" x14ac:dyDescent="0.25">
      <c r="A886" s="1">
        <v>37818</v>
      </c>
      <c r="B886">
        <v>1158.7</v>
      </c>
      <c r="C886">
        <v>1170.45</v>
      </c>
      <c r="D886">
        <v>1148.5999999999999</v>
      </c>
      <c r="E886">
        <v>1168.7</v>
      </c>
      <c r="F886">
        <v>12.73</v>
      </c>
      <c r="G886">
        <v>2.52</v>
      </c>
      <c r="H886">
        <v>2.2599999999999998</v>
      </c>
      <c r="J886">
        <v>1159.8</v>
      </c>
      <c r="K886">
        <f t="shared" si="13"/>
        <v>1161.2012703993917</v>
      </c>
    </row>
    <row r="887" spans="1:11" x14ac:dyDescent="0.25">
      <c r="A887" s="1">
        <v>37819</v>
      </c>
      <c r="B887">
        <v>1168.8499999999999</v>
      </c>
      <c r="C887">
        <v>1175.95</v>
      </c>
      <c r="D887">
        <v>1145.6500000000001</v>
      </c>
      <c r="E887">
        <v>1152</v>
      </c>
      <c r="F887">
        <v>12.55</v>
      </c>
      <c r="G887">
        <v>2.48</v>
      </c>
      <c r="H887">
        <v>2.29</v>
      </c>
      <c r="J887">
        <v>1168.7</v>
      </c>
      <c r="K887">
        <f t="shared" si="13"/>
        <v>1170.0933560107142</v>
      </c>
    </row>
    <row r="888" spans="1:11" x14ac:dyDescent="0.25">
      <c r="A888" s="1">
        <v>37820</v>
      </c>
      <c r="B888">
        <v>1151.8499999999999</v>
      </c>
      <c r="C888">
        <v>1162.5999999999999</v>
      </c>
      <c r="D888">
        <v>1130.45</v>
      </c>
      <c r="E888">
        <v>1140</v>
      </c>
      <c r="F888">
        <v>12.42</v>
      </c>
      <c r="G888">
        <v>2.46</v>
      </c>
      <c r="H888">
        <v>2.31</v>
      </c>
      <c r="J888">
        <v>1152</v>
      </c>
      <c r="K888">
        <f t="shared" si="13"/>
        <v>1153.408206605199</v>
      </c>
    </row>
    <row r="889" spans="1:11" x14ac:dyDescent="0.25">
      <c r="A889" s="1">
        <v>37823</v>
      </c>
      <c r="B889">
        <v>1140</v>
      </c>
      <c r="C889">
        <v>1146.4000000000001</v>
      </c>
      <c r="D889">
        <v>1112.55</v>
      </c>
      <c r="E889">
        <v>1115.8</v>
      </c>
      <c r="F889">
        <v>12.16</v>
      </c>
      <c r="G889">
        <v>2.4</v>
      </c>
      <c r="H889">
        <v>2.36</v>
      </c>
      <c r="J889">
        <v>1140</v>
      </c>
      <c r="K889">
        <f t="shared" si="13"/>
        <v>1141.4188776910564</v>
      </c>
    </row>
    <row r="890" spans="1:11" x14ac:dyDescent="0.25">
      <c r="A890" s="1">
        <v>37824</v>
      </c>
      <c r="B890">
        <v>1115.3499999999999</v>
      </c>
      <c r="C890">
        <v>1118.25</v>
      </c>
      <c r="D890">
        <v>1089.3</v>
      </c>
      <c r="E890">
        <v>1109.2</v>
      </c>
      <c r="F890">
        <v>12</v>
      </c>
      <c r="G890">
        <v>2.39</v>
      </c>
      <c r="H890">
        <v>2.38</v>
      </c>
      <c r="J890">
        <v>1115.8</v>
      </c>
      <c r="K890">
        <f t="shared" si="13"/>
        <v>1117.2403977142021</v>
      </c>
    </row>
    <row r="891" spans="1:11" x14ac:dyDescent="0.25">
      <c r="A891" s="1">
        <v>37825</v>
      </c>
      <c r="B891">
        <v>1109.5999999999999</v>
      </c>
      <c r="C891">
        <v>1124.7</v>
      </c>
      <c r="D891">
        <v>1109.5999999999999</v>
      </c>
      <c r="E891">
        <v>1119</v>
      </c>
      <c r="F891">
        <v>12.1</v>
      </c>
      <c r="G891">
        <v>2.41</v>
      </c>
      <c r="H891">
        <v>2.36</v>
      </c>
      <c r="J891">
        <v>1109.2</v>
      </c>
      <c r="K891">
        <f t="shared" si="13"/>
        <v>1110.6462668114239</v>
      </c>
    </row>
    <row r="892" spans="1:11" x14ac:dyDescent="0.25">
      <c r="A892" s="1">
        <v>37826</v>
      </c>
      <c r="B892">
        <v>1119.95</v>
      </c>
      <c r="C892">
        <v>1144.3499999999999</v>
      </c>
      <c r="D892">
        <v>1118.55</v>
      </c>
      <c r="E892">
        <v>1139.4000000000001</v>
      </c>
      <c r="F892">
        <v>12.32</v>
      </c>
      <c r="G892">
        <v>2.4500000000000002</v>
      </c>
      <c r="H892">
        <v>2.3199999999999998</v>
      </c>
      <c r="J892">
        <v>1119</v>
      </c>
      <c r="K892">
        <f t="shared" si="13"/>
        <v>1120.437552091307</v>
      </c>
    </row>
    <row r="893" spans="1:11" x14ac:dyDescent="0.25">
      <c r="A893" s="1">
        <v>37827</v>
      </c>
      <c r="B893">
        <v>1135.5</v>
      </c>
      <c r="C893">
        <v>1164.7</v>
      </c>
      <c r="D893">
        <v>1135.05</v>
      </c>
      <c r="E893">
        <v>1162.7</v>
      </c>
      <c r="F893">
        <v>12.58</v>
      </c>
      <c r="G893">
        <v>2.5099999999999998</v>
      </c>
      <c r="H893">
        <v>2.27</v>
      </c>
      <c r="J893">
        <v>1139.4000000000001</v>
      </c>
      <c r="K893">
        <f t="shared" si="13"/>
        <v>1140.8194112453493</v>
      </c>
    </row>
    <row r="894" spans="1:11" x14ac:dyDescent="0.25">
      <c r="A894" s="1">
        <v>37830</v>
      </c>
      <c r="B894">
        <v>1163.25</v>
      </c>
      <c r="C894">
        <v>1180.5999999999999</v>
      </c>
      <c r="D894">
        <v>1163.25</v>
      </c>
      <c r="E894">
        <v>1169.2</v>
      </c>
      <c r="F894">
        <v>12.65</v>
      </c>
      <c r="G894">
        <v>2.52</v>
      </c>
      <c r="H894">
        <v>2.2599999999999998</v>
      </c>
      <c r="J894">
        <v>1162.7</v>
      </c>
      <c r="K894">
        <f t="shared" si="13"/>
        <v>1164.0986915536428</v>
      </c>
    </row>
    <row r="895" spans="1:11" x14ac:dyDescent="0.25">
      <c r="A895" s="1">
        <v>37831</v>
      </c>
      <c r="B895">
        <v>1169.25</v>
      </c>
      <c r="C895">
        <v>1177.25</v>
      </c>
      <c r="D895">
        <v>1154.8</v>
      </c>
      <c r="E895">
        <v>1174.7</v>
      </c>
      <c r="F895">
        <v>12.71</v>
      </c>
      <c r="G895">
        <v>2.5299999999999998</v>
      </c>
      <c r="H895">
        <v>2.25</v>
      </c>
      <c r="J895">
        <v>1169.2</v>
      </c>
      <c r="K895">
        <f t="shared" si="13"/>
        <v>1170.5929113821367</v>
      </c>
    </row>
    <row r="896" spans="1:11" x14ac:dyDescent="0.25">
      <c r="A896" s="1">
        <v>37832</v>
      </c>
      <c r="B896">
        <v>1175.3</v>
      </c>
      <c r="C896">
        <v>1187.7</v>
      </c>
      <c r="D896">
        <v>1168.45</v>
      </c>
      <c r="E896">
        <v>1183</v>
      </c>
      <c r="F896">
        <v>12.81</v>
      </c>
      <c r="G896">
        <v>2.5499999999999998</v>
      </c>
      <c r="H896">
        <v>2.23</v>
      </c>
      <c r="J896">
        <v>1174.7</v>
      </c>
      <c r="K896">
        <f t="shared" si="13"/>
        <v>1176.0880204677853</v>
      </c>
    </row>
    <row r="897" spans="1:11" x14ac:dyDescent="0.25">
      <c r="A897" s="1">
        <v>37833</v>
      </c>
      <c r="B897">
        <v>1183.3</v>
      </c>
      <c r="C897">
        <v>1198.5</v>
      </c>
      <c r="D897">
        <v>1181.9000000000001</v>
      </c>
      <c r="E897">
        <v>1185.8</v>
      </c>
      <c r="F897">
        <v>12.84</v>
      </c>
      <c r="G897">
        <v>2.5499999999999998</v>
      </c>
      <c r="H897">
        <v>2.23</v>
      </c>
      <c r="J897">
        <v>1183</v>
      </c>
      <c r="K897">
        <f t="shared" si="13"/>
        <v>1184.3806396334005</v>
      </c>
    </row>
    <row r="898" spans="1:11" x14ac:dyDescent="0.25">
      <c r="A898" s="1">
        <v>37834</v>
      </c>
      <c r="B898">
        <v>1185.8</v>
      </c>
      <c r="C898">
        <v>1198.8</v>
      </c>
      <c r="D898">
        <v>1180.3</v>
      </c>
      <c r="E898">
        <v>1195.7</v>
      </c>
      <c r="F898">
        <v>12.95</v>
      </c>
      <c r="G898">
        <v>2.58</v>
      </c>
      <c r="H898">
        <v>2.21</v>
      </c>
      <c r="J898">
        <v>1185.8</v>
      </c>
      <c r="K898">
        <f t="shared" si="13"/>
        <v>1187.1781497133672</v>
      </c>
    </row>
    <row r="899" spans="1:11" x14ac:dyDescent="0.25">
      <c r="A899" s="1">
        <v>37837</v>
      </c>
      <c r="B899">
        <v>1196.05</v>
      </c>
      <c r="C899">
        <v>1206.0999999999999</v>
      </c>
      <c r="D899">
        <v>1185.95</v>
      </c>
      <c r="E899">
        <v>1203.5999999999999</v>
      </c>
      <c r="F899">
        <v>13.26</v>
      </c>
      <c r="G899">
        <v>2.59</v>
      </c>
      <c r="H899">
        <v>2.17</v>
      </c>
      <c r="J899">
        <v>1195.7</v>
      </c>
      <c r="K899">
        <f t="shared" si="13"/>
        <v>1197.0693460675348</v>
      </c>
    </row>
    <row r="900" spans="1:11" x14ac:dyDescent="0.25">
      <c r="A900" s="1">
        <v>37838</v>
      </c>
      <c r="B900">
        <v>1203.9000000000001</v>
      </c>
      <c r="C900">
        <v>1218.5</v>
      </c>
      <c r="D900">
        <v>1181</v>
      </c>
      <c r="E900">
        <v>1184.4000000000001</v>
      </c>
      <c r="F900">
        <v>13.05</v>
      </c>
      <c r="G900">
        <v>2.5499999999999998</v>
      </c>
      <c r="H900">
        <v>2.21</v>
      </c>
      <c r="J900">
        <v>1203.5999999999999</v>
      </c>
      <c r="K900">
        <f t="shared" ref="K900:K963" si="14">$M$3*E899+$L$3</f>
        <v>1204.9623209360118</v>
      </c>
    </row>
    <row r="901" spans="1:11" x14ac:dyDescent="0.25">
      <c r="A901" s="1">
        <v>37839</v>
      </c>
      <c r="B901">
        <v>1184.0999999999999</v>
      </c>
      <c r="C901">
        <v>1191.05</v>
      </c>
      <c r="D901">
        <v>1164.75</v>
      </c>
      <c r="E901">
        <v>1171</v>
      </c>
      <c r="F901">
        <v>12.9</v>
      </c>
      <c r="G901">
        <v>2.52</v>
      </c>
      <c r="H901">
        <v>2.23</v>
      </c>
      <c r="J901">
        <v>1184.4000000000001</v>
      </c>
      <c r="K901">
        <f t="shared" si="14"/>
        <v>1185.7793946733839</v>
      </c>
    </row>
    <row r="902" spans="1:11" x14ac:dyDescent="0.25">
      <c r="A902" s="1">
        <v>37840</v>
      </c>
      <c r="B902">
        <v>1170.75</v>
      </c>
      <c r="C902">
        <v>1199.7</v>
      </c>
      <c r="D902">
        <v>1170.75</v>
      </c>
      <c r="E902">
        <v>1196.9000000000001</v>
      </c>
      <c r="F902">
        <v>13.19</v>
      </c>
      <c r="G902">
        <v>2.57</v>
      </c>
      <c r="H902">
        <v>2.19</v>
      </c>
      <c r="J902">
        <v>1171</v>
      </c>
      <c r="K902">
        <f t="shared" si="14"/>
        <v>1172.3913107192579</v>
      </c>
    </row>
    <row r="903" spans="1:11" x14ac:dyDescent="0.25">
      <c r="A903" s="1">
        <v>37841</v>
      </c>
      <c r="B903">
        <v>1199.7</v>
      </c>
      <c r="C903">
        <v>1224.5</v>
      </c>
      <c r="D903">
        <v>1199.7</v>
      </c>
      <c r="E903">
        <v>1222.5999999999999</v>
      </c>
      <c r="F903">
        <v>13.47</v>
      </c>
      <c r="G903">
        <v>2.63</v>
      </c>
      <c r="H903">
        <v>2.14</v>
      </c>
      <c r="J903">
        <v>1196.9000000000001</v>
      </c>
      <c r="K903">
        <f t="shared" si="14"/>
        <v>1198.2682789589492</v>
      </c>
    </row>
    <row r="904" spans="1:11" x14ac:dyDescent="0.25">
      <c r="A904" s="1">
        <v>37844</v>
      </c>
      <c r="B904">
        <v>1222.5999999999999</v>
      </c>
      <c r="C904">
        <v>1240.3499999999999</v>
      </c>
      <c r="D904">
        <v>1215.75</v>
      </c>
      <c r="E904">
        <v>1232.8</v>
      </c>
      <c r="F904">
        <v>13.58</v>
      </c>
      <c r="G904">
        <v>2.65</v>
      </c>
      <c r="H904">
        <v>2.12</v>
      </c>
      <c r="J904">
        <v>1222.5999999999999</v>
      </c>
      <c r="K904">
        <f t="shared" si="14"/>
        <v>1223.945425050071</v>
      </c>
    </row>
    <row r="905" spans="1:11" x14ac:dyDescent="0.25">
      <c r="A905" s="1">
        <v>37845</v>
      </c>
      <c r="B905">
        <v>1233.95</v>
      </c>
      <c r="C905">
        <v>1249.3499999999999</v>
      </c>
      <c r="D905">
        <v>1229.8</v>
      </c>
      <c r="E905">
        <v>1234.7</v>
      </c>
      <c r="F905">
        <v>13.61</v>
      </c>
      <c r="G905">
        <v>2.65</v>
      </c>
      <c r="H905">
        <v>2.12</v>
      </c>
      <c r="J905">
        <v>1232.8</v>
      </c>
      <c r="K905">
        <f t="shared" si="14"/>
        <v>1234.1363546270923</v>
      </c>
    </row>
    <row r="906" spans="1:11" x14ac:dyDescent="0.25">
      <c r="A906" s="1">
        <v>37846</v>
      </c>
      <c r="B906">
        <v>1235.3499999999999</v>
      </c>
      <c r="C906">
        <v>1249.3499999999999</v>
      </c>
      <c r="D906">
        <v>1229.3</v>
      </c>
      <c r="E906">
        <v>1246.9000000000001</v>
      </c>
      <c r="F906">
        <v>13.74</v>
      </c>
      <c r="G906">
        <v>2.68</v>
      </c>
      <c r="H906">
        <v>2.1</v>
      </c>
      <c r="J906">
        <v>1234.7</v>
      </c>
      <c r="K906">
        <f t="shared" si="14"/>
        <v>1236.0346650384981</v>
      </c>
    </row>
    <row r="907" spans="1:11" x14ac:dyDescent="0.25">
      <c r="A907" s="1">
        <v>37847</v>
      </c>
      <c r="B907">
        <v>1247</v>
      </c>
      <c r="C907">
        <v>1260.3499999999999</v>
      </c>
      <c r="D907">
        <v>1243.4000000000001</v>
      </c>
      <c r="E907">
        <v>1247.7</v>
      </c>
      <c r="F907">
        <v>13.75</v>
      </c>
      <c r="G907">
        <v>2.68</v>
      </c>
      <c r="H907">
        <v>2.1</v>
      </c>
      <c r="J907">
        <v>1246.9000000000001</v>
      </c>
      <c r="K907">
        <f t="shared" si="14"/>
        <v>1248.2238161012099</v>
      </c>
    </row>
    <row r="908" spans="1:11" x14ac:dyDescent="0.25">
      <c r="A908" s="1">
        <v>37851</v>
      </c>
      <c r="B908">
        <v>1247.9000000000001</v>
      </c>
      <c r="C908">
        <v>1285.7</v>
      </c>
      <c r="D908">
        <v>1247.9000000000001</v>
      </c>
      <c r="E908">
        <v>1281.4000000000001</v>
      </c>
      <c r="F908">
        <v>14.12</v>
      </c>
      <c r="G908">
        <v>2.76</v>
      </c>
      <c r="H908">
        <v>2.04</v>
      </c>
      <c r="J908">
        <v>1247.7</v>
      </c>
      <c r="K908">
        <f t="shared" si="14"/>
        <v>1249.0231046954859</v>
      </c>
    </row>
    <row r="909" spans="1:11" x14ac:dyDescent="0.25">
      <c r="A909" s="1">
        <v>37852</v>
      </c>
      <c r="B909">
        <v>1286.05</v>
      </c>
      <c r="C909">
        <v>1307.5999999999999</v>
      </c>
      <c r="D909">
        <v>1268.0999999999999</v>
      </c>
      <c r="E909">
        <v>1277.7</v>
      </c>
      <c r="F909">
        <v>14.08</v>
      </c>
      <c r="G909">
        <v>2.75</v>
      </c>
      <c r="H909">
        <v>2.0499999999999998</v>
      </c>
      <c r="J909">
        <v>1281.4000000000001</v>
      </c>
      <c r="K909">
        <f t="shared" si="14"/>
        <v>1282.6931367293696</v>
      </c>
    </row>
    <row r="910" spans="1:11" x14ac:dyDescent="0.25">
      <c r="A910" s="1">
        <v>37853</v>
      </c>
      <c r="B910">
        <v>1280.8</v>
      </c>
      <c r="C910">
        <v>1292.95</v>
      </c>
      <c r="D910">
        <v>1280.8</v>
      </c>
      <c r="E910">
        <v>1287.4000000000001</v>
      </c>
      <c r="F910">
        <v>14.19</v>
      </c>
      <c r="G910">
        <v>2.77</v>
      </c>
      <c r="H910">
        <v>2.0299999999999998</v>
      </c>
      <c r="J910">
        <v>1277.7</v>
      </c>
      <c r="K910">
        <f t="shared" si="14"/>
        <v>1278.9964269808424</v>
      </c>
    </row>
    <row r="911" spans="1:11" x14ac:dyDescent="0.25">
      <c r="A911" s="1">
        <v>37854</v>
      </c>
      <c r="B911">
        <v>1288.2</v>
      </c>
      <c r="C911">
        <v>1304.1500000000001</v>
      </c>
      <c r="D911">
        <v>1287</v>
      </c>
      <c r="E911">
        <v>1300.9000000000001</v>
      </c>
      <c r="F911">
        <v>14.33</v>
      </c>
      <c r="G911">
        <v>2.8</v>
      </c>
      <c r="H911">
        <v>2.0099999999999998</v>
      </c>
      <c r="J911">
        <v>1287.4000000000001</v>
      </c>
      <c r="K911">
        <f t="shared" si="14"/>
        <v>1288.687801186441</v>
      </c>
    </row>
    <row r="912" spans="1:11" x14ac:dyDescent="0.25">
      <c r="A912" s="1">
        <v>37855</v>
      </c>
      <c r="B912">
        <v>1301.5</v>
      </c>
      <c r="C912">
        <v>1319.45</v>
      </c>
      <c r="D912">
        <v>1298.8</v>
      </c>
      <c r="E912">
        <v>1311.1</v>
      </c>
      <c r="F912">
        <v>14.45</v>
      </c>
      <c r="G912">
        <v>2.82</v>
      </c>
      <c r="H912">
        <v>1.99</v>
      </c>
      <c r="J912">
        <v>1300.9000000000001</v>
      </c>
      <c r="K912">
        <f t="shared" si="14"/>
        <v>1302.1757962148513</v>
      </c>
    </row>
    <row r="913" spans="1:11" x14ac:dyDescent="0.25">
      <c r="A913" s="1">
        <v>37858</v>
      </c>
      <c r="B913">
        <v>1311.95</v>
      </c>
      <c r="C913">
        <v>1332.55</v>
      </c>
      <c r="D913">
        <v>1245.8499999999999</v>
      </c>
      <c r="E913">
        <v>1271.0999999999999</v>
      </c>
      <c r="F913">
        <v>14.01</v>
      </c>
      <c r="G913">
        <v>2.73</v>
      </c>
      <c r="H913">
        <v>2.06</v>
      </c>
      <c r="J913">
        <v>1311.1</v>
      </c>
      <c r="K913">
        <f t="shared" si="14"/>
        <v>1312.3667257918723</v>
      </c>
    </row>
    <row r="914" spans="1:11" x14ac:dyDescent="0.25">
      <c r="A914" s="1">
        <v>37859</v>
      </c>
      <c r="B914">
        <v>1270.2</v>
      </c>
      <c r="C914">
        <v>1322.95</v>
      </c>
      <c r="D914">
        <v>1269.5</v>
      </c>
      <c r="E914">
        <v>1318.2</v>
      </c>
      <c r="F914">
        <v>14.52</v>
      </c>
      <c r="G914">
        <v>2.83</v>
      </c>
      <c r="H914">
        <v>1.98</v>
      </c>
      <c r="J914">
        <v>1271.0999999999999</v>
      </c>
      <c r="K914">
        <f t="shared" si="14"/>
        <v>1272.4022960780637</v>
      </c>
    </row>
    <row r="915" spans="1:11" x14ac:dyDescent="0.25">
      <c r="A915" s="1">
        <v>37860</v>
      </c>
      <c r="B915">
        <v>1318.75</v>
      </c>
      <c r="C915">
        <v>1346.3</v>
      </c>
      <c r="D915">
        <v>1318.75</v>
      </c>
      <c r="E915">
        <v>1340.3</v>
      </c>
      <c r="F915">
        <v>14.77</v>
      </c>
      <c r="G915">
        <v>2.88</v>
      </c>
      <c r="H915">
        <v>1.95</v>
      </c>
      <c r="J915">
        <v>1318.2</v>
      </c>
      <c r="K915">
        <f t="shared" si="14"/>
        <v>1319.4604120660736</v>
      </c>
    </row>
    <row r="916" spans="1:11" x14ac:dyDescent="0.25">
      <c r="A916" s="1">
        <v>37861</v>
      </c>
      <c r="B916">
        <v>1340.2</v>
      </c>
      <c r="C916">
        <v>1349</v>
      </c>
      <c r="D916">
        <v>1328.35</v>
      </c>
      <c r="E916">
        <v>1341</v>
      </c>
      <c r="F916">
        <v>14.78</v>
      </c>
      <c r="G916">
        <v>2.88</v>
      </c>
      <c r="H916">
        <v>1.95</v>
      </c>
      <c r="J916">
        <v>1340.3</v>
      </c>
      <c r="K916">
        <f t="shared" si="14"/>
        <v>1341.5407594829526</v>
      </c>
    </row>
    <row r="917" spans="1:11" x14ac:dyDescent="0.25">
      <c r="A917" s="1">
        <v>37862</v>
      </c>
      <c r="B917">
        <v>1341.2</v>
      </c>
      <c r="C917">
        <v>1365.8</v>
      </c>
      <c r="D917">
        <v>1340.8</v>
      </c>
      <c r="E917">
        <v>1356.5</v>
      </c>
      <c r="F917">
        <v>14.95</v>
      </c>
      <c r="G917">
        <v>2.92</v>
      </c>
      <c r="H917">
        <v>1.93</v>
      </c>
      <c r="J917">
        <v>1341</v>
      </c>
      <c r="K917">
        <f t="shared" si="14"/>
        <v>1342.2401370029443</v>
      </c>
    </row>
    <row r="918" spans="1:11" x14ac:dyDescent="0.25">
      <c r="A918" s="1">
        <v>37865</v>
      </c>
      <c r="B918">
        <v>1356.7</v>
      </c>
      <c r="C918">
        <v>1379.4</v>
      </c>
      <c r="D918">
        <v>1356.65</v>
      </c>
      <c r="E918">
        <v>1375.9</v>
      </c>
      <c r="F918">
        <v>15.16</v>
      </c>
      <c r="G918">
        <v>2.96</v>
      </c>
      <c r="H918">
        <v>1.9</v>
      </c>
      <c r="J918">
        <v>1356.5</v>
      </c>
      <c r="K918">
        <f t="shared" si="14"/>
        <v>1357.7263535170453</v>
      </c>
    </row>
    <row r="919" spans="1:11" x14ac:dyDescent="0.25">
      <c r="A919" s="1">
        <v>37866</v>
      </c>
      <c r="B919">
        <v>1375.95</v>
      </c>
      <c r="C919">
        <v>1388.95</v>
      </c>
      <c r="D919">
        <v>1366.9</v>
      </c>
      <c r="E919">
        <v>1385.4</v>
      </c>
      <c r="F919">
        <v>15.27</v>
      </c>
      <c r="G919">
        <v>2.98</v>
      </c>
      <c r="H919">
        <v>1.89</v>
      </c>
      <c r="J919">
        <v>1375.9</v>
      </c>
      <c r="K919">
        <f t="shared" si="14"/>
        <v>1377.1091019282424</v>
      </c>
    </row>
    <row r="920" spans="1:11" x14ac:dyDescent="0.25">
      <c r="A920" s="1">
        <v>37867</v>
      </c>
      <c r="B920">
        <v>1387.2</v>
      </c>
      <c r="C920">
        <v>1394.95</v>
      </c>
      <c r="D920">
        <v>1353.6</v>
      </c>
      <c r="E920">
        <v>1359.3</v>
      </c>
      <c r="F920">
        <v>14.98</v>
      </c>
      <c r="G920">
        <v>2.92</v>
      </c>
      <c r="H920">
        <v>1.92</v>
      </c>
      <c r="J920">
        <v>1385.4</v>
      </c>
      <c r="K920">
        <f t="shared" si="14"/>
        <v>1386.6006539852719</v>
      </c>
    </row>
    <row r="921" spans="1:11" x14ac:dyDescent="0.25">
      <c r="A921" s="1">
        <v>37868</v>
      </c>
      <c r="B921">
        <v>1358.9</v>
      </c>
      <c r="C921">
        <v>1382.6</v>
      </c>
      <c r="D921">
        <v>1355.8</v>
      </c>
      <c r="E921">
        <v>1372.7</v>
      </c>
      <c r="F921">
        <v>15.13</v>
      </c>
      <c r="G921">
        <v>2.95</v>
      </c>
      <c r="H921">
        <v>1.91</v>
      </c>
      <c r="J921">
        <v>1359.3</v>
      </c>
      <c r="K921">
        <f t="shared" si="14"/>
        <v>1360.5238635970118</v>
      </c>
    </row>
    <row r="922" spans="1:11" x14ac:dyDescent="0.25">
      <c r="A922" s="1">
        <v>37869</v>
      </c>
      <c r="B922">
        <v>1373</v>
      </c>
      <c r="C922">
        <v>1400.9</v>
      </c>
      <c r="D922">
        <v>1372.75</v>
      </c>
      <c r="E922">
        <v>1398.4</v>
      </c>
      <c r="F922">
        <v>15.41</v>
      </c>
      <c r="G922">
        <v>3.01</v>
      </c>
      <c r="H922">
        <v>1.87</v>
      </c>
      <c r="J922">
        <v>1372.7</v>
      </c>
      <c r="K922">
        <f t="shared" si="14"/>
        <v>1373.9119475511377</v>
      </c>
    </row>
    <row r="923" spans="1:11" x14ac:dyDescent="0.25">
      <c r="A923" s="1">
        <v>37872</v>
      </c>
      <c r="B923">
        <v>1398.4</v>
      </c>
      <c r="C923">
        <v>1420.25</v>
      </c>
      <c r="D923">
        <v>1398.35</v>
      </c>
      <c r="E923">
        <v>1417.3</v>
      </c>
      <c r="F923">
        <v>15.62</v>
      </c>
      <c r="G923">
        <v>3.05</v>
      </c>
      <c r="H923">
        <v>1.85</v>
      </c>
      <c r="J923">
        <v>1398.4</v>
      </c>
      <c r="K923">
        <f t="shared" si="14"/>
        <v>1399.5890936422597</v>
      </c>
    </row>
    <row r="924" spans="1:11" x14ac:dyDescent="0.25">
      <c r="A924" s="1">
        <v>37873</v>
      </c>
      <c r="B924">
        <v>1417.8</v>
      </c>
      <c r="C924">
        <v>1430.7</v>
      </c>
      <c r="D924">
        <v>1397.65</v>
      </c>
      <c r="E924">
        <v>1407</v>
      </c>
      <c r="F924">
        <v>15.5</v>
      </c>
      <c r="G924">
        <v>3.03</v>
      </c>
      <c r="H924">
        <v>1.86</v>
      </c>
      <c r="J924">
        <v>1417.3</v>
      </c>
      <c r="K924">
        <f t="shared" si="14"/>
        <v>1418.4722866820341</v>
      </c>
    </row>
    <row r="925" spans="1:11" x14ac:dyDescent="0.25">
      <c r="A925" s="1">
        <v>37874</v>
      </c>
      <c r="B925">
        <v>1407</v>
      </c>
      <c r="C925">
        <v>1414.1</v>
      </c>
      <c r="D925">
        <v>1389.65</v>
      </c>
      <c r="E925">
        <v>1409.5</v>
      </c>
      <c r="F925">
        <v>15.53</v>
      </c>
      <c r="G925">
        <v>3.03</v>
      </c>
      <c r="H925">
        <v>1.86</v>
      </c>
      <c r="J925">
        <v>1407</v>
      </c>
      <c r="K925">
        <f t="shared" si="14"/>
        <v>1408.1814460307285</v>
      </c>
    </row>
    <row r="926" spans="1:11" x14ac:dyDescent="0.25">
      <c r="A926" s="1">
        <v>37875</v>
      </c>
      <c r="B926">
        <v>1409.65</v>
      </c>
      <c r="C926">
        <v>1422.4</v>
      </c>
      <c r="D926">
        <v>1399.6</v>
      </c>
      <c r="E926">
        <v>1403.1</v>
      </c>
      <c r="F926">
        <v>15.46</v>
      </c>
      <c r="G926">
        <v>3.02</v>
      </c>
      <c r="H926">
        <v>1.86</v>
      </c>
      <c r="J926">
        <v>1409.5</v>
      </c>
      <c r="K926">
        <f t="shared" si="14"/>
        <v>1410.6792228878414</v>
      </c>
    </row>
    <row r="927" spans="1:11" x14ac:dyDescent="0.25">
      <c r="A927" s="1">
        <v>37876</v>
      </c>
      <c r="B927">
        <v>1405.55</v>
      </c>
      <c r="C927">
        <v>1415.65</v>
      </c>
      <c r="D927">
        <v>1367.15</v>
      </c>
      <c r="E927">
        <v>1372.1</v>
      </c>
      <c r="F927">
        <v>15.12</v>
      </c>
      <c r="G927">
        <v>2.95</v>
      </c>
      <c r="H927">
        <v>1.91</v>
      </c>
      <c r="J927">
        <v>1403.1</v>
      </c>
      <c r="K927">
        <f t="shared" si="14"/>
        <v>1404.2849141336321</v>
      </c>
    </row>
    <row r="928" spans="1:11" x14ac:dyDescent="0.25">
      <c r="A928" s="1">
        <v>37879</v>
      </c>
      <c r="B928">
        <v>1371.75</v>
      </c>
      <c r="C928">
        <v>1371.85</v>
      </c>
      <c r="D928">
        <v>1322.65</v>
      </c>
      <c r="E928">
        <v>1329.2</v>
      </c>
      <c r="F928">
        <v>14.65</v>
      </c>
      <c r="G928">
        <v>2.86</v>
      </c>
      <c r="H928">
        <v>1.97</v>
      </c>
      <c r="J928">
        <v>1372.1</v>
      </c>
      <c r="K928">
        <f t="shared" si="14"/>
        <v>1373.3124811054304</v>
      </c>
    </row>
    <row r="929" spans="1:11" x14ac:dyDescent="0.25">
      <c r="A929" s="1">
        <v>37880</v>
      </c>
      <c r="B929">
        <v>1330.15</v>
      </c>
      <c r="C929">
        <v>1362.1</v>
      </c>
      <c r="D929">
        <v>1299.5</v>
      </c>
      <c r="E929">
        <v>1357.9</v>
      </c>
      <c r="F929">
        <v>14.96</v>
      </c>
      <c r="G929">
        <v>2.92</v>
      </c>
      <c r="H929">
        <v>1.93</v>
      </c>
      <c r="J929">
        <v>1329.2</v>
      </c>
      <c r="K929">
        <f t="shared" si="14"/>
        <v>1330.4506302373709</v>
      </c>
    </row>
    <row r="930" spans="1:11" x14ac:dyDescent="0.25">
      <c r="A930" s="1">
        <v>37881</v>
      </c>
      <c r="B930">
        <v>1357.95</v>
      </c>
      <c r="C930">
        <v>1377.45</v>
      </c>
      <c r="D930">
        <v>1332.2</v>
      </c>
      <c r="E930">
        <v>1341.6</v>
      </c>
      <c r="F930">
        <v>14.78</v>
      </c>
      <c r="G930">
        <v>2.88</v>
      </c>
      <c r="H930">
        <v>1.95</v>
      </c>
      <c r="J930">
        <v>1357.9</v>
      </c>
      <c r="K930">
        <f t="shared" si="14"/>
        <v>1359.1251085570286</v>
      </c>
    </row>
    <row r="931" spans="1:11" x14ac:dyDescent="0.25">
      <c r="A931" s="1">
        <v>37882</v>
      </c>
      <c r="B931">
        <v>1341.45</v>
      </c>
      <c r="C931">
        <v>1342.6</v>
      </c>
      <c r="D931">
        <v>1299.25</v>
      </c>
      <c r="E931">
        <v>1302.3</v>
      </c>
      <c r="F931">
        <v>14.35</v>
      </c>
      <c r="G931">
        <v>2.8</v>
      </c>
      <c r="H931">
        <v>2.0099999999999998</v>
      </c>
      <c r="J931">
        <v>1341.6</v>
      </c>
      <c r="K931">
        <f t="shared" si="14"/>
        <v>1342.8396034486514</v>
      </c>
    </row>
    <row r="932" spans="1:11" x14ac:dyDescent="0.25">
      <c r="A932" s="1">
        <v>37883</v>
      </c>
      <c r="B932">
        <v>1303.2</v>
      </c>
      <c r="C932">
        <v>1331.05</v>
      </c>
      <c r="D932">
        <v>1285.25</v>
      </c>
      <c r="E932">
        <v>1322.1</v>
      </c>
      <c r="F932">
        <v>14.57</v>
      </c>
      <c r="G932">
        <v>2.84</v>
      </c>
      <c r="H932">
        <v>1.98</v>
      </c>
      <c r="J932">
        <v>1302.3</v>
      </c>
      <c r="K932">
        <f t="shared" si="14"/>
        <v>1303.5745512548344</v>
      </c>
    </row>
    <row r="933" spans="1:11" x14ac:dyDescent="0.25">
      <c r="A933" s="1">
        <v>37886</v>
      </c>
      <c r="B933">
        <v>1319.25</v>
      </c>
      <c r="C933">
        <v>1333.55</v>
      </c>
      <c r="D933">
        <v>1300.25</v>
      </c>
      <c r="E933">
        <v>1302.9000000000001</v>
      </c>
      <c r="F933">
        <v>14.36</v>
      </c>
      <c r="G933">
        <v>2.8</v>
      </c>
      <c r="H933">
        <v>2.0099999999999998</v>
      </c>
      <c r="J933">
        <v>1322.1</v>
      </c>
      <c r="K933">
        <f t="shared" si="14"/>
        <v>1323.3569439631697</v>
      </c>
    </row>
    <row r="934" spans="1:11" x14ac:dyDescent="0.25">
      <c r="A934" s="1">
        <v>37887</v>
      </c>
      <c r="B934">
        <v>1302.8499999999999</v>
      </c>
      <c r="C934">
        <v>1333.7</v>
      </c>
      <c r="D934">
        <v>1290.55</v>
      </c>
      <c r="E934">
        <v>1328.2</v>
      </c>
      <c r="F934">
        <v>14.64</v>
      </c>
      <c r="G934">
        <v>2.86</v>
      </c>
      <c r="H934">
        <v>1.97</v>
      </c>
      <c r="J934">
        <v>1302.9000000000001</v>
      </c>
      <c r="K934">
        <f t="shared" si="14"/>
        <v>1304.1740177005418</v>
      </c>
    </row>
    <row r="935" spans="1:11" x14ac:dyDescent="0.25">
      <c r="A935" s="1">
        <v>37888</v>
      </c>
      <c r="B935">
        <v>1324.85</v>
      </c>
      <c r="C935">
        <v>1373.9</v>
      </c>
      <c r="D935">
        <v>1322.65</v>
      </c>
      <c r="E935">
        <v>1372</v>
      </c>
      <c r="F935">
        <v>15.12</v>
      </c>
      <c r="G935">
        <v>2.95</v>
      </c>
      <c r="H935">
        <v>1.91</v>
      </c>
      <c r="J935">
        <v>1328.2</v>
      </c>
      <c r="K935">
        <f t="shared" si="14"/>
        <v>1329.4515194945257</v>
      </c>
    </row>
    <row r="936" spans="1:11" x14ac:dyDescent="0.25">
      <c r="A936" s="1">
        <v>37889</v>
      </c>
      <c r="B936">
        <v>1371.45</v>
      </c>
      <c r="C936">
        <v>1377.25</v>
      </c>
      <c r="D936">
        <v>1352.8</v>
      </c>
      <c r="E936">
        <v>1357.2</v>
      </c>
      <c r="F936">
        <v>14.95</v>
      </c>
      <c r="G936">
        <v>2.92</v>
      </c>
      <c r="H936">
        <v>1.93</v>
      </c>
      <c r="J936">
        <v>1372</v>
      </c>
      <c r="K936">
        <f t="shared" si="14"/>
        <v>1373.212570031146</v>
      </c>
    </row>
    <row r="937" spans="1:11" x14ac:dyDescent="0.25">
      <c r="A937" s="1">
        <v>37890</v>
      </c>
      <c r="B937">
        <v>1357.55</v>
      </c>
      <c r="C937">
        <v>1389.3</v>
      </c>
      <c r="D937">
        <v>1357.35</v>
      </c>
      <c r="E937">
        <v>1386.9</v>
      </c>
      <c r="F937">
        <v>15.28</v>
      </c>
      <c r="G937">
        <v>2.98</v>
      </c>
      <c r="H937">
        <v>1.89</v>
      </c>
      <c r="J937">
        <v>1357.2</v>
      </c>
      <c r="K937">
        <f t="shared" si="14"/>
        <v>1358.4257310370369</v>
      </c>
    </row>
    <row r="938" spans="1:11" x14ac:dyDescent="0.25">
      <c r="A938" s="1">
        <v>37893</v>
      </c>
      <c r="B938">
        <v>1386.9</v>
      </c>
      <c r="C938">
        <v>1422.35</v>
      </c>
      <c r="D938">
        <v>1386.1</v>
      </c>
      <c r="E938">
        <v>1399.9</v>
      </c>
      <c r="F938">
        <v>15.43</v>
      </c>
      <c r="G938">
        <v>3.01</v>
      </c>
      <c r="H938">
        <v>1.87</v>
      </c>
      <c r="J938">
        <v>1386.9</v>
      </c>
      <c r="K938">
        <f t="shared" si="14"/>
        <v>1388.0993200995397</v>
      </c>
    </row>
    <row r="939" spans="1:11" x14ac:dyDescent="0.25">
      <c r="A939" s="1">
        <v>37894</v>
      </c>
      <c r="B939">
        <v>1400.7</v>
      </c>
      <c r="C939">
        <v>1418.1</v>
      </c>
      <c r="D939">
        <v>1399.8</v>
      </c>
      <c r="E939">
        <v>1417.1</v>
      </c>
      <c r="F939">
        <v>15.61</v>
      </c>
      <c r="G939">
        <v>3.05</v>
      </c>
      <c r="H939">
        <v>1.85</v>
      </c>
      <c r="J939">
        <v>1399.9</v>
      </c>
      <c r="K939">
        <f t="shared" si="14"/>
        <v>1401.0877597565275</v>
      </c>
    </row>
    <row r="940" spans="1:11" x14ac:dyDescent="0.25">
      <c r="A940" s="1">
        <v>37895</v>
      </c>
      <c r="B940">
        <v>1416.6</v>
      </c>
      <c r="C940">
        <v>1430.9</v>
      </c>
      <c r="D940">
        <v>1407.95</v>
      </c>
      <c r="E940">
        <v>1420.8</v>
      </c>
      <c r="F940">
        <v>15.66</v>
      </c>
      <c r="G940">
        <v>3.06</v>
      </c>
      <c r="H940">
        <v>1.84</v>
      </c>
      <c r="J940">
        <v>1417.1</v>
      </c>
      <c r="K940">
        <f t="shared" si="14"/>
        <v>1418.2724645334649</v>
      </c>
    </row>
    <row r="941" spans="1:11" x14ac:dyDescent="0.25">
      <c r="A941" s="1">
        <v>37897</v>
      </c>
      <c r="B941">
        <v>1420.85</v>
      </c>
      <c r="C941">
        <v>1451.2</v>
      </c>
      <c r="D941">
        <v>1420.85</v>
      </c>
      <c r="E941">
        <v>1449.3</v>
      </c>
      <c r="F941">
        <v>15.97</v>
      </c>
      <c r="G941">
        <v>3.12</v>
      </c>
      <c r="H941">
        <v>1.8</v>
      </c>
      <c r="J941">
        <v>1420.8</v>
      </c>
      <c r="K941">
        <f t="shared" si="14"/>
        <v>1421.9691742819923</v>
      </c>
    </row>
    <row r="942" spans="1:11" x14ac:dyDescent="0.25">
      <c r="A942" s="1">
        <v>37900</v>
      </c>
      <c r="B942">
        <v>1449.45</v>
      </c>
      <c r="C942">
        <v>1481.05</v>
      </c>
      <c r="D942">
        <v>1423.75</v>
      </c>
      <c r="E942">
        <v>1478.9</v>
      </c>
      <c r="F942">
        <v>16.3</v>
      </c>
      <c r="G942">
        <v>3.18</v>
      </c>
      <c r="H942">
        <v>1.77</v>
      </c>
      <c r="J942">
        <v>1449.3</v>
      </c>
      <c r="K942">
        <f t="shared" si="14"/>
        <v>1450.4438304530809</v>
      </c>
    </row>
    <row r="943" spans="1:11" x14ac:dyDescent="0.25">
      <c r="A943" s="1">
        <v>37901</v>
      </c>
      <c r="B943">
        <v>1478.95</v>
      </c>
      <c r="C943">
        <v>1498.45</v>
      </c>
      <c r="D943">
        <v>1467.75</v>
      </c>
      <c r="E943">
        <v>1477.8</v>
      </c>
      <c r="F943">
        <v>16.28</v>
      </c>
      <c r="G943">
        <v>3.18</v>
      </c>
      <c r="H943">
        <v>1.77</v>
      </c>
      <c r="J943">
        <v>1478.9</v>
      </c>
      <c r="K943">
        <f t="shared" si="14"/>
        <v>1480.0175084412995</v>
      </c>
    </row>
    <row r="944" spans="1:11" x14ac:dyDescent="0.25">
      <c r="A944" s="1">
        <v>37902</v>
      </c>
      <c r="B944">
        <v>1477.85</v>
      </c>
      <c r="C944">
        <v>1493.05</v>
      </c>
      <c r="D944">
        <v>1460.6</v>
      </c>
      <c r="E944">
        <v>1478.6</v>
      </c>
      <c r="F944">
        <v>16.29</v>
      </c>
      <c r="G944">
        <v>3.18</v>
      </c>
      <c r="H944">
        <v>1.77</v>
      </c>
      <c r="J944">
        <v>1477.8</v>
      </c>
      <c r="K944">
        <f t="shared" si="14"/>
        <v>1478.9184866241694</v>
      </c>
    </row>
    <row r="945" spans="1:11" x14ac:dyDescent="0.25">
      <c r="A945" s="1">
        <v>37903</v>
      </c>
      <c r="B945">
        <v>1487.85</v>
      </c>
      <c r="C945">
        <v>1505.05</v>
      </c>
      <c r="D945">
        <v>1478.4</v>
      </c>
      <c r="E945">
        <v>1502.1</v>
      </c>
      <c r="F945">
        <v>16.55</v>
      </c>
      <c r="G945">
        <v>3.23</v>
      </c>
      <c r="H945">
        <v>1.84</v>
      </c>
      <c r="J945">
        <v>1478.6</v>
      </c>
      <c r="K945">
        <f t="shared" si="14"/>
        <v>1479.7177752184457</v>
      </c>
    </row>
    <row r="946" spans="1:11" x14ac:dyDescent="0.25">
      <c r="A946" s="1">
        <v>37904</v>
      </c>
      <c r="B946">
        <v>1507.1</v>
      </c>
      <c r="C946">
        <v>1527.25</v>
      </c>
      <c r="D946">
        <v>1505.1</v>
      </c>
      <c r="E946">
        <v>1523.1</v>
      </c>
      <c r="F946">
        <v>16.78</v>
      </c>
      <c r="G946">
        <v>3.28</v>
      </c>
      <c r="H946">
        <v>1.81</v>
      </c>
      <c r="J946">
        <v>1502.1</v>
      </c>
      <c r="K946">
        <f t="shared" si="14"/>
        <v>1503.1968776753081</v>
      </c>
    </row>
    <row r="947" spans="1:11" x14ac:dyDescent="0.25">
      <c r="A947" s="1">
        <v>37907</v>
      </c>
      <c r="B947">
        <v>1523.35</v>
      </c>
      <c r="C947">
        <v>1550.9</v>
      </c>
      <c r="D947">
        <v>1516.05</v>
      </c>
      <c r="E947">
        <v>1546.7</v>
      </c>
      <c r="F947">
        <v>17.04</v>
      </c>
      <c r="G947">
        <v>3.33</v>
      </c>
      <c r="H947">
        <v>1.78</v>
      </c>
      <c r="J947">
        <v>1523.1</v>
      </c>
      <c r="K947">
        <f t="shared" si="14"/>
        <v>1524.1782032750577</v>
      </c>
    </row>
    <row r="948" spans="1:11" x14ac:dyDescent="0.25">
      <c r="A948" s="1">
        <v>37908</v>
      </c>
      <c r="B948">
        <v>1548.7</v>
      </c>
      <c r="C948">
        <v>1562.85</v>
      </c>
      <c r="D948">
        <v>1513.75</v>
      </c>
      <c r="E948">
        <v>1520.8</v>
      </c>
      <c r="F948">
        <v>16.760000000000002</v>
      </c>
      <c r="G948">
        <v>3.27</v>
      </c>
      <c r="H948">
        <v>1.81</v>
      </c>
      <c r="J948">
        <v>1546.7</v>
      </c>
      <c r="K948">
        <f t="shared" si="14"/>
        <v>1547.7572168062047</v>
      </c>
    </row>
    <row r="949" spans="1:11" x14ac:dyDescent="0.25">
      <c r="A949" s="1">
        <v>37909</v>
      </c>
      <c r="B949">
        <v>1521.45</v>
      </c>
      <c r="C949">
        <v>1543.85</v>
      </c>
      <c r="D949">
        <v>1503</v>
      </c>
      <c r="E949">
        <v>1537</v>
      </c>
      <c r="F949">
        <v>16.940000000000001</v>
      </c>
      <c r="G949">
        <v>3.3</v>
      </c>
      <c r="H949">
        <v>1.79</v>
      </c>
      <c r="J949">
        <v>1520.8</v>
      </c>
      <c r="K949">
        <f t="shared" si="14"/>
        <v>1521.8802485665137</v>
      </c>
    </row>
    <row r="950" spans="1:11" x14ac:dyDescent="0.25">
      <c r="A950" s="1">
        <v>37910</v>
      </c>
      <c r="B950">
        <v>1537.3</v>
      </c>
      <c r="C950">
        <v>1563.4</v>
      </c>
      <c r="D950">
        <v>1537.3</v>
      </c>
      <c r="E950">
        <v>1555.7</v>
      </c>
      <c r="F950">
        <v>17.14</v>
      </c>
      <c r="G950">
        <v>3.35</v>
      </c>
      <c r="H950">
        <v>1.77</v>
      </c>
      <c r="J950">
        <v>1537</v>
      </c>
      <c r="K950">
        <f t="shared" si="14"/>
        <v>1538.0658426006062</v>
      </c>
    </row>
    <row r="951" spans="1:11" x14ac:dyDescent="0.25">
      <c r="A951" s="1">
        <v>37911</v>
      </c>
      <c r="B951">
        <v>1565.2</v>
      </c>
      <c r="C951">
        <v>1574.1</v>
      </c>
      <c r="D951">
        <v>1552.15</v>
      </c>
      <c r="E951">
        <v>1569.4</v>
      </c>
      <c r="F951">
        <v>17.29</v>
      </c>
      <c r="G951">
        <v>3.37</v>
      </c>
      <c r="H951">
        <v>1.76</v>
      </c>
      <c r="J951">
        <v>1555.7</v>
      </c>
      <c r="K951">
        <f t="shared" si="14"/>
        <v>1556.7492134918118</v>
      </c>
    </row>
    <row r="952" spans="1:11" x14ac:dyDescent="0.25">
      <c r="A952" s="1">
        <v>37914</v>
      </c>
      <c r="B952">
        <v>1569.7</v>
      </c>
      <c r="C952">
        <v>1574.1</v>
      </c>
      <c r="D952">
        <v>1536.5</v>
      </c>
      <c r="E952">
        <v>1542.7</v>
      </c>
      <c r="F952">
        <v>17</v>
      </c>
      <c r="G952">
        <v>3.32</v>
      </c>
      <c r="H952">
        <v>1.79</v>
      </c>
      <c r="J952">
        <v>1569.4</v>
      </c>
      <c r="K952">
        <f t="shared" si="14"/>
        <v>1570.4370306687913</v>
      </c>
    </row>
    <row r="953" spans="1:11" x14ac:dyDescent="0.25">
      <c r="A953" s="1">
        <v>37915</v>
      </c>
      <c r="B953">
        <v>1546.2</v>
      </c>
      <c r="C953">
        <v>1549.65</v>
      </c>
      <c r="D953">
        <v>1496.95</v>
      </c>
      <c r="E953">
        <v>1506.5</v>
      </c>
      <c r="F953">
        <v>16.600000000000001</v>
      </c>
      <c r="G953">
        <v>3.24</v>
      </c>
      <c r="H953">
        <v>1.83</v>
      </c>
      <c r="J953">
        <v>1542.7</v>
      </c>
      <c r="K953">
        <f t="shared" si="14"/>
        <v>1543.760773834824</v>
      </c>
    </row>
    <row r="954" spans="1:11" x14ac:dyDescent="0.25">
      <c r="A954" s="1">
        <v>37916</v>
      </c>
      <c r="B954">
        <v>1506.75</v>
      </c>
      <c r="C954">
        <v>1522.65</v>
      </c>
      <c r="D954">
        <v>1483</v>
      </c>
      <c r="E954">
        <v>1494.1</v>
      </c>
      <c r="F954">
        <v>16.46</v>
      </c>
      <c r="G954">
        <v>3.21</v>
      </c>
      <c r="H954">
        <v>1.85</v>
      </c>
      <c r="J954">
        <v>1506.5</v>
      </c>
      <c r="K954">
        <f t="shared" si="14"/>
        <v>1507.5929649438272</v>
      </c>
    </row>
    <row r="955" spans="1:11" x14ac:dyDescent="0.25">
      <c r="A955" s="1">
        <v>37917</v>
      </c>
      <c r="B955">
        <v>1494.75</v>
      </c>
      <c r="C955">
        <v>1503</v>
      </c>
      <c r="D955">
        <v>1466.25</v>
      </c>
      <c r="E955">
        <v>1470.4</v>
      </c>
      <c r="F955">
        <v>16.21</v>
      </c>
      <c r="G955">
        <v>3.16</v>
      </c>
      <c r="H955">
        <v>1.87</v>
      </c>
      <c r="J955">
        <v>1494.1</v>
      </c>
      <c r="K955">
        <f t="shared" si="14"/>
        <v>1495.2039917325465</v>
      </c>
    </row>
    <row r="956" spans="1:11" x14ac:dyDescent="0.25">
      <c r="A956" s="1">
        <v>37918</v>
      </c>
      <c r="B956">
        <v>1485.8</v>
      </c>
      <c r="C956">
        <v>1512.55</v>
      </c>
      <c r="D956">
        <v>1434.75</v>
      </c>
      <c r="E956">
        <v>1506</v>
      </c>
      <c r="F956">
        <v>16.600000000000001</v>
      </c>
      <c r="G956">
        <v>3.24</v>
      </c>
      <c r="H956">
        <v>1.83</v>
      </c>
      <c r="J956">
        <v>1470.4</v>
      </c>
      <c r="K956">
        <f t="shared" si="14"/>
        <v>1471.5250671271151</v>
      </c>
    </row>
    <row r="957" spans="1:11" x14ac:dyDescent="0.25">
      <c r="A957" s="1">
        <v>37919</v>
      </c>
      <c r="B957">
        <v>1506.05</v>
      </c>
      <c r="C957">
        <v>1533.05</v>
      </c>
      <c r="D957">
        <v>1506.05</v>
      </c>
      <c r="E957">
        <v>1521.9</v>
      </c>
      <c r="F957">
        <v>16.78</v>
      </c>
      <c r="G957">
        <v>3.27</v>
      </c>
      <c r="H957">
        <v>1.81</v>
      </c>
      <c r="J957">
        <v>1506</v>
      </c>
      <c r="K957">
        <f t="shared" si="14"/>
        <v>1507.0934095724047</v>
      </c>
    </row>
    <row r="958" spans="1:11" x14ac:dyDescent="0.25">
      <c r="A958" s="1">
        <v>37921</v>
      </c>
      <c r="B958">
        <v>1522.05</v>
      </c>
      <c r="C958">
        <v>1524.05</v>
      </c>
      <c r="D958">
        <v>1482</v>
      </c>
      <c r="E958">
        <v>1485.3</v>
      </c>
      <c r="F958">
        <v>16.37</v>
      </c>
      <c r="G958">
        <v>3.19</v>
      </c>
      <c r="H958">
        <v>1.86</v>
      </c>
      <c r="J958">
        <v>1521.9</v>
      </c>
      <c r="K958">
        <f t="shared" si="14"/>
        <v>1522.9792703836436</v>
      </c>
    </row>
    <row r="959" spans="1:11" x14ac:dyDescent="0.25">
      <c r="A959" s="1">
        <v>37922</v>
      </c>
      <c r="B959">
        <v>1485.45</v>
      </c>
      <c r="C959">
        <v>1500.8</v>
      </c>
      <c r="D959">
        <v>1471.3</v>
      </c>
      <c r="E959">
        <v>1481.7</v>
      </c>
      <c r="F959">
        <v>16.329999999999998</v>
      </c>
      <c r="G959">
        <v>3.19</v>
      </c>
      <c r="H959">
        <v>1.86</v>
      </c>
      <c r="J959">
        <v>1485.3</v>
      </c>
      <c r="K959">
        <f t="shared" si="14"/>
        <v>1486.4118171955085</v>
      </c>
    </row>
    <row r="960" spans="1:11" x14ac:dyDescent="0.25">
      <c r="A960" s="1">
        <v>37923</v>
      </c>
      <c r="B960">
        <v>1481.3</v>
      </c>
      <c r="C960">
        <v>1501.7</v>
      </c>
      <c r="D960">
        <v>1477.1</v>
      </c>
      <c r="E960">
        <v>1498.4</v>
      </c>
      <c r="F960">
        <v>16.52</v>
      </c>
      <c r="G960">
        <v>3.22</v>
      </c>
      <c r="H960">
        <v>1.84</v>
      </c>
      <c r="J960">
        <v>1481.7</v>
      </c>
      <c r="K960">
        <f t="shared" si="14"/>
        <v>1482.815018521266</v>
      </c>
    </row>
    <row r="961" spans="1:11" x14ac:dyDescent="0.25">
      <c r="A961" s="1">
        <v>37924</v>
      </c>
      <c r="B961">
        <v>1499.25</v>
      </c>
      <c r="C961">
        <v>1524.25</v>
      </c>
      <c r="D961">
        <v>1495.8</v>
      </c>
      <c r="E961">
        <v>1516.8</v>
      </c>
      <c r="F961">
        <v>16.72</v>
      </c>
      <c r="G961">
        <v>3.26</v>
      </c>
      <c r="H961">
        <v>1.82</v>
      </c>
      <c r="J961">
        <v>1498.4</v>
      </c>
      <c r="K961">
        <f t="shared" si="14"/>
        <v>1499.5001679267812</v>
      </c>
    </row>
    <row r="962" spans="1:11" x14ac:dyDescent="0.25">
      <c r="A962" s="1">
        <v>37925</v>
      </c>
      <c r="B962">
        <v>1517.1</v>
      </c>
      <c r="C962">
        <v>1559.75</v>
      </c>
      <c r="D962">
        <v>1515.55</v>
      </c>
      <c r="E962">
        <v>1555.9</v>
      </c>
      <c r="F962">
        <v>17.149999999999999</v>
      </c>
      <c r="G962">
        <v>3.35</v>
      </c>
      <c r="H962">
        <v>1.77</v>
      </c>
      <c r="J962">
        <v>1516.8</v>
      </c>
      <c r="K962">
        <f t="shared" si="14"/>
        <v>1517.8838055951328</v>
      </c>
    </row>
    <row r="963" spans="1:11" x14ac:dyDescent="0.25">
      <c r="A963" s="1">
        <v>37928</v>
      </c>
      <c r="B963">
        <v>1556.5</v>
      </c>
      <c r="C963">
        <v>1605.6</v>
      </c>
      <c r="D963">
        <v>1556.5</v>
      </c>
      <c r="E963">
        <v>1601.6</v>
      </c>
      <c r="F963">
        <v>17.649999999999999</v>
      </c>
      <c r="G963">
        <v>3.45</v>
      </c>
      <c r="H963">
        <v>1.72</v>
      </c>
      <c r="J963">
        <v>1555.9</v>
      </c>
      <c r="K963">
        <f t="shared" si="14"/>
        <v>1556.9490356403808</v>
      </c>
    </row>
    <row r="964" spans="1:11" x14ac:dyDescent="0.25">
      <c r="A964" s="1">
        <v>37929</v>
      </c>
      <c r="B964">
        <v>1601.3</v>
      </c>
      <c r="C964">
        <v>1626.4</v>
      </c>
      <c r="D964">
        <v>1601.3</v>
      </c>
      <c r="E964">
        <v>1618.7</v>
      </c>
      <c r="F964">
        <v>17.84</v>
      </c>
      <c r="G964">
        <v>3.48</v>
      </c>
      <c r="H964">
        <v>1.7</v>
      </c>
      <c r="J964">
        <v>1601.6</v>
      </c>
      <c r="K964">
        <f t="shared" ref="K964:K1027" si="15">$M$3*E963+$L$3</f>
        <v>1602.608396588407</v>
      </c>
    </row>
    <row r="965" spans="1:11" x14ac:dyDescent="0.25">
      <c r="A965" s="1">
        <v>37930</v>
      </c>
      <c r="B965">
        <v>1618.7</v>
      </c>
      <c r="C965">
        <v>1627.6</v>
      </c>
      <c r="D965">
        <v>1592.55</v>
      </c>
      <c r="E965">
        <v>1609.1</v>
      </c>
      <c r="F965">
        <v>17.739999999999998</v>
      </c>
      <c r="G965">
        <v>3.46</v>
      </c>
      <c r="H965">
        <v>1.71</v>
      </c>
      <c r="J965">
        <v>1618.7</v>
      </c>
      <c r="K965">
        <f t="shared" si="15"/>
        <v>1619.6931902910603</v>
      </c>
    </row>
    <row r="966" spans="1:11" x14ac:dyDescent="0.25">
      <c r="A966" s="1">
        <v>37931</v>
      </c>
      <c r="B966">
        <v>1610.55</v>
      </c>
      <c r="C966">
        <v>1630.25</v>
      </c>
      <c r="D966">
        <v>1605.4</v>
      </c>
      <c r="E966">
        <v>1612.2</v>
      </c>
      <c r="F966">
        <v>17.77</v>
      </c>
      <c r="G966">
        <v>3.47</v>
      </c>
      <c r="H966">
        <v>1.71</v>
      </c>
      <c r="J966">
        <v>1609.1</v>
      </c>
      <c r="K966">
        <f t="shared" si="15"/>
        <v>1610.1017271597461</v>
      </c>
    </row>
    <row r="967" spans="1:11" x14ac:dyDescent="0.25">
      <c r="A967" s="1">
        <v>37932</v>
      </c>
      <c r="B967">
        <v>1612.1</v>
      </c>
      <c r="C967">
        <v>1624.5</v>
      </c>
      <c r="D967">
        <v>1585.35</v>
      </c>
      <c r="E967">
        <v>1592</v>
      </c>
      <c r="F967">
        <v>17.55</v>
      </c>
      <c r="G967">
        <v>3.42</v>
      </c>
      <c r="H967">
        <v>1.73</v>
      </c>
      <c r="J967">
        <v>1612.2</v>
      </c>
      <c r="K967">
        <f t="shared" si="15"/>
        <v>1613.1989704625664</v>
      </c>
    </row>
    <row r="968" spans="1:11" x14ac:dyDescent="0.25">
      <c r="A968" s="1">
        <v>37935</v>
      </c>
      <c r="B968">
        <v>1603.55</v>
      </c>
      <c r="C968">
        <v>1603.65</v>
      </c>
      <c r="D968">
        <v>1568.1</v>
      </c>
      <c r="E968">
        <v>1594.5</v>
      </c>
      <c r="F968">
        <v>17.579999999999998</v>
      </c>
      <c r="G968">
        <v>3.43</v>
      </c>
      <c r="H968">
        <v>1.73</v>
      </c>
      <c r="J968">
        <v>1592</v>
      </c>
      <c r="K968">
        <f t="shared" si="15"/>
        <v>1593.016933457093</v>
      </c>
    </row>
    <row r="969" spans="1:11" x14ac:dyDescent="0.25">
      <c r="A969" s="1">
        <v>37936</v>
      </c>
      <c r="B969">
        <v>1594.5</v>
      </c>
      <c r="C969">
        <v>1608.85</v>
      </c>
      <c r="D969">
        <v>1590.95</v>
      </c>
      <c r="E969">
        <v>1601.1</v>
      </c>
      <c r="F969">
        <v>17.649999999999999</v>
      </c>
      <c r="G969">
        <v>3.44</v>
      </c>
      <c r="H969">
        <v>1.72</v>
      </c>
      <c r="J969">
        <v>1594.5</v>
      </c>
      <c r="K969">
        <f t="shared" si="15"/>
        <v>1595.514710314206</v>
      </c>
    </row>
    <row r="970" spans="1:11" x14ac:dyDescent="0.25">
      <c r="A970" s="1">
        <v>37937</v>
      </c>
      <c r="B970">
        <v>1601.3</v>
      </c>
      <c r="C970">
        <v>1617.75</v>
      </c>
      <c r="D970">
        <v>1598</v>
      </c>
      <c r="E970">
        <v>1603.8</v>
      </c>
      <c r="F970">
        <v>17.68</v>
      </c>
      <c r="G970">
        <v>3.45</v>
      </c>
      <c r="H970">
        <v>1.72</v>
      </c>
      <c r="J970">
        <v>1601.1</v>
      </c>
      <c r="K970">
        <f t="shared" si="15"/>
        <v>1602.1088412169843</v>
      </c>
    </row>
    <row r="971" spans="1:11" x14ac:dyDescent="0.25">
      <c r="A971" s="1">
        <v>37938</v>
      </c>
      <c r="B971">
        <v>1610.4</v>
      </c>
      <c r="C971">
        <v>1616.15</v>
      </c>
      <c r="D971">
        <v>1573.6</v>
      </c>
      <c r="E971">
        <v>1579.9</v>
      </c>
      <c r="F971">
        <v>17.420000000000002</v>
      </c>
      <c r="G971">
        <v>3.4</v>
      </c>
      <c r="H971">
        <v>1.74</v>
      </c>
      <c r="J971">
        <v>1603.8</v>
      </c>
      <c r="K971">
        <f t="shared" si="15"/>
        <v>1604.8064402226664</v>
      </c>
    </row>
    <row r="972" spans="1:11" x14ac:dyDescent="0.25">
      <c r="A972" s="1">
        <v>37939</v>
      </c>
      <c r="B972">
        <v>1577.2</v>
      </c>
      <c r="C972">
        <v>1580.3</v>
      </c>
      <c r="D972">
        <v>1544.75</v>
      </c>
      <c r="E972">
        <v>1550.4</v>
      </c>
      <c r="F972">
        <v>17.09</v>
      </c>
      <c r="G972">
        <v>3.34</v>
      </c>
      <c r="H972">
        <v>1.78</v>
      </c>
      <c r="J972">
        <v>1579.9</v>
      </c>
      <c r="K972">
        <f t="shared" si="15"/>
        <v>1580.9276934686659</v>
      </c>
    </row>
    <row r="973" spans="1:11" x14ac:dyDescent="0.25">
      <c r="A973" s="1">
        <v>37940</v>
      </c>
      <c r="B973">
        <v>1549.65</v>
      </c>
      <c r="C973">
        <v>1571.3</v>
      </c>
      <c r="D973">
        <v>1542</v>
      </c>
      <c r="E973">
        <v>1562.8</v>
      </c>
      <c r="F973">
        <v>17.23</v>
      </c>
      <c r="G973">
        <v>3.36</v>
      </c>
      <c r="H973">
        <v>1.76</v>
      </c>
      <c r="J973">
        <v>1550.4</v>
      </c>
      <c r="K973">
        <f t="shared" si="15"/>
        <v>1551.4539265547321</v>
      </c>
    </row>
    <row r="974" spans="1:11" x14ac:dyDescent="0.25">
      <c r="A974" s="1">
        <v>37942</v>
      </c>
      <c r="B974">
        <v>1563.1</v>
      </c>
      <c r="C974">
        <v>1584.75</v>
      </c>
      <c r="D974">
        <v>1554.4</v>
      </c>
      <c r="E974">
        <v>1579.9</v>
      </c>
      <c r="F974">
        <v>17.420000000000002</v>
      </c>
      <c r="G974">
        <v>3.4</v>
      </c>
      <c r="H974">
        <v>1.74</v>
      </c>
      <c r="J974">
        <v>1562.8</v>
      </c>
      <c r="K974">
        <f t="shared" si="15"/>
        <v>1563.8428997660126</v>
      </c>
    </row>
    <row r="975" spans="1:11" x14ac:dyDescent="0.25">
      <c r="A975" s="1">
        <v>37943</v>
      </c>
      <c r="B975">
        <v>1579.15</v>
      </c>
      <c r="C975">
        <v>1591.25</v>
      </c>
      <c r="D975">
        <v>1557.2</v>
      </c>
      <c r="E975">
        <v>1564.4</v>
      </c>
      <c r="F975">
        <v>17.239999999999998</v>
      </c>
      <c r="G975">
        <v>3.37</v>
      </c>
      <c r="H975">
        <v>1.76</v>
      </c>
      <c r="J975">
        <v>1579.9</v>
      </c>
      <c r="K975">
        <f t="shared" si="15"/>
        <v>1580.9276934686659</v>
      </c>
    </row>
    <row r="976" spans="1:11" x14ac:dyDescent="0.25">
      <c r="A976" s="1">
        <v>37944</v>
      </c>
      <c r="B976">
        <v>1563.95</v>
      </c>
      <c r="C976">
        <v>1564</v>
      </c>
      <c r="D976">
        <v>1534.35</v>
      </c>
      <c r="E976">
        <v>1540.6</v>
      </c>
      <c r="F976">
        <v>16.98</v>
      </c>
      <c r="G976">
        <v>3.31</v>
      </c>
      <c r="H976">
        <v>1.79</v>
      </c>
      <c r="J976">
        <v>1564.4</v>
      </c>
      <c r="K976">
        <f t="shared" si="15"/>
        <v>1565.4414769545651</v>
      </c>
    </row>
    <row r="977" spans="1:11" x14ac:dyDescent="0.25">
      <c r="A977" s="1">
        <v>37945</v>
      </c>
      <c r="B977">
        <v>1542.85</v>
      </c>
      <c r="C977">
        <v>1558.15</v>
      </c>
      <c r="D977">
        <v>1517.9</v>
      </c>
      <c r="E977">
        <v>1522.3</v>
      </c>
      <c r="F977">
        <v>16.78</v>
      </c>
      <c r="G977">
        <v>3.27</v>
      </c>
      <c r="H977">
        <v>1.81</v>
      </c>
      <c r="J977">
        <v>1540.6</v>
      </c>
      <c r="K977">
        <f t="shared" si="15"/>
        <v>1541.662641274849</v>
      </c>
    </row>
    <row r="978" spans="1:11" x14ac:dyDescent="0.25">
      <c r="A978" s="1">
        <v>37946</v>
      </c>
      <c r="B978">
        <v>1520.4</v>
      </c>
      <c r="C978">
        <v>1547</v>
      </c>
      <c r="D978">
        <v>1509.15</v>
      </c>
      <c r="E978">
        <v>1540.7</v>
      </c>
      <c r="F978">
        <v>16.98</v>
      </c>
      <c r="G978">
        <v>3.31</v>
      </c>
      <c r="H978">
        <v>1.79</v>
      </c>
      <c r="J978">
        <v>1522.3</v>
      </c>
      <c r="K978">
        <f t="shared" si="15"/>
        <v>1523.3789146807815</v>
      </c>
    </row>
    <row r="979" spans="1:11" x14ac:dyDescent="0.25">
      <c r="A979" s="1">
        <v>37949</v>
      </c>
      <c r="B979">
        <v>1541.35</v>
      </c>
      <c r="C979">
        <v>1554.05</v>
      </c>
      <c r="D979">
        <v>1536.5</v>
      </c>
      <c r="E979">
        <v>1543.9</v>
      </c>
      <c r="F979">
        <v>17.02</v>
      </c>
      <c r="G979">
        <v>3.32</v>
      </c>
      <c r="H979">
        <v>1.79</v>
      </c>
      <c r="J979">
        <v>1540.7</v>
      </c>
      <c r="K979">
        <f t="shared" si="15"/>
        <v>1541.7625523491336</v>
      </c>
    </row>
    <row r="980" spans="1:11" x14ac:dyDescent="0.25">
      <c r="A980" s="1">
        <v>37950</v>
      </c>
      <c r="B980">
        <v>1543.95</v>
      </c>
      <c r="C980">
        <v>1572.05</v>
      </c>
      <c r="D980">
        <v>1543.95</v>
      </c>
      <c r="E980">
        <v>1568.6</v>
      </c>
      <c r="F980">
        <v>17.29</v>
      </c>
      <c r="G980">
        <v>3.37</v>
      </c>
      <c r="H980">
        <v>1.76</v>
      </c>
      <c r="J980">
        <v>1543.9</v>
      </c>
      <c r="K980">
        <f t="shared" si="15"/>
        <v>1544.9597067262382</v>
      </c>
    </row>
    <row r="981" spans="1:11" x14ac:dyDescent="0.25">
      <c r="A981" s="1">
        <v>37952</v>
      </c>
      <c r="B981">
        <v>1568.85</v>
      </c>
      <c r="C981">
        <v>1602.6</v>
      </c>
      <c r="D981">
        <v>1568.7</v>
      </c>
      <c r="E981">
        <v>1598.3</v>
      </c>
      <c r="F981">
        <v>17.62</v>
      </c>
      <c r="G981">
        <v>3.44</v>
      </c>
      <c r="H981">
        <v>1.72</v>
      </c>
      <c r="J981">
        <v>1568.6</v>
      </c>
      <c r="K981">
        <f t="shared" si="15"/>
        <v>1569.6377420745148</v>
      </c>
    </row>
    <row r="982" spans="1:11" x14ac:dyDescent="0.25">
      <c r="A982" s="1">
        <v>37953</v>
      </c>
      <c r="B982">
        <v>1598.55</v>
      </c>
      <c r="C982">
        <v>1618.95</v>
      </c>
      <c r="D982">
        <v>1598.55</v>
      </c>
      <c r="E982">
        <v>1615.2</v>
      </c>
      <c r="F982">
        <v>17.809999999999999</v>
      </c>
      <c r="G982">
        <v>3.47</v>
      </c>
      <c r="H982">
        <v>1.71</v>
      </c>
      <c r="J982">
        <v>1598.3</v>
      </c>
      <c r="K982">
        <f t="shared" si="15"/>
        <v>1599.3113311370178</v>
      </c>
    </row>
    <row r="983" spans="1:11" x14ac:dyDescent="0.25">
      <c r="A983" s="1">
        <v>37956</v>
      </c>
      <c r="B983">
        <v>1615.85</v>
      </c>
      <c r="C983">
        <v>1660.55</v>
      </c>
      <c r="D983">
        <v>1615.7</v>
      </c>
      <c r="E983">
        <v>1657.6</v>
      </c>
      <c r="F983">
        <v>18.27</v>
      </c>
      <c r="G983">
        <v>3.57</v>
      </c>
      <c r="H983">
        <v>1.66</v>
      </c>
      <c r="J983">
        <v>1615.2</v>
      </c>
      <c r="K983">
        <f t="shared" si="15"/>
        <v>1616.1963026911019</v>
      </c>
    </row>
    <row r="984" spans="1:11" x14ac:dyDescent="0.25">
      <c r="A984" s="1">
        <v>37957</v>
      </c>
      <c r="B984">
        <v>1657.65</v>
      </c>
      <c r="C984">
        <v>1671.85</v>
      </c>
      <c r="D984">
        <v>1639.65</v>
      </c>
      <c r="E984">
        <v>1658.5</v>
      </c>
      <c r="F984">
        <v>18.29</v>
      </c>
      <c r="G984">
        <v>3.57</v>
      </c>
      <c r="H984">
        <v>1.66</v>
      </c>
      <c r="J984">
        <v>1657.6</v>
      </c>
      <c r="K984">
        <f t="shared" si="15"/>
        <v>1658.5585981877389</v>
      </c>
    </row>
    <row r="985" spans="1:11" x14ac:dyDescent="0.25">
      <c r="A985" s="1">
        <v>37958</v>
      </c>
      <c r="B985">
        <v>1660.7</v>
      </c>
      <c r="C985">
        <v>1676.2</v>
      </c>
      <c r="D985">
        <v>1655.9</v>
      </c>
      <c r="E985">
        <v>1670.5</v>
      </c>
      <c r="F985">
        <v>18.420000000000002</v>
      </c>
      <c r="G985">
        <v>3.59</v>
      </c>
      <c r="H985">
        <v>1.65</v>
      </c>
      <c r="J985">
        <v>1658.5</v>
      </c>
      <c r="K985">
        <f t="shared" si="15"/>
        <v>1659.4577978562997</v>
      </c>
    </row>
    <row r="986" spans="1:11" x14ac:dyDescent="0.25">
      <c r="A986" s="1">
        <v>37959</v>
      </c>
      <c r="B986">
        <v>1670.65</v>
      </c>
      <c r="C986">
        <v>1683.75</v>
      </c>
      <c r="D986">
        <v>1656.1</v>
      </c>
      <c r="E986">
        <v>1675.2</v>
      </c>
      <c r="F986">
        <v>18.47</v>
      </c>
      <c r="G986">
        <v>3.6</v>
      </c>
      <c r="H986">
        <v>1.65</v>
      </c>
      <c r="J986">
        <v>1670.5</v>
      </c>
      <c r="K986">
        <f t="shared" si="15"/>
        <v>1671.4471267704423</v>
      </c>
    </row>
    <row r="987" spans="1:11" x14ac:dyDescent="0.25">
      <c r="A987" s="1">
        <v>37960</v>
      </c>
      <c r="B987">
        <v>1675.5</v>
      </c>
      <c r="C987">
        <v>1688.25</v>
      </c>
      <c r="D987">
        <v>1642.05</v>
      </c>
      <c r="E987">
        <v>1645.8</v>
      </c>
      <c r="F987">
        <v>18.149999999999999</v>
      </c>
      <c r="G987">
        <v>3.54</v>
      </c>
      <c r="H987">
        <v>1.67</v>
      </c>
      <c r="J987">
        <v>1675.2</v>
      </c>
      <c r="K987">
        <f t="shared" si="15"/>
        <v>1676.1429472618147</v>
      </c>
    </row>
    <row r="988" spans="1:11" x14ac:dyDescent="0.25">
      <c r="A988" s="1">
        <v>37963</v>
      </c>
      <c r="B988">
        <v>1644.85</v>
      </c>
      <c r="C988">
        <v>1654.35</v>
      </c>
      <c r="D988">
        <v>1631.85</v>
      </c>
      <c r="E988">
        <v>1646.2</v>
      </c>
      <c r="F988">
        <v>18.149999999999999</v>
      </c>
      <c r="G988">
        <v>3.54</v>
      </c>
      <c r="H988">
        <v>1.67</v>
      </c>
      <c r="J988">
        <v>1645.8</v>
      </c>
      <c r="K988">
        <f t="shared" si="15"/>
        <v>1646.7690914221655</v>
      </c>
    </row>
    <row r="989" spans="1:11" x14ac:dyDescent="0.25">
      <c r="A989" s="1">
        <v>37964</v>
      </c>
      <c r="B989">
        <v>1646.4</v>
      </c>
      <c r="C989">
        <v>1677.9</v>
      </c>
      <c r="D989">
        <v>1646.4</v>
      </c>
      <c r="E989">
        <v>1675.8</v>
      </c>
      <c r="F989">
        <v>18.48</v>
      </c>
      <c r="G989">
        <v>3.61</v>
      </c>
      <c r="H989">
        <v>1.64</v>
      </c>
      <c r="J989">
        <v>1646.2</v>
      </c>
      <c r="K989">
        <f t="shared" si="15"/>
        <v>1647.1687357193036</v>
      </c>
    </row>
    <row r="990" spans="1:11" x14ac:dyDescent="0.25">
      <c r="A990" s="1">
        <v>37965</v>
      </c>
      <c r="B990">
        <v>1675.75</v>
      </c>
      <c r="C990">
        <v>1697.3</v>
      </c>
      <c r="D990">
        <v>1672.65</v>
      </c>
      <c r="E990">
        <v>1686.9</v>
      </c>
      <c r="F990">
        <v>18.600000000000001</v>
      </c>
      <c r="G990">
        <v>3.63</v>
      </c>
      <c r="H990">
        <v>1.63</v>
      </c>
      <c r="J990">
        <v>1675.8</v>
      </c>
      <c r="K990">
        <f t="shared" si="15"/>
        <v>1676.7424137075218</v>
      </c>
    </row>
    <row r="991" spans="1:11" x14ac:dyDescent="0.25">
      <c r="A991" s="1">
        <v>37966</v>
      </c>
      <c r="B991">
        <v>1688.35</v>
      </c>
      <c r="C991">
        <v>1701.7</v>
      </c>
      <c r="D991">
        <v>1678.35</v>
      </c>
      <c r="E991">
        <v>1695.4</v>
      </c>
      <c r="F991">
        <v>18.690000000000001</v>
      </c>
      <c r="G991">
        <v>3.65</v>
      </c>
      <c r="H991">
        <v>1.63</v>
      </c>
      <c r="J991">
        <v>1686.9</v>
      </c>
      <c r="K991">
        <f t="shared" si="15"/>
        <v>1687.8325429531037</v>
      </c>
    </row>
    <row r="992" spans="1:11" x14ac:dyDescent="0.25">
      <c r="A992" s="1">
        <v>37967</v>
      </c>
      <c r="B992">
        <v>1695.8</v>
      </c>
      <c r="C992">
        <v>1705.95</v>
      </c>
      <c r="D992">
        <v>1686.45</v>
      </c>
      <c r="E992">
        <v>1698.9</v>
      </c>
      <c r="F992">
        <v>18.73</v>
      </c>
      <c r="G992">
        <v>3.66</v>
      </c>
      <c r="H992">
        <v>1.62</v>
      </c>
      <c r="J992">
        <v>1695.4</v>
      </c>
      <c r="K992">
        <f t="shared" si="15"/>
        <v>1696.3249842672881</v>
      </c>
    </row>
    <row r="993" spans="1:11" x14ac:dyDescent="0.25">
      <c r="A993" s="1">
        <v>37970</v>
      </c>
      <c r="B993">
        <v>1699.7</v>
      </c>
      <c r="C993">
        <v>1728</v>
      </c>
      <c r="D993">
        <v>1699.7</v>
      </c>
      <c r="E993">
        <v>1723.9</v>
      </c>
      <c r="F993">
        <v>19.010000000000002</v>
      </c>
      <c r="G993">
        <v>3.71</v>
      </c>
      <c r="H993">
        <v>1.6</v>
      </c>
      <c r="J993">
        <v>1698.9</v>
      </c>
      <c r="K993">
        <f t="shared" si="15"/>
        <v>1699.8218718672465</v>
      </c>
    </row>
    <row r="994" spans="1:11" x14ac:dyDescent="0.25">
      <c r="A994" s="1">
        <v>37971</v>
      </c>
      <c r="B994">
        <v>1723.9</v>
      </c>
      <c r="C994">
        <v>1740.3</v>
      </c>
      <c r="D994">
        <v>1711.3</v>
      </c>
      <c r="E994">
        <v>1736.2</v>
      </c>
      <c r="F994">
        <v>19.149999999999999</v>
      </c>
      <c r="G994">
        <v>3.74</v>
      </c>
      <c r="H994">
        <v>1.59</v>
      </c>
      <c r="J994">
        <v>1723.9</v>
      </c>
      <c r="K994">
        <f t="shared" si="15"/>
        <v>1724.7996404383766</v>
      </c>
    </row>
    <row r="995" spans="1:11" x14ac:dyDescent="0.25">
      <c r="A995" s="1">
        <v>37972</v>
      </c>
      <c r="B995">
        <v>1736.35</v>
      </c>
      <c r="C995">
        <v>1746.2</v>
      </c>
      <c r="D995">
        <v>1725.4</v>
      </c>
      <c r="E995">
        <v>1733.2</v>
      </c>
      <c r="F995">
        <v>19.11</v>
      </c>
      <c r="G995">
        <v>3.73</v>
      </c>
      <c r="H995">
        <v>1.59</v>
      </c>
      <c r="J995">
        <v>1736.2</v>
      </c>
      <c r="K995">
        <f t="shared" si="15"/>
        <v>1737.0887025753727</v>
      </c>
    </row>
    <row r="996" spans="1:11" x14ac:dyDescent="0.25">
      <c r="A996" s="1">
        <v>37973</v>
      </c>
      <c r="B996">
        <v>1733.2</v>
      </c>
      <c r="C996">
        <v>1759</v>
      </c>
      <c r="D996">
        <v>1725.85</v>
      </c>
      <c r="E996">
        <v>1756.1</v>
      </c>
      <c r="F996">
        <v>19.37</v>
      </c>
      <c r="G996">
        <v>3.78</v>
      </c>
      <c r="H996">
        <v>1.57</v>
      </c>
      <c r="J996">
        <v>1733.2</v>
      </c>
      <c r="K996">
        <f t="shared" si="15"/>
        <v>1734.0913703468373</v>
      </c>
    </row>
    <row r="997" spans="1:11" x14ac:dyDescent="0.25">
      <c r="A997" s="1">
        <v>37974</v>
      </c>
      <c r="B997">
        <v>1757</v>
      </c>
      <c r="C997">
        <v>1783.7</v>
      </c>
      <c r="D997">
        <v>1755.4</v>
      </c>
      <c r="E997">
        <v>1778.5</v>
      </c>
      <c r="F997">
        <v>19.61</v>
      </c>
      <c r="G997">
        <v>3.83</v>
      </c>
      <c r="H997">
        <v>1.55</v>
      </c>
      <c r="J997">
        <v>1756.1</v>
      </c>
      <c r="K997">
        <f t="shared" si="15"/>
        <v>1756.9710063579923</v>
      </c>
    </row>
    <row r="998" spans="1:11" x14ac:dyDescent="0.25">
      <c r="A998" s="1">
        <v>37977</v>
      </c>
      <c r="B998">
        <v>1778.85</v>
      </c>
      <c r="C998">
        <v>1794.3</v>
      </c>
      <c r="D998">
        <v>1778.4</v>
      </c>
      <c r="E998">
        <v>1789.1</v>
      </c>
      <c r="F998">
        <v>19.73</v>
      </c>
      <c r="G998">
        <v>3.85</v>
      </c>
      <c r="H998">
        <v>1.54</v>
      </c>
      <c r="J998">
        <v>1778.5</v>
      </c>
      <c r="K998">
        <f t="shared" si="15"/>
        <v>1779.3510869977254</v>
      </c>
    </row>
    <row r="999" spans="1:11" x14ac:dyDescent="0.25">
      <c r="A999" s="1">
        <v>37978</v>
      </c>
      <c r="B999">
        <v>1789.1</v>
      </c>
      <c r="C999">
        <v>1800.9</v>
      </c>
      <c r="D999">
        <v>1751.05</v>
      </c>
      <c r="E999">
        <v>1780.3</v>
      </c>
      <c r="F999">
        <v>19.63</v>
      </c>
      <c r="G999">
        <v>3.83</v>
      </c>
      <c r="H999">
        <v>1.55</v>
      </c>
      <c r="J999">
        <v>1789.1</v>
      </c>
      <c r="K999">
        <f t="shared" si="15"/>
        <v>1789.9416608718846</v>
      </c>
    </row>
    <row r="1000" spans="1:11" x14ac:dyDescent="0.25">
      <c r="A1000" s="1">
        <v>37979</v>
      </c>
      <c r="B1000">
        <v>1788.45</v>
      </c>
      <c r="C1000">
        <v>1815.6</v>
      </c>
      <c r="D1000">
        <v>1780.3</v>
      </c>
      <c r="E1000">
        <v>1808.7</v>
      </c>
      <c r="F1000">
        <v>19.95</v>
      </c>
      <c r="G1000">
        <v>3.89</v>
      </c>
      <c r="H1000">
        <v>1.52</v>
      </c>
      <c r="J1000">
        <v>1780.3</v>
      </c>
      <c r="K1000">
        <f t="shared" si="15"/>
        <v>1781.1494863348466</v>
      </c>
    </row>
    <row r="1001" spans="1:11" x14ac:dyDescent="0.25">
      <c r="A1001" s="1">
        <v>37981</v>
      </c>
      <c r="B1001">
        <v>1804.7</v>
      </c>
      <c r="C1001">
        <v>1840.35</v>
      </c>
      <c r="D1001">
        <v>1804.7</v>
      </c>
      <c r="E1001">
        <v>1837</v>
      </c>
      <c r="F1001">
        <v>20.260000000000002</v>
      </c>
      <c r="G1001">
        <v>3.95</v>
      </c>
      <c r="H1001">
        <v>1.5</v>
      </c>
      <c r="J1001">
        <v>1808.7</v>
      </c>
      <c r="K1001">
        <f t="shared" si="15"/>
        <v>1809.5242314316508</v>
      </c>
    </row>
    <row r="1002" spans="1:11" x14ac:dyDescent="0.25">
      <c r="A1002" s="1">
        <v>37984</v>
      </c>
      <c r="B1002">
        <v>1838.05</v>
      </c>
      <c r="C1002">
        <v>1876</v>
      </c>
      <c r="D1002">
        <v>1837.65</v>
      </c>
      <c r="E1002">
        <v>1874</v>
      </c>
      <c r="F1002">
        <v>20.67</v>
      </c>
      <c r="G1002">
        <v>4.03</v>
      </c>
      <c r="H1002">
        <v>1.47</v>
      </c>
      <c r="J1002">
        <v>1837</v>
      </c>
      <c r="K1002">
        <f t="shared" si="15"/>
        <v>1837.7990654541702</v>
      </c>
    </row>
    <row r="1003" spans="1:11" x14ac:dyDescent="0.25">
      <c r="A1003" s="1">
        <v>37985</v>
      </c>
      <c r="B1003">
        <v>1878.9</v>
      </c>
      <c r="C1003">
        <v>1914.4</v>
      </c>
      <c r="D1003">
        <v>1858.55</v>
      </c>
      <c r="E1003">
        <v>1873.2</v>
      </c>
      <c r="F1003">
        <v>20.66</v>
      </c>
      <c r="G1003">
        <v>4.03</v>
      </c>
      <c r="H1003">
        <v>1.47</v>
      </c>
      <c r="J1003">
        <v>1874</v>
      </c>
      <c r="K1003">
        <f t="shared" si="15"/>
        <v>1874.7661629394431</v>
      </c>
    </row>
    <row r="1004" spans="1:11" x14ac:dyDescent="0.25">
      <c r="A1004" s="1">
        <v>37986</v>
      </c>
      <c r="B1004">
        <v>1868.9</v>
      </c>
      <c r="C1004">
        <v>1895.65</v>
      </c>
      <c r="D1004">
        <v>1852.5</v>
      </c>
      <c r="E1004">
        <v>1879.7</v>
      </c>
      <c r="F1004">
        <v>20.73</v>
      </c>
      <c r="G1004">
        <v>4.05</v>
      </c>
      <c r="H1004">
        <v>1.47</v>
      </c>
      <c r="J1004">
        <v>1873.2</v>
      </c>
      <c r="K1004">
        <f t="shared" si="15"/>
        <v>1873.9668743451671</v>
      </c>
    </row>
    <row r="1005" spans="1:11" x14ac:dyDescent="0.25">
      <c r="A1005" s="1">
        <v>37987</v>
      </c>
      <c r="B1005">
        <v>1880.35</v>
      </c>
      <c r="C1005">
        <v>1917.05</v>
      </c>
      <c r="D1005">
        <v>1880.35</v>
      </c>
      <c r="E1005">
        <v>1912.2</v>
      </c>
      <c r="F1005">
        <v>21.09</v>
      </c>
      <c r="G1005">
        <v>4.12</v>
      </c>
      <c r="H1005">
        <v>1.44</v>
      </c>
      <c r="J1005">
        <v>1879.7</v>
      </c>
      <c r="K1005">
        <f t="shared" si="15"/>
        <v>1880.461094173661</v>
      </c>
    </row>
    <row r="1006" spans="1:11" x14ac:dyDescent="0.25">
      <c r="A1006" s="1">
        <v>37988</v>
      </c>
      <c r="B1006">
        <v>1912.25</v>
      </c>
      <c r="C1006">
        <v>1951.7</v>
      </c>
      <c r="D1006">
        <v>1911.05</v>
      </c>
      <c r="E1006">
        <v>1946</v>
      </c>
      <c r="F1006">
        <v>21.46</v>
      </c>
      <c r="G1006">
        <v>4.1900000000000004</v>
      </c>
      <c r="H1006">
        <v>1.42</v>
      </c>
      <c r="J1006">
        <v>1912.2</v>
      </c>
      <c r="K1006">
        <f t="shared" si="15"/>
        <v>1912.9321933161305</v>
      </c>
    </row>
    <row r="1007" spans="1:11" x14ac:dyDescent="0.25">
      <c r="A1007" s="1">
        <v>37991</v>
      </c>
      <c r="B1007">
        <v>1946.3</v>
      </c>
      <c r="C1007">
        <v>1969.2</v>
      </c>
      <c r="D1007">
        <v>1930.75</v>
      </c>
      <c r="E1007">
        <v>1955</v>
      </c>
      <c r="F1007">
        <v>21.56</v>
      </c>
      <c r="G1007">
        <v>4.21</v>
      </c>
      <c r="H1007">
        <v>1.41</v>
      </c>
      <c r="J1007">
        <v>1946</v>
      </c>
      <c r="K1007">
        <f t="shared" si="15"/>
        <v>1946.7021364242985</v>
      </c>
    </row>
    <row r="1008" spans="1:11" x14ac:dyDescent="0.25">
      <c r="A1008" s="1">
        <v>37992</v>
      </c>
      <c r="B1008">
        <v>1955.1</v>
      </c>
      <c r="C1008">
        <v>1979.05</v>
      </c>
      <c r="D1008">
        <v>1908.75</v>
      </c>
      <c r="E1008">
        <v>1926.7</v>
      </c>
      <c r="F1008">
        <v>21.25</v>
      </c>
      <c r="G1008">
        <v>4.1500000000000004</v>
      </c>
      <c r="H1008">
        <v>1.43</v>
      </c>
      <c r="J1008">
        <v>1955</v>
      </c>
      <c r="K1008">
        <f t="shared" si="15"/>
        <v>1955.6941331099056</v>
      </c>
    </row>
    <row r="1009" spans="1:11" x14ac:dyDescent="0.25">
      <c r="A1009" s="1">
        <v>37993</v>
      </c>
      <c r="B1009">
        <v>1927.95</v>
      </c>
      <c r="C1009">
        <v>1930.95</v>
      </c>
      <c r="D1009">
        <v>1888.1</v>
      </c>
      <c r="E1009">
        <v>1916.7</v>
      </c>
      <c r="F1009">
        <v>21.14</v>
      </c>
      <c r="G1009">
        <v>4.12</v>
      </c>
      <c r="H1009">
        <v>1.44</v>
      </c>
      <c r="J1009">
        <v>1926.7</v>
      </c>
      <c r="K1009">
        <f t="shared" si="15"/>
        <v>1927.419299087386</v>
      </c>
    </row>
    <row r="1010" spans="1:11" x14ac:dyDescent="0.25">
      <c r="A1010" s="1">
        <v>37994</v>
      </c>
      <c r="B1010">
        <v>1918.1</v>
      </c>
      <c r="C1010">
        <v>1973.45</v>
      </c>
      <c r="D1010">
        <v>1918.1</v>
      </c>
      <c r="E1010">
        <v>1968.5</v>
      </c>
      <c r="F1010">
        <v>21.71</v>
      </c>
      <c r="G1010">
        <v>4.24</v>
      </c>
      <c r="H1010">
        <v>1.4</v>
      </c>
      <c r="J1010">
        <v>1916.7</v>
      </c>
      <c r="K1010">
        <f t="shared" si="15"/>
        <v>1917.4281916589339</v>
      </c>
    </row>
    <row r="1011" spans="1:11" x14ac:dyDescent="0.25">
      <c r="A1011" s="1">
        <v>37995</v>
      </c>
      <c r="B1011">
        <v>1969</v>
      </c>
      <c r="C1011">
        <v>2014.65</v>
      </c>
      <c r="D1011">
        <v>1957.45</v>
      </c>
      <c r="E1011">
        <v>1971.9</v>
      </c>
      <c r="F1011">
        <v>21.75</v>
      </c>
      <c r="G1011">
        <v>4.24</v>
      </c>
      <c r="H1011">
        <v>1.4</v>
      </c>
      <c r="J1011">
        <v>1968.5</v>
      </c>
      <c r="K1011">
        <f t="shared" si="15"/>
        <v>1969.1821281383159</v>
      </c>
    </row>
    <row r="1012" spans="1:11" x14ac:dyDescent="0.25">
      <c r="A1012" s="1">
        <v>37998</v>
      </c>
      <c r="B1012">
        <v>1972</v>
      </c>
      <c r="C1012">
        <v>1980.55</v>
      </c>
      <c r="D1012">
        <v>1936.75</v>
      </c>
      <c r="E1012">
        <v>1945.6</v>
      </c>
      <c r="F1012">
        <v>21.46</v>
      </c>
      <c r="G1012">
        <v>4.1900000000000004</v>
      </c>
      <c r="H1012">
        <v>1.42</v>
      </c>
      <c r="J1012">
        <v>1971.9</v>
      </c>
      <c r="K1012">
        <f t="shared" si="15"/>
        <v>1972.5791046639897</v>
      </c>
    </row>
    <row r="1013" spans="1:11" x14ac:dyDescent="0.25">
      <c r="A1013" s="1">
        <v>37999</v>
      </c>
      <c r="B1013">
        <v>1944.7</v>
      </c>
      <c r="C1013">
        <v>1967.85</v>
      </c>
      <c r="D1013">
        <v>1926.1</v>
      </c>
      <c r="E1013">
        <v>1963.6</v>
      </c>
      <c r="F1013">
        <v>21.66</v>
      </c>
      <c r="G1013">
        <v>4.2300000000000004</v>
      </c>
      <c r="H1013">
        <v>1.4</v>
      </c>
      <c r="J1013">
        <v>1945.6</v>
      </c>
      <c r="K1013">
        <f t="shared" si="15"/>
        <v>1946.3024921271603</v>
      </c>
    </row>
    <row r="1014" spans="1:11" x14ac:dyDescent="0.25">
      <c r="A1014" s="1">
        <v>38000</v>
      </c>
      <c r="B1014">
        <v>1987.4</v>
      </c>
      <c r="C1014">
        <v>1995.2</v>
      </c>
      <c r="D1014">
        <v>1970.1</v>
      </c>
      <c r="E1014">
        <v>1982.1</v>
      </c>
      <c r="F1014">
        <v>21.86</v>
      </c>
      <c r="G1014">
        <v>4.2699999999999996</v>
      </c>
      <c r="H1014">
        <v>1.39</v>
      </c>
      <c r="J1014">
        <v>1963.6</v>
      </c>
      <c r="K1014">
        <f t="shared" si="15"/>
        <v>1964.2864854983743</v>
      </c>
    </row>
    <row r="1015" spans="1:11" x14ac:dyDescent="0.25">
      <c r="A1015" s="1">
        <v>38001</v>
      </c>
      <c r="B1015">
        <v>1983.2</v>
      </c>
      <c r="C1015">
        <v>2000.3</v>
      </c>
      <c r="D1015">
        <v>1933.25</v>
      </c>
      <c r="E1015">
        <v>1944.4</v>
      </c>
      <c r="F1015">
        <v>21.44</v>
      </c>
      <c r="G1015">
        <v>4.18</v>
      </c>
      <c r="H1015">
        <v>1.42</v>
      </c>
      <c r="J1015">
        <v>1982.1</v>
      </c>
      <c r="K1015">
        <f t="shared" si="15"/>
        <v>1982.7700342410108</v>
      </c>
    </row>
    <row r="1016" spans="1:11" x14ac:dyDescent="0.25">
      <c r="A1016" s="1">
        <v>38002</v>
      </c>
      <c r="B1016">
        <v>1944.15</v>
      </c>
      <c r="C1016">
        <v>1953.05</v>
      </c>
      <c r="D1016">
        <v>1887.1</v>
      </c>
      <c r="E1016">
        <v>1900.6</v>
      </c>
      <c r="F1016">
        <v>20.96</v>
      </c>
      <c r="G1016">
        <v>4.09</v>
      </c>
      <c r="H1016">
        <v>1.45</v>
      </c>
      <c r="J1016">
        <v>1944.4</v>
      </c>
      <c r="K1016">
        <f t="shared" si="15"/>
        <v>1945.1035592357464</v>
      </c>
    </row>
    <row r="1017" spans="1:11" x14ac:dyDescent="0.25">
      <c r="A1017" s="1">
        <v>38005</v>
      </c>
      <c r="B1017">
        <v>1901.9</v>
      </c>
      <c r="C1017">
        <v>1943.1</v>
      </c>
      <c r="D1017">
        <v>1874.95</v>
      </c>
      <c r="E1017">
        <v>1935.3</v>
      </c>
      <c r="F1017">
        <v>21.35</v>
      </c>
      <c r="G1017">
        <v>4.17</v>
      </c>
      <c r="H1017">
        <v>1.42</v>
      </c>
      <c r="J1017">
        <v>1900.6</v>
      </c>
      <c r="K1017">
        <f t="shared" si="15"/>
        <v>1901.3425086991258</v>
      </c>
    </row>
    <row r="1018" spans="1:11" x14ac:dyDescent="0.25">
      <c r="A1018" s="1">
        <v>38006</v>
      </c>
      <c r="B1018">
        <v>1928.8</v>
      </c>
      <c r="C1018">
        <v>1957.65</v>
      </c>
      <c r="D1018">
        <v>1876.85</v>
      </c>
      <c r="E1018">
        <v>1893.2</v>
      </c>
      <c r="F1018">
        <v>20.88</v>
      </c>
      <c r="G1018">
        <v>4.07</v>
      </c>
      <c r="H1018">
        <v>1.46</v>
      </c>
      <c r="J1018">
        <v>1935.3</v>
      </c>
      <c r="K1018">
        <f t="shared" si="15"/>
        <v>1936.0116514758547</v>
      </c>
    </row>
    <row r="1019" spans="1:11" x14ac:dyDescent="0.25">
      <c r="A1019" s="1">
        <v>38007</v>
      </c>
      <c r="B1019">
        <v>1895.45</v>
      </c>
      <c r="C1019">
        <v>1899.55</v>
      </c>
      <c r="D1019">
        <v>1811.35</v>
      </c>
      <c r="E1019">
        <v>1824.6</v>
      </c>
      <c r="F1019">
        <v>20.13</v>
      </c>
      <c r="G1019">
        <v>3.93</v>
      </c>
      <c r="H1019">
        <v>1.51</v>
      </c>
      <c r="J1019">
        <v>1893.2</v>
      </c>
      <c r="K1019">
        <f t="shared" si="15"/>
        <v>1893.9490892020713</v>
      </c>
    </row>
    <row r="1020" spans="1:11" x14ac:dyDescent="0.25">
      <c r="A1020" s="1">
        <v>38008</v>
      </c>
      <c r="B1020">
        <v>1824.7</v>
      </c>
      <c r="C1020">
        <v>1854.55</v>
      </c>
      <c r="D1020">
        <v>1756.25</v>
      </c>
      <c r="E1020">
        <v>1770.5</v>
      </c>
      <c r="F1020">
        <v>19.53</v>
      </c>
      <c r="G1020">
        <v>3.81</v>
      </c>
      <c r="H1020">
        <v>1.56</v>
      </c>
      <c r="J1020">
        <v>1824.6</v>
      </c>
      <c r="K1020">
        <f t="shared" si="15"/>
        <v>1825.4100922428895</v>
      </c>
    </row>
    <row r="1021" spans="1:11" x14ac:dyDescent="0.25">
      <c r="A1021" s="1">
        <v>38009</v>
      </c>
      <c r="B1021">
        <v>1771.1</v>
      </c>
      <c r="C1021">
        <v>1858.5</v>
      </c>
      <c r="D1021">
        <v>1771.1</v>
      </c>
      <c r="E1021">
        <v>1847.5</v>
      </c>
      <c r="F1021">
        <v>20.38</v>
      </c>
      <c r="G1021">
        <v>3.98</v>
      </c>
      <c r="H1021">
        <v>1.49</v>
      </c>
      <c r="J1021">
        <v>1770.5</v>
      </c>
      <c r="K1021">
        <f t="shared" si="15"/>
        <v>1771.3582010549635</v>
      </c>
    </row>
    <row r="1022" spans="1:11" x14ac:dyDescent="0.25">
      <c r="A1022" s="1">
        <v>38013</v>
      </c>
      <c r="B1022">
        <v>1847.9</v>
      </c>
      <c r="C1022">
        <v>1911.3</v>
      </c>
      <c r="D1022">
        <v>1844.65</v>
      </c>
      <c r="E1022">
        <v>1904.7</v>
      </c>
      <c r="F1022">
        <v>21.01</v>
      </c>
      <c r="G1022">
        <v>4.0999999999999996</v>
      </c>
      <c r="H1022">
        <v>1.45</v>
      </c>
      <c r="J1022">
        <v>1847.5</v>
      </c>
      <c r="K1022">
        <f t="shared" si="15"/>
        <v>1848.289728254045</v>
      </c>
    </row>
    <row r="1023" spans="1:11" x14ac:dyDescent="0.25">
      <c r="A1023" s="1">
        <v>38014</v>
      </c>
      <c r="B1023">
        <v>1903.9</v>
      </c>
      <c r="C1023">
        <v>1918.45</v>
      </c>
      <c r="D1023">
        <v>1846.35</v>
      </c>
      <c r="E1023">
        <v>1863.1</v>
      </c>
      <c r="F1023">
        <v>20.55</v>
      </c>
      <c r="G1023">
        <v>4.01</v>
      </c>
      <c r="H1023">
        <v>1.48</v>
      </c>
      <c r="J1023">
        <v>1904.7</v>
      </c>
      <c r="K1023">
        <f t="shared" si="15"/>
        <v>1905.4388627447913</v>
      </c>
    </row>
    <row r="1024" spans="1:11" x14ac:dyDescent="0.25">
      <c r="A1024" s="1">
        <v>38015</v>
      </c>
      <c r="B1024">
        <v>1863</v>
      </c>
      <c r="C1024">
        <v>1883.1</v>
      </c>
      <c r="D1024">
        <v>1827.25</v>
      </c>
      <c r="E1024">
        <v>1843.6</v>
      </c>
      <c r="F1024">
        <v>20.34</v>
      </c>
      <c r="G1024">
        <v>3.97</v>
      </c>
      <c r="H1024">
        <v>1.49</v>
      </c>
      <c r="J1024">
        <v>1863.1</v>
      </c>
      <c r="K1024">
        <f t="shared" si="15"/>
        <v>1863.8758558424304</v>
      </c>
    </row>
    <row r="1025" spans="1:11" x14ac:dyDescent="0.25">
      <c r="A1025" s="1">
        <v>38016</v>
      </c>
      <c r="B1025">
        <v>1843.7</v>
      </c>
      <c r="C1025">
        <v>1860.4</v>
      </c>
      <c r="D1025">
        <v>1804.3</v>
      </c>
      <c r="E1025">
        <v>1809.7</v>
      </c>
      <c r="F1025">
        <v>19.96</v>
      </c>
      <c r="G1025">
        <v>3.9</v>
      </c>
      <c r="H1025">
        <v>1.52</v>
      </c>
      <c r="J1025">
        <v>1843.6</v>
      </c>
      <c r="K1025">
        <f t="shared" si="15"/>
        <v>1844.3931963569487</v>
      </c>
    </row>
    <row r="1026" spans="1:11" x14ac:dyDescent="0.25">
      <c r="A1026" s="1">
        <v>38020</v>
      </c>
      <c r="B1026">
        <v>1809.3</v>
      </c>
      <c r="C1026">
        <v>1815.95</v>
      </c>
      <c r="D1026">
        <v>1755.65</v>
      </c>
      <c r="E1026">
        <v>1769</v>
      </c>
      <c r="F1026">
        <v>19.55</v>
      </c>
      <c r="G1026">
        <v>3.81</v>
      </c>
      <c r="H1026">
        <v>1.55</v>
      </c>
      <c r="J1026">
        <v>1809.7</v>
      </c>
      <c r="K1026">
        <f t="shared" si="15"/>
        <v>1810.5233421744961</v>
      </c>
    </row>
    <row r="1027" spans="1:11" x14ac:dyDescent="0.25">
      <c r="A1027" s="1">
        <v>38021</v>
      </c>
      <c r="B1027">
        <v>1769.1</v>
      </c>
      <c r="C1027">
        <v>1829.65</v>
      </c>
      <c r="D1027">
        <v>1761.75</v>
      </c>
      <c r="E1027">
        <v>1822.2</v>
      </c>
      <c r="F1027">
        <v>20.14</v>
      </c>
      <c r="G1027">
        <v>3.93</v>
      </c>
      <c r="H1027">
        <v>1.51</v>
      </c>
      <c r="J1027">
        <v>1769</v>
      </c>
      <c r="K1027">
        <f t="shared" si="15"/>
        <v>1769.8595349406958</v>
      </c>
    </row>
    <row r="1028" spans="1:11" x14ac:dyDescent="0.25">
      <c r="A1028" s="1">
        <v>38022</v>
      </c>
      <c r="B1028">
        <v>1823.5</v>
      </c>
      <c r="C1028">
        <v>1846.75</v>
      </c>
      <c r="D1028">
        <v>1787.15</v>
      </c>
      <c r="E1028">
        <v>1804.5</v>
      </c>
      <c r="F1028">
        <v>19.940000000000001</v>
      </c>
      <c r="G1028">
        <v>3.89</v>
      </c>
      <c r="H1028">
        <v>1.52</v>
      </c>
      <c r="J1028">
        <v>1822.2</v>
      </c>
      <c r="K1028">
        <f t="shared" ref="K1028:K1091" si="16">$M$3*E1027+$L$3</f>
        <v>1823.0122264600611</v>
      </c>
    </row>
    <row r="1029" spans="1:11" x14ac:dyDescent="0.25">
      <c r="A1029" s="1">
        <v>38023</v>
      </c>
      <c r="B1029">
        <v>1804.35</v>
      </c>
      <c r="C1029">
        <v>1837.95</v>
      </c>
      <c r="D1029">
        <v>1797.95</v>
      </c>
      <c r="E1029">
        <v>1833.6</v>
      </c>
      <c r="F1029">
        <v>20.27</v>
      </c>
      <c r="G1029">
        <v>3.95</v>
      </c>
      <c r="H1029">
        <v>1.5</v>
      </c>
      <c r="J1029">
        <v>1804.5</v>
      </c>
      <c r="K1029">
        <f t="shared" si="16"/>
        <v>1805.3279663117009</v>
      </c>
    </row>
    <row r="1030" spans="1:11" x14ac:dyDescent="0.25">
      <c r="A1030" s="1">
        <v>38026</v>
      </c>
      <c r="B1030">
        <v>1834.9</v>
      </c>
      <c r="C1030">
        <v>1885.2</v>
      </c>
      <c r="D1030">
        <v>1833.05</v>
      </c>
      <c r="E1030">
        <v>1880.7</v>
      </c>
      <c r="F1030">
        <v>20.78</v>
      </c>
      <c r="G1030">
        <v>4.0599999999999996</v>
      </c>
      <c r="H1030">
        <v>1.46</v>
      </c>
      <c r="J1030">
        <v>1833.6</v>
      </c>
      <c r="K1030">
        <f t="shared" si="16"/>
        <v>1834.4020889284964</v>
      </c>
    </row>
    <row r="1031" spans="1:11" x14ac:dyDescent="0.25">
      <c r="A1031" s="1">
        <v>38027</v>
      </c>
      <c r="B1031">
        <v>1880.85</v>
      </c>
      <c r="C1031">
        <v>1897</v>
      </c>
      <c r="D1031">
        <v>1861.65</v>
      </c>
      <c r="E1031">
        <v>1880.7</v>
      </c>
      <c r="F1031">
        <v>20.79</v>
      </c>
      <c r="G1031">
        <v>4.0599999999999996</v>
      </c>
      <c r="H1031">
        <v>1.46</v>
      </c>
      <c r="J1031">
        <v>1880.7</v>
      </c>
      <c r="K1031">
        <f t="shared" si="16"/>
        <v>1881.4602049165062</v>
      </c>
    </row>
    <row r="1032" spans="1:11" x14ac:dyDescent="0.25">
      <c r="A1032" s="1">
        <v>38028</v>
      </c>
      <c r="B1032">
        <v>1891.8</v>
      </c>
      <c r="C1032">
        <v>1894.8</v>
      </c>
      <c r="D1032">
        <v>1874.5</v>
      </c>
      <c r="E1032">
        <v>1891.5</v>
      </c>
      <c r="F1032">
        <v>20.71</v>
      </c>
      <c r="G1032">
        <v>4.08</v>
      </c>
      <c r="H1032">
        <v>1.45</v>
      </c>
      <c r="J1032">
        <v>1880.7</v>
      </c>
      <c r="K1032">
        <f t="shared" si="16"/>
        <v>1881.4602049165062</v>
      </c>
    </row>
    <row r="1033" spans="1:11" x14ac:dyDescent="0.25">
      <c r="A1033" s="1">
        <v>38029</v>
      </c>
      <c r="B1033">
        <v>1892.2</v>
      </c>
      <c r="C1033">
        <v>1906.1</v>
      </c>
      <c r="D1033">
        <v>1869.25</v>
      </c>
      <c r="E1033">
        <v>1885.3</v>
      </c>
      <c r="F1033">
        <v>20.64</v>
      </c>
      <c r="G1033">
        <v>4.07</v>
      </c>
      <c r="H1033">
        <v>1.46</v>
      </c>
      <c r="J1033">
        <v>1891.5</v>
      </c>
      <c r="K1033">
        <f t="shared" si="16"/>
        <v>1892.2506009392343</v>
      </c>
    </row>
    <row r="1034" spans="1:11" x14ac:dyDescent="0.25">
      <c r="A1034" s="1">
        <v>38030</v>
      </c>
      <c r="B1034">
        <v>1875.6</v>
      </c>
      <c r="C1034">
        <v>1916.2</v>
      </c>
      <c r="D1034">
        <v>1873.25</v>
      </c>
      <c r="E1034">
        <v>1913.6</v>
      </c>
      <c r="F1034">
        <v>20.95</v>
      </c>
      <c r="G1034">
        <v>4.13</v>
      </c>
      <c r="H1034">
        <v>1.44</v>
      </c>
      <c r="J1034">
        <v>1885.3</v>
      </c>
      <c r="K1034">
        <f t="shared" si="16"/>
        <v>1886.056114333594</v>
      </c>
    </row>
    <row r="1035" spans="1:11" x14ac:dyDescent="0.25">
      <c r="A1035" s="1">
        <v>38033</v>
      </c>
      <c r="B1035">
        <v>1914.45</v>
      </c>
      <c r="C1035">
        <v>1929.5</v>
      </c>
      <c r="D1035">
        <v>1909.45</v>
      </c>
      <c r="E1035">
        <v>1913.5</v>
      </c>
      <c r="F1035">
        <v>20.98</v>
      </c>
      <c r="G1035">
        <v>4.13</v>
      </c>
      <c r="H1035">
        <v>1.43</v>
      </c>
      <c r="J1035">
        <v>1913.6</v>
      </c>
      <c r="K1035">
        <f t="shared" si="16"/>
        <v>1914.3309483561136</v>
      </c>
    </row>
    <row r="1036" spans="1:11" x14ac:dyDescent="0.25">
      <c r="A1036" s="1">
        <v>38034</v>
      </c>
      <c r="B1036">
        <v>1913.55</v>
      </c>
      <c r="C1036">
        <v>1926.15</v>
      </c>
      <c r="D1036">
        <v>1905.5</v>
      </c>
      <c r="E1036">
        <v>1920.1</v>
      </c>
      <c r="F1036">
        <v>21.05</v>
      </c>
      <c r="G1036">
        <v>4.1500000000000004</v>
      </c>
      <c r="H1036">
        <v>1.43</v>
      </c>
      <c r="J1036">
        <v>1913.5</v>
      </c>
      <c r="K1036">
        <f t="shared" si="16"/>
        <v>1914.2310372818292</v>
      </c>
    </row>
    <row r="1037" spans="1:11" x14ac:dyDescent="0.25">
      <c r="A1037" s="1">
        <v>38035</v>
      </c>
      <c r="B1037">
        <v>1920</v>
      </c>
      <c r="C1037">
        <v>1935.8</v>
      </c>
      <c r="D1037">
        <v>1912.6</v>
      </c>
      <c r="E1037">
        <v>1916.4</v>
      </c>
      <c r="F1037">
        <v>21.01</v>
      </c>
      <c r="G1037">
        <v>4.1399999999999997</v>
      </c>
      <c r="H1037">
        <v>1.43</v>
      </c>
      <c r="J1037">
        <v>1920.1</v>
      </c>
      <c r="K1037">
        <f t="shared" si="16"/>
        <v>1920.8251681846075</v>
      </c>
    </row>
    <row r="1038" spans="1:11" x14ac:dyDescent="0.25">
      <c r="A1038" s="1">
        <v>38036</v>
      </c>
      <c r="B1038">
        <v>1916.65</v>
      </c>
      <c r="C1038">
        <v>1919.7</v>
      </c>
      <c r="D1038">
        <v>1851.8</v>
      </c>
      <c r="E1038">
        <v>1858.3</v>
      </c>
      <c r="F1038">
        <v>20.38</v>
      </c>
      <c r="G1038">
        <v>4.01</v>
      </c>
      <c r="H1038">
        <v>1.48</v>
      </c>
      <c r="J1038">
        <v>1916.4</v>
      </c>
      <c r="K1038">
        <f t="shared" si="16"/>
        <v>1917.1284584360803</v>
      </c>
    </row>
    <row r="1039" spans="1:11" x14ac:dyDescent="0.25">
      <c r="A1039" s="1">
        <v>38037</v>
      </c>
      <c r="B1039">
        <v>1858.25</v>
      </c>
      <c r="C1039">
        <v>1872.85</v>
      </c>
      <c r="D1039">
        <v>1831.15</v>
      </c>
      <c r="E1039">
        <v>1852.6</v>
      </c>
      <c r="F1039">
        <v>20.309999999999999</v>
      </c>
      <c r="G1039">
        <v>4</v>
      </c>
      <c r="H1039">
        <v>1.48</v>
      </c>
      <c r="J1039">
        <v>1858.3</v>
      </c>
      <c r="K1039">
        <f t="shared" si="16"/>
        <v>1859.0801242767734</v>
      </c>
    </row>
    <row r="1040" spans="1:11" x14ac:dyDescent="0.25">
      <c r="A1040" s="1">
        <v>38040</v>
      </c>
      <c r="B1040">
        <v>1853</v>
      </c>
      <c r="C1040">
        <v>1867.25</v>
      </c>
      <c r="D1040">
        <v>1800.2</v>
      </c>
      <c r="E1040">
        <v>1808.2</v>
      </c>
      <c r="F1040">
        <v>19.829999999999998</v>
      </c>
      <c r="G1040">
        <v>3.91</v>
      </c>
      <c r="H1040">
        <v>1.52</v>
      </c>
      <c r="J1040">
        <v>1852.6</v>
      </c>
      <c r="K1040">
        <f t="shared" si="16"/>
        <v>1853.3851930425556</v>
      </c>
    </row>
    <row r="1041" spans="1:11" x14ac:dyDescent="0.25">
      <c r="A1041" s="1">
        <v>38041</v>
      </c>
      <c r="B1041">
        <v>1808.4</v>
      </c>
      <c r="C1041">
        <v>1826.85</v>
      </c>
      <c r="D1041">
        <v>1780.35</v>
      </c>
      <c r="E1041">
        <v>1821.3</v>
      </c>
      <c r="F1041">
        <v>19.97</v>
      </c>
      <c r="G1041">
        <v>3.93</v>
      </c>
      <c r="H1041">
        <v>1.51</v>
      </c>
      <c r="J1041">
        <v>1808.2</v>
      </c>
      <c r="K1041">
        <f t="shared" si="16"/>
        <v>1809.0246760602281</v>
      </c>
    </row>
    <row r="1042" spans="1:11" x14ac:dyDescent="0.25">
      <c r="A1042" s="1">
        <v>38042</v>
      </c>
      <c r="B1042">
        <v>1833.65</v>
      </c>
      <c r="C1042">
        <v>1834.1</v>
      </c>
      <c r="D1042">
        <v>1779</v>
      </c>
      <c r="E1042">
        <v>1786.8</v>
      </c>
      <c r="F1042">
        <v>19.600000000000001</v>
      </c>
      <c r="G1042">
        <v>3.86</v>
      </c>
      <c r="H1042">
        <v>1.54</v>
      </c>
      <c r="J1042">
        <v>1821.3</v>
      </c>
      <c r="K1042">
        <f t="shared" si="16"/>
        <v>1822.1130267915005</v>
      </c>
    </row>
    <row r="1043" spans="1:11" x14ac:dyDescent="0.25">
      <c r="A1043" s="1">
        <v>38043</v>
      </c>
      <c r="B1043">
        <v>1787.45</v>
      </c>
      <c r="C1043">
        <v>1818.6</v>
      </c>
      <c r="D1043">
        <v>1760.55</v>
      </c>
      <c r="E1043">
        <v>1765.8</v>
      </c>
      <c r="F1043">
        <v>19.37</v>
      </c>
      <c r="G1043">
        <v>3.81</v>
      </c>
      <c r="H1043">
        <v>1.55</v>
      </c>
      <c r="J1043">
        <v>1786.8</v>
      </c>
      <c r="K1043">
        <f t="shared" si="16"/>
        <v>1787.6437061633405</v>
      </c>
    </row>
    <row r="1044" spans="1:11" x14ac:dyDescent="0.25">
      <c r="A1044" s="1">
        <v>38044</v>
      </c>
      <c r="B1044">
        <v>1765.9</v>
      </c>
      <c r="C1044">
        <v>1807.45</v>
      </c>
      <c r="D1044">
        <v>1763.95</v>
      </c>
      <c r="E1044">
        <v>1800.3</v>
      </c>
      <c r="F1044">
        <v>19.739999999999998</v>
      </c>
      <c r="G1044">
        <v>3.89</v>
      </c>
      <c r="H1044">
        <v>1.52</v>
      </c>
      <c r="J1044">
        <v>1765.8</v>
      </c>
      <c r="K1044">
        <f t="shared" si="16"/>
        <v>1766.6623805635911</v>
      </c>
    </row>
    <row r="1045" spans="1:11" x14ac:dyDescent="0.25">
      <c r="A1045" s="1">
        <v>38047</v>
      </c>
      <c r="B1045">
        <v>1798.35</v>
      </c>
      <c r="C1045">
        <v>1856.45</v>
      </c>
      <c r="D1045">
        <v>1795.35</v>
      </c>
      <c r="E1045">
        <v>1852.7</v>
      </c>
      <c r="F1045">
        <v>21.57</v>
      </c>
      <c r="G1045">
        <v>4.26</v>
      </c>
      <c r="H1045">
        <v>1.39</v>
      </c>
      <c r="J1045">
        <v>1800.3</v>
      </c>
      <c r="K1045">
        <f t="shared" si="16"/>
        <v>1801.1317011917508</v>
      </c>
    </row>
    <row r="1046" spans="1:11" x14ac:dyDescent="0.25">
      <c r="A1046" s="1">
        <v>38049</v>
      </c>
      <c r="B1046">
        <v>1852.45</v>
      </c>
      <c r="C1046">
        <v>1868.25</v>
      </c>
      <c r="D1046">
        <v>1842.45</v>
      </c>
      <c r="E1046">
        <v>1860.4</v>
      </c>
      <c r="F1046">
        <v>21.72</v>
      </c>
      <c r="G1046">
        <v>3.67</v>
      </c>
      <c r="H1046">
        <v>1.38</v>
      </c>
      <c r="J1046">
        <v>1852.7</v>
      </c>
      <c r="K1046">
        <f t="shared" si="16"/>
        <v>1853.4851041168401</v>
      </c>
    </row>
    <row r="1047" spans="1:11" x14ac:dyDescent="0.25">
      <c r="A1047" s="1">
        <v>38050</v>
      </c>
      <c r="B1047">
        <v>1859.3</v>
      </c>
      <c r="C1047">
        <v>1867.95</v>
      </c>
      <c r="D1047">
        <v>1831.2</v>
      </c>
      <c r="E1047">
        <v>1843.8</v>
      </c>
      <c r="F1047">
        <v>21.53</v>
      </c>
      <c r="G1047">
        <v>3.64</v>
      </c>
      <c r="H1047">
        <v>1.39</v>
      </c>
      <c r="J1047">
        <v>1860.4</v>
      </c>
      <c r="K1047">
        <f t="shared" si="16"/>
        <v>1861.1782568367485</v>
      </c>
    </row>
    <row r="1048" spans="1:11" x14ac:dyDescent="0.25">
      <c r="A1048" s="1">
        <v>38051</v>
      </c>
      <c r="B1048">
        <v>1843.9</v>
      </c>
      <c r="C1048">
        <v>1871.1</v>
      </c>
      <c r="D1048">
        <v>1843.9</v>
      </c>
      <c r="E1048">
        <v>1867.7</v>
      </c>
      <c r="F1048">
        <v>21.81</v>
      </c>
      <c r="G1048">
        <v>3.68</v>
      </c>
      <c r="H1048">
        <v>1.37</v>
      </c>
      <c r="J1048">
        <v>1843.8</v>
      </c>
      <c r="K1048">
        <f t="shared" si="16"/>
        <v>1844.5930185055176</v>
      </c>
    </row>
    <row r="1049" spans="1:11" x14ac:dyDescent="0.25">
      <c r="A1049" s="1">
        <v>38054</v>
      </c>
      <c r="B1049">
        <v>1868.15</v>
      </c>
      <c r="C1049">
        <v>1891.95</v>
      </c>
      <c r="D1049">
        <v>1867.95</v>
      </c>
      <c r="E1049">
        <v>1885.2</v>
      </c>
      <c r="F1049">
        <v>22.01</v>
      </c>
      <c r="G1049">
        <v>3.72</v>
      </c>
      <c r="H1049">
        <v>1.36</v>
      </c>
      <c r="J1049">
        <v>1867.7</v>
      </c>
      <c r="K1049">
        <f t="shared" si="16"/>
        <v>1868.4717652595184</v>
      </c>
    </row>
    <row r="1050" spans="1:11" x14ac:dyDescent="0.25">
      <c r="A1050" s="1">
        <v>38055</v>
      </c>
      <c r="B1050">
        <v>1884.5</v>
      </c>
      <c r="C1050">
        <v>1898.7</v>
      </c>
      <c r="D1050">
        <v>1843</v>
      </c>
      <c r="E1050">
        <v>1866</v>
      </c>
      <c r="F1050">
        <v>21.79</v>
      </c>
      <c r="G1050">
        <v>3.68</v>
      </c>
      <c r="H1050">
        <v>1.38</v>
      </c>
      <c r="J1050">
        <v>1885.2</v>
      </c>
      <c r="K1050">
        <f t="shared" si="16"/>
        <v>1885.9562032593096</v>
      </c>
    </row>
    <row r="1051" spans="1:11" x14ac:dyDescent="0.25">
      <c r="A1051" s="1">
        <v>38056</v>
      </c>
      <c r="B1051">
        <v>1866.3</v>
      </c>
      <c r="C1051">
        <v>1866.4</v>
      </c>
      <c r="D1051">
        <v>1835.8</v>
      </c>
      <c r="E1051">
        <v>1844.3</v>
      </c>
      <c r="F1051">
        <v>21.54</v>
      </c>
      <c r="G1051">
        <v>3.64</v>
      </c>
      <c r="H1051">
        <v>1.39</v>
      </c>
      <c r="J1051">
        <v>1866</v>
      </c>
      <c r="K1051">
        <f t="shared" si="16"/>
        <v>1866.7732769966815</v>
      </c>
    </row>
    <row r="1052" spans="1:11" x14ac:dyDescent="0.25">
      <c r="A1052" s="1">
        <v>38057</v>
      </c>
      <c r="B1052">
        <v>1843.95</v>
      </c>
      <c r="C1052">
        <v>1843.95</v>
      </c>
      <c r="D1052">
        <v>1798.45</v>
      </c>
      <c r="E1052">
        <v>1805.4</v>
      </c>
      <c r="F1052">
        <v>21.08</v>
      </c>
      <c r="G1052">
        <v>3.56</v>
      </c>
      <c r="H1052">
        <v>1.42</v>
      </c>
      <c r="J1052">
        <v>1844.3</v>
      </c>
      <c r="K1052">
        <f t="shared" si="16"/>
        <v>1845.0925738769404</v>
      </c>
    </row>
    <row r="1053" spans="1:11" x14ac:dyDescent="0.25">
      <c r="A1053" s="1">
        <v>38058</v>
      </c>
      <c r="B1053">
        <v>1805.2</v>
      </c>
      <c r="C1053">
        <v>1820.95</v>
      </c>
      <c r="D1053">
        <v>1775.9</v>
      </c>
      <c r="E1053">
        <v>1812.2</v>
      </c>
      <c r="F1053">
        <v>21.16</v>
      </c>
      <c r="G1053">
        <v>3.58</v>
      </c>
      <c r="H1053">
        <v>1.42</v>
      </c>
      <c r="J1053">
        <v>1805.4</v>
      </c>
      <c r="K1053">
        <f t="shared" si="16"/>
        <v>1806.2271659802616</v>
      </c>
    </row>
    <row r="1054" spans="1:11" x14ac:dyDescent="0.25">
      <c r="A1054" s="1">
        <v>38061</v>
      </c>
      <c r="B1054">
        <v>1812.45</v>
      </c>
      <c r="C1054">
        <v>1836</v>
      </c>
      <c r="D1054">
        <v>1751.8</v>
      </c>
      <c r="E1054">
        <v>1763.4</v>
      </c>
      <c r="F1054">
        <v>20.59</v>
      </c>
      <c r="G1054">
        <v>3.48</v>
      </c>
      <c r="H1054">
        <v>1.46</v>
      </c>
      <c r="J1054">
        <v>1812.2</v>
      </c>
      <c r="K1054">
        <f t="shared" si="16"/>
        <v>1813.021119031609</v>
      </c>
    </row>
    <row r="1055" spans="1:11" x14ac:dyDescent="0.25">
      <c r="A1055" s="1">
        <v>38062</v>
      </c>
      <c r="B1055">
        <v>1763.35</v>
      </c>
      <c r="C1055">
        <v>1769.5</v>
      </c>
      <c r="D1055">
        <v>1730.1</v>
      </c>
      <c r="E1055">
        <v>1749.3</v>
      </c>
      <c r="F1055">
        <v>20.43</v>
      </c>
      <c r="G1055">
        <v>3.45</v>
      </c>
      <c r="H1055">
        <v>1.79</v>
      </c>
      <c r="J1055">
        <v>1763.4</v>
      </c>
      <c r="K1055">
        <f t="shared" si="16"/>
        <v>1764.2645147807627</v>
      </c>
    </row>
    <row r="1056" spans="1:11" x14ac:dyDescent="0.25">
      <c r="A1056" s="1">
        <v>38063</v>
      </c>
      <c r="B1056">
        <v>1749.6</v>
      </c>
      <c r="C1056">
        <v>1765.05</v>
      </c>
      <c r="D1056">
        <v>1738.85</v>
      </c>
      <c r="E1056">
        <v>1749.8</v>
      </c>
      <c r="F1056">
        <v>20.440000000000001</v>
      </c>
      <c r="G1056">
        <v>3.45</v>
      </c>
      <c r="H1056">
        <v>1.79</v>
      </c>
      <c r="J1056">
        <v>1749.3</v>
      </c>
      <c r="K1056">
        <f t="shared" si="16"/>
        <v>1750.1770533066451</v>
      </c>
    </row>
    <row r="1057" spans="1:11" x14ac:dyDescent="0.25">
      <c r="A1057" s="1">
        <v>38064</v>
      </c>
      <c r="B1057">
        <v>1750</v>
      </c>
      <c r="C1057">
        <v>1754.95</v>
      </c>
      <c r="D1057">
        <v>1708.3</v>
      </c>
      <c r="E1057">
        <v>1716.6</v>
      </c>
      <c r="F1057">
        <v>20.05</v>
      </c>
      <c r="G1057">
        <v>3.39</v>
      </c>
      <c r="H1057">
        <v>1.82</v>
      </c>
      <c r="J1057">
        <v>1749.8</v>
      </c>
      <c r="K1057">
        <f t="shared" si="16"/>
        <v>1750.6766086780676</v>
      </c>
    </row>
    <row r="1058" spans="1:11" x14ac:dyDescent="0.25">
      <c r="A1058" s="1">
        <v>38065</v>
      </c>
      <c r="B1058">
        <v>1716.3</v>
      </c>
      <c r="C1058">
        <v>1738.6</v>
      </c>
      <c r="D1058">
        <v>1703.55</v>
      </c>
      <c r="E1058">
        <v>1725.1</v>
      </c>
      <c r="F1058">
        <v>20.149999999999999</v>
      </c>
      <c r="G1058">
        <v>3.4</v>
      </c>
      <c r="H1058">
        <v>1.82</v>
      </c>
      <c r="J1058">
        <v>1716.6</v>
      </c>
      <c r="K1058">
        <f t="shared" si="16"/>
        <v>1717.5061320156065</v>
      </c>
    </row>
    <row r="1059" spans="1:11" x14ac:dyDescent="0.25">
      <c r="A1059" s="1">
        <v>38068</v>
      </c>
      <c r="B1059">
        <v>1726.3</v>
      </c>
      <c r="C1059">
        <v>1726.35</v>
      </c>
      <c r="D1059">
        <v>1678.4</v>
      </c>
      <c r="E1059">
        <v>1685</v>
      </c>
      <c r="F1059">
        <v>19.68</v>
      </c>
      <c r="G1059">
        <v>3.32</v>
      </c>
      <c r="H1059">
        <v>1.86</v>
      </c>
      <c r="J1059">
        <v>1725.1</v>
      </c>
      <c r="K1059">
        <f t="shared" si="16"/>
        <v>1725.9985733297908</v>
      </c>
    </row>
    <row r="1060" spans="1:11" x14ac:dyDescent="0.25">
      <c r="A1060" s="1">
        <v>38069</v>
      </c>
      <c r="B1060">
        <v>1685.15</v>
      </c>
      <c r="C1060">
        <v>1710.45</v>
      </c>
      <c r="D1060">
        <v>1669.7</v>
      </c>
      <c r="E1060">
        <v>1696.4</v>
      </c>
      <c r="F1060">
        <v>19.809999999999999</v>
      </c>
      <c r="G1060">
        <v>3.35</v>
      </c>
      <c r="H1060">
        <v>1.85</v>
      </c>
      <c r="J1060">
        <v>1685</v>
      </c>
      <c r="K1060">
        <f t="shared" si="16"/>
        <v>1685.9342325416978</v>
      </c>
    </row>
    <row r="1061" spans="1:11" x14ac:dyDescent="0.25">
      <c r="A1061" s="1">
        <v>38070</v>
      </c>
      <c r="B1061">
        <v>1697.4</v>
      </c>
      <c r="C1061">
        <v>1700.65</v>
      </c>
      <c r="D1061">
        <v>1676.4</v>
      </c>
      <c r="E1061">
        <v>1692.1</v>
      </c>
      <c r="F1061">
        <v>19.760000000000002</v>
      </c>
      <c r="G1061">
        <v>3.34</v>
      </c>
      <c r="H1061">
        <v>1.85</v>
      </c>
      <c r="J1061">
        <v>1696.4</v>
      </c>
      <c r="K1061">
        <f t="shared" si="16"/>
        <v>1697.3240950101333</v>
      </c>
    </row>
    <row r="1062" spans="1:11" x14ac:dyDescent="0.25">
      <c r="A1062" s="1">
        <v>38071</v>
      </c>
      <c r="B1062">
        <v>1691.95</v>
      </c>
      <c r="C1062">
        <v>1720.65</v>
      </c>
      <c r="D1062">
        <v>1691.95</v>
      </c>
      <c r="E1062">
        <v>1704.4</v>
      </c>
      <c r="F1062">
        <v>19.91</v>
      </c>
      <c r="G1062">
        <v>3.36</v>
      </c>
      <c r="H1062">
        <v>1.84</v>
      </c>
      <c r="J1062">
        <v>1692.1</v>
      </c>
      <c r="K1062">
        <f t="shared" si="16"/>
        <v>1693.0279188158988</v>
      </c>
    </row>
    <row r="1063" spans="1:11" x14ac:dyDescent="0.25">
      <c r="A1063" s="1">
        <v>38072</v>
      </c>
      <c r="B1063">
        <v>1704.45</v>
      </c>
      <c r="C1063">
        <v>1755.45</v>
      </c>
      <c r="D1063">
        <v>1703.8</v>
      </c>
      <c r="E1063">
        <v>1747.5</v>
      </c>
      <c r="F1063">
        <v>20.41</v>
      </c>
      <c r="G1063">
        <v>3.45</v>
      </c>
      <c r="H1063">
        <v>1.79</v>
      </c>
      <c r="J1063">
        <v>1704.4</v>
      </c>
      <c r="K1063">
        <f t="shared" si="16"/>
        <v>1705.3169809528952</v>
      </c>
    </row>
    <row r="1064" spans="1:11" x14ac:dyDescent="0.25">
      <c r="A1064" s="1">
        <v>38075</v>
      </c>
      <c r="B1064">
        <v>1747.35</v>
      </c>
      <c r="C1064">
        <v>1766.15</v>
      </c>
      <c r="D1064">
        <v>1739.5</v>
      </c>
      <c r="E1064">
        <v>1762</v>
      </c>
      <c r="F1064">
        <v>20.58</v>
      </c>
      <c r="G1064">
        <v>3.48</v>
      </c>
      <c r="H1064">
        <v>1.78</v>
      </c>
      <c r="J1064">
        <v>1747.5</v>
      </c>
      <c r="K1064">
        <f t="shared" si="16"/>
        <v>1748.3786539695236</v>
      </c>
    </row>
    <row r="1065" spans="1:11" x14ac:dyDescent="0.25">
      <c r="A1065" s="1">
        <v>38076</v>
      </c>
      <c r="B1065">
        <v>1762.15</v>
      </c>
      <c r="C1065">
        <v>1775.4</v>
      </c>
      <c r="D1065">
        <v>1746.25</v>
      </c>
      <c r="E1065">
        <v>1750.1</v>
      </c>
      <c r="F1065">
        <v>20.440000000000001</v>
      </c>
      <c r="G1065">
        <v>3.45</v>
      </c>
      <c r="H1065">
        <v>1.79</v>
      </c>
      <c r="J1065">
        <v>1762</v>
      </c>
      <c r="K1065">
        <f t="shared" si="16"/>
        <v>1762.8657597407794</v>
      </c>
    </row>
    <row r="1066" spans="1:11" x14ac:dyDescent="0.25">
      <c r="A1066" s="1">
        <v>38077</v>
      </c>
      <c r="B1066">
        <v>1744.6</v>
      </c>
      <c r="C1066">
        <v>1775.3</v>
      </c>
      <c r="D1066">
        <v>1740.2</v>
      </c>
      <c r="E1066">
        <v>1771.9</v>
      </c>
      <c r="F1066">
        <v>20.7</v>
      </c>
      <c r="G1066">
        <v>3.5</v>
      </c>
      <c r="H1066">
        <v>1.77</v>
      </c>
      <c r="J1066">
        <v>1750.1</v>
      </c>
      <c r="K1066">
        <f t="shared" si="16"/>
        <v>1750.9763419009212</v>
      </c>
    </row>
    <row r="1067" spans="1:11" x14ac:dyDescent="0.25">
      <c r="A1067" s="1">
        <v>38078</v>
      </c>
      <c r="B1067">
        <v>1771.45</v>
      </c>
      <c r="C1067">
        <v>1823.05</v>
      </c>
      <c r="D1067">
        <v>1771.45</v>
      </c>
      <c r="E1067">
        <v>1819.6</v>
      </c>
      <c r="F1067">
        <v>21.27</v>
      </c>
      <c r="G1067">
        <v>3.59</v>
      </c>
      <c r="H1067">
        <v>1.72</v>
      </c>
      <c r="J1067">
        <v>1771.9</v>
      </c>
      <c r="K1067">
        <f t="shared" si="16"/>
        <v>1772.7569560949469</v>
      </c>
    </row>
    <row r="1068" spans="1:11" x14ac:dyDescent="0.25">
      <c r="A1068" s="1">
        <v>38079</v>
      </c>
      <c r="B1068">
        <v>1856.1</v>
      </c>
      <c r="C1068">
        <v>1856.3</v>
      </c>
      <c r="D1068">
        <v>1809</v>
      </c>
      <c r="E1068">
        <v>1841.1</v>
      </c>
      <c r="F1068">
        <v>21.53</v>
      </c>
      <c r="G1068">
        <v>3.64</v>
      </c>
      <c r="H1068">
        <v>1.7</v>
      </c>
      <c r="J1068">
        <v>1819.6</v>
      </c>
      <c r="K1068">
        <f t="shared" si="16"/>
        <v>1820.4145385286636</v>
      </c>
    </row>
    <row r="1069" spans="1:11" x14ac:dyDescent="0.25">
      <c r="A1069" s="1">
        <v>38082</v>
      </c>
      <c r="B1069">
        <v>1841.1</v>
      </c>
      <c r="C1069">
        <v>1878.8</v>
      </c>
      <c r="D1069">
        <v>1840</v>
      </c>
      <c r="E1069">
        <v>1856.6</v>
      </c>
      <c r="F1069">
        <v>21.71</v>
      </c>
      <c r="G1069">
        <v>3.67</v>
      </c>
      <c r="H1069">
        <v>1.69</v>
      </c>
      <c r="J1069">
        <v>1841.1</v>
      </c>
      <c r="K1069">
        <f t="shared" si="16"/>
        <v>1841.8954194998355</v>
      </c>
    </row>
    <row r="1070" spans="1:11" x14ac:dyDescent="0.25">
      <c r="A1070" s="1">
        <v>38083</v>
      </c>
      <c r="B1070">
        <v>1870.8</v>
      </c>
      <c r="C1070">
        <v>1876.15</v>
      </c>
      <c r="D1070">
        <v>1836.9</v>
      </c>
      <c r="E1070">
        <v>1851.1</v>
      </c>
      <c r="F1070">
        <v>21.64</v>
      </c>
      <c r="G1070">
        <v>3.66</v>
      </c>
      <c r="H1070">
        <v>1.69</v>
      </c>
      <c r="J1070">
        <v>1856.6</v>
      </c>
      <c r="K1070">
        <f t="shared" si="16"/>
        <v>1857.3816360139365</v>
      </c>
    </row>
    <row r="1071" spans="1:11" x14ac:dyDescent="0.25">
      <c r="A1071" s="1">
        <v>38084</v>
      </c>
      <c r="B1071">
        <v>1856.4</v>
      </c>
      <c r="C1071">
        <v>1865.2</v>
      </c>
      <c r="D1071">
        <v>1833.95</v>
      </c>
      <c r="E1071">
        <v>1848.7</v>
      </c>
      <c r="F1071">
        <v>21.61</v>
      </c>
      <c r="G1071">
        <v>3.65</v>
      </c>
      <c r="H1071">
        <v>1.69</v>
      </c>
      <c r="J1071">
        <v>1851.1</v>
      </c>
      <c r="K1071">
        <f t="shared" si="16"/>
        <v>1851.8865269282878</v>
      </c>
    </row>
    <row r="1072" spans="1:11" x14ac:dyDescent="0.25">
      <c r="A1072" s="1">
        <v>38085</v>
      </c>
      <c r="B1072">
        <v>1854</v>
      </c>
      <c r="C1072">
        <v>1864.95</v>
      </c>
      <c r="D1072">
        <v>1839.7</v>
      </c>
      <c r="E1072">
        <v>1853.5</v>
      </c>
      <c r="F1072">
        <v>21.67</v>
      </c>
      <c r="G1072">
        <v>3.66</v>
      </c>
      <c r="H1072">
        <v>1.69</v>
      </c>
      <c r="J1072">
        <v>1848.7</v>
      </c>
      <c r="K1072">
        <f t="shared" si="16"/>
        <v>1849.4886611454594</v>
      </c>
    </row>
    <row r="1073" spans="1:11" x14ac:dyDescent="0.25">
      <c r="A1073" s="1">
        <v>38089</v>
      </c>
      <c r="B1073">
        <v>1860.3</v>
      </c>
      <c r="C1073">
        <v>1873.75</v>
      </c>
      <c r="D1073">
        <v>1828.95</v>
      </c>
      <c r="E1073">
        <v>1838.2</v>
      </c>
      <c r="F1073">
        <v>19.04</v>
      </c>
      <c r="G1073">
        <v>3.61</v>
      </c>
      <c r="H1073">
        <v>1.95</v>
      </c>
      <c r="J1073">
        <v>1853.5</v>
      </c>
      <c r="K1073">
        <f t="shared" si="16"/>
        <v>1854.2843927111164</v>
      </c>
    </row>
    <row r="1074" spans="1:11" x14ac:dyDescent="0.25">
      <c r="A1074" s="1">
        <v>38090</v>
      </c>
      <c r="B1074">
        <v>1838.5</v>
      </c>
      <c r="C1074">
        <v>1885.15</v>
      </c>
      <c r="D1074">
        <v>1819.8</v>
      </c>
      <c r="E1074">
        <v>1878.4</v>
      </c>
      <c r="F1074">
        <v>19.46</v>
      </c>
      <c r="G1074">
        <v>3.69</v>
      </c>
      <c r="H1074">
        <v>1.9</v>
      </c>
      <c r="J1074">
        <v>1838.2</v>
      </c>
      <c r="K1074">
        <f t="shared" si="16"/>
        <v>1838.9979983455846</v>
      </c>
    </row>
    <row r="1075" spans="1:11" x14ac:dyDescent="0.25">
      <c r="A1075" s="1">
        <v>38092</v>
      </c>
      <c r="B1075">
        <v>1878.5</v>
      </c>
      <c r="C1075">
        <v>1884.5</v>
      </c>
      <c r="D1075">
        <v>1855</v>
      </c>
      <c r="E1075">
        <v>1861.9</v>
      </c>
      <c r="F1075">
        <v>19.29</v>
      </c>
      <c r="G1075">
        <v>3.65</v>
      </c>
      <c r="H1075">
        <v>1.92</v>
      </c>
      <c r="J1075">
        <v>1878.4</v>
      </c>
      <c r="K1075">
        <f t="shared" si="16"/>
        <v>1879.1622502079622</v>
      </c>
    </row>
    <row r="1076" spans="1:11" x14ac:dyDescent="0.25">
      <c r="A1076" s="1">
        <v>38093</v>
      </c>
      <c r="B1076">
        <v>1863.85</v>
      </c>
      <c r="C1076">
        <v>1882.55</v>
      </c>
      <c r="D1076">
        <v>1861.8</v>
      </c>
      <c r="E1076">
        <v>1868.9</v>
      </c>
      <c r="F1076">
        <v>19.36</v>
      </c>
      <c r="G1076">
        <v>3.67</v>
      </c>
      <c r="H1076">
        <v>1.91</v>
      </c>
      <c r="J1076">
        <v>1861.9</v>
      </c>
      <c r="K1076">
        <f t="shared" si="16"/>
        <v>1862.6769229510162</v>
      </c>
    </row>
    <row r="1077" spans="1:11" x14ac:dyDescent="0.25">
      <c r="A1077" s="1">
        <v>38094</v>
      </c>
      <c r="B1077">
        <v>1869.2</v>
      </c>
      <c r="C1077">
        <v>1875.95</v>
      </c>
      <c r="D1077">
        <v>1864.95</v>
      </c>
      <c r="E1077">
        <v>1868.1</v>
      </c>
      <c r="F1077">
        <v>19.350000000000001</v>
      </c>
      <c r="G1077">
        <v>3.67</v>
      </c>
      <c r="H1077">
        <v>1.91</v>
      </c>
      <c r="J1077">
        <v>1868.9</v>
      </c>
      <c r="K1077">
        <f t="shared" si="16"/>
        <v>1869.6706981509326</v>
      </c>
    </row>
    <row r="1078" spans="1:11" x14ac:dyDescent="0.25">
      <c r="A1078" s="1">
        <v>38096</v>
      </c>
      <c r="B1078">
        <v>1868.2</v>
      </c>
      <c r="C1078">
        <v>1876.2</v>
      </c>
      <c r="D1078">
        <v>1837.4</v>
      </c>
      <c r="E1078">
        <v>1844</v>
      </c>
      <c r="F1078">
        <v>19.100000000000001</v>
      </c>
      <c r="G1078">
        <v>3.62</v>
      </c>
      <c r="H1078">
        <v>1.94</v>
      </c>
      <c r="J1078">
        <v>1868.1</v>
      </c>
      <c r="K1078">
        <f t="shared" si="16"/>
        <v>1868.8714095566563</v>
      </c>
    </row>
    <row r="1079" spans="1:11" x14ac:dyDescent="0.25">
      <c r="A1079" s="1">
        <v>38097</v>
      </c>
      <c r="B1079">
        <v>1844.4</v>
      </c>
      <c r="C1079">
        <v>1851</v>
      </c>
      <c r="D1079">
        <v>1832</v>
      </c>
      <c r="E1079">
        <v>1844.2</v>
      </c>
      <c r="F1079">
        <v>19.11</v>
      </c>
      <c r="G1079">
        <v>3.62</v>
      </c>
      <c r="H1079">
        <v>1.94</v>
      </c>
      <c r="J1079">
        <v>1844</v>
      </c>
      <c r="K1079">
        <f t="shared" si="16"/>
        <v>1844.7928406540868</v>
      </c>
    </row>
    <row r="1080" spans="1:11" x14ac:dyDescent="0.25">
      <c r="A1080" s="1">
        <v>38098</v>
      </c>
      <c r="B1080">
        <v>1844.35</v>
      </c>
      <c r="C1080">
        <v>1876</v>
      </c>
      <c r="D1080">
        <v>1838.6</v>
      </c>
      <c r="E1080">
        <v>1873.3</v>
      </c>
      <c r="F1080">
        <v>19.41</v>
      </c>
      <c r="G1080">
        <v>3.68</v>
      </c>
      <c r="H1080">
        <v>1.91</v>
      </c>
      <c r="J1080">
        <v>1844.2</v>
      </c>
      <c r="K1080">
        <f t="shared" si="16"/>
        <v>1844.9926628026558</v>
      </c>
    </row>
    <row r="1081" spans="1:11" x14ac:dyDescent="0.25">
      <c r="A1081" s="1">
        <v>38099</v>
      </c>
      <c r="B1081">
        <v>1873.55</v>
      </c>
      <c r="C1081">
        <v>1894.6</v>
      </c>
      <c r="D1081">
        <v>1871</v>
      </c>
      <c r="E1081">
        <v>1889.5</v>
      </c>
      <c r="F1081">
        <v>19.579999999999998</v>
      </c>
      <c r="G1081">
        <v>3.71</v>
      </c>
      <c r="H1081">
        <v>1.89</v>
      </c>
      <c r="J1081">
        <v>1873.3</v>
      </c>
      <c r="K1081">
        <f t="shared" si="16"/>
        <v>1874.0667854194514</v>
      </c>
    </row>
    <row r="1082" spans="1:11" x14ac:dyDescent="0.25">
      <c r="A1082" s="1">
        <v>38100</v>
      </c>
      <c r="B1082">
        <v>1890.85</v>
      </c>
      <c r="C1082">
        <v>1912.35</v>
      </c>
      <c r="D1082">
        <v>1885.75</v>
      </c>
      <c r="E1082">
        <v>1892.4</v>
      </c>
      <c r="F1082">
        <v>19.68</v>
      </c>
      <c r="G1082">
        <v>3.73</v>
      </c>
      <c r="H1082">
        <v>1.88</v>
      </c>
      <c r="J1082">
        <v>1889.5</v>
      </c>
      <c r="K1082">
        <f t="shared" si="16"/>
        <v>1890.2523794535441</v>
      </c>
    </row>
    <row r="1083" spans="1:11" x14ac:dyDescent="0.25">
      <c r="A1083" s="1">
        <v>38104</v>
      </c>
      <c r="B1083">
        <v>1890.05</v>
      </c>
      <c r="C1083">
        <v>1893.1</v>
      </c>
      <c r="D1083">
        <v>1814</v>
      </c>
      <c r="E1083">
        <v>1817.2</v>
      </c>
      <c r="F1083">
        <v>18.899999999999999</v>
      </c>
      <c r="G1083">
        <v>3.58</v>
      </c>
      <c r="H1083">
        <v>1.96</v>
      </c>
      <c r="J1083">
        <v>1892.4</v>
      </c>
      <c r="K1083">
        <f t="shared" si="16"/>
        <v>1893.1498006077952</v>
      </c>
    </row>
    <row r="1084" spans="1:11" x14ac:dyDescent="0.25">
      <c r="A1084" s="1">
        <v>38105</v>
      </c>
      <c r="B1084">
        <v>1819</v>
      </c>
      <c r="C1084">
        <v>1833.95</v>
      </c>
      <c r="D1084">
        <v>1801.8</v>
      </c>
      <c r="E1084">
        <v>1816.5</v>
      </c>
      <c r="F1084">
        <v>18.89</v>
      </c>
      <c r="G1084">
        <v>3.58</v>
      </c>
      <c r="H1084">
        <v>1.96</v>
      </c>
      <c r="J1084">
        <v>1817.2</v>
      </c>
      <c r="K1084">
        <f t="shared" si="16"/>
        <v>1818.0166727458352</v>
      </c>
    </row>
    <row r="1085" spans="1:11" x14ac:dyDescent="0.25">
      <c r="A1085" s="1">
        <v>38106</v>
      </c>
      <c r="B1085">
        <v>1816.7</v>
      </c>
      <c r="C1085">
        <v>1818.9</v>
      </c>
      <c r="D1085">
        <v>1793.1</v>
      </c>
      <c r="E1085">
        <v>1808.9</v>
      </c>
      <c r="F1085">
        <v>18.82</v>
      </c>
      <c r="G1085">
        <v>3.56</v>
      </c>
      <c r="H1085">
        <v>1.97</v>
      </c>
      <c r="J1085">
        <v>1816.5</v>
      </c>
      <c r="K1085">
        <f t="shared" si="16"/>
        <v>1817.3172952258435</v>
      </c>
    </row>
    <row r="1086" spans="1:11" x14ac:dyDescent="0.25">
      <c r="A1086" s="1">
        <v>38107</v>
      </c>
      <c r="B1086">
        <v>1820.55</v>
      </c>
      <c r="C1086">
        <v>1841.45</v>
      </c>
      <c r="D1086">
        <v>1788.3</v>
      </c>
      <c r="E1086">
        <v>1796.1</v>
      </c>
      <c r="F1086">
        <v>18.68</v>
      </c>
      <c r="G1086">
        <v>3.54</v>
      </c>
      <c r="H1086">
        <v>1.98</v>
      </c>
      <c r="J1086">
        <v>1808.9</v>
      </c>
      <c r="K1086">
        <f t="shared" si="16"/>
        <v>1809.7240535802198</v>
      </c>
    </row>
    <row r="1087" spans="1:11" x14ac:dyDescent="0.25">
      <c r="A1087" s="1">
        <v>38110</v>
      </c>
      <c r="B1087">
        <v>1796.1</v>
      </c>
      <c r="C1087">
        <v>1801.45</v>
      </c>
      <c r="D1087">
        <v>1742.8</v>
      </c>
      <c r="E1087">
        <v>1766.7</v>
      </c>
      <c r="F1087">
        <v>16.62</v>
      </c>
      <c r="G1087">
        <v>3.48</v>
      </c>
      <c r="H1087">
        <v>2.02</v>
      </c>
      <c r="J1087">
        <v>1796.1</v>
      </c>
      <c r="K1087">
        <f t="shared" si="16"/>
        <v>1796.935436071801</v>
      </c>
    </row>
    <row r="1088" spans="1:11" x14ac:dyDescent="0.25">
      <c r="A1088" s="1">
        <v>38111</v>
      </c>
      <c r="B1088">
        <v>1769.1</v>
      </c>
      <c r="C1088">
        <v>1803.15</v>
      </c>
      <c r="D1088">
        <v>1768.8</v>
      </c>
      <c r="E1088">
        <v>1793.1</v>
      </c>
      <c r="F1088">
        <v>16.87</v>
      </c>
      <c r="G1088">
        <v>3.53</v>
      </c>
      <c r="H1088">
        <v>1.96</v>
      </c>
      <c r="J1088">
        <v>1766.7</v>
      </c>
      <c r="K1088">
        <f t="shared" si="16"/>
        <v>1767.5615802321518</v>
      </c>
    </row>
    <row r="1089" spans="1:11" x14ac:dyDescent="0.25">
      <c r="A1089" s="1">
        <v>38112</v>
      </c>
      <c r="B1089">
        <v>1789.45</v>
      </c>
      <c r="C1089">
        <v>1814.35</v>
      </c>
      <c r="D1089">
        <v>1788.1</v>
      </c>
      <c r="E1089">
        <v>1809.9</v>
      </c>
      <c r="F1089">
        <v>16.86</v>
      </c>
      <c r="G1089">
        <v>3.57</v>
      </c>
      <c r="H1089">
        <v>1.94</v>
      </c>
      <c r="J1089">
        <v>1793.1</v>
      </c>
      <c r="K1089">
        <f t="shared" si="16"/>
        <v>1793.9381038432653</v>
      </c>
    </row>
    <row r="1090" spans="1:11" x14ac:dyDescent="0.25">
      <c r="A1090" s="1">
        <v>38113</v>
      </c>
      <c r="B1090">
        <v>1810.3</v>
      </c>
      <c r="C1090">
        <v>1837.95</v>
      </c>
      <c r="D1090">
        <v>1810.3</v>
      </c>
      <c r="E1090">
        <v>1832.8</v>
      </c>
      <c r="F1090">
        <v>17.04</v>
      </c>
      <c r="G1090">
        <v>3.61</v>
      </c>
      <c r="H1090">
        <v>2</v>
      </c>
      <c r="J1090">
        <v>1809.9</v>
      </c>
      <c r="K1090">
        <f t="shared" si="16"/>
        <v>1810.723164323065</v>
      </c>
    </row>
    <row r="1091" spans="1:11" x14ac:dyDescent="0.25">
      <c r="A1091" s="1">
        <v>38114</v>
      </c>
      <c r="B1091">
        <v>1832.85</v>
      </c>
      <c r="C1091">
        <v>1833.15</v>
      </c>
      <c r="D1091">
        <v>1796.95</v>
      </c>
      <c r="E1091">
        <v>1804.4</v>
      </c>
      <c r="F1091">
        <v>16.77</v>
      </c>
      <c r="G1091">
        <v>3.56</v>
      </c>
      <c r="H1091">
        <v>2.0299999999999998</v>
      </c>
      <c r="J1091">
        <v>1832.8</v>
      </c>
      <c r="K1091">
        <f t="shared" si="16"/>
        <v>1833.6028003342203</v>
      </c>
    </row>
    <row r="1092" spans="1:11" x14ac:dyDescent="0.25">
      <c r="A1092" s="1">
        <v>38117</v>
      </c>
      <c r="B1092">
        <v>1804.4</v>
      </c>
      <c r="C1092">
        <v>1804.4</v>
      </c>
      <c r="D1092">
        <v>1753.8</v>
      </c>
      <c r="E1092">
        <v>1769.1</v>
      </c>
      <c r="F1092">
        <v>16.38</v>
      </c>
      <c r="G1092">
        <v>3.49</v>
      </c>
      <c r="H1092">
        <v>2.0699999999999998</v>
      </c>
      <c r="J1092">
        <v>1804.4</v>
      </c>
      <c r="K1092">
        <f t="shared" ref="K1092:K1155" si="17">$M$3*E1091+$L$3</f>
        <v>1805.2280552374164</v>
      </c>
    </row>
    <row r="1093" spans="1:11" x14ac:dyDescent="0.25">
      <c r="A1093" s="1">
        <v>38118</v>
      </c>
      <c r="B1093">
        <v>1768.7</v>
      </c>
      <c r="C1093">
        <v>1768.7</v>
      </c>
      <c r="D1093">
        <v>1692.9</v>
      </c>
      <c r="E1093">
        <v>1699.4</v>
      </c>
      <c r="F1093">
        <v>15.74</v>
      </c>
      <c r="G1093">
        <v>3.35</v>
      </c>
      <c r="H1093">
        <v>2.16</v>
      </c>
      <c r="J1093">
        <v>1769.1</v>
      </c>
      <c r="K1093">
        <f t="shared" si="17"/>
        <v>1769.9594460149801</v>
      </c>
    </row>
    <row r="1094" spans="1:11" x14ac:dyDescent="0.25">
      <c r="A1094" s="1">
        <v>38119</v>
      </c>
      <c r="B1094">
        <v>1699.25</v>
      </c>
      <c r="C1094">
        <v>1721.35</v>
      </c>
      <c r="D1094">
        <v>1689.85</v>
      </c>
      <c r="E1094">
        <v>1711.1</v>
      </c>
      <c r="F1094">
        <v>15.86</v>
      </c>
      <c r="G1094">
        <v>3.37</v>
      </c>
      <c r="H1094">
        <v>2.14</v>
      </c>
      <c r="J1094">
        <v>1699.4</v>
      </c>
      <c r="K1094">
        <f t="shared" si="17"/>
        <v>1700.321427238669</v>
      </c>
    </row>
    <row r="1095" spans="1:11" x14ac:dyDescent="0.25">
      <c r="A1095" s="1">
        <v>38120</v>
      </c>
      <c r="B1095">
        <v>1707.95</v>
      </c>
      <c r="C1095">
        <v>1750.3</v>
      </c>
      <c r="D1095">
        <v>1625.1</v>
      </c>
      <c r="E1095">
        <v>1717.5</v>
      </c>
      <c r="F1095">
        <v>15.91</v>
      </c>
      <c r="G1095">
        <v>3.39</v>
      </c>
      <c r="H1095">
        <v>2.14</v>
      </c>
      <c r="J1095">
        <v>1711.1</v>
      </c>
      <c r="K1095">
        <f t="shared" si="17"/>
        <v>1712.0110229299578</v>
      </c>
    </row>
    <row r="1096" spans="1:11" x14ac:dyDescent="0.25">
      <c r="A1096" s="1">
        <v>38121</v>
      </c>
      <c r="B1096">
        <v>1717.05</v>
      </c>
      <c r="C1096">
        <v>1722.8</v>
      </c>
      <c r="D1096">
        <v>1566.95</v>
      </c>
      <c r="E1096">
        <v>1582.4</v>
      </c>
      <c r="F1096">
        <v>14.66</v>
      </c>
      <c r="G1096">
        <v>3.12</v>
      </c>
      <c r="H1096">
        <v>2.3199999999999998</v>
      </c>
      <c r="J1096">
        <v>1717.5</v>
      </c>
      <c r="K1096">
        <f t="shared" si="17"/>
        <v>1718.4053316841673</v>
      </c>
    </row>
    <row r="1097" spans="1:11" x14ac:dyDescent="0.25">
      <c r="A1097" s="1">
        <v>38124</v>
      </c>
      <c r="B1097">
        <v>1582.5</v>
      </c>
      <c r="C1097">
        <v>1583.8</v>
      </c>
      <c r="D1097">
        <v>1292.2</v>
      </c>
      <c r="E1097">
        <v>1388.7</v>
      </c>
      <c r="F1097">
        <v>12.87</v>
      </c>
      <c r="G1097">
        <v>2.74</v>
      </c>
      <c r="H1097">
        <v>2.64</v>
      </c>
      <c r="J1097">
        <v>1582.4</v>
      </c>
      <c r="K1097">
        <f t="shared" si="17"/>
        <v>1583.4254703257791</v>
      </c>
    </row>
    <row r="1098" spans="1:11" x14ac:dyDescent="0.25">
      <c r="A1098" s="1">
        <v>38125</v>
      </c>
      <c r="B1098">
        <v>1392.95</v>
      </c>
      <c r="C1098">
        <v>1517.6</v>
      </c>
      <c r="D1098">
        <v>1389.65</v>
      </c>
      <c r="E1098">
        <v>1503.9</v>
      </c>
      <c r="F1098">
        <v>13.94</v>
      </c>
      <c r="G1098">
        <v>2.97</v>
      </c>
      <c r="H1098">
        <v>2.44</v>
      </c>
      <c r="J1098">
        <v>1388.7</v>
      </c>
      <c r="K1098">
        <f t="shared" si="17"/>
        <v>1389.8977194366612</v>
      </c>
    </row>
    <row r="1099" spans="1:11" x14ac:dyDescent="0.25">
      <c r="A1099" s="1">
        <v>38126</v>
      </c>
      <c r="B1099">
        <v>1508.05</v>
      </c>
      <c r="C1099">
        <v>1576.05</v>
      </c>
      <c r="D1099">
        <v>1508.05</v>
      </c>
      <c r="E1099">
        <v>1567.8</v>
      </c>
      <c r="F1099">
        <v>14.41</v>
      </c>
      <c r="G1099">
        <v>3.09</v>
      </c>
      <c r="H1099">
        <v>2.34</v>
      </c>
      <c r="J1099">
        <v>1503.9</v>
      </c>
      <c r="K1099">
        <f t="shared" si="17"/>
        <v>1504.9952770124298</v>
      </c>
    </row>
    <row r="1100" spans="1:11" x14ac:dyDescent="0.25">
      <c r="A1100" s="1">
        <v>38127</v>
      </c>
      <c r="B1100">
        <v>1566.5</v>
      </c>
      <c r="C1100">
        <v>1591.05</v>
      </c>
      <c r="D1100">
        <v>1531.3</v>
      </c>
      <c r="E1100">
        <v>1543.8</v>
      </c>
      <c r="F1100">
        <v>13.99</v>
      </c>
      <c r="G1100">
        <v>3.04</v>
      </c>
      <c r="H1100">
        <v>2.38</v>
      </c>
      <c r="J1100">
        <v>1567.8</v>
      </c>
      <c r="K1100">
        <f t="shared" si="17"/>
        <v>1568.8384534802387</v>
      </c>
    </row>
    <row r="1101" spans="1:11" x14ac:dyDescent="0.25">
      <c r="A1101" s="1">
        <v>38128</v>
      </c>
      <c r="B1101">
        <v>1545.05</v>
      </c>
      <c r="C1101">
        <v>1566.15</v>
      </c>
      <c r="D1101">
        <v>1498.1</v>
      </c>
      <c r="E1101">
        <v>1560.2</v>
      </c>
      <c r="F1101">
        <v>14.14</v>
      </c>
      <c r="G1101">
        <v>3.08</v>
      </c>
      <c r="H1101">
        <v>2.35</v>
      </c>
      <c r="J1101">
        <v>1543.8</v>
      </c>
      <c r="K1101">
        <f t="shared" si="17"/>
        <v>1544.8597956519536</v>
      </c>
    </row>
    <row r="1102" spans="1:11" x14ac:dyDescent="0.25">
      <c r="A1102" s="1">
        <v>38131</v>
      </c>
      <c r="B1102">
        <v>1563.65</v>
      </c>
      <c r="C1102">
        <v>1613.6</v>
      </c>
      <c r="D1102">
        <v>1563.05</v>
      </c>
      <c r="E1102">
        <v>1608.8</v>
      </c>
      <c r="F1102">
        <v>13.9</v>
      </c>
      <c r="G1102">
        <v>3.15</v>
      </c>
      <c r="H1102">
        <v>2.2999999999999998</v>
      </c>
      <c r="J1102">
        <v>1560.2</v>
      </c>
      <c r="K1102">
        <f t="shared" si="17"/>
        <v>1561.2452118346152</v>
      </c>
    </row>
    <row r="1103" spans="1:11" x14ac:dyDescent="0.25">
      <c r="A1103" s="1">
        <v>38132</v>
      </c>
      <c r="B1103">
        <v>1608.9</v>
      </c>
      <c r="C1103">
        <v>1621.45</v>
      </c>
      <c r="D1103">
        <v>1566.4</v>
      </c>
      <c r="E1103">
        <v>1606.7</v>
      </c>
      <c r="F1103">
        <v>13.88</v>
      </c>
      <c r="G1103">
        <v>3.14</v>
      </c>
      <c r="H1103">
        <v>2.2999999999999998</v>
      </c>
      <c r="J1103">
        <v>1608.8</v>
      </c>
      <c r="K1103">
        <f t="shared" si="17"/>
        <v>1609.8019939368926</v>
      </c>
    </row>
    <row r="1104" spans="1:11" x14ac:dyDescent="0.25">
      <c r="A1104" s="1">
        <v>38133</v>
      </c>
      <c r="B1104">
        <v>1608.15</v>
      </c>
      <c r="C1104">
        <v>1625.7</v>
      </c>
      <c r="D1104">
        <v>1587</v>
      </c>
      <c r="E1104">
        <v>1598.8</v>
      </c>
      <c r="F1104">
        <v>13.75</v>
      </c>
      <c r="G1104">
        <v>3.13</v>
      </c>
      <c r="H1104">
        <v>2.41</v>
      </c>
      <c r="J1104">
        <v>1606.7</v>
      </c>
      <c r="K1104">
        <f t="shared" si="17"/>
        <v>1607.7038613769178</v>
      </c>
    </row>
    <row r="1105" spans="1:11" x14ac:dyDescent="0.25">
      <c r="A1105" s="1">
        <v>38134</v>
      </c>
      <c r="B1105">
        <v>1590.15</v>
      </c>
      <c r="C1105">
        <v>1606</v>
      </c>
      <c r="D1105">
        <v>1576.05</v>
      </c>
      <c r="E1105">
        <v>1586.4</v>
      </c>
      <c r="F1105">
        <v>13.65</v>
      </c>
      <c r="G1105">
        <v>3.1</v>
      </c>
      <c r="H1105">
        <v>2.42</v>
      </c>
      <c r="J1105">
        <v>1598.8</v>
      </c>
      <c r="K1105">
        <f t="shared" si="17"/>
        <v>1599.8108865084403</v>
      </c>
    </row>
    <row r="1106" spans="1:11" x14ac:dyDescent="0.25">
      <c r="A1106" s="1">
        <v>38135</v>
      </c>
      <c r="B1106">
        <v>1586.35</v>
      </c>
      <c r="C1106">
        <v>1587.1</v>
      </c>
      <c r="D1106">
        <v>1504</v>
      </c>
      <c r="E1106">
        <v>1508.7</v>
      </c>
      <c r="F1106">
        <v>12.98</v>
      </c>
      <c r="G1106">
        <v>2.95</v>
      </c>
      <c r="H1106">
        <v>2.5499999999999998</v>
      </c>
      <c r="J1106">
        <v>1586.4</v>
      </c>
      <c r="K1106">
        <f t="shared" si="17"/>
        <v>1587.4219132971598</v>
      </c>
    </row>
    <row r="1107" spans="1:11" x14ac:dyDescent="0.25">
      <c r="A1107" s="1">
        <v>38138</v>
      </c>
      <c r="B1107">
        <v>1507.05</v>
      </c>
      <c r="C1107">
        <v>1509.05</v>
      </c>
      <c r="D1107">
        <v>1456.2</v>
      </c>
      <c r="E1107">
        <v>1483.6</v>
      </c>
      <c r="F1107">
        <v>11.94</v>
      </c>
      <c r="G1107">
        <v>2.84</v>
      </c>
      <c r="H1107">
        <v>2.59</v>
      </c>
      <c r="J1107">
        <v>1508.7</v>
      </c>
      <c r="K1107">
        <f t="shared" si="17"/>
        <v>1509.7910085780868</v>
      </c>
    </row>
    <row r="1108" spans="1:11" x14ac:dyDescent="0.25">
      <c r="A1108" s="1">
        <v>38139</v>
      </c>
      <c r="B1108">
        <v>1483.9</v>
      </c>
      <c r="C1108">
        <v>1529.6</v>
      </c>
      <c r="D1108">
        <v>1483.9</v>
      </c>
      <c r="E1108">
        <v>1507.9</v>
      </c>
      <c r="F1108">
        <v>12.14</v>
      </c>
      <c r="G1108">
        <v>2.89</v>
      </c>
      <c r="H1108">
        <v>2.5499999999999998</v>
      </c>
      <c r="J1108">
        <v>1483.6</v>
      </c>
      <c r="K1108">
        <f t="shared" si="17"/>
        <v>1484.7133289326716</v>
      </c>
    </row>
    <row r="1109" spans="1:11" x14ac:dyDescent="0.25">
      <c r="A1109" s="1">
        <v>38140</v>
      </c>
      <c r="B1109">
        <v>1508</v>
      </c>
      <c r="C1109">
        <v>1543.3</v>
      </c>
      <c r="D1109">
        <v>1508</v>
      </c>
      <c r="E1109">
        <v>1535.2</v>
      </c>
      <c r="F1109">
        <v>12.36</v>
      </c>
      <c r="G1109">
        <v>2.94</v>
      </c>
      <c r="H1109">
        <v>2.5099999999999998</v>
      </c>
      <c r="J1109">
        <v>1507.9</v>
      </c>
      <c r="K1109">
        <f t="shared" si="17"/>
        <v>1508.9917199838105</v>
      </c>
    </row>
    <row r="1110" spans="1:11" x14ac:dyDescent="0.25">
      <c r="A1110" s="1">
        <v>38141</v>
      </c>
      <c r="B1110">
        <v>1535.8</v>
      </c>
      <c r="C1110">
        <v>1566.5</v>
      </c>
      <c r="D1110">
        <v>1484.5</v>
      </c>
      <c r="E1110">
        <v>1495.1</v>
      </c>
      <c r="F1110">
        <v>12.04</v>
      </c>
      <c r="G1110">
        <v>2.87</v>
      </c>
      <c r="H1110">
        <v>2.57</v>
      </c>
      <c r="J1110">
        <v>1535.2</v>
      </c>
      <c r="K1110">
        <f t="shared" si="17"/>
        <v>1536.2674432634849</v>
      </c>
    </row>
    <row r="1111" spans="1:11" x14ac:dyDescent="0.25">
      <c r="A1111" s="1">
        <v>38142</v>
      </c>
      <c r="B1111">
        <v>1494.85</v>
      </c>
      <c r="C1111">
        <v>1527</v>
      </c>
      <c r="D1111">
        <v>1480.8</v>
      </c>
      <c r="E1111">
        <v>1521.1</v>
      </c>
      <c r="F1111">
        <v>12.25</v>
      </c>
      <c r="G1111">
        <v>2.92</v>
      </c>
      <c r="H1111">
        <v>2.5299999999999998</v>
      </c>
      <c r="J1111">
        <v>1495.1</v>
      </c>
      <c r="K1111">
        <f t="shared" si="17"/>
        <v>1496.2031024753917</v>
      </c>
    </row>
    <row r="1112" spans="1:11" x14ac:dyDescent="0.25">
      <c r="A1112" s="1">
        <v>38145</v>
      </c>
      <c r="B1112">
        <v>1521.6</v>
      </c>
      <c r="C1112">
        <v>1557.5</v>
      </c>
      <c r="D1112">
        <v>1521.6</v>
      </c>
      <c r="E1112">
        <v>1542.5</v>
      </c>
      <c r="F1112">
        <v>12.42</v>
      </c>
      <c r="G1112">
        <v>2.96</v>
      </c>
      <c r="H1112">
        <v>2.4900000000000002</v>
      </c>
      <c r="J1112">
        <v>1521.1</v>
      </c>
      <c r="K1112">
        <f t="shared" si="17"/>
        <v>1522.1799817893673</v>
      </c>
    </row>
    <row r="1113" spans="1:11" x14ac:dyDescent="0.25">
      <c r="A1113" s="1">
        <v>38146</v>
      </c>
      <c r="B1113">
        <v>1542.6</v>
      </c>
      <c r="C1113">
        <v>1557</v>
      </c>
      <c r="D1113">
        <v>1526.45</v>
      </c>
      <c r="E1113">
        <v>1550.5</v>
      </c>
      <c r="F1113">
        <v>12.48</v>
      </c>
      <c r="G1113">
        <v>2.97</v>
      </c>
      <c r="H1113">
        <v>2.48</v>
      </c>
      <c r="J1113">
        <v>1542.5</v>
      </c>
      <c r="K1113">
        <f t="shared" si="17"/>
        <v>1543.5609516862548</v>
      </c>
    </row>
    <row r="1114" spans="1:11" x14ac:dyDescent="0.25">
      <c r="A1114" s="1">
        <v>38147</v>
      </c>
      <c r="B1114">
        <v>1550.45</v>
      </c>
      <c r="C1114">
        <v>1561.6</v>
      </c>
      <c r="D1114">
        <v>1541.6</v>
      </c>
      <c r="E1114">
        <v>1548.3</v>
      </c>
      <c r="F1114">
        <v>12.47</v>
      </c>
      <c r="G1114">
        <v>2.97</v>
      </c>
      <c r="H1114">
        <v>2.48</v>
      </c>
      <c r="J1114">
        <v>1550.5</v>
      </c>
      <c r="K1114">
        <f t="shared" si="17"/>
        <v>1551.5538376290167</v>
      </c>
    </row>
    <row r="1115" spans="1:11" x14ac:dyDescent="0.25">
      <c r="A1115" s="1">
        <v>38148</v>
      </c>
      <c r="B1115">
        <v>1547.7</v>
      </c>
      <c r="C1115">
        <v>1552.75</v>
      </c>
      <c r="D1115">
        <v>1535</v>
      </c>
      <c r="E1115">
        <v>1544.7</v>
      </c>
      <c r="F1115">
        <v>12.44</v>
      </c>
      <c r="G1115">
        <v>2.96</v>
      </c>
      <c r="H1115">
        <v>2.4900000000000002</v>
      </c>
      <c r="J1115">
        <v>1548.3</v>
      </c>
      <c r="K1115">
        <f t="shared" si="17"/>
        <v>1549.3557939947571</v>
      </c>
    </row>
    <row r="1116" spans="1:11" x14ac:dyDescent="0.25">
      <c r="A1116" s="1">
        <v>38149</v>
      </c>
      <c r="B1116">
        <v>1544.95</v>
      </c>
      <c r="C1116">
        <v>1547.4</v>
      </c>
      <c r="D1116">
        <v>1504.8</v>
      </c>
      <c r="E1116">
        <v>1508.4</v>
      </c>
      <c r="F1116">
        <v>12.14</v>
      </c>
      <c r="G1116">
        <v>2.89</v>
      </c>
      <c r="H1116">
        <v>2.5499999999999998</v>
      </c>
      <c r="J1116">
        <v>1544.7</v>
      </c>
      <c r="K1116">
        <f t="shared" si="17"/>
        <v>1545.7589953205145</v>
      </c>
    </row>
    <row r="1117" spans="1:11" x14ac:dyDescent="0.25">
      <c r="A1117" s="1">
        <v>38152</v>
      </c>
      <c r="B1117">
        <v>1508.15</v>
      </c>
      <c r="C1117">
        <v>1509.6</v>
      </c>
      <c r="D1117">
        <v>1474.65</v>
      </c>
      <c r="E1117">
        <v>1481.3</v>
      </c>
      <c r="F1117">
        <v>11.84</v>
      </c>
      <c r="G1117">
        <v>2.84</v>
      </c>
      <c r="H1117">
        <v>2.62</v>
      </c>
      <c r="J1117">
        <v>1508.4</v>
      </c>
      <c r="K1117">
        <f t="shared" si="17"/>
        <v>1509.4912753552333</v>
      </c>
    </row>
    <row r="1118" spans="1:11" x14ac:dyDescent="0.25">
      <c r="A1118" s="1">
        <v>38153</v>
      </c>
      <c r="B1118">
        <v>1481.45</v>
      </c>
      <c r="C1118">
        <v>1507.85</v>
      </c>
      <c r="D1118">
        <v>1481</v>
      </c>
      <c r="E1118">
        <v>1501</v>
      </c>
      <c r="F1118">
        <v>12</v>
      </c>
      <c r="G1118">
        <v>2.88</v>
      </c>
      <c r="H1118">
        <v>2.58</v>
      </c>
      <c r="J1118">
        <v>1481.3</v>
      </c>
      <c r="K1118">
        <f t="shared" si="17"/>
        <v>1482.4153742241278</v>
      </c>
    </row>
    <row r="1119" spans="1:11" x14ac:dyDescent="0.25">
      <c r="A1119" s="1">
        <v>38154</v>
      </c>
      <c r="B1119">
        <v>1500.95</v>
      </c>
      <c r="C1119">
        <v>1525.2</v>
      </c>
      <c r="D1119">
        <v>1490.45</v>
      </c>
      <c r="E1119">
        <v>1494.7</v>
      </c>
      <c r="F1119">
        <v>12.01</v>
      </c>
      <c r="G1119">
        <v>2.87</v>
      </c>
      <c r="H1119">
        <v>2.59</v>
      </c>
      <c r="J1119">
        <v>1501</v>
      </c>
      <c r="K1119">
        <f t="shared" si="17"/>
        <v>1502.0978558581785</v>
      </c>
    </row>
    <row r="1120" spans="1:11" x14ac:dyDescent="0.25">
      <c r="A1120" s="1">
        <v>38155</v>
      </c>
      <c r="B1120">
        <v>1494.7</v>
      </c>
      <c r="C1120">
        <v>1519.2</v>
      </c>
      <c r="D1120">
        <v>1482.2</v>
      </c>
      <c r="E1120">
        <v>1512</v>
      </c>
      <c r="F1120">
        <v>12.15</v>
      </c>
      <c r="G1120">
        <v>2.9</v>
      </c>
      <c r="H1120">
        <v>2.56</v>
      </c>
      <c r="J1120">
        <v>1494.7</v>
      </c>
      <c r="K1120">
        <f t="shared" si="17"/>
        <v>1495.8034581782538</v>
      </c>
    </row>
    <row r="1121" spans="1:11" x14ac:dyDescent="0.25">
      <c r="A1121" s="1">
        <v>38156</v>
      </c>
      <c r="B1121">
        <v>1511.95</v>
      </c>
      <c r="C1121">
        <v>1515.05</v>
      </c>
      <c r="D1121">
        <v>1485.05</v>
      </c>
      <c r="E1121">
        <v>1491.2</v>
      </c>
      <c r="F1121">
        <v>11.98</v>
      </c>
      <c r="G1121">
        <v>2.86</v>
      </c>
      <c r="H1121">
        <v>2.6</v>
      </c>
      <c r="J1121">
        <v>1512</v>
      </c>
      <c r="K1121">
        <f t="shared" si="17"/>
        <v>1513.0880740294758</v>
      </c>
    </row>
    <row r="1122" spans="1:11" x14ac:dyDescent="0.25">
      <c r="A1122" s="1">
        <v>38159</v>
      </c>
      <c r="B1122">
        <v>1490.75</v>
      </c>
      <c r="C1122">
        <v>1499.8</v>
      </c>
      <c r="D1122">
        <v>1478.85</v>
      </c>
      <c r="E1122">
        <v>1482</v>
      </c>
      <c r="F1122">
        <v>11.91</v>
      </c>
      <c r="G1122">
        <v>2.84</v>
      </c>
      <c r="H1122">
        <v>2.62</v>
      </c>
      <c r="J1122">
        <v>1491.2</v>
      </c>
      <c r="K1122">
        <f t="shared" si="17"/>
        <v>1492.3065705782956</v>
      </c>
    </row>
    <row r="1123" spans="1:11" x14ac:dyDescent="0.25">
      <c r="A1123" s="1">
        <v>38160</v>
      </c>
      <c r="B1123">
        <v>1482.85</v>
      </c>
      <c r="C1123">
        <v>1489.6</v>
      </c>
      <c r="D1123">
        <v>1467.65</v>
      </c>
      <c r="E1123">
        <v>1474.7</v>
      </c>
      <c r="F1123">
        <v>11.85</v>
      </c>
      <c r="G1123">
        <v>2.83</v>
      </c>
      <c r="H1123">
        <v>2.63</v>
      </c>
      <c r="J1123">
        <v>1482</v>
      </c>
      <c r="K1123">
        <f t="shared" si="17"/>
        <v>1483.1147517441195</v>
      </c>
    </row>
    <row r="1124" spans="1:11" x14ac:dyDescent="0.25">
      <c r="A1124" s="1">
        <v>38161</v>
      </c>
      <c r="B1124">
        <v>1474.8</v>
      </c>
      <c r="C1124">
        <v>1481.45</v>
      </c>
      <c r="D1124">
        <v>1442.55</v>
      </c>
      <c r="E1124">
        <v>1446.1</v>
      </c>
      <c r="F1124">
        <v>11.62</v>
      </c>
      <c r="G1124">
        <v>2.77</v>
      </c>
      <c r="H1124">
        <v>2.68</v>
      </c>
      <c r="J1124">
        <v>1474.7</v>
      </c>
      <c r="K1124">
        <f t="shared" si="17"/>
        <v>1475.8212433213494</v>
      </c>
    </row>
    <row r="1125" spans="1:11" x14ac:dyDescent="0.25">
      <c r="A1125" s="1">
        <v>38162</v>
      </c>
      <c r="B1125">
        <v>1445.35</v>
      </c>
      <c r="C1125">
        <v>1474.3</v>
      </c>
      <c r="D1125">
        <v>1437.9</v>
      </c>
      <c r="E1125">
        <v>1470.7</v>
      </c>
      <c r="F1125">
        <v>11.82</v>
      </c>
      <c r="G1125">
        <v>2.82</v>
      </c>
      <c r="H1125">
        <v>2.64</v>
      </c>
      <c r="J1125">
        <v>1446.1</v>
      </c>
      <c r="K1125">
        <f t="shared" si="17"/>
        <v>1447.2466760759762</v>
      </c>
    </row>
    <row r="1126" spans="1:11" x14ac:dyDescent="0.25">
      <c r="A1126" s="1">
        <v>38163</v>
      </c>
      <c r="B1126">
        <v>1471.5</v>
      </c>
      <c r="C1126">
        <v>1494</v>
      </c>
      <c r="D1126">
        <v>1459.55</v>
      </c>
      <c r="E1126">
        <v>1488.5</v>
      </c>
      <c r="F1126">
        <v>11.96</v>
      </c>
      <c r="G1126">
        <v>2.85</v>
      </c>
      <c r="H1126">
        <v>2.6</v>
      </c>
      <c r="J1126">
        <v>1470.7</v>
      </c>
      <c r="K1126">
        <f t="shared" si="17"/>
        <v>1471.8248003499687</v>
      </c>
    </row>
    <row r="1127" spans="1:11" x14ac:dyDescent="0.25">
      <c r="A1127" s="1">
        <v>38166</v>
      </c>
      <c r="B1127">
        <v>1488.6</v>
      </c>
      <c r="C1127">
        <v>1516.95</v>
      </c>
      <c r="D1127">
        <v>1488.6</v>
      </c>
      <c r="E1127">
        <v>1514.3</v>
      </c>
      <c r="F1127">
        <v>12.71</v>
      </c>
      <c r="G1127">
        <v>2.84</v>
      </c>
      <c r="H1127">
        <v>2.57</v>
      </c>
      <c r="J1127">
        <v>1488.5</v>
      </c>
      <c r="K1127">
        <f t="shared" si="17"/>
        <v>1489.6089715726134</v>
      </c>
    </row>
    <row r="1128" spans="1:11" x14ac:dyDescent="0.25">
      <c r="A1128" s="1">
        <v>38167</v>
      </c>
      <c r="B1128">
        <v>1514.35</v>
      </c>
      <c r="C1128">
        <v>1528.5</v>
      </c>
      <c r="D1128">
        <v>1503.3</v>
      </c>
      <c r="E1128">
        <v>1518.3</v>
      </c>
      <c r="F1128">
        <v>12.74</v>
      </c>
      <c r="G1128">
        <v>2.85</v>
      </c>
      <c r="H1128">
        <v>2.57</v>
      </c>
      <c r="J1128">
        <v>1514.3</v>
      </c>
      <c r="K1128">
        <f t="shared" si="17"/>
        <v>1515.3860287380198</v>
      </c>
    </row>
    <row r="1129" spans="1:11" x14ac:dyDescent="0.25">
      <c r="A1129" s="1">
        <v>38168</v>
      </c>
      <c r="B1129">
        <v>1518.7</v>
      </c>
      <c r="C1129">
        <v>1532.15</v>
      </c>
      <c r="D1129">
        <v>1501.7</v>
      </c>
      <c r="E1129">
        <v>1505.6</v>
      </c>
      <c r="F1129">
        <v>12.64</v>
      </c>
      <c r="G1129">
        <v>2.83</v>
      </c>
      <c r="H1129">
        <v>2.59</v>
      </c>
      <c r="J1129">
        <v>1518.3</v>
      </c>
      <c r="K1129">
        <f t="shared" si="17"/>
        <v>1519.3824717094008</v>
      </c>
    </row>
    <row r="1130" spans="1:11" x14ac:dyDescent="0.25">
      <c r="A1130" s="1">
        <v>38169</v>
      </c>
      <c r="B1130">
        <v>1506.65</v>
      </c>
      <c r="C1130">
        <v>1539.15</v>
      </c>
      <c r="D1130">
        <v>1504.55</v>
      </c>
      <c r="E1130">
        <v>1537.2</v>
      </c>
      <c r="F1130">
        <v>12.9</v>
      </c>
      <c r="G1130">
        <v>2.89</v>
      </c>
      <c r="H1130">
        <v>2.54</v>
      </c>
      <c r="J1130">
        <v>1505.6</v>
      </c>
      <c r="K1130">
        <f t="shared" si="17"/>
        <v>1506.6937652752665</v>
      </c>
    </row>
    <row r="1131" spans="1:11" x14ac:dyDescent="0.25">
      <c r="A1131" s="1">
        <v>38170</v>
      </c>
      <c r="B1131">
        <v>1537.05</v>
      </c>
      <c r="C1131">
        <v>1547.65</v>
      </c>
      <c r="D1131">
        <v>1516.15</v>
      </c>
      <c r="E1131">
        <v>1537.5</v>
      </c>
      <c r="F1131">
        <v>12.9</v>
      </c>
      <c r="G1131">
        <v>2.89</v>
      </c>
      <c r="H1131">
        <v>2.54</v>
      </c>
      <c r="J1131">
        <v>1537.2</v>
      </c>
      <c r="K1131">
        <f t="shared" si="17"/>
        <v>1538.2656647491754</v>
      </c>
    </row>
    <row r="1132" spans="1:11" x14ac:dyDescent="0.25">
      <c r="A1132" s="1">
        <v>38173</v>
      </c>
      <c r="B1132">
        <v>1537.55</v>
      </c>
      <c r="C1132">
        <v>1546</v>
      </c>
      <c r="D1132">
        <v>1522.9</v>
      </c>
      <c r="E1132">
        <v>1526.8</v>
      </c>
      <c r="F1132">
        <v>12.72</v>
      </c>
      <c r="G1132">
        <v>2.87</v>
      </c>
      <c r="H1132">
        <v>2.57</v>
      </c>
      <c r="J1132">
        <v>1537.5</v>
      </c>
      <c r="K1132">
        <f t="shared" si="17"/>
        <v>1538.5653979720289</v>
      </c>
    </row>
    <row r="1133" spans="1:11" x14ac:dyDescent="0.25">
      <c r="A1133" s="1">
        <v>38174</v>
      </c>
      <c r="B1133">
        <v>1526.65</v>
      </c>
      <c r="C1133">
        <v>1561</v>
      </c>
      <c r="D1133">
        <v>1524.15</v>
      </c>
      <c r="E1133">
        <v>1558.2</v>
      </c>
      <c r="F1133">
        <v>12.98</v>
      </c>
      <c r="G1133">
        <v>2.93</v>
      </c>
      <c r="H1133">
        <v>2.52</v>
      </c>
      <c r="J1133">
        <v>1526.8</v>
      </c>
      <c r="K1133">
        <f t="shared" si="17"/>
        <v>1527.8749130235849</v>
      </c>
    </row>
    <row r="1134" spans="1:11" x14ac:dyDescent="0.25">
      <c r="A1134" s="1">
        <v>38175</v>
      </c>
      <c r="B1134">
        <v>1558.05</v>
      </c>
      <c r="C1134">
        <v>1578.5</v>
      </c>
      <c r="D1134">
        <v>1551.35</v>
      </c>
      <c r="E1134">
        <v>1566.8</v>
      </c>
      <c r="F1134">
        <v>13.05</v>
      </c>
      <c r="G1134">
        <v>2.94</v>
      </c>
      <c r="H1134">
        <v>2.5</v>
      </c>
      <c r="J1134">
        <v>1558.2</v>
      </c>
      <c r="K1134">
        <f t="shared" si="17"/>
        <v>1559.2469903489248</v>
      </c>
    </row>
    <row r="1135" spans="1:11" x14ac:dyDescent="0.25">
      <c r="A1135" s="1">
        <v>38176</v>
      </c>
      <c r="B1135">
        <v>1567.25</v>
      </c>
      <c r="C1135">
        <v>1586.55</v>
      </c>
      <c r="D1135">
        <v>1504.5</v>
      </c>
      <c r="E1135">
        <v>1518.1</v>
      </c>
      <c r="F1135">
        <v>12.64</v>
      </c>
      <c r="G1135">
        <v>2.85</v>
      </c>
      <c r="H1135">
        <v>2.58</v>
      </c>
      <c r="J1135">
        <v>1566.8</v>
      </c>
      <c r="K1135">
        <f t="shared" si="17"/>
        <v>1567.8393427373935</v>
      </c>
    </row>
    <row r="1136" spans="1:11" x14ac:dyDescent="0.25">
      <c r="A1136" s="1">
        <v>38177</v>
      </c>
      <c r="B1136">
        <v>1517.45</v>
      </c>
      <c r="C1136">
        <v>1557.75</v>
      </c>
      <c r="D1136">
        <v>1472.55</v>
      </c>
      <c r="E1136">
        <v>1553.2</v>
      </c>
      <c r="F1136">
        <v>12.94</v>
      </c>
      <c r="G1136">
        <v>2.92</v>
      </c>
      <c r="H1136">
        <v>2.5299999999999998</v>
      </c>
      <c r="J1136">
        <v>1518.1</v>
      </c>
      <c r="K1136">
        <f t="shared" si="17"/>
        <v>1519.1826495608316</v>
      </c>
    </row>
    <row r="1137" spans="1:11" x14ac:dyDescent="0.25">
      <c r="A1137" s="1">
        <v>38180</v>
      </c>
      <c r="B1137">
        <v>1548.6</v>
      </c>
      <c r="C1137">
        <v>1562.8</v>
      </c>
      <c r="D1137">
        <v>1537.7</v>
      </c>
      <c r="E1137">
        <v>1556.9</v>
      </c>
      <c r="F1137">
        <v>12.97</v>
      </c>
      <c r="G1137">
        <v>2.83</v>
      </c>
      <c r="H1137">
        <v>2.5299999999999998</v>
      </c>
      <c r="J1137">
        <v>1553.2</v>
      </c>
      <c r="K1137">
        <f t="shared" si="17"/>
        <v>1554.2514366346986</v>
      </c>
    </row>
    <row r="1138" spans="1:11" x14ac:dyDescent="0.25">
      <c r="A1138" s="1">
        <v>38181</v>
      </c>
      <c r="B1138">
        <v>1560</v>
      </c>
      <c r="C1138">
        <v>1569.75</v>
      </c>
      <c r="D1138">
        <v>1530.6</v>
      </c>
      <c r="E1138">
        <v>1539.3</v>
      </c>
      <c r="F1138">
        <v>12.82</v>
      </c>
      <c r="G1138">
        <v>2.8</v>
      </c>
      <c r="H1138">
        <v>2.56</v>
      </c>
      <c r="J1138">
        <v>1556.9</v>
      </c>
      <c r="K1138">
        <f t="shared" si="17"/>
        <v>1557.948146383226</v>
      </c>
    </row>
    <row r="1139" spans="1:11" x14ac:dyDescent="0.25">
      <c r="A1139" s="1">
        <v>38182</v>
      </c>
      <c r="B1139">
        <v>1535.1</v>
      </c>
      <c r="C1139">
        <v>1552.25</v>
      </c>
      <c r="D1139">
        <v>1519.35</v>
      </c>
      <c r="E1139">
        <v>1522.7</v>
      </c>
      <c r="F1139">
        <v>12.68</v>
      </c>
      <c r="G1139">
        <v>2.77</v>
      </c>
      <c r="H1139">
        <v>2.59</v>
      </c>
      <c r="J1139">
        <v>1539.3</v>
      </c>
      <c r="K1139">
        <f t="shared" si="17"/>
        <v>1540.3637973091502</v>
      </c>
    </row>
    <row r="1140" spans="1:11" x14ac:dyDescent="0.25">
      <c r="A1140" s="1">
        <v>38183</v>
      </c>
      <c r="B1140">
        <v>1523.1</v>
      </c>
      <c r="C1140">
        <v>1543.25</v>
      </c>
      <c r="D1140">
        <v>1517.8</v>
      </c>
      <c r="E1140">
        <v>1539.4</v>
      </c>
      <c r="F1140">
        <v>12.82</v>
      </c>
      <c r="G1140">
        <v>2.8</v>
      </c>
      <c r="H1140">
        <v>2.56</v>
      </c>
      <c r="J1140">
        <v>1522.7</v>
      </c>
      <c r="K1140">
        <f t="shared" si="17"/>
        <v>1523.7785589779196</v>
      </c>
    </row>
    <row r="1141" spans="1:11" x14ac:dyDescent="0.25">
      <c r="A1141" s="1">
        <v>38184</v>
      </c>
      <c r="B1141">
        <v>1538.15</v>
      </c>
      <c r="C1141">
        <v>1562</v>
      </c>
      <c r="D1141">
        <v>1533.65</v>
      </c>
      <c r="E1141">
        <v>1558.8</v>
      </c>
      <c r="F1141">
        <v>12.98</v>
      </c>
      <c r="G1141">
        <v>2.83</v>
      </c>
      <c r="H1141">
        <v>2.5299999999999998</v>
      </c>
      <c r="J1141">
        <v>1539.4</v>
      </c>
      <c r="K1141">
        <f t="shared" si="17"/>
        <v>1540.4637083834348</v>
      </c>
    </row>
    <row r="1142" spans="1:11" x14ac:dyDescent="0.25">
      <c r="A1142" s="1">
        <v>38187</v>
      </c>
      <c r="B1142">
        <v>1559.2</v>
      </c>
      <c r="C1142">
        <v>1582.35</v>
      </c>
      <c r="D1142">
        <v>1556.55</v>
      </c>
      <c r="E1142">
        <v>1571.6</v>
      </c>
      <c r="F1142">
        <v>13.09</v>
      </c>
      <c r="G1142">
        <v>2.86</v>
      </c>
      <c r="H1142">
        <v>2.5299999999999998</v>
      </c>
      <c r="J1142">
        <v>1558.8</v>
      </c>
      <c r="K1142">
        <f t="shared" si="17"/>
        <v>1559.8464567946319</v>
      </c>
    </row>
    <row r="1143" spans="1:11" x14ac:dyDescent="0.25">
      <c r="A1143" s="1">
        <v>38188</v>
      </c>
      <c r="B1143">
        <v>1571.7</v>
      </c>
      <c r="C1143">
        <v>1581.05</v>
      </c>
      <c r="D1143">
        <v>1555.55</v>
      </c>
      <c r="E1143">
        <v>1566.1</v>
      </c>
      <c r="F1143">
        <v>13.05</v>
      </c>
      <c r="G1143">
        <v>2.85</v>
      </c>
      <c r="H1143">
        <v>2.54</v>
      </c>
      <c r="J1143">
        <v>1571.6</v>
      </c>
      <c r="K1143">
        <f t="shared" si="17"/>
        <v>1572.6350743030505</v>
      </c>
    </row>
    <row r="1144" spans="1:11" x14ac:dyDescent="0.25">
      <c r="A1144" s="1">
        <v>38189</v>
      </c>
      <c r="B1144">
        <v>1566.15</v>
      </c>
      <c r="C1144">
        <v>1600.7</v>
      </c>
      <c r="D1144">
        <v>1562.9</v>
      </c>
      <c r="E1144">
        <v>1581.4</v>
      </c>
      <c r="F1144">
        <v>13.17</v>
      </c>
      <c r="G1144">
        <v>2.88</v>
      </c>
      <c r="H1144">
        <v>2.52</v>
      </c>
      <c r="J1144">
        <v>1566.1</v>
      </c>
      <c r="K1144">
        <f t="shared" si="17"/>
        <v>1567.1399652174018</v>
      </c>
    </row>
    <row r="1145" spans="1:11" x14ac:dyDescent="0.25">
      <c r="A1145" s="1">
        <v>38190</v>
      </c>
      <c r="B1145">
        <v>1581.6</v>
      </c>
      <c r="C1145">
        <v>1609.55</v>
      </c>
      <c r="D1145">
        <v>1580.95</v>
      </c>
      <c r="E1145">
        <v>1598.1</v>
      </c>
      <c r="F1145">
        <v>13.31</v>
      </c>
      <c r="G1145">
        <v>2.91</v>
      </c>
      <c r="H1145">
        <v>2.4900000000000002</v>
      </c>
      <c r="J1145">
        <v>1581.4</v>
      </c>
      <c r="K1145">
        <f t="shared" si="17"/>
        <v>1582.4263595829339</v>
      </c>
    </row>
    <row r="1146" spans="1:11" x14ac:dyDescent="0.25">
      <c r="A1146" s="1">
        <v>38191</v>
      </c>
      <c r="B1146">
        <v>1587.6</v>
      </c>
      <c r="C1146">
        <v>1610.85</v>
      </c>
      <c r="D1146">
        <v>1587.6</v>
      </c>
      <c r="E1146">
        <v>1601.6</v>
      </c>
      <c r="F1146">
        <v>13.34</v>
      </c>
      <c r="G1146">
        <v>2.91</v>
      </c>
      <c r="H1146">
        <v>2.4900000000000002</v>
      </c>
      <c r="J1146">
        <v>1598.1</v>
      </c>
      <c r="K1146">
        <f t="shared" si="17"/>
        <v>1599.1115089884486</v>
      </c>
    </row>
    <row r="1147" spans="1:11" x14ac:dyDescent="0.25">
      <c r="A1147" s="1">
        <v>38194</v>
      </c>
      <c r="B1147">
        <v>1602.15</v>
      </c>
      <c r="C1147">
        <v>1620.35</v>
      </c>
      <c r="D1147">
        <v>1584.65</v>
      </c>
      <c r="E1147">
        <v>1618</v>
      </c>
      <c r="F1147">
        <v>13.51</v>
      </c>
      <c r="G1147">
        <v>2.95</v>
      </c>
      <c r="H1147">
        <v>2.4700000000000002</v>
      </c>
      <c r="J1147">
        <v>1601.6</v>
      </c>
      <c r="K1147">
        <f t="shared" si="17"/>
        <v>1602.608396588407</v>
      </c>
    </row>
    <row r="1148" spans="1:11" x14ac:dyDescent="0.25">
      <c r="A1148" s="1">
        <v>38195</v>
      </c>
      <c r="B1148">
        <v>1617.95</v>
      </c>
      <c r="C1148">
        <v>1629.35</v>
      </c>
      <c r="D1148">
        <v>1597.2</v>
      </c>
      <c r="E1148">
        <v>1600.7</v>
      </c>
      <c r="F1148">
        <v>13.37</v>
      </c>
      <c r="G1148">
        <v>2.92</v>
      </c>
      <c r="H1148">
        <v>2.5</v>
      </c>
      <c r="J1148">
        <v>1618</v>
      </c>
      <c r="K1148">
        <f t="shared" si="17"/>
        <v>1618.9938127710684</v>
      </c>
    </row>
    <row r="1149" spans="1:11" x14ac:dyDescent="0.25">
      <c r="A1149" s="1">
        <v>38196</v>
      </c>
      <c r="B1149">
        <v>1600.85</v>
      </c>
      <c r="C1149">
        <v>1609.45</v>
      </c>
      <c r="D1149">
        <v>1586.15</v>
      </c>
      <c r="E1149">
        <v>1594.1</v>
      </c>
      <c r="F1149">
        <v>13.31</v>
      </c>
      <c r="G1149">
        <v>2.91</v>
      </c>
      <c r="H1149">
        <v>2.5099999999999998</v>
      </c>
      <c r="J1149">
        <v>1600.7</v>
      </c>
      <c r="K1149">
        <f t="shared" si="17"/>
        <v>1601.7091969198464</v>
      </c>
    </row>
    <row r="1150" spans="1:11" x14ac:dyDescent="0.25">
      <c r="A1150" s="1">
        <v>38197</v>
      </c>
      <c r="B1150">
        <v>1594.7</v>
      </c>
      <c r="C1150">
        <v>1624.3</v>
      </c>
      <c r="D1150">
        <v>1590.15</v>
      </c>
      <c r="E1150">
        <v>1618.7</v>
      </c>
      <c r="F1150">
        <v>13.52</v>
      </c>
      <c r="G1150">
        <v>2.93</v>
      </c>
      <c r="H1150">
        <v>2.4700000000000002</v>
      </c>
      <c r="J1150">
        <v>1594.1</v>
      </c>
      <c r="K1150">
        <f t="shared" si="17"/>
        <v>1595.1150660170679</v>
      </c>
    </row>
    <row r="1151" spans="1:11" x14ac:dyDescent="0.25">
      <c r="A1151" s="1">
        <v>38198</v>
      </c>
      <c r="B1151">
        <v>1618.9</v>
      </c>
      <c r="C1151">
        <v>1638.7</v>
      </c>
      <c r="D1151">
        <v>1609.9</v>
      </c>
      <c r="E1151">
        <v>1632.3</v>
      </c>
      <c r="F1151">
        <v>13.63</v>
      </c>
      <c r="G1151">
        <v>2.95</v>
      </c>
      <c r="H1151">
        <v>2.4500000000000002</v>
      </c>
      <c r="J1151">
        <v>1618.7</v>
      </c>
      <c r="K1151">
        <f t="shared" si="17"/>
        <v>1619.6931902910603</v>
      </c>
    </row>
    <row r="1152" spans="1:11" x14ac:dyDescent="0.25">
      <c r="A1152" s="1">
        <v>38201</v>
      </c>
      <c r="B1152">
        <v>1631.55</v>
      </c>
      <c r="C1152">
        <v>1643.8</v>
      </c>
      <c r="D1152">
        <v>1627.25</v>
      </c>
      <c r="E1152">
        <v>1639</v>
      </c>
      <c r="F1152">
        <v>13.69</v>
      </c>
      <c r="G1152">
        <v>2.96</v>
      </c>
      <c r="H1152">
        <v>2.41</v>
      </c>
      <c r="J1152">
        <v>1632.3</v>
      </c>
      <c r="K1152">
        <f t="shared" si="17"/>
        <v>1633.281096393755</v>
      </c>
    </row>
    <row r="1153" spans="1:11" x14ac:dyDescent="0.25">
      <c r="A1153" s="1">
        <v>38202</v>
      </c>
      <c r="B1153">
        <v>1639.95</v>
      </c>
      <c r="C1153">
        <v>1648.35</v>
      </c>
      <c r="D1153">
        <v>1626.3</v>
      </c>
      <c r="E1153">
        <v>1630.6</v>
      </c>
      <c r="F1153">
        <v>13.62</v>
      </c>
      <c r="G1153">
        <v>2.95</v>
      </c>
      <c r="H1153">
        <v>2.4300000000000002</v>
      </c>
      <c r="J1153">
        <v>1639</v>
      </c>
      <c r="K1153">
        <f t="shared" si="17"/>
        <v>1639.9751383708181</v>
      </c>
    </row>
    <row r="1154" spans="1:11" x14ac:dyDescent="0.25">
      <c r="A1154" s="1">
        <v>38203</v>
      </c>
      <c r="B1154">
        <v>1631.3</v>
      </c>
      <c r="C1154">
        <v>1635.95</v>
      </c>
      <c r="D1154">
        <v>1618.2</v>
      </c>
      <c r="E1154">
        <v>1626.5</v>
      </c>
      <c r="F1154">
        <v>13.58</v>
      </c>
      <c r="G1154">
        <v>2.94</v>
      </c>
      <c r="H1154">
        <v>2.4300000000000002</v>
      </c>
      <c r="J1154">
        <v>1630.6</v>
      </c>
      <c r="K1154">
        <f t="shared" si="17"/>
        <v>1631.5826081309181</v>
      </c>
    </row>
    <row r="1155" spans="1:11" x14ac:dyDescent="0.25">
      <c r="A1155" s="1">
        <v>38204</v>
      </c>
      <c r="B1155">
        <v>1626.4</v>
      </c>
      <c r="C1155">
        <v>1656.25</v>
      </c>
      <c r="D1155">
        <v>1626.4</v>
      </c>
      <c r="E1155">
        <v>1654.9</v>
      </c>
      <c r="F1155">
        <v>13.82</v>
      </c>
      <c r="G1155">
        <v>2.99</v>
      </c>
      <c r="H1155">
        <v>2.39</v>
      </c>
      <c r="J1155">
        <v>1626.5</v>
      </c>
      <c r="K1155">
        <f t="shared" si="17"/>
        <v>1627.4862540852528</v>
      </c>
    </row>
    <row r="1156" spans="1:11" x14ac:dyDescent="0.25">
      <c r="A1156" s="1">
        <v>38205</v>
      </c>
      <c r="B1156">
        <v>1654.85</v>
      </c>
      <c r="C1156">
        <v>1658.7</v>
      </c>
      <c r="D1156">
        <v>1626.7</v>
      </c>
      <c r="E1156">
        <v>1633.4</v>
      </c>
      <c r="F1156">
        <v>13.64</v>
      </c>
      <c r="G1156">
        <v>2.95</v>
      </c>
      <c r="H1156">
        <v>2.42</v>
      </c>
      <c r="J1156">
        <v>1654.9</v>
      </c>
      <c r="K1156">
        <f t="shared" ref="K1156:K1219" si="18">$M$3*E1155+$L$3</f>
        <v>1655.860999182057</v>
      </c>
    </row>
    <row r="1157" spans="1:11" x14ac:dyDescent="0.25">
      <c r="A1157" s="1">
        <v>38208</v>
      </c>
      <c r="B1157">
        <v>1633.25</v>
      </c>
      <c r="C1157">
        <v>1644.4</v>
      </c>
      <c r="D1157">
        <v>1617.05</v>
      </c>
      <c r="E1157">
        <v>1642.6</v>
      </c>
      <c r="F1157">
        <v>13.72</v>
      </c>
      <c r="G1157">
        <v>2.97</v>
      </c>
      <c r="H1157">
        <v>2.41</v>
      </c>
      <c r="J1157">
        <v>1633.4</v>
      </c>
      <c r="K1157">
        <f t="shared" si="18"/>
        <v>1634.3801182108848</v>
      </c>
    </row>
    <row r="1158" spans="1:11" x14ac:dyDescent="0.25">
      <c r="A1158" s="1">
        <v>38209</v>
      </c>
      <c r="B1158">
        <v>1642.75</v>
      </c>
      <c r="C1158">
        <v>1656.6</v>
      </c>
      <c r="D1158">
        <v>1637.7</v>
      </c>
      <c r="E1158">
        <v>1652.1</v>
      </c>
      <c r="F1158">
        <v>13.8</v>
      </c>
      <c r="G1158">
        <v>2.99</v>
      </c>
      <c r="H1158">
        <v>2.4</v>
      </c>
      <c r="J1158">
        <v>1642.6</v>
      </c>
      <c r="K1158">
        <f t="shared" si="18"/>
        <v>1643.5719370450606</v>
      </c>
    </row>
    <row r="1159" spans="1:11" x14ac:dyDescent="0.25">
      <c r="A1159" s="1">
        <v>38210</v>
      </c>
      <c r="B1159">
        <v>1652.1</v>
      </c>
      <c r="C1159">
        <v>1658.9</v>
      </c>
      <c r="D1159">
        <v>1616.85</v>
      </c>
      <c r="E1159">
        <v>1621.6</v>
      </c>
      <c r="F1159">
        <v>13.55</v>
      </c>
      <c r="G1159">
        <v>2.93</v>
      </c>
      <c r="H1159">
        <v>2.44</v>
      </c>
      <c r="J1159">
        <v>1652.1</v>
      </c>
      <c r="K1159">
        <f t="shared" si="18"/>
        <v>1653.0634891020902</v>
      </c>
    </row>
    <row r="1160" spans="1:11" x14ac:dyDescent="0.25">
      <c r="A1160" s="1">
        <v>38211</v>
      </c>
      <c r="B1160">
        <v>1624.3</v>
      </c>
      <c r="C1160">
        <v>1629.15</v>
      </c>
      <c r="D1160">
        <v>1599.5</v>
      </c>
      <c r="E1160">
        <v>1607.2</v>
      </c>
      <c r="F1160">
        <v>13.43</v>
      </c>
      <c r="G1160">
        <v>2.91</v>
      </c>
      <c r="H1160">
        <v>2.46</v>
      </c>
      <c r="J1160">
        <v>1621.6</v>
      </c>
      <c r="K1160">
        <f t="shared" si="18"/>
        <v>1622.5906114453112</v>
      </c>
    </row>
    <row r="1161" spans="1:11" x14ac:dyDescent="0.25">
      <c r="A1161" s="1">
        <v>38212</v>
      </c>
      <c r="B1161">
        <v>1598.2</v>
      </c>
      <c r="C1161">
        <v>1612.7</v>
      </c>
      <c r="D1161">
        <v>1591.6</v>
      </c>
      <c r="E1161">
        <v>1598.2</v>
      </c>
      <c r="F1161">
        <v>13.36</v>
      </c>
      <c r="G1161">
        <v>2.89</v>
      </c>
      <c r="H1161">
        <v>2.4700000000000002</v>
      </c>
      <c r="J1161">
        <v>1607.2</v>
      </c>
      <c r="K1161">
        <f t="shared" si="18"/>
        <v>1608.2034167483403</v>
      </c>
    </row>
    <row r="1162" spans="1:11" x14ac:dyDescent="0.25">
      <c r="A1162" s="1">
        <v>38215</v>
      </c>
      <c r="B1162">
        <v>1597.5</v>
      </c>
      <c r="C1162">
        <v>1603.2</v>
      </c>
      <c r="D1162">
        <v>1582.35</v>
      </c>
      <c r="E1162">
        <v>1599.1</v>
      </c>
      <c r="F1162">
        <v>13.36</v>
      </c>
      <c r="G1162">
        <v>2.89</v>
      </c>
      <c r="H1162">
        <v>2.46</v>
      </c>
      <c r="J1162">
        <v>1598.2</v>
      </c>
      <c r="K1162">
        <f t="shared" si="18"/>
        <v>1599.2114200627334</v>
      </c>
    </row>
    <row r="1163" spans="1:11" x14ac:dyDescent="0.25">
      <c r="A1163" s="1">
        <v>38216</v>
      </c>
      <c r="B1163">
        <v>1624</v>
      </c>
      <c r="C1163">
        <v>1628.45</v>
      </c>
      <c r="D1163">
        <v>1597.45</v>
      </c>
      <c r="E1163">
        <v>1604.3</v>
      </c>
      <c r="F1163">
        <v>13.41</v>
      </c>
      <c r="G1163">
        <v>2.9</v>
      </c>
      <c r="H1163">
        <v>2.4500000000000002</v>
      </c>
      <c r="J1163">
        <v>1599.1</v>
      </c>
      <c r="K1163">
        <f t="shared" si="18"/>
        <v>1600.1106197312938</v>
      </c>
    </row>
    <row r="1164" spans="1:11" x14ac:dyDescent="0.25">
      <c r="A1164" s="1">
        <v>38217</v>
      </c>
      <c r="B1164">
        <v>1604.15</v>
      </c>
      <c r="C1164">
        <v>1604.15</v>
      </c>
      <c r="D1164">
        <v>1577.25</v>
      </c>
      <c r="E1164">
        <v>1581.8</v>
      </c>
      <c r="F1164">
        <v>13.22</v>
      </c>
      <c r="G1164">
        <v>2.86</v>
      </c>
      <c r="H1164">
        <v>2.48</v>
      </c>
      <c r="J1164">
        <v>1604.3</v>
      </c>
      <c r="K1164">
        <f t="shared" si="18"/>
        <v>1605.3059955940892</v>
      </c>
    </row>
    <row r="1165" spans="1:11" x14ac:dyDescent="0.25">
      <c r="A1165" s="1">
        <v>38218</v>
      </c>
      <c r="B1165">
        <v>1581.9</v>
      </c>
      <c r="C1165">
        <v>1612.5</v>
      </c>
      <c r="D1165">
        <v>1581.9</v>
      </c>
      <c r="E1165">
        <v>1609.2</v>
      </c>
      <c r="F1165">
        <v>13.45</v>
      </c>
      <c r="G1165">
        <v>2.91</v>
      </c>
      <c r="H1165">
        <v>2.44</v>
      </c>
      <c r="J1165">
        <v>1581.8</v>
      </c>
      <c r="K1165">
        <f t="shared" si="18"/>
        <v>1582.8260038800718</v>
      </c>
    </row>
    <row r="1166" spans="1:11" x14ac:dyDescent="0.25">
      <c r="A1166" s="1">
        <v>38219</v>
      </c>
      <c r="B1166">
        <v>1609.2</v>
      </c>
      <c r="C1166">
        <v>1610.6</v>
      </c>
      <c r="D1166">
        <v>1584.05</v>
      </c>
      <c r="E1166">
        <v>1590.3</v>
      </c>
      <c r="F1166">
        <v>13.29</v>
      </c>
      <c r="G1166">
        <v>2.87</v>
      </c>
      <c r="H1166">
        <v>2.4700000000000002</v>
      </c>
      <c r="J1166">
        <v>1609.2</v>
      </c>
      <c r="K1166">
        <f t="shared" si="18"/>
        <v>1610.2016382340307</v>
      </c>
    </row>
    <row r="1167" spans="1:11" x14ac:dyDescent="0.25">
      <c r="A1167" s="1">
        <v>38222</v>
      </c>
      <c r="B1167">
        <v>1590.9</v>
      </c>
      <c r="C1167">
        <v>1595.55</v>
      </c>
      <c r="D1167">
        <v>1573.7</v>
      </c>
      <c r="E1167">
        <v>1578.2</v>
      </c>
      <c r="F1167">
        <v>13.19</v>
      </c>
      <c r="G1167">
        <v>2.85</v>
      </c>
      <c r="H1167">
        <v>2.4900000000000002</v>
      </c>
      <c r="J1167">
        <v>1590.3</v>
      </c>
      <c r="K1167">
        <f t="shared" si="18"/>
        <v>1591.3184451942561</v>
      </c>
    </row>
    <row r="1168" spans="1:11" x14ac:dyDescent="0.25">
      <c r="A1168" s="1">
        <v>38223</v>
      </c>
      <c r="B1168">
        <v>1578.2</v>
      </c>
      <c r="C1168">
        <v>1597.9</v>
      </c>
      <c r="D1168">
        <v>1578.05</v>
      </c>
      <c r="E1168">
        <v>1591.6</v>
      </c>
      <c r="F1168">
        <v>13.3</v>
      </c>
      <c r="G1168">
        <v>2.88</v>
      </c>
      <c r="H1168">
        <v>2.4700000000000002</v>
      </c>
      <c r="J1168">
        <v>1578.2</v>
      </c>
      <c r="K1168">
        <f t="shared" si="18"/>
        <v>1579.229205205829</v>
      </c>
    </row>
    <row r="1169" spans="1:11" x14ac:dyDescent="0.25">
      <c r="A1169" s="1">
        <v>38224</v>
      </c>
      <c r="B1169">
        <v>1592.2</v>
      </c>
      <c r="C1169">
        <v>1598.55</v>
      </c>
      <c r="D1169">
        <v>1586.35</v>
      </c>
      <c r="E1169">
        <v>1595.7</v>
      </c>
      <c r="F1169">
        <v>13.34</v>
      </c>
      <c r="G1169">
        <v>2.88</v>
      </c>
      <c r="H1169">
        <v>2.4700000000000002</v>
      </c>
      <c r="J1169">
        <v>1591.6</v>
      </c>
      <c r="K1169">
        <f t="shared" si="18"/>
        <v>1592.6172891599547</v>
      </c>
    </row>
    <row r="1170" spans="1:11" x14ac:dyDescent="0.25">
      <c r="A1170" s="1">
        <v>38225</v>
      </c>
      <c r="B1170">
        <v>1595.75</v>
      </c>
      <c r="C1170">
        <v>1613.25</v>
      </c>
      <c r="D1170">
        <v>1593.45</v>
      </c>
      <c r="E1170">
        <v>1610.7</v>
      </c>
      <c r="F1170">
        <v>13.46</v>
      </c>
      <c r="G1170">
        <v>2.91</v>
      </c>
      <c r="H1170">
        <v>2.44</v>
      </c>
      <c r="J1170">
        <v>1595.7</v>
      </c>
      <c r="K1170">
        <f t="shared" si="18"/>
        <v>1596.7136432056202</v>
      </c>
    </row>
    <row r="1171" spans="1:11" x14ac:dyDescent="0.25">
      <c r="A1171" s="1">
        <v>38226</v>
      </c>
      <c r="B1171">
        <v>1610.85</v>
      </c>
      <c r="C1171">
        <v>1617.25</v>
      </c>
      <c r="D1171">
        <v>1600.15</v>
      </c>
      <c r="E1171">
        <v>1609</v>
      </c>
      <c r="F1171">
        <v>13.45</v>
      </c>
      <c r="G1171">
        <v>2.91</v>
      </c>
      <c r="H1171">
        <v>2.4500000000000002</v>
      </c>
      <c r="J1171">
        <v>1610.7</v>
      </c>
      <c r="K1171">
        <f t="shared" si="18"/>
        <v>1611.7003043482985</v>
      </c>
    </row>
    <row r="1172" spans="1:11" x14ac:dyDescent="0.25">
      <c r="A1172" s="1">
        <v>38229</v>
      </c>
      <c r="B1172">
        <v>1609.45</v>
      </c>
      <c r="C1172">
        <v>1629.9</v>
      </c>
      <c r="D1172">
        <v>1609.2</v>
      </c>
      <c r="E1172">
        <v>1628.4</v>
      </c>
      <c r="F1172">
        <v>13.61</v>
      </c>
      <c r="G1172">
        <v>2.94</v>
      </c>
      <c r="H1172">
        <v>2.41</v>
      </c>
      <c r="J1172">
        <v>1609</v>
      </c>
      <c r="K1172">
        <f t="shared" si="18"/>
        <v>1610.0018160854615</v>
      </c>
    </row>
    <row r="1173" spans="1:11" x14ac:dyDescent="0.25">
      <c r="A1173" s="1">
        <v>38230</v>
      </c>
      <c r="B1173">
        <v>1628.5</v>
      </c>
      <c r="C1173">
        <v>1634.8</v>
      </c>
      <c r="D1173">
        <v>1618.3</v>
      </c>
      <c r="E1173">
        <v>1631.7</v>
      </c>
      <c r="F1173">
        <v>13.64</v>
      </c>
      <c r="G1173">
        <v>2.95</v>
      </c>
      <c r="H1173">
        <v>2.4</v>
      </c>
      <c r="J1173">
        <v>1628.4</v>
      </c>
      <c r="K1173">
        <f t="shared" si="18"/>
        <v>1629.3845644966589</v>
      </c>
    </row>
    <row r="1174" spans="1:11" x14ac:dyDescent="0.25">
      <c r="A1174" s="1">
        <v>38231</v>
      </c>
      <c r="B1174">
        <v>1631.7</v>
      </c>
      <c r="C1174">
        <v>1640.55</v>
      </c>
      <c r="D1174">
        <v>1631.1</v>
      </c>
      <c r="E1174">
        <v>1635.4</v>
      </c>
      <c r="F1174">
        <v>13.67</v>
      </c>
      <c r="G1174">
        <v>2.96</v>
      </c>
      <c r="H1174">
        <v>2.4</v>
      </c>
      <c r="J1174">
        <v>1631.7</v>
      </c>
      <c r="K1174">
        <f t="shared" si="18"/>
        <v>1632.6816299480479</v>
      </c>
    </row>
    <row r="1175" spans="1:11" x14ac:dyDescent="0.25">
      <c r="A1175" s="1">
        <v>38232</v>
      </c>
      <c r="B1175">
        <v>1635.5</v>
      </c>
      <c r="C1175">
        <v>1641.25</v>
      </c>
      <c r="D1175">
        <v>1619.9</v>
      </c>
      <c r="E1175">
        <v>1629.3</v>
      </c>
      <c r="F1175">
        <v>13.62</v>
      </c>
      <c r="G1175">
        <v>2.94</v>
      </c>
      <c r="H1175">
        <v>2.41</v>
      </c>
      <c r="J1175">
        <v>1635.4</v>
      </c>
      <c r="K1175">
        <f t="shared" si="18"/>
        <v>1636.3783396965753</v>
      </c>
    </row>
    <row r="1176" spans="1:11" x14ac:dyDescent="0.25">
      <c r="A1176" s="1">
        <v>38233</v>
      </c>
      <c r="B1176">
        <v>1629.65</v>
      </c>
      <c r="C1176">
        <v>1636.1</v>
      </c>
      <c r="D1176">
        <v>1622.1</v>
      </c>
      <c r="E1176">
        <v>1634.1</v>
      </c>
      <c r="F1176">
        <v>13.66</v>
      </c>
      <c r="G1176">
        <v>2.95</v>
      </c>
      <c r="H1176">
        <v>2.4</v>
      </c>
      <c r="J1176">
        <v>1629.3</v>
      </c>
      <c r="K1176">
        <f t="shared" si="18"/>
        <v>1630.2837641652193</v>
      </c>
    </row>
    <row r="1177" spans="1:11" x14ac:dyDescent="0.25">
      <c r="A1177" s="1">
        <v>38236</v>
      </c>
      <c r="B1177">
        <v>1634.6</v>
      </c>
      <c r="C1177">
        <v>1649.15</v>
      </c>
      <c r="D1177">
        <v>1634.45</v>
      </c>
      <c r="E1177">
        <v>1644</v>
      </c>
      <c r="F1177">
        <v>13.74</v>
      </c>
      <c r="G1177">
        <v>2.97</v>
      </c>
      <c r="H1177">
        <v>2.34</v>
      </c>
      <c r="J1177">
        <v>1634.1</v>
      </c>
      <c r="K1177">
        <f t="shared" si="18"/>
        <v>1635.0794957308763</v>
      </c>
    </row>
    <row r="1178" spans="1:11" x14ac:dyDescent="0.25">
      <c r="A1178" s="1">
        <v>38237</v>
      </c>
      <c r="B1178">
        <v>1643.95</v>
      </c>
      <c r="C1178">
        <v>1653.15</v>
      </c>
      <c r="D1178">
        <v>1641.8</v>
      </c>
      <c r="E1178">
        <v>1650.1</v>
      </c>
      <c r="F1178">
        <v>13.79</v>
      </c>
      <c r="G1178">
        <v>2.98</v>
      </c>
      <c r="H1178">
        <v>2.33</v>
      </c>
      <c r="J1178">
        <v>1644</v>
      </c>
      <c r="K1178">
        <f t="shared" si="18"/>
        <v>1644.970692085044</v>
      </c>
    </row>
    <row r="1179" spans="1:11" x14ac:dyDescent="0.25">
      <c r="A1179" s="1">
        <v>38238</v>
      </c>
      <c r="B1179">
        <v>1650.6</v>
      </c>
      <c r="C1179">
        <v>1658.85</v>
      </c>
      <c r="D1179">
        <v>1648.25</v>
      </c>
      <c r="E1179">
        <v>1656.2</v>
      </c>
      <c r="F1179">
        <v>13.84</v>
      </c>
      <c r="G1179">
        <v>2.99</v>
      </c>
      <c r="H1179">
        <v>2.3199999999999998</v>
      </c>
      <c r="J1179">
        <v>1650.1</v>
      </c>
      <c r="K1179">
        <f t="shared" si="18"/>
        <v>1651.0652676163998</v>
      </c>
    </row>
    <row r="1180" spans="1:11" x14ac:dyDescent="0.25">
      <c r="A1180" s="1">
        <v>38239</v>
      </c>
      <c r="B1180">
        <v>1656.25</v>
      </c>
      <c r="C1180">
        <v>1662.4</v>
      </c>
      <c r="D1180">
        <v>1640.25</v>
      </c>
      <c r="E1180">
        <v>1649</v>
      </c>
      <c r="F1180">
        <v>13.78</v>
      </c>
      <c r="G1180">
        <v>2.98</v>
      </c>
      <c r="H1180">
        <v>2.33</v>
      </c>
      <c r="J1180">
        <v>1656.2</v>
      </c>
      <c r="K1180">
        <f t="shared" si="18"/>
        <v>1657.1598431477557</v>
      </c>
    </row>
    <row r="1181" spans="1:11" x14ac:dyDescent="0.25">
      <c r="A1181" s="1">
        <v>38240</v>
      </c>
      <c r="B1181">
        <v>1649.45</v>
      </c>
      <c r="C1181">
        <v>1670.95</v>
      </c>
      <c r="D1181">
        <v>1642.35</v>
      </c>
      <c r="E1181">
        <v>1668.7</v>
      </c>
      <c r="F1181">
        <v>13.95</v>
      </c>
      <c r="G1181">
        <v>3.02</v>
      </c>
      <c r="H1181">
        <v>2.2999999999999998</v>
      </c>
      <c r="J1181">
        <v>1649</v>
      </c>
      <c r="K1181">
        <f t="shared" si="18"/>
        <v>1649.9662457992702</v>
      </c>
    </row>
    <row r="1182" spans="1:11" x14ac:dyDescent="0.25">
      <c r="A1182" s="1">
        <v>38243</v>
      </c>
      <c r="B1182">
        <v>1668.25</v>
      </c>
      <c r="C1182">
        <v>1681.75</v>
      </c>
      <c r="D1182">
        <v>1668.05</v>
      </c>
      <c r="E1182">
        <v>1675.2</v>
      </c>
      <c r="F1182">
        <v>14</v>
      </c>
      <c r="G1182">
        <v>3.03</v>
      </c>
      <c r="H1182">
        <v>2.29</v>
      </c>
      <c r="J1182">
        <v>1668.7</v>
      </c>
      <c r="K1182">
        <f t="shared" si="18"/>
        <v>1669.6487274333208</v>
      </c>
    </row>
    <row r="1183" spans="1:11" x14ac:dyDescent="0.25">
      <c r="A1183" s="1">
        <v>38244</v>
      </c>
      <c r="B1183">
        <v>1675.2</v>
      </c>
      <c r="C1183">
        <v>1686.8</v>
      </c>
      <c r="D1183">
        <v>1668.45</v>
      </c>
      <c r="E1183">
        <v>1685.5</v>
      </c>
      <c r="F1183">
        <v>14.09</v>
      </c>
      <c r="G1183">
        <v>3.05</v>
      </c>
      <c r="H1183">
        <v>2.2799999999999998</v>
      </c>
      <c r="J1183">
        <v>1675.2</v>
      </c>
      <c r="K1183">
        <f t="shared" si="18"/>
        <v>1676.1429472618147</v>
      </c>
    </row>
    <row r="1184" spans="1:11" x14ac:dyDescent="0.25">
      <c r="A1184" s="1">
        <v>38245</v>
      </c>
      <c r="B1184">
        <v>1685.7</v>
      </c>
      <c r="C1184">
        <v>1694.45</v>
      </c>
      <c r="D1184">
        <v>1675.85</v>
      </c>
      <c r="E1184">
        <v>1683.2</v>
      </c>
      <c r="F1184">
        <v>14.07</v>
      </c>
      <c r="G1184">
        <v>3.04</v>
      </c>
      <c r="H1184">
        <v>2.2799999999999998</v>
      </c>
      <c r="J1184">
        <v>1685.5</v>
      </c>
      <c r="K1184">
        <f t="shared" si="18"/>
        <v>1686.4337879131203</v>
      </c>
    </row>
    <row r="1185" spans="1:11" x14ac:dyDescent="0.25">
      <c r="A1185" s="1">
        <v>38246</v>
      </c>
      <c r="B1185">
        <v>1683.6</v>
      </c>
      <c r="C1185">
        <v>1708</v>
      </c>
      <c r="D1185">
        <v>1677.35</v>
      </c>
      <c r="E1185">
        <v>1705.7</v>
      </c>
      <c r="F1185">
        <v>14.25</v>
      </c>
      <c r="G1185">
        <v>3.08</v>
      </c>
      <c r="H1185">
        <v>2.25</v>
      </c>
      <c r="J1185">
        <v>1683.2</v>
      </c>
      <c r="K1185">
        <f t="shared" si="18"/>
        <v>1684.1358332045766</v>
      </c>
    </row>
    <row r="1186" spans="1:11" x14ac:dyDescent="0.25">
      <c r="A1186" s="1">
        <v>38247</v>
      </c>
      <c r="B1186">
        <v>1702.7</v>
      </c>
      <c r="C1186">
        <v>1736.4</v>
      </c>
      <c r="D1186">
        <v>1702.7</v>
      </c>
      <c r="E1186">
        <v>1733.6</v>
      </c>
      <c r="F1186">
        <v>14.49</v>
      </c>
      <c r="G1186">
        <v>3.13</v>
      </c>
      <c r="H1186">
        <v>2.21</v>
      </c>
      <c r="J1186">
        <v>1705.7</v>
      </c>
      <c r="K1186">
        <f t="shared" si="18"/>
        <v>1706.6158249185937</v>
      </c>
    </row>
    <row r="1187" spans="1:11" x14ac:dyDescent="0.25">
      <c r="A1187" s="1">
        <v>38250</v>
      </c>
      <c r="B1187">
        <v>1734.05</v>
      </c>
      <c r="C1187">
        <v>1741.55</v>
      </c>
      <c r="D1187">
        <v>1725.3</v>
      </c>
      <c r="E1187">
        <v>1728.8</v>
      </c>
      <c r="F1187">
        <v>14.45</v>
      </c>
      <c r="G1187">
        <v>3.13</v>
      </c>
      <c r="H1187">
        <v>2.2200000000000002</v>
      </c>
      <c r="J1187">
        <v>1733.6</v>
      </c>
      <c r="K1187">
        <f t="shared" si="18"/>
        <v>1734.4910146439752</v>
      </c>
    </row>
    <row r="1188" spans="1:11" x14ac:dyDescent="0.25">
      <c r="A1188" s="1">
        <v>38251</v>
      </c>
      <c r="B1188">
        <v>1728.75</v>
      </c>
      <c r="C1188">
        <v>1753</v>
      </c>
      <c r="D1188">
        <v>1724.7</v>
      </c>
      <c r="E1188">
        <v>1750.2</v>
      </c>
      <c r="F1188">
        <v>14.63</v>
      </c>
      <c r="G1188">
        <v>3.16</v>
      </c>
      <c r="H1188">
        <v>2.19</v>
      </c>
      <c r="J1188">
        <v>1728.8</v>
      </c>
      <c r="K1188">
        <f t="shared" si="18"/>
        <v>1729.6952830783182</v>
      </c>
    </row>
    <row r="1189" spans="1:11" x14ac:dyDescent="0.25">
      <c r="A1189" s="1">
        <v>38252</v>
      </c>
      <c r="B1189">
        <v>1749.75</v>
      </c>
      <c r="C1189">
        <v>1760.8</v>
      </c>
      <c r="D1189">
        <v>1736.3</v>
      </c>
      <c r="E1189">
        <v>1753.9</v>
      </c>
      <c r="F1189">
        <v>14.66</v>
      </c>
      <c r="G1189">
        <v>3.17</v>
      </c>
      <c r="H1189">
        <v>2.19</v>
      </c>
      <c r="J1189">
        <v>1750.2</v>
      </c>
      <c r="K1189">
        <f t="shared" si="18"/>
        <v>1751.0762529752058</v>
      </c>
    </row>
    <row r="1190" spans="1:11" x14ac:dyDescent="0.25">
      <c r="A1190" s="1">
        <v>38253</v>
      </c>
      <c r="B1190">
        <v>1753.1</v>
      </c>
      <c r="C1190">
        <v>1753.15</v>
      </c>
      <c r="D1190">
        <v>1723.4</v>
      </c>
      <c r="E1190">
        <v>1726.1</v>
      </c>
      <c r="F1190">
        <v>14.42</v>
      </c>
      <c r="G1190">
        <v>3.12</v>
      </c>
      <c r="H1190">
        <v>2.2200000000000002</v>
      </c>
      <c r="J1190">
        <v>1753.9</v>
      </c>
      <c r="K1190">
        <f t="shared" si="18"/>
        <v>1754.7729627237331</v>
      </c>
    </row>
    <row r="1191" spans="1:11" x14ac:dyDescent="0.25">
      <c r="A1191" s="1">
        <v>38254</v>
      </c>
      <c r="B1191">
        <v>1726.15</v>
      </c>
      <c r="C1191">
        <v>1736.9</v>
      </c>
      <c r="D1191">
        <v>1717.2</v>
      </c>
      <c r="E1191">
        <v>1722.5</v>
      </c>
      <c r="F1191">
        <v>14.39</v>
      </c>
      <c r="G1191">
        <v>3.11</v>
      </c>
      <c r="H1191">
        <v>2.23</v>
      </c>
      <c r="J1191">
        <v>1726.1</v>
      </c>
      <c r="K1191">
        <f t="shared" si="18"/>
        <v>1726.997684072636</v>
      </c>
    </row>
    <row r="1192" spans="1:11" x14ac:dyDescent="0.25">
      <c r="A1192" s="1">
        <v>38257</v>
      </c>
      <c r="B1192">
        <v>1722.4</v>
      </c>
      <c r="C1192">
        <v>1726.15</v>
      </c>
      <c r="D1192">
        <v>1707.95</v>
      </c>
      <c r="E1192">
        <v>1717.5</v>
      </c>
      <c r="F1192">
        <v>14.35</v>
      </c>
      <c r="G1192">
        <v>3.1</v>
      </c>
      <c r="H1192">
        <v>2.2200000000000002</v>
      </c>
      <c r="J1192">
        <v>1722.5</v>
      </c>
      <c r="K1192">
        <f t="shared" si="18"/>
        <v>1723.4008853983933</v>
      </c>
    </row>
    <row r="1193" spans="1:11" x14ac:dyDescent="0.25">
      <c r="A1193" s="1">
        <v>38258</v>
      </c>
      <c r="B1193">
        <v>1717.45</v>
      </c>
      <c r="C1193">
        <v>1717.9</v>
      </c>
      <c r="D1193">
        <v>1697.4</v>
      </c>
      <c r="E1193">
        <v>1700.2</v>
      </c>
      <c r="F1193">
        <v>14.21</v>
      </c>
      <c r="G1193">
        <v>3.07</v>
      </c>
      <c r="H1193">
        <v>2.2400000000000002</v>
      </c>
      <c r="J1193">
        <v>1717.5</v>
      </c>
      <c r="K1193">
        <f t="shared" si="18"/>
        <v>1718.4053316841673</v>
      </c>
    </row>
    <row r="1194" spans="1:11" x14ac:dyDescent="0.25">
      <c r="A1194" s="1">
        <v>38259</v>
      </c>
      <c r="B1194">
        <v>1700.55</v>
      </c>
      <c r="C1194">
        <v>1730.3</v>
      </c>
      <c r="D1194">
        <v>1695.7</v>
      </c>
      <c r="E1194">
        <v>1727.9</v>
      </c>
      <c r="F1194">
        <v>14.44</v>
      </c>
      <c r="G1194">
        <v>3.12</v>
      </c>
      <c r="H1194">
        <v>2.21</v>
      </c>
      <c r="J1194">
        <v>1700.2</v>
      </c>
      <c r="K1194">
        <f t="shared" si="18"/>
        <v>1701.1207158329451</v>
      </c>
    </row>
    <row r="1195" spans="1:11" x14ac:dyDescent="0.25">
      <c r="A1195" s="1">
        <v>38260</v>
      </c>
      <c r="B1195">
        <v>1728.3</v>
      </c>
      <c r="C1195">
        <v>1748.2</v>
      </c>
      <c r="D1195">
        <v>1728.2</v>
      </c>
      <c r="E1195">
        <v>1745.5</v>
      </c>
      <c r="F1195">
        <v>14.59</v>
      </c>
      <c r="G1195">
        <v>3.16</v>
      </c>
      <c r="H1195">
        <v>2.1800000000000002</v>
      </c>
      <c r="J1195">
        <v>1727.9</v>
      </c>
      <c r="K1195">
        <f t="shared" si="18"/>
        <v>1728.7960834097576</v>
      </c>
    </row>
    <row r="1196" spans="1:11" x14ac:dyDescent="0.25">
      <c r="A1196" s="1">
        <v>38261</v>
      </c>
      <c r="B1196">
        <v>1744.4</v>
      </c>
      <c r="C1196">
        <v>1778.65</v>
      </c>
      <c r="D1196">
        <v>1737.85</v>
      </c>
      <c r="E1196">
        <v>1775.1</v>
      </c>
      <c r="F1196">
        <v>14.84</v>
      </c>
      <c r="G1196">
        <v>3.21</v>
      </c>
      <c r="H1196">
        <v>2.15</v>
      </c>
      <c r="J1196">
        <v>1745.5</v>
      </c>
      <c r="K1196">
        <f t="shared" si="18"/>
        <v>1746.3804324838331</v>
      </c>
    </row>
    <row r="1197" spans="1:11" x14ac:dyDescent="0.25">
      <c r="A1197" s="1">
        <v>38264</v>
      </c>
      <c r="B1197">
        <v>1776.75</v>
      </c>
      <c r="C1197">
        <v>1813.9</v>
      </c>
      <c r="D1197">
        <v>1775.45</v>
      </c>
      <c r="E1197">
        <v>1805.6</v>
      </c>
      <c r="F1197">
        <v>15.09</v>
      </c>
      <c r="G1197">
        <v>3.11</v>
      </c>
      <c r="H1197">
        <v>2.11</v>
      </c>
      <c r="J1197">
        <v>1775.1</v>
      </c>
      <c r="K1197">
        <f t="shared" si="18"/>
        <v>1775.9541104720515</v>
      </c>
    </row>
    <row r="1198" spans="1:11" x14ac:dyDescent="0.25">
      <c r="A1198" s="1">
        <v>38265</v>
      </c>
      <c r="B1198">
        <v>1805.85</v>
      </c>
      <c r="C1198">
        <v>1816.55</v>
      </c>
      <c r="D1198">
        <v>1798.6</v>
      </c>
      <c r="E1198">
        <v>1812.4</v>
      </c>
      <c r="F1198">
        <v>15.15</v>
      </c>
      <c r="G1198">
        <v>3.13</v>
      </c>
      <c r="H1198">
        <v>2.1</v>
      </c>
      <c r="J1198">
        <v>1805.6</v>
      </c>
      <c r="K1198">
        <f t="shared" si="18"/>
        <v>1806.4269881288305</v>
      </c>
    </row>
    <row r="1199" spans="1:11" x14ac:dyDescent="0.25">
      <c r="A1199" s="1">
        <v>38266</v>
      </c>
      <c r="B1199">
        <v>1811.7</v>
      </c>
      <c r="C1199">
        <v>1824.8</v>
      </c>
      <c r="D1199">
        <v>1790.6</v>
      </c>
      <c r="E1199">
        <v>1794.9</v>
      </c>
      <c r="F1199">
        <v>15</v>
      </c>
      <c r="G1199">
        <v>3.1</v>
      </c>
      <c r="H1199">
        <v>2.12</v>
      </c>
      <c r="J1199">
        <v>1812.4</v>
      </c>
      <c r="K1199">
        <f t="shared" si="18"/>
        <v>1813.2209411801782</v>
      </c>
    </row>
    <row r="1200" spans="1:11" x14ac:dyDescent="0.25">
      <c r="A1200" s="1">
        <v>38267</v>
      </c>
      <c r="B1200">
        <v>1793</v>
      </c>
      <c r="C1200">
        <v>1821.85</v>
      </c>
      <c r="D1200">
        <v>1793</v>
      </c>
      <c r="E1200">
        <v>1815.7</v>
      </c>
      <c r="F1200">
        <v>15.17</v>
      </c>
      <c r="G1200">
        <v>3.13</v>
      </c>
      <c r="H1200">
        <v>2.1</v>
      </c>
      <c r="J1200">
        <v>1794.9</v>
      </c>
      <c r="K1200">
        <f t="shared" si="18"/>
        <v>1795.736503180387</v>
      </c>
    </row>
    <row r="1201" spans="1:11" x14ac:dyDescent="0.25">
      <c r="A1201" s="1">
        <v>38268</v>
      </c>
      <c r="B1201">
        <v>1815.65</v>
      </c>
      <c r="C1201">
        <v>1825.15</v>
      </c>
      <c r="D1201">
        <v>1808.75</v>
      </c>
      <c r="E1201">
        <v>1820.2</v>
      </c>
      <c r="F1201">
        <v>15.21</v>
      </c>
      <c r="G1201">
        <v>3.14</v>
      </c>
      <c r="H1201">
        <v>2.09</v>
      </c>
      <c r="J1201">
        <v>1815.7</v>
      </c>
      <c r="K1201">
        <f t="shared" si="18"/>
        <v>1816.5180066315672</v>
      </c>
    </row>
    <row r="1202" spans="1:11" x14ac:dyDescent="0.25">
      <c r="A1202" s="1">
        <v>38269</v>
      </c>
      <c r="B1202">
        <v>1812.85</v>
      </c>
      <c r="C1202">
        <v>1824.9</v>
      </c>
      <c r="D1202">
        <v>1812.8</v>
      </c>
      <c r="E1202">
        <v>1817.8</v>
      </c>
      <c r="F1202">
        <v>15.19</v>
      </c>
      <c r="G1202">
        <v>3.14</v>
      </c>
      <c r="H1202">
        <v>2.1</v>
      </c>
      <c r="J1202">
        <v>1820.2</v>
      </c>
      <c r="K1202">
        <f t="shared" si="18"/>
        <v>1821.0140049743707</v>
      </c>
    </row>
    <row r="1203" spans="1:11" x14ac:dyDescent="0.25">
      <c r="A1203" s="1">
        <v>38271</v>
      </c>
      <c r="B1203">
        <v>1817.85</v>
      </c>
      <c r="C1203">
        <v>1829.45</v>
      </c>
      <c r="D1203">
        <v>1803.5</v>
      </c>
      <c r="E1203">
        <v>1807.7</v>
      </c>
      <c r="F1203">
        <v>15.11</v>
      </c>
      <c r="G1203">
        <v>3.12</v>
      </c>
      <c r="H1203">
        <v>2.11</v>
      </c>
      <c r="J1203">
        <v>1817.8</v>
      </c>
      <c r="K1203">
        <f t="shared" si="18"/>
        <v>1818.6161391915421</v>
      </c>
    </row>
    <row r="1204" spans="1:11" x14ac:dyDescent="0.25">
      <c r="A1204" s="1">
        <v>38272</v>
      </c>
      <c r="B1204">
        <v>1808.45</v>
      </c>
      <c r="C1204">
        <v>1820.9</v>
      </c>
      <c r="D1204">
        <v>1783.05</v>
      </c>
      <c r="E1204">
        <v>1786.9</v>
      </c>
      <c r="F1204">
        <v>14.93</v>
      </c>
      <c r="G1204">
        <v>3.08</v>
      </c>
      <c r="H1204">
        <v>2.13</v>
      </c>
      <c r="J1204">
        <v>1807.7</v>
      </c>
      <c r="K1204">
        <f t="shared" si="18"/>
        <v>1808.5251206888056</v>
      </c>
    </row>
    <row r="1205" spans="1:11" x14ac:dyDescent="0.25">
      <c r="A1205" s="1">
        <v>38274</v>
      </c>
      <c r="B1205">
        <v>1784.8</v>
      </c>
      <c r="C1205">
        <v>1805.7</v>
      </c>
      <c r="D1205">
        <v>1773</v>
      </c>
      <c r="E1205">
        <v>1794.7</v>
      </c>
      <c r="F1205">
        <v>15</v>
      </c>
      <c r="G1205">
        <v>3.1</v>
      </c>
      <c r="H1205">
        <v>2.12</v>
      </c>
      <c r="J1205">
        <v>1786.9</v>
      </c>
      <c r="K1205">
        <f t="shared" si="18"/>
        <v>1787.7436172376251</v>
      </c>
    </row>
    <row r="1206" spans="1:11" x14ac:dyDescent="0.25">
      <c r="A1206" s="1">
        <v>38275</v>
      </c>
      <c r="B1206">
        <v>1794.8</v>
      </c>
      <c r="C1206">
        <v>1814.05</v>
      </c>
      <c r="D1206">
        <v>1789.55</v>
      </c>
      <c r="E1206">
        <v>1795</v>
      </c>
      <c r="F1206">
        <v>15</v>
      </c>
      <c r="G1206">
        <v>3.1</v>
      </c>
      <c r="H1206">
        <v>2.12</v>
      </c>
      <c r="J1206">
        <v>1794.7</v>
      </c>
      <c r="K1206">
        <f t="shared" si="18"/>
        <v>1795.5366810318178</v>
      </c>
    </row>
    <row r="1207" spans="1:11" x14ac:dyDescent="0.25">
      <c r="A1207" s="1">
        <v>38278</v>
      </c>
      <c r="B1207">
        <v>1796.05</v>
      </c>
      <c r="C1207">
        <v>1806.15</v>
      </c>
      <c r="D1207">
        <v>1782.95</v>
      </c>
      <c r="E1207">
        <v>1786</v>
      </c>
      <c r="F1207">
        <v>14.93</v>
      </c>
      <c r="G1207">
        <v>3.08</v>
      </c>
      <c r="H1207">
        <v>2.13</v>
      </c>
      <c r="J1207">
        <v>1795</v>
      </c>
      <c r="K1207">
        <f t="shared" si="18"/>
        <v>1795.8364142546714</v>
      </c>
    </row>
    <row r="1208" spans="1:11" x14ac:dyDescent="0.25">
      <c r="A1208" s="1">
        <v>38279</v>
      </c>
      <c r="B1208">
        <v>1787.2</v>
      </c>
      <c r="C1208">
        <v>1813.9</v>
      </c>
      <c r="D1208">
        <v>1787.2</v>
      </c>
      <c r="E1208">
        <v>1808.4</v>
      </c>
      <c r="F1208">
        <v>15.11</v>
      </c>
      <c r="G1208">
        <v>3.12</v>
      </c>
      <c r="H1208">
        <v>2.11</v>
      </c>
      <c r="J1208">
        <v>1786</v>
      </c>
      <c r="K1208">
        <f t="shared" si="18"/>
        <v>1786.8444175690645</v>
      </c>
    </row>
    <row r="1209" spans="1:11" x14ac:dyDescent="0.25">
      <c r="A1209" s="1">
        <v>38280</v>
      </c>
      <c r="B1209">
        <v>1808.6</v>
      </c>
      <c r="C1209">
        <v>1815.2</v>
      </c>
      <c r="D1209">
        <v>1785.45</v>
      </c>
      <c r="E1209">
        <v>1790</v>
      </c>
      <c r="F1209">
        <v>14.96</v>
      </c>
      <c r="G1209">
        <v>3.09</v>
      </c>
      <c r="H1209">
        <v>2.13</v>
      </c>
      <c r="J1209">
        <v>1808.4</v>
      </c>
      <c r="K1209">
        <f t="shared" si="18"/>
        <v>1809.2244982087973</v>
      </c>
    </row>
    <row r="1210" spans="1:11" x14ac:dyDescent="0.25">
      <c r="A1210" s="1">
        <v>38281</v>
      </c>
      <c r="B1210">
        <v>1790.35</v>
      </c>
      <c r="C1210">
        <v>1795.4</v>
      </c>
      <c r="D1210">
        <v>1772.4</v>
      </c>
      <c r="E1210">
        <v>1779.7</v>
      </c>
      <c r="F1210">
        <v>14.87</v>
      </c>
      <c r="G1210">
        <v>3.07</v>
      </c>
      <c r="H1210">
        <v>2.14</v>
      </c>
      <c r="J1210">
        <v>1790</v>
      </c>
      <c r="K1210">
        <f t="shared" si="18"/>
        <v>1790.8408605404452</v>
      </c>
    </row>
    <row r="1211" spans="1:11" x14ac:dyDescent="0.25">
      <c r="A1211" s="1">
        <v>38285</v>
      </c>
      <c r="B1211">
        <v>1780</v>
      </c>
      <c r="C1211">
        <v>1783.55</v>
      </c>
      <c r="D1211">
        <v>1753.5</v>
      </c>
      <c r="E1211">
        <v>1757.2</v>
      </c>
      <c r="F1211">
        <v>14.69</v>
      </c>
      <c r="G1211">
        <v>3.03</v>
      </c>
      <c r="H1211">
        <v>2.17</v>
      </c>
      <c r="J1211">
        <v>1779.7</v>
      </c>
      <c r="K1211">
        <f t="shared" si="18"/>
        <v>1780.5500198891395</v>
      </c>
    </row>
    <row r="1212" spans="1:11" x14ac:dyDescent="0.25">
      <c r="A1212" s="1">
        <v>38286</v>
      </c>
      <c r="B1212">
        <v>1777.85</v>
      </c>
      <c r="C1212">
        <v>1782.1</v>
      </c>
      <c r="D1212">
        <v>1750.3</v>
      </c>
      <c r="E1212">
        <v>1781</v>
      </c>
      <c r="F1212">
        <v>14.89</v>
      </c>
      <c r="G1212">
        <v>3.07</v>
      </c>
      <c r="H1212">
        <v>2.14</v>
      </c>
      <c r="J1212">
        <v>1757.2</v>
      </c>
      <c r="K1212">
        <f t="shared" si="18"/>
        <v>1758.0700281751224</v>
      </c>
    </row>
    <row r="1213" spans="1:11" x14ac:dyDescent="0.25">
      <c r="A1213" s="1">
        <v>38287</v>
      </c>
      <c r="B1213">
        <v>1781.15</v>
      </c>
      <c r="C1213">
        <v>1797.55</v>
      </c>
      <c r="D1213">
        <v>1774.2</v>
      </c>
      <c r="E1213">
        <v>1783.8</v>
      </c>
      <c r="F1213">
        <v>14.91</v>
      </c>
      <c r="G1213">
        <v>3.08</v>
      </c>
      <c r="H1213">
        <v>2.14</v>
      </c>
      <c r="J1213">
        <v>1781</v>
      </c>
      <c r="K1213">
        <f t="shared" si="18"/>
        <v>1781.8488638548383</v>
      </c>
    </row>
    <row r="1214" spans="1:11" x14ac:dyDescent="0.25">
      <c r="A1214" s="1">
        <v>38288</v>
      </c>
      <c r="B1214">
        <v>1783.9</v>
      </c>
      <c r="C1214">
        <v>1808.15</v>
      </c>
      <c r="D1214">
        <v>1783.9</v>
      </c>
      <c r="E1214">
        <v>1800.1</v>
      </c>
      <c r="F1214">
        <v>15.04</v>
      </c>
      <c r="G1214">
        <v>3.1</v>
      </c>
      <c r="H1214">
        <v>2.12</v>
      </c>
      <c r="J1214">
        <v>1783.8</v>
      </c>
      <c r="K1214">
        <f t="shared" si="18"/>
        <v>1784.6463739348048</v>
      </c>
    </row>
    <row r="1215" spans="1:11" x14ac:dyDescent="0.25">
      <c r="A1215" s="1">
        <v>38289</v>
      </c>
      <c r="B1215">
        <v>1800.85</v>
      </c>
      <c r="C1215">
        <v>1808.85</v>
      </c>
      <c r="D1215">
        <v>1783.1</v>
      </c>
      <c r="E1215">
        <v>1786.9</v>
      </c>
      <c r="F1215">
        <v>14.93</v>
      </c>
      <c r="G1215">
        <v>3.08</v>
      </c>
      <c r="H1215">
        <v>2.14</v>
      </c>
      <c r="J1215">
        <v>1800.1</v>
      </c>
      <c r="K1215">
        <f t="shared" si="18"/>
        <v>1800.9318790431819</v>
      </c>
    </row>
    <row r="1216" spans="1:11" x14ac:dyDescent="0.25">
      <c r="A1216" s="1">
        <v>38292</v>
      </c>
      <c r="B1216">
        <v>1787.3</v>
      </c>
      <c r="C1216">
        <v>1800.25</v>
      </c>
      <c r="D1216">
        <v>1776.7</v>
      </c>
      <c r="E1216">
        <v>1797.7</v>
      </c>
      <c r="F1216">
        <v>15.03</v>
      </c>
      <c r="G1216">
        <v>3.1</v>
      </c>
      <c r="H1216">
        <v>2.13</v>
      </c>
      <c r="J1216">
        <v>1786.9</v>
      </c>
      <c r="K1216">
        <f t="shared" si="18"/>
        <v>1787.7436172376251</v>
      </c>
    </row>
    <row r="1217" spans="1:11" x14ac:dyDescent="0.25">
      <c r="A1217" s="1">
        <v>38293</v>
      </c>
      <c r="B1217">
        <v>1798.3</v>
      </c>
      <c r="C1217">
        <v>1817.1</v>
      </c>
      <c r="D1217">
        <v>1798.3</v>
      </c>
      <c r="E1217">
        <v>1813.7</v>
      </c>
      <c r="F1217">
        <v>15.16</v>
      </c>
      <c r="G1217">
        <v>3.13</v>
      </c>
      <c r="H1217">
        <v>2.11</v>
      </c>
      <c r="J1217">
        <v>1797.7</v>
      </c>
      <c r="K1217">
        <f t="shared" si="18"/>
        <v>1798.5340132603535</v>
      </c>
    </row>
    <row r="1218" spans="1:11" x14ac:dyDescent="0.25">
      <c r="A1218" s="1">
        <v>38294</v>
      </c>
      <c r="B1218">
        <v>1814.15</v>
      </c>
      <c r="C1218">
        <v>1838.4</v>
      </c>
      <c r="D1218">
        <v>1814.15</v>
      </c>
      <c r="E1218">
        <v>1837.4</v>
      </c>
      <c r="F1218">
        <v>15.36</v>
      </c>
      <c r="G1218">
        <v>3.17</v>
      </c>
      <c r="H1218">
        <v>2.09</v>
      </c>
      <c r="J1218">
        <v>1813.7</v>
      </c>
      <c r="K1218">
        <f t="shared" si="18"/>
        <v>1814.5197851458768</v>
      </c>
    </row>
    <row r="1219" spans="1:11" x14ac:dyDescent="0.25">
      <c r="A1219" s="1">
        <v>38295</v>
      </c>
      <c r="B1219">
        <v>1837.8</v>
      </c>
      <c r="C1219">
        <v>1853.05</v>
      </c>
      <c r="D1219">
        <v>1830.5</v>
      </c>
      <c r="E1219">
        <v>1834.8</v>
      </c>
      <c r="F1219">
        <v>15.34</v>
      </c>
      <c r="G1219">
        <v>3.17</v>
      </c>
      <c r="H1219">
        <v>2.09</v>
      </c>
      <c r="J1219">
        <v>1837.4</v>
      </c>
      <c r="K1219">
        <f t="shared" si="18"/>
        <v>1838.1987097513086</v>
      </c>
    </row>
    <row r="1220" spans="1:11" x14ac:dyDescent="0.25">
      <c r="A1220" s="1">
        <v>38296</v>
      </c>
      <c r="B1220">
        <v>1836.05</v>
      </c>
      <c r="C1220">
        <v>1854.4</v>
      </c>
      <c r="D1220">
        <v>1836</v>
      </c>
      <c r="E1220">
        <v>1852.3</v>
      </c>
      <c r="F1220">
        <v>15.48</v>
      </c>
      <c r="G1220">
        <v>3.2</v>
      </c>
      <c r="H1220">
        <v>2.0699999999999998</v>
      </c>
      <c r="J1220">
        <v>1834.8</v>
      </c>
      <c r="K1220">
        <f t="shared" ref="K1220:K1283" si="19">$M$3*E1219+$L$3</f>
        <v>1835.6010218199108</v>
      </c>
    </row>
    <row r="1221" spans="1:11" x14ac:dyDescent="0.25">
      <c r="A1221" s="1">
        <v>38299</v>
      </c>
      <c r="B1221">
        <v>1852.45</v>
      </c>
      <c r="C1221">
        <v>1871.05</v>
      </c>
      <c r="D1221">
        <v>1852.45</v>
      </c>
      <c r="E1221">
        <v>1862.8</v>
      </c>
      <c r="F1221">
        <v>15.57</v>
      </c>
      <c r="G1221">
        <v>3.21</v>
      </c>
      <c r="H1221">
        <v>2.02</v>
      </c>
      <c r="J1221">
        <v>1852.3</v>
      </c>
      <c r="K1221">
        <f t="shared" si="19"/>
        <v>1853.085459819702</v>
      </c>
    </row>
    <row r="1222" spans="1:11" x14ac:dyDescent="0.25">
      <c r="A1222" s="1">
        <v>38300</v>
      </c>
      <c r="B1222">
        <v>1863.55</v>
      </c>
      <c r="C1222">
        <v>1869.45</v>
      </c>
      <c r="D1222">
        <v>1853.45</v>
      </c>
      <c r="E1222">
        <v>1858.7</v>
      </c>
      <c r="F1222">
        <v>15.54</v>
      </c>
      <c r="G1222">
        <v>3.21</v>
      </c>
      <c r="H1222">
        <v>2.02</v>
      </c>
      <c r="J1222">
        <v>1862.8</v>
      </c>
      <c r="K1222">
        <f t="shared" si="19"/>
        <v>1863.5761226195768</v>
      </c>
    </row>
    <row r="1223" spans="1:11" x14ac:dyDescent="0.25">
      <c r="A1223" s="1">
        <v>38301</v>
      </c>
      <c r="B1223">
        <v>1859.65</v>
      </c>
      <c r="C1223">
        <v>1878.2</v>
      </c>
      <c r="D1223">
        <v>1857.7</v>
      </c>
      <c r="E1223">
        <v>1876.1</v>
      </c>
      <c r="F1223">
        <v>15.68</v>
      </c>
      <c r="G1223">
        <v>3.24</v>
      </c>
      <c r="H1223">
        <v>2</v>
      </c>
      <c r="J1223">
        <v>1858.7</v>
      </c>
      <c r="K1223">
        <f t="shared" si="19"/>
        <v>1859.4797685739115</v>
      </c>
    </row>
    <row r="1224" spans="1:11" x14ac:dyDescent="0.25">
      <c r="A1224" s="1">
        <v>38302</v>
      </c>
      <c r="B1224">
        <v>1876.45</v>
      </c>
      <c r="C1224">
        <v>1884.65</v>
      </c>
      <c r="D1224">
        <v>1866.95</v>
      </c>
      <c r="E1224">
        <v>1870.5</v>
      </c>
      <c r="F1224">
        <v>15.64</v>
      </c>
      <c r="G1224">
        <v>3.23</v>
      </c>
      <c r="H1224">
        <v>2.0099999999999998</v>
      </c>
      <c r="J1224">
        <v>1876.1</v>
      </c>
      <c r="K1224">
        <f t="shared" si="19"/>
        <v>1876.8642954994179</v>
      </c>
    </row>
    <row r="1225" spans="1:11" x14ac:dyDescent="0.25">
      <c r="A1225" s="1">
        <v>38303</v>
      </c>
      <c r="B1225">
        <v>1871.9</v>
      </c>
      <c r="C1225">
        <v>1885.05</v>
      </c>
      <c r="D1225">
        <v>1866.75</v>
      </c>
      <c r="E1225">
        <v>1872.9</v>
      </c>
      <c r="F1225">
        <v>15.66</v>
      </c>
      <c r="G1225">
        <v>3.23</v>
      </c>
      <c r="H1225">
        <v>2.0099999999999998</v>
      </c>
      <c r="J1225">
        <v>1870.5</v>
      </c>
      <c r="K1225">
        <f t="shared" si="19"/>
        <v>1871.2692753394849</v>
      </c>
    </row>
    <row r="1226" spans="1:11" x14ac:dyDescent="0.25">
      <c r="A1226" s="1">
        <v>38307</v>
      </c>
      <c r="B1226">
        <v>1872.8</v>
      </c>
      <c r="C1226">
        <v>1881.4</v>
      </c>
      <c r="D1226">
        <v>1862.8</v>
      </c>
      <c r="E1226">
        <v>1879</v>
      </c>
      <c r="F1226">
        <v>15.71</v>
      </c>
      <c r="G1226">
        <v>3.24</v>
      </c>
      <c r="H1226">
        <v>2</v>
      </c>
      <c r="J1226">
        <v>1872.9</v>
      </c>
      <c r="K1226">
        <f t="shared" si="19"/>
        <v>1873.6671411223135</v>
      </c>
    </row>
    <row r="1227" spans="1:11" x14ac:dyDescent="0.25">
      <c r="A1227" s="1">
        <v>38308</v>
      </c>
      <c r="B1227">
        <v>1879.05</v>
      </c>
      <c r="C1227">
        <v>1892.15</v>
      </c>
      <c r="D1227">
        <v>1874.35</v>
      </c>
      <c r="E1227">
        <v>1888.6</v>
      </c>
      <c r="F1227">
        <v>15.79</v>
      </c>
      <c r="G1227">
        <v>3.26</v>
      </c>
      <c r="H1227">
        <v>1.99</v>
      </c>
      <c r="J1227">
        <v>1879</v>
      </c>
      <c r="K1227">
        <f t="shared" si="19"/>
        <v>1879.7617166536693</v>
      </c>
    </row>
    <row r="1228" spans="1:11" x14ac:dyDescent="0.25">
      <c r="A1228" s="1">
        <v>38309</v>
      </c>
      <c r="B1228">
        <v>1890.45</v>
      </c>
      <c r="C1228">
        <v>1895.3</v>
      </c>
      <c r="D1228">
        <v>1880.8</v>
      </c>
      <c r="E1228">
        <v>1892</v>
      </c>
      <c r="F1228">
        <v>15.82</v>
      </c>
      <c r="G1228">
        <v>3.26</v>
      </c>
      <c r="H1228">
        <v>1.99</v>
      </c>
      <c r="J1228">
        <v>1888.6</v>
      </c>
      <c r="K1228">
        <f t="shared" si="19"/>
        <v>1889.3531797849832</v>
      </c>
    </row>
    <row r="1229" spans="1:11" x14ac:dyDescent="0.25">
      <c r="A1229" s="1">
        <v>38310</v>
      </c>
      <c r="B1229">
        <v>1891.95</v>
      </c>
      <c r="C1229">
        <v>1898.15</v>
      </c>
      <c r="D1229">
        <v>1869.35</v>
      </c>
      <c r="E1229">
        <v>1872.3</v>
      </c>
      <c r="F1229">
        <v>15.65</v>
      </c>
      <c r="G1229">
        <v>3.23</v>
      </c>
      <c r="H1229">
        <v>2.0099999999999998</v>
      </c>
      <c r="J1229">
        <v>1892</v>
      </c>
      <c r="K1229">
        <f t="shared" si="19"/>
        <v>1892.7501563106571</v>
      </c>
    </row>
    <row r="1230" spans="1:11" x14ac:dyDescent="0.25">
      <c r="A1230" s="1">
        <v>38313</v>
      </c>
      <c r="B1230">
        <v>1872.55</v>
      </c>
      <c r="C1230">
        <v>1878.05</v>
      </c>
      <c r="D1230">
        <v>1845.1</v>
      </c>
      <c r="E1230">
        <v>1873.3</v>
      </c>
      <c r="F1230">
        <v>15.66</v>
      </c>
      <c r="G1230">
        <v>3.23</v>
      </c>
      <c r="H1230">
        <v>2.0099999999999998</v>
      </c>
      <c r="J1230">
        <v>1872.3</v>
      </c>
      <c r="K1230">
        <f t="shared" si="19"/>
        <v>1873.0676746766062</v>
      </c>
    </row>
    <row r="1231" spans="1:11" x14ac:dyDescent="0.25">
      <c r="A1231" s="1">
        <v>38314</v>
      </c>
      <c r="B1231">
        <v>1873.35</v>
      </c>
      <c r="C1231">
        <v>1900.05</v>
      </c>
      <c r="D1231">
        <v>1873.35</v>
      </c>
      <c r="E1231">
        <v>1892.6</v>
      </c>
      <c r="F1231">
        <v>15.84</v>
      </c>
      <c r="G1231">
        <v>3.27</v>
      </c>
      <c r="H1231">
        <v>1.98</v>
      </c>
      <c r="J1231">
        <v>1873.3</v>
      </c>
      <c r="K1231">
        <f t="shared" si="19"/>
        <v>1874.0667854194514</v>
      </c>
    </row>
    <row r="1232" spans="1:11" x14ac:dyDescent="0.25">
      <c r="A1232" s="1">
        <v>38315</v>
      </c>
      <c r="B1232">
        <v>1893.15</v>
      </c>
      <c r="C1232">
        <v>1907.35</v>
      </c>
      <c r="D1232">
        <v>1889.85</v>
      </c>
      <c r="E1232">
        <v>1904</v>
      </c>
      <c r="F1232">
        <v>15.93</v>
      </c>
      <c r="G1232">
        <v>3.29</v>
      </c>
      <c r="H1232">
        <v>1.97</v>
      </c>
      <c r="J1232">
        <v>1892.6</v>
      </c>
      <c r="K1232">
        <f t="shared" si="19"/>
        <v>1893.3496227563642</v>
      </c>
    </row>
    <row r="1233" spans="1:11" x14ac:dyDescent="0.25">
      <c r="A1233" s="1">
        <v>38316</v>
      </c>
      <c r="B1233">
        <v>1904.25</v>
      </c>
      <c r="C1233">
        <v>1915.8</v>
      </c>
      <c r="D1233">
        <v>1892.6</v>
      </c>
      <c r="E1233">
        <v>1901</v>
      </c>
      <c r="F1233">
        <v>15.91</v>
      </c>
      <c r="G1233">
        <v>3.28</v>
      </c>
      <c r="H1233">
        <v>1.97</v>
      </c>
      <c r="J1233">
        <v>1904</v>
      </c>
      <c r="K1233">
        <f t="shared" si="19"/>
        <v>1904.7394852247996</v>
      </c>
    </row>
    <row r="1234" spans="1:11" x14ac:dyDescent="0.25">
      <c r="A1234" s="1">
        <v>38320</v>
      </c>
      <c r="B1234">
        <v>1899.3</v>
      </c>
      <c r="C1234">
        <v>1942.95</v>
      </c>
      <c r="D1234">
        <v>1894.6</v>
      </c>
      <c r="E1234">
        <v>1939.6</v>
      </c>
      <c r="F1234">
        <v>16.23</v>
      </c>
      <c r="G1234">
        <v>3.35</v>
      </c>
      <c r="H1234">
        <v>1.93</v>
      </c>
      <c r="J1234">
        <v>1901</v>
      </c>
      <c r="K1234">
        <f t="shared" si="19"/>
        <v>1901.7421529962639</v>
      </c>
    </row>
    <row r="1235" spans="1:11" x14ac:dyDescent="0.25">
      <c r="A1235" s="1">
        <v>38321</v>
      </c>
      <c r="B1235">
        <v>1940.25</v>
      </c>
      <c r="C1235">
        <v>1963.8</v>
      </c>
      <c r="D1235">
        <v>1940.25</v>
      </c>
      <c r="E1235">
        <v>1958.8</v>
      </c>
      <c r="F1235">
        <v>16.39</v>
      </c>
      <c r="G1235">
        <v>3.38</v>
      </c>
      <c r="H1235">
        <v>1.92</v>
      </c>
      <c r="J1235">
        <v>1939.6</v>
      </c>
      <c r="K1235">
        <f t="shared" si="19"/>
        <v>1940.3078276700892</v>
      </c>
    </row>
    <row r="1236" spans="1:11" x14ac:dyDescent="0.25">
      <c r="A1236" s="1">
        <v>38322</v>
      </c>
      <c r="B1236">
        <v>1960.75</v>
      </c>
      <c r="C1236">
        <v>1971.6</v>
      </c>
      <c r="D1236">
        <v>1944.5</v>
      </c>
      <c r="E1236">
        <v>1962</v>
      </c>
      <c r="F1236">
        <v>16.420000000000002</v>
      </c>
      <c r="G1236">
        <v>3.39</v>
      </c>
      <c r="H1236">
        <v>1.91</v>
      </c>
      <c r="J1236">
        <v>1958.8</v>
      </c>
      <c r="K1236">
        <f t="shared" si="19"/>
        <v>1959.4907539327173</v>
      </c>
    </row>
    <row r="1237" spans="1:11" x14ac:dyDescent="0.25">
      <c r="A1237" s="1">
        <v>38323</v>
      </c>
      <c r="B1237">
        <v>1962.75</v>
      </c>
      <c r="C1237">
        <v>2001.55</v>
      </c>
      <c r="D1237">
        <v>1962.75</v>
      </c>
      <c r="E1237">
        <v>1999</v>
      </c>
      <c r="F1237">
        <v>16.73</v>
      </c>
      <c r="G1237">
        <v>3.45</v>
      </c>
      <c r="H1237">
        <v>1.88</v>
      </c>
      <c r="J1237">
        <v>1962</v>
      </c>
      <c r="K1237">
        <f t="shared" si="19"/>
        <v>1962.687908309822</v>
      </c>
    </row>
    <row r="1238" spans="1:11" x14ac:dyDescent="0.25">
      <c r="A1238" s="1">
        <v>38324</v>
      </c>
      <c r="B1238">
        <v>1991.9</v>
      </c>
      <c r="C1238">
        <v>2011.9</v>
      </c>
      <c r="D1238">
        <v>1990.3</v>
      </c>
      <c r="E1238">
        <v>1996.2</v>
      </c>
      <c r="F1238">
        <v>16.71</v>
      </c>
      <c r="G1238">
        <v>3.45</v>
      </c>
      <c r="H1238">
        <v>1.88</v>
      </c>
      <c r="J1238">
        <v>1999</v>
      </c>
      <c r="K1238">
        <f t="shared" si="19"/>
        <v>1999.6550057950949</v>
      </c>
    </row>
    <row r="1239" spans="1:11" x14ac:dyDescent="0.25">
      <c r="A1239" s="1">
        <v>38327</v>
      </c>
      <c r="B1239">
        <v>1996.3</v>
      </c>
      <c r="C1239">
        <v>2012.25</v>
      </c>
      <c r="D1239">
        <v>1989.95</v>
      </c>
      <c r="E1239">
        <v>1993.1</v>
      </c>
      <c r="F1239">
        <v>16.68</v>
      </c>
      <c r="G1239">
        <v>3.44</v>
      </c>
      <c r="H1239">
        <v>1.88</v>
      </c>
      <c r="J1239">
        <v>1996.2</v>
      </c>
      <c r="K1239">
        <f t="shared" si="19"/>
        <v>1996.8574957151284</v>
      </c>
    </row>
    <row r="1240" spans="1:11" x14ac:dyDescent="0.25">
      <c r="A1240" s="1">
        <v>38328</v>
      </c>
      <c r="B1240">
        <v>1990.6</v>
      </c>
      <c r="C1240">
        <v>2002.6</v>
      </c>
      <c r="D1240">
        <v>1981.15</v>
      </c>
      <c r="E1240">
        <v>1992.7</v>
      </c>
      <c r="F1240">
        <v>16.68</v>
      </c>
      <c r="G1240">
        <v>3.44</v>
      </c>
      <c r="H1240">
        <v>1.88</v>
      </c>
      <c r="J1240">
        <v>1993.1</v>
      </c>
      <c r="K1240">
        <f t="shared" si="19"/>
        <v>1993.7602524123081</v>
      </c>
    </row>
    <row r="1241" spans="1:11" x14ac:dyDescent="0.25">
      <c r="A1241" s="1">
        <v>38329</v>
      </c>
      <c r="B1241">
        <v>1994.15</v>
      </c>
      <c r="C1241">
        <v>2009.7</v>
      </c>
      <c r="D1241">
        <v>1973.15</v>
      </c>
      <c r="E1241">
        <v>1977.9</v>
      </c>
      <c r="F1241">
        <v>16.559999999999999</v>
      </c>
      <c r="G1241">
        <v>3.42</v>
      </c>
      <c r="H1241">
        <v>1.9</v>
      </c>
      <c r="J1241">
        <v>1992.7</v>
      </c>
      <c r="K1241">
        <f t="shared" si="19"/>
        <v>1993.3606081151702</v>
      </c>
    </row>
    <row r="1242" spans="1:11" x14ac:dyDescent="0.25">
      <c r="A1242" s="1">
        <v>38330</v>
      </c>
      <c r="B1242">
        <v>1977.8</v>
      </c>
      <c r="C1242">
        <v>1995.7</v>
      </c>
      <c r="D1242">
        <v>1964.5</v>
      </c>
      <c r="E1242">
        <v>1989.9</v>
      </c>
      <c r="F1242">
        <v>16.66</v>
      </c>
      <c r="G1242">
        <v>3.44</v>
      </c>
      <c r="H1242">
        <v>1.88</v>
      </c>
      <c r="J1242">
        <v>1977.9</v>
      </c>
      <c r="K1242">
        <f t="shared" si="19"/>
        <v>1978.5737691210609</v>
      </c>
    </row>
    <row r="1243" spans="1:11" x14ac:dyDescent="0.25">
      <c r="A1243" s="1">
        <v>38331</v>
      </c>
      <c r="B1243">
        <v>1990.2</v>
      </c>
      <c r="C1243">
        <v>1999.7</v>
      </c>
      <c r="D1243">
        <v>1964.65</v>
      </c>
      <c r="E1243">
        <v>1969</v>
      </c>
      <c r="F1243">
        <v>16.54</v>
      </c>
      <c r="G1243">
        <v>3.41</v>
      </c>
      <c r="H1243">
        <v>1.92</v>
      </c>
      <c r="J1243">
        <v>1989.9</v>
      </c>
      <c r="K1243">
        <f t="shared" si="19"/>
        <v>1990.5630980352034</v>
      </c>
    </row>
    <row r="1244" spans="1:11" x14ac:dyDescent="0.25">
      <c r="A1244" s="1">
        <v>38334</v>
      </c>
      <c r="B1244">
        <v>1970.6</v>
      </c>
      <c r="C1244">
        <v>1987</v>
      </c>
      <c r="D1244">
        <v>1964.8</v>
      </c>
      <c r="E1244">
        <v>1985.3</v>
      </c>
      <c r="F1244">
        <v>16.68</v>
      </c>
      <c r="G1244">
        <v>3.44</v>
      </c>
      <c r="H1244">
        <v>1.91</v>
      </c>
      <c r="J1244">
        <v>1969</v>
      </c>
      <c r="K1244">
        <f t="shared" si="19"/>
        <v>1969.6816835097386</v>
      </c>
    </row>
    <row r="1245" spans="1:11" x14ac:dyDescent="0.25">
      <c r="A1245" s="1">
        <v>38335</v>
      </c>
      <c r="B1245">
        <v>1985.2</v>
      </c>
      <c r="C1245">
        <v>2008.8</v>
      </c>
      <c r="D1245">
        <v>1972.85</v>
      </c>
      <c r="E1245">
        <v>2006.8</v>
      </c>
      <c r="F1245">
        <v>16.86</v>
      </c>
      <c r="G1245">
        <v>3.47</v>
      </c>
      <c r="H1245">
        <v>1.89</v>
      </c>
      <c r="J1245">
        <v>1985.3</v>
      </c>
      <c r="K1245">
        <f t="shared" si="19"/>
        <v>1985.9671886181154</v>
      </c>
    </row>
    <row r="1246" spans="1:11" x14ac:dyDescent="0.25">
      <c r="A1246" s="1">
        <v>38336</v>
      </c>
      <c r="B1246">
        <v>2006.8</v>
      </c>
      <c r="C1246">
        <v>2034.35</v>
      </c>
      <c r="D1246">
        <v>2006.8</v>
      </c>
      <c r="E1246">
        <v>2028.7</v>
      </c>
      <c r="F1246">
        <v>17.04</v>
      </c>
      <c r="G1246">
        <v>3.51</v>
      </c>
      <c r="H1246">
        <v>1.87</v>
      </c>
      <c r="J1246">
        <v>2006.8</v>
      </c>
      <c r="K1246">
        <f t="shared" si="19"/>
        <v>2007.4480695892876</v>
      </c>
    </row>
    <row r="1247" spans="1:11" x14ac:dyDescent="0.25">
      <c r="A1247" s="1">
        <v>38337</v>
      </c>
      <c r="B1247">
        <v>2028.8</v>
      </c>
      <c r="C1247">
        <v>2039.2</v>
      </c>
      <c r="D1247">
        <v>2019.5</v>
      </c>
      <c r="E1247">
        <v>2033.2</v>
      </c>
      <c r="F1247">
        <v>17.079999999999998</v>
      </c>
      <c r="G1247">
        <v>3.52</v>
      </c>
      <c r="H1247">
        <v>1.87</v>
      </c>
      <c r="J1247">
        <v>2028.7</v>
      </c>
      <c r="K1247">
        <f t="shared" si="19"/>
        <v>2029.3285948575979</v>
      </c>
    </row>
    <row r="1248" spans="1:11" x14ac:dyDescent="0.25">
      <c r="A1248" s="1">
        <v>38338</v>
      </c>
      <c r="B1248">
        <v>2032.85</v>
      </c>
      <c r="C1248">
        <v>2037.7</v>
      </c>
      <c r="D1248">
        <v>2007.2</v>
      </c>
      <c r="E1248">
        <v>2012.1</v>
      </c>
      <c r="F1248">
        <v>16.91</v>
      </c>
      <c r="G1248">
        <v>3.48</v>
      </c>
      <c r="H1248">
        <v>1.89</v>
      </c>
      <c r="J1248">
        <v>2033.2</v>
      </c>
      <c r="K1248">
        <f t="shared" si="19"/>
        <v>2033.8245932004013</v>
      </c>
    </row>
    <row r="1249" spans="1:11" x14ac:dyDescent="0.25">
      <c r="A1249" s="1">
        <v>38341</v>
      </c>
      <c r="B1249">
        <v>2012.5</v>
      </c>
      <c r="C1249">
        <v>2029.5</v>
      </c>
      <c r="D1249">
        <v>2007.15</v>
      </c>
      <c r="E1249">
        <v>2026.8</v>
      </c>
      <c r="F1249">
        <v>14.92</v>
      </c>
      <c r="G1249">
        <v>3.51</v>
      </c>
      <c r="H1249">
        <v>1.87</v>
      </c>
      <c r="J1249">
        <v>2012.1</v>
      </c>
      <c r="K1249">
        <f t="shared" si="19"/>
        <v>2012.7433565263671</v>
      </c>
    </row>
    <row r="1250" spans="1:11" x14ac:dyDescent="0.25">
      <c r="A1250" s="1">
        <v>38342</v>
      </c>
      <c r="B1250">
        <v>2027.8</v>
      </c>
      <c r="C1250">
        <v>2047.5</v>
      </c>
      <c r="D1250">
        <v>2025.25</v>
      </c>
      <c r="E1250">
        <v>2044.6</v>
      </c>
      <c r="F1250">
        <v>15.05</v>
      </c>
      <c r="G1250">
        <v>3.54</v>
      </c>
      <c r="H1250">
        <v>1.85</v>
      </c>
      <c r="J1250">
        <v>2026.8</v>
      </c>
      <c r="K1250">
        <f t="shared" si="19"/>
        <v>2027.4302844461918</v>
      </c>
    </row>
    <row r="1251" spans="1:11" x14ac:dyDescent="0.25">
      <c r="A1251" s="1">
        <v>38343</v>
      </c>
      <c r="B1251">
        <v>2040.6</v>
      </c>
      <c r="C1251">
        <v>2053.9</v>
      </c>
      <c r="D1251">
        <v>2029.85</v>
      </c>
      <c r="E1251">
        <v>2035.3</v>
      </c>
      <c r="F1251">
        <v>14.98</v>
      </c>
      <c r="G1251">
        <v>3.53</v>
      </c>
      <c r="H1251">
        <v>1.86</v>
      </c>
      <c r="J1251">
        <v>2044.6</v>
      </c>
      <c r="K1251">
        <f t="shared" si="19"/>
        <v>2045.2144556688365</v>
      </c>
    </row>
    <row r="1252" spans="1:11" x14ac:dyDescent="0.25">
      <c r="A1252" s="1">
        <v>38344</v>
      </c>
      <c r="B1252">
        <v>2035.6</v>
      </c>
      <c r="C1252">
        <v>2049.3000000000002</v>
      </c>
      <c r="D1252">
        <v>2031.9</v>
      </c>
      <c r="E1252">
        <v>2045.1</v>
      </c>
      <c r="F1252">
        <v>15.06</v>
      </c>
      <c r="G1252">
        <v>3.55</v>
      </c>
      <c r="H1252">
        <v>1.85</v>
      </c>
      <c r="J1252">
        <v>2035.3</v>
      </c>
      <c r="K1252">
        <f t="shared" si="19"/>
        <v>2035.9227257603761</v>
      </c>
    </row>
    <row r="1253" spans="1:11" x14ac:dyDescent="0.25">
      <c r="A1253" s="1">
        <v>38345</v>
      </c>
      <c r="B1253">
        <v>2045.35</v>
      </c>
      <c r="C1253">
        <v>2065.6</v>
      </c>
      <c r="D1253">
        <v>2045.3</v>
      </c>
      <c r="E1253">
        <v>2062.6999999999998</v>
      </c>
      <c r="F1253">
        <v>15.19</v>
      </c>
      <c r="G1253">
        <v>3.58</v>
      </c>
      <c r="H1253">
        <v>1.84</v>
      </c>
      <c r="J1253">
        <v>2045.1</v>
      </c>
      <c r="K1253">
        <f t="shared" si="19"/>
        <v>2045.7140110402593</v>
      </c>
    </row>
    <row r="1254" spans="1:11" x14ac:dyDescent="0.25">
      <c r="A1254" s="1">
        <v>38348</v>
      </c>
      <c r="B1254">
        <v>2061.6</v>
      </c>
      <c r="C1254">
        <v>2079.0500000000002</v>
      </c>
      <c r="D1254">
        <v>2046.25</v>
      </c>
      <c r="E1254">
        <v>2062.6</v>
      </c>
      <c r="F1254">
        <v>15.19</v>
      </c>
      <c r="G1254">
        <v>3.58</v>
      </c>
      <c r="H1254">
        <v>1.84</v>
      </c>
      <c r="J1254">
        <v>2062.6999999999998</v>
      </c>
      <c r="K1254">
        <f t="shared" si="19"/>
        <v>2063.2983601143346</v>
      </c>
    </row>
    <row r="1255" spans="1:11" x14ac:dyDescent="0.25">
      <c r="A1255" s="1">
        <v>38349</v>
      </c>
      <c r="B1255">
        <v>2063.6</v>
      </c>
      <c r="C1255">
        <v>2074.6</v>
      </c>
      <c r="D1255">
        <v>2060.0500000000002</v>
      </c>
      <c r="E1255">
        <v>2071.3000000000002</v>
      </c>
      <c r="F1255">
        <v>15.25</v>
      </c>
      <c r="G1255">
        <v>3.59</v>
      </c>
      <c r="H1255">
        <v>1.84</v>
      </c>
      <c r="J1255">
        <v>2062.6</v>
      </c>
      <c r="K1255">
        <f t="shared" si="19"/>
        <v>2063.1984490400505</v>
      </c>
    </row>
    <row r="1256" spans="1:11" x14ac:dyDescent="0.25">
      <c r="A1256" s="1">
        <v>38350</v>
      </c>
      <c r="B1256">
        <v>2071.5500000000002</v>
      </c>
      <c r="C1256">
        <v>2086.15</v>
      </c>
      <c r="D1256">
        <v>2062.35</v>
      </c>
      <c r="E1256">
        <v>2069.6</v>
      </c>
      <c r="F1256">
        <v>15.24</v>
      </c>
      <c r="G1256">
        <v>3.59</v>
      </c>
      <c r="H1256">
        <v>1.84</v>
      </c>
      <c r="J1256">
        <v>2071.3000000000002</v>
      </c>
      <c r="K1256">
        <f t="shared" si="19"/>
        <v>2071.890712502804</v>
      </c>
    </row>
    <row r="1257" spans="1:11" x14ac:dyDescent="0.25">
      <c r="A1257" s="1">
        <v>38351</v>
      </c>
      <c r="B1257">
        <v>2070.5500000000002</v>
      </c>
      <c r="C1257">
        <v>2088.4499999999998</v>
      </c>
      <c r="D1257">
        <v>2052.25</v>
      </c>
      <c r="E1257">
        <v>2059.8000000000002</v>
      </c>
      <c r="F1257">
        <v>15.17</v>
      </c>
      <c r="G1257">
        <v>3.57</v>
      </c>
      <c r="H1257">
        <v>1.85</v>
      </c>
      <c r="J1257">
        <v>2069.6</v>
      </c>
      <c r="K1257">
        <f t="shared" si="19"/>
        <v>2070.1922242399669</v>
      </c>
    </row>
    <row r="1258" spans="1:11" x14ac:dyDescent="0.25">
      <c r="A1258" s="1">
        <v>38352</v>
      </c>
      <c r="B1258">
        <v>2059.85</v>
      </c>
      <c r="C1258">
        <v>2083</v>
      </c>
      <c r="D1258">
        <v>2059.85</v>
      </c>
      <c r="E1258">
        <v>2080.5</v>
      </c>
      <c r="F1258">
        <v>15.32</v>
      </c>
      <c r="G1258">
        <v>3.61</v>
      </c>
      <c r="H1258">
        <v>1.83</v>
      </c>
      <c r="J1258">
        <v>2059.8000000000002</v>
      </c>
      <c r="K1258">
        <f t="shared" si="19"/>
        <v>2060.4009389600842</v>
      </c>
    </row>
    <row r="1259" spans="1:11" x14ac:dyDescent="0.25">
      <c r="A1259" s="1">
        <v>38355</v>
      </c>
      <c r="B1259">
        <v>2080</v>
      </c>
      <c r="C1259">
        <v>2118.6</v>
      </c>
      <c r="D1259">
        <v>2080</v>
      </c>
      <c r="E1259">
        <v>2115</v>
      </c>
      <c r="F1259">
        <v>15.57</v>
      </c>
      <c r="G1259">
        <v>3.67</v>
      </c>
      <c r="H1259">
        <v>1.89</v>
      </c>
      <c r="J1259">
        <v>2080.5</v>
      </c>
      <c r="K1259">
        <f t="shared" si="19"/>
        <v>2081.0825313369796</v>
      </c>
    </row>
    <row r="1260" spans="1:11" x14ac:dyDescent="0.25">
      <c r="A1260" s="1">
        <v>38356</v>
      </c>
      <c r="B1260">
        <v>2116.9499999999998</v>
      </c>
      <c r="C1260">
        <v>2120.15</v>
      </c>
      <c r="D1260">
        <v>2100.5500000000002</v>
      </c>
      <c r="E1260">
        <v>2103.6999999999998</v>
      </c>
      <c r="F1260">
        <v>15.49</v>
      </c>
      <c r="G1260">
        <v>3.65</v>
      </c>
      <c r="H1260">
        <v>1.9</v>
      </c>
      <c r="J1260">
        <v>2115</v>
      </c>
      <c r="K1260">
        <f t="shared" si="19"/>
        <v>2115.5518519651396</v>
      </c>
    </row>
    <row r="1261" spans="1:11" x14ac:dyDescent="0.25">
      <c r="A1261" s="1">
        <v>38357</v>
      </c>
      <c r="B1261">
        <v>2103.75</v>
      </c>
      <c r="C1261">
        <v>2105.1</v>
      </c>
      <c r="D1261">
        <v>1990.15</v>
      </c>
      <c r="E1261">
        <v>2032.2</v>
      </c>
      <c r="F1261">
        <v>14.96</v>
      </c>
      <c r="G1261">
        <v>3.52</v>
      </c>
      <c r="H1261">
        <v>1.97</v>
      </c>
      <c r="J1261">
        <v>2103.6999999999998</v>
      </c>
      <c r="K1261">
        <f t="shared" si="19"/>
        <v>2104.2619005709885</v>
      </c>
    </row>
    <row r="1262" spans="1:11" x14ac:dyDescent="0.25">
      <c r="A1262" s="1">
        <v>38358</v>
      </c>
      <c r="B1262">
        <v>2031.55</v>
      </c>
      <c r="C1262">
        <v>2035.65</v>
      </c>
      <c r="D1262">
        <v>1984.25</v>
      </c>
      <c r="E1262">
        <v>1998.3</v>
      </c>
      <c r="F1262">
        <v>14.71</v>
      </c>
      <c r="G1262">
        <v>3.47</v>
      </c>
      <c r="H1262">
        <v>2</v>
      </c>
      <c r="J1262">
        <v>2032.2</v>
      </c>
      <c r="K1262">
        <f t="shared" si="19"/>
        <v>2032.8254824575561</v>
      </c>
    </row>
    <row r="1263" spans="1:11" x14ac:dyDescent="0.25">
      <c r="A1263" s="1">
        <v>38359</v>
      </c>
      <c r="B1263">
        <v>1998.25</v>
      </c>
      <c r="C1263">
        <v>2021.45</v>
      </c>
      <c r="D1263">
        <v>1992.55</v>
      </c>
      <c r="E1263">
        <v>2015.5</v>
      </c>
      <c r="F1263">
        <v>14.84</v>
      </c>
      <c r="G1263">
        <v>3.49</v>
      </c>
      <c r="H1263">
        <v>1.98</v>
      </c>
      <c r="J1263">
        <v>1998.3</v>
      </c>
      <c r="K1263">
        <f t="shared" si="19"/>
        <v>1998.9556282751032</v>
      </c>
    </row>
    <row r="1264" spans="1:11" x14ac:dyDescent="0.25">
      <c r="A1264" s="1">
        <v>38362</v>
      </c>
      <c r="B1264">
        <v>2016.75</v>
      </c>
      <c r="C1264">
        <v>2025.9</v>
      </c>
      <c r="D1264">
        <v>1974.8</v>
      </c>
      <c r="E1264">
        <v>1982</v>
      </c>
      <c r="F1264">
        <v>14.58</v>
      </c>
      <c r="G1264">
        <v>3.44</v>
      </c>
      <c r="H1264">
        <v>2.02</v>
      </c>
      <c r="J1264">
        <v>2015.5</v>
      </c>
      <c r="K1264">
        <f t="shared" si="19"/>
        <v>2016.1403330520409</v>
      </c>
    </row>
    <row r="1265" spans="1:11" x14ac:dyDescent="0.25">
      <c r="A1265" s="1">
        <v>38363</v>
      </c>
      <c r="B1265">
        <v>1982.7</v>
      </c>
      <c r="C1265">
        <v>1988.9</v>
      </c>
      <c r="D1265">
        <v>1947.35</v>
      </c>
      <c r="E1265">
        <v>1952</v>
      </c>
      <c r="F1265">
        <v>14.37</v>
      </c>
      <c r="G1265">
        <v>3.39</v>
      </c>
      <c r="H1265">
        <v>2.0499999999999998</v>
      </c>
      <c r="J1265">
        <v>1982</v>
      </c>
      <c r="K1265">
        <f t="shared" si="19"/>
        <v>1982.6701231667262</v>
      </c>
    </row>
    <row r="1266" spans="1:11" x14ac:dyDescent="0.25">
      <c r="A1266" s="1">
        <v>38364</v>
      </c>
      <c r="B1266">
        <v>1953.6</v>
      </c>
      <c r="C1266">
        <v>1966.65</v>
      </c>
      <c r="D1266">
        <v>1900.85</v>
      </c>
      <c r="E1266">
        <v>1913.6</v>
      </c>
      <c r="F1266">
        <v>14.05</v>
      </c>
      <c r="G1266">
        <v>3.32</v>
      </c>
      <c r="H1266">
        <v>2.09</v>
      </c>
      <c r="J1266">
        <v>1952</v>
      </c>
      <c r="K1266">
        <f t="shared" si="19"/>
        <v>1952.6968008813699</v>
      </c>
    </row>
    <row r="1267" spans="1:11" x14ac:dyDescent="0.25">
      <c r="A1267" s="1">
        <v>38365</v>
      </c>
      <c r="B1267">
        <v>1922.5</v>
      </c>
      <c r="C1267">
        <v>1963.4</v>
      </c>
      <c r="D1267">
        <v>1916.95</v>
      </c>
      <c r="E1267">
        <v>1954.5</v>
      </c>
      <c r="F1267">
        <v>14.35</v>
      </c>
      <c r="G1267">
        <v>3.39</v>
      </c>
      <c r="H1267">
        <v>2.0499999999999998</v>
      </c>
      <c r="J1267">
        <v>1913.6</v>
      </c>
      <c r="K1267">
        <f t="shared" si="19"/>
        <v>1914.3309483561136</v>
      </c>
    </row>
    <row r="1268" spans="1:11" x14ac:dyDescent="0.25">
      <c r="A1268" s="1">
        <v>38366</v>
      </c>
      <c r="B1268">
        <v>1954.9</v>
      </c>
      <c r="C1268">
        <v>1961.4</v>
      </c>
      <c r="D1268">
        <v>1922.85</v>
      </c>
      <c r="E1268">
        <v>1931.1</v>
      </c>
      <c r="F1268">
        <v>14.18</v>
      </c>
      <c r="G1268">
        <v>3.35</v>
      </c>
      <c r="H1268">
        <v>2.0699999999999998</v>
      </c>
      <c r="J1268">
        <v>1954.5</v>
      </c>
      <c r="K1268">
        <f t="shared" si="19"/>
        <v>1955.1945777384828</v>
      </c>
    </row>
    <row r="1269" spans="1:11" x14ac:dyDescent="0.25">
      <c r="A1269" s="1">
        <v>38369</v>
      </c>
      <c r="B1269">
        <v>1931.75</v>
      </c>
      <c r="C1269">
        <v>1944.55</v>
      </c>
      <c r="D1269">
        <v>1902.45</v>
      </c>
      <c r="E1269">
        <v>1932.9</v>
      </c>
      <c r="F1269">
        <v>14.17</v>
      </c>
      <c r="G1269">
        <v>3.35</v>
      </c>
      <c r="H1269">
        <v>2.0699999999999998</v>
      </c>
      <c r="J1269">
        <v>1931.1</v>
      </c>
      <c r="K1269">
        <f t="shared" si="19"/>
        <v>1931.8153863559048</v>
      </c>
    </row>
    <row r="1270" spans="1:11" x14ac:dyDescent="0.25">
      <c r="A1270" s="1">
        <v>38370</v>
      </c>
      <c r="B1270">
        <v>1933.05</v>
      </c>
      <c r="C1270">
        <v>1956.95</v>
      </c>
      <c r="D1270">
        <v>1925.35</v>
      </c>
      <c r="E1270">
        <v>1934</v>
      </c>
      <c r="F1270">
        <v>14.19</v>
      </c>
      <c r="G1270">
        <v>3.36</v>
      </c>
      <c r="H1270">
        <v>2.0699999999999998</v>
      </c>
      <c r="J1270">
        <v>1932.9</v>
      </c>
      <c r="K1270">
        <f t="shared" si="19"/>
        <v>1933.6137856930263</v>
      </c>
    </row>
    <row r="1271" spans="1:11" x14ac:dyDescent="0.25">
      <c r="A1271" s="1">
        <v>38371</v>
      </c>
      <c r="B1271">
        <v>1934.1</v>
      </c>
      <c r="C1271">
        <v>1945.65</v>
      </c>
      <c r="D1271">
        <v>1922.35</v>
      </c>
      <c r="E1271">
        <v>1926.6</v>
      </c>
      <c r="F1271">
        <v>14.12</v>
      </c>
      <c r="G1271">
        <v>3.34</v>
      </c>
      <c r="H1271">
        <v>2.0699999999999998</v>
      </c>
      <c r="J1271">
        <v>1934</v>
      </c>
      <c r="K1271">
        <f t="shared" si="19"/>
        <v>1934.7128075101559</v>
      </c>
    </row>
    <row r="1272" spans="1:11" x14ac:dyDescent="0.25">
      <c r="A1272" s="1">
        <v>38372</v>
      </c>
      <c r="B1272">
        <v>1928.1</v>
      </c>
      <c r="C1272">
        <v>1940.95</v>
      </c>
      <c r="D1272">
        <v>1900.05</v>
      </c>
      <c r="E1272">
        <v>1925.3</v>
      </c>
      <c r="F1272">
        <v>14.09</v>
      </c>
      <c r="G1272">
        <v>3.34</v>
      </c>
      <c r="H1272">
        <v>2.08</v>
      </c>
      <c r="J1272">
        <v>1926.6</v>
      </c>
      <c r="K1272">
        <f t="shared" si="19"/>
        <v>1927.3193880131014</v>
      </c>
    </row>
    <row r="1273" spans="1:11" x14ac:dyDescent="0.25">
      <c r="A1273" s="1">
        <v>38376</v>
      </c>
      <c r="B1273">
        <v>1925.3</v>
      </c>
      <c r="C1273">
        <v>1932.75</v>
      </c>
      <c r="D1273">
        <v>1902.9</v>
      </c>
      <c r="E1273">
        <v>1909</v>
      </c>
      <c r="F1273">
        <v>13.6</v>
      </c>
      <c r="G1273">
        <v>3.31</v>
      </c>
      <c r="H1273">
        <v>2.09</v>
      </c>
      <c r="J1273">
        <v>1925.3</v>
      </c>
      <c r="K1273">
        <f t="shared" si="19"/>
        <v>1926.0205440474026</v>
      </c>
    </row>
    <row r="1274" spans="1:11" x14ac:dyDescent="0.25">
      <c r="A1274" s="1">
        <v>38377</v>
      </c>
      <c r="B1274">
        <v>1908.85</v>
      </c>
      <c r="C1274">
        <v>1934.25</v>
      </c>
      <c r="D1274">
        <v>1894.4</v>
      </c>
      <c r="E1274">
        <v>1931.8</v>
      </c>
      <c r="F1274">
        <v>13.74</v>
      </c>
      <c r="G1274">
        <v>3.35</v>
      </c>
      <c r="H1274">
        <v>2.0699999999999998</v>
      </c>
      <c r="J1274">
        <v>1909</v>
      </c>
      <c r="K1274">
        <f t="shared" si="19"/>
        <v>1909.7350389390256</v>
      </c>
    </row>
    <row r="1275" spans="1:11" x14ac:dyDescent="0.25">
      <c r="A1275" s="1">
        <v>38379</v>
      </c>
      <c r="B1275">
        <v>1931.9</v>
      </c>
      <c r="C1275">
        <v>1961.75</v>
      </c>
      <c r="D1275">
        <v>1929</v>
      </c>
      <c r="E1275">
        <v>1955</v>
      </c>
      <c r="F1275">
        <v>13.84</v>
      </c>
      <c r="G1275">
        <v>3.39</v>
      </c>
      <c r="H1275">
        <v>2.04</v>
      </c>
      <c r="J1275">
        <v>1931.8</v>
      </c>
      <c r="K1275">
        <f t="shared" si="19"/>
        <v>1932.5147638758965</v>
      </c>
    </row>
    <row r="1276" spans="1:11" x14ac:dyDescent="0.25">
      <c r="A1276" s="1">
        <v>38380</v>
      </c>
      <c r="B1276">
        <v>1955.25</v>
      </c>
      <c r="C1276">
        <v>2014.25</v>
      </c>
      <c r="D1276">
        <v>1950.85</v>
      </c>
      <c r="E1276">
        <v>2008.3</v>
      </c>
      <c r="F1276">
        <v>14.34</v>
      </c>
      <c r="G1276">
        <v>3.49</v>
      </c>
      <c r="H1276">
        <v>1.99</v>
      </c>
      <c r="J1276">
        <v>1955</v>
      </c>
      <c r="K1276">
        <f t="shared" si="19"/>
        <v>1955.6941331099056</v>
      </c>
    </row>
    <row r="1277" spans="1:11" x14ac:dyDescent="0.25">
      <c r="A1277" s="1">
        <v>38383</v>
      </c>
      <c r="B1277">
        <v>2008.45</v>
      </c>
      <c r="C1277">
        <v>2060.4</v>
      </c>
      <c r="D1277">
        <v>2006.35</v>
      </c>
      <c r="E1277">
        <v>2057.6</v>
      </c>
      <c r="F1277">
        <v>14.68</v>
      </c>
      <c r="G1277">
        <v>3.57</v>
      </c>
      <c r="H1277">
        <v>1.94</v>
      </c>
      <c r="J1277">
        <v>2008.3</v>
      </c>
      <c r="K1277">
        <f t="shared" si="19"/>
        <v>2008.9467357035553</v>
      </c>
    </row>
    <row r="1278" spans="1:11" x14ac:dyDescent="0.25">
      <c r="A1278" s="1">
        <v>38384</v>
      </c>
      <c r="B1278">
        <v>2057.75</v>
      </c>
      <c r="C1278">
        <v>2072.5</v>
      </c>
      <c r="D1278">
        <v>2045.25</v>
      </c>
      <c r="E1278">
        <v>2059.8000000000002</v>
      </c>
      <c r="F1278">
        <v>14.34</v>
      </c>
      <c r="G1278">
        <v>3.58</v>
      </c>
      <c r="H1278">
        <v>1.94</v>
      </c>
      <c r="J1278">
        <v>2057.6</v>
      </c>
      <c r="K1278">
        <f t="shared" si="19"/>
        <v>2058.2028953258246</v>
      </c>
    </row>
    <row r="1279" spans="1:11" x14ac:dyDescent="0.25">
      <c r="A1279" s="1">
        <v>38385</v>
      </c>
      <c r="B1279">
        <v>2062.15</v>
      </c>
      <c r="C1279">
        <v>2074.5</v>
      </c>
      <c r="D1279">
        <v>2045.5</v>
      </c>
      <c r="E1279">
        <v>2052.1999999999998</v>
      </c>
      <c r="F1279">
        <v>14.24</v>
      </c>
      <c r="G1279">
        <v>3.56</v>
      </c>
      <c r="H1279">
        <v>1.95</v>
      </c>
      <c r="J1279">
        <v>2059.8000000000002</v>
      </c>
      <c r="K1279">
        <f t="shared" si="19"/>
        <v>2060.4009389600842</v>
      </c>
    </row>
    <row r="1280" spans="1:11" x14ac:dyDescent="0.25">
      <c r="A1280" s="1">
        <v>38386</v>
      </c>
      <c r="B1280">
        <v>2052.35</v>
      </c>
      <c r="C1280">
        <v>2083.75</v>
      </c>
      <c r="D1280">
        <v>2052.35</v>
      </c>
      <c r="E1280">
        <v>2079.4</v>
      </c>
      <c r="F1280">
        <v>14.42</v>
      </c>
      <c r="G1280">
        <v>3.61</v>
      </c>
      <c r="H1280">
        <v>1.92</v>
      </c>
      <c r="J1280">
        <v>2052.1999999999998</v>
      </c>
      <c r="K1280">
        <f t="shared" si="19"/>
        <v>2052.8076973144603</v>
      </c>
    </row>
    <row r="1281" spans="1:11" x14ac:dyDescent="0.25">
      <c r="A1281" s="1">
        <v>38387</v>
      </c>
      <c r="B1281">
        <v>2079.4</v>
      </c>
      <c r="C1281">
        <v>2099.1999999999998</v>
      </c>
      <c r="D1281">
        <v>2060.8000000000002</v>
      </c>
      <c r="E1281">
        <v>2077.9</v>
      </c>
      <c r="F1281">
        <v>14.41</v>
      </c>
      <c r="G1281">
        <v>3.61</v>
      </c>
      <c r="H1281">
        <v>1.92</v>
      </c>
      <c r="J1281">
        <v>2079.4</v>
      </c>
      <c r="K1281">
        <f t="shared" si="19"/>
        <v>2079.98350951985</v>
      </c>
    </row>
    <row r="1282" spans="1:11" x14ac:dyDescent="0.25">
      <c r="A1282" s="1">
        <v>38390</v>
      </c>
      <c r="B1282">
        <v>2097.4499999999998</v>
      </c>
      <c r="C1282">
        <v>2098</v>
      </c>
      <c r="D1282">
        <v>2049.85</v>
      </c>
      <c r="E1282">
        <v>2055.1</v>
      </c>
      <c r="F1282">
        <v>14.26</v>
      </c>
      <c r="G1282">
        <v>3.57</v>
      </c>
      <c r="H1282">
        <v>2.02</v>
      </c>
      <c r="J1282">
        <v>2077.9</v>
      </c>
      <c r="K1282">
        <f t="shared" si="19"/>
        <v>2078.4848434055825</v>
      </c>
    </row>
    <row r="1283" spans="1:11" x14ac:dyDescent="0.25">
      <c r="A1283" s="1">
        <v>38391</v>
      </c>
      <c r="B1283">
        <v>2055</v>
      </c>
      <c r="C1283">
        <v>2065</v>
      </c>
      <c r="D1283">
        <v>2043.6</v>
      </c>
      <c r="E1283">
        <v>2055.1</v>
      </c>
      <c r="F1283">
        <v>14.26</v>
      </c>
      <c r="G1283">
        <v>3.57</v>
      </c>
      <c r="H1283">
        <v>2.02</v>
      </c>
      <c r="J1283">
        <v>2055.1</v>
      </c>
      <c r="K1283">
        <f t="shared" si="19"/>
        <v>2055.7051184687111</v>
      </c>
    </row>
    <row r="1284" spans="1:11" x14ac:dyDescent="0.25">
      <c r="A1284" s="1">
        <v>38392</v>
      </c>
      <c r="B1284">
        <v>2055.1999999999998</v>
      </c>
      <c r="C1284">
        <v>2077.6999999999998</v>
      </c>
      <c r="D1284">
        <v>2055.1999999999998</v>
      </c>
      <c r="E1284">
        <v>2070</v>
      </c>
      <c r="F1284">
        <v>14.36</v>
      </c>
      <c r="G1284">
        <v>3.59</v>
      </c>
      <c r="H1284">
        <v>2.0099999999999998</v>
      </c>
      <c r="J1284">
        <v>2055.1</v>
      </c>
      <c r="K1284">
        <f t="shared" ref="K1284:K1347" si="20">$M$3*E1283+$L$3</f>
        <v>2055.7051184687111</v>
      </c>
    </row>
    <row r="1285" spans="1:11" x14ac:dyDescent="0.25">
      <c r="A1285" s="1">
        <v>38393</v>
      </c>
      <c r="B1285">
        <v>2070.1</v>
      </c>
      <c r="C1285">
        <v>2075.1</v>
      </c>
      <c r="D1285">
        <v>2049.85</v>
      </c>
      <c r="E1285">
        <v>2063.3000000000002</v>
      </c>
      <c r="F1285">
        <v>14.31</v>
      </c>
      <c r="G1285">
        <v>3.58</v>
      </c>
      <c r="H1285">
        <v>2.0099999999999998</v>
      </c>
      <c r="J1285">
        <v>2070</v>
      </c>
      <c r="K1285">
        <f t="shared" si="20"/>
        <v>2070.5918685371053</v>
      </c>
    </row>
    <row r="1286" spans="1:11" x14ac:dyDescent="0.25">
      <c r="A1286" s="1">
        <v>38394</v>
      </c>
      <c r="B1286">
        <v>2063.35</v>
      </c>
      <c r="C1286">
        <v>2084.5</v>
      </c>
      <c r="D1286">
        <v>2063.35</v>
      </c>
      <c r="E1286">
        <v>2082</v>
      </c>
      <c r="F1286">
        <v>14.48</v>
      </c>
      <c r="G1286">
        <v>3.61</v>
      </c>
      <c r="H1286">
        <v>2</v>
      </c>
      <c r="J1286">
        <v>2063.3000000000002</v>
      </c>
      <c r="K1286">
        <f t="shared" si="20"/>
        <v>2063.8978265600422</v>
      </c>
    </row>
    <row r="1287" spans="1:11" x14ac:dyDescent="0.25">
      <c r="A1287" s="1">
        <v>38397</v>
      </c>
      <c r="B1287">
        <v>2083.0500000000002</v>
      </c>
      <c r="C1287">
        <v>2110.15</v>
      </c>
      <c r="D1287">
        <v>2083.0500000000002</v>
      </c>
      <c r="E1287">
        <v>2098.1999999999998</v>
      </c>
      <c r="F1287">
        <v>14.59</v>
      </c>
      <c r="G1287">
        <v>3.64</v>
      </c>
      <c r="H1287">
        <v>1.99</v>
      </c>
      <c r="J1287">
        <v>2082</v>
      </c>
      <c r="K1287">
        <f t="shared" si="20"/>
        <v>2082.5811974512476</v>
      </c>
    </row>
    <row r="1288" spans="1:11" x14ac:dyDescent="0.25">
      <c r="A1288" s="1">
        <v>38398</v>
      </c>
      <c r="B1288">
        <v>2098.25</v>
      </c>
      <c r="C1288">
        <v>2101.6</v>
      </c>
      <c r="D1288">
        <v>2081.1999999999998</v>
      </c>
      <c r="E1288">
        <v>2089.9</v>
      </c>
      <c r="F1288">
        <v>14.53</v>
      </c>
      <c r="G1288">
        <v>3.63</v>
      </c>
      <c r="H1288">
        <v>2</v>
      </c>
      <c r="J1288">
        <v>2098.1999999999998</v>
      </c>
      <c r="K1288">
        <f t="shared" si="20"/>
        <v>2098.76679148534</v>
      </c>
    </row>
    <row r="1289" spans="1:11" x14ac:dyDescent="0.25">
      <c r="A1289" s="1">
        <v>38399</v>
      </c>
      <c r="B1289">
        <v>2090</v>
      </c>
      <c r="C1289">
        <v>2103.4</v>
      </c>
      <c r="D1289">
        <v>2059.4499999999998</v>
      </c>
      <c r="E1289">
        <v>2068.8000000000002</v>
      </c>
      <c r="F1289">
        <v>14.39</v>
      </c>
      <c r="G1289">
        <v>3.59</v>
      </c>
      <c r="H1289">
        <v>2.02</v>
      </c>
      <c r="J1289">
        <v>2089.9</v>
      </c>
      <c r="K1289">
        <f t="shared" si="20"/>
        <v>2090.4741723197249</v>
      </c>
    </row>
    <row r="1290" spans="1:11" x14ac:dyDescent="0.25">
      <c r="A1290" s="1">
        <v>38400</v>
      </c>
      <c r="B1290">
        <v>2069.1</v>
      </c>
      <c r="C1290">
        <v>2069.15</v>
      </c>
      <c r="D1290">
        <v>2045.85</v>
      </c>
      <c r="E1290">
        <v>2061.9</v>
      </c>
      <c r="F1290">
        <v>14.34</v>
      </c>
      <c r="G1290">
        <v>3.58</v>
      </c>
      <c r="H1290">
        <v>2.0299999999999998</v>
      </c>
      <c r="J1290">
        <v>2068.8000000000002</v>
      </c>
      <c r="K1290">
        <f t="shared" si="20"/>
        <v>2069.3929356456911</v>
      </c>
    </row>
    <row r="1291" spans="1:11" x14ac:dyDescent="0.25">
      <c r="A1291" s="1">
        <v>38401</v>
      </c>
      <c r="B1291">
        <v>2062.4499999999998</v>
      </c>
      <c r="C1291">
        <v>2076.6999999999998</v>
      </c>
      <c r="D1291">
        <v>2048.85</v>
      </c>
      <c r="E1291">
        <v>2055.5</v>
      </c>
      <c r="F1291">
        <v>14.29</v>
      </c>
      <c r="G1291">
        <v>3.57</v>
      </c>
      <c r="H1291">
        <v>2.04</v>
      </c>
      <c r="J1291">
        <v>2061.9</v>
      </c>
      <c r="K1291">
        <f t="shared" si="20"/>
        <v>2062.4990715200588</v>
      </c>
    </row>
    <row r="1292" spans="1:11" x14ac:dyDescent="0.25">
      <c r="A1292" s="1">
        <v>38404</v>
      </c>
      <c r="B1292">
        <v>2055.15</v>
      </c>
      <c r="C1292">
        <v>2065.75</v>
      </c>
      <c r="D1292">
        <v>2039.9</v>
      </c>
      <c r="E1292">
        <v>2043.2</v>
      </c>
      <c r="F1292">
        <v>14.21</v>
      </c>
      <c r="G1292">
        <v>3.55</v>
      </c>
      <c r="H1292">
        <v>2.0499999999999998</v>
      </c>
      <c r="J1292">
        <v>2055.5</v>
      </c>
      <c r="K1292">
        <f t="shared" si="20"/>
        <v>2056.1047627658495</v>
      </c>
    </row>
    <row r="1293" spans="1:11" x14ac:dyDescent="0.25">
      <c r="A1293" s="1">
        <v>38405</v>
      </c>
      <c r="B1293">
        <v>2043.4</v>
      </c>
      <c r="C1293">
        <v>2061.65</v>
      </c>
      <c r="D1293">
        <v>2036.6</v>
      </c>
      <c r="E1293">
        <v>2058.4</v>
      </c>
      <c r="F1293">
        <v>14.31</v>
      </c>
      <c r="G1293">
        <v>3.57</v>
      </c>
      <c r="H1293">
        <v>2.0299999999999998</v>
      </c>
      <c r="J1293">
        <v>2043.2</v>
      </c>
      <c r="K1293">
        <f t="shared" si="20"/>
        <v>2043.8157006288534</v>
      </c>
    </row>
    <row r="1294" spans="1:11" x14ac:dyDescent="0.25">
      <c r="A1294" s="1">
        <v>38406</v>
      </c>
      <c r="B1294">
        <v>2058.6999999999998</v>
      </c>
      <c r="C1294">
        <v>2065.15</v>
      </c>
      <c r="D1294">
        <v>2051.35</v>
      </c>
      <c r="E1294">
        <v>2057.1</v>
      </c>
      <c r="F1294">
        <v>14.3</v>
      </c>
      <c r="G1294">
        <v>3.57</v>
      </c>
      <c r="H1294">
        <v>2.0299999999999998</v>
      </c>
      <c r="J1294">
        <v>2058.4</v>
      </c>
      <c r="K1294">
        <f t="shared" si="20"/>
        <v>2059.0021839201008</v>
      </c>
    </row>
    <row r="1295" spans="1:11" x14ac:dyDescent="0.25">
      <c r="A1295" s="1">
        <v>38407</v>
      </c>
      <c r="B1295">
        <v>2057.75</v>
      </c>
      <c r="C1295">
        <v>2070.5</v>
      </c>
      <c r="D1295">
        <v>2052.4</v>
      </c>
      <c r="E1295">
        <v>2055.3000000000002</v>
      </c>
      <c r="F1295">
        <v>14.29</v>
      </c>
      <c r="G1295">
        <v>3.57</v>
      </c>
      <c r="H1295">
        <v>2.04</v>
      </c>
      <c r="J1295">
        <v>2057.1</v>
      </c>
      <c r="K1295">
        <f t="shared" si="20"/>
        <v>2057.7033399544016</v>
      </c>
    </row>
    <row r="1296" spans="1:11" x14ac:dyDescent="0.25">
      <c r="A1296" s="1">
        <v>38408</v>
      </c>
      <c r="B1296">
        <v>2057.3000000000002</v>
      </c>
      <c r="C1296">
        <v>2081.85</v>
      </c>
      <c r="D1296">
        <v>2051.1999999999998</v>
      </c>
      <c r="E1296">
        <v>2060.9</v>
      </c>
      <c r="F1296">
        <v>14.71</v>
      </c>
      <c r="G1296">
        <v>3.84</v>
      </c>
      <c r="H1296">
        <v>1.93</v>
      </c>
      <c r="J1296">
        <v>2055.3000000000002</v>
      </c>
      <c r="K1296">
        <f t="shared" si="20"/>
        <v>2055.9049406172808</v>
      </c>
    </row>
    <row r="1297" spans="1:11" x14ac:dyDescent="0.25">
      <c r="A1297" s="1">
        <v>38411</v>
      </c>
      <c r="B1297">
        <v>2061.1999999999998</v>
      </c>
      <c r="C1297">
        <v>2106.1999999999998</v>
      </c>
      <c r="D1297">
        <v>2047.7</v>
      </c>
      <c r="E1297">
        <v>2103.1999999999998</v>
      </c>
      <c r="F1297">
        <v>15.02</v>
      </c>
      <c r="G1297">
        <v>3.92</v>
      </c>
      <c r="H1297">
        <v>1.9</v>
      </c>
      <c r="J1297">
        <v>2060.9</v>
      </c>
      <c r="K1297">
        <f t="shared" si="20"/>
        <v>2061.4999607772138</v>
      </c>
    </row>
    <row r="1298" spans="1:11" x14ac:dyDescent="0.25">
      <c r="A1298" s="1">
        <v>38412</v>
      </c>
      <c r="B1298">
        <v>2103.1</v>
      </c>
      <c r="C1298">
        <v>2115.1</v>
      </c>
      <c r="D1298">
        <v>2073.8000000000002</v>
      </c>
      <c r="E1298">
        <v>2084.4</v>
      </c>
      <c r="F1298">
        <v>14.88</v>
      </c>
      <c r="G1298">
        <v>3.89</v>
      </c>
      <c r="H1298">
        <v>1.92</v>
      </c>
      <c r="J1298">
        <v>2103.1999999999998</v>
      </c>
      <c r="K1298">
        <f t="shared" si="20"/>
        <v>2103.762345199566</v>
      </c>
    </row>
    <row r="1299" spans="1:11" x14ac:dyDescent="0.25">
      <c r="A1299" s="1">
        <v>38413</v>
      </c>
      <c r="B1299">
        <v>2084.6</v>
      </c>
      <c r="C1299">
        <v>2096.35</v>
      </c>
      <c r="D1299">
        <v>2080.5500000000002</v>
      </c>
      <c r="E1299">
        <v>2093.1999999999998</v>
      </c>
      <c r="F1299">
        <v>14.94</v>
      </c>
      <c r="G1299">
        <v>3.9</v>
      </c>
      <c r="H1299">
        <v>1.91</v>
      </c>
      <c r="J1299">
        <v>2084.4</v>
      </c>
      <c r="K1299">
        <f t="shared" si="20"/>
        <v>2084.9790632340764</v>
      </c>
    </row>
    <row r="1300" spans="1:11" x14ac:dyDescent="0.25">
      <c r="A1300" s="1">
        <v>38414</v>
      </c>
      <c r="B1300">
        <v>2093.4</v>
      </c>
      <c r="C1300">
        <v>2132.75</v>
      </c>
      <c r="D1300">
        <v>2093.35</v>
      </c>
      <c r="E1300">
        <v>2128.8000000000002</v>
      </c>
      <c r="F1300">
        <v>15.2</v>
      </c>
      <c r="G1300">
        <v>3.97</v>
      </c>
      <c r="H1300">
        <v>1.88</v>
      </c>
      <c r="J1300">
        <v>2093.1999999999998</v>
      </c>
      <c r="K1300">
        <f t="shared" si="20"/>
        <v>2093.7712377711136</v>
      </c>
    </row>
    <row r="1301" spans="1:11" x14ac:dyDescent="0.25">
      <c r="A1301" s="1">
        <v>38415</v>
      </c>
      <c r="B1301">
        <v>2129.1</v>
      </c>
      <c r="C1301">
        <v>2152.75</v>
      </c>
      <c r="D1301">
        <v>2129.1</v>
      </c>
      <c r="E1301">
        <v>2148.1</v>
      </c>
      <c r="F1301">
        <v>15.34</v>
      </c>
      <c r="G1301">
        <v>4.01</v>
      </c>
      <c r="H1301">
        <v>1.86</v>
      </c>
      <c r="J1301">
        <v>2128.8000000000002</v>
      </c>
      <c r="K1301">
        <f t="shared" si="20"/>
        <v>2129.3395802164036</v>
      </c>
    </row>
    <row r="1302" spans="1:11" x14ac:dyDescent="0.25">
      <c r="A1302" s="1">
        <v>38418</v>
      </c>
      <c r="B1302">
        <v>2148.25</v>
      </c>
      <c r="C1302">
        <v>2166.85</v>
      </c>
      <c r="D1302">
        <v>2143.0500000000002</v>
      </c>
      <c r="E1302">
        <v>2160.1</v>
      </c>
      <c r="F1302">
        <v>15.42</v>
      </c>
      <c r="G1302">
        <v>4.03</v>
      </c>
      <c r="H1302">
        <v>1.85</v>
      </c>
      <c r="J1302">
        <v>2148.1</v>
      </c>
      <c r="K1302">
        <f t="shared" si="20"/>
        <v>2148.6224175533162</v>
      </c>
    </row>
    <row r="1303" spans="1:11" x14ac:dyDescent="0.25">
      <c r="A1303" s="1">
        <v>38419</v>
      </c>
      <c r="B1303">
        <v>2160.65</v>
      </c>
      <c r="C1303">
        <v>2173.85</v>
      </c>
      <c r="D1303">
        <v>2154</v>
      </c>
      <c r="E1303">
        <v>2168.9</v>
      </c>
      <c r="F1303">
        <v>15.48</v>
      </c>
      <c r="G1303">
        <v>4.05</v>
      </c>
      <c r="H1303">
        <v>1.84</v>
      </c>
      <c r="J1303">
        <v>2160.1</v>
      </c>
      <c r="K1303">
        <f t="shared" si="20"/>
        <v>2160.6117464674589</v>
      </c>
    </row>
    <row r="1304" spans="1:11" x14ac:dyDescent="0.25">
      <c r="A1304" s="1">
        <v>38420</v>
      </c>
      <c r="B1304">
        <v>2169.1</v>
      </c>
      <c r="C1304">
        <v>2183.4499999999998</v>
      </c>
      <c r="D1304">
        <v>2141.35</v>
      </c>
      <c r="E1304">
        <v>2160.8000000000002</v>
      </c>
      <c r="F1304">
        <v>15.43</v>
      </c>
      <c r="G1304">
        <v>4.03</v>
      </c>
      <c r="H1304">
        <v>1.85</v>
      </c>
      <c r="J1304">
        <v>2168.9</v>
      </c>
      <c r="K1304">
        <f t="shared" si="20"/>
        <v>2169.4039210044966</v>
      </c>
    </row>
    <row r="1305" spans="1:11" x14ac:dyDescent="0.25">
      <c r="A1305" s="1">
        <v>38421</v>
      </c>
      <c r="B1305">
        <v>2160.85</v>
      </c>
      <c r="C1305">
        <v>2170.1999999999998</v>
      </c>
      <c r="D1305">
        <v>2145.75</v>
      </c>
      <c r="E1305">
        <v>2167.4</v>
      </c>
      <c r="F1305">
        <v>15.47</v>
      </c>
      <c r="G1305">
        <v>4.04</v>
      </c>
      <c r="H1305">
        <v>1.84</v>
      </c>
      <c r="J1305">
        <v>2160.8000000000002</v>
      </c>
      <c r="K1305">
        <f t="shared" si="20"/>
        <v>2161.3111239874506</v>
      </c>
    </row>
    <row r="1306" spans="1:11" x14ac:dyDescent="0.25">
      <c r="A1306" s="1">
        <v>38422</v>
      </c>
      <c r="B1306">
        <v>2167.6999999999998</v>
      </c>
      <c r="C1306">
        <v>2182.1</v>
      </c>
      <c r="D1306">
        <v>2148.6999999999998</v>
      </c>
      <c r="E1306">
        <v>2154</v>
      </c>
      <c r="F1306">
        <v>15.38</v>
      </c>
      <c r="G1306">
        <v>4.0199999999999996</v>
      </c>
      <c r="H1306">
        <v>1.86</v>
      </c>
      <c r="J1306">
        <v>2167.4</v>
      </c>
      <c r="K1306">
        <f t="shared" si="20"/>
        <v>2167.9052548902291</v>
      </c>
    </row>
    <row r="1307" spans="1:11" x14ac:dyDescent="0.25">
      <c r="A1307" s="1">
        <v>38425</v>
      </c>
      <c r="B1307">
        <v>2153.8000000000002</v>
      </c>
      <c r="C1307">
        <v>2164.15</v>
      </c>
      <c r="D1307">
        <v>2140.9</v>
      </c>
      <c r="E1307">
        <v>2146.3000000000002</v>
      </c>
      <c r="F1307">
        <v>15.32</v>
      </c>
      <c r="G1307">
        <v>4</v>
      </c>
      <c r="H1307">
        <v>1.86</v>
      </c>
      <c r="J1307">
        <v>2154</v>
      </c>
      <c r="K1307">
        <f t="shared" si="20"/>
        <v>2154.517170936103</v>
      </c>
    </row>
    <row r="1308" spans="1:11" x14ac:dyDescent="0.25">
      <c r="A1308" s="1">
        <v>38426</v>
      </c>
      <c r="B1308">
        <v>2146.5500000000002</v>
      </c>
      <c r="C1308">
        <v>2151.35</v>
      </c>
      <c r="D1308">
        <v>2122</v>
      </c>
      <c r="E1308">
        <v>2128.9</v>
      </c>
      <c r="F1308">
        <v>15.2</v>
      </c>
      <c r="G1308">
        <v>3.97</v>
      </c>
      <c r="H1308">
        <v>1.88</v>
      </c>
      <c r="J1308">
        <v>2146.3000000000002</v>
      </c>
      <c r="K1308">
        <f t="shared" si="20"/>
        <v>2146.8240182161949</v>
      </c>
    </row>
    <row r="1309" spans="1:11" x14ac:dyDescent="0.25">
      <c r="A1309" s="1">
        <v>38427</v>
      </c>
      <c r="B1309">
        <v>2129.35</v>
      </c>
      <c r="C1309">
        <v>2158.9</v>
      </c>
      <c r="D1309">
        <v>2121.1</v>
      </c>
      <c r="E1309">
        <v>2125.5</v>
      </c>
      <c r="F1309">
        <v>15.17</v>
      </c>
      <c r="G1309">
        <v>3.96</v>
      </c>
      <c r="H1309">
        <v>1.88</v>
      </c>
      <c r="J1309">
        <v>2128.9</v>
      </c>
      <c r="K1309">
        <f t="shared" si="20"/>
        <v>2129.4394912906882</v>
      </c>
    </row>
    <row r="1310" spans="1:11" x14ac:dyDescent="0.25">
      <c r="A1310" s="1">
        <v>38428</v>
      </c>
      <c r="B1310">
        <v>2123.9499999999998</v>
      </c>
      <c r="C1310">
        <v>2126.5500000000002</v>
      </c>
      <c r="D1310">
        <v>2090.4499999999998</v>
      </c>
      <c r="E1310">
        <v>2098.5</v>
      </c>
      <c r="F1310">
        <v>14.98</v>
      </c>
      <c r="G1310">
        <v>3.91</v>
      </c>
      <c r="H1310">
        <v>1.91</v>
      </c>
      <c r="J1310">
        <v>2125.5</v>
      </c>
      <c r="K1310">
        <f t="shared" si="20"/>
        <v>2126.0425147650144</v>
      </c>
    </row>
    <row r="1311" spans="1:11" x14ac:dyDescent="0.25">
      <c r="A1311" s="1">
        <v>38429</v>
      </c>
      <c r="B1311">
        <v>2097.75</v>
      </c>
      <c r="C1311">
        <v>2112.25</v>
      </c>
      <c r="D1311">
        <v>2077.1999999999998</v>
      </c>
      <c r="E1311">
        <v>2109.1</v>
      </c>
      <c r="F1311">
        <v>15.06</v>
      </c>
      <c r="G1311">
        <v>3.93</v>
      </c>
      <c r="H1311">
        <v>1.9</v>
      </c>
      <c r="J1311">
        <v>2098.5</v>
      </c>
      <c r="K1311">
        <f t="shared" si="20"/>
        <v>2099.0665247081938</v>
      </c>
    </row>
    <row r="1312" spans="1:11" x14ac:dyDescent="0.25">
      <c r="A1312" s="1">
        <v>38432</v>
      </c>
      <c r="B1312">
        <v>2117.9499999999998</v>
      </c>
      <c r="C1312">
        <v>2124.8000000000002</v>
      </c>
      <c r="D1312">
        <v>2089.35</v>
      </c>
      <c r="E1312">
        <v>2096.6</v>
      </c>
      <c r="F1312">
        <v>14.97</v>
      </c>
      <c r="G1312">
        <v>3.91</v>
      </c>
      <c r="H1312">
        <v>1.92</v>
      </c>
      <c r="J1312">
        <v>2109.1</v>
      </c>
      <c r="K1312">
        <f t="shared" si="20"/>
        <v>2109.6570985823528</v>
      </c>
    </row>
    <row r="1313" spans="1:11" x14ac:dyDescent="0.25">
      <c r="A1313" s="1">
        <v>38433</v>
      </c>
      <c r="B1313">
        <v>2096.75</v>
      </c>
      <c r="C1313">
        <v>2099</v>
      </c>
      <c r="D1313">
        <v>2056.5</v>
      </c>
      <c r="E1313">
        <v>2061.6</v>
      </c>
      <c r="F1313">
        <v>14.72</v>
      </c>
      <c r="G1313">
        <v>3.85</v>
      </c>
      <c r="H1313">
        <v>1.95</v>
      </c>
      <c r="J1313">
        <v>2096.6</v>
      </c>
      <c r="K1313">
        <f t="shared" si="20"/>
        <v>2097.1682142967875</v>
      </c>
    </row>
    <row r="1314" spans="1:11" x14ac:dyDescent="0.25">
      <c r="A1314" s="1">
        <v>38434</v>
      </c>
      <c r="B1314">
        <v>2061.1999999999998</v>
      </c>
      <c r="C1314">
        <v>2067.4499999999998</v>
      </c>
      <c r="D1314">
        <v>2019.85</v>
      </c>
      <c r="E1314">
        <v>2026.4</v>
      </c>
      <c r="F1314">
        <v>14.47</v>
      </c>
      <c r="G1314">
        <v>3.78</v>
      </c>
      <c r="H1314">
        <v>1.99</v>
      </c>
      <c r="J1314">
        <v>2061.6</v>
      </c>
      <c r="K1314">
        <f t="shared" si="20"/>
        <v>2062.199338297205</v>
      </c>
    </row>
    <row r="1315" spans="1:11" x14ac:dyDescent="0.25">
      <c r="A1315" s="1">
        <v>38435</v>
      </c>
      <c r="B1315">
        <v>2026.6</v>
      </c>
      <c r="C1315">
        <v>2042.45</v>
      </c>
      <c r="D1315">
        <v>2007.35</v>
      </c>
      <c r="E1315">
        <v>2015.4</v>
      </c>
      <c r="F1315">
        <v>14.39</v>
      </c>
      <c r="G1315">
        <v>3.76</v>
      </c>
      <c r="H1315">
        <v>2</v>
      </c>
      <c r="J1315">
        <v>2026.4</v>
      </c>
      <c r="K1315">
        <f t="shared" si="20"/>
        <v>2027.0306401490539</v>
      </c>
    </row>
    <row r="1316" spans="1:11" x14ac:dyDescent="0.25">
      <c r="A1316" s="1">
        <v>38439</v>
      </c>
      <c r="B1316">
        <v>2015.75</v>
      </c>
      <c r="C1316">
        <v>2046.85</v>
      </c>
      <c r="D1316">
        <v>2015.25</v>
      </c>
      <c r="E1316">
        <v>2029.4</v>
      </c>
      <c r="F1316">
        <v>14.54</v>
      </c>
      <c r="G1316">
        <v>3.8</v>
      </c>
      <c r="H1316">
        <v>1.98</v>
      </c>
      <c r="J1316">
        <v>2015.4</v>
      </c>
      <c r="K1316">
        <f t="shared" si="20"/>
        <v>2016.0404219777565</v>
      </c>
    </row>
    <row r="1317" spans="1:11" x14ac:dyDescent="0.25">
      <c r="A1317" s="1">
        <v>38440</v>
      </c>
      <c r="B1317">
        <v>2029.4</v>
      </c>
      <c r="C1317">
        <v>2032.65</v>
      </c>
      <c r="D1317">
        <v>1971.55</v>
      </c>
      <c r="E1317">
        <v>1983.8</v>
      </c>
      <c r="F1317">
        <v>14.21</v>
      </c>
      <c r="G1317">
        <v>3.71</v>
      </c>
      <c r="H1317">
        <v>2.02</v>
      </c>
      <c r="J1317">
        <v>2029.4</v>
      </c>
      <c r="K1317">
        <f t="shared" si="20"/>
        <v>2030.0279723775895</v>
      </c>
    </row>
    <row r="1318" spans="1:11" x14ac:dyDescent="0.25">
      <c r="A1318" s="1">
        <v>38441</v>
      </c>
      <c r="B1318">
        <v>1983.65</v>
      </c>
      <c r="C1318">
        <v>2000.45</v>
      </c>
      <c r="D1318">
        <v>1971.15</v>
      </c>
      <c r="E1318">
        <v>1993.7</v>
      </c>
      <c r="F1318">
        <v>14.3</v>
      </c>
      <c r="G1318">
        <v>3.74</v>
      </c>
      <c r="H1318">
        <v>2.0099999999999998</v>
      </c>
      <c r="J1318">
        <v>1983.8</v>
      </c>
      <c r="K1318">
        <f t="shared" si="20"/>
        <v>1984.4685225038477</v>
      </c>
    </row>
    <row r="1319" spans="1:11" x14ac:dyDescent="0.25">
      <c r="A1319" s="1">
        <v>38442</v>
      </c>
      <c r="B1319">
        <v>1994.5</v>
      </c>
      <c r="C1319">
        <v>2043.6</v>
      </c>
      <c r="D1319">
        <v>1994.5</v>
      </c>
      <c r="E1319">
        <v>2035.6</v>
      </c>
      <c r="F1319">
        <v>14.6</v>
      </c>
      <c r="G1319">
        <v>3.82</v>
      </c>
      <c r="H1319">
        <v>1.97</v>
      </c>
      <c r="J1319">
        <v>1993.7</v>
      </c>
      <c r="K1319">
        <f t="shared" si="20"/>
        <v>1994.3597188580154</v>
      </c>
    </row>
    <row r="1320" spans="1:11" x14ac:dyDescent="0.25">
      <c r="A1320" s="1">
        <v>38443</v>
      </c>
      <c r="B1320">
        <v>2035.9</v>
      </c>
      <c r="C1320">
        <v>2071.1999999999998</v>
      </c>
      <c r="D1320">
        <v>2024.25</v>
      </c>
      <c r="E1320">
        <v>2067.6</v>
      </c>
      <c r="F1320">
        <v>14.84</v>
      </c>
      <c r="G1320">
        <v>3.88</v>
      </c>
      <c r="H1320">
        <v>1.94</v>
      </c>
      <c r="J1320">
        <v>2035.6</v>
      </c>
      <c r="K1320">
        <f t="shared" si="20"/>
        <v>2036.2224589832297</v>
      </c>
    </row>
    <row r="1321" spans="1:11" x14ac:dyDescent="0.25">
      <c r="A1321" s="1">
        <v>38446</v>
      </c>
      <c r="B1321">
        <v>2067.65</v>
      </c>
      <c r="C1321">
        <v>2076.6</v>
      </c>
      <c r="D1321">
        <v>2054.9</v>
      </c>
      <c r="E1321">
        <v>2063.4</v>
      </c>
      <c r="F1321">
        <v>14.81</v>
      </c>
      <c r="G1321">
        <v>3.86</v>
      </c>
      <c r="H1321">
        <v>1.94</v>
      </c>
      <c r="J1321">
        <v>2067.6</v>
      </c>
      <c r="K1321">
        <f t="shared" si="20"/>
        <v>2068.1940027542764</v>
      </c>
    </row>
    <row r="1322" spans="1:11" x14ac:dyDescent="0.25">
      <c r="A1322" s="1">
        <v>38447</v>
      </c>
      <c r="B1322">
        <v>2063.1999999999998</v>
      </c>
      <c r="C1322">
        <v>2077.9499999999998</v>
      </c>
      <c r="D1322">
        <v>2043.7</v>
      </c>
      <c r="E1322">
        <v>2052.5</v>
      </c>
      <c r="F1322">
        <v>14.71</v>
      </c>
      <c r="G1322">
        <v>3.84</v>
      </c>
      <c r="H1322">
        <v>1.95</v>
      </c>
      <c r="J1322">
        <v>2063.4</v>
      </c>
      <c r="K1322">
        <f t="shared" si="20"/>
        <v>2063.9977376343268</v>
      </c>
    </row>
    <row r="1323" spans="1:11" x14ac:dyDescent="0.25">
      <c r="A1323" s="1">
        <v>38448</v>
      </c>
      <c r="B1323">
        <v>2054</v>
      </c>
      <c r="C1323">
        <v>2073.1</v>
      </c>
      <c r="D1323">
        <v>2051.3000000000002</v>
      </c>
      <c r="E1323">
        <v>2069.3000000000002</v>
      </c>
      <c r="F1323">
        <v>14.83</v>
      </c>
      <c r="G1323">
        <v>3.87</v>
      </c>
      <c r="H1323">
        <v>1.94</v>
      </c>
      <c r="J1323">
        <v>2052.5</v>
      </c>
      <c r="K1323">
        <f t="shared" si="20"/>
        <v>2053.107430537314</v>
      </c>
    </row>
    <row r="1324" spans="1:11" x14ac:dyDescent="0.25">
      <c r="A1324" s="1">
        <v>38449</v>
      </c>
      <c r="B1324">
        <v>2069.15</v>
      </c>
      <c r="C1324">
        <v>2084.9</v>
      </c>
      <c r="D1324">
        <v>2048.0500000000002</v>
      </c>
      <c r="E1324">
        <v>2052.8000000000002</v>
      </c>
      <c r="F1324">
        <v>14.71</v>
      </c>
      <c r="G1324">
        <v>3.84</v>
      </c>
      <c r="H1324">
        <v>1.95</v>
      </c>
      <c r="J1324">
        <v>2069.3000000000002</v>
      </c>
      <c r="K1324">
        <f t="shared" si="20"/>
        <v>2069.8924910171136</v>
      </c>
    </row>
    <row r="1325" spans="1:11" x14ac:dyDescent="0.25">
      <c r="A1325" s="1">
        <v>38450</v>
      </c>
      <c r="B1325">
        <v>2053.0500000000002</v>
      </c>
      <c r="C1325">
        <v>2057.5</v>
      </c>
      <c r="D1325">
        <v>2024.8</v>
      </c>
      <c r="E1325">
        <v>2031.2</v>
      </c>
      <c r="F1325">
        <v>14.56</v>
      </c>
      <c r="G1325">
        <v>3.8</v>
      </c>
      <c r="H1325">
        <v>1.97</v>
      </c>
      <c r="J1325">
        <v>2052.8000000000002</v>
      </c>
      <c r="K1325">
        <f t="shared" si="20"/>
        <v>2053.4071637601678</v>
      </c>
    </row>
    <row r="1326" spans="1:11" x14ac:dyDescent="0.25">
      <c r="A1326" s="1">
        <v>38453</v>
      </c>
      <c r="B1326">
        <v>2032.75</v>
      </c>
      <c r="C1326">
        <v>2033</v>
      </c>
      <c r="D1326">
        <v>2001.85</v>
      </c>
      <c r="E1326">
        <v>2008.2</v>
      </c>
      <c r="F1326">
        <v>14.39</v>
      </c>
      <c r="G1326">
        <v>3.76</v>
      </c>
      <c r="H1326">
        <v>2</v>
      </c>
      <c r="J1326">
        <v>2031.2</v>
      </c>
      <c r="K1326">
        <f t="shared" si="20"/>
        <v>2031.8263717147108</v>
      </c>
    </row>
    <row r="1327" spans="1:11" x14ac:dyDescent="0.25">
      <c r="A1327" s="1">
        <v>38454</v>
      </c>
      <c r="B1327">
        <v>2002.75</v>
      </c>
      <c r="C1327">
        <v>2027.8</v>
      </c>
      <c r="D1327">
        <v>2002.75</v>
      </c>
      <c r="E1327">
        <v>2024.9</v>
      </c>
      <c r="F1327">
        <v>14.65</v>
      </c>
      <c r="G1327">
        <v>3.82</v>
      </c>
      <c r="H1327">
        <v>1.96</v>
      </c>
      <c r="J1327">
        <v>2008.2</v>
      </c>
      <c r="K1327">
        <f t="shared" si="20"/>
        <v>2008.8468246292709</v>
      </c>
    </row>
    <row r="1328" spans="1:11" x14ac:dyDescent="0.25">
      <c r="A1328" s="1">
        <v>38455</v>
      </c>
      <c r="B1328">
        <v>2024.9</v>
      </c>
      <c r="C1328">
        <v>2038.85</v>
      </c>
      <c r="D1328">
        <v>2018.1</v>
      </c>
      <c r="E1328">
        <v>2025.4</v>
      </c>
      <c r="F1328">
        <v>14.52</v>
      </c>
      <c r="G1328">
        <v>3.79</v>
      </c>
      <c r="H1328">
        <v>1.98</v>
      </c>
      <c r="J1328">
        <v>2024.9</v>
      </c>
      <c r="K1328">
        <f t="shared" si="20"/>
        <v>2025.5319740347861</v>
      </c>
    </row>
    <row r="1329" spans="1:11" x14ac:dyDescent="0.25">
      <c r="A1329" s="1">
        <v>38457</v>
      </c>
      <c r="B1329">
        <v>2022.5</v>
      </c>
      <c r="C1329">
        <v>2022.5</v>
      </c>
      <c r="D1329">
        <v>1952.75</v>
      </c>
      <c r="E1329">
        <v>1956.3</v>
      </c>
      <c r="F1329">
        <v>13.95</v>
      </c>
      <c r="G1329">
        <v>3.66</v>
      </c>
      <c r="H1329">
        <v>2.0499999999999998</v>
      </c>
      <c r="J1329">
        <v>2025.4</v>
      </c>
      <c r="K1329">
        <f t="shared" si="20"/>
        <v>2026.0315294062086</v>
      </c>
    </row>
    <row r="1330" spans="1:11" x14ac:dyDescent="0.25">
      <c r="A1330" s="1">
        <v>38460</v>
      </c>
      <c r="B1330">
        <v>1955.5</v>
      </c>
      <c r="C1330">
        <v>1959.25</v>
      </c>
      <c r="D1330">
        <v>1914.85</v>
      </c>
      <c r="E1330">
        <v>1927.8</v>
      </c>
      <c r="F1330">
        <v>13.75</v>
      </c>
      <c r="G1330">
        <v>3.61</v>
      </c>
      <c r="H1330">
        <v>2.08</v>
      </c>
      <c r="J1330">
        <v>1956.3</v>
      </c>
      <c r="K1330">
        <f t="shared" si="20"/>
        <v>1956.9929770756041</v>
      </c>
    </row>
    <row r="1331" spans="1:11" x14ac:dyDescent="0.25">
      <c r="A1331" s="1">
        <v>38461</v>
      </c>
      <c r="B1331">
        <v>1927.9</v>
      </c>
      <c r="C1331">
        <v>1961.15</v>
      </c>
      <c r="D1331">
        <v>1902.8</v>
      </c>
      <c r="E1331">
        <v>1909.4</v>
      </c>
      <c r="F1331">
        <v>13.64</v>
      </c>
      <c r="G1331">
        <v>3.57</v>
      </c>
      <c r="H1331">
        <v>2.1</v>
      </c>
      <c r="J1331">
        <v>1927.8</v>
      </c>
      <c r="K1331">
        <f t="shared" si="20"/>
        <v>1928.5183209045156</v>
      </c>
    </row>
    <row r="1332" spans="1:11" x14ac:dyDescent="0.25">
      <c r="A1332" s="1">
        <v>38462</v>
      </c>
      <c r="B1332">
        <v>1908.5</v>
      </c>
      <c r="C1332">
        <v>1941.85</v>
      </c>
      <c r="D1332">
        <v>1902.9</v>
      </c>
      <c r="E1332">
        <v>1929.7</v>
      </c>
      <c r="F1332">
        <v>13.78</v>
      </c>
      <c r="G1332">
        <v>3.61</v>
      </c>
      <c r="H1332">
        <v>2.08</v>
      </c>
      <c r="J1332">
        <v>1909.4</v>
      </c>
      <c r="K1332">
        <f t="shared" si="20"/>
        <v>1910.1346832361639</v>
      </c>
    </row>
    <row r="1333" spans="1:11" x14ac:dyDescent="0.25">
      <c r="A1333" s="1">
        <v>38463</v>
      </c>
      <c r="B1333">
        <v>1930.5</v>
      </c>
      <c r="C1333">
        <v>1950</v>
      </c>
      <c r="D1333">
        <v>1911.4</v>
      </c>
      <c r="E1333">
        <v>1948.5</v>
      </c>
      <c r="F1333">
        <v>13.87</v>
      </c>
      <c r="G1333">
        <v>3.65</v>
      </c>
      <c r="H1333">
        <v>2.06</v>
      </c>
      <c r="J1333">
        <v>1929.7</v>
      </c>
      <c r="K1333">
        <f t="shared" si="20"/>
        <v>1930.4166313159217</v>
      </c>
    </row>
    <row r="1334" spans="1:11" x14ac:dyDescent="0.25">
      <c r="A1334" s="1">
        <v>38464</v>
      </c>
      <c r="B1334">
        <v>1950.6</v>
      </c>
      <c r="C1334">
        <v>1972.95</v>
      </c>
      <c r="D1334">
        <v>1950</v>
      </c>
      <c r="E1334">
        <v>1967.3</v>
      </c>
      <c r="F1334">
        <v>13.97</v>
      </c>
      <c r="G1334">
        <v>3.68</v>
      </c>
      <c r="H1334">
        <v>2.04</v>
      </c>
      <c r="J1334">
        <v>1948.5</v>
      </c>
      <c r="K1334">
        <f t="shared" si="20"/>
        <v>1949.1999132814117</v>
      </c>
    </row>
    <row r="1335" spans="1:11" x14ac:dyDescent="0.25">
      <c r="A1335" s="1">
        <v>38467</v>
      </c>
      <c r="B1335">
        <v>1968.45</v>
      </c>
      <c r="C1335">
        <v>1974.2</v>
      </c>
      <c r="D1335">
        <v>1952.4</v>
      </c>
      <c r="E1335">
        <v>1970.9</v>
      </c>
      <c r="F1335">
        <v>13.99</v>
      </c>
      <c r="G1335">
        <v>3.69</v>
      </c>
      <c r="H1335">
        <v>2.0299999999999998</v>
      </c>
      <c r="J1335">
        <v>1967.3</v>
      </c>
      <c r="K1335">
        <f t="shared" si="20"/>
        <v>1967.9831952469017</v>
      </c>
    </row>
    <row r="1336" spans="1:11" x14ac:dyDescent="0.25">
      <c r="A1336" s="1">
        <v>38468</v>
      </c>
      <c r="B1336">
        <v>1971.05</v>
      </c>
      <c r="C1336">
        <v>1972.85</v>
      </c>
      <c r="D1336">
        <v>1951.8</v>
      </c>
      <c r="E1336">
        <v>1957.1</v>
      </c>
      <c r="F1336">
        <v>13.85</v>
      </c>
      <c r="G1336">
        <v>3.66</v>
      </c>
      <c r="H1336">
        <v>2.0499999999999998</v>
      </c>
      <c r="J1336">
        <v>1970.9</v>
      </c>
      <c r="K1336">
        <f t="shared" si="20"/>
        <v>1971.5799939211445</v>
      </c>
    </row>
    <row r="1337" spans="1:11" x14ac:dyDescent="0.25">
      <c r="A1337" s="1">
        <v>38469</v>
      </c>
      <c r="B1337">
        <v>1959.45</v>
      </c>
      <c r="C1337">
        <v>1962.2</v>
      </c>
      <c r="D1337">
        <v>1930.35</v>
      </c>
      <c r="E1337">
        <v>1935.4</v>
      </c>
      <c r="F1337">
        <v>13.51</v>
      </c>
      <c r="G1337">
        <v>3.62</v>
      </c>
      <c r="H1337">
        <v>2.0699999999999998</v>
      </c>
      <c r="J1337">
        <v>1957.1</v>
      </c>
      <c r="K1337">
        <f t="shared" si="20"/>
        <v>1957.7922656698804</v>
      </c>
    </row>
    <row r="1338" spans="1:11" x14ac:dyDescent="0.25">
      <c r="A1338" s="1">
        <v>38470</v>
      </c>
      <c r="B1338">
        <v>1935.65</v>
      </c>
      <c r="C1338">
        <v>1950.25</v>
      </c>
      <c r="D1338">
        <v>1921.05</v>
      </c>
      <c r="E1338">
        <v>1941.3</v>
      </c>
      <c r="F1338">
        <v>13.55</v>
      </c>
      <c r="G1338">
        <v>3.63</v>
      </c>
      <c r="H1338">
        <v>2.0699999999999998</v>
      </c>
      <c r="J1338">
        <v>1935.4</v>
      </c>
      <c r="K1338">
        <f t="shared" si="20"/>
        <v>1936.1115625501393</v>
      </c>
    </row>
    <row r="1339" spans="1:11" x14ac:dyDescent="0.25">
      <c r="A1339" s="1">
        <v>38471</v>
      </c>
      <c r="B1339">
        <v>1943.2</v>
      </c>
      <c r="C1339">
        <v>1943.2</v>
      </c>
      <c r="D1339">
        <v>1896.3</v>
      </c>
      <c r="E1339">
        <v>1902.5</v>
      </c>
      <c r="F1339">
        <v>13.27</v>
      </c>
      <c r="G1339">
        <v>3.56</v>
      </c>
      <c r="H1339">
        <v>2.11</v>
      </c>
      <c r="J1339">
        <v>1941.3</v>
      </c>
      <c r="K1339">
        <f t="shared" si="20"/>
        <v>1942.0063159329261</v>
      </c>
    </row>
    <row r="1340" spans="1:11" x14ac:dyDescent="0.25">
      <c r="A1340" s="1">
        <v>38474</v>
      </c>
      <c r="B1340">
        <v>1903.1</v>
      </c>
      <c r="C1340">
        <v>1925.6</v>
      </c>
      <c r="D1340">
        <v>1898.15</v>
      </c>
      <c r="E1340">
        <v>1916.7</v>
      </c>
      <c r="F1340">
        <v>13.32</v>
      </c>
      <c r="G1340">
        <v>3.59</v>
      </c>
      <c r="H1340">
        <v>2.11</v>
      </c>
      <c r="J1340">
        <v>1902.5</v>
      </c>
      <c r="K1340">
        <f t="shared" si="20"/>
        <v>1903.2408191105319</v>
      </c>
    </row>
    <row r="1341" spans="1:11" x14ac:dyDescent="0.25">
      <c r="A1341" s="1">
        <v>38475</v>
      </c>
      <c r="B1341">
        <v>1916.95</v>
      </c>
      <c r="C1341">
        <v>1940.1</v>
      </c>
      <c r="D1341">
        <v>1911</v>
      </c>
      <c r="E1341">
        <v>1920.7</v>
      </c>
      <c r="F1341">
        <v>13.35</v>
      </c>
      <c r="G1341">
        <v>3.59</v>
      </c>
      <c r="H1341">
        <v>2.1</v>
      </c>
      <c r="J1341">
        <v>1916.7</v>
      </c>
      <c r="K1341">
        <f t="shared" si="20"/>
        <v>1917.4281916589339</v>
      </c>
    </row>
    <row r="1342" spans="1:11" x14ac:dyDescent="0.25">
      <c r="A1342" s="1">
        <v>38476</v>
      </c>
      <c r="B1342">
        <v>1920.5</v>
      </c>
      <c r="C1342">
        <v>1944.45</v>
      </c>
      <c r="D1342">
        <v>1920.15</v>
      </c>
      <c r="E1342">
        <v>1942.6</v>
      </c>
      <c r="F1342">
        <v>13.5</v>
      </c>
      <c r="G1342">
        <v>3.63</v>
      </c>
      <c r="H1342">
        <v>2.08</v>
      </c>
      <c r="J1342">
        <v>1920.7</v>
      </c>
      <c r="K1342">
        <f t="shared" si="20"/>
        <v>1921.4246346303148</v>
      </c>
    </row>
    <row r="1343" spans="1:11" x14ac:dyDescent="0.25">
      <c r="A1343" s="1">
        <v>38477</v>
      </c>
      <c r="B1343">
        <v>1942.6</v>
      </c>
      <c r="C1343">
        <v>1973.35</v>
      </c>
      <c r="D1343">
        <v>1942.05</v>
      </c>
      <c r="E1343">
        <v>1963.3</v>
      </c>
      <c r="F1343">
        <v>13.64</v>
      </c>
      <c r="G1343">
        <v>3.67</v>
      </c>
      <c r="H1343">
        <v>2.06</v>
      </c>
      <c r="J1343">
        <v>1942.6</v>
      </c>
      <c r="K1343">
        <f t="shared" si="20"/>
        <v>1943.3051598986247</v>
      </c>
    </row>
    <row r="1344" spans="1:11" x14ac:dyDescent="0.25">
      <c r="A1344" s="1">
        <v>38478</v>
      </c>
      <c r="B1344">
        <v>1962.3</v>
      </c>
      <c r="C1344">
        <v>1984.4</v>
      </c>
      <c r="D1344">
        <v>1947.3</v>
      </c>
      <c r="E1344">
        <v>1977.5</v>
      </c>
      <c r="F1344">
        <v>13.71</v>
      </c>
      <c r="G1344">
        <v>3.7</v>
      </c>
      <c r="H1344">
        <v>2.04</v>
      </c>
      <c r="J1344">
        <v>1963.3</v>
      </c>
      <c r="K1344">
        <f t="shared" si="20"/>
        <v>1963.9867522755208</v>
      </c>
    </row>
    <row r="1345" spans="1:11" x14ac:dyDescent="0.25">
      <c r="A1345" s="1">
        <v>38481</v>
      </c>
      <c r="B1345">
        <v>1978.05</v>
      </c>
      <c r="C1345">
        <v>2003.15</v>
      </c>
      <c r="D1345">
        <v>1978.05</v>
      </c>
      <c r="E1345">
        <v>2000.7</v>
      </c>
      <c r="F1345">
        <v>13.87</v>
      </c>
      <c r="G1345">
        <v>3.74</v>
      </c>
      <c r="H1345">
        <v>2.02</v>
      </c>
      <c r="J1345">
        <v>1977.5</v>
      </c>
      <c r="K1345">
        <f t="shared" si="20"/>
        <v>1978.1741248239227</v>
      </c>
    </row>
    <row r="1346" spans="1:11" x14ac:dyDescent="0.25">
      <c r="A1346" s="1">
        <v>38482</v>
      </c>
      <c r="B1346">
        <v>2001</v>
      </c>
      <c r="C1346">
        <v>2007.8</v>
      </c>
      <c r="D1346">
        <v>1989.1</v>
      </c>
      <c r="E1346">
        <v>1994.3</v>
      </c>
      <c r="F1346">
        <v>13.82</v>
      </c>
      <c r="G1346">
        <v>3.73</v>
      </c>
      <c r="H1346">
        <v>2.02</v>
      </c>
      <c r="J1346">
        <v>2000.7</v>
      </c>
      <c r="K1346">
        <f t="shared" si="20"/>
        <v>2001.3534940579318</v>
      </c>
    </row>
    <row r="1347" spans="1:11" x14ac:dyDescent="0.25">
      <c r="A1347" s="1">
        <v>38483</v>
      </c>
      <c r="B1347">
        <v>1990.55</v>
      </c>
      <c r="C1347">
        <v>1991.85</v>
      </c>
      <c r="D1347">
        <v>1975.05</v>
      </c>
      <c r="E1347">
        <v>1985.9</v>
      </c>
      <c r="F1347">
        <v>13.76</v>
      </c>
      <c r="G1347">
        <v>3.72</v>
      </c>
      <c r="H1347">
        <v>2.0299999999999998</v>
      </c>
      <c r="J1347">
        <v>1994.3</v>
      </c>
      <c r="K1347">
        <f t="shared" si="20"/>
        <v>1994.9591853037223</v>
      </c>
    </row>
    <row r="1348" spans="1:11" x14ac:dyDescent="0.25">
      <c r="A1348" s="1">
        <v>38484</v>
      </c>
      <c r="B1348">
        <v>1985.95</v>
      </c>
      <c r="C1348">
        <v>1999.85</v>
      </c>
      <c r="D1348">
        <v>1981.95</v>
      </c>
      <c r="E1348">
        <v>1993.1</v>
      </c>
      <c r="F1348">
        <v>13.81</v>
      </c>
      <c r="G1348">
        <v>3.73</v>
      </c>
      <c r="H1348">
        <v>2.0299999999999998</v>
      </c>
      <c r="J1348">
        <v>1985.9</v>
      </c>
      <c r="K1348">
        <f t="shared" ref="K1348:K1411" si="21">$M$3*E1347+$L$3</f>
        <v>1986.5666550638227</v>
      </c>
    </row>
    <row r="1349" spans="1:11" x14ac:dyDescent="0.25">
      <c r="A1349" s="1">
        <v>38485</v>
      </c>
      <c r="B1349">
        <v>1992.5</v>
      </c>
      <c r="C1349">
        <v>1992.75</v>
      </c>
      <c r="D1349">
        <v>1978.9</v>
      </c>
      <c r="E1349">
        <v>1988.3</v>
      </c>
      <c r="F1349">
        <v>13.78</v>
      </c>
      <c r="G1349">
        <v>3.72</v>
      </c>
      <c r="H1349">
        <v>2.0299999999999998</v>
      </c>
      <c r="J1349">
        <v>1993.1</v>
      </c>
      <c r="K1349">
        <f t="shared" si="21"/>
        <v>1993.7602524123081</v>
      </c>
    </row>
    <row r="1350" spans="1:11" x14ac:dyDescent="0.25">
      <c r="A1350" s="1">
        <v>38488</v>
      </c>
      <c r="B1350">
        <v>1991.5</v>
      </c>
      <c r="C1350">
        <v>2014.95</v>
      </c>
      <c r="D1350">
        <v>1989.7</v>
      </c>
      <c r="E1350">
        <v>2012.6</v>
      </c>
      <c r="F1350">
        <v>13.97</v>
      </c>
      <c r="G1350">
        <v>3.77</v>
      </c>
      <c r="H1350">
        <v>2.04</v>
      </c>
      <c r="J1350">
        <v>1988.3</v>
      </c>
      <c r="K1350">
        <f t="shared" si="21"/>
        <v>1988.9645208466511</v>
      </c>
    </row>
    <row r="1351" spans="1:11" x14ac:dyDescent="0.25">
      <c r="A1351" s="1">
        <v>38489</v>
      </c>
      <c r="B1351">
        <v>2013.1</v>
      </c>
      <c r="C1351">
        <v>2024.6</v>
      </c>
      <c r="D1351">
        <v>1984.75</v>
      </c>
      <c r="E1351">
        <v>1990.8</v>
      </c>
      <c r="F1351">
        <v>13.8</v>
      </c>
      <c r="G1351">
        <v>3.73</v>
      </c>
      <c r="H1351">
        <v>2.06</v>
      </c>
      <c r="J1351">
        <v>2012.6</v>
      </c>
      <c r="K1351">
        <f t="shared" si="21"/>
        <v>2013.2429118977898</v>
      </c>
    </row>
    <row r="1352" spans="1:11" x14ac:dyDescent="0.25">
      <c r="A1352" s="1">
        <v>38490</v>
      </c>
      <c r="B1352">
        <v>1990.65</v>
      </c>
      <c r="C1352">
        <v>1990.95</v>
      </c>
      <c r="D1352">
        <v>1964.65</v>
      </c>
      <c r="E1352">
        <v>1982.7</v>
      </c>
      <c r="F1352">
        <v>13.74</v>
      </c>
      <c r="G1352">
        <v>3.72</v>
      </c>
      <c r="H1352">
        <v>2.0699999999999998</v>
      </c>
      <c r="J1352">
        <v>1990.8</v>
      </c>
      <c r="K1352">
        <f t="shared" si="21"/>
        <v>1991.4622977037641</v>
      </c>
    </row>
    <row r="1353" spans="1:11" x14ac:dyDescent="0.25">
      <c r="A1353" s="1">
        <v>38491</v>
      </c>
      <c r="B1353">
        <v>1983.15</v>
      </c>
      <c r="C1353">
        <v>2008.35</v>
      </c>
      <c r="D1353">
        <v>1983.15</v>
      </c>
      <c r="E1353">
        <v>1990.8</v>
      </c>
      <c r="F1353">
        <v>13.74</v>
      </c>
      <c r="G1353">
        <v>3.73</v>
      </c>
      <c r="H1353">
        <v>2.06</v>
      </c>
      <c r="J1353">
        <v>1982.7</v>
      </c>
      <c r="K1353">
        <f t="shared" si="21"/>
        <v>1983.3695006867179</v>
      </c>
    </row>
    <row r="1354" spans="1:11" x14ac:dyDescent="0.25">
      <c r="A1354" s="1">
        <v>38492</v>
      </c>
      <c r="B1354">
        <v>1991.85</v>
      </c>
      <c r="C1354">
        <v>1998.2</v>
      </c>
      <c r="D1354">
        <v>1975.95</v>
      </c>
      <c r="E1354">
        <v>1992.4</v>
      </c>
      <c r="F1354">
        <v>13.73</v>
      </c>
      <c r="G1354">
        <v>3.73</v>
      </c>
      <c r="H1354">
        <v>2.06</v>
      </c>
      <c r="J1354">
        <v>1990.8</v>
      </c>
      <c r="K1354">
        <f t="shared" si="21"/>
        <v>1991.4622977037641</v>
      </c>
    </row>
    <row r="1355" spans="1:11" x14ac:dyDescent="0.25">
      <c r="A1355" s="1">
        <v>38495</v>
      </c>
      <c r="B1355">
        <v>1992.1</v>
      </c>
      <c r="C1355">
        <v>2019.35</v>
      </c>
      <c r="D1355">
        <v>1991.7</v>
      </c>
      <c r="E1355">
        <v>2013.9</v>
      </c>
      <c r="F1355">
        <v>13.88</v>
      </c>
      <c r="G1355">
        <v>3.77</v>
      </c>
      <c r="H1355">
        <v>2.04</v>
      </c>
      <c r="J1355">
        <v>1992.4</v>
      </c>
      <c r="K1355">
        <f t="shared" si="21"/>
        <v>1993.0608748923166</v>
      </c>
    </row>
    <row r="1356" spans="1:11" x14ac:dyDescent="0.25">
      <c r="A1356" s="1">
        <v>38496</v>
      </c>
      <c r="B1356">
        <v>2016</v>
      </c>
      <c r="C1356">
        <v>2031.9</v>
      </c>
      <c r="D1356">
        <v>2009.55</v>
      </c>
      <c r="E1356">
        <v>2028.6</v>
      </c>
      <c r="F1356">
        <v>13.98</v>
      </c>
      <c r="G1356">
        <v>3.8</v>
      </c>
      <c r="H1356">
        <v>2.02</v>
      </c>
      <c r="J1356">
        <v>2013.9</v>
      </c>
      <c r="K1356">
        <f t="shared" si="21"/>
        <v>2014.5417558634888</v>
      </c>
    </row>
    <row r="1357" spans="1:11" x14ac:dyDescent="0.25">
      <c r="A1357" s="1">
        <v>38497</v>
      </c>
      <c r="B1357">
        <v>2028.55</v>
      </c>
      <c r="C1357">
        <v>2047.45</v>
      </c>
      <c r="D1357">
        <v>2019</v>
      </c>
      <c r="E1357">
        <v>2043.8</v>
      </c>
      <c r="F1357">
        <v>13.75</v>
      </c>
      <c r="G1357">
        <v>3.83</v>
      </c>
      <c r="H1357">
        <v>2.0099999999999998</v>
      </c>
      <c r="J1357">
        <v>2028.6</v>
      </c>
      <c r="K1357">
        <f t="shared" si="21"/>
        <v>2029.228683783313</v>
      </c>
    </row>
    <row r="1358" spans="1:11" x14ac:dyDescent="0.25">
      <c r="A1358" s="1">
        <v>38498</v>
      </c>
      <c r="B1358">
        <v>2043.5</v>
      </c>
      <c r="C1358">
        <v>2078.65</v>
      </c>
      <c r="D1358">
        <v>2025.65</v>
      </c>
      <c r="E1358">
        <v>2074.6999999999998</v>
      </c>
      <c r="F1358">
        <v>13.95</v>
      </c>
      <c r="G1358">
        <v>3.89</v>
      </c>
      <c r="H1358">
        <v>1.98</v>
      </c>
      <c r="J1358">
        <v>2043.8</v>
      </c>
      <c r="K1358">
        <f t="shared" si="21"/>
        <v>2044.4151670745605</v>
      </c>
    </row>
    <row r="1359" spans="1:11" x14ac:dyDescent="0.25">
      <c r="A1359" s="1">
        <v>38499</v>
      </c>
      <c r="B1359">
        <v>2073.25</v>
      </c>
      <c r="C1359">
        <v>2099.35</v>
      </c>
      <c r="D1359">
        <v>2069.5</v>
      </c>
      <c r="E1359">
        <v>2076.4</v>
      </c>
      <c r="F1359">
        <v>13.97</v>
      </c>
      <c r="G1359">
        <v>3.89</v>
      </c>
      <c r="H1359">
        <v>1.98</v>
      </c>
      <c r="J1359">
        <v>2074.6999999999998</v>
      </c>
      <c r="K1359">
        <f t="shared" si="21"/>
        <v>2075.2876890284774</v>
      </c>
    </row>
    <row r="1360" spans="1:11" x14ac:dyDescent="0.25">
      <c r="A1360" s="1">
        <v>38502</v>
      </c>
      <c r="B1360">
        <v>2076.5500000000002</v>
      </c>
      <c r="C1360">
        <v>2086.85</v>
      </c>
      <c r="D1360">
        <v>2064.85</v>
      </c>
      <c r="E1360">
        <v>2072.4</v>
      </c>
      <c r="F1360">
        <v>13.86</v>
      </c>
      <c r="G1360">
        <v>3.88</v>
      </c>
      <c r="H1360">
        <v>1.99</v>
      </c>
      <c r="J1360">
        <v>2076.4</v>
      </c>
      <c r="K1360">
        <f t="shared" si="21"/>
        <v>2076.9861772913146</v>
      </c>
    </row>
    <row r="1361" spans="1:11" x14ac:dyDescent="0.25">
      <c r="A1361" s="1">
        <v>38503</v>
      </c>
      <c r="B1361">
        <v>2072.5</v>
      </c>
      <c r="C1361">
        <v>2091.75</v>
      </c>
      <c r="D1361">
        <v>2066.5500000000002</v>
      </c>
      <c r="E1361">
        <v>2087.5</v>
      </c>
      <c r="F1361">
        <v>13.94</v>
      </c>
      <c r="G1361">
        <v>3.91</v>
      </c>
      <c r="H1361">
        <v>1.97</v>
      </c>
      <c r="J1361">
        <v>2072.4</v>
      </c>
      <c r="K1361">
        <f t="shared" si="21"/>
        <v>2072.9897343199336</v>
      </c>
    </row>
    <row r="1362" spans="1:11" x14ac:dyDescent="0.25">
      <c r="A1362" s="1">
        <v>38504</v>
      </c>
      <c r="B1362">
        <v>2087.8000000000002</v>
      </c>
      <c r="C1362">
        <v>2097.6</v>
      </c>
      <c r="D1362">
        <v>2081.1999999999998</v>
      </c>
      <c r="E1362">
        <v>2087.5</v>
      </c>
      <c r="F1362">
        <v>13.93</v>
      </c>
      <c r="G1362">
        <v>3.91</v>
      </c>
      <c r="H1362">
        <v>1.97</v>
      </c>
      <c r="J1362">
        <v>2087.5</v>
      </c>
      <c r="K1362">
        <f t="shared" si="21"/>
        <v>2088.0763065368965</v>
      </c>
    </row>
    <row r="1363" spans="1:11" x14ac:dyDescent="0.25">
      <c r="A1363" s="1">
        <v>38505</v>
      </c>
      <c r="B1363">
        <v>2087.85</v>
      </c>
      <c r="C1363">
        <v>2093.4499999999998</v>
      </c>
      <c r="D1363">
        <v>2062.5500000000002</v>
      </c>
      <c r="E1363">
        <v>2064.6</v>
      </c>
      <c r="F1363">
        <v>13.77</v>
      </c>
      <c r="G1363">
        <v>3.87</v>
      </c>
      <c r="H1363">
        <v>1.99</v>
      </c>
      <c r="J1363">
        <v>2087.5</v>
      </c>
      <c r="K1363">
        <f t="shared" si="21"/>
        <v>2088.0763065368965</v>
      </c>
    </row>
    <row r="1364" spans="1:11" x14ac:dyDescent="0.25">
      <c r="A1364" s="1">
        <v>38506</v>
      </c>
      <c r="B1364">
        <v>2064.1</v>
      </c>
      <c r="C1364">
        <v>2097.25</v>
      </c>
      <c r="D1364">
        <v>2061.35</v>
      </c>
      <c r="E1364">
        <v>2094.1999999999998</v>
      </c>
      <c r="F1364">
        <v>13.97</v>
      </c>
      <c r="G1364">
        <v>3.93</v>
      </c>
      <c r="H1364">
        <v>1.96</v>
      </c>
      <c r="J1364">
        <v>2064.6</v>
      </c>
      <c r="K1364">
        <f t="shared" si="21"/>
        <v>2065.196670525741</v>
      </c>
    </row>
    <row r="1365" spans="1:11" x14ac:dyDescent="0.25">
      <c r="A1365" s="1">
        <v>38507</v>
      </c>
      <c r="B1365">
        <v>2094.1</v>
      </c>
      <c r="C1365">
        <v>2098.1</v>
      </c>
      <c r="D1365">
        <v>2087</v>
      </c>
      <c r="E1365">
        <v>2092.3000000000002</v>
      </c>
      <c r="F1365">
        <v>13.96</v>
      </c>
      <c r="G1365">
        <v>3.92</v>
      </c>
      <c r="H1365">
        <v>1.97</v>
      </c>
      <c r="J1365">
        <v>2094.1999999999998</v>
      </c>
      <c r="K1365">
        <f t="shared" si="21"/>
        <v>2094.7703485139591</v>
      </c>
    </row>
    <row r="1366" spans="1:11" x14ac:dyDescent="0.25">
      <c r="A1366" s="1">
        <v>38509</v>
      </c>
      <c r="B1366">
        <v>2092</v>
      </c>
      <c r="C1366">
        <v>2109.1</v>
      </c>
      <c r="D1366">
        <v>2087.4</v>
      </c>
      <c r="E1366">
        <v>2092.8000000000002</v>
      </c>
      <c r="F1366">
        <v>13.96</v>
      </c>
      <c r="G1366">
        <v>3.92</v>
      </c>
      <c r="H1366">
        <v>1.65</v>
      </c>
      <c r="J1366">
        <v>2092.3000000000002</v>
      </c>
      <c r="K1366">
        <f t="shared" si="21"/>
        <v>2092.8720381025537</v>
      </c>
    </row>
    <row r="1367" spans="1:11" x14ac:dyDescent="0.25">
      <c r="A1367" s="1">
        <v>38510</v>
      </c>
      <c r="B1367">
        <v>2091.9499999999998</v>
      </c>
      <c r="C1367">
        <v>2102.85</v>
      </c>
      <c r="D1367">
        <v>2084.35</v>
      </c>
      <c r="E1367">
        <v>2098.1</v>
      </c>
      <c r="F1367">
        <v>14</v>
      </c>
      <c r="G1367">
        <v>3.93</v>
      </c>
      <c r="H1367">
        <v>1.65</v>
      </c>
      <c r="J1367">
        <v>2092.8000000000002</v>
      </c>
      <c r="K1367">
        <f t="shared" si="21"/>
        <v>2093.3715934739762</v>
      </c>
    </row>
    <row r="1368" spans="1:11" x14ac:dyDescent="0.25">
      <c r="A1368" s="1">
        <v>38511</v>
      </c>
      <c r="B1368">
        <v>2094.6999999999998</v>
      </c>
      <c r="C1368">
        <v>2115.25</v>
      </c>
      <c r="D1368">
        <v>2094.0500000000002</v>
      </c>
      <c r="E1368">
        <v>2112.4</v>
      </c>
      <c r="F1368">
        <v>14.09</v>
      </c>
      <c r="G1368">
        <v>3.96</v>
      </c>
      <c r="H1368">
        <v>1.64</v>
      </c>
      <c r="J1368">
        <v>2098.1</v>
      </c>
      <c r="K1368">
        <f t="shared" si="21"/>
        <v>2098.6668804110554</v>
      </c>
    </row>
    <row r="1369" spans="1:11" x14ac:dyDescent="0.25">
      <c r="A1369" s="1">
        <v>38512</v>
      </c>
      <c r="B1369">
        <v>2112.25</v>
      </c>
      <c r="C1369">
        <v>2118.65</v>
      </c>
      <c r="D1369">
        <v>2097.5500000000002</v>
      </c>
      <c r="E1369">
        <v>2103.1999999999998</v>
      </c>
      <c r="F1369">
        <v>13.97</v>
      </c>
      <c r="G1369">
        <v>3.94</v>
      </c>
      <c r="H1369">
        <v>1.64</v>
      </c>
      <c r="J1369">
        <v>2112.4</v>
      </c>
      <c r="K1369">
        <f t="shared" si="21"/>
        <v>2112.954164033742</v>
      </c>
    </row>
    <row r="1370" spans="1:11" x14ac:dyDescent="0.25">
      <c r="A1370" s="1">
        <v>38513</v>
      </c>
      <c r="B1370">
        <v>2103.4499999999998</v>
      </c>
      <c r="C1370">
        <v>2133.1</v>
      </c>
      <c r="D1370">
        <v>2086.3000000000002</v>
      </c>
      <c r="E1370">
        <v>2090.6</v>
      </c>
      <c r="F1370">
        <v>13.89</v>
      </c>
      <c r="G1370">
        <v>3.92</v>
      </c>
      <c r="H1370">
        <v>1.65</v>
      </c>
      <c r="J1370">
        <v>2103.1999999999998</v>
      </c>
      <c r="K1370">
        <f t="shared" si="21"/>
        <v>2103.762345199566</v>
      </c>
    </row>
    <row r="1371" spans="1:11" x14ac:dyDescent="0.25">
      <c r="A1371" s="1">
        <v>38516</v>
      </c>
      <c r="B1371">
        <v>2090.6999999999998</v>
      </c>
      <c r="C1371">
        <v>2106.65</v>
      </c>
      <c r="D1371">
        <v>2081.6999999999998</v>
      </c>
      <c r="E1371">
        <v>2102.6999999999998</v>
      </c>
      <c r="F1371">
        <v>13.9</v>
      </c>
      <c r="G1371">
        <v>3.79</v>
      </c>
      <c r="H1371">
        <v>1.61</v>
      </c>
      <c r="J1371">
        <v>2090.6</v>
      </c>
      <c r="K1371">
        <f t="shared" si="21"/>
        <v>2091.1735498397165</v>
      </c>
    </row>
    <row r="1372" spans="1:11" x14ac:dyDescent="0.25">
      <c r="A1372" s="1">
        <v>38517</v>
      </c>
      <c r="B1372">
        <v>2103.65</v>
      </c>
      <c r="C1372">
        <v>2113.85</v>
      </c>
      <c r="D1372">
        <v>2098.6999999999998</v>
      </c>
      <c r="E1372">
        <v>2112.3000000000002</v>
      </c>
      <c r="F1372">
        <v>13.96</v>
      </c>
      <c r="G1372">
        <v>3.81</v>
      </c>
      <c r="H1372">
        <v>1.6</v>
      </c>
      <c r="J1372">
        <v>2102.6999999999998</v>
      </c>
      <c r="K1372">
        <f t="shared" si="21"/>
        <v>2103.2627898281435</v>
      </c>
    </row>
    <row r="1373" spans="1:11" x14ac:dyDescent="0.25">
      <c r="A1373" s="1">
        <v>38518</v>
      </c>
      <c r="B1373">
        <v>2110.5</v>
      </c>
      <c r="C1373">
        <v>2131.9499999999998</v>
      </c>
      <c r="D1373">
        <v>2110.35</v>
      </c>
      <c r="E1373">
        <v>2128.6</v>
      </c>
      <c r="F1373">
        <v>14.07</v>
      </c>
      <c r="G1373">
        <v>3.84</v>
      </c>
      <c r="H1373">
        <v>1.59</v>
      </c>
      <c r="J1373">
        <v>2112.3000000000002</v>
      </c>
      <c r="K1373">
        <f t="shared" si="21"/>
        <v>2112.8542529594579</v>
      </c>
    </row>
    <row r="1374" spans="1:11" x14ac:dyDescent="0.25">
      <c r="A1374" s="1">
        <v>38519</v>
      </c>
      <c r="B1374">
        <v>2128.3000000000002</v>
      </c>
      <c r="C1374">
        <v>2135.1</v>
      </c>
      <c r="D1374">
        <v>2114.5500000000002</v>
      </c>
      <c r="E1374">
        <v>2123.6999999999998</v>
      </c>
      <c r="F1374">
        <v>14.04</v>
      </c>
      <c r="G1374">
        <v>3.83</v>
      </c>
      <c r="H1374">
        <v>1.59</v>
      </c>
      <c r="J1374">
        <v>2128.6</v>
      </c>
      <c r="K1374">
        <f t="shared" si="21"/>
        <v>2129.1397580678345</v>
      </c>
    </row>
    <row r="1375" spans="1:11" x14ac:dyDescent="0.25">
      <c r="A1375" s="1">
        <v>38520</v>
      </c>
      <c r="B1375">
        <v>2123.6</v>
      </c>
      <c r="C1375">
        <v>2131.75</v>
      </c>
      <c r="D1375">
        <v>2103.9</v>
      </c>
      <c r="E1375">
        <v>2123.4</v>
      </c>
      <c r="F1375">
        <v>14.04</v>
      </c>
      <c r="G1375">
        <v>3.83</v>
      </c>
      <c r="H1375">
        <v>1.59</v>
      </c>
      <c r="J1375">
        <v>2123.6999999999998</v>
      </c>
      <c r="K1375">
        <f t="shared" si="21"/>
        <v>2124.2441154278927</v>
      </c>
    </row>
    <row r="1376" spans="1:11" x14ac:dyDescent="0.25">
      <c r="A1376" s="1">
        <v>38523</v>
      </c>
      <c r="B1376">
        <v>2130.8000000000002</v>
      </c>
      <c r="C1376">
        <v>2150.25</v>
      </c>
      <c r="D1376">
        <v>2124.65</v>
      </c>
      <c r="E1376">
        <v>2144.3000000000002</v>
      </c>
      <c r="F1376">
        <v>13.82</v>
      </c>
      <c r="G1376">
        <v>3.87</v>
      </c>
      <c r="H1376">
        <v>1.58</v>
      </c>
      <c r="J1376">
        <v>2123.4</v>
      </c>
      <c r="K1376">
        <f t="shared" si="21"/>
        <v>2123.9443822050393</v>
      </c>
    </row>
    <row r="1377" spans="1:11" x14ac:dyDescent="0.25">
      <c r="A1377" s="1">
        <v>38524</v>
      </c>
      <c r="B1377">
        <v>2144.75</v>
      </c>
      <c r="C1377">
        <v>2173.25</v>
      </c>
      <c r="D1377">
        <v>2140.15</v>
      </c>
      <c r="E1377">
        <v>2170</v>
      </c>
      <c r="F1377">
        <v>13.99</v>
      </c>
      <c r="G1377">
        <v>3.92</v>
      </c>
      <c r="H1377">
        <v>1.56</v>
      </c>
      <c r="J1377">
        <v>2144.3000000000002</v>
      </c>
      <c r="K1377">
        <f t="shared" si="21"/>
        <v>2144.8257967305044</v>
      </c>
    </row>
    <row r="1378" spans="1:11" x14ac:dyDescent="0.25">
      <c r="A1378" s="1">
        <v>38525</v>
      </c>
      <c r="B1378">
        <v>2167.8000000000002</v>
      </c>
      <c r="C1378">
        <v>2196.4499999999998</v>
      </c>
      <c r="D1378">
        <v>2167.35</v>
      </c>
      <c r="E1378">
        <v>2187.3000000000002</v>
      </c>
      <c r="F1378">
        <v>14.1</v>
      </c>
      <c r="G1378">
        <v>3.95</v>
      </c>
      <c r="H1378">
        <v>1.55</v>
      </c>
      <c r="J1378">
        <v>2170</v>
      </c>
      <c r="K1378">
        <f t="shared" si="21"/>
        <v>2170.5029428216262</v>
      </c>
    </row>
    <row r="1379" spans="1:11" x14ac:dyDescent="0.25">
      <c r="A1379" s="1">
        <v>38526</v>
      </c>
      <c r="B1379">
        <v>2187.35</v>
      </c>
      <c r="C1379">
        <v>2192.1</v>
      </c>
      <c r="D1379">
        <v>2174.0500000000002</v>
      </c>
      <c r="E1379">
        <v>2183.8000000000002</v>
      </c>
      <c r="F1379">
        <v>14.08</v>
      </c>
      <c r="G1379">
        <v>3.94</v>
      </c>
      <c r="H1379">
        <v>1.55</v>
      </c>
      <c r="J1379">
        <v>2187.3000000000002</v>
      </c>
      <c r="K1379">
        <f t="shared" si="21"/>
        <v>2187.7875586728487</v>
      </c>
    </row>
    <row r="1380" spans="1:11" x14ac:dyDescent="0.25">
      <c r="A1380" s="1">
        <v>38527</v>
      </c>
      <c r="B1380">
        <v>2184</v>
      </c>
      <c r="C1380">
        <v>2204.4499999999998</v>
      </c>
      <c r="D1380">
        <v>2162.9499999999998</v>
      </c>
      <c r="E1380">
        <v>2194.3000000000002</v>
      </c>
      <c r="F1380">
        <v>14.14</v>
      </c>
      <c r="G1380">
        <v>3.96</v>
      </c>
      <c r="H1380">
        <v>1.54</v>
      </c>
      <c r="J1380">
        <v>2183.8000000000002</v>
      </c>
      <c r="K1380">
        <f t="shared" si="21"/>
        <v>2184.2906710728907</v>
      </c>
    </row>
    <row r="1381" spans="1:11" x14ac:dyDescent="0.25">
      <c r="A1381" s="1">
        <v>38530</v>
      </c>
      <c r="B1381">
        <v>2194.35</v>
      </c>
      <c r="C1381">
        <v>2219.65</v>
      </c>
      <c r="D1381">
        <v>2188.15</v>
      </c>
      <c r="E1381">
        <v>2199.8000000000002</v>
      </c>
      <c r="F1381">
        <v>14.18</v>
      </c>
      <c r="G1381">
        <v>3.94</v>
      </c>
      <c r="H1381">
        <v>1.57</v>
      </c>
      <c r="J1381">
        <v>2194.3000000000002</v>
      </c>
      <c r="K1381">
        <f t="shared" si="21"/>
        <v>2194.7813338727651</v>
      </c>
    </row>
    <row r="1382" spans="1:11" x14ac:dyDescent="0.25">
      <c r="A1382" s="1">
        <v>38531</v>
      </c>
      <c r="B1382">
        <v>2199.8000000000002</v>
      </c>
      <c r="C1382">
        <v>2206.8000000000002</v>
      </c>
      <c r="D1382">
        <v>2165.9</v>
      </c>
      <c r="E1382">
        <v>2169.8000000000002</v>
      </c>
      <c r="F1382">
        <v>13.99</v>
      </c>
      <c r="G1382">
        <v>3.89</v>
      </c>
      <c r="H1382">
        <v>1.59</v>
      </c>
      <c r="J1382">
        <v>2199.8000000000002</v>
      </c>
      <c r="K1382">
        <f t="shared" si="21"/>
        <v>2200.276442958414</v>
      </c>
    </row>
    <row r="1383" spans="1:11" x14ac:dyDescent="0.25">
      <c r="A1383" s="1">
        <v>38532</v>
      </c>
      <c r="B1383">
        <v>2170.1999999999998</v>
      </c>
      <c r="C1383">
        <v>2194.25</v>
      </c>
      <c r="D1383">
        <v>2162</v>
      </c>
      <c r="E1383">
        <v>2191.6</v>
      </c>
      <c r="F1383">
        <v>14.13</v>
      </c>
      <c r="G1383">
        <v>3.93</v>
      </c>
      <c r="H1383">
        <v>1.57</v>
      </c>
      <c r="J1383">
        <v>2169.8000000000002</v>
      </c>
      <c r="K1383">
        <f t="shared" si="21"/>
        <v>2170.3031206730575</v>
      </c>
    </row>
    <row r="1384" spans="1:11" x14ac:dyDescent="0.25">
      <c r="A1384" s="1">
        <v>38533</v>
      </c>
      <c r="B1384">
        <v>2191.5500000000002</v>
      </c>
      <c r="C1384">
        <v>2226.15</v>
      </c>
      <c r="D1384">
        <v>2189.4499999999998</v>
      </c>
      <c r="E1384">
        <v>2220.6</v>
      </c>
      <c r="F1384">
        <v>14.31</v>
      </c>
      <c r="G1384">
        <v>3.98</v>
      </c>
      <c r="H1384">
        <v>1.55</v>
      </c>
      <c r="J1384">
        <v>2191.6</v>
      </c>
      <c r="K1384">
        <f t="shared" si="21"/>
        <v>2192.083734867083</v>
      </c>
    </row>
    <row r="1385" spans="1:11" x14ac:dyDescent="0.25">
      <c r="A1385" s="1">
        <v>38534</v>
      </c>
      <c r="B1385">
        <v>2220.4499999999998</v>
      </c>
      <c r="C1385">
        <v>2220.5500000000002</v>
      </c>
      <c r="D1385">
        <v>2198.9</v>
      </c>
      <c r="E1385">
        <v>2211.9</v>
      </c>
      <c r="F1385">
        <v>14.26</v>
      </c>
      <c r="G1385">
        <v>3.96</v>
      </c>
      <c r="H1385">
        <v>1.56</v>
      </c>
      <c r="J1385">
        <v>2220.6</v>
      </c>
      <c r="K1385">
        <f t="shared" si="21"/>
        <v>2221.057946409594</v>
      </c>
    </row>
    <row r="1386" spans="1:11" x14ac:dyDescent="0.25">
      <c r="A1386" s="1">
        <v>38537</v>
      </c>
      <c r="B1386">
        <v>2212.0500000000002</v>
      </c>
      <c r="C1386">
        <v>2232.1999999999998</v>
      </c>
      <c r="D1386">
        <v>2211.4</v>
      </c>
      <c r="E1386">
        <v>2230.6</v>
      </c>
      <c r="F1386">
        <v>14.38</v>
      </c>
      <c r="G1386">
        <v>3.91</v>
      </c>
      <c r="H1386">
        <v>1.63</v>
      </c>
      <c r="J1386">
        <v>2211.9</v>
      </c>
      <c r="K1386">
        <f t="shared" si="21"/>
        <v>2212.3656829468409</v>
      </c>
    </row>
    <row r="1387" spans="1:11" x14ac:dyDescent="0.25">
      <c r="A1387" s="1">
        <v>38538</v>
      </c>
      <c r="B1387">
        <v>2231.1999999999998</v>
      </c>
      <c r="C1387">
        <v>2238.6</v>
      </c>
      <c r="D1387">
        <v>2205.1</v>
      </c>
      <c r="E1387">
        <v>2210.6999999999998</v>
      </c>
      <c r="F1387">
        <v>14.25</v>
      </c>
      <c r="G1387">
        <v>3.88</v>
      </c>
      <c r="H1387">
        <v>1.64</v>
      </c>
      <c r="J1387">
        <v>2230.6</v>
      </c>
      <c r="K1387">
        <f t="shared" si="21"/>
        <v>2231.0490538380463</v>
      </c>
    </row>
    <row r="1388" spans="1:11" x14ac:dyDescent="0.25">
      <c r="A1388" s="1">
        <v>38539</v>
      </c>
      <c r="B1388">
        <v>2211.35</v>
      </c>
      <c r="C1388">
        <v>2232.65</v>
      </c>
      <c r="D1388">
        <v>2211.3000000000002</v>
      </c>
      <c r="E1388">
        <v>2228.1999999999998</v>
      </c>
      <c r="F1388">
        <v>14.36</v>
      </c>
      <c r="G1388">
        <v>3.91</v>
      </c>
      <c r="H1388">
        <v>1.63</v>
      </c>
      <c r="J1388">
        <v>2210.6999999999998</v>
      </c>
      <c r="K1388">
        <f t="shared" si="21"/>
        <v>2211.1667500554263</v>
      </c>
    </row>
    <row r="1389" spans="1:11" x14ac:dyDescent="0.25">
      <c r="A1389" s="1">
        <v>38540</v>
      </c>
      <c r="B1389">
        <v>2228.3000000000002</v>
      </c>
      <c r="C1389">
        <v>2235.8000000000002</v>
      </c>
      <c r="D1389">
        <v>2171.25</v>
      </c>
      <c r="E1389">
        <v>2179.4</v>
      </c>
      <c r="F1389">
        <v>14.05</v>
      </c>
      <c r="G1389">
        <v>3.82</v>
      </c>
      <c r="H1389">
        <v>1.67</v>
      </c>
      <c r="J1389">
        <v>2228.1999999999998</v>
      </c>
      <c r="K1389">
        <f t="shared" si="21"/>
        <v>2228.6511880552175</v>
      </c>
    </row>
    <row r="1390" spans="1:11" x14ac:dyDescent="0.25">
      <c r="A1390" s="1">
        <v>38541</v>
      </c>
      <c r="B1390">
        <v>2183.5500000000002</v>
      </c>
      <c r="C1390">
        <v>2210.6999999999998</v>
      </c>
      <c r="D1390">
        <v>2179.0500000000002</v>
      </c>
      <c r="E1390">
        <v>2196.1999999999998</v>
      </c>
      <c r="F1390">
        <v>14.16</v>
      </c>
      <c r="G1390">
        <v>3.85</v>
      </c>
      <c r="H1390">
        <v>1.66</v>
      </c>
      <c r="J1390">
        <v>2179.4</v>
      </c>
      <c r="K1390">
        <f t="shared" si="21"/>
        <v>2179.8945838043715</v>
      </c>
    </row>
    <row r="1391" spans="1:11" x14ac:dyDescent="0.25">
      <c r="A1391" s="1">
        <v>38544</v>
      </c>
      <c r="B1391">
        <v>2195.5500000000002</v>
      </c>
      <c r="C1391">
        <v>2224.65</v>
      </c>
      <c r="D1391">
        <v>2195.5500000000002</v>
      </c>
      <c r="E1391">
        <v>2218.8000000000002</v>
      </c>
      <c r="F1391">
        <v>14.3</v>
      </c>
      <c r="G1391">
        <v>3.84</v>
      </c>
      <c r="H1391">
        <v>1.65</v>
      </c>
      <c r="J1391">
        <v>2196.1999999999998</v>
      </c>
      <c r="K1391">
        <f t="shared" si="21"/>
        <v>2196.679644284171</v>
      </c>
    </row>
    <row r="1392" spans="1:11" x14ac:dyDescent="0.25">
      <c r="A1392" s="1">
        <v>38545</v>
      </c>
      <c r="B1392">
        <v>2219.1</v>
      </c>
      <c r="C1392">
        <v>2233.1999999999998</v>
      </c>
      <c r="D1392">
        <v>2191.6999999999998</v>
      </c>
      <c r="E1392">
        <v>2220.8000000000002</v>
      </c>
      <c r="F1392">
        <v>14.29</v>
      </c>
      <c r="G1392">
        <v>3.84</v>
      </c>
      <c r="H1392">
        <v>1.65</v>
      </c>
      <c r="J1392">
        <v>2218.8000000000002</v>
      </c>
      <c r="K1392">
        <f t="shared" si="21"/>
        <v>2219.2595470724732</v>
      </c>
    </row>
    <row r="1393" spans="1:11" x14ac:dyDescent="0.25">
      <c r="A1393" s="1">
        <v>38546</v>
      </c>
      <c r="B1393">
        <v>2221.4499999999998</v>
      </c>
      <c r="C1393">
        <v>2234.15</v>
      </c>
      <c r="D1393">
        <v>2200.0500000000002</v>
      </c>
      <c r="E1393">
        <v>2204</v>
      </c>
      <c r="F1393">
        <v>14.17</v>
      </c>
      <c r="G1393">
        <v>3.81</v>
      </c>
      <c r="H1393">
        <v>1.66</v>
      </c>
      <c r="J1393">
        <v>2220.8000000000002</v>
      </c>
      <c r="K1393">
        <f t="shared" si="21"/>
        <v>2221.2577685581637</v>
      </c>
    </row>
    <row r="1394" spans="1:11" x14ac:dyDescent="0.25">
      <c r="A1394" s="1">
        <v>38547</v>
      </c>
      <c r="B1394">
        <v>2204.4</v>
      </c>
      <c r="C1394">
        <v>2212.5500000000002</v>
      </c>
      <c r="D1394">
        <v>2178.6</v>
      </c>
      <c r="E1394">
        <v>2185.1</v>
      </c>
      <c r="F1394">
        <v>14.04</v>
      </c>
      <c r="G1394">
        <v>3.78</v>
      </c>
      <c r="H1394">
        <v>1.68</v>
      </c>
      <c r="J1394">
        <v>2204</v>
      </c>
      <c r="K1394">
        <f t="shared" si="21"/>
        <v>2204.4727080783637</v>
      </c>
    </row>
    <row r="1395" spans="1:11" x14ac:dyDescent="0.25">
      <c r="A1395" s="1">
        <v>38548</v>
      </c>
      <c r="B1395">
        <v>2185.1</v>
      </c>
      <c r="C1395">
        <v>2216.5</v>
      </c>
      <c r="D1395">
        <v>2181.85</v>
      </c>
      <c r="E1395">
        <v>2212.5</v>
      </c>
      <c r="F1395">
        <v>14.21</v>
      </c>
      <c r="G1395">
        <v>3.83</v>
      </c>
      <c r="H1395">
        <v>1.65</v>
      </c>
      <c r="J1395">
        <v>2185.1</v>
      </c>
      <c r="K1395">
        <f t="shared" si="21"/>
        <v>2185.5895150385891</v>
      </c>
    </row>
    <row r="1396" spans="1:11" x14ac:dyDescent="0.25">
      <c r="A1396" s="1">
        <v>38551</v>
      </c>
      <c r="B1396">
        <v>2212.9499999999998</v>
      </c>
      <c r="C1396">
        <v>2248.6999999999998</v>
      </c>
      <c r="D1396">
        <v>2212.9499999999998</v>
      </c>
      <c r="E1396">
        <v>2234</v>
      </c>
      <c r="F1396">
        <v>14.31</v>
      </c>
      <c r="G1396">
        <v>3.86</v>
      </c>
      <c r="H1396">
        <v>1.64</v>
      </c>
      <c r="J1396">
        <v>2212.5</v>
      </c>
      <c r="K1396">
        <f t="shared" si="21"/>
        <v>2212.965149392548</v>
      </c>
    </row>
    <row r="1397" spans="1:11" x14ac:dyDescent="0.25">
      <c r="A1397" s="1">
        <v>38552</v>
      </c>
      <c r="B1397">
        <v>2234.25</v>
      </c>
      <c r="C1397">
        <v>2246.6999999999998</v>
      </c>
      <c r="D1397">
        <v>2227.1999999999998</v>
      </c>
      <c r="E1397">
        <v>2237.3000000000002</v>
      </c>
      <c r="F1397">
        <v>14.33</v>
      </c>
      <c r="G1397">
        <v>3.87</v>
      </c>
      <c r="H1397">
        <v>1.64</v>
      </c>
      <c r="J1397">
        <v>2234</v>
      </c>
      <c r="K1397">
        <f t="shared" si="21"/>
        <v>2234.4460303637202</v>
      </c>
    </row>
    <row r="1398" spans="1:11" x14ac:dyDescent="0.25">
      <c r="A1398" s="1">
        <v>38553</v>
      </c>
      <c r="B1398">
        <v>2236.9</v>
      </c>
      <c r="C1398">
        <v>2252</v>
      </c>
      <c r="D1398">
        <v>2236.9</v>
      </c>
      <c r="E1398">
        <v>2241.9</v>
      </c>
      <c r="F1398">
        <v>14.36</v>
      </c>
      <c r="G1398">
        <v>3.87</v>
      </c>
      <c r="H1398">
        <v>1.64</v>
      </c>
      <c r="J1398">
        <v>2237.3000000000002</v>
      </c>
      <c r="K1398">
        <f t="shared" si="21"/>
        <v>2237.7430958151094</v>
      </c>
    </row>
    <row r="1399" spans="1:11" x14ac:dyDescent="0.25">
      <c r="A1399" s="1">
        <v>38554</v>
      </c>
      <c r="B1399">
        <v>2240.9499999999998</v>
      </c>
      <c r="C1399">
        <v>2251.85</v>
      </c>
      <c r="D1399">
        <v>2221.1999999999998</v>
      </c>
      <c r="E1399">
        <v>2230.5</v>
      </c>
      <c r="F1399">
        <v>14.27</v>
      </c>
      <c r="G1399">
        <v>3.85</v>
      </c>
      <c r="H1399">
        <v>1.65</v>
      </c>
      <c r="J1399">
        <v>2241.9</v>
      </c>
      <c r="K1399">
        <f t="shared" si="21"/>
        <v>2242.3390052321975</v>
      </c>
    </row>
    <row r="1400" spans="1:11" x14ac:dyDescent="0.25">
      <c r="A1400" s="1">
        <v>38555</v>
      </c>
      <c r="B1400">
        <v>2231</v>
      </c>
      <c r="C1400">
        <v>2268.5500000000002</v>
      </c>
      <c r="D1400">
        <v>2223.15</v>
      </c>
      <c r="E1400">
        <v>2265.6</v>
      </c>
      <c r="F1400">
        <v>14.47</v>
      </c>
      <c r="G1400">
        <v>3.91</v>
      </c>
      <c r="H1400">
        <v>1.62</v>
      </c>
      <c r="J1400">
        <v>2230.5</v>
      </c>
      <c r="K1400">
        <f t="shared" si="21"/>
        <v>2230.9491427637618</v>
      </c>
    </row>
    <row r="1401" spans="1:11" x14ac:dyDescent="0.25">
      <c r="A1401" s="1">
        <v>38558</v>
      </c>
      <c r="B1401">
        <v>2266.65</v>
      </c>
      <c r="C1401">
        <v>2293.9499999999998</v>
      </c>
      <c r="D1401">
        <v>2266.65</v>
      </c>
      <c r="E1401">
        <v>2291.6999999999998</v>
      </c>
      <c r="F1401">
        <v>14.62</v>
      </c>
      <c r="G1401">
        <v>3.82</v>
      </c>
      <c r="H1401">
        <v>1.63</v>
      </c>
      <c r="J1401">
        <v>2265.6</v>
      </c>
      <c r="K1401">
        <f t="shared" si="21"/>
        <v>2266.0179298376288</v>
      </c>
    </row>
    <row r="1402" spans="1:11" x14ac:dyDescent="0.25">
      <c r="A1402" s="1">
        <v>38559</v>
      </c>
      <c r="B1402">
        <v>2289.25</v>
      </c>
      <c r="C1402">
        <v>2307.1</v>
      </c>
      <c r="D1402">
        <v>2279.8000000000002</v>
      </c>
      <c r="E1402">
        <v>2303.1</v>
      </c>
      <c r="F1402">
        <v>14.58</v>
      </c>
      <c r="G1402">
        <v>3.84</v>
      </c>
      <c r="H1402">
        <v>1.62</v>
      </c>
      <c r="J1402">
        <v>2291.6999999999998</v>
      </c>
      <c r="K1402">
        <f t="shared" si="21"/>
        <v>2292.0947202258885</v>
      </c>
    </row>
    <row r="1403" spans="1:11" x14ac:dyDescent="0.25">
      <c r="A1403" s="1">
        <v>38560</v>
      </c>
      <c r="B1403">
        <v>2304.25</v>
      </c>
      <c r="C1403">
        <v>2324</v>
      </c>
      <c r="D1403">
        <v>2292.85</v>
      </c>
      <c r="E1403">
        <v>2319.1</v>
      </c>
      <c r="F1403">
        <v>14.69</v>
      </c>
      <c r="G1403">
        <v>3.87</v>
      </c>
      <c r="H1403">
        <v>1.61</v>
      </c>
      <c r="J1403">
        <v>2303.1</v>
      </c>
      <c r="K1403">
        <f t="shared" si="21"/>
        <v>2303.4845826943242</v>
      </c>
    </row>
    <row r="1404" spans="1:11" x14ac:dyDescent="0.25">
      <c r="A1404" s="1">
        <v>38562</v>
      </c>
      <c r="B1404">
        <v>2318.0500000000002</v>
      </c>
      <c r="C1404">
        <v>2332.5500000000002</v>
      </c>
      <c r="D1404">
        <v>2280.85</v>
      </c>
      <c r="E1404">
        <v>2312.3000000000002</v>
      </c>
      <c r="F1404">
        <v>14.1</v>
      </c>
      <c r="G1404">
        <v>3.86</v>
      </c>
      <c r="H1404">
        <v>1.62</v>
      </c>
      <c r="J1404">
        <v>2319.1</v>
      </c>
      <c r="K1404">
        <f t="shared" si="21"/>
        <v>2319.4703545798475</v>
      </c>
    </row>
    <row r="1405" spans="1:11" x14ac:dyDescent="0.25">
      <c r="A1405" s="1">
        <v>38565</v>
      </c>
      <c r="B1405">
        <v>2312.0500000000002</v>
      </c>
      <c r="C1405">
        <v>2329.9</v>
      </c>
      <c r="D1405">
        <v>2294.25</v>
      </c>
      <c r="E1405">
        <v>2318</v>
      </c>
      <c r="F1405">
        <v>14.36</v>
      </c>
      <c r="G1405">
        <v>3.87</v>
      </c>
      <c r="H1405">
        <v>1.61</v>
      </c>
      <c r="J1405">
        <v>2312.3000000000002</v>
      </c>
      <c r="K1405">
        <f t="shared" si="21"/>
        <v>2312.6764015285007</v>
      </c>
    </row>
    <row r="1406" spans="1:11" x14ac:dyDescent="0.25">
      <c r="A1406" s="1">
        <v>38566</v>
      </c>
      <c r="B1406">
        <v>2321.9</v>
      </c>
      <c r="C1406">
        <v>2357.15</v>
      </c>
      <c r="D1406">
        <v>2319.75</v>
      </c>
      <c r="E1406">
        <v>2353.6</v>
      </c>
      <c r="F1406">
        <v>14.58</v>
      </c>
      <c r="G1406">
        <v>3.92</v>
      </c>
      <c r="H1406">
        <v>1.59</v>
      </c>
      <c r="J1406">
        <v>2318</v>
      </c>
      <c r="K1406">
        <f t="shared" si="21"/>
        <v>2318.3713327627179</v>
      </c>
    </row>
    <row r="1407" spans="1:11" x14ac:dyDescent="0.25">
      <c r="A1407" s="1">
        <v>38567</v>
      </c>
      <c r="B1407">
        <v>2359.1</v>
      </c>
      <c r="C1407">
        <v>2377</v>
      </c>
      <c r="D1407">
        <v>2345.1999999999998</v>
      </c>
      <c r="E1407">
        <v>2357</v>
      </c>
      <c r="F1407">
        <v>14.6</v>
      </c>
      <c r="G1407">
        <v>3.93</v>
      </c>
      <c r="H1407">
        <v>1.59</v>
      </c>
      <c r="J1407">
        <v>2353.6</v>
      </c>
      <c r="K1407">
        <f t="shared" si="21"/>
        <v>2353.9396752080074</v>
      </c>
    </row>
    <row r="1408" spans="1:11" x14ac:dyDescent="0.25">
      <c r="A1408" s="1">
        <v>38568</v>
      </c>
      <c r="B1408">
        <v>2357.75</v>
      </c>
      <c r="C1408">
        <v>2377.35</v>
      </c>
      <c r="D1408">
        <v>2352.0500000000002</v>
      </c>
      <c r="E1408">
        <v>2367.8000000000002</v>
      </c>
      <c r="F1408">
        <v>14.67</v>
      </c>
      <c r="G1408">
        <v>3.95</v>
      </c>
      <c r="H1408">
        <v>1.58</v>
      </c>
      <c r="J1408">
        <v>2357</v>
      </c>
      <c r="K1408">
        <f t="shared" si="21"/>
        <v>2357.3366517336813</v>
      </c>
    </row>
    <row r="1409" spans="1:11" x14ac:dyDescent="0.25">
      <c r="A1409" s="1">
        <v>38569</v>
      </c>
      <c r="B1409">
        <v>2367.35</v>
      </c>
      <c r="C1409">
        <v>2377.1</v>
      </c>
      <c r="D1409">
        <v>2355.9499999999998</v>
      </c>
      <c r="E1409">
        <v>2361.1999999999998</v>
      </c>
      <c r="F1409">
        <v>14.63</v>
      </c>
      <c r="G1409">
        <v>3.94</v>
      </c>
      <c r="H1409">
        <v>1.58</v>
      </c>
      <c r="J1409">
        <v>2367.8000000000002</v>
      </c>
      <c r="K1409">
        <f t="shared" si="21"/>
        <v>2368.1270477564099</v>
      </c>
    </row>
    <row r="1410" spans="1:11" x14ac:dyDescent="0.25">
      <c r="A1410" s="1">
        <v>38572</v>
      </c>
      <c r="B1410">
        <v>2361.9499999999998</v>
      </c>
      <c r="C1410">
        <v>2386.9499999999998</v>
      </c>
      <c r="D1410">
        <v>2320.0500000000002</v>
      </c>
      <c r="E1410">
        <v>2324.4</v>
      </c>
      <c r="F1410">
        <v>14.4</v>
      </c>
      <c r="G1410">
        <v>3.87</v>
      </c>
      <c r="H1410">
        <v>1.61</v>
      </c>
      <c r="J1410">
        <v>2361.1999999999998</v>
      </c>
      <c r="K1410">
        <f t="shared" si="21"/>
        <v>2361.5329168536309</v>
      </c>
    </row>
    <row r="1411" spans="1:11" x14ac:dyDescent="0.25">
      <c r="A1411" s="1">
        <v>38573</v>
      </c>
      <c r="B1411">
        <v>2324.75</v>
      </c>
      <c r="C1411">
        <v>2342.1999999999998</v>
      </c>
      <c r="D1411">
        <v>2303.1</v>
      </c>
      <c r="E1411">
        <v>2318.6999999999998</v>
      </c>
      <c r="F1411">
        <v>14.36</v>
      </c>
      <c r="G1411">
        <v>3.86</v>
      </c>
      <c r="H1411">
        <v>1.62</v>
      </c>
      <c r="J1411">
        <v>2324.4</v>
      </c>
      <c r="K1411">
        <f t="shared" si="21"/>
        <v>2324.7656415169276</v>
      </c>
    </row>
    <row r="1412" spans="1:11" x14ac:dyDescent="0.25">
      <c r="A1412" s="1">
        <v>38574</v>
      </c>
      <c r="B1412">
        <v>2322.3000000000002</v>
      </c>
      <c r="C1412">
        <v>2364.8000000000002</v>
      </c>
      <c r="D1412">
        <v>2322.0500000000002</v>
      </c>
      <c r="E1412">
        <v>2360.1</v>
      </c>
      <c r="F1412">
        <v>14.62</v>
      </c>
      <c r="G1412">
        <v>3.93</v>
      </c>
      <c r="H1412">
        <v>1.59</v>
      </c>
      <c r="J1412">
        <v>2318.6999999999998</v>
      </c>
      <c r="K1412">
        <f t="shared" ref="K1412:K1475" si="22">$M$3*E1411+$L$3</f>
        <v>2319.0707102827096</v>
      </c>
    </row>
    <row r="1413" spans="1:11" x14ac:dyDescent="0.25">
      <c r="A1413" s="1">
        <v>38575</v>
      </c>
      <c r="B1413">
        <v>2358.9</v>
      </c>
      <c r="C1413">
        <v>2387.3000000000002</v>
      </c>
      <c r="D1413">
        <v>2355.5</v>
      </c>
      <c r="E1413">
        <v>2380.9</v>
      </c>
      <c r="F1413">
        <v>14.75</v>
      </c>
      <c r="G1413">
        <v>3.96</v>
      </c>
      <c r="H1413">
        <v>1.57</v>
      </c>
      <c r="J1413">
        <v>2360.1</v>
      </c>
      <c r="K1413">
        <f t="shared" si="22"/>
        <v>2360.4338950365013</v>
      </c>
    </row>
    <row r="1414" spans="1:11" x14ac:dyDescent="0.25">
      <c r="A1414" s="1">
        <v>38576</v>
      </c>
      <c r="B1414">
        <v>2381.0500000000002</v>
      </c>
      <c r="C1414">
        <v>2390.4499999999998</v>
      </c>
      <c r="D1414">
        <v>2356.9</v>
      </c>
      <c r="E1414">
        <v>2361.5</v>
      </c>
      <c r="F1414">
        <v>14.63</v>
      </c>
      <c r="G1414">
        <v>3.93</v>
      </c>
      <c r="H1414">
        <v>1.59</v>
      </c>
      <c r="J1414">
        <v>2380.9</v>
      </c>
      <c r="K1414">
        <f t="shared" si="22"/>
        <v>2381.2153984876823</v>
      </c>
    </row>
    <row r="1415" spans="1:11" x14ac:dyDescent="0.25">
      <c r="A1415" s="1">
        <v>38580</v>
      </c>
      <c r="B1415">
        <v>2361.65</v>
      </c>
      <c r="C1415">
        <v>2379.4</v>
      </c>
      <c r="D1415">
        <v>2356.85</v>
      </c>
      <c r="E1415">
        <v>2369.8000000000002</v>
      </c>
      <c r="F1415">
        <v>14.68</v>
      </c>
      <c r="G1415">
        <v>3.95</v>
      </c>
      <c r="H1415">
        <v>1.58</v>
      </c>
      <c r="J1415">
        <v>2361.5</v>
      </c>
      <c r="K1415">
        <f t="shared" si="22"/>
        <v>2361.8326500764847</v>
      </c>
    </row>
    <row r="1416" spans="1:11" x14ac:dyDescent="0.25">
      <c r="A1416" s="1">
        <v>38581</v>
      </c>
      <c r="B1416">
        <v>2369.8000000000002</v>
      </c>
      <c r="C1416">
        <v>2406.25</v>
      </c>
      <c r="D1416">
        <v>2357.5</v>
      </c>
      <c r="E1416">
        <v>2403.1</v>
      </c>
      <c r="F1416">
        <v>14.89</v>
      </c>
      <c r="G1416">
        <v>3.92</v>
      </c>
      <c r="H1416">
        <v>1.58</v>
      </c>
      <c r="J1416">
        <v>2369.8000000000002</v>
      </c>
      <c r="K1416">
        <f t="shared" si="22"/>
        <v>2370.1252692421003</v>
      </c>
    </row>
    <row r="1417" spans="1:11" x14ac:dyDescent="0.25">
      <c r="A1417" s="1">
        <v>38582</v>
      </c>
      <c r="B1417">
        <v>2404.65</v>
      </c>
      <c r="C1417">
        <v>2426.65</v>
      </c>
      <c r="D1417">
        <v>2380.6999999999998</v>
      </c>
      <c r="E1417">
        <v>2388.4</v>
      </c>
      <c r="F1417">
        <v>14.8</v>
      </c>
      <c r="G1417">
        <v>3.89</v>
      </c>
      <c r="H1417">
        <v>1.59</v>
      </c>
      <c r="J1417">
        <v>2403.1</v>
      </c>
      <c r="K1417">
        <f t="shared" si="22"/>
        <v>2403.3956569788456</v>
      </c>
    </row>
    <row r="1418" spans="1:11" x14ac:dyDescent="0.25">
      <c r="A1418" s="1">
        <v>38583</v>
      </c>
      <c r="B1418">
        <v>2400.8000000000002</v>
      </c>
      <c r="C1418">
        <v>2409.35</v>
      </c>
      <c r="D1418">
        <v>2378.4499999999998</v>
      </c>
      <c r="E1418">
        <v>2383.4</v>
      </c>
      <c r="F1418">
        <v>14.77</v>
      </c>
      <c r="G1418">
        <v>3.89</v>
      </c>
      <c r="H1418">
        <v>1.59</v>
      </c>
      <c r="J1418">
        <v>2388.4</v>
      </c>
      <c r="K1418">
        <f t="shared" si="22"/>
        <v>2388.7087290590212</v>
      </c>
    </row>
    <row r="1419" spans="1:11" x14ac:dyDescent="0.25">
      <c r="A1419" s="1">
        <v>38586</v>
      </c>
      <c r="B1419">
        <v>2383.4499999999998</v>
      </c>
      <c r="C1419">
        <v>2403.4499999999998</v>
      </c>
      <c r="D1419">
        <v>2355.75</v>
      </c>
      <c r="E1419">
        <v>2367.8000000000002</v>
      </c>
      <c r="F1419">
        <v>14.67</v>
      </c>
      <c r="G1419">
        <v>3.86</v>
      </c>
      <c r="H1419">
        <v>1.61</v>
      </c>
      <c r="J1419">
        <v>2383.4</v>
      </c>
      <c r="K1419">
        <f t="shared" si="22"/>
        <v>2383.7131753447952</v>
      </c>
    </row>
    <row r="1420" spans="1:11" x14ac:dyDescent="0.25">
      <c r="A1420" s="1">
        <v>38587</v>
      </c>
      <c r="B1420">
        <v>2369.5500000000002</v>
      </c>
      <c r="C1420">
        <v>2380.5</v>
      </c>
      <c r="D1420">
        <v>2320.35</v>
      </c>
      <c r="E1420">
        <v>2326.1</v>
      </c>
      <c r="F1420">
        <v>14.41</v>
      </c>
      <c r="G1420">
        <v>3.79</v>
      </c>
      <c r="H1420">
        <v>1.64</v>
      </c>
      <c r="J1420">
        <v>2367.8000000000002</v>
      </c>
      <c r="K1420">
        <f t="shared" si="22"/>
        <v>2368.1270477564099</v>
      </c>
    </row>
    <row r="1421" spans="1:11" x14ac:dyDescent="0.25">
      <c r="A1421" s="1">
        <v>38588</v>
      </c>
      <c r="B1421">
        <v>2326.1</v>
      </c>
      <c r="C1421">
        <v>2334.9</v>
      </c>
      <c r="D1421">
        <v>2300.4499999999998</v>
      </c>
      <c r="E1421">
        <v>2322.5</v>
      </c>
      <c r="F1421">
        <v>14.39</v>
      </c>
      <c r="G1421">
        <v>3.78</v>
      </c>
      <c r="H1421">
        <v>1.64</v>
      </c>
      <c r="J1421">
        <v>2326.1</v>
      </c>
      <c r="K1421">
        <f t="shared" si="22"/>
        <v>2326.4641297797643</v>
      </c>
    </row>
    <row r="1422" spans="1:11" x14ac:dyDescent="0.25">
      <c r="A1422" s="1">
        <v>38589</v>
      </c>
      <c r="B1422">
        <v>2323.1</v>
      </c>
      <c r="C1422">
        <v>2359.1999999999998</v>
      </c>
      <c r="D1422">
        <v>2320.6999999999998</v>
      </c>
      <c r="E1422">
        <v>2354.5</v>
      </c>
      <c r="F1422">
        <v>14.58</v>
      </c>
      <c r="G1422">
        <v>3.84</v>
      </c>
      <c r="H1422">
        <v>1.62</v>
      </c>
      <c r="J1422">
        <v>2322.5</v>
      </c>
      <c r="K1422">
        <f t="shared" si="22"/>
        <v>2322.8673311055213</v>
      </c>
    </row>
    <row r="1423" spans="1:11" x14ac:dyDescent="0.25">
      <c r="A1423" s="1">
        <v>38590</v>
      </c>
      <c r="B1423">
        <v>2354.6</v>
      </c>
      <c r="C1423">
        <v>2368.0500000000002</v>
      </c>
      <c r="D1423">
        <v>2340.1999999999998</v>
      </c>
      <c r="E1423">
        <v>2357</v>
      </c>
      <c r="F1423">
        <v>14.6</v>
      </c>
      <c r="G1423">
        <v>3.84</v>
      </c>
      <c r="H1423">
        <v>1.61</v>
      </c>
      <c r="J1423">
        <v>2354.5</v>
      </c>
      <c r="K1423">
        <f t="shared" si="22"/>
        <v>2354.8388748765683</v>
      </c>
    </row>
    <row r="1424" spans="1:11" x14ac:dyDescent="0.25">
      <c r="A1424" s="1">
        <v>38593</v>
      </c>
      <c r="B1424">
        <v>2359.1999999999998</v>
      </c>
      <c r="C1424">
        <v>2365.85</v>
      </c>
      <c r="D1424">
        <v>2312.6</v>
      </c>
      <c r="E1424">
        <v>2337.6</v>
      </c>
      <c r="F1424">
        <v>14.48</v>
      </c>
      <c r="G1424">
        <v>3.81</v>
      </c>
      <c r="H1424">
        <v>1.63</v>
      </c>
      <c r="J1424">
        <v>2357</v>
      </c>
      <c r="K1424">
        <f t="shared" si="22"/>
        <v>2357.3366517336813</v>
      </c>
    </row>
    <row r="1425" spans="1:11" x14ac:dyDescent="0.25">
      <c r="A1425" s="1">
        <v>38594</v>
      </c>
      <c r="B1425">
        <v>2337.8000000000002</v>
      </c>
      <c r="C1425">
        <v>2373.8000000000002</v>
      </c>
      <c r="D1425">
        <v>2337.75</v>
      </c>
      <c r="E1425">
        <v>2367.6999999999998</v>
      </c>
      <c r="F1425">
        <v>14.67</v>
      </c>
      <c r="G1425">
        <v>3.86</v>
      </c>
      <c r="H1425">
        <v>1.61</v>
      </c>
      <c r="J1425">
        <v>2337.6</v>
      </c>
      <c r="K1425">
        <f t="shared" si="22"/>
        <v>2337.9539033224842</v>
      </c>
    </row>
    <row r="1426" spans="1:11" x14ac:dyDescent="0.25">
      <c r="A1426" s="1">
        <v>38595</v>
      </c>
      <c r="B1426">
        <v>2369.0500000000002</v>
      </c>
      <c r="C1426">
        <v>2387</v>
      </c>
      <c r="D1426">
        <v>2355</v>
      </c>
      <c r="E1426">
        <v>2384.6</v>
      </c>
      <c r="F1426">
        <v>14.78</v>
      </c>
      <c r="G1426">
        <v>3.89</v>
      </c>
      <c r="H1426">
        <v>1.59</v>
      </c>
      <c r="J1426">
        <v>2367.6999999999998</v>
      </c>
      <c r="K1426">
        <f t="shared" si="22"/>
        <v>2368.0271366821248</v>
      </c>
    </row>
    <row r="1427" spans="1:11" x14ac:dyDescent="0.25">
      <c r="A1427" s="1">
        <v>38596</v>
      </c>
      <c r="B1427">
        <v>2384.6999999999998</v>
      </c>
      <c r="C1427">
        <v>2412.35</v>
      </c>
      <c r="D1427">
        <v>2382.9</v>
      </c>
      <c r="E1427">
        <v>2405.6999999999998</v>
      </c>
      <c r="F1427">
        <v>14.92</v>
      </c>
      <c r="G1427">
        <v>3.92</v>
      </c>
      <c r="H1427">
        <v>1.58</v>
      </c>
      <c r="J1427">
        <v>2384.6</v>
      </c>
      <c r="K1427">
        <f t="shared" si="22"/>
        <v>2384.9121082362094</v>
      </c>
    </row>
    <row r="1428" spans="1:11" x14ac:dyDescent="0.25">
      <c r="A1428" s="1">
        <v>38597</v>
      </c>
      <c r="B1428">
        <v>2406.4499999999998</v>
      </c>
      <c r="C1428">
        <v>2422.1</v>
      </c>
      <c r="D1428">
        <v>2396.1</v>
      </c>
      <c r="E1428">
        <v>2415.8000000000002</v>
      </c>
      <c r="F1428">
        <v>14.98</v>
      </c>
      <c r="G1428">
        <v>3.94</v>
      </c>
      <c r="H1428">
        <v>1.57</v>
      </c>
      <c r="J1428">
        <v>2405.6999999999998</v>
      </c>
      <c r="K1428">
        <f t="shared" si="22"/>
        <v>2405.9933449102432</v>
      </c>
    </row>
    <row r="1429" spans="1:11" x14ac:dyDescent="0.25">
      <c r="A1429" s="1">
        <v>38600</v>
      </c>
      <c r="B1429">
        <v>2417.1</v>
      </c>
      <c r="C1429">
        <v>2439.5500000000002</v>
      </c>
      <c r="D1429">
        <v>2414.9499999999998</v>
      </c>
      <c r="E1429">
        <v>2422.9</v>
      </c>
      <c r="F1429">
        <v>15.02</v>
      </c>
      <c r="G1429">
        <v>3.93</v>
      </c>
      <c r="H1429">
        <v>1.55</v>
      </c>
      <c r="J1429">
        <v>2415.8000000000002</v>
      </c>
      <c r="K1429">
        <f t="shared" si="22"/>
        <v>2416.0843634129801</v>
      </c>
    </row>
    <row r="1430" spans="1:11" x14ac:dyDescent="0.25">
      <c r="A1430" s="1">
        <v>38601</v>
      </c>
      <c r="B1430">
        <v>2422.4</v>
      </c>
      <c r="C1430">
        <v>2436.25</v>
      </c>
      <c r="D1430">
        <v>2417</v>
      </c>
      <c r="E1430">
        <v>2428.6</v>
      </c>
      <c r="F1430">
        <v>15.06</v>
      </c>
      <c r="G1430">
        <v>3.94</v>
      </c>
      <c r="H1430">
        <v>1.55</v>
      </c>
      <c r="J1430">
        <v>2422.9</v>
      </c>
      <c r="K1430">
        <f t="shared" si="22"/>
        <v>2423.1780496871811</v>
      </c>
    </row>
    <row r="1431" spans="1:11" x14ac:dyDescent="0.25">
      <c r="A1431" s="1">
        <v>38603</v>
      </c>
      <c r="B1431">
        <v>2429</v>
      </c>
      <c r="C1431">
        <v>2456.9</v>
      </c>
      <c r="D1431">
        <v>2429</v>
      </c>
      <c r="E1431">
        <v>2454.4</v>
      </c>
      <c r="F1431">
        <v>15.22</v>
      </c>
      <c r="G1431">
        <v>3.98</v>
      </c>
      <c r="H1431">
        <v>1.53</v>
      </c>
      <c r="J1431">
        <v>2428.6</v>
      </c>
      <c r="K1431">
        <f t="shared" si="22"/>
        <v>2428.8729809213987</v>
      </c>
    </row>
    <row r="1432" spans="1:11" x14ac:dyDescent="0.25">
      <c r="A1432" s="1">
        <v>38604</v>
      </c>
      <c r="B1432">
        <v>2448.8000000000002</v>
      </c>
      <c r="C1432">
        <v>2462.8000000000002</v>
      </c>
      <c r="D1432">
        <v>2441.9</v>
      </c>
      <c r="E1432">
        <v>2455.4</v>
      </c>
      <c r="F1432">
        <v>15.23</v>
      </c>
      <c r="G1432">
        <v>3.98</v>
      </c>
      <c r="H1432">
        <v>1.53</v>
      </c>
      <c r="J1432">
        <v>2454.4</v>
      </c>
      <c r="K1432">
        <f t="shared" si="22"/>
        <v>2454.6500380868051</v>
      </c>
    </row>
    <row r="1433" spans="1:11" x14ac:dyDescent="0.25">
      <c r="A1433" s="1">
        <v>38607</v>
      </c>
      <c r="B1433">
        <v>2455.85</v>
      </c>
      <c r="C1433">
        <v>2486.35</v>
      </c>
      <c r="D1433">
        <v>2455.85</v>
      </c>
      <c r="E1433">
        <v>2484.1</v>
      </c>
      <c r="F1433">
        <v>15.41</v>
      </c>
      <c r="G1433">
        <v>4.03</v>
      </c>
      <c r="H1433">
        <v>1.51</v>
      </c>
      <c r="J1433">
        <v>2455.4</v>
      </c>
      <c r="K1433">
        <f t="shared" si="22"/>
        <v>2455.6491488296506</v>
      </c>
    </row>
    <row r="1434" spans="1:11" x14ac:dyDescent="0.25">
      <c r="A1434" s="1">
        <v>38608</v>
      </c>
      <c r="B1434">
        <v>2484</v>
      </c>
      <c r="C1434">
        <v>2503</v>
      </c>
      <c r="D1434">
        <v>2477.1</v>
      </c>
      <c r="E1434">
        <v>2500.3000000000002</v>
      </c>
      <c r="F1434">
        <v>15.51</v>
      </c>
      <c r="G1434">
        <v>4.05</v>
      </c>
      <c r="H1434">
        <v>1.5</v>
      </c>
      <c r="J1434">
        <v>2484.1</v>
      </c>
      <c r="K1434">
        <f t="shared" si="22"/>
        <v>2484.3236271493079</v>
      </c>
    </row>
    <row r="1435" spans="1:11" x14ac:dyDescent="0.25">
      <c r="A1435" s="1">
        <v>38609</v>
      </c>
      <c r="B1435">
        <v>2500.4</v>
      </c>
      <c r="C1435">
        <v>2514.75</v>
      </c>
      <c r="D1435">
        <v>2476</v>
      </c>
      <c r="E1435">
        <v>2492.4</v>
      </c>
      <c r="F1435">
        <v>15.46</v>
      </c>
      <c r="G1435">
        <v>4.04</v>
      </c>
      <c r="H1435">
        <v>1.51</v>
      </c>
      <c r="J1435">
        <v>2500.3000000000002</v>
      </c>
      <c r="K1435">
        <f t="shared" si="22"/>
        <v>2500.5092211834008</v>
      </c>
    </row>
    <row r="1436" spans="1:11" x14ac:dyDescent="0.25">
      <c r="A1436" s="1">
        <v>38610</v>
      </c>
      <c r="B1436">
        <v>2492.85</v>
      </c>
      <c r="C1436">
        <v>2527.5</v>
      </c>
      <c r="D1436">
        <v>2492.75</v>
      </c>
      <c r="E1436">
        <v>2523.9</v>
      </c>
      <c r="F1436">
        <v>15.66</v>
      </c>
      <c r="G1436">
        <v>4.09</v>
      </c>
      <c r="H1436">
        <v>1.49</v>
      </c>
      <c r="J1436">
        <v>2492.4</v>
      </c>
      <c r="K1436">
        <f t="shared" si="22"/>
        <v>2492.6162463149235</v>
      </c>
    </row>
    <row r="1437" spans="1:11" x14ac:dyDescent="0.25">
      <c r="A1437" s="1">
        <v>38611</v>
      </c>
      <c r="B1437">
        <v>2524.9</v>
      </c>
      <c r="C1437">
        <v>2555.1</v>
      </c>
      <c r="D1437">
        <v>2519.0500000000002</v>
      </c>
      <c r="E1437">
        <v>2552.3000000000002</v>
      </c>
      <c r="F1437">
        <v>15.83</v>
      </c>
      <c r="G1437">
        <v>4.1399999999999997</v>
      </c>
      <c r="H1437">
        <v>1.47</v>
      </c>
      <c r="J1437">
        <v>2523.9</v>
      </c>
      <c r="K1437">
        <f t="shared" si="22"/>
        <v>2524.0882347145475</v>
      </c>
    </row>
    <row r="1438" spans="1:11" x14ac:dyDescent="0.25">
      <c r="A1438" s="1">
        <v>38614</v>
      </c>
      <c r="B1438">
        <v>2555.4499999999998</v>
      </c>
      <c r="C1438">
        <v>2579.6999999999998</v>
      </c>
      <c r="D1438">
        <v>2550.4499999999998</v>
      </c>
      <c r="E1438">
        <v>2567.1</v>
      </c>
      <c r="F1438">
        <v>15.92</v>
      </c>
      <c r="G1438">
        <v>4.07</v>
      </c>
      <c r="H1438">
        <v>1.57</v>
      </c>
      <c r="J1438">
        <v>2552.3000000000002</v>
      </c>
      <c r="K1438">
        <f t="shared" si="22"/>
        <v>2552.4629798113519</v>
      </c>
    </row>
    <row r="1439" spans="1:11" x14ac:dyDescent="0.25">
      <c r="A1439" s="1">
        <v>38615</v>
      </c>
      <c r="B1439">
        <v>2567.1999999999998</v>
      </c>
      <c r="C1439">
        <v>2582.8000000000002</v>
      </c>
      <c r="D1439">
        <v>2546.6</v>
      </c>
      <c r="E1439">
        <v>2578</v>
      </c>
      <c r="F1439">
        <v>15.99</v>
      </c>
      <c r="G1439">
        <v>4.09</v>
      </c>
      <c r="H1439">
        <v>1.56</v>
      </c>
      <c r="J1439">
        <v>2567.1</v>
      </c>
      <c r="K1439">
        <f t="shared" si="22"/>
        <v>2567.2498188054606</v>
      </c>
    </row>
    <row r="1440" spans="1:11" x14ac:dyDescent="0.25">
      <c r="A1440" s="1">
        <v>38616</v>
      </c>
      <c r="B1440">
        <v>2576.6999999999998</v>
      </c>
      <c r="C1440">
        <v>2585.6</v>
      </c>
      <c r="D1440">
        <v>2504.9</v>
      </c>
      <c r="E1440">
        <v>2567.3000000000002</v>
      </c>
      <c r="F1440">
        <v>15.93</v>
      </c>
      <c r="G1440">
        <v>4.07</v>
      </c>
      <c r="H1440">
        <v>1.57</v>
      </c>
      <c r="J1440">
        <v>2578</v>
      </c>
      <c r="K1440">
        <f t="shared" si="22"/>
        <v>2578.1401259024738</v>
      </c>
    </row>
    <row r="1441" spans="1:11" x14ac:dyDescent="0.25">
      <c r="A1441" s="1">
        <v>38617</v>
      </c>
      <c r="B1441">
        <v>2567.85</v>
      </c>
      <c r="C1441">
        <v>2580.4</v>
      </c>
      <c r="D1441">
        <v>2465.85</v>
      </c>
      <c r="E1441">
        <v>2476.5</v>
      </c>
      <c r="F1441">
        <v>15.36</v>
      </c>
      <c r="G1441">
        <v>3.93</v>
      </c>
      <c r="H1441">
        <v>1.63</v>
      </c>
      <c r="J1441">
        <v>2567.3000000000002</v>
      </c>
      <c r="K1441">
        <f t="shared" si="22"/>
        <v>2567.4496409540302</v>
      </c>
    </row>
    <row r="1442" spans="1:11" x14ac:dyDescent="0.25">
      <c r="A1442" s="1">
        <v>38618</v>
      </c>
      <c r="B1442">
        <v>2480.5</v>
      </c>
      <c r="C1442">
        <v>2507.9</v>
      </c>
      <c r="D1442">
        <v>2453.0500000000002</v>
      </c>
      <c r="E1442">
        <v>2477.6999999999998</v>
      </c>
      <c r="F1442">
        <v>15.37</v>
      </c>
      <c r="G1442">
        <v>3.93</v>
      </c>
      <c r="H1442">
        <v>1.63</v>
      </c>
      <c r="J1442">
        <v>2476.5</v>
      </c>
      <c r="K1442">
        <f t="shared" si="22"/>
        <v>2476.7303855036844</v>
      </c>
    </row>
    <row r="1443" spans="1:11" x14ac:dyDescent="0.25">
      <c r="A1443" s="1">
        <v>38621</v>
      </c>
      <c r="B1443">
        <v>2477.85</v>
      </c>
      <c r="C1443">
        <v>2560.85</v>
      </c>
      <c r="D1443">
        <v>2477.85</v>
      </c>
      <c r="E1443">
        <v>2557.3000000000002</v>
      </c>
      <c r="F1443">
        <v>15.88</v>
      </c>
      <c r="G1443">
        <v>3.94</v>
      </c>
      <c r="H1443">
        <v>1.73</v>
      </c>
      <c r="J1443">
        <v>2477.6999999999998</v>
      </c>
      <c r="K1443">
        <f t="shared" si="22"/>
        <v>2477.9293183950986</v>
      </c>
    </row>
    <row r="1444" spans="1:11" x14ac:dyDescent="0.25">
      <c r="A1444" s="1">
        <v>38622</v>
      </c>
      <c r="B1444">
        <v>2558.5</v>
      </c>
      <c r="C1444">
        <v>2592.5</v>
      </c>
      <c r="D1444">
        <v>2549.85</v>
      </c>
      <c r="E1444">
        <v>2574.8000000000002</v>
      </c>
      <c r="F1444">
        <v>15.99</v>
      </c>
      <c r="G1444">
        <v>3.97</v>
      </c>
      <c r="H1444">
        <v>1.72</v>
      </c>
      <c r="J1444">
        <v>2557.3000000000002</v>
      </c>
      <c r="K1444">
        <f t="shared" si="22"/>
        <v>2557.4585335255779</v>
      </c>
    </row>
    <row r="1445" spans="1:11" x14ac:dyDescent="0.25">
      <c r="A1445" s="1">
        <v>38623</v>
      </c>
      <c r="B1445">
        <v>2574.4499999999998</v>
      </c>
      <c r="C1445">
        <v>2602.9499999999998</v>
      </c>
      <c r="D1445">
        <v>2559.85</v>
      </c>
      <c r="E1445">
        <v>2598</v>
      </c>
      <c r="F1445">
        <v>16.13</v>
      </c>
      <c r="G1445">
        <v>4</v>
      </c>
      <c r="H1445">
        <v>1.7</v>
      </c>
      <c r="J1445">
        <v>2574.8000000000002</v>
      </c>
      <c r="K1445">
        <f t="shared" si="22"/>
        <v>2574.9429715253691</v>
      </c>
    </row>
    <row r="1446" spans="1:11" x14ac:dyDescent="0.25">
      <c r="A1446" s="1">
        <v>38624</v>
      </c>
      <c r="B1446">
        <v>2598.6</v>
      </c>
      <c r="C1446">
        <v>2633.9</v>
      </c>
      <c r="D1446">
        <v>2589.4499999999998</v>
      </c>
      <c r="E1446">
        <v>2611.1999999999998</v>
      </c>
      <c r="F1446">
        <v>16.21</v>
      </c>
      <c r="G1446">
        <v>4.03</v>
      </c>
      <c r="H1446">
        <v>1.69</v>
      </c>
      <c r="J1446">
        <v>2598</v>
      </c>
      <c r="K1446">
        <f t="shared" si="22"/>
        <v>2598.1223407593779</v>
      </c>
    </row>
    <row r="1447" spans="1:11" x14ac:dyDescent="0.25">
      <c r="A1447" s="1">
        <v>38625</v>
      </c>
      <c r="B1447">
        <v>2607.9</v>
      </c>
      <c r="C1447">
        <v>2623.05</v>
      </c>
      <c r="D1447">
        <v>2567.75</v>
      </c>
      <c r="E1447">
        <v>2601.4</v>
      </c>
      <c r="F1447">
        <v>16.149999999999999</v>
      </c>
      <c r="G1447">
        <v>4.01</v>
      </c>
      <c r="H1447">
        <v>1.7</v>
      </c>
      <c r="J1447">
        <v>2611.1999999999998</v>
      </c>
      <c r="K1447">
        <f t="shared" si="22"/>
        <v>2611.3106025649345</v>
      </c>
    </row>
    <row r="1448" spans="1:11" x14ac:dyDescent="0.25">
      <c r="A1448" s="1">
        <v>38628</v>
      </c>
      <c r="B1448">
        <v>2601</v>
      </c>
      <c r="C1448">
        <v>2635</v>
      </c>
      <c r="D1448">
        <v>2597.1999999999998</v>
      </c>
      <c r="E1448">
        <v>2630</v>
      </c>
      <c r="F1448">
        <v>16.329999999999998</v>
      </c>
      <c r="G1448">
        <v>4.0599999999999996</v>
      </c>
      <c r="H1448">
        <v>1.68</v>
      </c>
      <c r="J1448">
        <v>2601.4</v>
      </c>
      <c r="K1448">
        <f t="shared" si="22"/>
        <v>2601.5193172850518</v>
      </c>
    </row>
    <row r="1449" spans="1:11" x14ac:dyDescent="0.25">
      <c r="A1449" s="1">
        <v>38629</v>
      </c>
      <c r="B1449">
        <v>2630</v>
      </c>
      <c r="C1449">
        <v>2667.05</v>
      </c>
      <c r="D1449">
        <v>2629.6</v>
      </c>
      <c r="E1449">
        <v>2663.3</v>
      </c>
      <c r="F1449">
        <v>16.54</v>
      </c>
      <c r="G1449">
        <v>4.1100000000000003</v>
      </c>
      <c r="H1449">
        <v>1.66</v>
      </c>
      <c r="J1449">
        <v>2630</v>
      </c>
      <c r="K1449">
        <f t="shared" si="22"/>
        <v>2630.0938845304245</v>
      </c>
    </row>
    <row r="1450" spans="1:11" x14ac:dyDescent="0.25">
      <c r="A1450" s="1">
        <v>38630</v>
      </c>
      <c r="B1450">
        <v>2663.7</v>
      </c>
      <c r="C1450">
        <v>2669.2</v>
      </c>
      <c r="D1450">
        <v>2636.6</v>
      </c>
      <c r="E1450">
        <v>2644.4</v>
      </c>
      <c r="F1450">
        <v>16.420000000000002</v>
      </c>
      <c r="G1450">
        <v>4.08</v>
      </c>
      <c r="H1450">
        <v>1.67</v>
      </c>
      <c r="J1450">
        <v>2663.3</v>
      </c>
      <c r="K1450">
        <f t="shared" si="22"/>
        <v>2663.3642722671707</v>
      </c>
    </row>
    <row r="1451" spans="1:11" x14ac:dyDescent="0.25">
      <c r="A1451" s="1">
        <v>38631</v>
      </c>
      <c r="B1451">
        <v>2643.8</v>
      </c>
      <c r="C1451">
        <v>2643.8</v>
      </c>
      <c r="D1451">
        <v>2571.3000000000002</v>
      </c>
      <c r="E1451">
        <v>2579.1</v>
      </c>
      <c r="F1451">
        <v>16.02</v>
      </c>
      <c r="G1451">
        <v>3.98</v>
      </c>
      <c r="H1451">
        <v>1.71</v>
      </c>
      <c r="J1451">
        <v>2644.4</v>
      </c>
      <c r="K1451">
        <f t="shared" si="22"/>
        <v>2644.4810792273956</v>
      </c>
    </row>
    <row r="1452" spans="1:11" x14ac:dyDescent="0.25">
      <c r="A1452" s="1">
        <v>38632</v>
      </c>
      <c r="B1452">
        <v>2577.1999999999998</v>
      </c>
      <c r="C1452">
        <v>2603.25</v>
      </c>
      <c r="D1452">
        <v>2547.5500000000002</v>
      </c>
      <c r="E1452">
        <v>2574</v>
      </c>
      <c r="F1452">
        <v>15.99</v>
      </c>
      <c r="G1452">
        <v>3.97</v>
      </c>
      <c r="H1452">
        <v>1.72</v>
      </c>
      <c r="J1452">
        <v>2579.1</v>
      </c>
      <c r="K1452">
        <f t="shared" si="22"/>
        <v>2579.2391477196034</v>
      </c>
    </row>
    <row r="1453" spans="1:11" x14ac:dyDescent="0.25">
      <c r="A1453" s="1">
        <v>38635</v>
      </c>
      <c r="B1453">
        <v>2577.1</v>
      </c>
      <c r="C1453">
        <v>2595.15</v>
      </c>
      <c r="D1453">
        <v>2561</v>
      </c>
      <c r="E1453">
        <v>2566.8000000000002</v>
      </c>
      <c r="F1453">
        <v>15.94</v>
      </c>
      <c r="G1453">
        <v>3.96</v>
      </c>
      <c r="H1453">
        <v>1.72</v>
      </c>
      <c r="J1453">
        <v>2574</v>
      </c>
      <c r="K1453">
        <f t="shared" si="22"/>
        <v>2574.1436829310928</v>
      </c>
    </row>
    <row r="1454" spans="1:11" x14ac:dyDescent="0.25">
      <c r="A1454" s="1">
        <v>38636</v>
      </c>
      <c r="B1454">
        <v>2569.15</v>
      </c>
      <c r="C1454">
        <v>2592</v>
      </c>
      <c r="D1454">
        <v>2533.6999999999998</v>
      </c>
      <c r="E1454">
        <v>2589.5</v>
      </c>
      <c r="F1454">
        <v>16</v>
      </c>
      <c r="G1454">
        <v>3.99</v>
      </c>
      <c r="H1454">
        <v>1.71</v>
      </c>
      <c r="J1454">
        <v>2566.8000000000002</v>
      </c>
      <c r="K1454">
        <f t="shared" si="22"/>
        <v>2566.9500855826072</v>
      </c>
    </row>
    <row r="1455" spans="1:11" x14ac:dyDescent="0.25">
      <c r="A1455" s="1">
        <v>38638</v>
      </c>
      <c r="B1455">
        <v>2584.4</v>
      </c>
      <c r="C1455">
        <v>2589.35</v>
      </c>
      <c r="D1455">
        <v>2529.0500000000002</v>
      </c>
      <c r="E1455">
        <v>2537.3000000000002</v>
      </c>
      <c r="F1455">
        <v>15.67</v>
      </c>
      <c r="G1455">
        <v>3.91</v>
      </c>
      <c r="H1455">
        <v>1.74</v>
      </c>
      <c r="J1455">
        <v>2589.5</v>
      </c>
      <c r="K1455">
        <f t="shared" si="22"/>
        <v>2589.6298994451936</v>
      </c>
    </row>
    <row r="1456" spans="1:11" x14ac:dyDescent="0.25">
      <c r="A1456" s="1">
        <v>38639</v>
      </c>
      <c r="B1456">
        <v>2537.6999999999998</v>
      </c>
      <c r="C1456">
        <v>2548</v>
      </c>
      <c r="D1456">
        <v>2478</v>
      </c>
      <c r="E1456">
        <v>2484.4</v>
      </c>
      <c r="F1456">
        <v>15.3</v>
      </c>
      <c r="G1456">
        <v>3.83</v>
      </c>
      <c r="H1456">
        <v>1.78</v>
      </c>
      <c r="J1456">
        <v>2537.3000000000002</v>
      </c>
      <c r="K1456">
        <f t="shared" si="22"/>
        <v>2537.4763186686737</v>
      </c>
    </row>
    <row r="1457" spans="1:11" x14ac:dyDescent="0.25">
      <c r="A1457" s="1">
        <v>38642</v>
      </c>
      <c r="B1457">
        <v>2488.4</v>
      </c>
      <c r="C1457">
        <v>2498.6</v>
      </c>
      <c r="D1457">
        <v>2459.5</v>
      </c>
      <c r="E1457">
        <v>2485.1</v>
      </c>
      <c r="F1457">
        <v>15.27</v>
      </c>
      <c r="G1457">
        <v>3.8</v>
      </c>
      <c r="H1457">
        <v>1.78</v>
      </c>
      <c r="J1457">
        <v>2484.4</v>
      </c>
      <c r="K1457">
        <f t="shared" si="22"/>
        <v>2484.6233603721616</v>
      </c>
    </row>
    <row r="1458" spans="1:11" x14ac:dyDescent="0.25">
      <c r="A1458" s="1">
        <v>38643</v>
      </c>
      <c r="B1458">
        <v>2485.25</v>
      </c>
      <c r="C1458">
        <v>2517.6999999999998</v>
      </c>
      <c r="D1458">
        <v>2452.5</v>
      </c>
      <c r="E1458">
        <v>2468.1999999999998</v>
      </c>
      <c r="F1458">
        <v>15.17</v>
      </c>
      <c r="G1458">
        <v>3.78</v>
      </c>
      <c r="H1458">
        <v>1.79</v>
      </c>
      <c r="J1458">
        <v>2485.1</v>
      </c>
      <c r="K1458">
        <f t="shared" si="22"/>
        <v>2485.3227378921533</v>
      </c>
    </row>
    <row r="1459" spans="1:11" x14ac:dyDescent="0.25">
      <c r="A1459" s="1">
        <v>38644</v>
      </c>
      <c r="B1459">
        <v>2467.8000000000002</v>
      </c>
      <c r="C1459">
        <v>2467.85</v>
      </c>
      <c r="D1459">
        <v>2394.9499999999998</v>
      </c>
      <c r="E1459">
        <v>2412.4</v>
      </c>
      <c r="F1459">
        <v>14.81</v>
      </c>
      <c r="G1459">
        <v>3.69</v>
      </c>
      <c r="H1459">
        <v>1.83</v>
      </c>
      <c r="J1459">
        <v>2468.1999999999998</v>
      </c>
      <c r="K1459">
        <f t="shared" si="22"/>
        <v>2468.4377663380687</v>
      </c>
    </row>
    <row r="1460" spans="1:11" x14ac:dyDescent="0.25">
      <c r="A1460" s="1">
        <v>38645</v>
      </c>
      <c r="B1460">
        <v>2421.4</v>
      </c>
      <c r="C1460">
        <v>2463.85</v>
      </c>
      <c r="D1460">
        <v>2363.5500000000002</v>
      </c>
      <c r="E1460">
        <v>2395.4</v>
      </c>
      <c r="F1460">
        <v>14.69</v>
      </c>
      <c r="G1460">
        <v>3.67</v>
      </c>
      <c r="H1460">
        <v>1.85</v>
      </c>
      <c r="J1460">
        <v>2412.4</v>
      </c>
      <c r="K1460">
        <f t="shared" si="22"/>
        <v>2412.6873868873063</v>
      </c>
    </row>
    <row r="1461" spans="1:11" x14ac:dyDescent="0.25">
      <c r="A1461" s="1">
        <v>38646</v>
      </c>
      <c r="B1461">
        <v>2397.85</v>
      </c>
      <c r="C1461">
        <v>2447.85</v>
      </c>
      <c r="D1461">
        <v>2384.0500000000002</v>
      </c>
      <c r="E1461">
        <v>2443.6999999999998</v>
      </c>
      <c r="F1461">
        <v>15.02</v>
      </c>
      <c r="G1461">
        <v>3.74</v>
      </c>
      <c r="H1461">
        <v>1.81</v>
      </c>
      <c r="J1461">
        <v>2395.4</v>
      </c>
      <c r="K1461">
        <f t="shared" si="22"/>
        <v>2395.7025042589376</v>
      </c>
    </row>
    <row r="1462" spans="1:11" x14ac:dyDescent="0.25">
      <c r="A1462" s="1">
        <v>38649</v>
      </c>
      <c r="B1462">
        <v>2444.1999999999998</v>
      </c>
      <c r="C1462">
        <v>2460</v>
      </c>
      <c r="D1462">
        <v>2388.4</v>
      </c>
      <c r="E1462">
        <v>2394.8000000000002</v>
      </c>
      <c r="F1462">
        <v>14.72</v>
      </c>
      <c r="G1462">
        <v>3.67</v>
      </c>
      <c r="H1462">
        <v>1.85</v>
      </c>
      <c r="J1462">
        <v>2443.6999999999998</v>
      </c>
      <c r="K1462">
        <f t="shared" si="22"/>
        <v>2443.9595531383611</v>
      </c>
    </row>
    <row r="1463" spans="1:11" x14ac:dyDescent="0.25">
      <c r="A1463" s="1">
        <v>38650</v>
      </c>
      <c r="B1463">
        <v>2394.9499999999998</v>
      </c>
      <c r="C1463">
        <v>2444.6</v>
      </c>
      <c r="D1463">
        <v>2390.85</v>
      </c>
      <c r="E1463">
        <v>2418.1999999999998</v>
      </c>
      <c r="F1463">
        <v>14.81</v>
      </c>
      <c r="G1463">
        <v>3.7</v>
      </c>
      <c r="H1463">
        <v>1.83</v>
      </c>
      <c r="J1463">
        <v>2394.8000000000002</v>
      </c>
      <c r="K1463">
        <f t="shared" si="22"/>
        <v>2395.1030378132305</v>
      </c>
    </row>
    <row r="1464" spans="1:11" x14ac:dyDescent="0.25">
      <c r="A1464" s="1">
        <v>38651</v>
      </c>
      <c r="B1464">
        <v>2418.4499999999998</v>
      </c>
      <c r="C1464">
        <v>2434</v>
      </c>
      <c r="D1464">
        <v>2401.1</v>
      </c>
      <c r="E1464">
        <v>2408.5</v>
      </c>
      <c r="F1464">
        <v>14.58</v>
      </c>
      <c r="G1464">
        <v>3.69</v>
      </c>
      <c r="H1464">
        <v>1.84</v>
      </c>
      <c r="J1464">
        <v>2418.1999999999998</v>
      </c>
      <c r="K1464">
        <f t="shared" si="22"/>
        <v>2418.4822291958085</v>
      </c>
    </row>
    <row r="1465" spans="1:11" x14ac:dyDescent="0.25">
      <c r="A1465" s="1">
        <v>38652</v>
      </c>
      <c r="B1465">
        <v>2408.9499999999998</v>
      </c>
      <c r="C1465">
        <v>2416.4499999999998</v>
      </c>
      <c r="D1465">
        <v>2338.6</v>
      </c>
      <c r="E1465">
        <v>2352.9</v>
      </c>
      <c r="F1465">
        <v>14.01</v>
      </c>
      <c r="G1465">
        <v>3.6</v>
      </c>
      <c r="H1465">
        <v>1.88</v>
      </c>
      <c r="J1465">
        <v>2408.5</v>
      </c>
      <c r="K1465">
        <f t="shared" si="22"/>
        <v>2408.7908549902099</v>
      </c>
    </row>
    <row r="1466" spans="1:11" x14ac:dyDescent="0.25">
      <c r="A1466" s="1">
        <v>38653</v>
      </c>
      <c r="B1466">
        <v>2352.65</v>
      </c>
      <c r="C1466">
        <v>2355.15</v>
      </c>
      <c r="D1466">
        <v>2307.4499999999998</v>
      </c>
      <c r="E1466">
        <v>2316</v>
      </c>
      <c r="F1466">
        <v>13.74</v>
      </c>
      <c r="G1466">
        <v>3.55</v>
      </c>
      <c r="H1466">
        <v>1.91</v>
      </c>
      <c r="J1466">
        <v>2352.9</v>
      </c>
      <c r="K1466">
        <f t="shared" si="22"/>
        <v>2353.2402976880162</v>
      </c>
    </row>
    <row r="1467" spans="1:11" x14ac:dyDescent="0.25">
      <c r="A1467" s="1">
        <v>38656</v>
      </c>
      <c r="B1467">
        <v>2314.85</v>
      </c>
      <c r="C1467">
        <v>2373.4</v>
      </c>
      <c r="D1467">
        <v>2314.1999999999998</v>
      </c>
      <c r="E1467">
        <v>2370.9</v>
      </c>
      <c r="F1467">
        <v>14.23</v>
      </c>
      <c r="G1467">
        <v>3.63</v>
      </c>
      <c r="H1467">
        <v>1.87</v>
      </c>
      <c r="J1467">
        <v>2316</v>
      </c>
      <c r="K1467">
        <f t="shared" si="22"/>
        <v>2316.3731112770274</v>
      </c>
    </row>
    <row r="1468" spans="1:11" x14ac:dyDescent="0.25">
      <c r="A1468" s="1">
        <v>38657</v>
      </c>
      <c r="B1468">
        <v>2366.8000000000002</v>
      </c>
      <c r="C1468">
        <v>2410.15</v>
      </c>
      <c r="D1468">
        <v>2366.8000000000002</v>
      </c>
      <c r="E1468">
        <v>2386.6999999999998</v>
      </c>
      <c r="F1468">
        <v>14.32</v>
      </c>
      <c r="G1468">
        <v>3.65</v>
      </c>
      <c r="H1468">
        <v>1.85</v>
      </c>
      <c r="J1468">
        <v>2370.9</v>
      </c>
      <c r="K1468">
        <f t="shared" si="22"/>
        <v>2371.2242910592299</v>
      </c>
    </row>
    <row r="1469" spans="1:11" x14ac:dyDescent="0.25">
      <c r="A1469" s="1">
        <v>38658</v>
      </c>
      <c r="B1469">
        <v>2386.4499999999998</v>
      </c>
      <c r="C1469">
        <v>2423.8000000000002</v>
      </c>
      <c r="D1469">
        <v>2367.75</v>
      </c>
      <c r="E1469">
        <v>2419</v>
      </c>
      <c r="F1469">
        <v>14.52</v>
      </c>
      <c r="G1469">
        <v>3.7</v>
      </c>
      <c r="H1469">
        <v>1.83</v>
      </c>
      <c r="J1469">
        <v>2386.6999999999998</v>
      </c>
      <c r="K1469">
        <f t="shared" si="22"/>
        <v>2387.010240796184</v>
      </c>
    </row>
    <row r="1470" spans="1:11" x14ac:dyDescent="0.25">
      <c r="A1470" s="1">
        <v>38663</v>
      </c>
      <c r="B1470">
        <v>2419.25</v>
      </c>
      <c r="C1470">
        <v>2464.65</v>
      </c>
      <c r="D1470">
        <v>2411.6</v>
      </c>
      <c r="E1470">
        <v>2461.6</v>
      </c>
      <c r="F1470">
        <v>14.77</v>
      </c>
      <c r="G1470">
        <v>3.77</v>
      </c>
      <c r="H1470">
        <v>1.8</v>
      </c>
      <c r="J1470">
        <v>2419</v>
      </c>
      <c r="K1470">
        <f t="shared" si="22"/>
        <v>2419.2815177900848</v>
      </c>
    </row>
    <row r="1471" spans="1:11" x14ac:dyDescent="0.25">
      <c r="A1471" s="1">
        <v>38664</v>
      </c>
      <c r="B1471">
        <v>2463.65</v>
      </c>
      <c r="C1471">
        <v>2502.9</v>
      </c>
      <c r="D1471">
        <v>2460</v>
      </c>
      <c r="E1471">
        <v>2492.6</v>
      </c>
      <c r="F1471">
        <v>14.96</v>
      </c>
      <c r="G1471">
        <v>3.82</v>
      </c>
      <c r="H1471">
        <v>1.78</v>
      </c>
      <c r="J1471">
        <v>2461.6</v>
      </c>
      <c r="K1471">
        <f t="shared" si="22"/>
        <v>2461.8436354352907</v>
      </c>
    </row>
    <row r="1472" spans="1:11" x14ac:dyDescent="0.25">
      <c r="A1472" s="1">
        <v>38665</v>
      </c>
      <c r="B1472">
        <v>2493.1</v>
      </c>
      <c r="C1472">
        <v>2519.4</v>
      </c>
      <c r="D1472">
        <v>2475.6999999999998</v>
      </c>
      <c r="E1472">
        <v>2489.1</v>
      </c>
      <c r="F1472">
        <v>14.94</v>
      </c>
      <c r="G1472">
        <v>3.81</v>
      </c>
      <c r="H1472">
        <v>1.78</v>
      </c>
      <c r="J1472">
        <v>2492.6</v>
      </c>
      <c r="K1472">
        <f t="shared" si="22"/>
        <v>2492.8160684634922</v>
      </c>
    </row>
    <row r="1473" spans="1:11" x14ac:dyDescent="0.25">
      <c r="A1473" s="1">
        <v>38666</v>
      </c>
      <c r="B1473">
        <v>2489.1</v>
      </c>
      <c r="C1473">
        <v>2504.75</v>
      </c>
      <c r="D1473">
        <v>2480.85</v>
      </c>
      <c r="E1473">
        <v>2500.6999999999998</v>
      </c>
      <c r="F1473">
        <v>15.01</v>
      </c>
      <c r="G1473">
        <v>3.83</v>
      </c>
      <c r="H1473">
        <v>1.77</v>
      </c>
      <c r="J1473">
        <v>2489.1</v>
      </c>
      <c r="K1473">
        <f t="shared" si="22"/>
        <v>2489.3191808635338</v>
      </c>
    </row>
    <row r="1474" spans="1:11" x14ac:dyDescent="0.25">
      <c r="A1474" s="1">
        <v>38667</v>
      </c>
      <c r="B1474">
        <v>2500.85</v>
      </c>
      <c r="C1474">
        <v>2551.4</v>
      </c>
      <c r="D1474">
        <v>2500.85</v>
      </c>
      <c r="E1474">
        <v>2548.6</v>
      </c>
      <c r="F1474">
        <v>15.29</v>
      </c>
      <c r="G1474">
        <v>3.9</v>
      </c>
      <c r="H1474">
        <v>1.74</v>
      </c>
      <c r="J1474">
        <v>2500.6999999999998</v>
      </c>
      <c r="K1474">
        <f t="shared" si="22"/>
        <v>2500.9088654805382</v>
      </c>
    </row>
    <row r="1475" spans="1:11" x14ac:dyDescent="0.25">
      <c r="A1475" s="1">
        <v>38670</v>
      </c>
      <c r="B1475">
        <v>2548.5500000000002</v>
      </c>
      <c r="C1475">
        <v>2576.9499999999998</v>
      </c>
      <c r="D1475">
        <v>2534.4</v>
      </c>
      <c r="E1475">
        <v>2558.6999999999998</v>
      </c>
      <c r="F1475">
        <v>15.36</v>
      </c>
      <c r="G1475">
        <v>3.92</v>
      </c>
      <c r="H1475">
        <v>1.73</v>
      </c>
      <c r="J1475">
        <v>2548.6</v>
      </c>
      <c r="K1475">
        <f t="shared" si="22"/>
        <v>2548.7662700628243</v>
      </c>
    </row>
    <row r="1476" spans="1:11" x14ac:dyDescent="0.25">
      <c r="A1476" s="1">
        <v>38672</v>
      </c>
      <c r="B1476">
        <v>2559.4499999999998</v>
      </c>
      <c r="C1476">
        <v>2585.9499999999998</v>
      </c>
      <c r="D1476">
        <v>2559.4499999999998</v>
      </c>
      <c r="E1476">
        <v>2582.6999999999998</v>
      </c>
      <c r="F1476">
        <v>15.5</v>
      </c>
      <c r="G1476">
        <v>3.96</v>
      </c>
      <c r="H1476">
        <v>1.71</v>
      </c>
      <c r="J1476">
        <v>2558.6999999999998</v>
      </c>
      <c r="K1476">
        <f t="shared" ref="K1476:K1539" si="23">$M$3*E1475+$L$3</f>
        <v>2558.8572885655608</v>
      </c>
    </row>
    <row r="1477" spans="1:11" x14ac:dyDescent="0.25">
      <c r="A1477" s="1">
        <v>38673</v>
      </c>
      <c r="B1477">
        <v>2558.4499999999998</v>
      </c>
      <c r="C1477">
        <v>2608.85</v>
      </c>
      <c r="D1477">
        <v>2558.4499999999998</v>
      </c>
      <c r="E1477">
        <v>2603.9</v>
      </c>
      <c r="F1477">
        <v>15.63</v>
      </c>
      <c r="G1477">
        <v>3.99</v>
      </c>
      <c r="H1477">
        <v>1.7</v>
      </c>
      <c r="J1477">
        <v>2582.6999999999998</v>
      </c>
      <c r="K1477">
        <f t="shared" si="23"/>
        <v>2582.8359463938459</v>
      </c>
    </row>
    <row r="1478" spans="1:11" x14ac:dyDescent="0.25">
      <c r="A1478" s="1">
        <v>38674</v>
      </c>
      <c r="B1478">
        <v>2604</v>
      </c>
      <c r="C1478">
        <v>2632.35</v>
      </c>
      <c r="D1478">
        <v>2595.15</v>
      </c>
      <c r="E1478">
        <v>2620</v>
      </c>
      <c r="F1478">
        <v>15.73</v>
      </c>
      <c r="G1478">
        <v>4.01</v>
      </c>
      <c r="H1478">
        <v>1.69</v>
      </c>
      <c r="J1478">
        <v>2603.9</v>
      </c>
      <c r="K1478">
        <f t="shared" si="23"/>
        <v>2604.0170941421648</v>
      </c>
    </row>
    <row r="1479" spans="1:11" x14ac:dyDescent="0.25">
      <c r="A1479" s="1">
        <v>38677</v>
      </c>
      <c r="B1479">
        <v>2620.1</v>
      </c>
      <c r="C1479">
        <v>2626.4</v>
      </c>
      <c r="D1479">
        <v>2591.75</v>
      </c>
      <c r="E1479">
        <v>2602.5</v>
      </c>
      <c r="F1479">
        <v>15.65</v>
      </c>
      <c r="G1479">
        <v>3.99</v>
      </c>
      <c r="H1479">
        <v>1.7</v>
      </c>
      <c r="J1479">
        <v>2620</v>
      </c>
      <c r="K1479">
        <f t="shared" si="23"/>
        <v>2620.1027771019726</v>
      </c>
    </row>
    <row r="1480" spans="1:11" x14ac:dyDescent="0.25">
      <c r="A1480" s="1">
        <v>38678</v>
      </c>
      <c r="B1480">
        <v>2603.25</v>
      </c>
      <c r="C1480">
        <v>2614</v>
      </c>
      <c r="D1480">
        <v>2567.0500000000002</v>
      </c>
      <c r="E1480">
        <v>2572.8000000000002</v>
      </c>
      <c r="F1480">
        <v>15.47</v>
      </c>
      <c r="G1480">
        <v>3.95</v>
      </c>
      <c r="H1480">
        <v>1.72</v>
      </c>
      <c r="J1480">
        <v>2602.5</v>
      </c>
      <c r="K1480">
        <f t="shared" si="23"/>
        <v>2602.6183391021814</v>
      </c>
    </row>
    <row r="1481" spans="1:11" x14ac:dyDescent="0.25">
      <c r="A1481" s="1">
        <v>38679</v>
      </c>
      <c r="B1481">
        <v>2572.85</v>
      </c>
      <c r="C1481">
        <v>2613.4</v>
      </c>
      <c r="D1481">
        <v>2563.1</v>
      </c>
      <c r="E1481">
        <v>2608.6</v>
      </c>
      <c r="F1481">
        <v>15.68</v>
      </c>
      <c r="G1481">
        <v>4</v>
      </c>
      <c r="H1481">
        <v>1.69</v>
      </c>
      <c r="J1481">
        <v>2572.8000000000002</v>
      </c>
      <c r="K1481">
        <f t="shared" si="23"/>
        <v>2572.9447500396786</v>
      </c>
    </row>
    <row r="1482" spans="1:11" x14ac:dyDescent="0.25">
      <c r="A1482" s="1">
        <v>38680</v>
      </c>
      <c r="B1482">
        <v>2608.9</v>
      </c>
      <c r="C1482">
        <v>2643.7</v>
      </c>
      <c r="D1482">
        <v>2608.6999999999998</v>
      </c>
      <c r="E1482">
        <v>2635</v>
      </c>
      <c r="F1482">
        <v>15.84</v>
      </c>
      <c r="G1482">
        <v>4.04</v>
      </c>
      <c r="H1482">
        <v>1.68</v>
      </c>
      <c r="J1482">
        <v>2608.6</v>
      </c>
      <c r="K1482">
        <f t="shared" si="23"/>
        <v>2608.7129146335369</v>
      </c>
    </row>
    <row r="1483" spans="1:11" x14ac:dyDescent="0.25">
      <c r="A1483" s="1">
        <v>38681</v>
      </c>
      <c r="B1483">
        <v>2635.35</v>
      </c>
      <c r="C1483">
        <v>2668.9</v>
      </c>
      <c r="D1483">
        <v>2633.75</v>
      </c>
      <c r="E1483">
        <v>2664.3</v>
      </c>
      <c r="F1483">
        <v>16.02</v>
      </c>
      <c r="G1483">
        <v>4.09</v>
      </c>
      <c r="H1483">
        <v>1.66</v>
      </c>
      <c r="J1483">
        <v>2635</v>
      </c>
      <c r="K1483">
        <f t="shared" si="23"/>
        <v>2635.0894382446509</v>
      </c>
    </row>
    <row r="1484" spans="1:11" x14ac:dyDescent="0.25">
      <c r="A1484" s="1">
        <v>38682</v>
      </c>
      <c r="B1484">
        <v>2664.85</v>
      </c>
      <c r="C1484">
        <v>2686.5</v>
      </c>
      <c r="D1484">
        <v>2664.7</v>
      </c>
      <c r="E1484">
        <v>2683.4</v>
      </c>
      <c r="F1484">
        <v>16.13</v>
      </c>
      <c r="G1484">
        <v>4.12</v>
      </c>
      <c r="H1484">
        <v>1.65</v>
      </c>
      <c r="J1484">
        <v>2664.3</v>
      </c>
      <c r="K1484">
        <f t="shared" si="23"/>
        <v>2664.3633830100157</v>
      </c>
    </row>
    <row r="1485" spans="1:11" x14ac:dyDescent="0.25">
      <c r="A1485" s="1">
        <v>38684</v>
      </c>
      <c r="B1485">
        <v>2683.6</v>
      </c>
      <c r="C1485">
        <v>2717.15</v>
      </c>
      <c r="D1485">
        <v>2682.65</v>
      </c>
      <c r="E1485">
        <v>2712</v>
      </c>
      <c r="F1485">
        <v>16.309999999999999</v>
      </c>
      <c r="G1485">
        <v>4.1500000000000004</v>
      </c>
      <c r="H1485">
        <v>1.64</v>
      </c>
      <c r="J1485">
        <v>2683.4</v>
      </c>
      <c r="K1485">
        <f t="shared" si="23"/>
        <v>2683.446398198359</v>
      </c>
    </row>
    <row r="1486" spans="1:11" x14ac:dyDescent="0.25">
      <c r="A1486" s="1">
        <v>38685</v>
      </c>
      <c r="B1486">
        <v>2712.35</v>
      </c>
      <c r="C1486">
        <v>2713.9</v>
      </c>
      <c r="D1486">
        <v>2679.9</v>
      </c>
      <c r="E1486">
        <v>2698.3</v>
      </c>
      <c r="F1486">
        <v>16.22</v>
      </c>
      <c r="G1486">
        <v>4.13</v>
      </c>
      <c r="H1486">
        <v>1.65</v>
      </c>
      <c r="J1486">
        <v>2712</v>
      </c>
      <c r="K1486">
        <f t="shared" si="23"/>
        <v>2712.0209654437322</v>
      </c>
    </row>
    <row r="1487" spans="1:11" x14ac:dyDescent="0.25">
      <c r="A1487" s="1">
        <v>38686</v>
      </c>
      <c r="B1487">
        <v>2698.1</v>
      </c>
      <c r="C1487">
        <v>2727.05</v>
      </c>
      <c r="D1487">
        <v>2647.1</v>
      </c>
      <c r="E1487">
        <v>2652.2</v>
      </c>
      <c r="F1487">
        <v>15.95</v>
      </c>
      <c r="G1487">
        <v>4.0599999999999996</v>
      </c>
      <c r="H1487">
        <v>1.68</v>
      </c>
      <c r="J1487">
        <v>2698.3</v>
      </c>
      <c r="K1487">
        <f t="shared" si="23"/>
        <v>2698.3331482667531</v>
      </c>
    </row>
    <row r="1488" spans="1:11" x14ac:dyDescent="0.25">
      <c r="A1488" s="1">
        <v>38687</v>
      </c>
      <c r="B1488">
        <v>2651.6</v>
      </c>
      <c r="C1488">
        <v>2705</v>
      </c>
      <c r="D1488">
        <v>2641.95</v>
      </c>
      <c r="E1488">
        <v>2698.9</v>
      </c>
      <c r="F1488">
        <v>16.23</v>
      </c>
      <c r="G1488">
        <v>4.13</v>
      </c>
      <c r="H1488">
        <v>1.65</v>
      </c>
      <c r="J1488">
        <v>2652.2</v>
      </c>
      <c r="K1488">
        <f t="shared" si="23"/>
        <v>2652.2741430215883</v>
      </c>
    </row>
    <row r="1489" spans="1:11" x14ac:dyDescent="0.25">
      <c r="A1489" s="1">
        <v>38688</v>
      </c>
      <c r="B1489">
        <v>2699.55</v>
      </c>
      <c r="C1489">
        <v>2730.7</v>
      </c>
      <c r="D1489">
        <v>2691.5</v>
      </c>
      <c r="E1489">
        <v>2697.9</v>
      </c>
      <c r="F1489">
        <v>16.22</v>
      </c>
      <c r="G1489">
        <v>4.13</v>
      </c>
      <c r="H1489">
        <v>1.65</v>
      </c>
      <c r="J1489">
        <v>2698.9</v>
      </c>
      <c r="K1489">
        <f t="shared" si="23"/>
        <v>2698.9326147124598</v>
      </c>
    </row>
    <row r="1490" spans="1:11" x14ac:dyDescent="0.25">
      <c r="A1490" s="1">
        <v>38691</v>
      </c>
      <c r="B1490">
        <v>2697.6</v>
      </c>
      <c r="C1490">
        <v>2710.65</v>
      </c>
      <c r="D1490">
        <v>2654.35</v>
      </c>
      <c r="E1490">
        <v>2660.5</v>
      </c>
      <c r="F1490">
        <v>16</v>
      </c>
      <c r="G1490">
        <v>4.08</v>
      </c>
      <c r="H1490">
        <v>1.68</v>
      </c>
      <c r="J1490">
        <v>2697.9</v>
      </c>
      <c r="K1490">
        <f t="shared" si="23"/>
        <v>2697.9335039696148</v>
      </c>
    </row>
    <row r="1491" spans="1:11" x14ac:dyDescent="0.25">
      <c r="A1491" s="1">
        <v>38692</v>
      </c>
      <c r="B1491">
        <v>2661.4</v>
      </c>
      <c r="C1491">
        <v>2694.4</v>
      </c>
      <c r="D1491">
        <v>2647.35</v>
      </c>
      <c r="E1491">
        <v>2662.3</v>
      </c>
      <c r="F1491">
        <v>16.010000000000002</v>
      </c>
      <c r="G1491">
        <v>4.08</v>
      </c>
      <c r="H1491">
        <v>1.68</v>
      </c>
      <c r="J1491">
        <v>2660.5</v>
      </c>
      <c r="K1491">
        <f t="shared" si="23"/>
        <v>2660.5667621872035</v>
      </c>
    </row>
    <row r="1492" spans="1:11" x14ac:dyDescent="0.25">
      <c r="A1492" s="1">
        <v>38693</v>
      </c>
      <c r="B1492">
        <v>2662.3</v>
      </c>
      <c r="C1492">
        <v>2697.1</v>
      </c>
      <c r="D1492">
        <v>2662.3</v>
      </c>
      <c r="E1492">
        <v>2693</v>
      </c>
      <c r="F1492">
        <v>16.2</v>
      </c>
      <c r="G1492">
        <v>4.13</v>
      </c>
      <c r="H1492">
        <v>1.66</v>
      </c>
      <c r="J1492">
        <v>2662.3</v>
      </c>
      <c r="K1492">
        <f t="shared" si="23"/>
        <v>2662.3651615243252</v>
      </c>
    </row>
    <row r="1493" spans="1:11" x14ac:dyDescent="0.25">
      <c r="A1493" s="1">
        <v>38694</v>
      </c>
      <c r="B1493">
        <v>2694.95</v>
      </c>
      <c r="C1493">
        <v>2711.6</v>
      </c>
      <c r="D1493">
        <v>2673.5</v>
      </c>
      <c r="E1493">
        <v>2706.7</v>
      </c>
      <c r="F1493">
        <v>16.28</v>
      </c>
      <c r="G1493">
        <v>4.1500000000000004</v>
      </c>
      <c r="H1493">
        <v>1.65</v>
      </c>
      <c r="J1493">
        <v>2693</v>
      </c>
      <c r="K1493">
        <f t="shared" si="23"/>
        <v>2693.037861329673</v>
      </c>
    </row>
    <row r="1494" spans="1:11" x14ac:dyDescent="0.25">
      <c r="A1494" s="1">
        <v>38695</v>
      </c>
      <c r="B1494">
        <v>2706.75</v>
      </c>
      <c r="C1494">
        <v>2761.1</v>
      </c>
      <c r="D1494">
        <v>2698</v>
      </c>
      <c r="E1494">
        <v>2756.4</v>
      </c>
      <c r="F1494">
        <v>16.579999999999998</v>
      </c>
      <c r="G1494">
        <v>4.22</v>
      </c>
      <c r="H1494">
        <v>1.62</v>
      </c>
      <c r="J1494">
        <v>2706.7</v>
      </c>
      <c r="K1494">
        <f t="shared" si="23"/>
        <v>2706.7256785066525</v>
      </c>
    </row>
    <row r="1495" spans="1:11" x14ac:dyDescent="0.25">
      <c r="A1495" s="1">
        <v>38698</v>
      </c>
      <c r="B1495">
        <v>2756.4</v>
      </c>
      <c r="C1495">
        <v>2789.35</v>
      </c>
      <c r="D1495">
        <v>2756.4</v>
      </c>
      <c r="E1495">
        <v>2776.2</v>
      </c>
      <c r="F1495">
        <v>16.7</v>
      </c>
      <c r="G1495">
        <v>4.25</v>
      </c>
      <c r="H1495">
        <v>1.61</v>
      </c>
      <c r="J1495">
        <v>2756.4</v>
      </c>
      <c r="K1495">
        <f t="shared" si="23"/>
        <v>2756.3814824260598</v>
      </c>
    </row>
    <row r="1496" spans="1:11" x14ac:dyDescent="0.25">
      <c r="A1496" s="1">
        <v>38699</v>
      </c>
      <c r="B1496">
        <v>2776.8</v>
      </c>
      <c r="C1496">
        <v>2815.3</v>
      </c>
      <c r="D1496">
        <v>2764.65</v>
      </c>
      <c r="E1496">
        <v>2812.3</v>
      </c>
      <c r="F1496">
        <v>16.91</v>
      </c>
      <c r="G1496">
        <v>4.3099999999999996</v>
      </c>
      <c r="H1496">
        <v>1.59</v>
      </c>
      <c r="J1496">
        <v>2776.2</v>
      </c>
      <c r="K1496">
        <f t="shared" si="23"/>
        <v>2776.1638751343949</v>
      </c>
    </row>
    <row r="1497" spans="1:11" x14ac:dyDescent="0.25">
      <c r="A1497" s="1">
        <v>38700</v>
      </c>
      <c r="B1497">
        <v>2812.8</v>
      </c>
      <c r="C1497">
        <v>2825.65</v>
      </c>
      <c r="D1497">
        <v>2788.3</v>
      </c>
      <c r="E1497">
        <v>2804.5</v>
      </c>
      <c r="F1497">
        <v>16.87</v>
      </c>
      <c r="G1497">
        <v>4.3</v>
      </c>
      <c r="H1497">
        <v>1.59</v>
      </c>
      <c r="J1497">
        <v>2812.3</v>
      </c>
      <c r="K1497">
        <f t="shared" si="23"/>
        <v>2812.2317729511074</v>
      </c>
    </row>
    <row r="1498" spans="1:11" x14ac:dyDescent="0.25">
      <c r="A1498" s="1">
        <v>38701</v>
      </c>
      <c r="B1498">
        <v>2805.2</v>
      </c>
      <c r="C1498">
        <v>2821.5</v>
      </c>
      <c r="D1498">
        <v>2763.35</v>
      </c>
      <c r="E1498">
        <v>2778.5</v>
      </c>
      <c r="F1498">
        <v>16.71</v>
      </c>
      <c r="G1498">
        <v>4.26</v>
      </c>
      <c r="H1498">
        <v>1.61</v>
      </c>
      <c r="J1498">
        <v>2804.5</v>
      </c>
      <c r="K1498">
        <f t="shared" si="23"/>
        <v>2804.4387091569147</v>
      </c>
    </row>
    <row r="1499" spans="1:11" x14ac:dyDescent="0.25">
      <c r="A1499" s="1">
        <v>38702</v>
      </c>
      <c r="B1499">
        <v>2778.65</v>
      </c>
      <c r="C1499">
        <v>2814.9</v>
      </c>
      <c r="D1499">
        <v>2766.5</v>
      </c>
      <c r="E1499">
        <v>2810.1</v>
      </c>
      <c r="F1499">
        <v>16.899999999999999</v>
      </c>
      <c r="G1499">
        <v>4.3</v>
      </c>
      <c r="H1499">
        <v>1.59</v>
      </c>
      <c r="J1499">
        <v>2778.5</v>
      </c>
      <c r="K1499">
        <f t="shared" si="23"/>
        <v>2778.4618298429391</v>
      </c>
    </row>
    <row r="1500" spans="1:11" x14ac:dyDescent="0.25">
      <c r="A1500" s="1">
        <v>38705</v>
      </c>
      <c r="B1500">
        <v>2808.35</v>
      </c>
      <c r="C1500">
        <v>2846</v>
      </c>
      <c r="D1500">
        <v>2803.45</v>
      </c>
      <c r="E1500">
        <v>2842.6</v>
      </c>
      <c r="F1500">
        <v>17.2</v>
      </c>
      <c r="G1500">
        <v>4.38</v>
      </c>
      <c r="H1500">
        <v>1.56</v>
      </c>
      <c r="J1500">
        <v>2810.1</v>
      </c>
      <c r="K1500">
        <f t="shared" si="23"/>
        <v>2810.0337293168477</v>
      </c>
    </row>
    <row r="1501" spans="1:11" x14ac:dyDescent="0.25">
      <c r="A1501" s="1">
        <v>38706</v>
      </c>
      <c r="B1501">
        <v>2843.15</v>
      </c>
      <c r="C1501">
        <v>2853.1</v>
      </c>
      <c r="D1501">
        <v>2815.2</v>
      </c>
      <c r="E1501">
        <v>2826.2</v>
      </c>
      <c r="F1501">
        <v>17.100000000000001</v>
      </c>
      <c r="G1501">
        <v>4.3499999999999996</v>
      </c>
      <c r="H1501">
        <v>1.57</v>
      </c>
      <c r="J1501">
        <v>2842.6</v>
      </c>
      <c r="K1501">
        <f t="shared" si="23"/>
        <v>2842.5048284593172</v>
      </c>
    </row>
    <row r="1502" spans="1:11" x14ac:dyDescent="0.25">
      <c r="A1502" s="1">
        <v>38707</v>
      </c>
      <c r="B1502">
        <v>2826.45</v>
      </c>
      <c r="C1502">
        <v>2847.3</v>
      </c>
      <c r="D1502">
        <v>2799.45</v>
      </c>
      <c r="E1502">
        <v>2822.9</v>
      </c>
      <c r="F1502">
        <v>17.079999999999998</v>
      </c>
      <c r="G1502">
        <v>4.3499999999999996</v>
      </c>
      <c r="H1502">
        <v>1.57</v>
      </c>
      <c r="J1502">
        <v>2826.2</v>
      </c>
      <c r="K1502">
        <f t="shared" si="23"/>
        <v>2826.1194122766556</v>
      </c>
    </row>
    <row r="1503" spans="1:11" x14ac:dyDescent="0.25">
      <c r="A1503" s="1">
        <v>38708</v>
      </c>
      <c r="B1503">
        <v>2826.7</v>
      </c>
      <c r="C1503">
        <v>2846.65</v>
      </c>
      <c r="D1503">
        <v>2818.65</v>
      </c>
      <c r="E1503">
        <v>2835.2</v>
      </c>
      <c r="F1503">
        <v>17.149999999999999</v>
      </c>
      <c r="G1503">
        <v>4.37</v>
      </c>
      <c r="H1503">
        <v>1.56</v>
      </c>
      <c r="J1503">
        <v>2822.9</v>
      </c>
      <c r="K1503">
        <f t="shared" si="23"/>
        <v>2822.8223468252663</v>
      </c>
    </row>
    <row r="1504" spans="1:11" x14ac:dyDescent="0.25">
      <c r="A1504" s="1">
        <v>38709</v>
      </c>
      <c r="B1504">
        <v>2835.7</v>
      </c>
      <c r="C1504">
        <v>2857</v>
      </c>
      <c r="D1504">
        <v>2799.7</v>
      </c>
      <c r="E1504">
        <v>2804.8</v>
      </c>
      <c r="F1504">
        <v>16.97</v>
      </c>
      <c r="G1504">
        <v>4.32</v>
      </c>
      <c r="H1504">
        <v>1.58</v>
      </c>
      <c r="J1504">
        <v>2835.2</v>
      </c>
      <c r="K1504">
        <f t="shared" si="23"/>
        <v>2835.1114089622624</v>
      </c>
    </row>
    <row r="1505" spans="1:11" x14ac:dyDescent="0.25">
      <c r="A1505" s="1">
        <v>38712</v>
      </c>
      <c r="B1505">
        <v>2804.3</v>
      </c>
      <c r="C1505">
        <v>2804.3</v>
      </c>
      <c r="D1505">
        <v>2741.8</v>
      </c>
      <c r="E1505">
        <v>2749.6</v>
      </c>
      <c r="F1505">
        <v>16.64</v>
      </c>
      <c r="G1505">
        <v>4.24</v>
      </c>
      <c r="H1505">
        <v>1.61</v>
      </c>
      <c r="J1505">
        <v>2804.8</v>
      </c>
      <c r="K1505">
        <f t="shared" si="23"/>
        <v>2804.738442379768</v>
      </c>
    </row>
    <row r="1506" spans="1:11" x14ac:dyDescent="0.25">
      <c r="A1506" s="1">
        <v>38713</v>
      </c>
      <c r="B1506">
        <v>2746.25</v>
      </c>
      <c r="C1506">
        <v>2812.6</v>
      </c>
      <c r="D1506">
        <v>2725.7</v>
      </c>
      <c r="E1506">
        <v>2805.9</v>
      </c>
      <c r="F1506">
        <v>16.98</v>
      </c>
      <c r="G1506">
        <v>4.32</v>
      </c>
      <c r="H1506">
        <v>1.58</v>
      </c>
      <c r="J1506">
        <v>2749.6</v>
      </c>
      <c r="K1506">
        <f t="shared" si="23"/>
        <v>2749.5875293747122</v>
      </c>
    </row>
    <row r="1507" spans="1:11" x14ac:dyDescent="0.25">
      <c r="A1507" s="1">
        <v>38714</v>
      </c>
      <c r="B1507">
        <v>2806.8</v>
      </c>
      <c r="C1507">
        <v>2824.3</v>
      </c>
      <c r="D1507">
        <v>2780</v>
      </c>
      <c r="E1507">
        <v>2794</v>
      </c>
      <c r="F1507">
        <v>16.91</v>
      </c>
      <c r="G1507">
        <v>4.3099999999999996</v>
      </c>
      <c r="H1507">
        <v>1.59</v>
      </c>
      <c r="J1507">
        <v>2805.9</v>
      </c>
      <c r="K1507">
        <f t="shared" si="23"/>
        <v>2805.8374641968981</v>
      </c>
    </row>
    <row r="1508" spans="1:11" x14ac:dyDescent="0.25">
      <c r="A1508" s="1">
        <v>38715</v>
      </c>
      <c r="B1508">
        <v>2792.75</v>
      </c>
      <c r="C1508">
        <v>2829.4</v>
      </c>
      <c r="D1508">
        <v>2792.75</v>
      </c>
      <c r="E1508">
        <v>2821.9</v>
      </c>
      <c r="F1508">
        <v>17.07</v>
      </c>
      <c r="G1508">
        <v>4.3499999999999996</v>
      </c>
      <c r="H1508">
        <v>1.57</v>
      </c>
      <c r="J1508">
        <v>2794</v>
      </c>
      <c r="K1508">
        <f t="shared" si="23"/>
        <v>2793.9480463570399</v>
      </c>
    </row>
    <row r="1509" spans="1:11" x14ac:dyDescent="0.25">
      <c r="A1509" s="1">
        <v>38716</v>
      </c>
      <c r="B1509">
        <v>2823.95</v>
      </c>
      <c r="C1509">
        <v>2845.55</v>
      </c>
      <c r="D1509">
        <v>2812.75</v>
      </c>
      <c r="E1509">
        <v>2836.5</v>
      </c>
      <c r="F1509">
        <v>17.16</v>
      </c>
      <c r="G1509">
        <v>4.37</v>
      </c>
      <c r="H1509">
        <v>1.56</v>
      </c>
      <c r="J1509">
        <v>2821.9</v>
      </c>
      <c r="K1509">
        <f t="shared" si="23"/>
        <v>2821.8232360824213</v>
      </c>
    </row>
    <row r="1510" spans="1:11" x14ac:dyDescent="0.25">
      <c r="A1510" s="1">
        <v>38719</v>
      </c>
      <c r="B1510">
        <v>2836.8</v>
      </c>
      <c r="C1510">
        <v>2849.45</v>
      </c>
      <c r="D1510">
        <v>2825.4</v>
      </c>
      <c r="E1510">
        <v>2835.9</v>
      </c>
      <c r="F1510">
        <v>17.16</v>
      </c>
      <c r="G1510">
        <v>4.37</v>
      </c>
      <c r="H1510">
        <v>1.56</v>
      </c>
      <c r="J1510">
        <v>2836.5</v>
      </c>
      <c r="K1510">
        <f t="shared" si="23"/>
        <v>2836.4102529279612</v>
      </c>
    </row>
    <row r="1511" spans="1:11" x14ac:dyDescent="0.25">
      <c r="A1511" s="1">
        <v>38720</v>
      </c>
      <c r="B1511">
        <v>2835.95</v>
      </c>
      <c r="C1511">
        <v>2887.2</v>
      </c>
      <c r="D1511">
        <v>2832.05</v>
      </c>
      <c r="E1511">
        <v>2883.3</v>
      </c>
      <c r="F1511">
        <v>17.45</v>
      </c>
      <c r="G1511">
        <v>4.4400000000000004</v>
      </c>
      <c r="H1511">
        <v>1.54</v>
      </c>
      <c r="J1511">
        <v>2835.9</v>
      </c>
      <c r="K1511">
        <f t="shared" si="23"/>
        <v>2835.8107864822541</v>
      </c>
    </row>
    <row r="1512" spans="1:11" x14ac:dyDescent="0.25">
      <c r="A1512" s="1">
        <v>38721</v>
      </c>
      <c r="B1512">
        <v>2883</v>
      </c>
      <c r="C1512">
        <v>2909.35</v>
      </c>
      <c r="D1512">
        <v>2883</v>
      </c>
      <c r="E1512">
        <v>2904.4</v>
      </c>
      <c r="F1512">
        <v>17.579999999999998</v>
      </c>
      <c r="G1512">
        <v>4.4800000000000004</v>
      </c>
      <c r="H1512">
        <v>1.53</v>
      </c>
      <c r="J1512">
        <v>2883.3</v>
      </c>
      <c r="K1512">
        <f t="shared" si="23"/>
        <v>2883.1686356931173</v>
      </c>
    </row>
    <row r="1513" spans="1:11" x14ac:dyDescent="0.25">
      <c r="A1513" s="1">
        <v>38722</v>
      </c>
      <c r="B1513">
        <v>2904.45</v>
      </c>
      <c r="C1513">
        <v>2916.2</v>
      </c>
      <c r="D1513">
        <v>2884.8</v>
      </c>
      <c r="E1513">
        <v>2899.8</v>
      </c>
      <c r="F1513">
        <v>17.55</v>
      </c>
      <c r="G1513">
        <v>4.47</v>
      </c>
      <c r="H1513">
        <v>1.53</v>
      </c>
      <c r="J1513">
        <v>2904.4</v>
      </c>
      <c r="K1513">
        <f t="shared" si="23"/>
        <v>2904.2498723671515</v>
      </c>
    </row>
    <row r="1514" spans="1:11" x14ac:dyDescent="0.25">
      <c r="A1514" s="1">
        <v>38723</v>
      </c>
      <c r="B1514">
        <v>2899.85</v>
      </c>
      <c r="C1514">
        <v>2921.7</v>
      </c>
      <c r="D1514">
        <v>2877.25</v>
      </c>
      <c r="E1514">
        <v>2914</v>
      </c>
      <c r="F1514">
        <v>17.64</v>
      </c>
      <c r="G1514">
        <v>4.49</v>
      </c>
      <c r="H1514">
        <v>1.52</v>
      </c>
      <c r="J1514">
        <v>2899.8</v>
      </c>
      <c r="K1514">
        <f t="shared" si="23"/>
        <v>2899.6539629500635</v>
      </c>
    </row>
    <row r="1515" spans="1:11" x14ac:dyDescent="0.25">
      <c r="A1515" s="1">
        <v>38726</v>
      </c>
      <c r="B1515">
        <v>2913.35</v>
      </c>
      <c r="C1515">
        <v>2927.25</v>
      </c>
      <c r="D1515">
        <v>2898.25</v>
      </c>
      <c r="E1515">
        <v>2910.1</v>
      </c>
      <c r="F1515">
        <v>17.62</v>
      </c>
      <c r="G1515">
        <v>4.49</v>
      </c>
      <c r="H1515">
        <v>1.52</v>
      </c>
      <c r="J1515">
        <v>2914</v>
      </c>
      <c r="K1515">
        <f t="shared" si="23"/>
        <v>2913.8413354984655</v>
      </c>
    </row>
    <row r="1516" spans="1:11" x14ac:dyDescent="0.25">
      <c r="A1516" s="1">
        <v>38727</v>
      </c>
      <c r="B1516">
        <v>2910.15</v>
      </c>
      <c r="C1516">
        <v>2913.05</v>
      </c>
      <c r="D1516">
        <v>2865.6</v>
      </c>
      <c r="E1516">
        <v>2870.8</v>
      </c>
      <c r="F1516">
        <v>17.37</v>
      </c>
      <c r="G1516">
        <v>4.43</v>
      </c>
      <c r="H1516">
        <v>1.54</v>
      </c>
      <c r="J1516">
        <v>2910.1</v>
      </c>
      <c r="K1516">
        <f t="shared" si="23"/>
        <v>2909.9448036013691</v>
      </c>
    </row>
    <row r="1517" spans="1:11" x14ac:dyDescent="0.25">
      <c r="A1517" s="1">
        <v>38729</v>
      </c>
      <c r="B1517">
        <v>2869.35</v>
      </c>
      <c r="C1517">
        <v>2869.35</v>
      </c>
      <c r="D1517">
        <v>2824</v>
      </c>
      <c r="E1517">
        <v>2850.7</v>
      </c>
      <c r="F1517">
        <v>17.28</v>
      </c>
      <c r="G1517">
        <v>4.4000000000000004</v>
      </c>
      <c r="H1517">
        <v>1.55</v>
      </c>
      <c r="J1517">
        <v>2870.8</v>
      </c>
      <c r="K1517">
        <f t="shared" si="23"/>
        <v>2870.6797514075524</v>
      </c>
    </row>
    <row r="1518" spans="1:11" x14ac:dyDescent="0.25">
      <c r="A1518" s="1">
        <v>38730</v>
      </c>
      <c r="B1518">
        <v>2851.4</v>
      </c>
      <c r="C1518">
        <v>2878.35</v>
      </c>
      <c r="D1518">
        <v>2846.7</v>
      </c>
      <c r="E1518">
        <v>2850.5</v>
      </c>
      <c r="F1518">
        <v>17.25</v>
      </c>
      <c r="G1518">
        <v>4.4000000000000004</v>
      </c>
      <c r="H1518">
        <v>1.55</v>
      </c>
      <c r="J1518">
        <v>2850.7</v>
      </c>
      <c r="K1518">
        <f t="shared" si="23"/>
        <v>2850.5976254763632</v>
      </c>
    </row>
    <row r="1519" spans="1:11" x14ac:dyDescent="0.25">
      <c r="A1519" s="1">
        <v>38733</v>
      </c>
      <c r="B1519">
        <v>2851.35</v>
      </c>
      <c r="C1519">
        <v>2855.7</v>
      </c>
      <c r="D1519">
        <v>2824.05</v>
      </c>
      <c r="E1519">
        <v>2833.1</v>
      </c>
      <c r="F1519">
        <v>17.14</v>
      </c>
      <c r="G1519">
        <v>4.37</v>
      </c>
      <c r="H1519">
        <v>1.56</v>
      </c>
      <c r="J1519">
        <v>2850.5</v>
      </c>
      <c r="K1519">
        <f t="shared" si="23"/>
        <v>2850.3978033277945</v>
      </c>
    </row>
    <row r="1520" spans="1:11" x14ac:dyDescent="0.25">
      <c r="A1520" s="1">
        <v>38734</v>
      </c>
      <c r="B1520">
        <v>2833.8</v>
      </c>
      <c r="C1520">
        <v>2861.25</v>
      </c>
      <c r="D1520">
        <v>2820.65</v>
      </c>
      <c r="E1520">
        <v>2829.1</v>
      </c>
      <c r="F1520">
        <v>17.12</v>
      </c>
      <c r="G1520">
        <v>4.3600000000000003</v>
      </c>
      <c r="H1520">
        <v>1.57</v>
      </c>
      <c r="J1520">
        <v>2833.1</v>
      </c>
      <c r="K1520">
        <f t="shared" si="23"/>
        <v>2833.0132764022874</v>
      </c>
    </row>
    <row r="1521" spans="1:11" x14ac:dyDescent="0.25">
      <c r="A1521" s="1">
        <v>38735</v>
      </c>
      <c r="B1521">
        <v>2809.9</v>
      </c>
      <c r="C1521">
        <v>2840.1</v>
      </c>
      <c r="D1521">
        <v>2783.85</v>
      </c>
      <c r="E1521">
        <v>2809.2</v>
      </c>
      <c r="F1521">
        <v>16.53</v>
      </c>
      <c r="G1521">
        <v>4.24</v>
      </c>
      <c r="H1521">
        <v>1.61</v>
      </c>
      <c r="J1521">
        <v>2829.1</v>
      </c>
      <c r="K1521">
        <f t="shared" si="23"/>
        <v>2829.0168334309064</v>
      </c>
    </row>
    <row r="1522" spans="1:11" x14ac:dyDescent="0.25">
      <c r="A1522" s="1">
        <v>38736</v>
      </c>
      <c r="B1522">
        <v>2811.1</v>
      </c>
      <c r="C1522">
        <v>2875.95</v>
      </c>
      <c r="D1522">
        <v>2811.1</v>
      </c>
      <c r="E1522">
        <v>2870.8</v>
      </c>
      <c r="F1522">
        <v>16.87</v>
      </c>
      <c r="G1522">
        <v>4.33</v>
      </c>
      <c r="H1522">
        <v>1.58</v>
      </c>
      <c r="J1522">
        <v>2809.2</v>
      </c>
      <c r="K1522">
        <f t="shared" si="23"/>
        <v>2809.1345296482868</v>
      </c>
    </row>
    <row r="1523" spans="1:11" x14ac:dyDescent="0.25">
      <c r="A1523" s="1">
        <v>38737</v>
      </c>
      <c r="B1523">
        <v>2870.8</v>
      </c>
      <c r="C1523">
        <v>2912.8</v>
      </c>
      <c r="D1523">
        <v>2870.8</v>
      </c>
      <c r="E1523">
        <v>2900.9</v>
      </c>
      <c r="F1523">
        <v>16.91</v>
      </c>
      <c r="G1523">
        <v>4.38</v>
      </c>
      <c r="H1523">
        <v>1.56</v>
      </c>
      <c r="J1523">
        <v>2870.8</v>
      </c>
      <c r="K1523">
        <f t="shared" si="23"/>
        <v>2870.6797514075524</v>
      </c>
    </row>
    <row r="1524" spans="1:11" x14ac:dyDescent="0.25">
      <c r="A1524" s="1">
        <v>38740</v>
      </c>
      <c r="B1524">
        <v>2900.3</v>
      </c>
      <c r="C1524">
        <v>2900.3</v>
      </c>
      <c r="D1524">
        <v>2870.95</v>
      </c>
      <c r="E1524">
        <v>2884</v>
      </c>
      <c r="F1524">
        <v>16.829999999999998</v>
      </c>
      <c r="G1524">
        <v>4.3499999999999996</v>
      </c>
      <c r="H1524">
        <v>1.57</v>
      </c>
      <c r="J1524">
        <v>2900.9</v>
      </c>
      <c r="K1524">
        <f t="shared" si="23"/>
        <v>2900.7529847671931</v>
      </c>
    </row>
    <row r="1525" spans="1:11" x14ac:dyDescent="0.25">
      <c r="A1525" s="1">
        <v>38741</v>
      </c>
      <c r="B1525">
        <v>2886.35</v>
      </c>
      <c r="C1525">
        <v>2914.25</v>
      </c>
      <c r="D1525">
        <v>2885.75</v>
      </c>
      <c r="E1525">
        <v>2908</v>
      </c>
      <c r="F1525">
        <v>16.86</v>
      </c>
      <c r="G1525">
        <v>4.3899999999999997</v>
      </c>
      <c r="H1525">
        <v>1.56</v>
      </c>
      <c r="J1525">
        <v>2884</v>
      </c>
      <c r="K1525">
        <f t="shared" si="23"/>
        <v>2883.868013213109</v>
      </c>
    </row>
    <row r="1526" spans="1:11" x14ac:dyDescent="0.25">
      <c r="A1526" s="1">
        <v>38742</v>
      </c>
      <c r="B1526">
        <v>2908.75</v>
      </c>
      <c r="C1526">
        <v>2949.1</v>
      </c>
      <c r="D1526">
        <v>2871.25</v>
      </c>
      <c r="E1526">
        <v>2940.3</v>
      </c>
      <c r="F1526">
        <v>17.02</v>
      </c>
      <c r="G1526">
        <v>4.4400000000000004</v>
      </c>
      <c r="H1526">
        <v>1.54</v>
      </c>
      <c r="J1526">
        <v>2908</v>
      </c>
      <c r="K1526">
        <f t="shared" si="23"/>
        <v>2907.8466710413941</v>
      </c>
    </row>
    <row r="1527" spans="1:11" x14ac:dyDescent="0.25">
      <c r="A1527" s="1">
        <v>38744</v>
      </c>
      <c r="B1527">
        <v>2941.9</v>
      </c>
      <c r="C1527">
        <v>2989.7</v>
      </c>
      <c r="D1527">
        <v>2941.9</v>
      </c>
      <c r="E1527">
        <v>2982.7</v>
      </c>
      <c r="F1527">
        <v>17.420000000000002</v>
      </c>
      <c r="G1527">
        <v>4.5</v>
      </c>
      <c r="H1527">
        <v>1.52</v>
      </c>
      <c r="J1527">
        <v>2940.3</v>
      </c>
      <c r="K1527">
        <f t="shared" si="23"/>
        <v>2940.1179480352948</v>
      </c>
    </row>
    <row r="1528" spans="1:11" x14ac:dyDescent="0.25">
      <c r="A1528" s="1">
        <v>38747</v>
      </c>
      <c r="B1528">
        <v>2983.3</v>
      </c>
      <c r="C1528">
        <v>3002.2</v>
      </c>
      <c r="D1528">
        <v>2963.65</v>
      </c>
      <c r="E1528">
        <v>2974.5</v>
      </c>
      <c r="F1528">
        <v>17.91</v>
      </c>
      <c r="G1528">
        <v>4.49</v>
      </c>
      <c r="H1528">
        <v>1.52</v>
      </c>
      <c r="J1528">
        <v>2982.7</v>
      </c>
      <c r="K1528">
        <f t="shared" si="23"/>
        <v>2982.4802435319311</v>
      </c>
    </row>
    <row r="1529" spans="1:11" x14ac:dyDescent="0.25">
      <c r="A1529" s="1">
        <v>38748</v>
      </c>
      <c r="B1529">
        <v>2968.95</v>
      </c>
      <c r="C1529">
        <v>3005.1</v>
      </c>
      <c r="D1529">
        <v>2968.85</v>
      </c>
      <c r="E1529">
        <v>3001.1</v>
      </c>
      <c r="F1529">
        <v>17.899999999999999</v>
      </c>
      <c r="G1529">
        <v>4.53</v>
      </c>
      <c r="H1529">
        <v>1.51</v>
      </c>
      <c r="J1529">
        <v>2974.5</v>
      </c>
      <c r="K1529">
        <f t="shared" si="23"/>
        <v>2974.287535440601</v>
      </c>
    </row>
    <row r="1530" spans="1:11" x14ac:dyDescent="0.25">
      <c r="A1530" s="1">
        <v>38749</v>
      </c>
      <c r="B1530">
        <v>3001.3</v>
      </c>
      <c r="C1530">
        <v>3011.05</v>
      </c>
      <c r="D1530">
        <v>2960.9</v>
      </c>
      <c r="E1530">
        <v>2971.5</v>
      </c>
      <c r="F1530">
        <v>17.73</v>
      </c>
      <c r="G1530">
        <v>4.49</v>
      </c>
      <c r="H1530">
        <v>1.52</v>
      </c>
      <c r="J1530">
        <v>3001.1</v>
      </c>
      <c r="K1530">
        <f t="shared" si="23"/>
        <v>3000.8638812002832</v>
      </c>
    </row>
    <row r="1531" spans="1:11" x14ac:dyDescent="0.25">
      <c r="A1531" s="1">
        <v>38750</v>
      </c>
      <c r="B1531">
        <v>2972.2</v>
      </c>
      <c r="C1531">
        <v>2997.25</v>
      </c>
      <c r="D1531">
        <v>2957.55</v>
      </c>
      <c r="E1531">
        <v>2967.4</v>
      </c>
      <c r="F1531">
        <v>17.7</v>
      </c>
      <c r="G1531">
        <v>4.4800000000000004</v>
      </c>
      <c r="H1531">
        <v>1.53</v>
      </c>
      <c r="J1531">
        <v>2971.5</v>
      </c>
      <c r="K1531">
        <f t="shared" si="23"/>
        <v>2971.2902032120651</v>
      </c>
    </row>
    <row r="1532" spans="1:11" x14ac:dyDescent="0.25">
      <c r="A1532" s="1">
        <v>38751</v>
      </c>
      <c r="B1532">
        <v>2968.1</v>
      </c>
      <c r="C1532">
        <v>2973.9</v>
      </c>
      <c r="D1532">
        <v>2931.85</v>
      </c>
      <c r="E1532">
        <v>2940.6</v>
      </c>
      <c r="F1532">
        <v>17.54</v>
      </c>
      <c r="G1532">
        <v>4.4400000000000004</v>
      </c>
      <c r="H1532">
        <v>1.54</v>
      </c>
      <c r="J1532">
        <v>2967.4</v>
      </c>
      <c r="K1532">
        <f t="shared" si="23"/>
        <v>2967.1938491664</v>
      </c>
    </row>
    <row r="1533" spans="1:11" x14ac:dyDescent="0.25">
      <c r="A1533" s="1">
        <v>38754</v>
      </c>
      <c r="B1533">
        <v>2940.95</v>
      </c>
      <c r="C1533">
        <v>3009.45</v>
      </c>
      <c r="D1533">
        <v>2928.1</v>
      </c>
      <c r="E1533">
        <v>3000.4</v>
      </c>
      <c r="F1533">
        <v>17.899999999999999</v>
      </c>
      <c r="G1533">
        <v>4.53</v>
      </c>
      <c r="H1533">
        <v>1.51</v>
      </c>
      <c r="J1533">
        <v>2940.6</v>
      </c>
      <c r="K1533">
        <f t="shared" si="23"/>
        <v>2940.4176812581481</v>
      </c>
    </row>
    <row r="1534" spans="1:11" x14ac:dyDescent="0.25">
      <c r="A1534" s="1">
        <v>38755</v>
      </c>
      <c r="B1534">
        <v>3001.15</v>
      </c>
      <c r="C1534">
        <v>3025.1</v>
      </c>
      <c r="D1534">
        <v>2991.25</v>
      </c>
      <c r="E1534">
        <v>3020.1</v>
      </c>
      <c r="F1534">
        <v>18.02</v>
      </c>
      <c r="G1534">
        <v>4.5599999999999996</v>
      </c>
      <c r="H1534">
        <v>1.5</v>
      </c>
      <c r="J1534">
        <v>3000.4</v>
      </c>
      <c r="K1534">
        <f t="shared" si="23"/>
        <v>3000.164503680292</v>
      </c>
    </row>
    <row r="1535" spans="1:11" x14ac:dyDescent="0.25">
      <c r="A1535" s="1">
        <v>38756</v>
      </c>
      <c r="B1535">
        <v>3018.2</v>
      </c>
      <c r="C1535">
        <v>3021.25</v>
      </c>
      <c r="D1535">
        <v>2984.9</v>
      </c>
      <c r="E1535">
        <v>3008.9</v>
      </c>
      <c r="F1535">
        <v>17.95</v>
      </c>
      <c r="G1535">
        <v>4.54</v>
      </c>
      <c r="H1535">
        <v>1.5</v>
      </c>
      <c r="J1535">
        <v>3020.1</v>
      </c>
      <c r="K1535">
        <f t="shared" si="23"/>
        <v>3019.8469853143424</v>
      </c>
    </row>
    <row r="1536" spans="1:11" x14ac:dyDescent="0.25">
      <c r="A1536" s="1">
        <v>38758</v>
      </c>
      <c r="B1536">
        <v>3009.15</v>
      </c>
      <c r="C1536">
        <v>3031.75</v>
      </c>
      <c r="D1536">
        <v>3009.1</v>
      </c>
      <c r="E1536">
        <v>3027.5</v>
      </c>
      <c r="F1536">
        <v>18.03</v>
      </c>
      <c r="G1536">
        <v>4.57</v>
      </c>
      <c r="H1536">
        <v>1.49</v>
      </c>
      <c r="J1536">
        <v>3008.9</v>
      </c>
      <c r="K1536">
        <f t="shared" si="23"/>
        <v>3008.6569449944764</v>
      </c>
    </row>
    <row r="1537" spans="1:11" x14ac:dyDescent="0.25">
      <c r="A1537" s="1">
        <v>38761</v>
      </c>
      <c r="B1537">
        <v>3026.15</v>
      </c>
      <c r="C1537">
        <v>3042.75</v>
      </c>
      <c r="D1537">
        <v>3018.5</v>
      </c>
      <c r="E1537">
        <v>3041.1</v>
      </c>
      <c r="F1537">
        <v>18.11</v>
      </c>
      <c r="G1537">
        <v>4.59</v>
      </c>
      <c r="H1537">
        <v>1.49</v>
      </c>
      <c r="J1537">
        <v>3027.5</v>
      </c>
      <c r="K1537">
        <f t="shared" si="23"/>
        <v>3027.2404048113972</v>
      </c>
    </row>
    <row r="1538" spans="1:11" x14ac:dyDescent="0.25">
      <c r="A1538" s="1">
        <v>38762</v>
      </c>
      <c r="B1538">
        <v>3040.25</v>
      </c>
      <c r="C1538">
        <v>3051.7</v>
      </c>
      <c r="D1538">
        <v>3009.9</v>
      </c>
      <c r="E1538">
        <v>3017.5</v>
      </c>
      <c r="F1538">
        <v>17.93</v>
      </c>
      <c r="G1538">
        <v>4.5599999999999996</v>
      </c>
      <c r="H1538">
        <v>1.5</v>
      </c>
      <c r="J1538">
        <v>3041.1</v>
      </c>
      <c r="K1538">
        <f t="shared" si="23"/>
        <v>3040.8283109140921</v>
      </c>
    </row>
    <row r="1539" spans="1:11" x14ac:dyDescent="0.25">
      <c r="A1539" s="1">
        <v>38763</v>
      </c>
      <c r="B1539">
        <v>3001.4</v>
      </c>
      <c r="C1539">
        <v>3048.8</v>
      </c>
      <c r="D1539">
        <v>2995.3</v>
      </c>
      <c r="E1539">
        <v>3022.2</v>
      </c>
      <c r="F1539">
        <v>17.96</v>
      </c>
      <c r="G1539">
        <v>4.5599999999999996</v>
      </c>
      <c r="H1539">
        <v>1.5</v>
      </c>
      <c r="J1539">
        <v>3017.5</v>
      </c>
      <c r="K1539">
        <f t="shared" si="23"/>
        <v>3017.2492973829449</v>
      </c>
    </row>
    <row r="1540" spans="1:11" x14ac:dyDescent="0.25">
      <c r="A1540" s="1">
        <v>38764</v>
      </c>
      <c r="B1540">
        <v>3023.1</v>
      </c>
      <c r="C1540">
        <v>3036.65</v>
      </c>
      <c r="D1540">
        <v>3013.7</v>
      </c>
      <c r="E1540">
        <v>3021.6</v>
      </c>
      <c r="F1540">
        <v>17.95</v>
      </c>
      <c r="G1540">
        <v>4.5599999999999996</v>
      </c>
      <c r="H1540">
        <v>1.5</v>
      </c>
      <c r="J1540">
        <v>3022.2</v>
      </c>
      <c r="K1540">
        <f t="shared" ref="K1540:K1603" si="24">$M$3*E1539+$L$3</f>
        <v>3021.9451178743175</v>
      </c>
    </row>
    <row r="1541" spans="1:11" x14ac:dyDescent="0.25">
      <c r="A1541" s="1">
        <v>38765</v>
      </c>
      <c r="B1541">
        <v>3021.65</v>
      </c>
      <c r="C1541">
        <v>3038.8</v>
      </c>
      <c r="D1541">
        <v>2976.7</v>
      </c>
      <c r="E1541">
        <v>2981.5</v>
      </c>
      <c r="F1541">
        <v>17.71</v>
      </c>
      <c r="G1541">
        <v>4.5</v>
      </c>
      <c r="H1541">
        <v>1.52</v>
      </c>
      <c r="J1541">
        <v>3021.6</v>
      </c>
      <c r="K1541">
        <f t="shared" si="24"/>
        <v>3021.3456514286104</v>
      </c>
    </row>
    <row r="1542" spans="1:11" x14ac:dyDescent="0.25">
      <c r="A1542" s="1">
        <v>38768</v>
      </c>
      <c r="B1542">
        <v>2982.35</v>
      </c>
      <c r="C1542">
        <v>3010.65</v>
      </c>
      <c r="D1542">
        <v>2955.85</v>
      </c>
      <c r="E1542">
        <v>3005.8</v>
      </c>
      <c r="F1542">
        <v>17.86</v>
      </c>
      <c r="G1542">
        <v>4.54</v>
      </c>
      <c r="H1542">
        <v>1.51</v>
      </c>
      <c r="J1542">
        <v>2981.5</v>
      </c>
      <c r="K1542">
        <f t="shared" si="24"/>
        <v>2981.2813106405174</v>
      </c>
    </row>
    <row r="1543" spans="1:11" x14ac:dyDescent="0.25">
      <c r="A1543" s="1">
        <v>38769</v>
      </c>
      <c r="B1543">
        <v>3008.55</v>
      </c>
      <c r="C1543">
        <v>3042.05</v>
      </c>
      <c r="D1543">
        <v>3008.55</v>
      </c>
      <c r="E1543">
        <v>3035.5</v>
      </c>
      <c r="F1543">
        <v>18.03</v>
      </c>
      <c r="G1543">
        <v>4.58</v>
      </c>
      <c r="H1543">
        <v>1.49</v>
      </c>
      <c r="J1543">
        <v>3005.8</v>
      </c>
      <c r="K1543">
        <f t="shared" si="24"/>
        <v>3005.5597016916563</v>
      </c>
    </row>
    <row r="1544" spans="1:11" x14ac:dyDescent="0.25">
      <c r="A1544" s="1">
        <v>38770</v>
      </c>
      <c r="B1544">
        <v>3035.65</v>
      </c>
      <c r="C1544">
        <v>3055.65</v>
      </c>
      <c r="D1544">
        <v>3032.5</v>
      </c>
      <c r="E1544">
        <v>3050.8</v>
      </c>
      <c r="F1544">
        <v>18.13</v>
      </c>
      <c r="G1544">
        <v>4.6100000000000003</v>
      </c>
      <c r="H1544">
        <v>1.48</v>
      </c>
      <c r="J1544">
        <v>3035.5</v>
      </c>
      <c r="K1544">
        <f t="shared" si="24"/>
        <v>3035.233290754159</v>
      </c>
    </row>
    <row r="1545" spans="1:11" x14ac:dyDescent="0.25">
      <c r="A1545" s="1">
        <v>38771</v>
      </c>
      <c r="B1545">
        <v>3050.85</v>
      </c>
      <c r="C1545">
        <v>3078.4</v>
      </c>
      <c r="D1545">
        <v>3050.85</v>
      </c>
      <c r="E1545">
        <v>3062.1</v>
      </c>
      <c r="F1545">
        <v>18.190000000000001</v>
      </c>
      <c r="G1545">
        <v>4.62</v>
      </c>
      <c r="H1545">
        <v>1.48</v>
      </c>
      <c r="J1545">
        <v>3050.8</v>
      </c>
      <c r="K1545">
        <f t="shared" si="24"/>
        <v>3050.5196851196906</v>
      </c>
    </row>
    <row r="1546" spans="1:11" x14ac:dyDescent="0.25">
      <c r="A1546" s="1">
        <v>38772</v>
      </c>
      <c r="B1546">
        <v>3061.7</v>
      </c>
      <c r="C1546">
        <v>3072</v>
      </c>
      <c r="D1546">
        <v>3041.6</v>
      </c>
      <c r="E1546">
        <v>3050</v>
      </c>
      <c r="F1546">
        <v>18.12</v>
      </c>
      <c r="G1546">
        <v>4.6100000000000003</v>
      </c>
      <c r="H1546">
        <v>1.48</v>
      </c>
      <c r="J1546">
        <v>3062.1</v>
      </c>
      <c r="K1546">
        <f t="shared" si="24"/>
        <v>3061.8096365138413</v>
      </c>
    </row>
    <row r="1547" spans="1:11" x14ac:dyDescent="0.25">
      <c r="A1547" s="1">
        <v>38775</v>
      </c>
      <c r="B1547">
        <v>3050.3</v>
      </c>
      <c r="C1547">
        <v>3070.35</v>
      </c>
      <c r="D1547">
        <v>3050.3</v>
      </c>
      <c r="E1547">
        <v>3067.4</v>
      </c>
      <c r="F1547">
        <v>18.22</v>
      </c>
      <c r="G1547">
        <v>4.63</v>
      </c>
      <c r="H1547">
        <v>1.48</v>
      </c>
      <c r="J1547">
        <v>3050</v>
      </c>
      <c r="K1547">
        <f t="shared" si="24"/>
        <v>3049.7203965254143</v>
      </c>
    </row>
    <row r="1548" spans="1:11" x14ac:dyDescent="0.25">
      <c r="A1548" s="1">
        <v>38776</v>
      </c>
      <c r="B1548">
        <v>3067.9</v>
      </c>
      <c r="C1548">
        <v>3090.3</v>
      </c>
      <c r="D1548">
        <v>3031.8</v>
      </c>
      <c r="E1548">
        <v>3074.7</v>
      </c>
      <c r="F1548">
        <v>18.27</v>
      </c>
      <c r="G1548">
        <v>4.6399999999999997</v>
      </c>
      <c r="H1548">
        <v>1.47</v>
      </c>
      <c r="J1548">
        <v>3067.4</v>
      </c>
      <c r="K1548">
        <f t="shared" si="24"/>
        <v>3067.1049234509214</v>
      </c>
    </row>
    <row r="1549" spans="1:11" x14ac:dyDescent="0.25">
      <c r="A1549" s="1">
        <v>38777</v>
      </c>
      <c r="B1549">
        <v>3074.6</v>
      </c>
      <c r="C1549">
        <v>3127.25</v>
      </c>
      <c r="D1549">
        <v>3064</v>
      </c>
      <c r="E1549">
        <v>3123.1</v>
      </c>
      <c r="F1549">
        <v>18.559999999999999</v>
      </c>
      <c r="G1549">
        <v>4.72</v>
      </c>
      <c r="H1549">
        <v>1.45</v>
      </c>
      <c r="J1549">
        <v>3074.7</v>
      </c>
      <c r="K1549">
        <f t="shared" si="24"/>
        <v>3074.3984318736912</v>
      </c>
    </row>
    <row r="1550" spans="1:11" x14ac:dyDescent="0.25">
      <c r="A1550" s="1">
        <v>38778</v>
      </c>
      <c r="B1550">
        <v>3124.25</v>
      </c>
      <c r="C1550">
        <v>3170.35</v>
      </c>
      <c r="D1550">
        <v>3124.25</v>
      </c>
      <c r="E1550">
        <v>3150.7</v>
      </c>
      <c r="F1550">
        <v>18.73</v>
      </c>
      <c r="G1550">
        <v>4.76</v>
      </c>
      <c r="H1550">
        <v>1.44</v>
      </c>
      <c r="J1550">
        <v>3123.1</v>
      </c>
      <c r="K1550">
        <f t="shared" si="24"/>
        <v>3122.7553918273993</v>
      </c>
    </row>
    <row r="1551" spans="1:11" x14ac:dyDescent="0.25">
      <c r="A1551" s="1">
        <v>38779</v>
      </c>
      <c r="B1551">
        <v>3151.3</v>
      </c>
      <c r="C1551">
        <v>3167.2</v>
      </c>
      <c r="D1551">
        <v>3132.6</v>
      </c>
      <c r="E1551">
        <v>3147.3</v>
      </c>
      <c r="F1551">
        <v>18.71</v>
      </c>
      <c r="G1551">
        <v>4.75</v>
      </c>
      <c r="H1551">
        <v>1.44</v>
      </c>
      <c r="J1551">
        <v>3150.7</v>
      </c>
      <c r="K1551">
        <f t="shared" si="24"/>
        <v>3150.3308483299274</v>
      </c>
    </row>
    <row r="1552" spans="1:11" x14ac:dyDescent="0.25">
      <c r="A1552" s="1">
        <v>38782</v>
      </c>
      <c r="B1552">
        <v>3147.25</v>
      </c>
      <c r="C1552">
        <v>3194</v>
      </c>
      <c r="D1552">
        <v>3147.2</v>
      </c>
      <c r="E1552">
        <v>3190.4</v>
      </c>
      <c r="F1552">
        <v>18.96</v>
      </c>
      <c r="G1552">
        <v>4.82</v>
      </c>
      <c r="H1552">
        <v>1.42</v>
      </c>
      <c r="J1552">
        <v>3147.3</v>
      </c>
      <c r="K1552">
        <f t="shared" si="24"/>
        <v>3146.9338718042541</v>
      </c>
    </row>
    <row r="1553" spans="1:11" x14ac:dyDescent="0.25">
      <c r="A1553" s="1">
        <v>38783</v>
      </c>
      <c r="B1553">
        <v>3190.45</v>
      </c>
      <c r="C1553">
        <v>3192.95</v>
      </c>
      <c r="D1553">
        <v>3166.75</v>
      </c>
      <c r="E1553">
        <v>3182.8</v>
      </c>
      <c r="F1553">
        <v>18.920000000000002</v>
      </c>
      <c r="G1553">
        <v>4.8099999999999996</v>
      </c>
      <c r="H1553">
        <v>1.42</v>
      </c>
      <c r="J1553">
        <v>3190.4</v>
      </c>
      <c r="K1553">
        <f t="shared" si="24"/>
        <v>3189.9955448208825</v>
      </c>
    </row>
    <row r="1554" spans="1:11" x14ac:dyDescent="0.25">
      <c r="A1554" s="1">
        <v>38784</v>
      </c>
      <c r="B1554">
        <v>3183.45</v>
      </c>
      <c r="C1554">
        <v>3187.5</v>
      </c>
      <c r="D1554">
        <v>3107.9</v>
      </c>
      <c r="E1554">
        <v>3116.7</v>
      </c>
      <c r="F1554">
        <v>18.53</v>
      </c>
      <c r="G1554">
        <v>4.71</v>
      </c>
      <c r="H1554">
        <v>1.45</v>
      </c>
      <c r="J1554">
        <v>3182.8</v>
      </c>
      <c r="K1554">
        <f t="shared" si="24"/>
        <v>3182.402303175259</v>
      </c>
    </row>
    <row r="1555" spans="1:11" x14ac:dyDescent="0.25">
      <c r="A1555" s="1">
        <v>38785</v>
      </c>
      <c r="B1555">
        <v>3116.75</v>
      </c>
      <c r="C1555">
        <v>3132.65</v>
      </c>
      <c r="D1555">
        <v>3069.85</v>
      </c>
      <c r="E1555">
        <v>3129.1</v>
      </c>
      <c r="F1555">
        <v>18.600000000000001</v>
      </c>
      <c r="G1555">
        <v>4.7300000000000004</v>
      </c>
      <c r="H1555">
        <v>1.45</v>
      </c>
      <c r="J1555">
        <v>3116.7</v>
      </c>
      <c r="K1555">
        <f t="shared" si="24"/>
        <v>3116.36108307319</v>
      </c>
    </row>
    <row r="1556" spans="1:11" x14ac:dyDescent="0.25">
      <c r="A1556" s="1">
        <v>38786</v>
      </c>
      <c r="B1556">
        <v>3129.05</v>
      </c>
      <c r="C1556">
        <v>3189.35</v>
      </c>
      <c r="D1556">
        <v>3128.6</v>
      </c>
      <c r="E1556">
        <v>3183.9</v>
      </c>
      <c r="F1556">
        <v>18.93</v>
      </c>
      <c r="G1556">
        <v>4.8099999999999996</v>
      </c>
      <c r="H1556">
        <v>1.42</v>
      </c>
      <c r="J1556">
        <v>3129.1</v>
      </c>
      <c r="K1556">
        <f t="shared" si="24"/>
        <v>3128.7500562844707</v>
      </c>
    </row>
    <row r="1557" spans="1:11" x14ac:dyDescent="0.25">
      <c r="A1557" s="1">
        <v>38789</v>
      </c>
      <c r="B1557">
        <v>3184.1</v>
      </c>
      <c r="C1557">
        <v>3221.3</v>
      </c>
      <c r="D1557">
        <v>3174.05</v>
      </c>
      <c r="E1557">
        <v>3202.6</v>
      </c>
      <c r="F1557">
        <v>19.04</v>
      </c>
      <c r="G1557">
        <v>4.84</v>
      </c>
      <c r="H1557">
        <v>1.41</v>
      </c>
      <c r="J1557">
        <v>3183.9</v>
      </c>
      <c r="K1557">
        <f t="shared" si="24"/>
        <v>3183.5013249923886</v>
      </c>
    </row>
    <row r="1558" spans="1:11" x14ac:dyDescent="0.25">
      <c r="A1558" s="1">
        <v>38790</v>
      </c>
      <c r="B1558">
        <v>3197.2</v>
      </c>
      <c r="C1558">
        <v>3223.45</v>
      </c>
      <c r="D1558">
        <v>3184.05</v>
      </c>
      <c r="E1558">
        <v>3195.3</v>
      </c>
      <c r="F1558">
        <v>19</v>
      </c>
      <c r="G1558">
        <v>4.83</v>
      </c>
      <c r="H1558">
        <v>1.42</v>
      </c>
      <c r="J1558">
        <v>3202.6</v>
      </c>
      <c r="K1558">
        <f t="shared" si="24"/>
        <v>3202.184695883594</v>
      </c>
    </row>
    <row r="1559" spans="1:11" x14ac:dyDescent="0.25">
      <c r="A1559" s="1">
        <v>38792</v>
      </c>
      <c r="B1559">
        <v>3197.3</v>
      </c>
      <c r="C1559">
        <v>3230.4</v>
      </c>
      <c r="D1559">
        <v>3196.95</v>
      </c>
      <c r="E1559">
        <v>3226.6</v>
      </c>
      <c r="F1559">
        <v>19.18</v>
      </c>
      <c r="G1559">
        <v>4.87</v>
      </c>
      <c r="H1559">
        <v>1.4</v>
      </c>
      <c r="J1559">
        <v>3195.3</v>
      </c>
      <c r="K1559">
        <f t="shared" si="24"/>
        <v>3194.8911874608243</v>
      </c>
    </row>
    <row r="1560" spans="1:11" x14ac:dyDescent="0.25">
      <c r="A1560" s="1">
        <v>38793</v>
      </c>
      <c r="B1560">
        <v>3226.9</v>
      </c>
      <c r="C1560">
        <v>3258.3</v>
      </c>
      <c r="D1560">
        <v>3226.9</v>
      </c>
      <c r="E1560">
        <v>3234</v>
      </c>
      <c r="F1560">
        <v>19.25</v>
      </c>
      <c r="G1560">
        <v>4.8899999999999997</v>
      </c>
      <c r="H1560">
        <v>1.4</v>
      </c>
      <c r="J1560">
        <v>3226.6</v>
      </c>
      <c r="K1560">
        <f t="shared" si="24"/>
        <v>3226.1633537118792</v>
      </c>
    </row>
    <row r="1561" spans="1:11" x14ac:dyDescent="0.25">
      <c r="A1561" s="1">
        <v>38796</v>
      </c>
      <c r="B1561">
        <v>3234.2</v>
      </c>
      <c r="C1561">
        <v>3268.25</v>
      </c>
      <c r="D1561">
        <v>3234.2</v>
      </c>
      <c r="E1561">
        <v>3265.6</v>
      </c>
      <c r="F1561">
        <v>19.440000000000001</v>
      </c>
      <c r="G1561">
        <v>4.9400000000000004</v>
      </c>
      <c r="H1561">
        <v>1.38</v>
      </c>
      <c r="J1561">
        <v>3234</v>
      </c>
      <c r="K1561">
        <f t="shared" si="24"/>
        <v>3233.5567732089339</v>
      </c>
    </row>
    <row r="1562" spans="1:11" x14ac:dyDescent="0.25">
      <c r="A1562" s="1">
        <v>38797</v>
      </c>
      <c r="B1562">
        <v>3264.65</v>
      </c>
      <c r="C1562">
        <v>3292.15</v>
      </c>
      <c r="D1562">
        <v>3247.25</v>
      </c>
      <c r="E1562">
        <v>3262.3</v>
      </c>
      <c r="F1562">
        <v>19.420000000000002</v>
      </c>
      <c r="G1562">
        <v>4.93</v>
      </c>
      <c r="H1562">
        <v>1.38</v>
      </c>
      <c r="J1562">
        <v>3265.6</v>
      </c>
      <c r="K1562">
        <f t="shared" si="24"/>
        <v>3265.1286726828425</v>
      </c>
    </row>
    <row r="1563" spans="1:11" x14ac:dyDescent="0.25">
      <c r="A1563" s="1">
        <v>38798</v>
      </c>
      <c r="B1563">
        <v>3263.35</v>
      </c>
      <c r="C1563">
        <v>3267.95</v>
      </c>
      <c r="D1563">
        <v>3221.95</v>
      </c>
      <c r="E1563">
        <v>3240.1</v>
      </c>
      <c r="F1563">
        <v>19.28</v>
      </c>
      <c r="G1563">
        <v>4.9000000000000004</v>
      </c>
      <c r="H1563">
        <v>1.39</v>
      </c>
      <c r="J1563">
        <v>3262.3</v>
      </c>
      <c r="K1563">
        <f t="shared" si="24"/>
        <v>3261.8316072314533</v>
      </c>
    </row>
    <row r="1564" spans="1:11" x14ac:dyDescent="0.25">
      <c r="A1564" s="1">
        <v>38799</v>
      </c>
      <c r="B1564">
        <v>3240.85</v>
      </c>
      <c r="C1564">
        <v>3265.6</v>
      </c>
      <c r="D1564">
        <v>3225.2</v>
      </c>
      <c r="E1564">
        <v>3247.1</v>
      </c>
      <c r="F1564">
        <v>19.329999999999998</v>
      </c>
      <c r="G1564">
        <v>4.91</v>
      </c>
      <c r="H1564">
        <v>1.39</v>
      </c>
      <c r="J1564">
        <v>3240.1</v>
      </c>
      <c r="K1564">
        <f t="shared" si="24"/>
        <v>3239.6513487402894</v>
      </c>
    </row>
    <row r="1565" spans="1:11" x14ac:dyDescent="0.25">
      <c r="A1565" s="1">
        <v>38800</v>
      </c>
      <c r="B1565">
        <v>3247.15</v>
      </c>
      <c r="C1565">
        <v>3286.2</v>
      </c>
      <c r="D1565">
        <v>3242.6</v>
      </c>
      <c r="E1565">
        <v>3279.8</v>
      </c>
      <c r="F1565">
        <v>19.52</v>
      </c>
      <c r="G1565">
        <v>4.96</v>
      </c>
      <c r="H1565">
        <v>1.38</v>
      </c>
      <c r="J1565">
        <v>3247.1</v>
      </c>
      <c r="K1565">
        <f t="shared" si="24"/>
        <v>3246.6451239402058</v>
      </c>
    </row>
    <row r="1566" spans="1:11" x14ac:dyDescent="0.25">
      <c r="A1566" s="1">
        <v>38803</v>
      </c>
      <c r="B1566">
        <v>3283.4</v>
      </c>
      <c r="C1566">
        <v>3327.05</v>
      </c>
      <c r="D1566">
        <v>3280.8</v>
      </c>
      <c r="E1566">
        <v>3321.6</v>
      </c>
      <c r="F1566">
        <v>19.77</v>
      </c>
      <c r="G1566">
        <v>5.0199999999999996</v>
      </c>
      <c r="H1566">
        <v>1.36</v>
      </c>
      <c r="J1566">
        <v>3279.8</v>
      </c>
      <c r="K1566">
        <f t="shared" si="24"/>
        <v>3279.3160452312445</v>
      </c>
    </row>
    <row r="1567" spans="1:11" x14ac:dyDescent="0.25">
      <c r="A1567" s="1">
        <v>38804</v>
      </c>
      <c r="B1567">
        <v>3321.45</v>
      </c>
      <c r="C1567">
        <v>3344.5</v>
      </c>
      <c r="D1567">
        <v>3311.85</v>
      </c>
      <c r="E1567">
        <v>3325</v>
      </c>
      <c r="F1567">
        <v>19.79</v>
      </c>
      <c r="G1567">
        <v>5.03</v>
      </c>
      <c r="H1567">
        <v>1.36</v>
      </c>
      <c r="J1567">
        <v>3321.6</v>
      </c>
      <c r="K1567">
        <f t="shared" si="24"/>
        <v>3321.0788742821742</v>
      </c>
    </row>
    <row r="1568" spans="1:11" x14ac:dyDescent="0.25">
      <c r="A1568" s="1">
        <v>38805</v>
      </c>
      <c r="B1568">
        <v>3324.85</v>
      </c>
      <c r="C1568">
        <v>3359.8</v>
      </c>
      <c r="D1568">
        <v>3324.8</v>
      </c>
      <c r="E1568">
        <v>3354.2</v>
      </c>
      <c r="F1568">
        <v>19.97</v>
      </c>
      <c r="G1568">
        <v>5.07</v>
      </c>
      <c r="H1568">
        <v>1.35</v>
      </c>
      <c r="J1568">
        <v>3325</v>
      </c>
      <c r="K1568">
        <f t="shared" si="24"/>
        <v>3324.475850807848</v>
      </c>
    </row>
    <row r="1569" spans="1:11" x14ac:dyDescent="0.25">
      <c r="A1569" s="1">
        <v>38806</v>
      </c>
      <c r="B1569">
        <v>3354.25</v>
      </c>
      <c r="C1569">
        <v>3433.85</v>
      </c>
      <c r="D1569">
        <v>3354.25</v>
      </c>
      <c r="E1569">
        <v>3418.9</v>
      </c>
      <c r="F1569">
        <v>20.350000000000001</v>
      </c>
      <c r="G1569">
        <v>5.17</v>
      </c>
      <c r="H1569">
        <v>1.32</v>
      </c>
      <c r="J1569">
        <v>3354.2</v>
      </c>
      <c r="K1569">
        <f t="shared" si="24"/>
        <v>3353.6498844989283</v>
      </c>
    </row>
    <row r="1570" spans="1:11" x14ac:dyDescent="0.25">
      <c r="A1570" s="1">
        <v>38807</v>
      </c>
      <c r="B1570">
        <v>3420.55</v>
      </c>
      <c r="C1570">
        <v>3425.45</v>
      </c>
      <c r="D1570">
        <v>3381.9</v>
      </c>
      <c r="E1570">
        <v>3402.5</v>
      </c>
      <c r="F1570">
        <v>20.260000000000002</v>
      </c>
      <c r="G1570">
        <v>5.15</v>
      </c>
      <c r="H1570">
        <v>1.33</v>
      </c>
      <c r="J1570">
        <v>3418.9</v>
      </c>
      <c r="K1570">
        <f t="shared" si="24"/>
        <v>3418.2923495610139</v>
      </c>
    </row>
    <row r="1571" spans="1:11" x14ac:dyDescent="0.25">
      <c r="A1571" s="1">
        <v>38810</v>
      </c>
      <c r="B1571">
        <v>3403.15</v>
      </c>
      <c r="C1571">
        <v>3478.25</v>
      </c>
      <c r="D1571">
        <v>3402.45</v>
      </c>
      <c r="E1571">
        <v>3473.3</v>
      </c>
      <c r="F1571">
        <v>20.68</v>
      </c>
      <c r="G1571">
        <v>5.26</v>
      </c>
      <c r="H1571">
        <v>1.3</v>
      </c>
      <c r="J1571">
        <v>3402.5</v>
      </c>
      <c r="K1571">
        <f t="shared" si="24"/>
        <v>3401.9069333783523</v>
      </c>
    </row>
    <row r="1572" spans="1:11" x14ac:dyDescent="0.25">
      <c r="A1572" s="1">
        <v>38811</v>
      </c>
      <c r="B1572">
        <v>3473.1</v>
      </c>
      <c r="C1572">
        <v>3508.25</v>
      </c>
      <c r="D1572">
        <v>3463.85</v>
      </c>
      <c r="E1572">
        <v>3483.1</v>
      </c>
      <c r="F1572">
        <v>20.74</v>
      </c>
      <c r="G1572">
        <v>5.27</v>
      </c>
      <c r="H1572">
        <v>1.3</v>
      </c>
      <c r="J1572">
        <v>3473.3</v>
      </c>
      <c r="K1572">
        <f t="shared" si="24"/>
        <v>3472.6439739717935</v>
      </c>
    </row>
    <row r="1573" spans="1:11" x14ac:dyDescent="0.25">
      <c r="A1573" s="1">
        <v>38812</v>
      </c>
      <c r="B1573">
        <v>3483.15</v>
      </c>
      <c r="C1573">
        <v>3513.95</v>
      </c>
      <c r="D1573">
        <v>3483.15</v>
      </c>
      <c r="E1573">
        <v>3510.9</v>
      </c>
      <c r="F1573">
        <v>20.9</v>
      </c>
      <c r="G1573">
        <v>5.31</v>
      </c>
      <c r="H1573">
        <v>1.29</v>
      </c>
      <c r="J1573">
        <v>3483.1</v>
      </c>
      <c r="K1573">
        <f t="shared" si="24"/>
        <v>3482.4352592516761</v>
      </c>
    </row>
    <row r="1574" spans="1:11" x14ac:dyDescent="0.25">
      <c r="A1574" s="1">
        <v>38814</v>
      </c>
      <c r="B1574">
        <v>3525.6</v>
      </c>
      <c r="C1574">
        <v>3555.5</v>
      </c>
      <c r="D1574">
        <v>3445.9</v>
      </c>
      <c r="E1574">
        <v>3454.8</v>
      </c>
      <c r="F1574">
        <v>20.57</v>
      </c>
      <c r="G1574">
        <v>5.23</v>
      </c>
      <c r="H1574">
        <v>1.31</v>
      </c>
      <c r="J1574">
        <v>3510.9</v>
      </c>
      <c r="K1574">
        <f t="shared" si="24"/>
        <v>3510.2105379027735</v>
      </c>
    </row>
    <row r="1575" spans="1:11" x14ac:dyDescent="0.25">
      <c r="A1575" s="1">
        <v>38817</v>
      </c>
      <c r="B1575">
        <v>3455</v>
      </c>
      <c r="C1575">
        <v>3489.05</v>
      </c>
      <c r="D1575">
        <v>3430.4</v>
      </c>
      <c r="E1575">
        <v>3478.4</v>
      </c>
      <c r="F1575">
        <v>20.71</v>
      </c>
      <c r="G1575">
        <v>5.26</v>
      </c>
      <c r="H1575">
        <v>1.3</v>
      </c>
      <c r="J1575">
        <v>3454.8</v>
      </c>
      <c r="K1575">
        <f t="shared" si="24"/>
        <v>3454.1604252291572</v>
      </c>
    </row>
    <row r="1576" spans="1:11" x14ac:dyDescent="0.25">
      <c r="A1576" s="1">
        <v>38819</v>
      </c>
      <c r="B1576">
        <v>3479.1</v>
      </c>
      <c r="C1576">
        <v>3484.65</v>
      </c>
      <c r="D1576">
        <v>3366.75</v>
      </c>
      <c r="E1576">
        <v>3380</v>
      </c>
      <c r="F1576">
        <v>20.13</v>
      </c>
      <c r="G1576">
        <v>5.12</v>
      </c>
      <c r="H1576">
        <v>1.34</v>
      </c>
      <c r="J1576">
        <v>3478.4</v>
      </c>
      <c r="K1576">
        <f t="shared" si="24"/>
        <v>3477.739438760304</v>
      </c>
    </row>
    <row r="1577" spans="1:11" x14ac:dyDescent="0.25">
      <c r="A1577" s="1">
        <v>38820</v>
      </c>
      <c r="B1577">
        <v>3380.4</v>
      </c>
      <c r="C1577">
        <v>3391.05</v>
      </c>
      <c r="D1577">
        <v>3290.35</v>
      </c>
      <c r="E1577">
        <v>3345.5</v>
      </c>
      <c r="F1577">
        <v>19.91</v>
      </c>
      <c r="G1577">
        <v>5.0599999999999996</v>
      </c>
      <c r="H1577">
        <v>1.35</v>
      </c>
      <c r="J1577">
        <v>3380</v>
      </c>
      <c r="K1577">
        <f t="shared" si="24"/>
        <v>3379.4269416643351</v>
      </c>
    </row>
    <row r="1578" spans="1:11" x14ac:dyDescent="0.25">
      <c r="A1578" s="1">
        <v>38824</v>
      </c>
      <c r="B1578">
        <v>3342.15</v>
      </c>
      <c r="C1578">
        <v>3433.65</v>
      </c>
      <c r="D1578">
        <v>3342.15</v>
      </c>
      <c r="E1578">
        <v>3425.1</v>
      </c>
      <c r="F1578">
        <v>20.34</v>
      </c>
      <c r="G1578">
        <v>5.18</v>
      </c>
      <c r="H1578">
        <v>1.32</v>
      </c>
      <c r="J1578">
        <v>3345.5</v>
      </c>
      <c r="K1578">
        <f t="shared" si="24"/>
        <v>3344.9576210361752</v>
      </c>
    </row>
    <row r="1579" spans="1:11" x14ac:dyDescent="0.25">
      <c r="A1579" s="1">
        <v>38825</v>
      </c>
      <c r="B1579">
        <v>3429</v>
      </c>
      <c r="C1579">
        <v>3521.95</v>
      </c>
      <c r="D1579">
        <v>3429</v>
      </c>
      <c r="E1579">
        <v>3518.1</v>
      </c>
      <c r="F1579">
        <v>20.76</v>
      </c>
      <c r="G1579">
        <v>5.32</v>
      </c>
      <c r="H1579">
        <v>1.28</v>
      </c>
      <c r="J1579">
        <v>3425.1</v>
      </c>
      <c r="K1579">
        <f t="shared" si="24"/>
        <v>3424.486836166654</v>
      </c>
    </row>
    <row r="1580" spans="1:11" x14ac:dyDescent="0.25">
      <c r="A1580" s="1">
        <v>38826</v>
      </c>
      <c r="B1580">
        <v>3523.65</v>
      </c>
      <c r="C1580">
        <v>3570.5</v>
      </c>
      <c r="D1580">
        <v>3502.75</v>
      </c>
      <c r="E1580">
        <v>3535.8</v>
      </c>
      <c r="F1580">
        <v>20.79</v>
      </c>
      <c r="G1580">
        <v>5.35</v>
      </c>
      <c r="H1580">
        <v>1.28</v>
      </c>
      <c r="J1580">
        <v>3518.1</v>
      </c>
      <c r="K1580">
        <f t="shared" si="24"/>
        <v>3517.4041352512586</v>
      </c>
    </row>
    <row r="1581" spans="1:11" x14ac:dyDescent="0.25">
      <c r="A1581" s="1">
        <v>38827</v>
      </c>
      <c r="B1581">
        <v>3539.8</v>
      </c>
      <c r="C1581">
        <v>3578.35</v>
      </c>
      <c r="D1581">
        <v>3527.25</v>
      </c>
      <c r="E1581">
        <v>3573.5</v>
      </c>
      <c r="F1581">
        <v>21.01</v>
      </c>
      <c r="G1581">
        <v>5.41</v>
      </c>
      <c r="H1581">
        <v>1.26</v>
      </c>
      <c r="J1581">
        <v>3535.8</v>
      </c>
      <c r="K1581">
        <f t="shared" si="24"/>
        <v>3535.0883953996195</v>
      </c>
    </row>
    <row r="1582" spans="1:11" x14ac:dyDescent="0.25">
      <c r="A1582" s="1">
        <v>38828</v>
      </c>
      <c r="B1582">
        <v>3576.75</v>
      </c>
      <c r="C1582">
        <v>3592.75</v>
      </c>
      <c r="D1582">
        <v>3517.1</v>
      </c>
      <c r="E1582">
        <v>3573</v>
      </c>
      <c r="F1582">
        <v>21.01</v>
      </c>
      <c r="G1582">
        <v>5.41</v>
      </c>
      <c r="H1582">
        <v>1.26</v>
      </c>
      <c r="J1582">
        <v>3573.5</v>
      </c>
      <c r="K1582">
        <f t="shared" si="24"/>
        <v>3572.7548704048836</v>
      </c>
    </row>
    <row r="1583" spans="1:11" x14ac:dyDescent="0.25">
      <c r="A1583" s="1">
        <v>38831</v>
      </c>
      <c r="B1583">
        <v>3572.8</v>
      </c>
      <c r="C1583">
        <v>3585.35</v>
      </c>
      <c r="D1583">
        <v>3536.3</v>
      </c>
      <c r="E1583">
        <v>3548.9</v>
      </c>
      <c r="F1583">
        <v>20.85</v>
      </c>
      <c r="G1583">
        <v>5.37</v>
      </c>
      <c r="H1583">
        <v>1.27</v>
      </c>
      <c r="J1583">
        <v>3573</v>
      </c>
      <c r="K1583">
        <f t="shared" si="24"/>
        <v>3572.2553150334611</v>
      </c>
    </row>
    <row r="1584" spans="1:11" x14ac:dyDescent="0.25">
      <c r="A1584" s="1">
        <v>38832</v>
      </c>
      <c r="B1584">
        <v>3548.8</v>
      </c>
      <c r="C1584">
        <v>3552.65</v>
      </c>
      <c r="D1584">
        <v>3433.55</v>
      </c>
      <c r="E1584">
        <v>3462.6</v>
      </c>
      <c r="F1584">
        <v>20.37</v>
      </c>
      <c r="G1584">
        <v>5.24</v>
      </c>
      <c r="H1584">
        <v>1.3</v>
      </c>
      <c r="J1584">
        <v>3548.9</v>
      </c>
      <c r="K1584">
        <f t="shared" si="24"/>
        <v>3548.1767461308914</v>
      </c>
    </row>
    <row r="1585" spans="1:11" x14ac:dyDescent="0.25">
      <c r="A1585" s="1">
        <v>38833</v>
      </c>
      <c r="B1585">
        <v>3462.65</v>
      </c>
      <c r="C1585">
        <v>3562.3</v>
      </c>
      <c r="D1585">
        <v>3454.1</v>
      </c>
      <c r="E1585">
        <v>3555.7</v>
      </c>
      <c r="F1585">
        <v>20.93</v>
      </c>
      <c r="G1585">
        <v>5.38</v>
      </c>
      <c r="H1585">
        <v>1.27</v>
      </c>
      <c r="J1585">
        <v>3462.6</v>
      </c>
      <c r="K1585">
        <f t="shared" si="24"/>
        <v>3461.9534890233494</v>
      </c>
    </row>
    <row r="1586" spans="1:11" x14ac:dyDescent="0.25">
      <c r="A1586" s="1">
        <v>38834</v>
      </c>
      <c r="B1586">
        <v>3554.7</v>
      </c>
      <c r="C1586">
        <v>3598.95</v>
      </c>
      <c r="D1586">
        <v>3492.75</v>
      </c>
      <c r="E1586">
        <v>3508.1</v>
      </c>
      <c r="F1586">
        <v>20.58</v>
      </c>
      <c r="G1586">
        <v>5.31</v>
      </c>
      <c r="H1586">
        <v>1.29</v>
      </c>
      <c r="J1586">
        <v>3555.7</v>
      </c>
      <c r="K1586">
        <f t="shared" si="24"/>
        <v>3554.9706991822386</v>
      </c>
    </row>
    <row r="1587" spans="1:11" x14ac:dyDescent="0.25">
      <c r="A1587" s="1">
        <v>38835</v>
      </c>
      <c r="B1587">
        <v>3507.45</v>
      </c>
      <c r="C1587">
        <v>3517.65</v>
      </c>
      <c r="D1587">
        <v>3342.85</v>
      </c>
      <c r="E1587">
        <v>3508.3</v>
      </c>
      <c r="F1587">
        <v>20.079999999999998</v>
      </c>
      <c r="G1587">
        <v>5.31</v>
      </c>
      <c r="H1587">
        <v>1.29</v>
      </c>
      <c r="J1587">
        <v>3508.1</v>
      </c>
      <c r="K1587">
        <f t="shared" si="24"/>
        <v>3507.4130278228067</v>
      </c>
    </row>
    <row r="1588" spans="1:11" x14ac:dyDescent="0.25">
      <c r="A1588" s="1">
        <v>38836</v>
      </c>
      <c r="B1588">
        <v>3508.35</v>
      </c>
      <c r="C1588">
        <v>3565.75</v>
      </c>
      <c r="D1588">
        <v>3508.35</v>
      </c>
      <c r="E1588">
        <v>3557.6</v>
      </c>
      <c r="F1588">
        <v>20.309999999999999</v>
      </c>
      <c r="G1588">
        <v>5.39</v>
      </c>
      <c r="H1588">
        <v>1.27</v>
      </c>
      <c r="J1588">
        <v>3508.3</v>
      </c>
      <c r="K1588">
        <f t="shared" si="24"/>
        <v>3507.6128499713759</v>
      </c>
    </row>
    <row r="1589" spans="1:11" x14ac:dyDescent="0.25">
      <c r="A1589" s="1">
        <v>38839</v>
      </c>
      <c r="B1589">
        <v>3557.55</v>
      </c>
      <c r="C1589">
        <v>3622.05</v>
      </c>
      <c r="D1589">
        <v>3556.9</v>
      </c>
      <c r="E1589">
        <v>3605.4</v>
      </c>
      <c r="F1589">
        <v>20.46</v>
      </c>
      <c r="G1589">
        <v>5.46</v>
      </c>
      <c r="H1589">
        <v>1.25</v>
      </c>
      <c r="J1589">
        <v>3557.6</v>
      </c>
      <c r="K1589">
        <f t="shared" si="24"/>
        <v>3556.8690095936449</v>
      </c>
    </row>
    <row r="1590" spans="1:11" x14ac:dyDescent="0.25">
      <c r="A1590" s="1">
        <v>38840</v>
      </c>
      <c r="B1590">
        <v>3604.4</v>
      </c>
      <c r="C1590">
        <v>3640.8</v>
      </c>
      <c r="D1590">
        <v>3581.4</v>
      </c>
      <c r="E1590">
        <v>3634.2</v>
      </c>
      <c r="F1590">
        <v>20.62</v>
      </c>
      <c r="G1590">
        <v>5.5</v>
      </c>
      <c r="H1590">
        <v>1.24</v>
      </c>
      <c r="J1590">
        <v>3605.4</v>
      </c>
      <c r="K1590">
        <f t="shared" si="24"/>
        <v>3604.626503101646</v>
      </c>
    </row>
    <row r="1591" spans="1:11" x14ac:dyDescent="0.25">
      <c r="A1591" s="1">
        <v>38841</v>
      </c>
      <c r="B1591">
        <v>3630.65</v>
      </c>
      <c r="C1591">
        <v>3674.5</v>
      </c>
      <c r="D1591">
        <v>3621.55</v>
      </c>
      <c r="E1591">
        <v>3648.4</v>
      </c>
      <c r="F1591">
        <v>20.7</v>
      </c>
      <c r="G1591">
        <v>5.52</v>
      </c>
      <c r="H1591">
        <v>1.24</v>
      </c>
      <c r="J1591">
        <v>3634.2</v>
      </c>
      <c r="K1591">
        <f t="shared" si="24"/>
        <v>3633.4008924955879</v>
      </c>
    </row>
    <row r="1592" spans="1:11" x14ac:dyDescent="0.25">
      <c r="A1592" s="1">
        <v>38842</v>
      </c>
      <c r="B1592">
        <v>3649.45</v>
      </c>
      <c r="C1592">
        <v>3676.55</v>
      </c>
      <c r="D1592">
        <v>3639.55</v>
      </c>
      <c r="E1592">
        <v>3663.9</v>
      </c>
      <c r="F1592">
        <v>20.77</v>
      </c>
      <c r="G1592">
        <v>5.55</v>
      </c>
      <c r="H1592">
        <v>1.23</v>
      </c>
      <c r="J1592">
        <v>3648.4</v>
      </c>
      <c r="K1592">
        <f t="shared" si="24"/>
        <v>3647.5882650439903</v>
      </c>
    </row>
    <row r="1593" spans="1:11" x14ac:dyDescent="0.25">
      <c r="A1593" s="1">
        <v>38845</v>
      </c>
      <c r="B1593">
        <v>3668.65</v>
      </c>
      <c r="C1593">
        <v>3708.55</v>
      </c>
      <c r="D1593">
        <v>3668.65</v>
      </c>
      <c r="E1593">
        <v>3693.1</v>
      </c>
      <c r="F1593">
        <v>20.93</v>
      </c>
      <c r="G1593">
        <v>5.59</v>
      </c>
      <c r="H1593">
        <v>1.22</v>
      </c>
      <c r="J1593">
        <v>3663.9</v>
      </c>
      <c r="K1593">
        <f t="shared" si="24"/>
        <v>3663.0744815580911</v>
      </c>
    </row>
    <row r="1594" spans="1:11" x14ac:dyDescent="0.25">
      <c r="A1594" s="1">
        <v>38846</v>
      </c>
      <c r="B1594">
        <v>3694.65</v>
      </c>
      <c r="C1594">
        <v>3725.4</v>
      </c>
      <c r="D1594">
        <v>3655.65</v>
      </c>
      <c r="E1594">
        <v>3720.5</v>
      </c>
      <c r="F1594">
        <v>21.09</v>
      </c>
      <c r="G1594">
        <v>5.63</v>
      </c>
      <c r="H1594">
        <v>1.21</v>
      </c>
      <c r="J1594">
        <v>3693.1</v>
      </c>
      <c r="K1594">
        <f t="shared" si="24"/>
        <v>3692.2485152491713</v>
      </c>
    </row>
    <row r="1595" spans="1:11" x14ac:dyDescent="0.25">
      <c r="A1595" s="1">
        <v>38847</v>
      </c>
      <c r="B1595">
        <v>3720.75</v>
      </c>
      <c r="C1595">
        <v>3758.05</v>
      </c>
      <c r="D1595">
        <v>3717.25</v>
      </c>
      <c r="E1595">
        <v>3754.2</v>
      </c>
      <c r="F1595">
        <v>21.28</v>
      </c>
      <c r="G1595">
        <v>5.68</v>
      </c>
      <c r="H1595">
        <v>1.2</v>
      </c>
      <c r="J1595">
        <v>3720.5</v>
      </c>
      <c r="K1595">
        <f t="shared" si="24"/>
        <v>3719.6241496031303</v>
      </c>
    </row>
    <row r="1596" spans="1:11" x14ac:dyDescent="0.25">
      <c r="A1596" s="1">
        <v>38848</v>
      </c>
      <c r="B1596">
        <v>3755.8</v>
      </c>
      <c r="C1596">
        <v>3774.15</v>
      </c>
      <c r="D1596">
        <v>3687.9</v>
      </c>
      <c r="E1596">
        <v>3701</v>
      </c>
      <c r="F1596">
        <v>20.98</v>
      </c>
      <c r="G1596">
        <v>5.6</v>
      </c>
      <c r="H1596">
        <v>1.22</v>
      </c>
      <c r="J1596">
        <v>3754.2</v>
      </c>
      <c r="K1596">
        <f t="shared" si="24"/>
        <v>3753.2941816370135</v>
      </c>
    </row>
    <row r="1597" spans="1:11" x14ac:dyDescent="0.25">
      <c r="A1597" s="1">
        <v>38849</v>
      </c>
      <c r="B1597">
        <v>3704.15</v>
      </c>
      <c r="C1597">
        <v>3704.15</v>
      </c>
      <c r="D1597">
        <v>3633.85</v>
      </c>
      <c r="E1597">
        <v>3650</v>
      </c>
      <c r="F1597">
        <v>20.69</v>
      </c>
      <c r="G1597">
        <v>5.53</v>
      </c>
      <c r="H1597">
        <v>1.24</v>
      </c>
      <c r="J1597">
        <v>3701</v>
      </c>
      <c r="K1597">
        <f t="shared" si="24"/>
        <v>3700.1414901176486</v>
      </c>
    </row>
    <row r="1598" spans="1:11" x14ac:dyDescent="0.25">
      <c r="A1598" s="1">
        <v>38852</v>
      </c>
      <c r="B1598">
        <v>3651</v>
      </c>
      <c r="C1598">
        <v>3653</v>
      </c>
      <c r="D1598">
        <v>3482.85</v>
      </c>
      <c r="E1598">
        <v>3502.9</v>
      </c>
      <c r="F1598">
        <v>19.86</v>
      </c>
      <c r="G1598">
        <v>5.3</v>
      </c>
      <c r="H1598">
        <v>1.29</v>
      </c>
      <c r="J1598">
        <v>3650</v>
      </c>
      <c r="K1598">
        <f t="shared" si="24"/>
        <v>3649.1868422325424</v>
      </c>
    </row>
    <row r="1599" spans="1:11" x14ac:dyDescent="0.25">
      <c r="A1599" s="1">
        <v>38853</v>
      </c>
      <c r="B1599">
        <v>3502.95</v>
      </c>
      <c r="C1599">
        <v>3543.5</v>
      </c>
      <c r="D1599">
        <v>3382.4</v>
      </c>
      <c r="E1599">
        <v>3523.3</v>
      </c>
      <c r="F1599">
        <v>19.97</v>
      </c>
      <c r="G1599">
        <v>5.34</v>
      </c>
      <c r="H1599">
        <v>1.28</v>
      </c>
      <c r="J1599">
        <v>3502.9</v>
      </c>
      <c r="K1599">
        <f t="shared" si="24"/>
        <v>3502.2176519600116</v>
      </c>
    </row>
    <row r="1600" spans="1:11" x14ac:dyDescent="0.25">
      <c r="A1600" s="1">
        <v>38854</v>
      </c>
      <c r="B1600">
        <v>3525.05</v>
      </c>
      <c r="C1600">
        <v>3641.85</v>
      </c>
      <c r="D1600">
        <v>3525.05</v>
      </c>
      <c r="E1600">
        <v>3635.1</v>
      </c>
      <c r="F1600">
        <v>20.62</v>
      </c>
      <c r="G1600">
        <v>5.51</v>
      </c>
      <c r="H1600">
        <v>1.24</v>
      </c>
      <c r="J1600">
        <v>3523.3</v>
      </c>
      <c r="K1600">
        <f t="shared" si="24"/>
        <v>3522.5995111140542</v>
      </c>
    </row>
    <row r="1601" spans="1:11" x14ac:dyDescent="0.25">
      <c r="A1601" s="1">
        <v>38855</v>
      </c>
      <c r="B1601">
        <v>3636.45</v>
      </c>
      <c r="C1601">
        <v>3636.45</v>
      </c>
      <c r="D1601">
        <v>3365.9</v>
      </c>
      <c r="E1601">
        <v>3388.9</v>
      </c>
      <c r="F1601">
        <v>19.260000000000002</v>
      </c>
      <c r="G1601">
        <v>5.13</v>
      </c>
      <c r="H1601">
        <v>1.33</v>
      </c>
      <c r="J1601">
        <v>3635.1</v>
      </c>
      <c r="K1601">
        <f t="shared" si="24"/>
        <v>3634.3000921641487</v>
      </c>
    </row>
    <row r="1602" spans="1:11" x14ac:dyDescent="0.25">
      <c r="A1602" s="1">
        <v>38856</v>
      </c>
      <c r="B1602">
        <v>3391.85</v>
      </c>
      <c r="C1602">
        <v>3493.05</v>
      </c>
      <c r="D1602">
        <v>3205.25</v>
      </c>
      <c r="E1602">
        <v>3246.9</v>
      </c>
      <c r="F1602">
        <v>18.510000000000002</v>
      </c>
      <c r="G1602">
        <v>4.92</v>
      </c>
      <c r="H1602">
        <v>1.39</v>
      </c>
      <c r="J1602">
        <v>3388.9</v>
      </c>
      <c r="K1602">
        <f t="shared" si="24"/>
        <v>3388.3190272756574</v>
      </c>
    </row>
    <row r="1603" spans="1:11" x14ac:dyDescent="0.25">
      <c r="A1603" s="1">
        <v>38859</v>
      </c>
      <c r="B1603">
        <v>3254.3</v>
      </c>
      <c r="C1603">
        <v>3313.9</v>
      </c>
      <c r="D1603">
        <v>2896.4</v>
      </c>
      <c r="E1603">
        <v>3081.3</v>
      </c>
      <c r="F1603">
        <v>17.52</v>
      </c>
      <c r="G1603">
        <v>4.67</v>
      </c>
      <c r="H1603">
        <v>1.46</v>
      </c>
      <c r="J1603">
        <v>3246.9</v>
      </c>
      <c r="K1603">
        <f t="shared" si="24"/>
        <v>3246.4453017916371</v>
      </c>
    </row>
    <row r="1604" spans="1:11" x14ac:dyDescent="0.25">
      <c r="A1604" s="1">
        <v>38860</v>
      </c>
      <c r="B1604">
        <v>3068.6</v>
      </c>
      <c r="C1604">
        <v>3221.05</v>
      </c>
      <c r="D1604">
        <v>2997.35</v>
      </c>
      <c r="E1604">
        <v>3199.3</v>
      </c>
      <c r="F1604">
        <v>18.190000000000001</v>
      </c>
      <c r="G1604">
        <v>4.8499999999999996</v>
      </c>
      <c r="H1604">
        <v>1.41</v>
      </c>
      <c r="J1604">
        <v>3081.3</v>
      </c>
      <c r="K1604">
        <f t="shared" ref="K1604:K1667" si="25">$M$3*E1603+$L$3</f>
        <v>3080.9925627764696</v>
      </c>
    </row>
    <row r="1605" spans="1:11" x14ac:dyDescent="0.25">
      <c r="A1605" s="1">
        <v>38861</v>
      </c>
      <c r="B1605">
        <v>3203.5</v>
      </c>
      <c r="C1605">
        <v>3249.75</v>
      </c>
      <c r="D1605">
        <v>3091.6</v>
      </c>
      <c r="E1605">
        <v>3115.5</v>
      </c>
      <c r="F1605">
        <v>17.71</v>
      </c>
      <c r="G1605">
        <v>4.63</v>
      </c>
      <c r="H1605">
        <v>1.46</v>
      </c>
      <c r="J1605">
        <v>3199.3</v>
      </c>
      <c r="K1605">
        <f t="shared" si="25"/>
        <v>3198.8876304322048</v>
      </c>
    </row>
    <row r="1606" spans="1:11" x14ac:dyDescent="0.25">
      <c r="A1606" s="1">
        <v>38862</v>
      </c>
      <c r="B1606">
        <v>3114.7</v>
      </c>
      <c r="C1606">
        <v>3198.35</v>
      </c>
      <c r="D1606">
        <v>3012.95</v>
      </c>
      <c r="E1606">
        <v>3177.7</v>
      </c>
      <c r="F1606">
        <v>18.39</v>
      </c>
      <c r="G1606">
        <v>4.7300000000000004</v>
      </c>
      <c r="H1606">
        <v>1.43</v>
      </c>
      <c r="J1606">
        <v>3115.5</v>
      </c>
      <c r="K1606">
        <f t="shared" si="25"/>
        <v>3115.1621501817758</v>
      </c>
    </row>
    <row r="1607" spans="1:11" x14ac:dyDescent="0.25">
      <c r="A1607" s="1">
        <v>38863</v>
      </c>
      <c r="B1607">
        <v>3177.7</v>
      </c>
      <c r="C1607">
        <v>3277.95</v>
      </c>
      <c r="D1607">
        <v>3177.7</v>
      </c>
      <c r="E1607">
        <v>3209.6</v>
      </c>
      <c r="F1607">
        <v>18.28</v>
      </c>
      <c r="G1607">
        <v>4.7699999999999996</v>
      </c>
      <c r="H1607">
        <v>1.42</v>
      </c>
      <c r="J1607">
        <v>3177.7</v>
      </c>
      <c r="K1607">
        <f t="shared" si="25"/>
        <v>3177.306838386748</v>
      </c>
    </row>
    <row r="1608" spans="1:11" x14ac:dyDescent="0.25">
      <c r="A1608" s="1">
        <v>38866</v>
      </c>
      <c r="B1608">
        <v>3207.25</v>
      </c>
      <c r="C1608">
        <v>3255.25</v>
      </c>
      <c r="D1608">
        <v>3193.15</v>
      </c>
      <c r="E1608">
        <v>3214.9</v>
      </c>
      <c r="F1608">
        <v>18.27</v>
      </c>
      <c r="G1608">
        <v>4.78</v>
      </c>
      <c r="H1608">
        <v>1.41</v>
      </c>
      <c r="J1608">
        <v>3209.6</v>
      </c>
      <c r="K1608">
        <f t="shared" si="25"/>
        <v>3209.1784710835104</v>
      </c>
    </row>
    <row r="1609" spans="1:11" x14ac:dyDescent="0.25">
      <c r="A1609" s="1">
        <v>38867</v>
      </c>
      <c r="B1609">
        <v>3215.5</v>
      </c>
      <c r="C1609">
        <v>3252.1</v>
      </c>
      <c r="D1609">
        <v>3167.05</v>
      </c>
      <c r="E1609">
        <v>3185.3</v>
      </c>
      <c r="F1609">
        <v>18.11</v>
      </c>
      <c r="G1609">
        <v>4.74</v>
      </c>
      <c r="H1609">
        <v>1.43</v>
      </c>
      <c r="J1609">
        <v>3214.9</v>
      </c>
      <c r="K1609">
        <f t="shared" si="25"/>
        <v>3214.4737580205901</v>
      </c>
    </row>
    <row r="1610" spans="1:11" x14ac:dyDescent="0.25">
      <c r="A1610" s="1">
        <v>38868</v>
      </c>
      <c r="B1610">
        <v>3181.95</v>
      </c>
      <c r="C1610">
        <v>3181.95</v>
      </c>
      <c r="D1610">
        <v>2972.9</v>
      </c>
      <c r="E1610">
        <v>3071</v>
      </c>
      <c r="F1610">
        <v>17.46</v>
      </c>
      <c r="G1610">
        <v>4.57</v>
      </c>
      <c r="H1610">
        <v>1.48</v>
      </c>
      <c r="J1610">
        <v>3185.3</v>
      </c>
      <c r="K1610">
        <f t="shared" si="25"/>
        <v>3184.900080032372</v>
      </c>
    </row>
    <row r="1611" spans="1:11" x14ac:dyDescent="0.25">
      <c r="A1611" s="1">
        <v>38869</v>
      </c>
      <c r="B1611">
        <v>3072.55</v>
      </c>
      <c r="C1611">
        <v>3130</v>
      </c>
      <c r="D1611">
        <v>2936.6</v>
      </c>
      <c r="E1611">
        <v>2962.2</v>
      </c>
      <c r="F1611">
        <v>16.78</v>
      </c>
      <c r="G1611">
        <v>4.41</v>
      </c>
      <c r="H1611">
        <v>1.53</v>
      </c>
      <c r="J1611">
        <v>3071</v>
      </c>
      <c r="K1611">
        <f t="shared" si="25"/>
        <v>3070.701722125164</v>
      </c>
    </row>
    <row r="1612" spans="1:11" x14ac:dyDescent="0.25">
      <c r="A1612" s="1">
        <v>38870</v>
      </c>
      <c r="B1612">
        <v>2961.5</v>
      </c>
      <c r="C1612">
        <v>3099.35</v>
      </c>
      <c r="D1612">
        <v>2940.2</v>
      </c>
      <c r="E1612">
        <v>3091.3</v>
      </c>
      <c r="F1612">
        <v>17.510000000000002</v>
      </c>
      <c r="G1612">
        <v>4.5999999999999996</v>
      </c>
      <c r="H1612">
        <v>1.47</v>
      </c>
      <c r="J1612">
        <v>2962.2</v>
      </c>
      <c r="K1612">
        <f t="shared" si="25"/>
        <v>2961.9984733036044</v>
      </c>
    </row>
    <row r="1613" spans="1:11" x14ac:dyDescent="0.25">
      <c r="A1613" s="1">
        <v>38873</v>
      </c>
      <c r="B1613">
        <v>3092.6</v>
      </c>
      <c r="C1613">
        <v>3125.4</v>
      </c>
      <c r="D1613">
        <v>3006.4</v>
      </c>
      <c r="E1613">
        <v>3016.6</v>
      </c>
      <c r="F1613">
        <v>17.09</v>
      </c>
      <c r="G1613">
        <v>4.49</v>
      </c>
      <c r="H1613">
        <v>1.51</v>
      </c>
      <c r="J1613">
        <v>3091.3</v>
      </c>
      <c r="K1613">
        <f t="shared" si="25"/>
        <v>3090.983670204922</v>
      </c>
    </row>
    <row r="1614" spans="1:11" x14ac:dyDescent="0.25">
      <c r="A1614" s="1">
        <v>38874</v>
      </c>
      <c r="B1614">
        <v>3015.05</v>
      </c>
      <c r="C1614">
        <v>3015.05</v>
      </c>
      <c r="D1614">
        <v>2910.3</v>
      </c>
      <c r="E1614">
        <v>2937.3</v>
      </c>
      <c r="F1614">
        <v>16.64</v>
      </c>
      <c r="G1614">
        <v>4.3499999999999996</v>
      </c>
      <c r="H1614">
        <v>1.62</v>
      </c>
      <c r="J1614">
        <v>3016.6</v>
      </c>
      <c r="K1614">
        <f t="shared" si="25"/>
        <v>3016.350097714384</v>
      </c>
    </row>
    <row r="1615" spans="1:11" x14ac:dyDescent="0.25">
      <c r="A1615" s="1">
        <v>38875</v>
      </c>
      <c r="B1615">
        <v>2935.25</v>
      </c>
      <c r="C1615">
        <v>2956.9</v>
      </c>
      <c r="D1615">
        <v>2819.45</v>
      </c>
      <c r="E1615">
        <v>2860.4</v>
      </c>
      <c r="F1615">
        <v>16.21</v>
      </c>
      <c r="G1615">
        <v>4.2300000000000004</v>
      </c>
      <c r="H1615">
        <v>1.66</v>
      </c>
      <c r="J1615">
        <v>2937.3</v>
      </c>
      <c r="K1615">
        <f t="shared" si="25"/>
        <v>2937.1206158067589</v>
      </c>
    </row>
    <row r="1616" spans="1:11" x14ac:dyDescent="0.25">
      <c r="A1616" s="1">
        <v>38876</v>
      </c>
      <c r="B1616">
        <v>2856.9</v>
      </c>
      <c r="C1616">
        <v>2859.4</v>
      </c>
      <c r="D1616">
        <v>2683.2</v>
      </c>
      <c r="E1616">
        <v>2724.3</v>
      </c>
      <c r="F1616">
        <v>15.44</v>
      </c>
      <c r="G1616">
        <v>4.03</v>
      </c>
      <c r="H1616">
        <v>1.74</v>
      </c>
      <c r="J1616">
        <v>2860.4</v>
      </c>
      <c r="K1616">
        <f t="shared" si="25"/>
        <v>2860.2889996819622</v>
      </c>
    </row>
    <row r="1617" spans="1:11" x14ac:dyDescent="0.25">
      <c r="A1617" s="1">
        <v>38877</v>
      </c>
      <c r="B1617">
        <v>2721.2</v>
      </c>
      <c r="C1617">
        <v>2875.75</v>
      </c>
      <c r="D1617">
        <v>2707.85</v>
      </c>
      <c r="E1617">
        <v>2866.3</v>
      </c>
      <c r="F1617">
        <v>16.239999999999998</v>
      </c>
      <c r="G1617">
        <v>4.24</v>
      </c>
      <c r="H1617">
        <v>1.65</v>
      </c>
      <c r="J1617">
        <v>2724.3</v>
      </c>
      <c r="K1617">
        <f t="shared" si="25"/>
        <v>2724.3100275807287</v>
      </c>
    </row>
    <row r="1618" spans="1:11" x14ac:dyDescent="0.25">
      <c r="A1618" s="1">
        <v>38880</v>
      </c>
      <c r="B1618">
        <v>2867.65</v>
      </c>
      <c r="C1618">
        <v>2877.8</v>
      </c>
      <c r="D1618">
        <v>2761.85</v>
      </c>
      <c r="E1618">
        <v>2776.8</v>
      </c>
      <c r="F1618">
        <v>15.73</v>
      </c>
      <c r="G1618">
        <v>4.1100000000000003</v>
      </c>
      <c r="H1618">
        <v>1.71</v>
      </c>
      <c r="J1618">
        <v>2866.3</v>
      </c>
      <c r="K1618">
        <f t="shared" si="25"/>
        <v>2866.183753064749</v>
      </c>
    </row>
    <row r="1619" spans="1:11" x14ac:dyDescent="0.25">
      <c r="A1619" s="1">
        <v>38881</v>
      </c>
      <c r="B1619">
        <v>2773.6</v>
      </c>
      <c r="C1619">
        <v>2773.6</v>
      </c>
      <c r="D1619">
        <v>2638.1</v>
      </c>
      <c r="E1619">
        <v>2663.3</v>
      </c>
      <c r="F1619">
        <v>15.09</v>
      </c>
      <c r="G1619">
        <v>3.94</v>
      </c>
      <c r="H1619">
        <v>1.78</v>
      </c>
      <c r="J1619">
        <v>2776.8</v>
      </c>
      <c r="K1619">
        <f t="shared" si="25"/>
        <v>2776.7633415801024</v>
      </c>
    </row>
    <row r="1620" spans="1:11" x14ac:dyDescent="0.25">
      <c r="A1620" s="1">
        <v>38882</v>
      </c>
      <c r="B1620">
        <v>2665.05</v>
      </c>
      <c r="C1620">
        <v>2767.75</v>
      </c>
      <c r="D1620">
        <v>2595.65</v>
      </c>
      <c r="E1620">
        <v>2632.8</v>
      </c>
      <c r="F1620">
        <v>14.92</v>
      </c>
      <c r="G1620">
        <v>3.9</v>
      </c>
      <c r="H1620">
        <v>1.8</v>
      </c>
      <c r="J1620">
        <v>2663.3</v>
      </c>
      <c r="K1620">
        <f t="shared" si="25"/>
        <v>2663.3642722671707</v>
      </c>
    </row>
    <row r="1621" spans="1:11" x14ac:dyDescent="0.25">
      <c r="A1621" s="1">
        <v>38883</v>
      </c>
      <c r="B1621">
        <v>2634.1</v>
      </c>
      <c r="C1621">
        <v>2814.15</v>
      </c>
      <c r="D1621">
        <v>2634.1</v>
      </c>
      <c r="E1621">
        <v>2798.8</v>
      </c>
      <c r="F1621">
        <v>15.91</v>
      </c>
      <c r="G1621">
        <v>4.1399999999999997</v>
      </c>
      <c r="H1621">
        <v>1.69</v>
      </c>
      <c r="J1621">
        <v>2632.8</v>
      </c>
      <c r="K1621">
        <f t="shared" si="25"/>
        <v>2632.8913946103917</v>
      </c>
    </row>
    <row r="1622" spans="1:11" x14ac:dyDescent="0.25">
      <c r="A1622" s="1">
        <v>38884</v>
      </c>
      <c r="B1622">
        <v>2799.85</v>
      </c>
      <c r="C1622">
        <v>2960.15</v>
      </c>
      <c r="D1622">
        <v>2799.85</v>
      </c>
      <c r="E1622">
        <v>2890.3</v>
      </c>
      <c r="F1622">
        <v>16.43</v>
      </c>
      <c r="G1622">
        <v>4.28</v>
      </c>
      <c r="H1622">
        <v>1.64</v>
      </c>
      <c r="J1622">
        <v>2798.8</v>
      </c>
      <c r="K1622">
        <f t="shared" si="25"/>
        <v>2798.7437779226971</v>
      </c>
    </row>
    <row r="1623" spans="1:11" x14ac:dyDescent="0.25">
      <c r="A1623" s="1">
        <v>38887</v>
      </c>
      <c r="B1623">
        <v>2892</v>
      </c>
      <c r="C1623">
        <v>2932.9</v>
      </c>
      <c r="D1623">
        <v>2846.5</v>
      </c>
      <c r="E1623">
        <v>2916.9</v>
      </c>
      <c r="F1623">
        <v>16.579999999999998</v>
      </c>
      <c r="G1623">
        <v>4.2</v>
      </c>
      <c r="H1623">
        <v>1.65</v>
      </c>
      <c r="J1623">
        <v>2890.3</v>
      </c>
      <c r="K1623">
        <f t="shared" si="25"/>
        <v>2890.1624108930341</v>
      </c>
    </row>
    <row r="1624" spans="1:11" x14ac:dyDescent="0.25">
      <c r="A1624" s="1">
        <v>38888</v>
      </c>
      <c r="B1624">
        <v>2919</v>
      </c>
      <c r="C1624">
        <v>2919</v>
      </c>
      <c r="D1624">
        <v>2837.45</v>
      </c>
      <c r="E1624">
        <v>2861.3</v>
      </c>
      <c r="F1624">
        <v>16.27</v>
      </c>
      <c r="G1624">
        <v>4.12</v>
      </c>
      <c r="H1624">
        <v>1.68</v>
      </c>
      <c r="J1624">
        <v>2916.9</v>
      </c>
      <c r="K1624">
        <f t="shared" si="25"/>
        <v>2916.7387566527163</v>
      </c>
    </row>
    <row r="1625" spans="1:11" x14ac:dyDescent="0.25">
      <c r="A1625" s="1">
        <v>38889</v>
      </c>
      <c r="B1625">
        <v>2861.4</v>
      </c>
      <c r="C1625">
        <v>2930.8</v>
      </c>
      <c r="D1625">
        <v>2836.4</v>
      </c>
      <c r="E1625">
        <v>2923.4</v>
      </c>
      <c r="F1625">
        <v>16.62</v>
      </c>
      <c r="G1625">
        <v>4.21</v>
      </c>
      <c r="H1625">
        <v>1.65</v>
      </c>
      <c r="J1625">
        <v>2861.3</v>
      </c>
      <c r="K1625">
        <f t="shared" si="25"/>
        <v>2861.1881993505226</v>
      </c>
    </row>
    <row r="1626" spans="1:11" x14ac:dyDescent="0.25">
      <c r="A1626" s="1">
        <v>38890</v>
      </c>
      <c r="B1626">
        <v>2923.75</v>
      </c>
      <c r="C1626">
        <v>3017.65</v>
      </c>
      <c r="D1626">
        <v>2923.75</v>
      </c>
      <c r="E1626">
        <v>2994.7</v>
      </c>
      <c r="F1626">
        <v>17.03</v>
      </c>
      <c r="G1626">
        <v>4.3099999999999996</v>
      </c>
      <c r="H1626">
        <v>1.61</v>
      </c>
      <c r="J1626">
        <v>2923.4</v>
      </c>
      <c r="K1626">
        <f t="shared" si="25"/>
        <v>2923.2329764812102</v>
      </c>
    </row>
    <row r="1627" spans="1:11" x14ac:dyDescent="0.25">
      <c r="A1627" s="1">
        <v>38891</v>
      </c>
      <c r="B1627">
        <v>2993.55</v>
      </c>
      <c r="C1627">
        <v>3063.2</v>
      </c>
      <c r="D1627">
        <v>2920.2</v>
      </c>
      <c r="E1627">
        <v>3042.7</v>
      </c>
      <c r="F1627">
        <v>17.3</v>
      </c>
      <c r="G1627">
        <v>4.38</v>
      </c>
      <c r="H1627">
        <v>1.58</v>
      </c>
      <c r="J1627">
        <v>2994.7</v>
      </c>
      <c r="K1627">
        <f t="shared" si="25"/>
        <v>2994.4695724460739</v>
      </c>
    </row>
    <row r="1628" spans="1:11" x14ac:dyDescent="0.25">
      <c r="A1628" s="1">
        <v>38893</v>
      </c>
      <c r="B1628">
        <v>3043.15</v>
      </c>
      <c r="C1628">
        <v>3083</v>
      </c>
      <c r="D1628">
        <v>3035.95</v>
      </c>
      <c r="E1628">
        <v>3050.3</v>
      </c>
      <c r="F1628">
        <v>17.34</v>
      </c>
      <c r="G1628">
        <v>4.3899999999999997</v>
      </c>
      <c r="H1628">
        <v>1.58</v>
      </c>
      <c r="J1628">
        <v>3042.7</v>
      </c>
      <c r="K1628">
        <f t="shared" si="25"/>
        <v>3042.4268881026442</v>
      </c>
    </row>
    <row r="1629" spans="1:11" x14ac:dyDescent="0.25">
      <c r="A1629" s="1">
        <v>38894</v>
      </c>
      <c r="B1629">
        <v>3051.8</v>
      </c>
      <c r="C1629">
        <v>3059.85</v>
      </c>
      <c r="D1629">
        <v>2928</v>
      </c>
      <c r="E1629">
        <v>2943.2</v>
      </c>
      <c r="F1629">
        <v>16.73</v>
      </c>
      <c r="G1629">
        <v>4.24</v>
      </c>
      <c r="H1629">
        <v>1.64</v>
      </c>
      <c r="J1629">
        <v>3050.3</v>
      </c>
      <c r="K1629">
        <f t="shared" si="25"/>
        <v>3050.0201297482681</v>
      </c>
    </row>
    <row r="1630" spans="1:11" x14ac:dyDescent="0.25">
      <c r="A1630" s="1">
        <v>38895</v>
      </c>
      <c r="B1630">
        <v>2943.6</v>
      </c>
      <c r="C1630">
        <v>3004.15</v>
      </c>
      <c r="D1630">
        <v>2899.25</v>
      </c>
      <c r="E1630">
        <v>2982.4</v>
      </c>
      <c r="F1630">
        <v>17.36</v>
      </c>
      <c r="G1630">
        <v>4.4400000000000004</v>
      </c>
      <c r="H1630">
        <v>1.57</v>
      </c>
      <c r="J1630">
        <v>2943.2</v>
      </c>
      <c r="K1630">
        <f t="shared" si="25"/>
        <v>2943.0153691895453</v>
      </c>
    </row>
    <row r="1631" spans="1:11" x14ac:dyDescent="0.25">
      <c r="A1631" s="1">
        <v>38896</v>
      </c>
      <c r="B1631">
        <v>2982.2</v>
      </c>
      <c r="C1631">
        <v>3003.65</v>
      </c>
      <c r="D1631">
        <v>2909.6</v>
      </c>
      <c r="E1631">
        <v>2981.1</v>
      </c>
      <c r="F1631">
        <v>17.57</v>
      </c>
      <c r="G1631">
        <v>4.4400000000000004</v>
      </c>
      <c r="H1631">
        <v>1.57</v>
      </c>
      <c r="J1631">
        <v>2982.4</v>
      </c>
      <c r="K1631">
        <f t="shared" si="25"/>
        <v>2982.1805103090783</v>
      </c>
    </row>
    <row r="1632" spans="1:11" x14ac:dyDescent="0.25">
      <c r="A1632" s="1">
        <v>38897</v>
      </c>
      <c r="B1632">
        <v>2982.9</v>
      </c>
      <c r="C1632">
        <v>3049.25</v>
      </c>
      <c r="D1632">
        <v>2982.9</v>
      </c>
      <c r="E1632">
        <v>2997.9</v>
      </c>
      <c r="F1632">
        <v>17.670000000000002</v>
      </c>
      <c r="G1632">
        <v>4.46</v>
      </c>
      <c r="H1632">
        <v>1.56</v>
      </c>
      <c r="J1632">
        <v>2981.1</v>
      </c>
      <c r="K1632">
        <f t="shared" si="25"/>
        <v>2980.881666343379</v>
      </c>
    </row>
    <row r="1633" spans="1:11" x14ac:dyDescent="0.25">
      <c r="A1633" s="1">
        <v>38898</v>
      </c>
      <c r="B1633">
        <v>2993.5</v>
      </c>
      <c r="C1633">
        <v>3134.15</v>
      </c>
      <c r="D1633">
        <v>2993.5</v>
      </c>
      <c r="E1633">
        <v>3128.2</v>
      </c>
      <c r="F1633">
        <v>18.440000000000001</v>
      </c>
      <c r="G1633">
        <v>4.66</v>
      </c>
      <c r="H1633">
        <v>1.49</v>
      </c>
      <c r="J1633">
        <v>2997.9</v>
      </c>
      <c r="K1633">
        <f t="shared" si="25"/>
        <v>2997.666726823179</v>
      </c>
    </row>
    <row r="1634" spans="1:11" x14ac:dyDescent="0.25">
      <c r="A1634" s="1">
        <v>38901</v>
      </c>
      <c r="B1634">
        <v>3128.75</v>
      </c>
      <c r="C1634">
        <v>3160.35</v>
      </c>
      <c r="D1634">
        <v>3114.85</v>
      </c>
      <c r="E1634">
        <v>3150.9</v>
      </c>
      <c r="F1634">
        <v>18.57</v>
      </c>
      <c r="G1634">
        <v>4.6900000000000004</v>
      </c>
      <c r="H1634">
        <v>1.48</v>
      </c>
      <c r="J1634">
        <v>3128.2</v>
      </c>
      <c r="K1634">
        <f t="shared" si="25"/>
        <v>3127.8508566159098</v>
      </c>
    </row>
    <row r="1635" spans="1:11" x14ac:dyDescent="0.25">
      <c r="A1635" s="1">
        <v>38902</v>
      </c>
      <c r="B1635">
        <v>3151.05</v>
      </c>
      <c r="C1635">
        <v>3177.4</v>
      </c>
      <c r="D1635">
        <v>3130.3</v>
      </c>
      <c r="E1635">
        <v>3138.6</v>
      </c>
      <c r="F1635">
        <v>18.5</v>
      </c>
      <c r="G1635">
        <v>4.67</v>
      </c>
      <c r="H1635">
        <v>1.49</v>
      </c>
      <c r="J1635">
        <v>3150.9</v>
      </c>
      <c r="K1635">
        <f t="shared" si="25"/>
        <v>3150.5306704784966</v>
      </c>
    </row>
    <row r="1636" spans="1:11" x14ac:dyDescent="0.25">
      <c r="A1636" s="1">
        <v>38903</v>
      </c>
      <c r="B1636">
        <v>3136.95</v>
      </c>
      <c r="C1636">
        <v>3201.2</v>
      </c>
      <c r="D1636">
        <v>3121.8</v>
      </c>
      <c r="E1636">
        <v>3197.1</v>
      </c>
      <c r="F1636">
        <v>18.84</v>
      </c>
      <c r="G1636">
        <v>4.76</v>
      </c>
      <c r="H1636">
        <v>1.46</v>
      </c>
      <c r="J1636">
        <v>3138.6</v>
      </c>
      <c r="K1636">
        <f t="shared" si="25"/>
        <v>3138.2416083415001</v>
      </c>
    </row>
    <row r="1637" spans="1:11" x14ac:dyDescent="0.25">
      <c r="A1637" s="1">
        <v>38904</v>
      </c>
      <c r="B1637">
        <v>3197.5</v>
      </c>
      <c r="C1637">
        <v>3197.5</v>
      </c>
      <c r="D1637">
        <v>3138.4</v>
      </c>
      <c r="E1637">
        <v>3156.4</v>
      </c>
      <c r="F1637">
        <v>18.600000000000001</v>
      </c>
      <c r="G1637">
        <v>4.7</v>
      </c>
      <c r="H1637">
        <v>1.48</v>
      </c>
      <c r="J1637">
        <v>3197.1</v>
      </c>
      <c r="K1637">
        <f t="shared" si="25"/>
        <v>3196.6895867979451</v>
      </c>
    </row>
    <row r="1638" spans="1:11" x14ac:dyDescent="0.25">
      <c r="A1638" s="1">
        <v>38905</v>
      </c>
      <c r="B1638">
        <v>3157.95</v>
      </c>
      <c r="C1638">
        <v>3193.1</v>
      </c>
      <c r="D1638">
        <v>3056.3</v>
      </c>
      <c r="E1638">
        <v>3075.8</v>
      </c>
      <c r="F1638">
        <v>18.13</v>
      </c>
      <c r="G1638">
        <v>4.58</v>
      </c>
      <c r="H1638">
        <v>1.52</v>
      </c>
      <c r="J1638">
        <v>3156.4</v>
      </c>
      <c r="K1638">
        <f t="shared" si="25"/>
        <v>3156.0257795641451</v>
      </c>
    </row>
    <row r="1639" spans="1:11" x14ac:dyDescent="0.25">
      <c r="A1639" s="1">
        <v>38908</v>
      </c>
      <c r="B1639">
        <v>3077.1</v>
      </c>
      <c r="C1639">
        <v>3147.7</v>
      </c>
      <c r="D1639">
        <v>3064.1</v>
      </c>
      <c r="E1639">
        <v>3142</v>
      </c>
      <c r="F1639">
        <v>18.52</v>
      </c>
      <c r="G1639">
        <v>4.68</v>
      </c>
      <c r="H1639">
        <v>1.49</v>
      </c>
      <c r="J1639">
        <v>3075.8</v>
      </c>
      <c r="K1639">
        <f t="shared" si="25"/>
        <v>3075.4974536908212</v>
      </c>
    </row>
    <row r="1640" spans="1:11" x14ac:dyDescent="0.25">
      <c r="A1640" s="1">
        <v>38909</v>
      </c>
      <c r="B1640">
        <v>3145.3</v>
      </c>
      <c r="C1640">
        <v>3146</v>
      </c>
      <c r="D1640">
        <v>3100.4</v>
      </c>
      <c r="E1640">
        <v>3116.1</v>
      </c>
      <c r="F1640">
        <v>18.36</v>
      </c>
      <c r="G1640">
        <v>4.6399999999999997</v>
      </c>
      <c r="H1640">
        <v>1.5</v>
      </c>
      <c r="J1640">
        <v>3142</v>
      </c>
      <c r="K1640">
        <f t="shared" si="25"/>
        <v>3141.6385848671739</v>
      </c>
    </row>
    <row r="1641" spans="1:11" x14ac:dyDescent="0.25">
      <c r="A1641" s="1">
        <v>38910</v>
      </c>
      <c r="B1641">
        <v>3124.95</v>
      </c>
      <c r="C1641">
        <v>3201.35</v>
      </c>
      <c r="D1641">
        <v>3078.25</v>
      </c>
      <c r="E1641">
        <v>3195.9</v>
      </c>
      <c r="F1641">
        <v>18.760000000000002</v>
      </c>
      <c r="G1641">
        <v>4.76</v>
      </c>
      <c r="H1641">
        <v>1.46</v>
      </c>
      <c r="J1641">
        <v>3116.1</v>
      </c>
      <c r="K1641">
        <f t="shared" si="25"/>
        <v>3115.7616166274829</v>
      </c>
    </row>
    <row r="1642" spans="1:11" x14ac:dyDescent="0.25">
      <c r="A1642" s="1">
        <v>38911</v>
      </c>
      <c r="B1642">
        <v>3196.3</v>
      </c>
      <c r="C1642">
        <v>3208.85</v>
      </c>
      <c r="D1642">
        <v>3148.95</v>
      </c>
      <c r="E1642">
        <v>3169.3</v>
      </c>
      <c r="F1642">
        <v>18.61</v>
      </c>
      <c r="G1642">
        <v>4.72</v>
      </c>
      <c r="H1642">
        <v>1.47</v>
      </c>
      <c r="J1642">
        <v>3195.9</v>
      </c>
      <c r="K1642">
        <f t="shared" si="25"/>
        <v>3195.490653906531</v>
      </c>
    </row>
    <row r="1643" spans="1:11" x14ac:dyDescent="0.25">
      <c r="A1643" s="1">
        <v>38912</v>
      </c>
      <c r="B1643">
        <v>3166.25</v>
      </c>
      <c r="C1643">
        <v>3166.25</v>
      </c>
      <c r="D1643">
        <v>3089.55</v>
      </c>
      <c r="E1643">
        <v>3123.3</v>
      </c>
      <c r="F1643">
        <v>18.329999999999998</v>
      </c>
      <c r="G1643">
        <v>4.47</v>
      </c>
      <c r="H1643">
        <v>1.54</v>
      </c>
      <c r="J1643">
        <v>3169.3</v>
      </c>
      <c r="K1643">
        <f t="shared" si="25"/>
        <v>3168.9143081468487</v>
      </c>
    </row>
    <row r="1644" spans="1:11" x14ac:dyDescent="0.25">
      <c r="A1644" s="1">
        <v>38915</v>
      </c>
      <c r="B1644">
        <v>3123.65</v>
      </c>
      <c r="C1644">
        <v>3125.1</v>
      </c>
      <c r="D1644">
        <v>2999.35</v>
      </c>
      <c r="E1644">
        <v>3007.5</v>
      </c>
      <c r="F1644">
        <v>17.63</v>
      </c>
      <c r="G1644">
        <v>4.3</v>
      </c>
      <c r="H1644">
        <v>1.59</v>
      </c>
      <c r="J1644">
        <v>3123.3</v>
      </c>
      <c r="K1644">
        <f t="shared" si="25"/>
        <v>3122.9552139759689</v>
      </c>
    </row>
    <row r="1645" spans="1:11" x14ac:dyDescent="0.25">
      <c r="A1645" s="1">
        <v>38916</v>
      </c>
      <c r="B1645">
        <v>3007.15</v>
      </c>
      <c r="C1645">
        <v>3038.25</v>
      </c>
      <c r="D1645">
        <v>2967.95</v>
      </c>
      <c r="E1645">
        <v>2993.6</v>
      </c>
      <c r="F1645">
        <v>17.52</v>
      </c>
      <c r="G1645">
        <v>4.28</v>
      </c>
      <c r="H1645">
        <v>1.59</v>
      </c>
      <c r="J1645">
        <v>3007.5</v>
      </c>
      <c r="K1645">
        <f t="shared" si="25"/>
        <v>3007.258189954493</v>
      </c>
    </row>
    <row r="1646" spans="1:11" x14ac:dyDescent="0.25">
      <c r="A1646" s="1">
        <v>38917</v>
      </c>
      <c r="B1646">
        <v>2995.85</v>
      </c>
      <c r="C1646">
        <v>3045.35</v>
      </c>
      <c r="D1646">
        <v>2919.95</v>
      </c>
      <c r="E1646">
        <v>2932.7</v>
      </c>
      <c r="F1646">
        <v>17</v>
      </c>
      <c r="G1646">
        <v>4.1900000000000004</v>
      </c>
      <c r="H1646">
        <v>1.63</v>
      </c>
      <c r="J1646">
        <v>2993.6</v>
      </c>
      <c r="K1646">
        <f t="shared" si="25"/>
        <v>2993.3705506289443</v>
      </c>
    </row>
    <row r="1647" spans="1:11" x14ac:dyDescent="0.25">
      <c r="A1647" s="1">
        <v>38918</v>
      </c>
      <c r="B1647">
        <v>2943.65</v>
      </c>
      <c r="C1647">
        <v>3041.25</v>
      </c>
      <c r="D1647">
        <v>2943.65</v>
      </c>
      <c r="E1647">
        <v>3023</v>
      </c>
      <c r="F1647">
        <v>17.43</v>
      </c>
      <c r="G1647">
        <v>4.32</v>
      </c>
      <c r="H1647">
        <v>1.58</v>
      </c>
      <c r="J1647">
        <v>2932.7</v>
      </c>
      <c r="K1647">
        <f t="shared" si="25"/>
        <v>2932.5247063896709</v>
      </c>
    </row>
    <row r="1648" spans="1:11" x14ac:dyDescent="0.25">
      <c r="A1648" s="1">
        <v>38919</v>
      </c>
      <c r="B1648">
        <v>3025.1</v>
      </c>
      <c r="C1648">
        <v>3029.1</v>
      </c>
      <c r="D1648">
        <v>2930.15</v>
      </c>
      <c r="E1648">
        <v>2945</v>
      </c>
      <c r="F1648">
        <v>16.93</v>
      </c>
      <c r="G1648">
        <v>4.21</v>
      </c>
      <c r="H1648">
        <v>1.62</v>
      </c>
      <c r="J1648">
        <v>3023</v>
      </c>
      <c r="K1648">
        <f t="shared" si="25"/>
        <v>3022.7444064685938</v>
      </c>
    </row>
    <row r="1649" spans="1:11" x14ac:dyDescent="0.25">
      <c r="A1649" s="1">
        <v>38922</v>
      </c>
      <c r="B1649">
        <v>2944.9</v>
      </c>
      <c r="C1649">
        <v>2996.65</v>
      </c>
      <c r="D1649">
        <v>2878.25</v>
      </c>
      <c r="E1649">
        <v>2985.8</v>
      </c>
      <c r="F1649">
        <v>17.13</v>
      </c>
      <c r="G1649">
        <v>4.2699999999999996</v>
      </c>
      <c r="H1649">
        <v>1.6</v>
      </c>
      <c r="J1649">
        <v>2945</v>
      </c>
      <c r="K1649">
        <f t="shared" si="25"/>
        <v>2944.813768526667</v>
      </c>
    </row>
    <row r="1650" spans="1:11" x14ac:dyDescent="0.25">
      <c r="A1650" s="1">
        <v>38923</v>
      </c>
      <c r="B1650">
        <v>2989.5</v>
      </c>
      <c r="C1650">
        <v>3046.95</v>
      </c>
      <c r="D1650">
        <v>2987.15</v>
      </c>
      <c r="E1650">
        <v>3040.5</v>
      </c>
      <c r="F1650">
        <v>17.440000000000001</v>
      </c>
      <c r="G1650">
        <v>4.3499999999999996</v>
      </c>
      <c r="H1650">
        <v>1.57</v>
      </c>
      <c r="J1650">
        <v>2985.8</v>
      </c>
      <c r="K1650">
        <f t="shared" si="25"/>
        <v>2985.5774868347521</v>
      </c>
    </row>
    <row r="1651" spans="1:11" x14ac:dyDescent="0.25">
      <c r="A1651" s="1">
        <v>38924</v>
      </c>
      <c r="B1651">
        <v>3040.45</v>
      </c>
      <c r="C1651">
        <v>3121.4</v>
      </c>
      <c r="D1651">
        <v>3022.7</v>
      </c>
      <c r="E1651">
        <v>3110.1</v>
      </c>
      <c r="F1651">
        <v>17.579999999999998</v>
      </c>
      <c r="G1651">
        <v>4.45</v>
      </c>
      <c r="H1651">
        <v>1.53</v>
      </c>
      <c r="J1651">
        <v>3040.5</v>
      </c>
      <c r="K1651">
        <f t="shared" si="25"/>
        <v>3040.228844468385</v>
      </c>
    </row>
    <row r="1652" spans="1:11" x14ac:dyDescent="0.25">
      <c r="A1652" s="1">
        <v>38925</v>
      </c>
      <c r="B1652">
        <v>3109.85</v>
      </c>
      <c r="C1652">
        <v>3167.1</v>
      </c>
      <c r="D1652">
        <v>3109.85</v>
      </c>
      <c r="E1652">
        <v>3156.1</v>
      </c>
      <c r="F1652">
        <v>17.829999999999998</v>
      </c>
      <c r="G1652">
        <v>4.3</v>
      </c>
      <c r="H1652">
        <v>1.57</v>
      </c>
      <c r="J1652">
        <v>3110.1</v>
      </c>
      <c r="K1652">
        <f t="shared" si="25"/>
        <v>3109.7669521704115</v>
      </c>
    </row>
    <row r="1653" spans="1:11" x14ac:dyDescent="0.25">
      <c r="A1653" s="1">
        <v>38926</v>
      </c>
      <c r="B1653">
        <v>3158</v>
      </c>
      <c r="C1653">
        <v>3168.5</v>
      </c>
      <c r="D1653">
        <v>3109.45</v>
      </c>
      <c r="E1653">
        <v>3130.8</v>
      </c>
      <c r="F1653">
        <v>17.57</v>
      </c>
      <c r="G1653">
        <v>4.2699999999999996</v>
      </c>
      <c r="H1653">
        <v>1.59</v>
      </c>
      <c r="J1653">
        <v>3156.1</v>
      </c>
      <c r="K1653">
        <f t="shared" si="25"/>
        <v>3155.7260463412913</v>
      </c>
    </row>
    <row r="1654" spans="1:11" x14ac:dyDescent="0.25">
      <c r="A1654" s="1">
        <v>38929</v>
      </c>
      <c r="B1654">
        <v>3131.35</v>
      </c>
      <c r="C1654">
        <v>3179.7</v>
      </c>
      <c r="D1654">
        <v>3110.6</v>
      </c>
      <c r="E1654">
        <v>3143.2</v>
      </c>
      <c r="F1654">
        <v>17.64</v>
      </c>
      <c r="G1654">
        <v>4.29</v>
      </c>
      <c r="H1654">
        <v>1.58</v>
      </c>
      <c r="J1654">
        <v>3130.8</v>
      </c>
      <c r="K1654">
        <f t="shared" si="25"/>
        <v>3130.4485445473078</v>
      </c>
    </row>
    <row r="1655" spans="1:11" x14ac:dyDescent="0.25">
      <c r="A1655" s="1">
        <v>38930</v>
      </c>
      <c r="B1655">
        <v>3128.2</v>
      </c>
      <c r="C1655">
        <v>3154.7</v>
      </c>
      <c r="D1655">
        <v>3113.6</v>
      </c>
      <c r="E1655">
        <v>3147.8</v>
      </c>
      <c r="F1655">
        <v>17.670000000000002</v>
      </c>
      <c r="G1655">
        <v>4.29</v>
      </c>
      <c r="H1655">
        <v>1.58</v>
      </c>
      <c r="J1655">
        <v>3143.2</v>
      </c>
      <c r="K1655">
        <f t="shared" si="25"/>
        <v>3142.8375177585881</v>
      </c>
    </row>
    <row r="1656" spans="1:11" x14ac:dyDescent="0.25">
      <c r="A1656" s="1">
        <v>38931</v>
      </c>
      <c r="B1656">
        <v>3129.45</v>
      </c>
      <c r="C1656">
        <v>3187.85</v>
      </c>
      <c r="D1656">
        <v>3127.9</v>
      </c>
      <c r="E1656">
        <v>3182.1</v>
      </c>
      <c r="F1656">
        <v>17.86</v>
      </c>
      <c r="G1656">
        <v>4.34</v>
      </c>
      <c r="H1656">
        <v>1.56</v>
      </c>
      <c r="J1656">
        <v>3147.8</v>
      </c>
      <c r="K1656">
        <f t="shared" si="25"/>
        <v>3147.4334271756766</v>
      </c>
    </row>
    <row r="1657" spans="1:11" x14ac:dyDescent="0.25">
      <c r="A1657" s="1">
        <v>38932</v>
      </c>
      <c r="B1657">
        <v>3182.55</v>
      </c>
      <c r="C1657">
        <v>3234.25</v>
      </c>
      <c r="D1657">
        <v>3175.15</v>
      </c>
      <c r="E1657">
        <v>3190</v>
      </c>
      <c r="F1657">
        <v>17.899999999999999</v>
      </c>
      <c r="G1657">
        <v>4.3499999999999996</v>
      </c>
      <c r="H1657">
        <v>1.56</v>
      </c>
      <c r="J1657">
        <v>3182.1</v>
      </c>
      <c r="K1657">
        <f t="shared" si="25"/>
        <v>3181.7029256552669</v>
      </c>
    </row>
    <row r="1658" spans="1:11" x14ac:dyDescent="0.25">
      <c r="A1658" s="1">
        <v>38933</v>
      </c>
      <c r="B1658">
        <v>3189.7</v>
      </c>
      <c r="C1658">
        <v>3228.15</v>
      </c>
      <c r="D1658">
        <v>3161.8</v>
      </c>
      <c r="E1658">
        <v>3176.7</v>
      </c>
      <c r="F1658">
        <v>17.829999999999998</v>
      </c>
      <c r="G1658">
        <v>4.33</v>
      </c>
      <c r="H1658">
        <v>1.56</v>
      </c>
      <c r="J1658">
        <v>3190</v>
      </c>
      <c r="K1658">
        <f t="shared" si="25"/>
        <v>3189.5959005237441</v>
      </c>
    </row>
    <row r="1659" spans="1:11" x14ac:dyDescent="0.25">
      <c r="A1659" s="1">
        <v>38936</v>
      </c>
      <c r="B1659">
        <v>3176.7</v>
      </c>
      <c r="C1659">
        <v>3178.5</v>
      </c>
      <c r="D1659">
        <v>3142.55</v>
      </c>
      <c r="E1659">
        <v>3151.1</v>
      </c>
      <c r="F1659">
        <v>17.690000000000001</v>
      </c>
      <c r="G1659">
        <v>4.3</v>
      </c>
      <c r="H1659">
        <v>1.58</v>
      </c>
      <c r="J1659">
        <v>3176.7</v>
      </c>
      <c r="K1659">
        <f t="shared" si="25"/>
        <v>3176.3077276439026</v>
      </c>
    </row>
    <row r="1660" spans="1:11" x14ac:dyDescent="0.25">
      <c r="A1660" s="1">
        <v>38937</v>
      </c>
      <c r="B1660">
        <v>3151.55</v>
      </c>
      <c r="C1660">
        <v>3216.75</v>
      </c>
      <c r="D1660">
        <v>3151.55</v>
      </c>
      <c r="E1660">
        <v>3212.4</v>
      </c>
      <c r="F1660">
        <v>18.03</v>
      </c>
      <c r="G1660">
        <v>4.38</v>
      </c>
      <c r="H1660">
        <v>1.55</v>
      </c>
      <c r="J1660">
        <v>3151.1</v>
      </c>
      <c r="K1660">
        <f t="shared" si="25"/>
        <v>3150.7304926270654</v>
      </c>
    </row>
    <row r="1661" spans="1:11" x14ac:dyDescent="0.25">
      <c r="A1661" s="1">
        <v>38938</v>
      </c>
      <c r="B1661">
        <v>3211.55</v>
      </c>
      <c r="C1661">
        <v>3267.2</v>
      </c>
      <c r="D1661">
        <v>3187.85</v>
      </c>
      <c r="E1661">
        <v>3254.6</v>
      </c>
      <c r="F1661">
        <v>18.27</v>
      </c>
      <c r="G1661">
        <v>4.4400000000000004</v>
      </c>
      <c r="H1661">
        <v>1.53</v>
      </c>
      <c r="J1661">
        <v>3212.4</v>
      </c>
      <c r="K1661">
        <f t="shared" si="25"/>
        <v>3211.9759811634772</v>
      </c>
    </row>
    <row r="1662" spans="1:11" x14ac:dyDescent="0.25">
      <c r="A1662" s="1">
        <v>38939</v>
      </c>
      <c r="B1662">
        <v>3254.6</v>
      </c>
      <c r="C1662">
        <v>3274.75</v>
      </c>
      <c r="D1662">
        <v>3229.45</v>
      </c>
      <c r="E1662">
        <v>3260.1</v>
      </c>
      <c r="F1662">
        <v>18.3</v>
      </c>
      <c r="G1662">
        <v>4.45</v>
      </c>
      <c r="H1662">
        <v>1.52</v>
      </c>
      <c r="J1662">
        <v>3254.6</v>
      </c>
      <c r="K1662">
        <f t="shared" si="25"/>
        <v>3254.1384545115452</v>
      </c>
    </row>
    <row r="1663" spans="1:11" x14ac:dyDescent="0.25">
      <c r="A1663" s="1">
        <v>38940</v>
      </c>
      <c r="B1663">
        <v>3260.05</v>
      </c>
      <c r="C1663">
        <v>3286.5</v>
      </c>
      <c r="D1663">
        <v>3236.95</v>
      </c>
      <c r="E1663">
        <v>3274.3</v>
      </c>
      <c r="F1663">
        <v>18.38</v>
      </c>
      <c r="G1663">
        <v>4.46</v>
      </c>
      <c r="H1663">
        <v>1.52</v>
      </c>
      <c r="J1663">
        <v>3260.1</v>
      </c>
      <c r="K1663">
        <f t="shared" si="25"/>
        <v>3259.6335635971936</v>
      </c>
    </row>
    <row r="1664" spans="1:11" x14ac:dyDescent="0.25">
      <c r="A1664" s="1">
        <v>38943</v>
      </c>
      <c r="B1664">
        <v>3274.95</v>
      </c>
      <c r="C1664">
        <v>3317.8</v>
      </c>
      <c r="D1664">
        <v>3269.15</v>
      </c>
      <c r="E1664">
        <v>3313.1</v>
      </c>
      <c r="F1664">
        <v>18.600000000000001</v>
      </c>
      <c r="G1664">
        <v>4.5199999999999996</v>
      </c>
      <c r="H1664">
        <v>1.5</v>
      </c>
      <c r="J1664">
        <v>3274.3</v>
      </c>
      <c r="K1664">
        <f t="shared" si="25"/>
        <v>3273.8209361455961</v>
      </c>
    </row>
    <row r="1665" spans="1:11" x14ac:dyDescent="0.25">
      <c r="A1665" s="1">
        <v>38945</v>
      </c>
      <c r="B1665">
        <v>3314.75</v>
      </c>
      <c r="C1665">
        <v>3377.1</v>
      </c>
      <c r="D1665">
        <v>3314.75</v>
      </c>
      <c r="E1665">
        <v>3356</v>
      </c>
      <c r="F1665">
        <v>18.84</v>
      </c>
      <c r="G1665">
        <v>4.58</v>
      </c>
      <c r="H1665">
        <v>1.48</v>
      </c>
      <c r="J1665">
        <v>3313.1</v>
      </c>
      <c r="K1665">
        <f t="shared" si="25"/>
        <v>3312.5864329679898</v>
      </c>
    </row>
    <row r="1666" spans="1:11" x14ac:dyDescent="0.25">
      <c r="A1666" s="1">
        <v>38946</v>
      </c>
      <c r="B1666">
        <v>3359.7</v>
      </c>
      <c r="C1666">
        <v>3385.15</v>
      </c>
      <c r="D1666">
        <v>3328.6</v>
      </c>
      <c r="E1666">
        <v>3353.9</v>
      </c>
      <c r="F1666">
        <v>18.829999999999998</v>
      </c>
      <c r="G1666">
        <v>4.54</v>
      </c>
      <c r="H1666">
        <v>1.5</v>
      </c>
      <c r="J1666">
        <v>3356</v>
      </c>
      <c r="K1666">
        <f t="shared" si="25"/>
        <v>3355.44828383605</v>
      </c>
    </row>
    <row r="1667" spans="1:11" x14ac:dyDescent="0.25">
      <c r="A1667" s="1">
        <v>38947</v>
      </c>
      <c r="B1667">
        <v>3354.5</v>
      </c>
      <c r="C1667">
        <v>3366.25</v>
      </c>
      <c r="D1667">
        <v>3332.2</v>
      </c>
      <c r="E1667">
        <v>3356.7</v>
      </c>
      <c r="F1667">
        <v>18.84</v>
      </c>
      <c r="G1667">
        <v>4.54</v>
      </c>
      <c r="H1667">
        <v>1.5</v>
      </c>
      <c r="J1667">
        <v>3353.9</v>
      </c>
      <c r="K1667">
        <f t="shared" si="25"/>
        <v>3353.3501512760749</v>
      </c>
    </row>
    <row r="1668" spans="1:11" x14ac:dyDescent="0.25">
      <c r="A1668" s="1">
        <v>38950</v>
      </c>
      <c r="B1668">
        <v>3356.8</v>
      </c>
      <c r="C1668">
        <v>3374.9</v>
      </c>
      <c r="D1668">
        <v>3332.9</v>
      </c>
      <c r="E1668">
        <v>3366</v>
      </c>
      <c r="F1668">
        <v>18.88</v>
      </c>
      <c r="G1668">
        <v>4.5599999999999996</v>
      </c>
      <c r="H1668">
        <v>1.49</v>
      </c>
      <c r="J1668">
        <v>3356.7</v>
      </c>
      <c r="K1668">
        <f t="shared" ref="K1668:K1731" si="26">$M$3*E1667+$L$3</f>
        <v>3356.1476613560412</v>
      </c>
    </row>
    <row r="1669" spans="1:11" x14ac:dyDescent="0.25">
      <c r="A1669" s="1">
        <v>38951</v>
      </c>
      <c r="B1669">
        <v>3369.6</v>
      </c>
      <c r="C1669">
        <v>3398.35</v>
      </c>
      <c r="D1669">
        <v>3351.5</v>
      </c>
      <c r="E1669">
        <v>3364.6</v>
      </c>
      <c r="F1669">
        <v>18.88</v>
      </c>
      <c r="G1669">
        <v>4.55</v>
      </c>
      <c r="H1669">
        <v>1.49</v>
      </c>
      <c r="J1669">
        <v>3366</v>
      </c>
      <c r="K1669">
        <f t="shared" si="26"/>
        <v>3365.4393912645019</v>
      </c>
    </row>
    <row r="1670" spans="1:11" x14ac:dyDescent="0.25">
      <c r="A1670" s="1">
        <v>38952</v>
      </c>
      <c r="B1670">
        <v>3363.6</v>
      </c>
      <c r="C1670">
        <v>3369.65</v>
      </c>
      <c r="D1670">
        <v>3325.1</v>
      </c>
      <c r="E1670">
        <v>3335.8</v>
      </c>
      <c r="F1670">
        <v>18.71</v>
      </c>
      <c r="G1670">
        <v>4.5199999999999996</v>
      </c>
      <c r="H1670">
        <v>1.51</v>
      </c>
      <c r="J1670">
        <v>3364.6</v>
      </c>
      <c r="K1670">
        <f t="shared" si="26"/>
        <v>3364.0406362245185</v>
      </c>
    </row>
    <row r="1671" spans="1:11" x14ac:dyDescent="0.25">
      <c r="A1671" s="1">
        <v>38953</v>
      </c>
      <c r="B1671">
        <v>3336.65</v>
      </c>
      <c r="C1671">
        <v>3379.55</v>
      </c>
      <c r="D1671">
        <v>3304.85</v>
      </c>
      <c r="E1671">
        <v>3370.4</v>
      </c>
      <c r="F1671">
        <v>18.91</v>
      </c>
      <c r="G1671">
        <v>4.5599999999999996</v>
      </c>
      <c r="H1671">
        <v>1.49</v>
      </c>
      <c r="J1671">
        <v>3335.8</v>
      </c>
      <c r="K1671">
        <f t="shared" si="26"/>
        <v>3335.2662468305766</v>
      </c>
    </row>
    <row r="1672" spans="1:11" x14ac:dyDescent="0.25">
      <c r="A1672" s="1">
        <v>38954</v>
      </c>
      <c r="B1672">
        <v>3368.55</v>
      </c>
      <c r="C1672">
        <v>3402.7</v>
      </c>
      <c r="D1672">
        <v>3368.55</v>
      </c>
      <c r="E1672">
        <v>3385.9</v>
      </c>
      <c r="F1672">
        <v>19</v>
      </c>
      <c r="G1672">
        <v>4.58</v>
      </c>
      <c r="H1672">
        <v>1.48</v>
      </c>
      <c r="J1672">
        <v>3370.4</v>
      </c>
      <c r="K1672">
        <f t="shared" si="26"/>
        <v>3369.8354785330212</v>
      </c>
    </row>
    <row r="1673" spans="1:11" x14ac:dyDescent="0.25">
      <c r="A1673" s="1">
        <v>38957</v>
      </c>
      <c r="B1673">
        <v>3386</v>
      </c>
      <c r="C1673">
        <v>3405.3</v>
      </c>
      <c r="D1673">
        <v>3377.75</v>
      </c>
      <c r="E1673">
        <v>3401.1</v>
      </c>
      <c r="F1673">
        <v>19.079999999999998</v>
      </c>
      <c r="G1673">
        <v>4.5999999999999996</v>
      </c>
      <c r="H1673">
        <v>1.48</v>
      </c>
      <c r="J1673">
        <v>3385.9</v>
      </c>
      <c r="K1673">
        <f t="shared" si="26"/>
        <v>3385.3216950471219</v>
      </c>
    </row>
    <row r="1674" spans="1:11" x14ac:dyDescent="0.25">
      <c r="A1674" s="1">
        <v>38958</v>
      </c>
      <c r="B1674">
        <v>3405.05</v>
      </c>
      <c r="C1674">
        <v>3434.95</v>
      </c>
      <c r="D1674">
        <v>3396.1</v>
      </c>
      <c r="E1674">
        <v>3425.7</v>
      </c>
      <c r="F1674">
        <v>19.22</v>
      </c>
      <c r="G1674">
        <v>4.6399999999999997</v>
      </c>
      <c r="H1674">
        <v>1.47</v>
      </c>
      <c r="J1674">
        <v>3401.1</v>
      </c>
      <c r="K1674">
        <f t="shared" si="26"/>
        <v>3400.5081783383689</v>
      </c>
    </row>
    <row r="1675" spans="1:11" x14ac:dyDescent="0.25">
      <c r="A1675" s="1">
        <v>38959</v>
      </c>
      <c r="B1675">
        <v>3425.8</v>
      </c>
      <c r="C1675">
        <v>3440.2</v>
      </c>
      <c r="D1675">
        <v>3407.75</v>
      </c>
      <c r="E1675">
        <v>3430.3</v>
      </c>
      <c r="F1675">
        <v>19.25</v>
      </c>
      <c r="G1675">
        <v>4.58</v>
      </c>
      <c r="H1675">
        <v>1.47</v>
      </c>
      <c r="J1675">
        <v>3425.7</v>
      </c>
      <c r="K1675">
        <f t="shared" si="26"/>
        <v>3425.0863026123611</v>
      </c>
    </row>
    <row r="1676" spans="1:11" x14ac:dyDescent="0.25">
      <c r="A1676" s="1">
        <v>38960</v>
      </c>
      <c r="B1676">
        <v>3404.5</v>
      </c>
      <c r="C1676">
        <v>3452.3</v>
      </c>
      <c r="D1676">
        <v>3403.65</v>
      </c>
      <c r="E1676">
        <v>3413.9</v>
      </c>
      <c r="F1676">
        <v>19.149999999999999</v>
      </c>
      <c r="G1676">
        <v>4.55</v>
      </c>
      <c r="H1676">
        <v>1.47</v>
      </c>
      <c r="J1676">
        <v>3430.3</v>
      </c>
      <c r="K1676">
        <f t="shared" si="26"/>
        <v>3429.6822120294491</v>
      </c>
    </row>
    <row r="1677" spans="1:11" x14ac:dyDescent="0.25">
      <c r="A1677" s="1">
        <v>38961</v>
      </c>
      <c r="B1677">
        <v>3414</v>
      </c>
      <c r="C1677">
        <v>3439.5</v>
      </c>
      <c r="D1677">
        <v>3402.9</v>
      </c>
      <c r="E1677">
        <v>3435.4</v>
      </c>
      <c r="F1677">
        <v>19.68</v>
      </c>
      <c r="G1677">
        <v>4.5</v>
      </c>
      <c r="H1677">
        <v>1.43</v>
      </c>
      <c r="J1677">
        <v>3413.9</v>
      </c>
      <c r="K1677">
        <f t="shared" si="26"/>
        <v>3413.2967958467875</v>
      </c>
    </row>
    <row r="1678" spans="1:11" x14ac:dyDescent="0.25">
      <c r="A1678" s="1">
        <v>38964</v>
      </c>
      <c r="B1678">
        <v>3435.55</v>
      </c>
      <c r="C1678">
        <v>3483.1</v>
      </c>
      <c r="D1678">
        <v>3435.55</v>
      </c>
      <c r="E1678">
        <v>3476.8</v>
      </c>
      <c r="F1678">
        <v>19.920000000000002</v>
      </c>
      <c r="G1678">
        <v>4.5599999999999996</v>
      </c>
      <c r="H1678">
        <v>1.41</v>
      </c>
      <c r="J1678">
        <v>3435.4</v>
      </c>
      <c r="K1678">
        <f t="shared" si="26"/>
        <v>3434.7776768179597</v>
      </c>
    </row>
    <row r="1679" spans="1:11" x14ac:dyDescent="0.25">
      <c r="A1679" s="1">
        <v>38965</v>
      </c>
      <c r="B1679">
        <v>3471.4</v>
      </c>
      <c r="C1679">
        <v>3488.6</v>
      </c>
      <c r="D1679">
        <v>3457.9</v>
      </c>
      <c r="E1679">
        <v>3473.7</v>
      </c>
      <c r="F1679">
        <v>19.899999999999999</v>
      </c>
      <c r="G1679">
        <v>4.55</v>
      </c>
      <c r="H1679">
        <v>1.42</v>
      </c>
      <c r="J1679">
        <v>3476.8</v>
      </c>
      <c r="K1679">
        <f t="shared" si="26"/>
        <v>3476.1408615717519</v>
      </c>
    </row>
    <row r="1680" spans="1:11" x14ac:dyDescent="0.25">
      <c r="A1680" s="1">
        <v>38966</v>
      </c>
      <c r="B1680">
        <v>3474.4</v>
      </c>
      <c r="C1680">
        <v>3490.7</v>
      </c>
      <c r="D1680">
        <v>3465.8</v>
      </c>
      <c r="E1680">
        <v>3477.2</v>
      </c>
      <c r="F1680">
        <v>19.920000000000002</v>
      </c>
      <c r="G1680">
        <v>4.5599999999999996</v>
      </c>
      <c r="H1680">
        <v>1.41</v>
      </c>
      <c r="J1680">
        <v>3473.7</v>
      </c>
      <c r="K1680">
        <f t="shared" si="26"/>
        <v>3473.0436182689314</v>
      </c>
    </row>
    <row r="1681" spans="1:11" x14ac:dyDescent="0.25">
      <c r="A1681" s="1">
        <v>38967</v>
      </c>
      <c r="B1681">
        <v>3477.15</v>
      </c>
      <c r="C1681">
        <v>3478.85</v>
      </c>
      <c r="D1681">
        <v>3438.8</v>
      </c>
      <c r="E1681">
        <v>3454.5</v>
      </c>
      <c r="F1681">
        <v>19.79</v>
      </c>
      <c r="G1681">
        <v>4.53</v>
      </c>
      <c r="H1681">
        <v>1.42</v>
      </c>
      <c r="J1681">
        <v>3477.2</v>
      </c>
      <c r="K1681">
        <f t="shared" si="26"/>
        <v>3476.5405058688893</v>
      </c>
    </row>
    <row r="1682" spans="1:11" x14ac:dyDescent="0.25">
      <c r="A1682" s="1">
        <v>38968</v>
      </c>
      <c r="B1682">
        <v>3454.65</v>
      </c>
      <c r="C1682">
        <v>3477.95</v>
      </c>
      <c r="D1682">
        <v>3442.85</v>
      </c>
      <c r="E1682">
        <v>3471.4</v>
      </c>
      <c r="F1682">
        <v>19.89</v>
      </c>
      <c r="G1682">
        <v>4.55</v>
      </c>
      <c r="H1682">
        <v>1.42</v>
      </c>
      <c r="J1682">
        <v>3454.5</v>
      </c>
      <c r="K1682">
        <f t="shared" si="26"/>
        <v>3453.8606920063035</v>
      </c>
    </row>
    <row r="1683" spans="1:11" x14ac:dyDescent="0.25">
      <c r="A1683" s="1">
        <v>38971</v>
      </c>
      <c r="B1683">
        <v>3470.35</v>
      </c>
      <c r="C1683">
        <v>3486.65</v>
      </c>
      <c r="D1683">
        <v>3351.3</v>
      </c>
      <c r="E1683">
        <v>3366.1</v>
      </c>
      <c r="F1683">
        <v>19.29</v>
      </c>
      <c r="G1683">
        <v>4.41</v>
      </c>
      <c r="H1683">
        <v>1.46</v>
      </c>
      <c r="J1683">
        <v>3471.4</v>
      </c>
      <c r="K1683">
        <f t="shared" si="26"/>
        <v>3470.7456635603876</v>
      </c>
    </row>
    <row r="1684" spans="1:11" x14ac:dyDescent="0.25">
      <c r="A1684" s="1">
        <v>38972</v>
      </c>
      <c r="B1684">
        <v>3363.3</v>
      </c>
      <c r="C1684">
        <v>3395.05</v>
      </c>
      <c r="D1684">
        <v>3328.45</v>
      </c>
      <c r="E1684">
        <v>3389.9</v>
      </c>
      <c r="F1684">
        <v>19.420000000000002</v>
      </c>
      <c r="G1684">
        <v>4.4400000000000004</v>
      </c>
      <c r="H1684">
        <v>1.45</v>
      </c>
      <c r="J1684">
        <v>3366.1</v>
      </c>
      <c r="K1684">
        <f t="shared" si="26"/>
        <v>3365.5393023387865</v>
      </c>
    </row>
    <row r="1685" spans="1:11" x14ac:dyDescent="0.25">
      <c r="A1685" s="1">
        <v>38973</v>
      </c>
      <c r="B1685">
        <v>3389.85</v>
      </c>
      <c r="C1685">
        <v>3470.65</v>
      </c>
      <c r="D1685">
        <v>3389.8</v>
      </c>
      <c r="E1685">
        <v>3454.5</v>
      </c>
      <c r="F1685">
        <v>19.809999999999999</v>
      </c>
      <c r="G1685">
        <v>4.5</v>
      </c>
      <c r="H1685">
        <v>1.4</v>
      </c>
      <c r="J1685">
        <v>3389.9</v>
      </c>
      <c r="K1685">
        <f t="shared" si="26"/>
        <v>3389.3181380185024</v>
      </c>
    </row>
    <row r="1686" spans="1:11" x14ac:dyDescent="0.25">
      <c r="A1686" s="1">
        <v>38974</v>
      </c>
      <c r="B1686">
        <v>3454.6</v>
      </c>
      <c r="C1686">
        <v>3484</v>
      </c>
      <c r="D1686">
        <v>3454.6</v>
      </c>
      <c r="E1686">
        <v>3471.6</v>
      </c>
      <c r="F1686">
        <v>19.91</v>
      </c>
      <c r="G1686">
        <v>4.53</v>
      </c>
      <c r="H1686">
        <v>1.4</v>
      </c>
      <c r="J1686">
        <v>3454.5</v>
      </c>
      <c r="K1686">
        <f t="shared" si="26"/>
        <v>3453.8606920063035</v>
      </c>
    </row>
    <row r="1687" spans="1:11" x14ac:dyDescent="0.25">
      <c r="A1687" s="1">
        <v>38975</v>
      </c>
      <c r="B1687">
        <v>3471.65</v>
      </c>
      <c r="C1687">
        <v>3487.45</v>
      </c>
      <c r="D1687">
        <v>3434.55</v>
      </c>
      <c r="E1687">
        <v>3478.6</v>
      </c>
      <c r="F1687">
        <v>19.95</v>
      </c>
      <c r="G1687">
        <v>4.53</v>
      </c>
      <c r="H1687">
        <v>1.39</v>
      </c>
      <c r="J1687">
        <v>3471.6</v>
      </c>
      <c r="K1687">
        <f t="shared" si="26"/>
        <v>3470.9454857089563</v>
      </c>
    </row>
    <row r="1688" spans="1:11" x14ac:dyDescent="0.25">
      <c r="A1688" s="1">
        <v>38978</v>
      </c>
      <c r="B1688">
        <v>3478.65</v>
      </c>
      <c r="C1688">
        <v>3506.2</v>
      </c>
      <c r="D1688">
        <v>3478.4</v>
      </c>
      <c r="E1688">
        <v>3492.7</v>
      </c>
      <c r="F1688">
        <v>20.03</v>
      </c>
      <c r="G1688">
        <v>4.55</v>
      </c>
      <c r="H1688">
        <v>1.39</v>
      </c>
      <c r="J1688">
        <v>3478.6</v>
      </c>
      <c r="K1688">
        <f t="shared" si="26"/>
        <v>3477.9392609088727</v>
      </c>
    </row>
    <row r="1689" spans="1:11" x14ac:dyDescent="0.25">
      <c r="A1689" s="1">
        <v>38979</v>
      </c>
      <c r="B1689">
        <v>3493.5</v>
      </c>
      <c r="C1689">
        <v>3514.95</v>
      </c>
      <c r="D1689">
        <v>3438.8</v>
      </c>
      <c r="E1689">
        <v>3457.3</v>
      </c>
      <c r="F1689">
        <v>19.829999999999998</v>
      </c>
      <c r="G1689">
        <v>4.51</v>
      </c>
      <c r="H1689">
        <v>1.4</v>
      </c>
      <c r="J1689">
        <v>3492.7</v>
      </c>
      <c r="K1689">
        <f t="shared" si="26"/>
        <v>3492.0267223829901</v>
      </c>
    </row>
    <row r="1690" spans="1:11" x14ac:dyDescent="0.25">
      <c r="A1690" s="1">
        <v>38980</v>
      </c>
      <c r="B1690">
        <v>3457.85</v>
      </c>
      <c r="C1690">
        <v>3509.85</v>
      </c>
      <c r="D1690">
        <v>3419.75</v>
      </c>
      <c r="E1690">
        <v>3502.8</v>
      </c>
      <c r="F1690">
        <v>20.09</v>
      </c>
      <c r="G1690">
        <v>4.57</v>
      </c>
      <c r="H1690">
        <v>1.38</v>
      </c>
      <c r="J1690">
        <v>3457.3</v>
      </c>
      <c r="K1690">
        <f t="shared" si="26"/>
        <v>3456.6582020862702</v>
      </c>
    </row>
    <row r="1691" spans="1:11" x14ac:dyDescent="0.25">
      <c r="A1691" s="1">
        <v>38981</v>
      </c>
      <c r="B1691">
        <v>3506.7</v>
      </c>
      <c r="C1691">
        <v>3556.35</v>
      </c>
      <c r="D1691">
        <v>3506.7</v>
      </c>
      <c r="E1691">
        <v>3553</v>
      </c>
      <c r="F1691">
        <v>20.38</v>
      </c>
      <c r="G1691">
        <v>4.63</v>
      </c>
      <c r="H1691">
        <v>1.36</v>
      </c>
      <c r="J1691">
        <v>3502.8</v>
      </c>
      <c r="K1691">
        <f t="shared" si="26"/>
        <v>3502.1177408857275</v>
      </c>
    </row>
    <row r="1692" spans="1:11" x14ac:dyDescent="0.25">
      <c r="A1692" s="1">
        <v>38982</v>
      </c>
      <c r="B1692">
        <v>3554.05</v>
      </c>
      <c r="C1692">
        <v>3562.45</v>
      </c>
      <c r="D1692">
        <v>3525.4</v>
      </c>
      <c r="E1692">
        <v>3544</v>
      </c>
      <c r="F1692">
        <v>20.329999999999998</v>
      </c>
      <c r="G1692">
        <v>4.62</v>
      </c>
      <c r="H1692">
        <v>1.37</v>
      </c>
      <c r="J1692">
        <v>3553</v>
      </c>
      <c r="K1692">
        <f t="shared" si="26"/>
        <v>3552.2731001765569</v>
      </c>
    </row>
    <row r="1693" spans="1:11" x14ac:dyDescent="0.25">
      <c r="A1693" s="1">
        <v>38985</v>
      </c>
      <c r="B1693">
        <v>3545.1</v>
      </c>
      <c r="C1693">
        <v>3568.65</v>
      </c>
      <c r="D1693">
        <v>3514.85</v>
      </c>
      <c r="E1693">
        <v>3523.4</v>
      </c>
      <c r="F1693">
        <v>20.21</v>
      </c>
      <c r="G1693">
        <v>4.59</v>
      </c>
      <c r="H1693">
        <v>1.37</v>
      </c>
      <c r="J1693">
        <v>3544</v>
      </c>
      <c r="K1693">
        <f t="shared" si="26"/>
        <v>3543.28110349095</v>
      </c>
    </row>
    <row r="1694" spans="1:11" x14ac:dyDescent="0.25">
      <c r="A1694" s="1">
        <v>38986</v>
      </c>
      <c r="B1694">
        <v>3523.7</v>
      </c>
      <c r="C1694">
        <v>3576.75</v>
      </c>
      <c r="D1694">
        <v>3517.15</v>
      </c>
      <c r="E1694">
        <v>3571.7</v>
      </c>
      <c r="F1694">
        <v>20.83</v>
      </c>
      <c r="G1694">
        <v>4.7300000000000004</v>
      </c>
      <c r="H1694">
        <v>1.33</v>
      </c>
      <c r="J1694">
        <v>3523.4</v>
      </c>
      <c r="K1694">
        <f t="shared" si="26"/>
        <v>3522.6994221883388</v>
      </c>
    </row>
    <row r="1695" spans="1:11" x14ac:dyDescent="0.25">
      <c r="A1695" s="1">
        <v>38987</v>
      </c>
      <c r="B1695">
        <v>3571.75</v>
      </c>
      <c r="C1695">
        <v>3603.7</v>
      </c>
      <c r="D1695">
        <v>3568.4</v>
      </c>
      <c r="E1695">
        <v>3579.3</v>
      </c>
      <c r="F1695">
        <v>20.87</v>
      </c>
      <c r="G1695">
        <v>4.74</v>
      </c>
      <c r="H1695">
        <v>1.33</v>
      </c>
      <c r="J1695">
        <v>3571.7</v>
      </c>
      <c r="K1695">
        <f t="shared" si="26"/>
        <v>3570.9564710677623</v>
      </c>
    </row>
    <row r="1696" spans="1:11" x14ac:dyDescent="0.25">
      <c r="A1696" s="1">
        <v>38988</v>
      </c>
      <c r="B1696">
        <v>3579.95</v>
      </c>
      <c r="C1696">
        <v>3589.3</v>
      </c>
      <c r="D1696">
        <v>3560.75</v>
      </c>
      <c r="E1696">
        <v>3571.7</v>
      </c>
      <c r="F1696">
        <v>20.83</v>
      </c>
      <c r="G1696">
        <v>4.7300000000000004</v>
      </c>
      <c r="H1696">
        <v>1.33</v>
      </c>
      <c r="J1696">
        <v>3579.3</v>
      </c>
      <c r="K1696">
        <f t="shared" si="26"/>
        <v>3578.5497127133863</v>
      </c>
    </row>
    <row r="1697" spans="1:11" x14ac:dyDescent="0.25">
      <c r="A1697" s="1">
        <v>38989</v>
      </c>
      <c r="B1697">
        <v>3572.15</v>
      </c>
      <c r="C1697">
        <v>3599.8</v>
      </c>
      <c r="D1697">
        <v>3564.7</v>
      </c>
      <c r="E1697">
        <v>3588.4</v>
      </c>
      <c r="F1697">
        <v>20.92</v>
      </c>
      <c r="G1697">
        <v>4.76</v>
      </c>
      <c r="H1697">
        <v>1.33</v>
      </c>
      <c r="J1697">
        <v>3571.7</v>
      </c>
      <c r="K1697">
        <f t="shared" si="26"/>
        <v>3570.9564710677623</v>
      </c>
    </row>
    <row r="1698" spans="1:11" x14ac:dyDescent="0.25">
      <c r="A1698" s="1">
        <v>38993</v>
      </c>
      <c r="B1698">
        <v>3588.95</v>
      </c>
      <c r="C1698">
        <v>3606.2</v>
      </c>
      <c r="D1698">
        <v>3561.7</v>
      </c>
      <c r="E1698">
        <v>3569.6</v>
      </c>
      <c r="F1698">
        <v>20.82</v>
      </c>
      <c r="G1698">
        <v>4.7300000000000004</v>
      </c>
      <c r="H1698">
        <v>1.33</v>
      </c>
      <c r="J1698">
        <v>3588.4</v>
      </c>
      <c r="K1698">
        <f t="shared" si="26"/>
        <v>3587.6416204732777</v>
      </c>
    </row>
    <row r="1699" spans="1:11" x14ac:dyDescent="0.25">
      <c r="A1699" s="1">
        <v>38994</v>
      </c>
      <c r="B1699">
        <v>3570.95</v>
      </c>
      <c r="C1699">
        <v>3580.05</v>
      </c>
      <c r="D1699">
        <v>3508.65</v>
      </c>
      <c r="E1699">
        <v>3515.3</v>
      </c>
      <c r="F1699">
        <v>20.5</v>
      </c>
      <c r="G1699">
        <v>4.66</v>
      </c>
      <c r="H1699">
        <v>1.36</v>
      </c>
      <c r="J1699">
        <v>3569.6</v>
      </c>
      <c r="K1699">
        <f t="shared" si="26"/>
        <v>3568.8583385077873</v>
      </c>
    </row>
    <row r="1700" spans="1:11" x14ac:dyDescent="0.25">
      <c r="A1700" s="1">
        <v>38995</v>
      </c>
      <c r="B1700">
        <v>3515.6</v>
      </c>
      <c r="C1700">
        <v>3574.95</v>
      </c>
      <c r="D1700">
        <v>3515.6</v>
      </c>
      <c r="E1700">
        <v>3564.9</v>
      </c>
      <c r="F1700">
        <v>20.79</v>
      </c>
      <c r="G1700">
        <v>4.72</v>
      </c>
      <c r="H1700">
        <v>1.34</v>
      </c>
      <c r="J1700">
        <v>3515.3</v>
      </c>
      <c r="K1700">
        <f t="shared" si="26"/>
        <v>3514.6066251712923</v>
      </c>
    </row>
    <row r="1701" spans="1:11" x14ac:dyDescent="0.25">
      <c r="A1701" s="1">
        <v>38996</v>
      </c>
      <c r="B1701">
        <v>3565.45</v>
      </c>
      <c r="C1701">
        <v>3583.75</v>
      </c>
      <c r="D1701">
        <v>3560.9</v>
      </c>
      <c r="E1701">
        <v>3569.7</v>
      </c>
      <c r="F1701">
        <v>20.82</v>
      </c>
      <c r="G1701">
        <v>4.7300000000000004</v>
      </c>
      <c r="H1701">
        <v>1.33</v>
      </c>
      <c r="J1701">
        <v>3564.9</v>
      </c>
      <c r="K1701">
        <f t="shared" si="26"/>
        <v>3564.1625180164151</v>
      </c>
    </row>
    <row r="1702" spans="1:11" x14ac:dyDescent="0.25">
      <c r="A1702" s="1">
        <v>38999</v>
      </c>
      <c r="B1702">
        <v>3570.05</v>
      </c>
      <c r="C1702">
        <v>3585.35</v>
      </c>
      <c r="D1702">
        <v>3540.45</v>
      </c>
      <c r="E1702">
        <v>3567.1</v>
      </c>
      <c r="F1702">
        <v>20.82</v>
      </c>
      <c r="G1702">
        <v>4.7300000000000004</v>
      </c>
      <c r="H1702">
        <v>1.36</v>
      </c>
      <c r="J1702">
        <v>3569.7</v>
      </c>
      <c r="K1702">
        <f t="shared" si="26"/>
        <v>3568.9582495820719</v>
      </c>
    </row>
    <row r="1703" spans="1:11" x14ac:dyDescent="0.25">
      <c r="A1703" s="1">
        <v>39000</v>
      </c>
      <c r="B1703">
        <v>3567.45</v>
      </c>
      <c r="C1703">
        <v>3597.2</v>
      </c>
      <c r="D1703">
        <v>3563.1</v>
      </c>
      <c r="E1703">
        <v>3571</v>
      </c>
      <c r="F1703">
        <v>20.83</v>
      </c>
      <c r="G1703">
        <v>4.7300000000000004</v>
      </c>
      <c r="H1703">
        <v>1.36</v>
      </c>
      <c r="J1703">
        <v>3567.1</v>
      </c>
      <c r="K1703">
        <f t="shared" si="26"/>
        <v>3566.3605616506743</v>
      </c>
    </row>
    <row r="1704" spans="1:11" x14ac:dyDescent="0.25">
      <c r="A1704" s="1">
        <v>39001</v>
      </c>
      <c r="B1704">
        <v>3581.55</v>
      </c>
      <c r="C1704">
        <v>3614.5</v>
      </c>
      <c r="D1704">
        <v>3544.25</v>
      </c>
      <c r="E1704">
        <v>3558.5</v>
      </c>
      <c r="F1704">
        <v>20.68</v>
      </c>
      <c r="G1704">
        <v>4.59</v>
      </c>
      <c r="H1704">
        <v>1.39</v>
      </c>
      <c r="J1704">
        <v>3571</v>
      </c>
      <c r="K1704">
        <f t="shared" si="26"/>
        <v>3570.2570935477706</v>
      </c>
    </row>
    <row r="1705" spans="1:11" x14ac:dyDescent="0.25">
      <c r="A1705" s="1">
        <v>39002</v>
      </c>
      <c r="B1705">
        <v>3562.55</v>
      </c>
      <c r="C1705">
        <v>3626.8</v>
      </c>
      <c r="D1705">
        <v>3545.95</v>
      </c>
      <c r="E1705">
        <v>3621</v>
      </c>
      <c r="F1705">
        <v>21.04</v>
      </c>
      <c r="G1705">
        <v>4.67</v>
      </c>
      <c r="H1705">
        <v>1.37</v>
      </c>
      <c r="J1705">
        <v>3558.5</v>
      </c>
      <c r="K1705">
        <f t="shared" si="26"/>
        <v>3557.7682092622053</v>
      </c>
    </row>
    <row r="1706" spans="1:11" x14ac:dyDescent="0.25">
      <c r="A1706" s="1">
        <v>39003</v>
      </c>
      <c r="B1706">
        <v>3621.65</v>
      </c>
      <c r="C1706">
        <v>3682.35</v>
      </c>
      <c r="D1706">
        <v>3621.65</v>
      </c>
      <c r="E1706">
        <v>3676</v>
      </c>
      <c r="F1706">
        <v>21.36</v>
      </c>
      <c r="G1706">
        <v>4.74</v>
      </c>
      <c r="H1706">
        <v>1.35</v>
      </c>
      <c r="J1706">
        <v>3621</v>
      </c>
      <c r="K1706">
        <f t="shared" si="26"/>
        <v>3620.2126306900313</v>
      </c>
    </row>
    <row r="1707" spans="1:11" x14ac:dyDescent="0.25">
      <c r="A1707" s="1">
        <v>39006</v>
      </c>
      <c r="B1707">
        <v>3668.9</v>
      </c>
      <c r="C1707">
        <v>3729.7</v>
      </c>
      <c r="D1707">
        <v>3668.9</v>
      </c>
      <c r="E1707">
        <v>3723.9</v>
      </c>
      <c r="F1707">
        <v>21.64</v>
      </c>
      <c r="G1707">
        <v>4.8099999999999996</v>
      </c>
      <c r="H1707">
        <v>1.33</v>
      </c>
      <c r="J1707">
        <v>3676</v>
      </c>
      <c r="K1707">
        <f t="shared" si="26"/>
        <v>3675.163721546518</v>
      </c>
    </row>
    <row r="1708" spans="1:11" x14ac:dyDescent="0.25">
      <c r="A1708" s="1">
        <v>39007</v>
      </c>
      <c r="B1708">
        <v>3726.4</v>
      </c>
      <c r="C1708">
        <v>3742.5</v>
      </c>
      <c r="D1708">
        <v>3691.35</v>
      </c>
      <c r="E1708">
        <v>3715</v>
      </c>
      <c r="F1708">
        <v>21.47</v>
      </c>
      <c r="G1708">
        <v>4.79</v>
      </c>
      <c r="H1708">
        <v>1.33</v>
      </c>
      <c r="J1708">
        <v>3723.9</v>
      </c>
      <c r="K1708">
        <f t="shared" si="26"/>
        <v>3723.0211261288041</v>
      </c>
    </row>
    <row r="1709" spans="1:11" x14ac:dyDescent="0.25">
      <c r="A1709" s="1">
        <v>39008</v>
      </c>
      <c r="B1709">
        <v>3715.2</v>
      </c>
      <c r="C1709">
        <v>3727</v>
      </c>
      <c r="D1709">
        <v>3701.3</v>
      </c>
      <c r="E1709">
        <v>3710.6</v>
      </c>
      <c r="F1709">
        <v>21.33</v>
      </c>
      <c r="G1709">
        <v>4.79</v>
      </c>
      <c r="H1709">
        <v>1.34</v>
      </c>
      <c r="J1709">
        <v>3715</v>
      </c>
      <c r="K1709">
        <f t="shared" si="26"/>
        <v>3714.1290405174814</v>
      </c>
    </row>
    <row r="1710" spans="1:11" x14ac:dyDescent="0.25">
      <c r="A1710" s="1">
        <v>39009</v>
      </c>
      <c r="B1710">
        <v>3711.1</v>
      </c>
      <c r="C1710">
        <v>3726.95</v>
      </c>
      <c r="D1710">
        <v>3655.05</v>
      </c>
      <c r="E1710">
        <v>3677.8</v>
      </c>
      <c r="F1710">
        <v>21.06</v>
      </c>
      <c r="G1710">
        <v>4.75</v>
      </c>
      <c r="H1710">
        <v>1.35</v>
      </c>
      <c r="J1710">
        <v>3710.6</v>
      </c>
      <c r="K1710">
        <f t="shared" si="26"/>
        <v>3709.7329532489625</v>
      </c>
    </row>
    <row r="1711" spans="1:11" x14ac:dyDescent="0.25">
      <c r="A1711" s="1">
        <v>39010</v>
      </c>
      <c r="B1711">
        <v>3678.75</v>
      </c>
      <c r="C1711">
        <v>3714.25</v>
      </c>
      <c r="D1711">
        <v>3665.5</v>
      </c>
      <c r="E1711">
        <v>3676.8</v>
      </c>
      <c r="F1711">
        <v>20.91</v>
      </c>
      <c r="G1711">
        <v>4.75</v>
      </c>
      <c r="H1711">
        <v>1.35</v>
      </c>
      <c r="J1711">
        <v>3677.8</v>
      </c>
      <c r="K1711">
        <f t="shared" si="26"/>
        <v>3676.9621208836397</v>
      </c>
    </row>
    <row r="1712" spans="1:11" x14ac:dyDescent="0.25">
      <c r="A1712" s="1">
        <v>39011</v>
      </c>
      <c r="B1712">
        <v>3680.85</v>
      </c>
      <c r="C1712">
        <v>3708.4</v>
      </c>
      <c r="D1712">
        <v>3662.85</v>
      </c>
      <c r="E1712">
        <v>3683.5</v>
      </c>
      <c r="F1712">
        <v>20.94</v>
      </c>
      <c r="G1712">
        <v>4.76</v>
      </c>
      <c r="H1712">
        <v>1.35</v>
      </c>
      <c r="J1712">
        <v>3676.8</v>
      </c>
      <c r="K1712">
        <f t="shared" si="26"/>
        <v>3675.9630101407943</v>
      </c>
    </row>
    <row r="1713" spans="1:11" x14ac:dyDescent="0.25">
      <c r="A1713" s="1">
        <v>39013</v>
      </c>
      <c r="B1713">
        <v>3683.4</v>
      </c>
      <c r="C1713">
        <v>3690.85</v>
      </c>
      <c r="D1713">
        <v>3651.2</v>
      </c>
      <c r="E1713">
        <v>3657.3</v>
      </c>
      <c r="F1713">
        <v>20.79</v>
      </c>
      <c r="G1713">
        <v>4.72</v>
      </c>
      <c r="H1713">
        <v>1.35</v>
      </c>
      <c r="J1713">
        <v>3683.5</v>
      </c>
      <c r="K1713">
        <f t="shared" si="26"/>
        <v>3682.6570521178573</v>
      </c>
    </row>
    <row r="1714" spans="1:11" x14ac:dyDescent="0.25">
      <c r="A1714" s="1">
        <v>39016</v>
      </c>
      <c r="B1714">
        <v>3656.2</v>
      </c>
      <c r="C1714">
        <v>3686.85</v>
      </c>
      <c r="D1714">
        <v>3651.2</v>
      </c>
      <c r="E1714">
        <v>3677.5</v>
      </c>
      <c r="F1714">
        <v>20.79</v>
      </c>
      <c r="G1714">
        <v>4.75</v>
      </c>
      <c r="H1714">
        <v>1.35</v>
      </c>
      <c r="J1714">
        <v>3657.3</v>
      </c>
      <c r="K1714">
        <f t="shared" si="26"/>
        <v>3656.480350655313</v>
      </c>
    </row>
    <row r="1715" spans="1:11" x14ac:dyDescent="0.25">
      <c r="A1715" s="1">
        <v>39017</v>
      </c>
      <c r="B1715">
        <v>3676.85</v>
      </c>
      <c r="C1715">
        <v>3747.35</v>
      </c>
      <c r="D1715">
        <v>3674.8</v>
      </c>
      <c r="E1715">
        <v>3739.3</v>
      </c>
      <c r="F1715">
        <v>21.04</v>
      </c>
      <c r="G1715">
        <v>4.83</v>
      </c>
      <c r="H1715">
        <v>1.32</v>
      </c>
      <c r="J1715">
        <v>3677.5</v>
      </c>
      <c r="K1715">
        <f t="shared" si="26"/>
        <v>3676.662387660786</v>
      </c>
    </row>
    <row r="1716" spans="1:11" x14ac:dyDescent="0.25">
      <c r="A1716" s="1">
        <v>39020</v>
      </c>
      <c r="B1716">
        <v>3739.35</v>
      </c>
      <c r="C1716">
        <v>3776.05</v>
      </c>
      <c r="D1716">
        <v>3719.45</v>
      </c>
      <c r="E1716">
        <v>3769.1</v>
      </c>
      <c r="F1716">
        <v>20.48</v>
      </c>
      <c r="G1716">
        <v>4.87</v>
      </c>
      <c r="H1716">
        <v>1.31</v>
      </c>
      <c r="J1716">
        <v>3739.3</v>
      </c>
      <c r="K1716">
        <f t="shared" si="26"/>
        <v>3738.4074315686203</v>
      </c>
    </row>
    <row r="1717" spans="1:11" x14ac:dyDescent="0.25">
      <c r="A1717" s="1">
        <v>39021</v>
      </c>
      <c r="B1717">
        <v>3770.5</v>
      </c>
      <c r="C1717">
        <v>3782.85</v>
      </c>
      <c r="D1717">
        <v>3726.75</v>
      </c>
      <c r="E1717">
        <v>3744.1</v>
      </c>
      <c r="F1717">
        <v>20.37</v>
      </c>
      <c r="G1717">
        <v>4.84</v>
      </c>
      <c r="H1717">
        <v>1.32</v>
      </c>
      <c r="J1717">
        <v>3769.1</v>
      </c>
      <c r="K1717">
        <f t="shared" si="26"/>
        <v>3768.1809317054076</v>
      </c>
    </row>
    <row r="1718" spans="1:11" x14ac:dyDescent="0.25">
      <c r="A1718" s="1">
        <v>39022</v>
      </c>
      <c r="B1718">
        <v>3744.1</v>
      </c>
      <c r="C1718">
        <v>3777.7</v>
      </c>
      <c r="D1718">
        <v>3737</v>
      </c>
      <c r="E1718">
        <v>3767</v>
      </c>
      <c r="F1718">
        <v>20.16</v>
      </c>
      <c r="G1718">
        <v>4.87</v>
      </c>
      <c r="H1718">
        <v>1.32</v>
      </c>
      <c r="J1718">
        <v>3744.1</v>
      </c>
      <c r="K1718">
        <f t="shared" si="26"/>
        <v>3743.203163134277</v>
      </c>
    </row>
    <row r="1719" spans="1:11" x14ac:dyDescent="0.25">
      <c r="A1719" s="1">
        <v>39023</v>
      </c>
      <c r="B1719">
        <v>3769.4</v>
      </c>
      <c r="C1719">
        <v>3805.5</v>
      </c>
      <c r="D1719">
        <v>3761.9</v>
      </c>
      <c r="E1719">
        <v>3791.2</v>
      </c>
      <c r="F1719">
        <v>20.29</v>
      </c>
      <c r="G1719">
        <v>4.9000000000000004</v>
      </c>
      <c r="H1719">
        <v>1.31</v>
      </c>
      <c r="J1719">
        <v>3767</v>
      </c>
      <c r="K1719">
        <f t="shared" si="26"/>
        <v>3766.0827991454325</v>
      </c>
    </row>
    <row r="1720" spans="1:11" x14ac:dyDescent="0.25">
      <c r="A1720" s="1">
        <v>39024</v>
      </c>
      <c r="B1720">
        <v>3793.05</v>
      </c>
      <c r="C1720">
        <v>3809.65</v>
      </c>
      <c r="D1720">
        <v>3771</v>
      </c>
      <c r="E1720">
        <v>3805.3</v>
      </c>
      <c r="F1720">
        <v>20.37</v>
      </c>
      <c r="G1720">
        <v>4.92</v>
      </c>
      <c r="H1720">
        <v>1.3</v>
      </c>
      <c r="J1720">
        <v>3791.2</v>
      </c>
      <c r="K1720">
        <f t="shared" si="26"/>
        <v>3790.2612791222864</v>
      </c>
    </row>
    <row r="1721" spans="1:11" x14ac:dyDescent="0.25">
      <c r="A1721" s="1">
        <v>39027</v>
      </c>
      <c r="B1721">
        <v>3804.75</v>
      </c>
      <c r="C1721">
        <v>3822.4</v>
      </c>
      <c r="D1721">
        <v>3798.25</v>
      </c>
      <c r="E1721">
        <v>3809.2</v>
      </c>
      <c r="F1721">
        <v>20.39</v>
      </c>
      <c r="G1721">
        <v>4.92</v>
      </c>
      <c r="H1721">
        <v>1.3</v>
      </c>
      <c r="J1721">
        <v>3805.3</v>
      </c>
      <c r="K1721">
        <f t="shared" si="26"/>
        <v>3804.3487405964042</v>
      </c>
    </row>
    <row r="1722" spans="1:11" x14ac:dyDescent="0.25">
      <c r="A1722" s="1">
        <v>39028</v>
      </c>
      <c r="B1722">
        <v>3812.15</v>
      </c>
      <c r="C1722">
        <v>3840.45</v>
      </c>
      <c r="D1722">
        <v>3789.4</v>
      </c>
      <c r="E1722">
        <v>3798.7</v>
      </c>
      <c r="F1722">
        <v>20.34</v>
      </c>
      <c r="G1722">
        <v>4.91</v>
      </c>
      <c r="H1722">
        <v>1.3</v>
      </c>
      <c r="J1722">
        <v>3809.2</v>
      </c>
      <c r="K1722">
        <f t="shared" si="26"/>
        <v>3808.2452724935006</v>
      </c>
    </row>
    <row r="1723" spans="1:11" x14ac:dyDescent="0.25">
      <c r="A1723" s="1">
        <v>39029</v>
      </c>
      <c r="B1723">
        <v>3799.2</v>
      </c>
      <c r="C1723">
        <v>3809.95</v>
      </c>
      <c r="D1723">
        <v>3737.2</v>
      </c>
      <c r="E1723">
        <v>3777.3</v>
      </c>
      <c r="F1723">
        <v>20.22</v>
      </c>
      <c r="G1723">
        <v>4.88</v>
      </c>
      <c r="H1723">
        <v>1.31</v>
      </c>
      <c r="J1723">
        <v>3798.7</v>
      </c>
      <c r="K1723">
        <f t="shared" si="26"/>
        <v>3797.7546096936258</v>
      </c>
    </row>
    <row r="1724" spans="1:11" x14ac:dyDescent="0.25">
      <c r="A1724" s="1">
        <v>39030</v>
      </c>
      <c r="B1724">
        <v>3777.8</v>
      </c>
      <c r="C1724">
        <v>3808.2</v>
      </c>
      <c r="D1724">
        <v>3769.8</v>
      </c>
      <c r="E1724">
        <v>3796.4</v>
      </c>
      <c r="F1724">
        <v>20.32</v>
      </c>
      <c r="G1724">
        <v>4.87</v>
      </c>
      <c r="H1724">
        <v>1.27</v>
      </c>
      <c r="J1724">
        <v>3777.3</v>
      </c>
      <c r="K1724">
        <f t="shared" si="26"/>
        <v>3776.3736397967386</v>
      </c>
    </row>
    <row r="1725" spans="1:11" x14ac:dyDescent="0.25">
      <c r="A1725" s="1">
        <v>39031</v>
      </c>
      <c r="B1725">
        <v>3796.05</v>
      </c>
      <c r="C1725">
        <v>3842.4</v>
      </c>
      <c r="D1725">
        <v>3785.4</v>
      </c>
      <c r="E1725">
        <v>3834.7</v>
      </c>
      <c r="F1725">
        <v>20.53</v>
      </c>
      <c r="G1725">
        <v>4.92</v>
      </c>
      <c r="H1725">
        <v>1.26</v>
      </c>
      <c r="J1725">
        <v>3796.4</v>
      </c>
      <c r="K1725">
        <f t="shared" si="26"/>
        <v>3795.456654985082</v>
      </c>
    </row>
    <row r="1726" spans="1:11" x14ac:dyDescent="0.25">
      <c r="A1726" s="1">
        <v>39034</v>
      </c>
      <c r="B1726">
        <v>3834.8</v>
      </c>
      <c r="C1726">
        <v>3862.05</v>
      </c>
      <c r="D1726">
        <v>3834</v>
      </c>
      <c r="E1726">
        <v>3858.7</v>
      </c>
      <c r="F1726">
        <v>20.66</v>
      </c>
      <c r="G1726">
        <v>4.95</v>
      </c>
      <c r="H1726">
        <v>1.25</v>
      </c>
      <c r="J1726">
        <v>3834.7</v>
      </c>
      <c r="K1726">
        <f t="shared" si="26"/>
        <v>3833.7225964360532</v>
      </c>
    </row>
    <row r="1727" spans="1:11" x14ac:dyDescent="0.25">
      <c r="A1727" s="1">
        <v>39035</v>
      </c>
      <c r="B1727">
        <v>3862</v>
      </c>
      <c r="C1727">
        <v>3883</v>
      </c>
      <c r="D1727">
        <v>3850.75</v>
      </c>
      <c r="E1727">
        <v>3865.9</v>
      </c>
      <c r="F1727">
        <v>20.7</v>
      </c>
      <c r="G1727">
        <v>4.96</v>
      </c>
      <c r="H1727">
        <v>1.25</v>
      </c>
      <c r="J1727">
        <v>3858.7</v>
      </c>
      <c r="K1727">
        <f t="shared" si="26"/>
        <v>3857.7012542643383</v>
      </c>
    </row>
    <row r="1728" spans="1:11" x14ac:dyDescent="0.25">
      <c r="A1728" s="1">
        <v>39036</v>
      </c>
      <c r="B1728">
        <v>3865.95</v>
      </c>
      <c r="C1728">
        <v>3888.8</v>
      </c>
      <c r="D1728">
        <v>3838.25</v>
      </c>
      <c r="E1728">
        <v>3876.3</v>
      </c>
      <c r="F1728">
        <v>20.78</v>
      </c>
      <c r="G1728">
        <v>4.9800000000000004</v>
      </c>
      <c r="H1728">
        <v>1.25</v>
      </c>
      <c r="J1728">
        <v>3865.9</v>
      </c>
      <c r="K1728">
        <f t="shared" si="26"/>
        <v>3864.8948516128244</v>
      </c>
    </row>
    <row r="1729" spans="1:11" x14ac:dyDescent="0.25">
      <c r="A1729" s="1">
        <v>39037</v>
      </c>
      <c r="B1729">
        <v>3876.4</v>
      </c>
      <c r="C1729">
        <v>3900.4</v>
      </c>
      <c r="D1729">
        <v>3863.85</v>
      </c>
      <c r="E1729">
        <v>3876.8</v>
      </c>
      <c r="F1729">
        <v>20.78</v>
      </c>
      <c r="G1729">
        <v>4.9800000000000004</v>
      </c>
      <c r="H1729">
        <v>1.25</v>
      </c>
      <c r="J1729">
        <v>3876.3</v>
      </c>
      <c r="K1729">
        <f t="shared" si="26"/>
        <v>3875.2856033384146</v>
      </c>
    </row>
    <row r="1730" spans="1:11" x14ac:dyDescent="0.25">
      <c r="A1730" s="1">
        <v>39038</v>
      </c>
      <c r="B1730">
        <v>3877</v>
      </c>
      <c r="C1730">
        <v>3891.85</v>
      </c>
      <c r="D1730">
        <v>3835.7</v>
      </c>
      <c r="E1730">
        <v>3852.8</v>
      </c>
      <c r="F1730">
        <v>20.65</v>
      </c>
      <c r="G1730">
        <v>4.95</v>
      </c>
      <c r="H1730">
        <v>1.25</v>
      </c>
      <c r="J1730">
        <v>3876.8</v>
      </c>
      <c r="K1730">
        <f t="shared" si="26"/>
        <v>3875.7851587098371</v>
      </c>
    </row>
    <row r="1731" spans="1:11" x14ac:dyDescent="0.25">
      <c r="A1731" s="1">
        <v>39041</v>
      </c>
      <c r="B1731">
        <v>3852.65</v>
      </c>
      <c r="C1731">
        <v>3866.95</v>
      </c>
      <c r="D1731">
        <v>3794.3</v>
      </c>
      <c r="E1731">
        <v>3856.1</v>
      </c>
      <c r="F1731">
        <v>20.67</v>
      </c>
      <c r="G1731">
        <v>4.95</v>
      </c>
      <c r="H1731">
        <v>1.25</v>
      </c>
      <c r="J1731">
        <v>3852.8</v>
      </c>
      <c r="K1731">
        <f t="shared" si="26"/>
        <v>3851.806500881552</v>
      </c>
    </row>
    <row r="1732" spans="1:11" x14ac:dyDescent="0.25">
      <c r="A1732" s="1">
        <v>39042</v>
      </c>
      <c r="B1732">
        <v>3859.5</v>
      </c>
      <c r="C1732">
        <v>3921.7</v>
      </c>
      <c r="D1732">
        <v>3856.75</v>
      </c>
      <c r="E1732">
        <v>3918.2</v>
      </c>
      <c r="F1732">
        <v>21</v>
      </c>
      <c r="G1732">
        <v>5.03</v>
      </c>
      <c r="H1732">
        <v>1.23</v>
      </c>
      <c r="J1732">
        <v>3856.1</v>
      </c>
      <c r="K1732">
        <f t="shared" ref="K1732:K1795" si="27">$M$3*E1731+$L$3</f>
        <v>3855.1035663329412</v>
      </c>
    </row>
    <row r="1733" spans="1:11" x14ac:dyDescent="0.25">
      <c r="A1733" s="1">
        <v>39043</v>
      </c>
      <c r="B1733">
        <v>3918.3</v>
      </c>
      <c r="C1733">
        <v>3960</v>
      </c>
      <c r="D1733">
        <v>3909.6</v>
      </c>
      <c r="E1733">
        <v>3954.7</v>
      </c>
      <c r="F1733">
        <v>21.2</v>
      </c>
      <c r="G1733">
        <v>5.08</v>
      </c>
      <c r="H1733">
        <v>1.22</v>
      </c>
      <c r="J1733">
        <v>3918.2</v>
      </c>
      <c r="K1733">
        <f t="shared" si="27"/>
        <v>3917.1483434636289</v>
      </c>
    </row>
    <row r="1734" spans="1:11" x14ac:dyDescent="0.25">
      <c r="A1734" s="1">
        <v>39044</v>
      </c>
      <c r="B1734">
        <v>3955.3</v>
      </c>
      <c r="C1734">
        <v>3976.8</v>
      </c>
      <c r="D1734">
        <v>3933.7</v>
      </c>
      <c r="E1734">
        <v>3945.4</v>
      </c>
      <c r="F1734">
        <v>21.14</v>
      </c>
      <c r="G1734">
        <v>5.07</v>
      </c>
      <c r="H1734">
        <v>1.22</v>
      </c>
      <c r="J1734">
        <v>3954.7</v>
      </c>
      <c r="K1734">
        <f t="shared" si="27"/>
        <v>3953.6158855774788</v>
      </c>
    </row>
    <row r="1735" spans="1:11" x14ac:dyDescent="0.25">
      <c r="A1735" s="1">
        <v>39045</v>
      </c>
      <c r="B1735">
        <v>3945.45</v>
      </c>
      <c r="C1735">
        <v>3965.8</v>
      </c>
      <c r="D1735">
        <v>3935.3</v>
      </c>
      <c r="E1735">
        <v>3950.8</v>
      </c>
      <c r="F1735">
        <v>21.17</v>
      </c>
      <c r="G1735">
        <v>5.08</v>
      </c>
      <c r="H1735">
        <v>1.22</v>
      </c>
      <c r="J1735">
        <v>3945.4</v>
      </c>
      <c r="K1735">
        <f t="shared" si="27"/>
        <v>3944.3241556690186</v>
      </c>
    </row>
    <row r="1736" spans="1:11" x14ac:dyDescent="0.25">
      <c r="A1736" s="1">
        <v>39048</v>
      </c>
      <c r="B1736">
        <v>3974.95</v>
      </c>
      <c r="C1736">
        <v>3974.95</v>
      </c>
      <c r="D1736">
        <v>3948.85</v>
      </c>
      <c r="E1736">
        <v>3968.9</v>
      </c>
      <c r="F1736">
        <v>21.25</v>
      </c>
      <c r="G1736">
        <v>5.0999999999999996</v>
      </c>
      <c r="H1736">
        <v>1.22</v>
      </c>
      <c r="J1736">
        <v>3950.8</v>
      </c>
      <c r="K1736">
        <f t="shared" si="27"/>
        <v>3949.7193536803829</v>
      </c>
    </row>
    <row r="1737" spans="1:11" x14ac:dyDescent="0.25">
      <c r="A1737" s="1">
        <v>39049</v>
      </c>
      <c r="B1737">
        <v>3966</v>
      </c>
      <c r="C1737">
        <v>3966</v>
      </c>
      <c r="D1737">
        <v>3911.55</v>
      </c>
      <c r="E1737">
        <v>3921.7</v>
      </c>
      <c r="F1737">
        <v>21</v>
      </c>
      <c r="G1737">
        <v>5.04</v>
      </c>
      <c r="H1737">
        <v>1.23</v>
      </c>
      <c r="J1737">
        <v>3968.9</v>
      </c>
      <c r="K1737">
        <f t="shared" si="27"/>
        <v>3967.8032581258813</v>
      </c>
    </row>
    <row r="1738" spans="1:11" x14ac:dyDescent="0.25">
      <c r="A1738" s="1">
        <v>39050</v>
      </c>
      <c r="B1738">
        <v>3922.5</v>
      </c>
      <c r="C1738">
        <v>3952.4</v>
      </c>
      <c r="D1738">
        <v>3920</v>
      </c>
      <c r="E1738">
        <v>3928.2</v>
      </c>
      <c r="F1738">
        <v>21.03</v>
      </c>
      <c r="G1738">
        <v>5.05</v>
      </c>
      <c r="H1738">
        <v>1.23</v>
      </c>
      <c r="J1738">
        <v>3921.7</v>
      </c>
      <c r="K1738">
        <f t="shared" si="27"/>
        <v>3920.6452310635868</v>
      </c>
    </row>
    <row r="1739" spans="1:11" x14ac:dyDescent="0.25">
      <c r="A1739" s="1">
        <v>39051</v>
      </c>
      <c r="B1739">
        <v>3929.4</v>
      </c>
      <c r="C1739">
        <v>3973</v>
      </c>
      <c r="D1739">
        <v>3929.4</v>
      </c>
      <c r="E1739">
        <v>3954.5</v>
      </c>
      <c r="F1739">
        <v>21.18</v>
      </c>
      <c r="G1739">
        <v>5.08</v>
      </c>
      <c r="H1739">
        <v>1.22</v>
      </c>
      <c r="J1739">
        <v>3928.2</v>
      </c>
      <c r="K1739">
        <f t="shared" si="27"/>
        <v>3927.1394508920807</v>
      </c>
    </row>
    <row r="1740" spans="1:11" x14ac:dyDescent="0.25">
      <c r="A1740" s="1">
        <v>39052</v>
      </c>
      <c r="B1740">
        <v>3955.7</v>
      </c>
      <c r="C1740">
        <v>4001.3</v>
      </c>
      <c r="D1740">
        <v>3953.95</v>
      </c>
      <c r="E1740">
        <v>3997.6</v>
      </c>
      <c r="F1740">
        <v>21.41</v>
      </c>
      <c r="G1740">
        <v>5.14</v>
      </c>
      <c r="H1740">
        <v>1.21</v>
      </c>
      <c r="J1740">
        <v>3954.5</v>
      </c>
      <c r="K1740">
        <f t="shared" si="27"/>
        <v>3953.4160634289101</v>
      </c>
    </row>
    <row r="1741" spans="1:11" x14ac:dyDescent="0.25">
      <c r="A1741" s="1">
        <v>39055</v>
      </c>
      <c r="B1741">
        <v>4002.4</v>
      </c>
      <c r="C1741">
        <v>4015.25</v>
      </c>
      <c r="D1741">
        <v>3991.55</v>
      </c>
      <c r="E1741">
        <v>4001</v>
      </c>
      <c r="F1741">
        <v>21.43</v>
      </c>
      <c r="G1741">
        <v>5.1100000000000003</v>
      </c>
      <c r="H1741">
        <v>1.21</v>
      </c>
      <c r="J1741">
        <v>3997.6</v>
      </c>
      <c r="K1741">
        <f t="shared" si="27"/>
        <v>3996.4777364455385</v>
      </c>
    </row>
    <row r="1742" spans="1:11" x14ac:dyDescent="0.25">
      <c r="A1742" s="1">
        <v>39056</v>
      </c>
      <c r="B1742">
        <v>4001.25</v>
      </c>
      <c r="C1742">
        <v>4033.2</v>
      </c>
      <c r="D1742">
        <v>4001.25</v>
      </c>
      <c r="E1742">
        <v>4015.7</v>
      </c>
      <c r="F1742">
        <v>21.51</v>
      </c>
      <c r="G1742">
        <v>5.13</v>
      </c>
      <c r="H1742">
        <v>1.2</v>
      </c>
      <c r="J1742">
        <v>4001</v>
      </c>
      <c r="K1742">
        <f t="shared" si="27"/>
        <v>3999.8747129712124</v>
      </c>
    </row>
    <row r="1743" spans="1:11" x14ac:dyDescent="0.25">
      <c r="A1743" s="1">
        <v>39057</v>
      </c>
      <c r="B1743">
        <v>4016</v>
      </c>
      <c r="C1743">
        <v>4036.2</v>
      </c>
      <c r="D1743">
        <v>3982.5</v>
      </c>
      <c r="E1743">
        <v>4015.9</v>
      </c>
      <c r="F1743">
        <v>21.51</v>
      </c>
      <c r="G1743">
        <v>5.13</v>
      </c>
      <c r="H1743">
        <v>1.2</v>
      </c>
      <c r="J1743">
        <v>4015.7</v>
      </c>
      <c r="K1743">
        <f t="shared" si="27"/>
        <v>4014.5616408910369</v>
      </c>
    </row>
    <row r="1744" spans="1:11" x14ac:dyDescent="0.25">
      <c r="A1744" s="1">
        <v>39058</v>
      </c>
      <c r="B1744">
        <v>4015</v>
      </c>
      <c r="C1744">
        <v>4027.7</v>
      </c>
      <c r="D1744">
        <v>4001.4</v>
      </c>
      <c r="E1744">
        <v>4015.3</v>
      </c>
      <c r="F1744">
        <v>21.54</v>
      </c>
      <c r="G1744">
        <v>5.13</v>
      </c>
      <c r="H1744">
        <v>1.2</v>
      </c>
      <c r="J1744">
        <v>4015.9</v>
      </c>
      <c r="K1744">
        <f t="shared" si="27"/>
        <v>4014.7614630396065</v>
      </c>
    </row>
    <row r="1745" spans="1:11" x14ac:dyDescent="0.25">
      <c r="A1745" s="1">
        <v>39059</v>
      </c>
      <c r="B1745">
        <v>4015.75</v>
      </c>
      <c r="C1745">
        <v>4046.85</v>
      </c>
      <c r="D1745">
        <v>3948.7</v>
      </c>
      <c r="E1745">
        <v>3962</v>
      </c>
      <c r="F1745">
        <v>21.23</v>
      </c>
      <c r="G1745">
        <v>5.0599999999999996</v>
      </c>
      <c r="H1745">
        <v>1.22</v>
      </c>
      <c r="J1745">
        <v>4015.3</v>
      </c>
      <c r="K1745">
        <f t="shared" si="27"/>
        <v>4014.1619965938994</v>
      </c>
    </row>
    <row r="1746" spans="1:11" x14ac:dyDescent="0.25">
      <c r="A1746" s="1">
        <v>39062</v>
      </c>
      <c r="B1746">
        <v>3961.9</v>
      </c>
      <c r="C1746">
        <v>3965.05</v>
      </c>
      <c r="D1746">
        <v>3798.3</v>
      </c>
      <c r="E1746">
        <v>3849.5</v>
      </c>
      <c r="F1746">
        <v>20.62</v>
      </c>
      <c r="G1746">
        <v>4.92</v>
      </c>
      <c r="H1746">
        <v>1.25</v>
      </c>
      <c r="J1746">
        <v>3962</v>
      </c>
      <c r="K1746">
        <f t="shared" si="27"/>
        <v>3960.9093940002494</v>
      </c>
    </row>
    <row r="1747" spans="1:11" x14ac:dyDescent="0.25">
      <c r="A1747" s="1">
        <v>39063</v>
      </c>
      <c r="B1747">
        <v>3849.1</v>
      </c>
      <c r="C1747">
        <v>3861.25</v>
      </c>
      <c r="D1747">
        <v>3661.6</v>
      </c>
      <c r="E1747">
        <v>3716.9</v>
      </c>
      <c r="F1747">
        <v>19.91</v>
      </c>
      <c r="G1747">
        <v>4.75</v>
      </c>
      <c r="H1747">
        <v>1.3</v>
      </c>
      <c r="J1747">
        <v>3849.5</v>
      </c>
      <c r="K1747">
        <f t="shared" si="27"/>
        <v>3848.5094354301627</v>
      </c>
    </row>
    <row r="1748" spans="1:11" x14ac:dyDescent="0.25">
      <c r="A1748" s="1">
        <v>39064</v>
      </c>
      <c r="B1748">
        <v>3716.75</v>
      </c>
      <c r="C1748">
        <v>3777.6</v>
      </c>
      <c r="D1748">
        <v>3657.65</v>
      </c>
      <c r="E1748">
        <v>3765.2</v>
      </c>
      <c r="F1748">
        <v>20.170000000000002</v>
      </c>
      <c r="G1748">
        <v>4.8099999999999996</v>
      </c>
      <c r="H1748">
        <v>1.28</v>
      </c>
      <c r="J1748">
        <v>3716.9</v>
      </c>
      <c r="K1748">
        <f t="shared" si="27"/>
        <v>3716.0273509288872</v>
      </c>
    </row>
    <row r="1749" spans="1:11" x14ac:dyDescent="0.25">
      <c r="A1749" s="1">
        <v>39065</v>
      </c>
      <c r="B1749">
        <v>3765.7</v>
      </c>
      <c r="C1749">
        <v>3855.05</v>
      </c>
      <c r="D1749">
        <v>3763.5</v>
      </c>
      <c r="E1749">
        <v>3843</v>
      </c>
      <c r="F1749">
        <v>20.59</v>
      </c>
      <c r="G1749">
        <v>4.91</v>
      </c>
      <c r="H1749">
        <v>1.26</v>
      </c>
      <c r="J1749">
        <v>3765.2</v>
      </c>
      <c r="K1749">
        <f t="shared" si="27"/>
        <v>3764.2843998083108</v>
      </c>
    </row>
    <row r="1750" spans="1:11" x14ac:dyDescent="0.25">
      <c r="A1750" s="1">
        <v>39066</v>
      </c>
      <c r="B1750">
        <v>3849.6</v>
      </c>
      <c r="C1750">
        <v>3908.45</v>
      </c>
      <c r="D1750">
        <v>3845.45</v>
      </c>
      <c r="E1750">
        <v>3888.6</v>
      </c>
      <c r="F1750">
        <v>20.83</v>
      </c>
      <c r="G1750">
        <v>4.97</v>
      </c>
      <c r="H1750">
        <v>1.24</v>
      </c>
      <c r="J1750">
        <v>3843</v>
      </c>
      <c r="K1750">
        <f t="shared" si="27"/>
        <v>3842.0152156016688</v>
      </c>
    </row>
    <row r="1751" spans="1:11" x14ac:dyDescent="0.25">
      <c r="A1751" s="1">
        <v>39069</v>
      </c>
      <c r="B1751">
        <v>3888.2</v>
      </c>
      <c r="C1751">
        <v>3934</v>
      </c>
      <c r="D1751">
        <v>3828.15</v>
      </c>
      <c r="E1751">
        <v>3928.7</v>
      </c>
      <c r="F1751">
        <v>21.05</v>
      </c>
      <c r="G1751">
        <v>5.0199999999999996</v>
      </c>
      <c r="H1751">
        <v>1.23</v>
      </c>
      <c r="J1751">
        <v>3888.6</v>
      </c>
      <c r="K1751">
        <f t="shared" si="27"/>
        <v>3887.5746654754103</v>
      </c>
    </row>
    <row r="1752" spans="1:11" x14ac:dyDescent="0.25">
      <c r="A1752" s="1">
        <v>39070</v>
      </c>
      <c r="B1752">
        <v>3928.85</v>
      </c>
      <c r="C1752">
        <v>3931.9</v>
      </c>
      <c r="D1752">
        <v>3783.45</v>
      </c>
      <c r="E1752">
        <v>3832</v>
      </c>
      <c r="F1752">
        <v>20.53</v>
      </c>
      <c r="G1752">
        <v>4.9000000000000004</v>
      </c>
      <c r="H1752">
        <v>1.26</v>
      </c>
      <c r="J1752">
        <v>3928.7</v>
      </c>
      <c r="K1752">
        <f t="shared" si="27"/>
        <v>3927.6390062635032</v>
      </c>
    </row>
    <row r="1753" spans="1:11" x14ac:dyDescent="0.25">
      <c r="A1753" s="1">
        <v>39071</v>
      </c>
      <c r="B1753">
        <v>3832.15</v>
      </c>
      <c r="C1753">
        <v>3886.1</v>
      </c>
      <c r="D1753">
        <v>3787.55</v>
      </c>
      <c r="E1753">
        <v>3815.5</v>
      </c>
      <c r="F1753">
        <v>20.45</v>
      </c>
      <c r="G1753">
        <v>4.88</v>
      </c>
      <c r="H1753">
        <v>1.26</v>
      </c>
      <c r="J1753">
        <v>3832</v>
      </c>
      <c r="K1753">
        <f t="shared" si="27"/>
        <v>3831.0249974303715</v>
      </c>
    </row>
    <row r="1754" spans="1:11" x14ac:dyDescent="0.25">
      <c r="A1754" s="1">
        <v>39072</v>
      </c>
      <c r="B1754">
        <v>3814.75</v>
      </c>
      <c r="C1754">
        <v>3851.2</v>
      </c>
      <c r="D1754">
        <v>3768.8</v>
      </c>
      <c r="E1754">
        <v>3833.5</v>
      </c>
      <c r="F1754">
        <v>20.54</v>
      </c>
      <c r="G1754">
        <v>4.9000000000000004</v>
      </c>
      <c r="H1754">
        <v>1.26</v>
      </c>
      <c r="J1754">
        <v>3815.5</v>
      </c>
      <c r="K1754">
        <f t="shared" si="27"/>
        <v>3814.5396701734253</v>
      </c>
    </row>
    <row r="1755" spans="1:11" x14ac:dyDescent="0.25">
      <c r="A1755" s="1">
        <v>39073</v>
      </c>
      <c r="B1755">
        <v>3834.9</v>
      </c>
      <c r="C1755">
        <v>3880.15</v>
      </c>
      <c r="D1755">
        <v>3823.4</v>
      </c>
      <c r="E1755">
        <v>3871.1</v>
      </c>
      <c r="F1755">
        <v>20.74</v>
      </c>
      <c r="G1755">
        <v>4.95</v>
      </c>
      <c r="H1755">
        <v>1.25</v>
      </c>
      <c r="J1755">
        <v>3833.5</v>
      </c>
      <c r="K1755">
        <f t="shared" si="27"/>
        <v>3832.5236635446395</v>
      </c>
    </row>
    <row r="1756" spans="1:11" x14ac:dyDescent="0.25">
      <c r="A1756" s="1">
        <v>39077</v>
      </c>
      <c r="B1756">
        <v>3871.3</v>
      </c>
      <c r="C1756">
        <v>3946.1</v>
      </c>
      <c r="D1756">
        <v>3870.45</v>
      </c>
      <c r="E1756">
        <v>3940.5</v>
      </c>
      <c r="F1756">
        <v>21.12</v>
      </c>
      <c r="G1756">
        <v>5.04</v>
      </c>
      <c r="H1756">
        <v>1.22</v>
      </c>
      <c r="J1756">
        <v>3871.1</v>
      </c>
      <c r="K1756">
        <f t="shared" si="27"/>
        <v>3870.090227475619</v>
      </c>
    </row>
    <row r="1757" spans="1:11" x14ac:dyDescent="0.25">
      <c r="A1757" s="1">
        <v>39078</v>
      </c>
      <c r="B1757">
        <v>3942.75</v>
      </c>
      <c r="C1757">
        <v>3986.75</v>
      </c>
      <c r="D1757">
        <v>3937.7</v>
      </c>
      <c r="E1757">
        <v>3974.2</v>
      </c>
      <c r="F1757">
        <v>21.3</v>
      </c>
      <c r="G1757">
        <v>5.08</v>
      </c>
      <c r="H1757">
        <v>1.21</v>
      </c>
      <c r="J1757">
        <v>3940.5</v>
      </c>
      <c r="K1757">
        <f t="shared" si="27"/>
        <v>3939.4285130290773</v>
      </c>
    </row>
    <row r="1758" spans="1:11" x14ac:dyDescent="0.25">
      <c r="A1758" s="1">
        <v>39079</v>
      </c>
      <c r="B1758">
        <v>3974.2</v>
      </c>
      <c r="C1758">
        <v>3997.35</v>
      </c>
      <c r="D1758">
        <v>3961.95</v>
      </c>
      <c r="E1758">
        <v>3970.5</v>
      </c>
      <c r="F1758">
        <v>21.28</v>
      </c>
      <c r="G1758">
        <v>5.08</v>
      </c>
      <c r="H1758">
        <v>1.22</v>
      </c>
      <c r="J1758">
        <v>3974.2</v>
      </c>
      <c r="K1758">
        <f t="shared" si="27"/>
        <v>3973.0985450629605</v>
      </c>
    </row>
    <row r="1759" spans="1:11" x14ac:dyDescent="0.25">
      <c r="A1759" s="1">
        <v>39080</v>
      </c>
      <c r="B1759">
        <v>3971.65</v>
      </c>
      <c r="C1759">
        <v>3991.6</v>
      </c>
      <c r="D1759">
        <v>3960.45</v>
      </c>
      <c r="E1759">
        <v>3966.4</v>
      </c>
      <c r="F1759">
        <v>21.26</v>
      </c>
      <c r="G1759">
        <v>5.07</v>
      </c>
      <c r="H1759">
        <v>1.22</v>
      </c>
      <c r="J1759">
        <v>3970.5</v>
      </c>
      <c r="K1759">
        <f t="shared" si="27"/>
        <v>3969.4018353144334</v>
      </c>
    </row>
    <row r="1760" spans="1:11" x14ac:dyDescent="0.25">
      <c r="A1760" s="1">
        <v>39084</v>
      </c>
      <c r="B1760">
        <v>3966.25</v>
      </c>
      <c r="C1760">
        <v>4016.65</v>
      </c>
      <c r="D1760">
        <v>3964.95</v>
      </c>
      <c r="E1760">
        <v>4007.4</v>
      </c>
      <c r="F1760">
        <v>21.48</v>
      </c>
      <c r="G1760">
        <v>5.12</v>
      </c>
      <c r="H1760">
        <v>1.2</v>
      </c>
      <c r="J1760">
        <v>3966.4</v>
      </c>
      <c r="K1760">
        <f t="shared" si="27"/>
        <v>3965.3054812687683</v>
      </c>
    </row>
    <row r="1761" spans="1:11" x14ac:dyDescent="0.25">
      <c r="A1761" s="1">
        <v>39085</v>
      </c>
      <c r="B1761">
        <v>4007.7</v>
      </c>
      <c r="C1761">
        <v>4029.8</v>
      </c>
      <c r="D1761">
        <v>3985</v>
      </c>
      <c r="E1761">
        <v>4024</v>
      </c>
      <c r="F1761">
        <v>21.57</v>
      </c>
      <c r="G1761">
        <v>5.14</v>
      </c>
      <c r="H1761">
        <v>1.2</v>
      </c>
      <c r="J1761">
        <v>4007.4</v>
      </c>
      <c r="K1761">
        <f t="shared" si="27"/>
        <v>4006.2690217254221</v>
      </c>
    </row>
    <row r="1762" spans="1:11" x14ac:dyDescent="0.25">
      <c r="A1762" s="1">
        <v>39086</v>
      </c>
      <c r="B1762">
        <v>4027.3</v>
      </c>
      <c r="C1762">
        <v>4041</v>
      </c>
      <c r="D1762">
        <v>3979.8</v>
      </c>
      <c r="E1762">
        <v>3988.8</v>
      </c>
      <c r="F1762">
        <v>21.38</v>
      </c>
      <c r="G1762">
        <v>5.0999999999999996</v>
      </c>
      <c r="H1762">
        <v>1.21</v>
      </c>
      <c r="J1762">
        <v>4024</v>
      </c>
      <c r="K1762">
        <f t="shared" si="27"/>
        <v>4022.8542600566525</v>
      </c>
    </row>
    <row r="1763" spans="1:11" x14ac:dyDescent="0.25">
      <c r="A1763" s="1">
        <v>39087</v>
      </c>
      <c r="B1763">
        <v>3990.15</v>
      </c>
      <c r="C1763">
        <v>4011.45</v>
      </c>
      <c r="D1763">
        <v>3969.65</v>
      </c>
      <c r="E1763">
        <v>3983.4</v>
      </c>
      <c r="F1763">
        <v>21.35</v>
      </c>
      <c r="G1763">
        <v>5.09</v>
      </c>
      <c r="H1763">
        <v>1.21</v>
      </c>
      <c r="J1763">
        <v>3988.8</v>
      </c>
      <c r="K1763">
        <f t="shared" si="27"/>
        <v>3987.6855619085013</v>
      </c>
    </row>
    <row r="1764" spans="1:11" x14ac:dyDescent="0.25">
      <c r="A1764" s="1">
        <v>39090</v>
      </c>
      <c r="B1764">
        <v>3983.3</v>
      </c>
      <c r="C1764">
        <v>3987.45</v>
      </c>
      <c r="D1764">
        <v>3913</v>
      </c>
      <c r="E1764">
        <v>3933.4</v>
      </c>
      <c r="F1764">
        <v>21.08</v>
      </c>
      <c r="G1764">
        <v>5.03</v>
      </c>
      <c r="H1764">
        <v>1.23</v>
      </c>
      <c r="J1764">
        <v>3983.4</v>
      </c>
      <c r="K1764">
        <f t="shared" si="27"/>
        <v>3982.290363897137</v>
      </c>
    </row>
    <row r="1765" spans="1:11" x14ac:dyDescent="0.25">
      <c r="A1765" s="1">
        <v>39091</v>
      </c>
      <c r="B1765">
        <v>3933.3</v>
      </c>
      <c r="C1765">
        <v>3963.75</v>
      </c>
      <c r="D1765">
        <v>3890.75</v>
      </c>
      <c r="E1765">
        <v>3911.4</v>
      </c>
      <c r="F1765">
        <v>20.97</v>
      </c>
      <c r="G1765">
        <v>5</v>
      </c>
      <c r="H1765">
        <v>1.23</v>
      </c>
      <c r="J1765">
        <v>3933.4</v>
      </c>
      <c r="K1765">
        <f t="shared" si="27"/>
        <v>3932.3348267548763</v>
      </c>
    </row>
    <row r="1766" spans="1:11" x14ac:dyDescent="0.25">
      <c r="A1766" s="1">
        <v>39092</v>
      </c>
      <c r="B1766">
        <v>3910.95</v>
      </c>
      <c r="C1766">
        <v>3911.95</v>
      </c>
      <c r="D1766">
        <v>3841.7</v>
      </c>
      <c r="E1766">
        <v>3850.3</v>
      </c>
      <c r="F1766">
        <v>20.64</v>
      </c>
      <c r="G1766">
        <v>4.92</v>
      </c>
      <c r="H1766">
        <v>1.25</v>
      </c>
      <c r="J1766">
        <v>3911.4</v>
      </c>
      <c r="K1766">
        <f t="shared" si="27"/>
        <v>3910.3543904122816</v>
      </c>
    </row>
    <row r="1767" spans="1:11" x14ac:dyDescent="0.25">
      <c r="A1767" s="1">
        <v>39093</v>
      </c>
      <c r="B1767">
        <v>3852.15</v>
      </c>
      <c r="C1767">
        <v>3953.1</v>
      </c>
      <c r="D1767">
        <v>3833.6</v>
      </c>
      <c r="E1767">
        <v>3942.2</v>
      </c>
      <c r="F1767">
        <v>21.04</v>
      </c>
      <c r="G1767">
        <v>5.04</v>
      </c>
      <c r="H1767">
        <v>1.22</v>
      </c>
      <c r="J1767">
        <v>3850.3</v>
      </c>
      <c r="K1767">
        <f t="shared" si="27"/>
        <v>3849.308724024439</v>
      </c>
    </row>
    <row r="1768" spans="1:11" x14ac:dyDescent="0.25">
      <c r="A1768" s="1">
        <v>39094</v>
      </c>
      <c r="B1768">
        <v>3944.55</v>
      </c>
      <c r="C1768">
        <v>4059.15</v>
      </c>
      <c r="D1768">
        <v>3944.55</v>
      </c>
      <c r="E1768">
        <v>4052.4</v>
      </c>
      <c r="F1768">
        <v>21.63</v>
      </c>
      <c r="G1768">
        <v>5.16</v>
      </c>
      <c r="H1768">
        <v>1.18</v>
      </c>
      <c r="J1768">
        <v>3942.2</v>
      </c>
      <c r="K1768">
        <f t="shared" si="27"/>
        <v>3941.127001291914</v>
      </c>
    </row>
    <row r="1769" spans="1:11" x14ac:dyDescent="0.25">
      <c r="A1769" s="1">
        <v>39097</v>
      </c>
      <c r="B1769">
        <v>4052.85</v>
      </c>
      <c r="C1769">
        <v>4099.6499999999996</v>
      </c>
      <c r="D1769">
        <v>4052.4</v>
      </c>
      <c r="E1769">
        <v>4078.4</v>
      </c>
      <c r="F1769">
        <v>21.77</v>
      </c>
      <c r="G1769">
        <v>5.19</v>
      </c>
      <c r="H1769">
        <v>1.17</v>
      </c>
      <c r="J1769">
        <v>4052.4</v>
      </c>
      <c r="K1769">
        <f t="shared" si="27"/>
        <v>4051.2290051534565</v>
      </c>
    </row>
    <row r="1770" spans="1:11" x14ac:dyDescent="0.25">
      <c r="A1770" s="1">
        <v>39098</v>
      </c>
      <c r="B1770">
        <v>4090.7</v>
      </c>
      <c r="C1770">
        <v>4107.45</v>
      </c>
      <c r="D1770">
        <v>4067.9</v>
      </c>
      <c r="E1770">
        <v>4080.5</v>
      </c>
      <c r="F1770">
        <v>21.67</v>
      </c>
      <c r="G1770">
        <v>5.19</v>
      </c>
      <c r="H1770">
        <v>1.17</v>
      </c>
      <c r="J1770">
        <v>4078.4</v>
      </c>
      <c r="K1770">
        <f t="shared" si="27"/>
        <v>4077.205884467432</v>
      </c>
    </row>
    <row r="1771" spans="1:11" x14ac:dyDescent="0.25">
      <c r="A1771" s="1">
        <v>39099</v>
      </c>
      <c r="B1771">
        <v>4084.9</v>
      </c>
      <c r="C1771">
        <v>4096.75</v>
      </c>
      <c r="D1771">
        <v>4071.55</v>
      </c>
      <c r="E1771">
        <v>4076.4</v>
      </c>
      <c r="F1771">
        <v>21.59</v>
      </c>
      <c r="G1771">
        <v>5.19</v>
      </c>
      <c r="H1771">
        <v>1.17</v>
      </c>
      <c r="J1771">
        <v>4080.5</v>
      </c>
      <c r="K1771">
        <f t="shared" si="27"/>
        <v>4079.3040170274071</v>
      </c>
    </row>
    <row r="1772" spans="1:11" x14ac:dyDescent="0.25">
      <c r="A1772" s="1">
        <v>39100</v>
      </c>
      <c r="B1772">
        <v>4075.2</v>
      </c>
      <c r="C1772">
        <v>4140.25</v>
      </c>
      <c r="D1772">
        <v>4075.2</v>
      </c>
      <c r="E1772">
        <v>4109</v>
      </c>
      <c r="F1772">
        <v>21.74</v>
      </c>
      <c r="G1772">
        <v>5.23</v>
      </c>
      <c r="H1772">
        <v>1.1599999999999999</v>
      </c>
      <c r="J1772">
        <v>4076.4</v>
      </c>
      <c r="K1772">
        <f t="shared" si="27"/>
        <v>4075.2076629817416</v>
      </c>
    </row>
    <row r="1773" spans="1:11" x14ac:dyDescent="0.25">
      <c r="A1773" s="1">
        <v>39101</v>
      </c>
      <c r="B1773">
        <v>4126</v>
      </c>
      <c r="C1773">
        <v>4137.1499999999996</v>
      </c>
      <c r="D1773">
        <v>4058.35</v>
      </c>
      <c r="E1773">
        <v>4090.1</v>
      </c>
      <c r="F1773">
        <v>21.43</v>
      </c>
      <c r="G1773">
        <v>5.21</v>
      </c>
      <c r="H1773">
        <v>1.17</v>
      </c>
      <c r="J1773">
        <v>4109</v>
      </c>
      <c r="K1773">
        <f t="shared" si="27"/>
        <v>4107.7786731984952</v>
      </c>
    </row>
    <row r="1774" spans="1:11" x14ac:dyDescent="0.25">
      <c r="A1774" s="1">
        <v>39104</v>
      </c>
      <c r="B1774">
        <v>4089.6</v>
      </c>
      <c r="C1774">
        <v>4114.5</v>
      </c>
      <c r="D1774">
        <v>4069.95</v>
      </c>
      <c r="E1774">
        <v>4102.3999999999996</v>
      </c>
      <c r="F1774">
        <v>21.42</v>
      </c>
      <c r="G1774">
        <v>5.22</v>
      </c>
      <c r="H1774">
        <v>1.1599999999999999</v>
      </c>
      <c r="J1774">
        <v>4090.1</v>
      </c>
      <c r="K1774">
        <f t="shared" si="27"/>
        <v>4088.8954801587211</v>
      </c>
    </row>
    <row r="1775" spans="1:11" x14ac:dyDescent="0.25">
      <c r="A1775" s="1">
        <v>39105</v>
      </c>
      <c r="B1775">
        <v>4102.6499999999996</v>
      </c>
      <c r="C1775">
        <v>4105.1000000000004</v>
      </c>
      <c r="D1775">
        <v>4056.45</v>
      </c>
      <c r="E1775">
        <v>4066.1</v>
      </c>
      <c r="F1775">
        <v>20.96</v>
      </c>
      <c r="G1775">
        <v>5.18</v>
      </c>
      <c r="H1775">
        <v>1.17</v>
      </c>
      <c r="J1775">
        <v>4102.3999999999996</v>
      </c>
      <c r="K1775">
        <f t="shared" si="27"/>
        <v>4101.1845422957167</v>
      </c>
    </row>
    <row r="1776" spans="1:11" x14ac:dyDescent="0.25">
      <c r="A1776" s="1">
        <v>39106</v>
      </c>
      <c r="B1776">
        <v>4066.6</v>
      </c>
      <c r="C1776">
        <v>4098.25</v>
      </c>
      <c r="D1776">
        <v>4065.75</v>
      </c>
      <c r="E1776">
        <v>4089.9</v>
      </c>
      <c r="F1776">
        <v>21.07</v>
      </c>
      <c r="G1776">
        <v>5.21</v>
      </c>
      <c r="H1776">
        <v>1.1599999999999999</v>
      </c>
      <c r="J1776">
        <v>4066.1</v>
      </c>
      <c r="K1776">
        <f t="shared" si="27"/>
        <v>4064.9168223304359</v>
      </c>
    </row>
    <row r="1777" spans="1:11" x14ac:dyDescent="0.25">
      <c r="A1777" s="1">
        <v>39107</v>
      </c>
      <c r="B1777">
        <v>4092.05</v>
      </c>
      <c r="C1777">
        <v>4157.95</v>
      </c>
      <c r="D1777">
        <v>4090.1</v>
      </c>
      <c r="E1777">
        <v>4147.7</v>
      </c>
      <c r="F1777">
        <v>21.35</v>
      </c>
      <c r="G1777">
        <v>5.29</v>
      </c>
      <c r="H1777">
        <v>1.1499999999999999</v>
      </c>
      <c r="J1777">
        <v>4089.9</v>
      </c>
      <c r="K1777">
        <f t="shared" si="27"/>
        <v>4088.6956580101523</v>
      </c>
    </row>
    <row r="1778" spans="1:11" x14ac:dyDescent="0.25">
      <c r="A1778" s="1">
        <v>39111</v>
      </c>
      <c r="B1778">
        <v>4148.3999999999996</v>
      </c>
      <c r="C1778">
        <v>4167.1499999999996</v>
      </c>
      <c r="D1778">
        <v>4115.75</v>
      </c>
      <c r="E1778">
        <v>4124.3999999999996</v>
      </c>
      <c r="F1778">
        <v>20.88</v>
      </c>
      <c r="G1778">
        <v>5.26</v>
      </c>
      <c r="H1778">
        <v>1.1499999999999999</v>
      </c>
      <c r="J1778">
        <v>4147.7</v>
      </c>
      <c r="K1778">
        <f t="shared" si="27"/>
        <v>4146.4442589466053</v>
      </c>
    </row>
    <row r="1779" spans="1:11" x14ac:dyDescent="0.25">
      <c r="A1779" s="1">
        <v>39113</v>
      </c>
      <c r="B1779">
        <v>4123.8500000000004</v>
      </c>
      <c r="C1779">
        <v>4137.8500000000004</v>
      </c>
      <c r="D1779">
        <v>4068.55</v>
      </c>
      <c r="E1779">
        <v>4082.7</v>
      </c>
      <c r="F1779">
        <v>19.850000000000001</v>
      </c>
      <c r="G1779">
        <v>5.2</v>
      </c>
      <c r="H1779">
        <v>1.17</v>
      </c>
      <c r="J1779">
        <v>4124.3999999999996</v>
      </c>
      <c r="K1779">
        <f t="shared" si="27"/>
        <v>4123.1649786383114</v>
      </c>
    </row>
    <row r="1780" spans="1:11" x14ac:dyDescent="0.25">
      <c r="A1780" s="1">
        <v>39114</v>
      </c>
      <c r="B1780">
        <v>4083.4</v>
      </c>
      <c r="C1780">
        <v>4141.6000000000004</v>
      </c>
      <c r="D1780">
        <v>4081.1</v>
      </c>
      <c r="E1780">
        <v>4137.2</v>
      </c>
      <c r="F1780">
        <v>19.95</v>
      </c>
      <c r="G1780">
        <v>5.27</v>
      </c>
      <c r="H1780">
        <v>1.1499999999999999</v>
      </c>
      <c r="J1780">
        <v>4082.7</v>
      </c>
      <c r="K1780">
        <f t="shared" si="27"/>
        <v>4081.5020606616663</v>
      </c>
    </row>
    <row r="1781" spans="1:11" x14ac:dyDescent="0.25">
      <c r="A1781" s="1">
        <v>39115</v>
      </c>
      <c r="B1781">
        <v>4140.2</v>
      </c>
      <c r="C1781">
        <v>4198.7</v>
      </c>
      <c r="D1781">
        <v>4132.95</v>
      </c>
      <c r="E1781">
        <v>4183.5</v>
      </c>
      <c r="F1781">
        <v>20.12</v>
      </c>
      <c r="G1781">
        <v>5.33</v>
      </c>
      <c r="H1781">
        <v>1.1399999999999999</v>
      </c>
      <c r="J1781">
        <v>4137.2</v>
      </c>
      <c r="K1781">
        <f t="shared" si="27"/>
        <v>4135.9535961467309</v>
      </c>
    </row>
    <row r="1782" spans="1:11" x14ac:dyDescent="0.25">
      <c r="A1782" s="1">
        <v>39118</v>
      </c>
      <c r="B1782">
        <v>4193.1499999999996</v>
      </c>
      <c r="C1782">
        <v>4219</v>
      </c>
      <c r="D1782">
        <v>4170</v>
      </c>
      <c r="E1782">
        <v>4215.3</v>
      </c>
      <c r="F1782">
        <v>20.27</v>
      </c>
      <c r="G1782">
        <v>5.37</v>
      </c>
      <c r="H1782">
        <v>1.1299999999999999</v>
      </c>
      <c r="J1782">
        <v>4183.5</v>
      </c>
      <c r="K1782">
        <f t="shared" si="27"/>
        <v>4182.2124235404644</v>
      </c>
    </row>
    <row r="1783" spans="1:11" x14ac:dyDescent="0.25">
      <c r="A1783" s="1">
        <v>39119</v>
      </c>
      <c r="B1783">
        <v>4216.55</v>
      </c>
      <c r="C1783">
        <v>4228.1499999999996</v>
      </c>
      <c r="D1783">
        <v>4186.1499999999996</v>
      </c>
      <c r="E1783">
        <v>4195.8999999999996</v>
      </c>
      <c r="F1783">
        <v>20.18</v>
      </c>
      <c r="G1783">
        <v>5.35</v>
      </c>
      <c r="H1783">
        <v>1.1399999999999999</v>
      </c>
      <c r="J1783">
        <v>4215.3</v>
      </c>
      <c r="K1783">
        <f t="shared" si="27"/>
        <v>4213.9841451629418</v>
      </c>
    </row>
    <row r="1784" spans="1:11" x14ac:dyDescent="0.25">
      <c r="A1784" s="1">
        <v>39120</v>
      </c>
      <c r="B1784">
        <v>4198.2</v>
      </c>
      <c r="C1784">
        <v>4232.3</v>
      </c>
      <c r="D1784">
        <v>4192.8500000000004</v>
      </c>
      <c r="E1784">
        <v>4224.2</v>
      </c>
      <c r="F1784">
        <v>20.32</v>
      </c>
      <c r="G1784">
        <v>5.38</v>
      </c>
      <c r="H1784">
        <v>1.1299999999999999</v>
      </c>
      <c r="J1784">
        <v>4195.8999999999996</v>
      </c>
      <c r="K1784">
        <f t="shared" si="27"/>
        <v>4194.6013967517447</v>
      </c>
    </row>
    <row r="1785" spans="1:11" x14ac:dyDescent="0.25">
      <c r="A1785" s="1">
        <v>39121</v>
      </c>
      <c r="B1785">
        <v>4232</v>
      </c>
      <c r="C1785">
        <v>4245.3</v>
      </c>
      <c r="D1785">
        <v>4188.45</v>
      </c>
      <c r="E1785">
        <v>4223.3999999999996</v>
      </c>
      <c r="F1785">
        <v>20.309999999999999</v>
      </c>
      <c r="G1785">
        <v>5.38</v>
      </c>
      <c r="H1785">
        <v>1.1299999999999999</v>
      </c>
      <c r="J1785">
        <v>4224.2</v>
      </c>
      <c r="K1785">
        <f t="shared" si="27"/>
        <v>4222.8762307742645</v>
      </c>
    </row>
    <row r="1786" spans="1:11" x14ac:dyDescent="0.25">
      <c r="A1786" s="1">
        <v>39122</v>
      </c>
      <c r="B1786">
        <v>4223.5</v>
      </c>
      <c r="C1786">
        <v>4239.2</v>
      </c>
      <c r="D1786">
        <v>4171.8</v>
      </c>
      <c r="E1786">
        <v>4187.3999999999996</v>
      </c>
      <c r="F1786">
        <v>20.14</v>
      </c>
      <c r="G1786">
        <v>5.33</v>
      </c>
      <c r="H1786">
        <v>1.1399999999999999</v>
      </c>
      <c r="J1786">
        <v>4223.3999999999996</v>
      </c>
      <c r="K1786">
        <f t="shared" si="27"/>
        <v>4222.0769421799878</v>
      </c>
    </row>
    <row r="1787" spans="1:11" x14ac:dyDescent="0.25">
      <c r="A1787" s="1">
        <v>39125</v>
      </c>
      <c r="B1787">
        <v>4187.2</v>
      </c>
      <c r="C1787">
        <v>4187.2</v>
      </c>
      <c r="D1787">
        <v>4044.35</v>
      </c>
      <c r="E1787">
        <v>4058.3</v>
      </c>
      <c r="F1787">
        <v>19.52</v>
      </c>
      <c r="G1787">
        <v>5.17</v>
      </c>
      <c r="H1787">
        <v>1.17</v>
      </c>
      <c r="J1787">
        <v>4187.3999999999996</v>
      </c>
      <c r="K1787">
        <f t="shared" si="27"/>
        <v>4186.1089554375603</v>
      </c>
    </row>
    <row r="1788" spans="1:11" x14ac:dyDescent="0.25">
      <c r="A1788" s="1">
        <v>39126</v>
      </c>
      <c r="B1788">
        <v>4069.1</v>
      </c>
      <c r="C1788">
        <v>4132.7</v>
      </c>
      <c r="D1788">
        <v>3998.3</v>
      </c>
      <c r="E1788">
        <v>4044.5</v>
      </c>
      <c r="F1788">
        <v>19.45</v>
      </c>
      <c r="G1788">
        <v>5.15</v>
      </c>
      <c r="H1788">
        <v>1.18</v>
      </c>
      <c r="J1788">
        <v>4058.3</v>
      </c>
      <c r="K1788">
        <f t="shared" si="27"/>
        <v>4057.1237585362437</v>
      </c>
    </row>
    <row r="1789" spans="1:11" x14ac:dyDescent="0.25">
      <c r="A1789" s="1">
        <v>39127</v>
      </c>
      <c r="B1789">
        <v>4044.9</v>
      </c>
      <c r="C1789">
        <v>4057.35</v>
      </c>
      <c r="D1789">
        <v>3965.2</v>
      </c>
      <c r="E1789">
        <v>4047.1</v>
      </c>
      <c r="F1789">
        <v>19.47</v>
      </c>
      <c r="G1789">
        <v>5.15</v>
      </c>
      <c r="H1789">
        <v>1.18</v>
      </c>
      <c r="J1789">
        <v>4044.5</v>
      </c>
      <c r="K1789">
        <f t="shared" si="27"/>
        <v>4043.3360302849792</v>
      </c>
    </row>
    <row r="1790" spans="1:11" x14ac:dyDescent="0.25">
      <c r="A1790" s="1">
        <v>39128</v>
      </c>
      <c r="B1790">
        <v>4046.8</v>
      </c>
      <c r="C1790">
        <v>4155.7</v>
      </c>
      <c r="D1790">
        <v>4046.8</v>
      </c>
      <c r="E1790">
        <v>4146.2</v>
      </c>
      <c r="F1790">
        <v>19.940000000000001</v>
      </c>
      <c r="G1790">
        <v>5.28</v>
      </c>
      <c r="H1790">
        <v>1.1499999999999999</v>
      </c>
      <c r="J1790">
        <v>4047.1</v>
      </c>
      <c r="K1790">
        <f t="shared" si="27"/>
        <v>4045.9337182163767</v>
      </c>
    </row>
    <row r="1791" spans="1:11" x14ac:dyDescent="0.25">
      <c r="A1791" s="1">
        <v>39132</v>
      </c>
      <c r="B1791">
        <v>4149.25</v>
      </c>
      <c r="C1791">
        <v>4177.7</v>
      </c>
      <c r="D1791">
        <v>4149.25</v>
      </c>
      <c r="E1791">
        <v>4164.5</v>
      </c>
      <c r="F1791">
        <v>20.02</v>
      </c>
      <c r="G1791">
        <v>5.3</v>
      </c>
      <c r="H1791">
        <v>1.1399999999999999</v>
      </c>
      <c r="J1791">
        <v>4146.2</v>
      </c>
      <c r="K1791">
        <f t="shared" si="27"/>
        <v>4144.9455928323378</v>
      </c>
    </row>
    <row r="1792" spans="1:11" x14ac:dyDescent="0.25">
      <c r="A1792" s="1">
        <v>39133</v>
      </c>
      <c r="B1792">
        <v>4164.8500000000004</v>
      </c>
      <c r="C1792">
        <v>4175.45</v>
      </c>
      <c r="D1792">
        <v>4099.55</v>
      </c>
      <c r="E1792">
        <v>4106.8999999999996</v>
      </c>
      <c r="F1792">
        <v>19.739999999999998</v>
      </c>
      <c r="G1792">
        <v>5.23</v>
      </c>
      <c r="H1792">
        <v>1.1599999999999999</v>
      </c>
      <c r="J1792">
        <v>4164.5</v>
      </c>
      <c r="K1792">
        <f t="shared" si="27"/>
        <v>4163.2293194264048</v>
      </c>
    </row>
    <row r="1793" spans="1:11" x14ac:dyDescent="0.25">
      <c r="A1793" s="1">
        <v>39134</v>
      </c>
      <c r="B1793">
        <v>4107.1499999999996</v>
      </c>
      <c r="C1793">
        <v>4132.8</v>
      </c>
      <c r="D1793">
        <v>4080.9</v>
      </c>
      <c r="E1793">
        <v>4096.2</v>
      </c>
      <c r="F1793">
        <v>19.690000000000001</v>
      </c>
      <c r="G1793">
        <v>5.22</v>
      </c>
      <c r="H1793">
        <v>1.1599999999999999</v>
      </c>
      <c r="J1793">
        <v>4106.8999999999996</v>
      </c>
      <c r="K1793">
        <f t="shared" si="27"/>
        <v>4105.6805406385201</v>
      </c>
    </row>
    <row r="1794" spans="1:11" x14ac:dyDescent="0.25">
      <c r="A1794" s="1">
        <v>39135</v>
      </c>
      <c r="B1794">
        <v>4096.6499999999996</v>
      </c>
      <c r="C1794">
        <v>4126.8999999999996</v>
      </c>
      <c r="D1794">
        <v>4023.15</v>
      </c>
      <c r="E1794">
        <v>4040</v>
      </c>
      <c r="F1794">
        <v>19.420000000000002</v>
      </c>
      <c r="G1794">
        <v>5.14</v>
      </c>
      <c r="H1794">
        <v>1.18</v>
      </c>
      <c r="J1794">
        <v>4096.2</v>
      </c>
      <c r="K1794">
        <f t="shared" si="27"/>
        <v>4094.9900556900766</v>
      </c>
    </row>
    <row r="1795" spans="1:11" x14ac:dyDescent="0.25">
      <c r="A1795" s="1">
        <v>39136</v>
      </c>
      <c r="B1795">
        <v>4046</v>
      </c>
      <c r="C1795">
        <v>4065.45</v>
      </c>
      <c r="D1795">
        <v>3918.2</v>
      </c>
      <c r="E1795">
        <v>3938.9</v>
      </c>
      <c r="F1795">
        <v>18.940000000000001</v>
      </c>
      <c r="G1795">
        <v>5.0199999999999996</v>
      </c>
      <c r="H1795">
        <v>1.21</v>
      </c>
      <c r="J1795">
        <v>4040</v>
      </c>
      <c r="K1795">
        <f t="shared" si="27"/>
        <v>4038.8400319421758</v>
      </c>
    </row>
    <row r="1796" spans="1:11" x14ac:dyDescent="0.25">
      <c r="A1796" s="1">
        <v>39139</v>
      </c>
      <c r="B1796">
        <v>3939.1</v>
      </c>
      <c r="C1796">
        <v>3958.9</v>
      </c>
      <c r="D1796">
        <v>3856.7</v>
      </c>
      <c r="E1796">
        <v>3942</v>
      </c>
      <c r="F1796">
        <v>18.95</v>
      </c>
      <c r="G1796">
        <v>5.0199999999999996</v>
      </c>
      <c r="H1796">
        <v>1.21</v>
      </c>
      <c r="J1796">
        <v>3938.9</v>
      </c>
      <c r="K1796">
        <f t="shared" ref="K1796:K1859" si="28">$M$3*E1795+$L$3</f>
        <v>3937.8299358405247</v>
      </c>
    </row>
    <row r="1797" spans="1:11" x14ac:dyDescent="0.25">
      <c r="A1797" s="1">
        <v>39140</v>
      </c>
      <c r="B1797">
        <v>3948.05</v>
      </c>
      <c r="C1797">
        <v>3958</v>
      </c>
      <c r="D1797">
        <v>3873.85</v>
      </c>
      <c r="E1797">
        <v>3893.9</v>
      </c>
      <c r="F1797">
        <v>18.72</v>
      </c>
      <c r="G1797">
        <v>4.96</v>
      </c>
      <c r="H1797">
        <v>1.22</v>
      </c>
      <c r="J1797">
        <v>3942</v>
      </c>
      <c r="K1797">
        <f t="shared" si="28"/>
        <v>3940.9271791433448</v>
      </c>
    </row>
    <row r="1798" spans="1:11" x14ac:dyDescent="0.25">
      <c r="A1798" s="1">
        <v>39141</v>
      </c>
      <c r="B1798">
        <v>3893.4</v>
      </c>
      <c r="C1798">
        <v>3893.4</v>
      </c>
      <c r="D1798">
        <v>3674.85</v>
      </c>
      <c r="E1798">
        <v>3745.3</v>
      </c>
      <c r="F1798">
        <v>18.010000000000002</v>
      </c>
      <c r="G1798">
        <v>4.7699999999999996</v>
      </c>
      <c r="H1798">
        <v>1.27</v>
      </c>
      <c r="J1798">
        <v>3893.9</v>
      </c>
      <c r="K1798">
        <f t="shared" si="28"/>
        <v>3892.8699524124904</v>
      </c>
    </row>
    <row r="1799" spans="1:11" x14ac:dyDescent="0.25">
      <c r="A1799" s="1">
        <v>39142</v>
      </c>
      <c r="B1799">
        <v>3745.4</v>
      </c>
      <c r="C1799">
        <v>3818.75</v>
      </c>
      <c r="D1799">
        <v>3718.15</v>
      </c>
      <c r="E1799">
        <v>3811.2</v>
      </c>
      <c r="F1799">
        <v>18.329999999999998</v>
      </c>
      <c r="G1799">
        <v>4.8600000000000003</v>
      </c>
      <c r="H1799">
        <v>1.25</v>
      </c>
      <c r="J1799">
        <v>3745.3</v>
      </c>
      <c r="K1799">
        <f t="shared" si="28"/>
        <v>3744.4020960256917</v>
      </c>
    </row>
    <row r="1800" spans="1:11" x14ac:dyDescent="0.25">
      <c r="A1800" s="1">
        <v>39143</v>
      </c>
      <c r="B1800">
        <v>3811.65</v>
      </c>
      <c r="C1800">
        <v>3842.05</v>
      </c>
      <c r="D1800">
        <v>3711.05</v>
      </c>
      <c r="E1800">
        <v>3726.7</v>
      </c>
      <c r="F1800">
        <v>17.920000000000002</v>
      </c>
      <c r="G1800">
        <v>4.75</v>
      </c>
      <c r="H1800">
        <v>1.28</v>
      </c>
      <c r="J1800">
        <v>3811.2</v>
      </c>
      <c r="K1800">
        <f t="shared" si="28"/>
        <v>3810.243493979191</v>
      </c>
    </row>
    <row r="1801" spans="1:11" x14ac:dyDescent="0.25">
      <c r="A1801" s="1">
        <v>39146</v>
      </c>
      <c r="B1801">
        <v>3726.5</v>
      </c>
      <c r="C1801">
        <v>3726.65</v>
      </c>
      <c r="D1801">
        <v>3554.5</v>
      </c>
      <c r="E1801">
        <v>3576.5</v>
      </c>
      <c r="F1801">
        <v>17.2</v>
      </c>
      <c r="G1801">
        <v>4.5599999999999996</v>
      </c>
      <c r="H1801">
        <v>1.33</v>
      </c>
      <c r="J1801">
        <v>3726.7</v>
      </c>
      <c r="K1801">
        <f t="shared" si="28"/>
        <v>3725.8186362087704</v>
      </c>
    </row>
    <row r="1802" spans="1:11" x14ac:dyDescent="0.25">
      <c r="A1802" s="1">
        <v>39147</v>
      </c>
      <c r="B1802">
        <v>3577.15</v>
      </c>
      <c r="C1802">
        <v>3679.15</v>
      </c>
      <c r="D1802">
        <v>3576.65</v>
      </c>
      <c r="E1802">
        <v>3655.6</v>
      </c>
      <c r="F1802">
        <v>17.579999999999998</v>
      </c>
      <c r="G1802">
        <v>4.66</v>
      </c>
      <c r="H1802">
        <v>1.3</v>
      </c>
      <c r="J1802">
        <v>3576.5</v>
      </c>
      <c r="K1802">
        <f t="shared" si="28"/>
        <v>3575.7522026334195</v>
      </c>
    </row>
    <row r="1803" spans="1:11" x14ac:dyDescent="0.25">
      <c r="A1803" s="1">
        <v>39148</v>
      </c>
      <c r="B1803">
        <v>3661.55</v>
      </c>
      <c r="C1803">
        <v>3714.15</v>
      </c>
      <c r="D1803">
        <v>3568.55</v>
      </c>
      <c r="E1803">
        <v>3626.8</v>
      </c>
      <c r="F1803">
        <v>17.440000000000001</v>
      </c>
      <c r="G1803">
        <v>4.62</v>
      </c>
      <c r="H1803">
        <v>1.31</v>
      </c>
      <c r="J1803">
        <v>3655.6</v>
      </c>
      <c r="K1803">
        <f t="shared" si="28"/>
        <v>3654.7818623924759</v>
      </c>
    </row>
    <row r="1804" spans="1:11" x14ac:dyDescent="0.25">
      <c r="A1804" s="1">
        <v>39149</v>
      </c>
      <c r="B1804">
        <v>3627.25</v>
      </c>
      <c r="C1804">
        <v>3779.5</v>
      </c>
      <c r="D1804">
        <v>3626.8</v>
      </c>
      <c r="E1804">
        <v>3761.6</v>
      </c>
      <c r="F1804">
        <v>18.09</v>
      </c>
      <c r="G1804">
        <v>4.79</v>
      </c>
      <c r="H1804">
        <v>1.27</v>
      </c>
      <c r="J1804">
        <v>3626.8</v>
      </c>
      <c r="K1804">
        <f t="shared" si="28"/>
        <v>3626.007472998534</v>
      </c>
    </row>
    <row r="1805" spans="1:11" x14ac:dyDescent="0.25">
      <c r="A1805" s="1">
        <v>39150</v>
      </c>
      <c r="B1805">
        <v>3761.85</v>
      </c>
      <c r="C1805">
        <v>3795.7</v>
      </c>
      <c r="D1805">
        <v>3684.25</v>
      </c>
      <c r="E1805">
        <v>3718</v>
      </c>
      <c r="F1805">
        <v>17.88</v>
      </c>
      <c r="G1805">
        <v>4.74</v>
      </c>
      <c r="H1805">
        <v>1.28</v>
      </c>
      <c r="J1805">
        <v>3761.6</v>
      </c>
      <c r="K1805">
        <f t="shared" si="28"/>
        <v>3760.6876011340682</v>
      </c>
    </row>
    <row r="1806" spans="1:11" x14ac:dyDescent="0.25">
      <c r="A1806" s="1">
        <v>39153</v>
      </c>
      <c r="B1806">
        <v>3717.45</v>
      </c>
      <c r="C1806">
        <v>3781.45</v>
      </c>
      <c r="D1806">
        <v>3713.9</v>
      </c>
      <c r="E1806">
        <v>3734.6</v>
      </c>
      <c r="F1806">
        <v>17.96</v>
      </c>
      <c r="G1806">
        <v>4.76</v>
      </c>
      <c r="H1806">
        <v>1.28</v>
      </c>
      <c r="J1806">
        <v>3718</v>
      </c>
      <c r="K1806">
        <f t="shared" si="28"/>
        <v>3717.1263727460173</v>
      </c>
    </row>
    <row r="1807" spans="1:11" x14ac:dyDescent="0.25">
      <c r="A1807" s="1">
        <v>39154</v>
      </c>
      <c r="B1807">
        <v>3735.25</v>
      </c>
      <c r="C1807">
        <v>3775.85</v>
      </c>
      <c r="D1807">
        <v>3717.15</v>
      </c>
      <c r="E1807">
        <v>3770.5</v>
      </c>
      <c r="F1807">
        <v>18.14</v>
      </c>
      <c r="G1807">
        <v>4.8</v>
      </c>
      <c r="H1807">
        <v>1.26</v>
      </c>
      <c r="J1807">
        <v>3734.6</v>
      </c>
      <c r="K1807">
        <f t="shared" si="28"/>
        <v>3733.7116110772477</v>
      </c>
    </row>
    <row r="1808" spans="1:11" x14ac:dyDescent="0.25">
      <c r="A1808" s="1">
        <v>39155</v>
      </c>
      <c r="B1808">
        <v>3768.4</v>
      </c>
      <c r="C1808">
        <v>3768.4</v>
      </c>
      <c r="D1808">
        <v>3623</v>
      </c>
      <c r="E1808">
        <v>3641.1</v>
      </c>
      <c r="F1808">
        <v>17.510000000000002</v>
      </c>
      <c r="G1808">
        <v>4.6399999999999997</v>
      </c>
      <c r="H1808">
        <v>1.31</v>
      </c>
      <c r="J1808">
        <v>3770.5</v>
      </c>
      <c r="K1808">
        <f t="shared" si="28"/>
        <v>3769.579686745391</v>
      </c>
    </row>
    <row r="1809" spans="1:11" x14ac:dyDescent="0.25">
      <c r="A1809" s="1">
        <v>39156</v>
      </c>
      <c r="B1809">
        <v>3644.9</v>
      </c>
      <c r="C1809">
        <v>3711.05</v>
      </c>
      <c r="D1809">
        <v>3630.55</v>
      </c>
      <c r="E1809">
        <v>3643.6</v>
      </c>
      <c r="F1809">
        <v>17.53</v>
      </c>
      <c r="G1809">
        <v>4.6399999999999997</v>
      </c>
      <c r="H1809">
        <v>1.31</v>
      </c>
      <c r="J1809">
        <v>3641.1</v>
      </c>
      <c r="K1809">
        <f t="shared" si="28"/>
        <v>3640.2947566212201</v>
      </c>
    </row>
    <row r="1810" spans="1:11" x14ac:dyDescent="0.25">
      <c r="A1810" s="1">
        <v>39157</v>
      </c>
      <c r="B1810">
        <v>3639.35</v>
      </c>
      <c r="C1810">
        <v>3683.6</v>
      </c>
      <c r="D1810">
        <v>3573.85</v>
      </c>
      <c r="E1810">
        <v>3608.5</v>
      </c>
      <c r="F1810">
        <v>17.36</v>
      </c>
      <c r="G1810">
        <v>4.5999999999999996</v>
      </c>
      <c r="H1810">
        <v>1.32</v>
      </c>
      <c r="J1810">
        <v>3643.6</v>
      </c>
      <c r="K1810">
        <f t="shared" si="28"/>
        <v>3642.7925334783331</v>
      </c>
    </row>
    <row r="1811" spans="1:11" x14ac:dyDescent="0.25">
      <c r="A1811" s="1">
        <v>39160</v>
      </c>
      <c r="B1811">
        <v>3611.3</v>
      </c>
      <c r="C1811">
        <v>3683.35</v>
      </c>
      <c r="D1811">
        <v>3602.85</v>
      </c>
      <c r="E1811">
        <v>3678.9</v>
      </c>
      <c r="F1811">
        <v>17.7</v>
      </c>
      <c r="G1811">
        <v>4.6900000000000004</v>
      </c>
      <c r="H1811">
        <v>1.29</v>
      </c>
      <c r="J1811">
        <v>3608.5</v>
      </c>
      <c r="K1811">
        <f t="shared" si="28"/>
        <v>3607.7237464044661</v>
      </c>
    </row>
    <row r="1812" spans="1:11" x14ac:dyDescent="0.25">
      <c r="A1812" s="1">
        <v>39161</v>
      </c>
      <c r="B1812">
        <v>3680.35</v>
      </c>
      <c r="C1812">
        <v>3725</v>
      </c>
      <c r="D1812">
        <v>3676.65</v>
      </c>
      <c r="E1812">
        <v>3697.6</v>
      </c>
      <c r="F1812">
        <v>17.79</v>
      </c>
      <c r="G1812">
        <v>4.71</v>
      </c>
      <c r="H1812">
        <v>1.29</v>
      </c>
      <c r="J1812">
        <v>3678.9</v>
      </c>
      <c r="K1812">
        <f t="shared" si="28"/>
        <v>3678.0611427007693</v>
      </c>
    </row>
    <row r="1813" spans="1:11" x14ac:dyDescent="0.25">
      <c r="A1813" s="1">
        <v>39162</v>
      </c>
      <c r="B1813">
        <v>3697.7</v>
      </c>
      <c r="C1813">
        <v>3771.2</v>
      </c>
      <c r="D1813">
        <v>3680.6</v>
      </c>
      <c r="E1813">
        <v>3764.5</v>
      </c>
      <c r="F1813">
        <v>18.11</v>
      </c>
      <c r="G1813">
        <v>4.8</v>
      </c>
      <c r="H1813">
        <v>1.26</v>
      </c>
      <c r="J1813">
        <v>3697.6</v>
      </c>
      <c r="K1813">
        <f t="shared" si="28"/>
        <v>3696.7445135919747</v>
      </c>
    </row>
    <row r="1814" spans="1:11" x14ac:dyDescent="0.25">
      <c r="A1814" s="1">
        <v>39163</v>
      </c>
      <c r="B1814">
        <v>3764.5</v>
      </c>
      <c r="C1814">
        <v>3881</v>
      </c>
      <c r="D1814">
        <v>3764.5</v>
      </c>
      <c r="E1814">
        <v>3875.9</v>
      </c>
      <c r="F1814">
        <v>18.649999999999999</v>
      </c>
      <c r="G1814">
        <v>4.9400000000000004</v>
      </c>
      <c r="H1814">
        <v>1.23</v>
      </c>
      <c r="J1814">
        <v>3764.5</v>
      </c>
      <c r="K1814">
        <f t="shared" si="28"/>
        <v>3763.5850222883196</v>
      </c>
    </row>
    <row r="1815" spans="1:11" x14ac:dyDescent="0.25">
      <c r="A1815" s="1">
        <v>39164</v>
      </c>
      <c r="B1815">
        <v>3876.75</v>
      </c>
      <c r="C1815">
        <v>3901.75</v>
      </c>
      <c r="D1815">
        <v>3850.8</v>
      </c>
      <c r="E1815">
        <v>3861</v>
      </c>
      <c r="F1815">
        <v>18.579999999999998</v>
      </c>
      <c r="G1815">
        <v>4.92</v>
      </c>
      <c r="H1815">
        <v>1.23</v>
      </c>
      <c r="J1815">
        <v>3875.9</v>
      </c>
      <c r="K1815">
        <f t="shared" si="28"/>
        <v>3874.8859590412762</v>
      </c>
    </row>
    <row r="1816" spans="1:11" x14ac:dyDescent="0.25">
      <c r="A1816" s="1">
        <v>39167</v>
      </c>
      <c r="B1816">
        <v>3863.45</v>
      </c>
      <c r="C1816">
        <v>3885.45</v>
      </c>
      <c r="D1816">
        <v>3768.25</v>
      </c>
      <c r="E1816">
        <v>3819.9</v>
      </c>
      <c r="F1816">
        <v>18.38</v>
      </c>
      <c r="G1816">
        <v>4.87</v>
      </c>
      <c r="H1816">
        <v>1.25</v>
      </c>
      <c r="J1816">
        <v>3861</v>
      </c>
      <c r="K1816">
        <f t="shared" si="28"/>
        <v>3859.9992089728826</v>
      </c>
    </row>
    <row r="1817" spans="1:11" x14ac:dyDescent="0.25">
      <c r="A1817" s="1">
        <v>39169</v>
      </c>
      <c r="B1817">
        <v>3818.75</v>
      </c>
      <c r="C1817">
        <v>3830.3</v>
      </c>
      <c r="D1817">
        <v>3752.95</v>
      </c>
      <c r="E1817">
        <v>3761.1</v>
      </c>
      <c r="F1817">
        <v>18.100000000000001</v>
      </c>
      <c r="G1817">
        <v>4.79</v>
      </c>
      <c r="H1817">
        <v>1.27</v>
      </c>
      <c r="J1817">
        <v>3819.9</v>
      </c>
      <c r="K1817">
        <f t="shared" si="28"/>
        <v>3818.9357574419446</v>
      </c>
    </row>
    <row r="1818" spans="1:11" x14ac:dyDescent="0.25">
      <c r="A1818" s="1">
        <v>39170</v>
      </c>
      <c r="B1818">
        <v>3759.15</v>
      </c>
      <c r="C1818">
        <v>3805.85</v>
      </c>
      <c r="D1818">
        <v>3750.35</v>
      </c>
      <c r="E1818">
        <v>3798.1</v>
      </c>
      <c r="F1818">
        <v>18.29</v>
      </c>
      <c r="G1818">
        <v>4.84</v>
      </c>
      <c r="H1818">
        <v>1.25</v>
      </c>
      <c r="J1818">
        <v>3761.1</v>
      </c>
      <c r="K1818">
        <f t="shared" si="28"/>
        <v>3760.1880457626457</v>
      </c>
    </row>
    <row r="1819" spans="1:11" x14ac:dyDescent="0.25">
      <c r="A1819" s="1">
        <v>39171</v>
      </c>
      <c r="B1819">
        <v>3788.85</v>
      </c>
      <c r="C1819">
        <v>3832.2</v>
      </c>
      <c r="D1819">
        <v>3785.3</v>
      </c>
      <c r="E1819">
        <v>3821.5</v>
      </c>
      <c r="F1819">
        <v>18.399999999999999</v>
      </c>
      <c r="G1819">
        <v>4.87</v>
      </c>
      <c r="H1819">
        <v>1.25</v>
      </c>
      <c r="J1819">
        <v>3798.1</v>
      </c>
      <c r="K1819">
        <f t="shared" si="28"/>
        <v>3797.1551432479187</v>
      </c>
    </row>
    <row r="1820" spans="1:11" x14ac:dyDescent="0.25">
      <c r="A1820" s="1">
        <v>39174</v>
      </c>
      <c r="B1820">
        <v>3820</v>
      </c>
      <c r="C1820">
        <v>3820</v>
      </c>
      <c r="D1820">
        <v>3617</v>
      </c>
      <c r="E1820">
        <v>3633.6</v>
      </c>
      <c r="F1820">
        <v>17.489999999999998</v>
      </c>
      <c r="G1820">
        <v>4.63</v>
      </c>
      <c r="H1820">
        <v>1.31</v>
      </c>
      <c r="J1820">
        <v>3821.5</v>
      </c>
      <c r="K1820">
        <f t="shared" si="28"/>
        <v>3820.5343346304967</v>
      </c>
    </row>
    <row r="1821" spans="1:11" x14ac:dyDescent="0.25">
      <c r="A1821" s="1">
        <v>39175</v>
      </c>
      <c r="B1821">
        <v>3633.85</v>
      </c>
      <c r="C1821">
        <v>3703.05</v>
      </c>
      <c r="D1821">
        <v>3632.2</v>
      </c>
      <c r="E1821">
        <v>3690.6</v>
      </c>
      <c r="F1821">
        <v>17.77</v>
      </c>
      <c r="G1821">
        <v>4.71</v>
      </c>
      <c r="H1821">
        <v>1.29</v>
      </c>
      <c r="J1821">
        <v>3633.6</v>
      </c>
      <c r="K1821">
        <f t="shared" si="28"/>
        <v>3632.8014260498808</v>
      </c>
    </row>
    <row r="1822" spans="1:11" x14ac:dyDescent="0.25">
      <c r="A1822" s="1">
        <v>39176</v>
      </c>
      <c r="B1822">
        <v>3689.75</v>
      </c>
      <c r="C1822">
        <v>3751.4</v>
      </c>
      <c r="D1822">
        <v>3689.75</v>
      </c>
      <c r="E1822">
        <v>3733.2</v>
      </c>
      <c r="F1822">
        <v>18.43</v>
      </c>
      <c r="G1822">
        <v>4.8899999999999997</v>
      </c>
      <c r="H1822">
        <v>1.24</v>
      </c>
      <c r="J1822">
        <v>3690.6</v>
      </c>
      <c r="K1822">
        <f t="shared" si="28"/>
        <v>3689.7507383920583</v>
      </c>
    </row>
    <row r="1823" spans="1:11" x14ac:dyDescent="0.25">
      <c r="A1823" s="1">
        <v>39177</v>
      </c>
      <c r="B1823">
        <v>3735.2</v>
      </c>
      <c r="C1823">
        <v>3771.45</v>
      </c>
      <c r="D1823">
        <v>3709.15</v>
      </c>
      <c r="E1823">
        <v>3752</v>
      </c>
      <c r="F1823">
        <v>18.54</v>
      </c>
      <c r="G1823">
        <v>4.91</v>
      </c>
      <c r="H1823">
        <v>1.23</v>
      </c>
      <c r="J1823">
        <v>3733.2</v>
      </c>
      <c r="K1823">
        <f t="shared" si="28"/>
        <v>3732.3128560372643</v>
      </c>
    </row>
    <row r="1824" spans="1:11" x14ac:dyDescent="0.25">
      <c r="A1824" s="1">
        <v>39181</v>
      </c>
      <c r="B1824">
        <v>3752.9</v>
      </c>
      <c r="C1824">
        <v>3850.9</v>
      </c>
      <c r="D1824">
        <v>3747.25</v>
      </c>
      <c r="E1824">
        <v>3843.5</v>
      </c>
      <c r="F1824">
        <v>19</v>
      </c>
      <c r="G1824">
        <v>5.03</v>
      </c>
      <c r="H1824">
        <v>1.2</v>
      </c>
      <c r="J1824">
        <v>3752</v>
      </c>
      <c r="K1824">
        <f t="shared" si="28"/>
        <v>3751.0961380027543</v>
      </c>
    </row>
    <row r="1825" spans="1:11" x14ac:dyDescent="0.25">
      <c r="A1825" s="1">
        <v>39182</v>
      </c>
      <c r="B1825">
        <v>3844.15</v>
      </c>
      <c r="C1825">
        <v>3858.35</v>
      </c>
      <c r="D1825">
        <v>3819.3</v>
      </c>
      <c r="E1825">
        <v>3848.1</v>
      </c>
      <c r="F1825">
        <v>19.02</v>
      </c>
      <c r="G1825">
        <v>5.04</v>
      </c>
      <c r="H1825">
        <v>1.2</v>
      </c>
      <c r="J1825">
        <v>3843.5</v>
      </c>
      <c r="K1825">
        <f t="shared" si="28"/>
        <v>3842.5147709730913</v>
      </c>
    </row>
    <row r="1826" spans="1:11" x14ac:dyDescent="0.25">
      <c r="A1826" s="1">
        <v>39183</v>
      </c>
      <c r="B1826">
        <v>3848.35</v>
      </c>
      <c r="C1826">
        <v>3876.35</v>
      </c>
      <c r="D1826">
        <v>3844.75</v>
      </c>
      <c r="E1826">
        <v>3862.6</v>
      </c>
      <c r="F1826">
        <v>19.09</v>
      </c>
      <c r="G1826">
        <v>5.03</v>
      </c>
      <c r="H1826">
        <v>1.22</v>
      </c>
      <c r="J1826">
        <v>3848.1</v>
      </c>
      <c r="K1826">
        <f t="shared" si="28"/>
        <v>3847.1106803901794</v>
      </c>
    </row>
    <row r="1827" spans="1:11" x14ac:dyDescent="0.25">
      <c r="A1827" s="1">
        <v>39184</v>
      </c>
      <c r="B1827">
        <v>3861.85</v>
      </c>
      <c r="C1827">
        <v>3861.85</v>
      </c>
      <c r="D1827">
        <v>3811.25</v>
      </c>
      <c r="E1827">
        <v>3829.8</v>
      </c>
      <c r="F1827">
        <v>18.93</v>
      </c>
      <c r="G1827">
        <v>4.99</v>
      </c>
      <c r="H1827">
        <v>1.23</v>
      </c>
      <c r="J1827">
        <v>3862.6</v>
      </c>
      <c r="K1827">
        <f t="shared" si="28"/>
        <v>3861.5977861614351</v>
      </c>
    </row>
    <row r="1828" spans="1:11" x14ac:dyDescent="0.25">
      <c r="A1828" s="1">
        <v>39185</v>
      </c>
      <c r="B1828">
        <v>3830.35</v>
      </c>
      <c r="C1828">
        <v>3924.55</v>
      </c>
      <c r="D1828">
        <v>3828.45</v>
      </c>
      <c r="E1828">
        <v>3917.3</v>
      </c>
      <c r="F1828">
        <v>19.28</v>
      </c>
      <c r="G1828">
        <v>5.0999999999999996</v>
      </c>
      <c r="H1828">
        <v>1.2</v>
      </c>
      <c r="J1828">
        <v>3829.8</v>
      </c>
      <c r="K1828">
        <f t="shared" si="28"/>
        <v>3828.8269537961123</v>
      </c>
    </row>
    <row r="1829" spans="1:11" x14ac:dyDescent="0.25">
      <c r="A1829" s="1">
        <v>39188</v>
      </c>
      <c r="B1829">
        <v>3920.5</v>
      </c>
      <c r="C1829">
        <v>4016.8</v>
      </c>
      <c r="D1829">
        <v>3920.5</v>
      </c>
      <c r="E1829">
        <v>4013.3</v>
      </c>
      <c r="F1829">
        <v>19.75</v>
      </c>
      <c r="G1829">
        <v>5.23</v>
      </c>
      <c r="H1829">
        <v>1.17</v>
      </c>
      <c r="J1829">
        <v>3917.3</v>
      </c>
      <c r="K1829">
        <f t="shared" si="28"/>
        <v>3916.2491437950684</v>
      </c>
    </row>
    <row r="1830" spans="1:11" x14ac:dyDescent="0.25">
      <c r="A1830" s="1">
        <v>39189</v>
      </c>
      <c r="B1830">
        <v>4014.4</v>
      </c>
      <c r="C1830">
        <v>4030</v>
      </c>
      <c r="D1830">
        <v>3976.25</v>
      </c>
      <c r="E1830">
        <v>3984.9</v>
      </c>
      <c r="F1830">
        <v>19.55</v>
      </c>
      <c r="G1830">
        <v>5.19</v>
      </c>
      <c r="H1830">
        <v>1.18</v>
      </c>
      <c r="J1830">
        <v>4013.3</v>
      </c>
      <c r="K1830">
        <f t="shared" si="28"/>
        <v>4012.1637751082089</v>
      </c>
    </row>
    <row r="1831" spans="1:11" x14ac:dyDescent="0.25">
      <c r="A1831" s="1">
        <v>39190</v>
      </c>
      <c r="B1831">
        <v>3989.6</v>
      </c>
      <c r="C1831">
        <v>4039.25</v>
      </c>
      <c r="D1831">
        <v>3981.75</v>
      </c>
      <c r="E1831">
        <v>4011.6</v>
      </c>
      <c r="F1831">
        <v>19.66</v>
      </c>
      <c r="G1831">
        <v>5.22</v>
      </c>
      <c r="H1831">
        <v>1.17</v>
      </c>
      <c r="J1831">
        <v>3984.9</v>
      </c>
      <c r="K1831">
        <f t="shared" si="28"/>
        <v>3983.7890300114045</v>
      </c>
    </row>
    <row r="1832" spans="1:11" x14ac:dyDescent="0.25">
      <c r="A1832" s="1">
        <v>39191</v>
      </c>
      <c r="B1832">
        <v>3998.5</v>
      </c>
      <c r="C1832">
        <v>4011</v>
      </c>
      <c r="D1832">
        <v>3933.35</v>
      </c>
      <c r="E1832">
        <v>3997.6</v>
      </c>
      <c r="F1832">
        <v>19.57</v>
      </c>
      <c r="G1832">
        <v>5.21</v>
      </c>
      <c r="H1832">
        <v>1.17</v>
      </c>
      <c r="J1832">
        <v>4011.6</v>
      </c>
      <c r="K1832">
        <f t="shared" si="28"/>
        <v>4010.4652868453718</v>
      </c>
    </row>
    <row r="1833" spans="1:11" x14ac:dyDescent="0.25">
      <c r="A1833" s="1">
        <v>39192</v>
      </c>
      <c r="B1833">
        <v>4000.25</v>
      </c>
      <c r="C1833">
        <v>4090.05</v>
      </c>
      <c r="D1833">
        <v>3995.5</v>
      </c>
      <c r="E1833">
        <v>4083.5</v>
      </c>
      <c r="F1833">
        <v>19.88</v>
      </c>
      <c r="G1833">
        <v>5.32</v>
      </c>
      <c r="H1833">
        <v>1.1499999999999999</v>
      </c>
      <c r="J1833">
        <v>3997.6</v>
      </c>
      <c r="K1833">
        <f t="shared" si="28"/>
        <v>3996.4777364455385</v>
      </c>
    </row>
    <row r="1834" spans="1:11" x14ac:dyDescent="0.25">
      <c r="A1834" s="1">
        <v>39195</v>
      </c>
      <c r="B1834">
        <v>4083.55</v>
      </c>
      <c r="C1834">
        <v>4122.3500000000004</v>
      </c>
      <c r="D1834">
        <v>4075.2</v>
      </c>
      <c r="E1834">
        <v>4085.1</v>
      </c>
      <c r="F1834">
        <v>19.88</v>
      </c>
      <c r="G1834">
        <v>5.32</v>
      </c>
      <c r="H1834">
        <v>1.1499999999999999</v>
      </c>
      <c r="J1834">
        <v>4083.5</v>
      </c>
      <c r="K1834">
        <f t="shared" si="28"/>
        <v>4082.3013492559426</v>
      </c>
    </row>
    <row r="1835" spans="1:11" x14ac:dyDescent="0.25">
      <c r="A1835" s="1">
        <v>39196</v>
      </c>
      <c r="B1835">
        <v>4085.1</v>
      </c>
      <c r="C1835">
        <v>4162.1499999999996</v>
      </c>
      <c r="D1835">
        <v>4057.7</v>
      </c>
      <c r="E1835">
        <v>4141.8</v>
      </c>
      <c r="F1835">
        <v>20.13</v>
      </c>
      <c r="G1835">
        <v>5.4</v>
      </c>
      <c r="H1835">
        <v>1.1299999999999999</v>
      </c>
      <c r="J1835">
        <v>4085.1</v>
      </c>
      <c r="K1835">
        <f t="shared" si="28"/>
        <v>4083.8999264444951</v>
      </c>
    </row>
    <row r="1836" spans="1:11" x14ac:dyDescent="0.25">
      <c r="A1836" s="1">
        <v>39197</v>
      </c>
      <c r="B1836">
        <v>4134.25</v>
      </c>
      <c r="C1836">
        <v>4173.3</v>
      </c>
      <c r="D1836">
        <v>4114.3500000000004</v>
      </c>
      <c r="E1836">
        <v>4167.3</v>
      </c>
      <c r="F1836">
        <v>20.239999999999998</v>
      </c>
      <c r="G1836">
        <v>5.43</v>
      </c>
      <c r="H1836">
        <v>1.1299999999999999</v>
      </c>
      <c r="J1836">
        <v>4141.8</v>
      </c>
      <c r="K1836">
        <f t="shared" si="28"/>
        <v>4140.5495055638185</v>
      </c>
    </row>
    <row r="1837" spans="1:11" x14ac:dyDescent="0.25">
      <c r="A1837" s="1">
        <v>39198</v>
      </c>
      <c r="B1837">
        <v>4170.05</v>
      </c>
      <c r="C1837">
        <v>4217.8999999999996</v>
      </c>
      <c r="D1837">
        <v>4143.25</v>
      </c>
      <c r="E1837">
        <v>4177.8</v>
      </c>
      <c r="F1837">
        <v>20.25</v>
      </c>
      <c r="G1837">
        <v>5.44</v>
      </c>
      <c r="H1837">
        <v>1.1200000000000001</v>
      </c>
      <c r="J1837">
        <v>4167.3</v>
      </c>
      <c r="K1837">
        <f t="shared" si="28"/>
        <v>4166.0268295063715</v>
      </c>
    </row>
    <row r="1838" spans="1:11" x14ac:dyDescent="0.25">
      <c r="A1838" s="1">
        <v>39199</v>
      </c>
      <c r="B1838">
        <v>4182</v>
      </c>
      <c r="C1838">
        <v>4182</v>
      </c>
      <c r="D1838">
        <v>4074.3</v>
      </c>
      <c r="E1838">
        <v>4083.5</v>
      </c>
      <c r="F1838">
        <v>19.579999999999998</v>
      </c>
      <c r="G1838">
        <v>5.32</v>
      </c>
      <c r="H1838">
        <v>1.1499999999999999</v>
      </c>
      <c r="J1838">
        <v>4177.8</v>
      </c>
      <c r="K1838">
        <f t="shared" si="28"/>
        <v>4176.5174923062468</v>
      </c>
    </row>
    <row r="1839" spans="1:11" x14ac:dyDescent="0.25">
      <c r="A1839" s="1">
        <v>39202</v>
      </c>
      <c r="B1839">
        <v>4081.6</v>
      </c>
      <c r="C1839">
        <v>4096.8999999999996</v>
      </c>
      <c r="D1839">
        <v>4028.9</v>
      </c>
      <c r="E1839">
        <v>4087.9</v>
      </c>
      <c r="F1839">
        <v>19.48</v>
      </c>
      <c r="G1839">
        <v>5.33</v>
      </c>
      <c r="H1839">
        <v>1.1499999999999999</v>
      </c>
      <c r="J1839">
        <v>4083.5</v>
      </c>
      <c r="K1839">
        <f t="shared" si="28"/>
        <v>4082.3013492559426</v>
      </c>
    </row>
    <row r="1840" spans="1:11" x14ac:dyDescent="0.25">
      <c r="A1840" s="1">
        <v>39205</v>
      </c>
      <c r="B1840">
        <v>4089.45</v>
      </c>
      <c r="C1840">
        <v>4161.2</v>
      </c>
      <c r="D1840">
        <v>4080.75</v>
      </c>
      <c r="E1840">
        <v>4150.8</v>
      </c>
      <c r="F1840">
        <v>19.760000000000002</v>
      </c>
      <c r="G1840">
        <v>5.41</v>
      </c>
      <c r="H1840">
        <v>1.1299999999999999</v>
      </c>
      <c r="J1840">
        <v>4087.9</v>
      </c>
      <c r="K1840">
        <f t="shared" si="28"/>
        <v>4086.6974365244619</v>
      </c>
    </row>
    <row r="1841" spans="1:11" x14ac:dyDescent="0.25">
      <c r="A1841" s="1">
        <v>39206</v>
      </c>
      <c r="B1841">
        <v>4168.8999999999996</v>
      </c>
      <c r="C1841">
        <v>4180.8999999999996</v>
      </c>
      <c r="D1841">
        <v>4109.7</v>
      </c>
      <c r="E1841">
        <v>4117.3</v>
      </c>
      <c r="F1841">
        <v>19.59</v>
      </c>
      <c r="G1841">
        <v>5.36</v>
      </c>
      <c r="H1841">
        <v>1.1399999999999999</v>
      </c>
      <c r="J1841">
        <v>4150.8</v>
      </c>
      <c r="K1841">
        <f t="shared" si="28"/>
        <v>4149.5415022494253</v>
      </c>
    </row>
    <row r="1842" spans="1:11" x14ac:dyDescent="0.25">
      <c r="A1842" s="1">
        <v>39209</v>
      </c>
      <c r="B1842">
        <v>4117.5</v>
      </c>
      <c r="C1842">
        <v>4157.6499999999996</v>
      </c>
      <c r="D1842">
        <v>4103.6000000000004</v>
      </c>
      <c r="E1842">
        <v>4111.1000000000004</v>
      </c>
      <c r="F1842">
        <v>19.559999999999999</v>
      </c>
      <c r="G1842">
        <v>5.36</v>
      </c>
      <c r="H1842">
        <v>1.1399999999999999</v>
      </c>
      <c r="J1842">
        <v>4117.3</v>
      </c>
      <c r="K1842">
        <f t="shared" si="28"/>
        <v>4116.0712923641113</v>
      </c>
    </row>
    <row r="1843" spans="1:11" x14ac:dyDescent="0.25">
      <c r="A1843" s="1">
        <v>39210</v>
      </c>
      <c r="B1843">
        <v>4111.25</v>
      </c>
      <c r="C1843">
        <v>4136.05</v>
      </c>
      <c r="D1843">
        <v>4066.4</v>
      </c>
      <c r="E1843">
        <v>4077</v>
      </c>
      <c r="F1843">
        <v>19.39</v>
      </c>
      <c r="G1843">
        <v>5.31</v>
      </c>
      <c r="H1843">
        <v>1.1499999999999999</v>
      </c>
      <c r="J1843">
        <v>4111.1000000000004</v>
      </c>
      <c r="K1843">
        <f t="shared" si="28"/>
        <v>4109.8768057584712</v>
      </c>
    </row>
    <row r="1844" spans="1:11" x14ac:dyDescent="0.25">
      <c r="A1844" s="1">
        <v>39211</v>
      </c>
      <c r="B1844">
        <v>4077.25</v>
      </c>
      <c r="C1844">
        <v>4087.8</v>
      </c>
      <c r="D1844">
        <v>4030.55</v>
      </c>
      <c r="E1844">
        <v>4079.3</v>
      </c>
      <c r="F1844">
        <v>19.36</v>
      </c>
      <c r="G1844">
        <v>5.32</v>
      </c>
      <c r="H1844">
        <v>1.1499999999999999</v>
      </c>
      <c r="J1844">
        <v>4077</v>
      </c>
      <c r="K1844">
        <f t="shared" si="28"/>
        <v>4075.8071294274487</v>
      </c>
    </row>
    <row r="1845" spans="1:11" x14ac:dyDescent="0.25">
      <c r="A1845" s="1">
        <v>39212</v>
      </c>
      <c r="B1845">
        <v>4079.6</v>
      </c>
      <c r="C1845">
        <v>4134.2</v>
      </c>
      <c r="D1845">
        <v>4057.55</v>
      </c>
      <c r="E1845">
        <v>4066.8</v>
      </c>
      <c r="F1845">
        <v>19.309999999999999</v>
      </c>
      <c r="G1845">
        <v>5.3</v>
      </c>
      <c r="H1845">
        <v>1.1499999999999999</v>
      </c>
      <c r="J1845">
        <v>4079.3</v>
      </c>
      <c r="K1845">
        <f t="shared" si="28"/>
        <v>4078.1050841359929</v>
      </c>
    </row>
    <row r="1846" spans="1:11" x14ac:dyDescent="0.25">
      <c r="A1846" s="1">
        <v>39213</v>
      </c>
      <c r="B1846">
        <v>4070.2</v>
      </c>
      <c r="C1846">
        <v>4094.65</v>
      </c>
      <c r="D1846">
        <v>3981.15</v>
      </c>
      <c r="E1846">
        <v>4076.6</v>
      </c>
      <c r="F1846">
        <v>19.350000000000001</v>
      </c>
      <c r="G1846">
        <v>5.31</v>
      </c>
      <c r="H1846">
        <v>1.1499999999999999</v>
      </c>
      <c r="J1846">
        <v>4066.8</v>
      </c>
      <c r="K1846">
        <f t="shared" si="28"/>
        <v>4065.6161998504276</v>
      </c>
    </row>
    <row r="1847" spans="1:11" x14ac:dyDescent="0.25">
      <c r="A1847" s="1">
        <v>39216</v>
      </c>
      <c r="B1847">
        <v>4078.8</v>
      </c>
      <c r="C1847">
        <v>4151.3</v>
      </c>
      <c r="D1847">
        <v>4072.45</v>
      </c>
      <c r="E1847">
        <v>4134.3</v>
      </c>
      <c r="F1847">
        <v>19.54</v>
      </c>
      <c r="G1847">
        <v>5.39</v>
      </c>
      <c r="H1847">
        <v>1.1299999999999999</v>
      </c>
      <c r="J1847">
        <v>4076.6</v>
      </c>
      <c r="K1847">
        <f t="shared" si="28"/>
        <v>4075.4074851303108</v>
      </c>
    </row>
    <row r="1848" spans="1:11" x14ac:dyDescent="0.25">
      <c r="A1848" s="1">
        <v>39217</v>
      </c>
      <c r="B1848">
        <v>4134.3</v>
      </c>
      <c r="C1848">
        <v>4150.45</v>
      </c>
      <c r="D1848">
        <v>4102.45</v>
      </c>
      <c r="E1848">
        <v>4120.3</v>
      </c>
      <c r="F1848">
        <v>19.46</v>
      </c>
      <c r="G1848">
        <v>5.36</v>
      </c>
      <c r="H1848">
        <v>1.1499999999999999</v>
      </c>
      <c r="J1848">
        <v>4134.3</v>
      </c>
      <c r="K1848">
        <f t="shared" si="28"/>
        <v>4133.05617499248</v>
      </c>
    </row>
    <row r="1849" spans="1:11" x14ac:dyDescent="0.25">
      <c r="A1849" s="1">
        <v>39218</v>
      </c>
      <c r="B1849">
        <v>4125.3999999999996</v>
      </c>
      <c r="C1849">
        <v>4181</v>
      </c>
      <c r="D1849">
        <v>4113.05</v>
      </c>
      <c r="E1849">
        <v>4170.8999999999996</v>
      </c>
      <c r="F1849">
        <v>19.7</v>
      </c>
      <c r="G1849">
        <v>5.43</v>
      </c>
      <c r="H1849">
        <v>1.1399999999999999</v>
      </c>
      <c r="J1849">
        <v>4120.3</v>
      </c>
      <c r="K1849">
        <f t="shared" si="28"/>
        <v>4119.0686245926463</v>
      </c>
    </row>
    <row r="1850" spans="1:11" x14ac:dyDescent="0.25">
      <c r="A1850" s="1">
        <v>39219</v>
      </c>
      <c r="B1850">
        <v>4172.1000000000004</v>
      </c>
      <c r="C1850">
        <v>4232.45</v>
      </c>
      <c r="D1850">
        <v>4172.1000000000004</v>
      </c>
      <c r="E1850">
        <v>4219.5</v>
      </c>
      <c r="F1850">
        <v>19.93</v>
      </c>
      <c r="G1850">
        <v>5.49</v>
      </c>
      <c r="H1850">
        <v>1.1200000000000001</v>
      </c>
      <c r="J1850">
        <v>4170.8999999999996</v>
      </c>
      <c r="K1850">
        <f t="shared" si="28"/>
        <v>4169.6236281806141</v>
      </c>
    </row>
    <row r="1851" spans="1:11" x14ac:dyDescent="0.25">
      <c r="A1851" s="1">
        <v>39220</v>
      </c>
      <c r="B1851">
        <v>4216.5</v>
      </c>
      <c r="C1851">
        <v>4228.45</v>
      </c>
      <c r="D1851">
        <v>4177</v>
      </c>
      <c r="E1851">
        <v>4214.5</v>
      </c>
      <c r="F1851">
        <v>19.78</v>
      </c>
      <c r="G1851">
        <v>5.48</v>
      </c>
      <c r="H1851">
        <v>1.1200000000000001</v>
      </c>
      <c r="J1851">
        <v>4219.5</v>
      </c>
      <c r="K1851">
        <f t="shared" si="28"/>
        <v>4218.1804102828919</v>
      </c>
    </row>
    <row r="1852" spans="1:11" x14ac:dyDescent="0.25">
      <c r="A1852" s="1">
        <v>39223</v>
      </c>
      <c r="B1852">
        <v>4217.6499999999996</v>
      </c>
      <c r="C1852">
        <v>4269.3500000000004</v>
      </c>
      <c r="D1852">
        <v>4217.55</v>
      </c>
      <c r="E1852">
        <v>4260.8999999999996</v>
      </c>
      <c r="F1852">
        <v>19.829999999999998</v>
      </c>
      <c r="G1852">
        <v>5.54</v>
      </c>
      <c r="H1852">
        <v>1.1100000000000001</v>
      </c>
      <c r="J1852">
        <v>4214.5</v>
      </c>
      <c r="K1852">
        <f t="shared" si="28"/>
        <v>4213.184856568666</v>
      </c>
    </row>
    <row r="1853" spans="1:11" x14ac:dyDescent="0.25">
      <c r="A1853" s="1">
        <v>39224</v>
      </c>
      <c r="B1853">
        <v>4263.1000000000004</v>
      </c>
      <c r="C1853">
        <v>4281.6000000000004</v>
      </c>
      <c r="D1853">
        <v>4234.1000000000004</v>
      </c>
      <c r="E1853">
        <v>4278.1000000000004</v>
      </c>
      <c r="F1853">
        <v>19.91</v>
      </c>
      <c r="G1853">
        <v>5.57</v>
      </c>
      <c r="H1853">
        <v>1.1100000000000001</v>
      </c>
      <c r="J1853">
        <v>4260.8999999999996</v>
      </c>
      <c r="K1853">
        <f t="shared" si="28"/>
        <v>4259.5435950366837</v>
      </c>
    </row>
    <row r="1854" spans="1:11" x14ac:dyDescent="0.25">
      <c r="A1854" s="1">
        <v>39225</v>
      </c>
      <c r="B1854">
        <v>4279.6000000000004</v>
      </c>
      <c r="C1854">
        <v>4291.3999999999996</v>
      </c>
      <c r="D1854">
        <v>4231.05</v>
      </c>
      <c r="E1854">
        <v>4246.2</v>
      </c>
      <c r="F1854">
        <v>19.78</v>
      </c>
      <c r="G1854">
        <v>5.53</v>
      </c>
      <c r="H1854">
        <v>1.1200000000000001</v>
      </c>
      <c r="J1854">
        <v>4278.1000000000004</v>
      </c>
      <c r="K1854">
        <f t="shared" si="28"/>
        <v>4276.7282998136216</v>
      </c>
    </row>
    <row r="1855" spans="1:11" x14ac:dyDescent="0.25">
      <c r="A1855" s="1">
        <v>39226</v>
      </c>
      <c r="B1855">
        <v>4246.2</v>
      </c>
      <c r="C1855">
        <v>4250.8500000000004</v>
      </c>
      <c r="D1855">
        <v>4189.05</v>
      </c>
      <c r="E1855">
        <v>4204.8999999999996</v>
      </c>
      <c r="F1855">
        <v>19.59</v>
      </c>
      <c r="G1855">
        <v>5.47</v>
      </c>
      <c r="H1855">
        <v>1.1299999999999999</v>
      </c>
      <c r="J1855">
        <v>4246.2</v>
      </c>
      <c r="K1855">
        <f t="shared" si="28"/>
        <v>4244.8566671168592</v>
      </c>
    </row>
    <row r="1856" spans="1:11" x14ac:dyDescent="0.25">
      <c r="A1856" s="1">
        <v>39227</v>
      </c>
      <c r="B1856">
        <v>4197.8500000000004</v>
      </c>
      <c r="C1856">
        <v>4256.3999999999996</v>
      </c>
      <c r="D1856">
        <v>4141.3500000000004</v>
      </c>
      <c r="E1856">
        <v>4248.1000000000004</v>
      </c>
      <c r="F1856">
        <v>19.98</v>
      </c>
      <c r="G1856">
        <v>5.53</v>
      </c>
      <c r="H1856">
        <v>1.1200000000000001</v>
      </c>
      <c r="J1856">
        <v>4204.8999999999996</v>
      </c>
      <c r="K1856">
        <f t="shared" si="28"/>
        <v>4203.5933934373516</v>
      </c>
    </row>
    <row r="1857" spans="1:11" x14ac:dyDescent="0.25">
      <c r="A1857" s="1">
        <v>39230</v>
      </c>
      <c r="B1857">
        <v>4248.3500000000004</v>
      </c>
      <c r="C1857">
        <v>4295.6000000000004</v>
      </c>
      <c r="D1857">
        <v>4242.8</v>
      </c>
      <c r="E1857">
        <v>4256.5</v>
      </c>
      <c r="F1857">
        <v>20.02</v>
      </c>
      <c r="G1857">
        <v>5.54</v>
      </c>
      <c r="H1857">
        <v>1.1100000000000001</v>
      </c>
      <c r="J1857">
        <v>4248.1000000000004</v>
      </c>
      <c r="K1857">
        <f t="shared" si="28"/>
        <v>4246.754977528265</v>
      </c>
    </row>
    <row r="1858" spans="1:11" x14ac:dyDescent="0.25">
      <c r="A1858" s="1">
        <v>39231</v>
      </c>
      <c r="B1858">
        <v>4257.6000000000004</v>
      </c>
      <c r="C1858">
        <v>4298.8500000000004</v>
      </c>
      <c r="D1858">
        <v>4248.8999999999996</v>
      </c>
      <c r="E1858">
        <v>4293.2</v>
      </c>
      <c r="F1858">
        <v>20.11</v>
      </c>
      <c r="G1858">
        <v>5.59</v>
      </c>
      <c r="H1858">
        <v>1.1000000000000001</v>
      </c>
      <c r="J1858">
        <v>4256.5</v>
      </c>
      <c r="K1858">
        <f t="shared" si="28"/>
        <v>4255.1475077681644</v>
      </c>
    </row>
    <row r="1859" spans="1:11" x14ac:dyDescent="0.25">
      <c r="A1859" s="1">
        <v>39232</v>
      </c>
      <c r="B1859">
        <v>4292.7</v>
      </c>
      <c r="C1859">
        <v>4301.6000000000004</v>
      </c>
      <c r="D1859">
        <v>4241.3500000000004</v>
      </c>
      <c r="E1859">
        <v>4249.6000000000004</v>
      </c>
      <c r="F1859">
        <v>20.170000000000002</v>
      </c>
      <c r="G1859">
        <v>5.53</v>
      </c>
      <c r="H1859">
        <v>1.1100000000000001</v>
      </c>
      <c r="J1859">
        <v>4293.2</v>
      </c>
      <c r="K1859">
        <f t="shared" si="28"/>
        <v>4291.8148720305835</v>
      </c>
    </row>
    <row r="1860" spans="1:11" x14ac:dyDescent="0.25">
      <c r="A1860" s="1">
        <v>39233</v>
      </c>
      <c r="B1860">
        <v>4250.25</v>
      </c>
      <c r="C1860">
        <v>4306.75</v>
      </c>
      <c r="D1860">
        <v>4250.25</v>
      </c>
      <c r="E1860">
        <v>4295.8</v>
      </c>
      <c r="F1860">
        <v>20.41</v>
      </c>
      <c r="G1860">
        <v>5.59</v>
      </c>
      <c r="H1860">
        <v>1.1000000000000001</v>
      </c>
      <c r="J1860">
        <v>4249.6000000000004</v>
      </c>
      <c r="K1860">
        <f t="shared" ref="K1860:K1923" si="29">$M$3*E1859+$L$3</f>
        <v>4248.2536436425335</v>
      </c>
    </row>
    <row r="1861" spans="1:11" x14ac:dyDescent="0.25">
      <c r="A1861" s="1">
        <v>39234</v>
      </c>
      <c r="B1861">
        <v>4296.05</v>
      </c>
      <c r="C1861">
        <v>4325.8</v>
      </c>
      <c r="D1861">
        <v>4288.55</v>
      </c>
      <c r="E1861">
        <v>4297</v>
      </c>
      <c r="F1861">
        <v>20.41</v>
      </c>
      <c r="G1861">
        <v>5.59</v>
      </c>
      <c r="H1861">
        <v>1.1000000000000001</v>
      </c>
      <c r="J1861">
        <v>4295.8</v>
      </c>
      <c r="K1861">
        <f t="shared" si="29"/>
        <v>4294.412559961982</v>
      </c>
    </row>
    <row r="1862" spans="1:11" x14ac:dyDescent="0.25">
      <c r="A1862" s="1">
        <v>39237</v>
      </c>
      <c r="B1862">
        <v>4300.7</v>
      </c>
      <c r="C1862">
        <v>4362.95</v>
      </c>
      <c r="D1862">
        <v>4256.45</v>
      </c>
      <c r="E1862">
        <v>4267</v>
      </c>
      <c r="F1862">
        <v>20.27</v>
      </c>
      <c r="G1862">
        <v>5.48</v>
      </c>
      <c r="H1862">
        <v>1.0900000000000001</v>
      </c>
      <c r="J1862">
        <v>4297</v>
      </c>
      <c r="K1862">
        <f t="shared" si="29"/>
        <v>4295.6114928533962</v>
      </c>
    </row>
    <row r="1863" spans="1:11" x14ac:dyDescent="0.25">
      <c r="A1863" s="1">
        <v>39238</v>
      </c>
      <c r="B1863">
        <v>4268.8999999999996</v>
      </c>
      <c r="C1863">
        <v>4292.5</v>
      </c>
      <c r="D1863">
        <v>4249.1000000000004</v>
      </c>
      <c r="E1863">
        <v>4284.6000000000004</v>
      </c>
      <c r="F1863">
        <v>20.350000000000001</v>
      </c>
      <c r="G1863">
        <v>5.5</v>
      </c>
      <c r="H1863">
        <v>1.08</v>
      </c>
      <c r="J1863">
        <v>4267</v>
      </c>
      <c r="K1863">
        <f t="shared" si="29"/>
        <v>4265.6381705680396</v>
      </c>
    </row>
    <row r="1864" spans="1:11" x14ac:dyDescent="0.25">
      <c r="A1864" s="1">
        <v>39239</v>
      </c>
      <c r="B1864">
        <v>4285.75</v>
      </c>
      <c r="C1864">
        <v>4324.1000000000004</v>
      </c>
      <c r="D1864">
        <v>4190.95</v>
      </c>
      <c r="E1864">
        <v>4198.2</v>
      </c>
      <c r="F1864">
        <v>19.940000000000001</v>
      </c>
      <c r="G1864">
        <v>5.39</v>
      </c>
      <c r="H1864">
        <v>1.1000000000000001</v>
      </c>
      <c r="J1864">
        <v>4284.6000000000004</v>
      </c>
      <c r="K1864">
        <f t="shared" si="29"/>
        <v>4283.2225196421159</v>
      </c>
    </row>
    <row r="1865" spans="1:11" x14ac:dyDescent="0.25">
      <c r="A1865" s="1">
        <v>39240</v>
      </c>
      <c r="B1865">
        <v>4197.6000000000004</v>
      </c>
      <c r="C1865">
        <v>4230.05</v>
      </c>
      <c r="D1865">
        <v>4130.5</v>
      </c>
      <c r="E1865">
        <v>4179.5</v>
      </c>
      <c r="F1865">
        <v>19.850000000000001</v>
      </c>
      <c r="G1865">
        <v>5.37</v>
      </c>
      <c r="H1865">
        <v>1.1100000000000001</v>
      </c>
      <c r="J1865">
        <v>4198.2</v>
      </c>
      <c r="K1865">
        <f t="shared" si="29"/>
        <v>4196.8993514602889</v>
      </c>
    </row>
    <row r="1866" spans="1:11" x14ac:dyDescent="0.25">
      <c r="A1866" s="1">
        <v>39241</v>
      </c>
      <c r="B1866">
        <v>4179.5</v>
      </c>
      <c r="C1866">
        <v>4195.1499999999996</v>
      </c>
      <c r="D1866">
        <v>4126.1000000000004</v>
      </c>
      <c r="E1866">
        <v>4145</v>
      </c>
      <c r="F1866">
        <v>19.690000000000001</v>
      </c>
      <c r="G1866">
        <v>5.32</v>
      </c>
      <c r="H1866">
        <v>1.1200000000000001</v>
      </c>
      <c r="J1866">
        <v>4179.5</v>
      </c>
      <c r="K1866">
        <f t="shared" si="29"/>
        <v>4178.2159805690835</v>
      </c>
    </row>
    <row r="1867" spans="1:11" x14ac:dyDescent="0.25">
      <c r="A1867" s="1">
        <v>39244</v>
      </c>
      <c r="B1867">
        <v>4183.75</v>
      </c>
      <c r="C1867">
        <v>4205.2</v>
      </c>
      <c r="D1867">
        <v>4134.95</v>
      </c>
      <c r="E1867">
        <v>4145.6000000000004</v>
      </c>
      <c r="F1867">
        <v>19.690000000000001</v>
      </c>
      <c r="G1867">
        <v>5.33</v>
      </c>
      <c r="H1867">
        <v>1.1200000000000001</v>
      </c>
      <c r="J1867">
        <v>4145</v>
      </c>
      <c r="K1867">
        <f t="shared" si="29"/>
        <v>4143.7466599409236</v>
      </c>
    </row>
    <row r="1868" spans="1:11" x14ac:dyDescent="0.25">
      <c r="A1868" s="1">
        <v>39245</v>
      </c>
      <c r="B1868">
        <v>4139.7</v>
      </c>
      <c r="C1868">
        <v>4166.8500000000004</v>
      </c>
      <c r="D1868">
        <v>4100.8</v>
      </c>
      <c r="E1868">
        <v>4155.2</v>
      </c>
      <c r="F1868">
        <v>19.739999999999998</v>
      </c>
      <c r="G1868">
        <v>5.34</v>
      </c>
      <c r="H1868">
        <v>1.1100000000000001</v>
      </c>
      <c r="J1868">
        <v>4145.6000000000004</v>
      </c>
      <c r="K1868">
        <f t="shared" si="29"/>
        <v>4144.3461263866311</v>
      </c>
    </row>
    <row r="1869" spans="1:11" x14ac:dyDescent="0.25">
      <c r="A1869" s="1">
        <v>39246</v>
      </c>
      <c r="B1869">
        <v>4155.2</v>
      </c>
      <c r="C1869">
        <v>4161.8</v>
      </c>
      <c r="D1869">
        <v>4102.95</v>
      </c>
      <c r="E1869">
        <v>4113</v>
      </c>
      <c r="F1869">
        <v>19.54</v>
      </c>
      <c r="G1869">
        <v>5.28</v>
      </c>
      <c r="H1869">
        <v>1.1299999999999999</v>
      </c>
      <c r="J1869">
        <v>4155.2</v>
      </c>
      <c r="K1869">
        <f t="shared" si="29"/>
        <v>4153.9375895179446</v>
      </c>
    </row>
    <row r="1870" spans="1:11" x14ac:dyDescent="0.25">
      <c r="A1870" s="1">
        <v>39247</v>
      </c>
      <c r="B1870">
        <v>4113.2</v>
      </c>
      <c r="C1870">
        <v>4174.05</v>
      </c>
      <c r="D1870">
        <v>4112.8500000000004</v>
      </c>
      <c r="E1870">
        <v>4170</v>
      </c>
      <c r="F1870">
        <v>19.809999999999999</v>
      </c>
      <c r="G1870">
        <v>5.36</v>
      </c>
      <c r="H1870">
        <v>1.1100000000000001</v>
      </c>
      <c r="J1870">
        <v>4113</v>
      </c>
      <c r="K1870">
        <f t="shared" si="29"/>
        <v>4111.7751161698761</v>
      </c>
    </row>
    <row r="1871" spans="1:11" x14ac:dyDescent="0.25">
      <c r="A1871" s="1">
        <v>39248</v>
      </c>
      <c r="B1871">
        <v>4186.3999999999996</v>
      </c>
      <c r="C1871">
        <v>4209.45</v>
      </c>
      <c r="D1871">
        <v>4153.7</v>
      </c>
      <c r="E1871">
        <v>4171.3999999999996</v>
      </c>
      <c r="F1871">
        <v>19.82</v>
      </c>
      <c r="G1871">
        <v>5.36</v>
      </c>
      <c r="H1871">
        <v>1.1100000000000001</v>
      </c>
      <c r="J1871">
        <v>4170</v>
      </c>
      <c r="K1871">
        <f t="shared" si="29"/>
        <v>4168.7244285120532</v>
      </c>
    </row>
    <row r="1872" spans="1:11" x14ac:dyDescent="0.25">
      <c r="A1872" s="1">
        <v>39251</v>
      </c>
      <c r="B1872">
        <v>4177</v>
      </c>
      <c r="C1872">
        <v>4208.1499999999996</v>
      </c>
      <c r="D1872">
        <v>4140.25</v>
      </c>
      <c r="E1872">
        <v>4147.1000000000004</v>
      </c>
      <c r="F1872">
        <v>19.7</v>
      </c>
      <c r="G1872">
        <v>5.33</v>
      </c>
      <c r="H1872">
        <v>1.1200000000000001</v>
      </c>
      <c r="J1872">
        <v>4171.3999999999996</v>
      </c>
      <c r="K1872">
        <f t="shared" si="29"/>
        <v>4170.1231835520366</v>
      </c>
    </row>
    <row r="1873" spans="1:11" x14ac:dyDescent="0.25">
      <c r="A1873" s="1">
        <v>39252</v>
      </c>
      <c r="B1873">
        <v>4143.8500000000004</v>
      </c>
      <c r="C1873">
        <v>4222.3999999999996</v>
      </c>
      <c r="D1873">
        <v>4136.1499999999996</v>
      </c>
      <c r="E1873">
        <v>4214.3</v>
      </c>
      <c r="F1873">
        <v>20.02</v>
      </c>
      <c r="G1873">
        <v>5.41</v>
      </c>
      <c r="H1873">
        <v>1.1000000000000001</v>
      </c>
      <c r="J1873">
        <v>4147.1000000000004</v>
      </c>
      <c r="K1873">
        <f t="shared" si="29"/>
        <v>4145.8447925008986</v>
      </c>
    </row>
    <row r="1874" spans="1:11" x14ac:dyDescent="0.25">
      <c r="A1874" s="1">
        <v>39253</v>
      </c>
      <c r="B1874">
        <v>4214.3</v>
      </c>
      <c r="C1874">
        <v>4257</v>
      </c>
      <c r="D1874">
        <v>4214.3</v>
      </c>
      <c r="E1874">
        <v>4248.6000000000004</v>
      </c>
      <c r="F1874">
        <v>20.190000000000001</v>
      </c>
      <c r="G1874">
        <v>5.46</v>
      </c>
      <c r="H1874">
        <v>1.0900000000000001</v>
      </c>
      <c r="J1874">
        <v>4214.3</v>
      </c>
      <c r="K1874">
        <f t="shared" si="29"/>
        <v>4212.9850344200968</v>
      </c>
    </row>
    <row r="1875" spans="1:11" x14ac:dyDescent="0.25">
      <c r="A1875" s="1">
        <v>39254</v>
      </c>
      <c r="B1875">
        <v>4248.6499999999996</v>
      </c>
      <c r="C1875">
        <v>4275.3500000000004</v>
      </c>
      <c r="D1875">
        <v>4220.1000000000004</v>
      </c>
      <c r="E1875">
        <v>4267.3999999999996</v>
      </c>
      <c r="F1875">
        <v>20.28</v>
      </c>
      <c r="G1875">
        <v>5.48</v>
      </c>
      <c r="H1875">
        <v>1.0900000000000001</v>
      </c>
      <c r="J1875">
        <v>4248.6000000000004</v>
      </c>
      <c r="K1875">
        <f t="shared" si="29"/>
        <v>4247.2545328996875</v>
      </c>
    </row>
    <row r="1876" spans="1:11" x14ac:dyDescent="0.25">
      <c r="A1876" s="1">
        <v>39255</v>
      </c>
      <c r="B1876">
        <v>4267.55</v>
      </c>
      <c r="C1876">
        <v>4278.8500000000004</v>
      </c>
      <c r="D1876">
        <v>4242.5</v>
      </c>
      <c r="E1876">
        <v>4252</v>
      </c>
      <c r="F1876">
        <v>20.2</v>
      </c>
      <c r="G1876">
        <v>5.31</v>
      </c>
      <c r="H1876">
        <v>1.1299999999999999</v>
      </c>
      <c r="J1876">
        <v>4267.3999999999996</v>
      </c>
      <c r="K1876">
        <f t="shared" si="29"/>
        <v>4266.0378148651771</v>
      </c>
    </row>
    <row r="1877" spans="1:11" x14ac:dyDescent="0.25">
      <c r="A1877" s="1">
        <v>39258</v>
      </c>
      <c r="B1877">
        <v>4251.3999999999996</v>
      </c>
      <c r="C1877">
        <v>4264.25</v>
      </c>
      <c r="D1877">
        <v>4236.3</v>
      </c>
      <c r="E1877">
        <v>4259.3999999999996</v>
      </c>
      <c r="F1877">
        <v>20.32</v>
      </c>
      <c r="G1877">
        <v>5.32</v>
      </c>
      <c r="H1877">
        <v>1.1299999999999999</v>
      </c>
      <c r="J1877">
        <v>4252</v>
      </c>
      <c r="K1877">
        <f t="shared" si="29"/>
        <v>4250.6515094253609</v>
      </c>
    </row>
    <row r="1878" spans="1:11" x14ac:dyDescent="0.25">
      <c r="A1878" s="1">
        <v>39259</v>
      </c>
      <c r="B1878">
        <v>4259.3999999999996</v>
      </c>
      <c r="C1878">
        <v>4296.1499999999996</v>
      </c>
      <c r="D1878">
        <v>4250.1000000000004</v>
      </c>
      <c r="E1878">
        <v>4285.7</v>
      </c>
      <c r="F1878">
        <v>20.440000000000001</v>
      </c>
      <c r="G1878">
        <v>5.36</v>
      </c>
      <c r="H1878">
        <v>1.1200000000000001</v>
      </c>
      <c r="J1878">
        <v>4259.3999999999996</v>
      </c>
      <c r="K1878">
        <f t="shared" si="29"/>
        <v>4258.0449289224152</v>
      </c>
    </row>
    <row r="1879" spans="1:11" x14ac:dyDescent="0.25">
      <c r="A1879" s="1">
        <v>39260</v>
      </c>
      <c r="B1879">
        <v>4286.2</v>
      </c>
      <c r="C1879">
        <v>4294.2</v>
      </c>
      <c r="D1879">
        <v>4255.25</v>
      </c>
      <c r="E1879">
        <v>4263.8999999999996</v>
      </c>
      <c r="F1879">
        <v>20.34</v>
      </c>
      <c r="G1879">
        <v>5.33</v>
      </c>
      <c r="H1879">
        <v>1.1200000000000001</v>
      </c>
      <c r="J1879">
        <v>4285.7</v>
      </c>
      <c r="K1879">
        <f t="shared" si="29"/>
        <v>4284.3215414592451</v>
      </c>
    </row>
    <row r="1880" spans="1:11" x14ac:dyDescent="0.25">
      <c r="A1880" s="1">
        <v>39261</v>
      </c>
      <c r="B1880">
        <v>4263.8999999999996</v>
      </c>
      <c r="C1880">
        <v>4291.3999999999996</v>
      </c>
      <c r="D1880">
        <v>4256.8999999999996</v>
      </c>
      <c r="E1880">
        <v>4282</v>
      </c>
      <c r="F1880">
        <v>20.420000000000002</v>
      </c>
      <c r="G1880">
        <v>5.35</v>
      </c>
      <c r="H1880">
        <v>1.1200000000000001</v>
      </c>
      <c r="J1880">
        <v>4263.8999999999996</v>
      </c>
      <c r="K1880">
        <f t="shared" si="29"/>
        <v>4262.5409272652187</v>
      </c>
    </row>
    <row r="1881" spans="1:11" x14ac:dyDescent="0.25">
      <c r="A1881" s="1">
        <v>39262</v>
      </c>
      <c r="B1881">
        <v>4282.3999999999996</v>
      </c>
      <c r="C1881">
        <v>4321.3500000000004</v>
      </c>
      <c r="D1881">
        <v>4280.95</v>
      </c>
      <c r="E1881">
        <v>4318.3</v>
      </c>
      <c r="F1881">
        <v>20.6</v>
      </c>
      <c r="G1881">
        <v>5.4</v>
      </c>
      <c r="H1881">
        <v>1.1100000000000001</v>
      </c>
      <c r="J1881">
        <v>4282</v>
      </c>
      <c r="K1881">
        <f t="shared" si="29"/>
        <v>4280.6248317107174</v>
      </c>
    </row>
    <row r="1882" spans="1:11" x14ac:dyDescent="0.25">
      <c r="A1882" s="1">
        <v>39265</v>
      </c>
      <c r="B1882">
        <v>4318.3999999999996</v>
      </c>
      <c r="C1882">
        <v>4346.75</v>
      </c>
      <c r="D1882">
        <v>4305.45</v>
      </c>
      <c r="E1882">
        <v>4313.7</v>
      </c>
      <c r="F1882">
        <v>20.62</v>
      </c>
      <c r="G1882">
        <v>5.39</v>
      </c>
      <c r="H1882">
        <v>1.1100000000000001</v>
      </c>
      <c r="J1882">
        <v>4318.3</v>
      </c>
      <c r="K1882">
        <f t="shared" si="29"/>
        <v>4316.8925516759991</v>
      </c>
    </row>
    <row r="1883" spans="1:11" x14ac:dyDescent="0.25">
      <c r="A1883" s="1">
        <v>39266</v>
      </c>
      <c r="B1883">
        <v>4315.05</v>
      </c>
      <c r="C1883">
        <v>4363.3500000000004</v>
      </c>
      <c r="D1883">
        <v>4313.55</v>
      </c>
      <c r="E1883">
        <v>4357.5</v>
      </c>
      <c r="F1883">
        <v>20.83</v>
      </c>
      <c r="G1883">
        <v>5.45</v>
      </c>
      <c r="H1883">
        <v>1.1000000000000001</v>
      </c>
      <c r="J1883">
        <v>4313.7</v>
      </c>
      <c r="K1883">
        <f t="shared" si="29"/>
        <v>4312.2966422589107</v>
      </c>
    </row>
    <row r="1884" spans="1:11" x14ac:dyDescent="0.25">
      <c r="A1884" s="1">
        <v>39267</v>
      </c>
      <c r="B1884">
        <v>4358.25</v>
      </c>
      <c r="C1884">
        <v>4386.45</v>
      </c>
      <c r="D1884">
        <v>4342</v>
      </c>
      <c r="E1884">
        <v>4359.3</v>
      </c>
      <c r="F1884">
        <v>20.84</v>
      </c>
      <c r="G1884">
        <v>5.45</v>
      </c>
      <c r="H1884">
        <v>1.1000000000000001</v>
      </c>
      <c r="J1884">
        <v>4357.5</v>
      </c>
      <c r="K1884">
        <f t="shared" si="29"/>
        <v>4356.0576927955308</v>
      </c>
    </row>
    <row r="1885" spans="1:11" x14ac:dyDescent="0.25">
      <c r="A1885" s="1">
        <v>39268</v>
      </c>
      <c r="B1885">
        <v>4359.2</v>
      </c>
      <c r="C1885">
        <v>4378.55</v>
      </c>
      <c r="D1885">
        <v>4311.8</v>
      </c>
      <c r="E1885">
        <v>4353.8999999999996</v>
      </c>
      <c r="F1885">
        <v>20.81</v>
      </c>
      <c r="G1885">
        <v>5.44</v>
      </c>
      <c r="H1885">
        <v>1.1000000000000001</v>
      </c>
      <c r="J1885">
        <v>4359.3</v>
      </c>
      <c r="K1885">
        <f t="shared" si="29"/>
        <v>4357.8560921326525</v>
      </c>
    </row>
    <row r="1886" spans="1:11" x14ac:dyDescent="0.25">
      <c r="A1886" s="1">
        <v>39269</v>
      </c>
      <c r="B1886">
        <v>4353.1000000000004</v>
      </c>
      <c r="C1886">
        <v>4411</v>
      </c>
      <c r="D1886">
        <v>4304</v>
      </c>
      <c r="E1886">
        <v>4384.8</v>
      </c>
      <c r="F1886">
        <v>21.11</v>
      </c>
      <c r="G1886">
        <v>5.52</v>
      </c>
      <c r="H1886">
        <v>1.0900000000000001</v>
      </c>
      <c r="J1886">
        <v>4353.8999999999996</v>
      </c>
      <c r="K1886">
        <f t="shared" si="29"/>
        <v>4352.4608941212882</v>
      </c>
    </row>
    <row r="1887" spans="1:11" x14ac:dyDescent="0.25">
      <c r="A1887" s="1">
        <v>39272</v>
      </c>
      <c r="B1887">
        <v>4385.45</v>
      </c>
      <c r="C1887">
        <v>4427.55</v>
      </c>
      <c r="D1887">
        <v>4385.45</v>
      </c>
      <c r="E1887">
        <v>4419.3999999999996</v>
      </c>
      <c r="F1887">
        <v>21.27</v>
      </c>
      <c r="G1887">
        <v>5.56</v>
      </c>
      <c r="H1887">
        <v>1.08</v>
      </c>
      <c r="J1887">
        <v>4384.8</v>
      </c>
      <c r="K1887">
        <f t="shared" si="29"/>
        <v>4383.3334160752056</v>
      </c>
    </row>
    <row r="1888" spans="1:11" x14ac:dyDescent="0.25">
      <c r="A1888" s="1">
        <v>39273</v>
      </c>
      <c r="B1888">
        <v>4419.1000000000004</v>
      </c>
      <c r="C1888">
        <v>4434.45</v>
      </c>
      <c r="D1888">
        <v>4393</v>
      </c>
      <c r="E1888">
        <v>4406</v>
      </c>
      <c r="F1888">
        <v>21.2</v>
      </c>
      <c r="G1888">
        <v>5.55</v>
      </c>
      <c r="H1888">
        <v>1.08</v>
      </c>
      <c r="J1888">
        <v>4419.3999999999996</v>
      </c>
      <c r="K1888">
        <f t="shared" si="29"/>
        <v>4417.9026477776497</v>
      </c>
    </row>
    <row r="1889" spans="1:11" x14ac:dyDescent="0.25">
      <c r="A1889" s="1">
        <v>39274</v>
      </c>
      <c r="B1889">
        <v>4403.8</v>
      </c>
      <c r="C1889">
        <v>4411.45</v>
      </c>
      <c r="D1889">
        <v>4344.7</v>
      </c>
      <c r="E1889">
        <v>4387.1000000000004</v>
      </c>
      <c r="F1889">
        <v>21.06</v>
      </c>
      <c r="G1889">
        <v>5.52</v>
      </c>
      <c r="H1889">
        <v>1.0900000000000001</v>
      </c>
      <c r="J1889">
        <v>4406</v>
      </c>
      <c r="K1889">
        <f t="shared" si="29"/>
        <v>4404.5145638235244</v>
      </c>
    </row>
    <row r="1890" spans="1:11" x14ac:dyDescent="0.25">
      <c r="A1890" s="1">
        <v>39275</v>
      </c>
      <c r="B1890">
        <v>4388.05</v>
      </c>
      <c r="C1890">
        <v>4451.95</v>
      </c>
      <c r="D1890">
        <v>4387.05</v>
      </c>
      <c r="E1890">
        <v>4446.1000000000004</v>
      </c>
      <c r="F1890">
        <v>21.35</v>
      </c>
      <c r="G1890">
        <v>5.6</v>
      </c>
      <c r="H1890">
        <v>1.07</v>
      </c>
      <c r="J1890">
        <v>4387.1000000000004</v>
      </c>
      <c r="K1890">
        <f t="shared" si="29"/>
        <v>4385.6313707837498</v>
      </c>
    </row>
    <row r="1891" spans="1:11" x14ac:dyDescent="0.25">
      <c r="A1891" s="1">
        <v>39276</v>
      </c>
      <c r="B1891">
        <v>4446.3999999999996</v>
      </c>
      <c r="C1891">
        <v>4513.8999999999996</v>
      </c>
      <c r="D1891">
        <v>4446.05</v>
      </c>
      <c r="E1891">
        <v>4504.5</v>
      </c>
      <c r="F1891">
        <v>21.63</v>
      </c>
      <c r="G1891">
        <v>5.67</v>
      </c>
      <c r="H1891">
        <v>1.06</v>
      </c>
      <c r="J1891">
        <v>4446.1000000000004</v>
      </c>
      <c r="K1891">
        <f t="shared" si="29"/>
        <v>4444.5789046116179</v>
      </c>
    </row>
    <row r="1892" spans="1:11" x14ac:dyDescent="0.25">
      <c r="A1892" s="1">
        <v>39279</v>
      </c>
      <c r="B1892">
        <v>4505.95</v>
      </c>
      <c r="C1892">
        <v>4521.8500000000004</v>
      </c>
      <c r="D1892">
        <v>4495.95</v>
      </c>
      <c r="E1892">
        <v>4512.1000000000004</v>
      </c>
      <c r="F1892">
        <v>21.78</v>
      </c>
      <c r="G1892">
        <v>5.71</v>
      </c>
      <c r="H1892">
        <v>1.05</v>
      </c>
      <c r="J1892">
        <v>4504.5</v>
      </c>
      <c r="K1892">
        <f t="shared" si="29"/>
        <v>4502.9269719937774</v>
      </c>
    </row>
    <row r="1893" spans="1:11" x14ac:dyDescent="0.25">
      <c r="A1893" s="1">
        <v>39280</v>
      </c>
      <c r="B1893">
        <v>4497.1000000000004</v>
      </c>
      <c r="C1893">
        <v>4550.25</v>
      </c>
      <c r="D1893">
        <v>4488.25</v>
      </c>
      <c r="E1893">
        <v>4496.7</v>
      </c>
      <c r="F1893">
        <v>21.65</v>
      </c>
      <c r="G1893">
        <v>5.69</v>
      </c>
      <c r="H1893">
        <v>1.05</v>
      </c>
      <c r="J1893">
        <v>4512.1000000000004</v>
      </c>
      <c r="K1893">
        <f t="shared" si="29"/>
        <v>4510.5202136394018</v>
      </c>
    </row>
    <row r="1894" spans="1:11" x14ac:dyDescent="0.25">
      <c r="A1894" s="1">
        <v>39281</v>
      </c>
      <c r="B1894">
        <v>4498.6499999999996</v>
      </c>
      <c r="C1894">
        <v>4510.8</v>
      </c>
      <c r="D1894">
        <v>4452.8500000000004</v>
      </c>
      <c r="E1894">
        <v>4499.5</v>
      </c>
      <c r="F1894">
        <v>21.64</v>
      </c>
      <c r="G1894">
        <v>5.69</v>
      </c>
      <c r="H1894">
        <v>1.05</v>
      </c>
      <c r="J1894">
        <v>4496.7</v>
      </c>
      <c r="K1894">
        <f t="shared" si="29"/>
        <v>4495.1339081995848</v>
      </c>
    </row>
    <row r="1895" spans="1:11" x14ac:dyDescent="0.25">
      <c r="A1895" s="1">
        <v>39282</v>
      </c>
      <c r="B1895">
        <v>4500.3500000000004</v>
      </c>
      <c r="C1895">
        <v>4573</v>
      </c>
      <c r="D1895">
        <v>4496.2</v>
      </c>
      <c r="E1895">
        <v>4562.1000000000004</v>
      </c>
      <c r="F1895">
        <v>21.86</v>
      </c>
      <c r="G1895">
        <v>5.77</v>
      </c>
      <c r="H1895">
        <v>1.04</v>
      </c>
      <c r="J1895">
        <v>4499.5</v>
      </c>
      <c r="K1895">
        <f t="shared" si="29"/>
        <v>4497.9314182795515</v>
      </c>
    </row>
    <row r="1896" spans="1:11" x14ac:dyDescent="0.25">
      <c r="A1896" s="1">
        <v>39283</v>
      </c>
      <c r="B1896">
        <v>4563.75</v>
      </c>
      <c r="C1896">
        <v>4600.8</v>
      </c>
      <c r="D1896">
        <v>4553.8</v>
      </c>
      <c r="E1896">
        <v>4566</v>
      </c>
      <c r="F1896">
        <v>21.76</v>
      </c>
      <c r="G1896">
        <v>5.35</v>
      </c>
      <c r="H1896">
        <v>1.07</v>
      </c>
      <c r="J1896">
        <v>4562.1000000000004</v>
      </c>
      <c r="K1896">
        <f t="shared" si="29"/>
        <v>4560.4757507816621</v>
      </c>
    </row>
    <row r="1897" spans="1:11" x14ac:dyDescent="0.25">
      <c r="A1897" s="1">
        <v>39286</v>
      </c>
      <c r="B1897">
        <v>4564.25</v>
      </c>
      <c r="C1897">
        <v>4628.45</v>
      </c>
      <c r="D1897">
        <v>4547.2</v>
      </c>
      <c r="E1897">
        <v>4619.3</v>
      </c>
      <c r="F1897">
        <v>22</v>
      </c>
      <c r="G1897">
        <v>5.42</v>
      </c>
      <c r="H1897">
        <v>1.05</v>
      </c>
      <c r="J1897">
        <v>4566</v>
      </c>
      <c r="K1897">
        <f t="shared" si="29"/>
        <v>4564.372282678758</v>
      </c>
    </row>
    <row r="1898" spans="1:11" x14ac:dyDescent="0.25">
      <c r="A1898" s="1">
        <v>39287</v>
      </c>
      <c r="B1898">
        <v>4620.05</v>
      </c>
      <c r="C1898">
        <v>4647.95</v>
      </c>
      <c r="D1898">
        <v>4609.75</v>
      </c>
      <c r="E1898">
        <v>4620.7</v>
      </c>
      <c r="F1898">
        <v>22.01</v>
      </c>
      <c r="G1898">
        <v>5.42</v>
      </c>
      <c r="H1898">
        <v>1.05</v>
      </c>
      <c r="J1898">
        <v>4619.3</v>
      </c>
      <c r="K1898">
        <f t="shared" si="29"/>
        <v>4617.6248852724084</v>
      </c>
    </row>
    <row r="1899" spans="1:11" x14ac:dyDescent="0.25">
      <c r="A1899" s="1">
        <v>39288</v>
      </c>
      <c r="B1899">
        <v>4620.5</v>
      </c>
      <c r="C1899">
        <v>4620.5</v>
      </c>
      <c r="D1899">
        <v>4555.8</v>
      </c>
      <c r="E1899">
        <v>4588.7</v>
      </c>
      <c r="F1899">
        <v>21.71</v>
      </c>
      <c r="G1899">
        <v>5.38</v>
      </c>
      <c r="H1899">
        <v>1.06</v>
      </c>
      <c r="J1899">
        <v>4620.7</v>
      </c>
      <c r="K1899">
        <f t="shared" si="29"/>
        <v>4619.0236403123909</v>
      </c>
    </row>
    <row r="1900" spans="1:11" x14ac:dyDescent="0.25">
      <c r="A1900" s="1">
        <v>39289</v>
      </c>
      <c r="B1900">
        <v>4593.1000000000004</v>
      </c>
      <c r="C1900">
        <v>4624.3</v>
      </c>
      <c r="D1900">
        <v>4570.8</v>
      </c>
      <c r="E1900">
        <v>4619.8</v>
      </c>
      <c r="F1900">
        <v>21.71</v>
      </c>
      <c r="G1900">
        <v>5.42</v>
      </c>
      <c r="H1900">
        <v>1.05</v>
      </c>
      <c r="J1900">
        <v>4588.7</v>
      </c>
      <c r="K1900">
        <f t="shared" si="29"/>
        <v>4587.0520965413443</v>
      </c>
    </row>
    <row r="1901" spans="1:11" x14ac:dyDescent="0.25">
      <c r="A1901" s="1">
        <v>39290</v>
      </c>
      <c r="B1901">
        <v>4618.6499999999996</v>
      </c>
      <c r="C1901">
        <v>4618.8999999999996</v>
      </c>
      <c r="D1901">
        <v>4424.25</v>
      </c>
      <c r="E1901">
        <v>4445.2</v>
      </c>
      <c r="F1901">
        <v>20.87</v>
      </c>
      <c r="G1901">
        <v>5.21</v>
      </c>
      <c r="H1901">
        <v>1.0900000000000001</v>
      </c>
      <c r="J1901">
        <v>4619.8</v>
      </c>
      <c r="K1901">
        <f t="shared" si="29"/>
        <v>4618.1244406438309</v>
      </c>
    </row>
    <row r="1902" spans="1:11" x14ac:dyDescent="0.25">
      <c r="A1902" s="1">
        <v>39293</v>
      </c>
      <c r="B1902">
        <v>4442.3500000000004</v>
      </c>
      <c r="C1902">
        <v>4493.05</v>
      </c>
      <c r="D1902">
        <v>4403.7</v>
      </c>
      <c r="E1902">
        <v>4440</v>
      </c>
      <c r="F1902">
        <v>20.34</v>
      </c>
      <c r="G1902">
        <v>5.21</v>
      </c>
      <c r="H1902">
        <v>1.1000000000000001</v>
      </c>
      <c r="J1902">
        <v>4445.2</v>
      </c>
      <c r="K1902">
        <f t="shared" si="29"/>
        <v>4443.6797049430561</v>
      </c>
    </row>
    <row r="1903" spans="1:11" x14ac:dyDescent="0.25">
      <c r="A1903" s="1">
        <v>39294</v>
      </c>
      <c r="B1903">
        <v>4444.25</v>
      </c>
      <c r="C1903">
        <v>4534.2</v>
      </c>
      <c r="D1903">
        <v>4432.8500000000004</v>
      </c>
      <c r="E1903">
        <v>4528.8</v>
      </c>
      <c r="F1903">
        <v>20.49</v>
      </c>
      <c r="G1903">
        <v>5.31</v>
      </c>
      <c r="H1903">
        <v>1.07</v>
      </c>
      <c r="J1903">
        <v>4440</v>
      </c>
      <c r="K1903">
        <f t="shared" si="29"/>
        <v>4438.484329080261</v>
      </c>
    </row>
    <row r="1904" spans="1:11" x14ac:dyDescent="0.25">
      <c r="A1904" s="1">
        <v>39295</v>
      </c>
      <c r="B1904">
        <v>4528.8500000000004</v>
      </c>
      <c r="C1904">
        <v>4532.8999999999996</v>
      </c>
      <c r="D1904">
        <v>4339.75</v>
      </c>
      <c r="E1904">
        <v>4345.8</v>
      </c>
      <c r="F1904">
        <v>19.649999999999999</v>
      </c>
      <c r="G1904">
        <v>5.0999999999999996</v>
      </c>
      <c r="H1904">
        <v>1.1200000000000001</v>
      </c>
      <c r="J1904">
        <v>4528.8</v>
      </c>
      <c r="K1904">
        <f t="shared" si="29"/>
        <v>4527.2053630449163</v>
      </c>
    </row>
    <row r="1905" spans="1:11" x14ac:dyDescent="0.25">
      <c r="A1905" s="1">
        <v>39296</v>
      </c>
      <c r="B1905">
        <v>4356.3500000000004</v>
      </c>
      <c r="C1905">
        <v>4399.75</v>
      </c>
      <c r="D1905">
        <v>4327</v>
      </c>
      <c r="E1905">
        <v>4356.3</v>
      </c>
      <c r="F1905">
        <v>19.72</v>
      </c>
      <c r="G1905">
        <v>5.12</v>
      </c>
      <c r="H1905">
        <v>1.1100000000000001</v>
      </c>
      <c r="J1905">
        <v>4345.8</v>
      </c>
      <c r="K1905">
        <f t="shared" si="29"/>
        <v>4344.3680971042422</v>
      </c>
    </row>
    <row r="1906" spans="1:11" x14ac:dyDescent="0.25">
      <c r="A1906" s="1">
        <v>39297</v>
      </c>
      <c r="B1906">
        <v>4355.75</v>
      </c>
      <c r="C1906">
        <v>4428.1000000000004</v>
      </c>
      <c r="D1906">
        <v>4355.75</v>
      </c>
      <c r="E1906">
        <v>4401.5</v>
      </c>
      <c r="F1906">
        <v>19.93</v>
      </c>
      <c r="G1906">
        <v>5.17</v>
      </c>
      <c r="H1906">
        <v>1.1000000000000001</v>
      </c>
      <c r="J1906">
        <v>4356.3</v>
      </c>
      <c r="K1906">
        <f t="shared" si="29"/>
        <v>4354.8587599041175</v>
      </c>
    </row>
    <row r="1907" spans="1:11" x14ac:dyDescent="0.25">
      <c r="A1907" s="1">
        <v>39300</v>
      </c>
      <c r="B1907">
        <v>4404.05</v>
      </c>
      <c r="C1907">
        <v>4404.05</v>
      </c>
      <c r="D1907">
        <v>4267.1499999999996</v>
      </c>
      <c r="E1907">
        <v>4339.5</v>
      </c>
      <c r="F1907">
        <v>19.649999999999999</v>
      </c>
      <c r="G1907">
        <v>5.0999999999999996</v>
      </c>
      <c r="H1907">
        <v>1.1200000000000001</v>
      </c>
      <c r="J1907">
        <v>4401.5</v>
      </c>
      <c r="K1907">
        <f t="shared" si="29"/>
        <v>4400.018565480721</v>
      </c>
    </row>
    <row r="1908" spans="1:11" x14ac:dyDescent="0.25">
      <c r="A1908" s="1">
        <v>39301</v>
      </c>
      <c r="B1908">
        <v>4341.5</v>
      </c>
      <c r="C1908">
        <v>4406.3999999999996</v>
      </c>
      <c r="D1908">
        <v>4341.5</v>
      </c>
      <c r="E1908">
        <v>4356.3</v>
      </c>
      <c r="F1908">
        <v>19.72</v>
      </c>
      <c r="G1908">
        <v>5.12</v>
      </c>
      <c r="H1908">
        <v>1.1100000000000001</v>
      </c>
      <c r="J1908">
        <v>4339.5</v>
      </c>
      <c r="K1908">
        <f t="shared" si="29"/>
        <v>4338.0736994243171</v>
      </c>
    </row>
    <row r="1909" spans="1:11" x14ac:dyDescent="0.25">
      <c r="A1909" s="1">
        <v>39302</v>
      </c>
      <c r="B1909">
        <v>4357</v>
      </c>
      <c r="C1909">
        <v>4472.1499999999996</v>
      </c>
      <c r="D1909">
        <v>4356.75</v>
      </c>
      <c r="E1909">
        <v>4462.1000000000004</v>
      </c>
      <c r="F1909">
        <v>20.2</v>
      </c>
      <c r="G1909">
        <v>5.24</v>
      </c>
      <c r="H1909">
        <v>1.0900000000000001</v>
      </c>
      <c r="J1909">
        <v>4356.3</v>
      </c>
      <c r="K1909">
        <f t="shared" si="29"/>
        <v>4354.8587599041175</v>
      </c>
    </row>
    <row r="1910" spans="1:11" x14ac:dyDescent="0.25">
      <c r="A1910" s="1">
        <v>39303</v>
      </c>
      <c r="B1910">
        <v>4462.25</v>
      </c>
      <c r="C1910">
        <v>4530.05</v>
      </c>
      <c r="D1910">
        <v>4390.8</v>
      </c>
      <c r="E1910">
        <v>4403.2</v>
      </c>
      <c r="F1910">
        <v>19.940000000000001</v>
      </c>
      <c r="G1910">
        <v>5.17</v>
      </c>
      <c r="H1910">
        <v>1.1000000000000001</v>
      </c>
      <c r="J1910">
        <v>4462.1000000000004</v>
      </c>
      <c r="K1910">
        <f t="shared" si="29"/>
        <v>4460.5646764971407</v>
      </c>
    </row>
    <row r="1911" spans="1:11" x14ac:dyDescent="0.25">
      <c r="A1911" s="1">
        <v>39304</v>
      </c>
      <c r="B1911">
        <v>4393.6000000000004</v>
      </c>
      <c r="C1911">
        <v>4395.5</v>
      </c>
      <c r="D1911">
        <v>4239.2</v>
      </c>
      <c r="E1911">
        <v>4333.3</v>
      </c>
      <c r="F1911">
        <v>19.63</v>
      </c>
      <c r="G1911">
        <v>5.09</v>
      </c>
      <c r="H1911">
        <v>1.1200000000000001</v>
      </c>
      <c r="J1911">
        <v>4403.2</v>
      </c>
      <c r="K1911">
        <f t="shared" si="29"/>
        <v>4401.7170537435577</v>
      </c>
    </row>
    <row r="1912" spans="1:11" x14ac:dyDescent="0.25">
      <c r="A1912" s="1">
        <v>39307</v>
      </c>
      <c r="B1912">
        <v>4324.6499999999996</v>
      </c>
      <c r="C1912">
        <v>4383.8</v>
      </c>
      <c r="D1912">
        <v>4324.6499999999996</v>
      </c>
      <c r="E1912">
        <v>4373.6000000000004</v>
      </c>
      <c r="F1912">
        <v>19.809999999999999</v>
      </c>
      <c r="G1912">
        <v>5.14</v>
      </c>
      <c r="H1912">
        <v>1.1100000000000001</v>
      </c>
      <c r="J1912">
        <v>4333.3</v>
      </c>
      <c r="K1912">
        <f t="shared" si="29"/>
        <v>4331.8792128186769</v>
      </c>
    </row>
    <row r="1913" spans="1:11" x14ac:dyDescent="0.25">
      <c r="A1913" s="1">
        <v>39308</v>
      </c>
      <c r="B1913">
        <v>4373.8999999999996</v>
      </c>
      <c r="C1913">
        <v>4394.3</v>
      </c>
      <c r="D1913">
        <v>4354.3500000000004</v>
      </c>
      <c r="E1913">
        <v>4370.2</v>
      </c>
      <c r="F1913">
        <v>19.77</v>
      </c>
      <c r="G1913">
        <v>5.14</v>
      </c>
      <c r="H1913">
        <v>1.1100000000000001</v>
      </c>
      <c r="J1913">
        <v>4373.6000000000004</v>
      </c>
      <c r="K1913">
        <f t="shared" si="29"/>
        <v>4372.1433757553395</v>
      </c>
    </row>
    <row r="1914" spans="1:11" x14ac:dyDescent="0.25">
      <c r="A1914" s="1">
        <v>39310</v>
      </c>
      <c r="B1914">
        <v>4366</v>
      </c>
      <c r="C1914">
        <v>4366</v>
      </c>
      <c r="D1914">
        <v>4171.1499999999996</v>
      </c>
      <c r="E1914">
        <v>4178.6000000000004</v>
      </c>
      <c r="F1914">
        <v>18.899999999999999</v>
      </c>
      <c r="G1914">
        <v>4.92</v>
      </c>
      <c r="H1914">
        <v>1.1599999999999999</v>
      </c>
      <c r="J1914">
        <v>4370.2</v>
      </c>
      <c r="K1914">
        <f t="shared" si="29"/>
        <v>4368.7463992296653</v>
      </c>
    </row>
    <row r="1915" spans="1:11" x14ac:dyDescent="0.25">
      <c r="A1915" s="1">
        <v>39311</v>
      </c>
      <c r="B1915">
        <v>4171.1000000000004</v>
      </c>
      <c r="C1915">
        <v>4171.1000000000004</v>
      </c>
      <c r="D1915">
        <v>4002.2</v>
      </c>
      <c r="E1915">
        <v>4108</v>
      </c>
      <c r="F1915">
        <v>18.579999999999998</v>
      </c>
      <c r="G1915">
        <v>4.83</v>
      </c>
      <c r="H1915">
        <v>1.18</v>
      </c>
      <c r="J1915">
        <v>4178.6000000000004</v>
      </c>
      <c r="K1915">
        <f t="shared" si="29"/>
        <v>4177.3167809005226</v>
      </c>
    </row>
    <row r="1916" spans="1:11" x14ac:dyDescent="0.25">
      <c r="A1916" s="1">
        <v>39314</v>
      </c>
      <c r="B1916">
        <v>4108.95</v>
      </c>
      <c r="C1916">
        <v>4262.6000000000004</v>
      </c>
      <c r="D1916">
        <v>4108.95</v>
      </c>
      <c r="E1916">
        <v>4209</v>
      </c>
      <c r="F1916">
        <v>19.04</v>
      </c>
      <c r="G1916">
        <v>4.95</v>
      </c>
      <c r="H1916">
        <v>1.1499999999999999</v>
      </c>
      <c r="J1916">
        <v>4108</v>
      </c>
      <c r="K1916">
        <f t="shared" si="29"/>
        <v>4106.7795624556502</v>
      </c>
    </row>
    <row r="1917" spans="1:11" x14ac:dyDescent="0.25">
      <c r="A1917" s="1">
        <v>39315</v>
      </c>
      <c r="B1917">
        <v>4209.55</v>
      </c>
      <c r="C1917">
        <v>4238.1000000000004</v>
      </c>
      <c r="D1917">
        <v>4058.55</v>
      </c>
      <c r="E1917">
        <v>4074.9</v>
      </c>
      <c r="F1917">
        <v>18.43</v>
      </c>
      <c r="G1917">
        <v>4.79</v>
      </c>
      <c r="H1917">
        <v>1.19</v>
      </c>
      <c r="J1917">
        <v>4209</v>
      </c>
      <c r="K1917">
        <f t="shared" si="29"/>
        <v>4207.6897474830166</v>
      </c>
    </row>
    <row r="1918" spans="1:11" x14ac:dyDescent="0.25">
      <c r="A1918" s="1">
        <v>39316</v>
      </c>
      <c r="B1918">
        <v>4081.25</v>
      </c>
      <c r="C1918">
        <v>4165.7</v>
      </c>
      <c r="D1918">
        <v>4040.15</v>
      </c>
      <c r="E1918">
        <v>4153.1000000000004</v>
      </c>
      <c r="F1918">
        <v>18.79</v>
      </c>
      <c r="G1918">
        <v>4.7300000000000004</v>
      </c>
      <c r="H1918">
        <v>1.18</v>
      </c>
      <c r="J1918">
        <v>4074.9</v>
      </c>
      <c r="K1918">
        <f t="shared" si="29"/>
        <v>4073.7089968674741</v>
      </c>
    </row>
    <row r="1919" spans="1:11" x14ac:dyDescent="0.25">
      <c r="A1919" s="1">
        <v>39317</v>
      </c>
      <c r="B1919">
        <v>4160.1000000000004</v>
      </c>
      <c r="C1919">
        <v>4249.8500000000004</v>
      </c>
      <c r="D1919">
        <v>4100.8</v>
      </c>
      <c r="E1919">
        <v>4114.8999999999996</v>
      </c>
      <c r="F1919">
        <v>18.62</v>
      </c>
      <c r="G1919">
        <v>4.6900000000000004</v>
      </c>
      <c r="H1919">
        <v>1.19</v>
      </c>
      <c r="J1919">
        <v>4153.1000000000004</v>
      </c>
      <c r="K1919">
        <f t="shared" si="29"/>
        <v>4151.8394569579696</v>
      </c>
    </row>
    <row r="1920" spans="1:11" x14ac:dyDescent="0.25">
      <c r="A1920" s="1">
        <v>39318</v>
      </c>
      <c r="B1920">
        <v>4113.05</v>
      </c>
      <c r="C1920">
        <v>4201.45</v>
      </c>
      <c r="D1920">
        <v>4110.05</v>
      </c>
      <c r="E1920">
        <v>4190.1000000000004</v>
      </c>
      <c r="F1920">
        <v>18.96</v>
      </c>
      <c r="G1920">
        <v>4.7699999999999996</v>
      </c>
      <c r="H1920">
        <v>1.17</v>
      </c>
      <c r="J1920">
        <v>4114.8999999999996</v>
      </c>
      <c r="K1920">
        <f t="shared" si="29"/>
        <v>4113.673426581282</v>
      </c>
    </row>
    <row r="1921" spans="1:11" x14ac:dyDescent="0.25">
      <c r="A1921" s="1">
        <v>39321</v>
      </c>
      <c r="B1921">
        <v>4193.6000000000004</v>
      </c>
      <c r="C1921">
        <v>4310</v>
      </c>
      <c r="D1921">
        <v>4193.6000000000004</v>
      </c>
      <c r="E1921">
        <v>4302.6000000000004</v>
      </c>
      <c r="F1921">
        <v>19.47</v>
      </c>
      <c r="G1921">
        <v>4.9000000000000004</v>
      </c>
      <c r="H1921">
        <v>1.1399999999999999</v>
      </c>
      <c r="J1921">
        <v>4190.1000000000004</v>
      </c>
      <c r="K1921">
        <f t="shared" si="29"/>
        <v>4188.8065544432429</v>
      </c>
    </row>
    <row r="1922" spans="1:11" x14ac:dyDescent="0.25">
      <c r="A1922" s="1">
        <v>39322</v>
      </c>
      <c r="B1922">
        <v>4302.3999999999996</v>
      </c>
      <c r="C1922">
        <v>4329.1499999999996</v>
      </c>
      <c r="D1922">
        <v>4280.6000000000004</v>
      </c>
      <c r="E1922">
        <v>4320.7</v>
      </c>
      <c r="F1922">
        <v>19.55</v>
      </c>
      <c r="G1922">
        <v>4.92</v>
      </c>
      <c r="H1922">
        <v>1.1399999999999999</v>
      </c>
      <c r="J1922">
        <v>4302.6000000000004</v>
      </c>
      <c r="K1922">
        <f t="shared" si="29"/>
        <v>4301.2065130133296</v>
      </c>
    </row>
    <row r="1923" spans="1:11" x14ac:dyDescent="0.25">
      <c r="A1923" s="1">
        <v>39323</v>
      </c>
      <c r="B1923">
        <v>4317.7</v>
      </c>
      <c r="C1923">
        <v>4368.6000000000004</v>
      </c>
      <c r="D1923">
        <v>4226.3500000000004</v>
      </c>
      <c r="E1923">
        <v>4359.3</v>
      </c>
      <c r="F1923">
        <v>19.72</v>
      </c>
      <c r="G1923">
        <v>4.96</v>
      </c>
      <c r="H1923">
        <v>1.1299999999999999</v>
      </c>
      <c r="J1923">
        <v>4320.7</v>
      </c>
      <c r="K1923">
        <f t="shared" si="29"/>
        <v>4319.2904174588275</v>
      </c>
    </row>
    <row r="1924" spans="1:11" x14ac:dyDescent="0.25">
      <c r="A1924" s="1">
        <v>39324</v>
      </c>
      <c r="B1924">
        <v>4360.3500000000004</v>
      </c>
      <c r="C1924">
        <v>4422.3</v>
      </c>
      <c r="D1924">
        <v>4359.75</v>
      </c>
      <c r="E1924">
        <v>4412.3</v>
      </c>
      <c r="F1924">
        <v>19.96</v>
      </c>
      <c r="G1924">
        <v>5.0199999999999996</v>
      </c>
      <c r="H1924">
        <v>1.1100000000000001</v>
      </c>
      <c r="J1924">
        <v>4359.3</v>
      </c>
      <c r="K1924">
        <f t="shared" ref="K1924:K1987" si="30">$M$3*E1923+$L$3</f>
        <v>4357.8560921326525</v>
      </c>
    </row>
    <row r="1925" spans="1:11" x14ac:dyDescent="0.25">
      <c r="A1925" s="1">
        <v>39325</v>
      </c>
      <c r="B1925">
        <v>4412.6000000000004</v>
      </c>
      <c r="C1925">
        <v>4471.3</v>
      </c>
      <c r="D1925">
        <v>4403</v>
      </c>
      <c r="E1925">
        <v>4464</v>
      </c>
      <c r="F1925">
        <v>20.2</v>
      </c>
      <c r="G1925">
        <v>5.08</v>
      </c>
      <c r="H1925">
        <v>1.1000000000000001</v>
      </c>
      <c r="J1925">
        <v>4412.3</v>
      </c>
      <c r="K1925">
        <f t="shared" si="30"/>
        <v>4410.8089615034487</v>
      </c>
    </row>
    <row r="1926" spans="1:11" x14ac:dyDescent="0.25">
      <c r="A1926" s="1">
        <v>39328</v>
      </c>
      <c r="B1926">
        <v>4466.6499999999996</v>
      </c>
      <c r="C1926">
        <v>4490.55</v>
      </c>
      <c r="D1926">
        <v>4452.3999999999996</v>
      </c>
      <c r="E1926">
        <v>4474.7</v>
      </c>
      <c r="F1926">
        <v>20.25</v>
      </c>
      <c r="G1926">
        <v>5.0999999999999996</v>
      </c>
      <c r="H1926">
        <v>1.1000000000000001</v>
      </c>
      <c r="J1926">
        <v>4464</v>
      </c>
      <c r="K1926">
        <f t="shared" si="30"/>
        <v>4462.4629869085466</v>
      </c>
    </row>
    <row r="1927" spans="1:11" x14ac:dyDescent="0.25">
      <c r="A1927" s="1">
        <v>39329</v>
      </c>
      <c r="B1927">
        <v>4481.55</v>
      </c>
      <c r="C1927">
        <v>4501.3</v>
      </c>
      <c r="D1927">
        <v>4460.3999999999996</v>
      </c>
      <c r="E1927">
        <v>4479.2</v>
      </c>
      <c r="F1927">
        <v>20.27</v>
      </c>
      <c r="G1927">
        <v>5.0999999999999996</v>
      </c>
      <c r="H1927">
        <v>1.1000000000000001</v>
      </c>
      <c r="J1927">
        <v>4474.7</v>
      </c>
      <c r="K1927">
        <f t="shared" si="30"/>
        <v>4473.1534718569901</v>
      </c>
    </row>
    <row r="1928" spans="1:11" x14ac:dyDescent="0.25">
      <c r="A1928" s="1">
        <v>39330</v>
      </c>
      <c r="B1928">
        <v>4479.6000000000004</v>
      </c>
      <c r="C1928">
        <v>4507.75</v>
      </c>
      <c r="D1928">
        <v>4458.55</v>
      </c>
      <c r="E1928">
        <v>4475.8</v>
      </c>
      <c r="F1928">
        <v>20.260000000000002</v>
      </c>
      <c r="G1928">
        <v>5.0999999999999996</v>
      </c>
      <c r="H1928">
        <v>1.1000000000000001</v>
      </c>
      <c r="J1928">
        <v>4479.2</v>
      </c>
      <c r="K1928">
        <f t="shared" si="30"/>
        <v>4477.6494701997935</v>
      </c>
    </row>
    <row r="1929" spans="1:11" x14ac:dyDescent="0.25">
      <c r="A1929" s="1">
        <v>39331</v>
      </c>
      <c r="B1929">
        <v>4475.7</v>
      </c>
      <c r="C1929">
        <v>4522.5</v>
      </c>
      <c r="D1929">
        <v>4445.55</v>
      </c>
      <c r="E1929">
        <v>4518.6000000000004</v>
      </c>
      <c r="F1929">
        <v>20.45</v>
      </c>
      <c r="G1929">
        <v>5.15</v>
      </c>
      <c r="H1929">
        <v>1.0900000000000001</v>
      </c>
      <c r="J1929">
        <v>4475.8</v>
      </c>
      <c r="K1929">
        <f t="shared" si="30"/>
        <v>4474.2524936741202</v>
      </c>
    </row>
    <row r="1930" spans="1:11" x14ac:dyDescent="0.25">
      <c r="A1930" s="1">
        <v>39332</v>
      </c>
      <c r="B1930">
        <v>4518.6499999999996</v>
      </c>
      <c r="C1930">
        <v>4547.75</v>
      </c>
      <c r="D1930">
        <v>4499.8999999999996</v>
      </c>
      <c r="E1930">
        <v>4509.5</v>
      </c>
      <c r="F1930">
        <v>20.41</v>
      </c>
      <c r="G1930">
        <v>5.14</v>
      </c>
      <c r="H1930">
        <v>1.0900000000000001</v>
      </c>
      <c r="J1930">
        <v>4518.6000000000004</v>
      </c>
      <c r="K1930">
        <f t="shared" si="30"/>
        <v>4517.0144334678953</v>
      </c>
    </row>
    <row r="1931" spans="1:11" x14ac:dyDescent="0.25">
      <c r="A1931" s="1">
        <v>39335</v>
      </c>
      <c r="B1931">
        <v>4506.8500000000004</v>
      </c>
      <c r="C1931">
        <v>4515.25</v>
      </c>
      <c r="D1931">
        <v>4452.95</v>
      </c>
      <c r="E1931">
        <v>4507.8</v>
      </c>
      <c r="F1931">
        <v>20.399999999999999</v>
      </c>
      <c r="G1931">
        <v>5.13</v>
      </c>
      <c r="H1931">
        <v>1.0900000000000001</v>
      </c>
      <c r="J1931">
        <v>4509.5</v>
      </c>
      <c r="K1931">
        <f t="shared" si="30"/>
        <v>4507.9225257080034</v>
      </c>
    </row>
    <row r="1932" spans="1:11" x14ac:dyDescent="0.25">
      <c r="A1932" s="1">
        <v>39336</v>
      </c>
      <c r="B1932">
        <v>4509.6499999999996</v>
      </c>
      <c r="C1932">
        <v>4538.6000000000004</v>
      </c>
      <c r="D1932">
        <v>4487.1499999999996</v>
      </c>
      <c r="E1932">
        <v>4497</v>
      </c>
      <c r="F1932">
        <v>20.350000000000001</v>
      </c>
      <c r="G1932">
        <v>5.12</v>
      </c>
      <c r="H1932">
        <v>1.0900000000000001</v>
      </c>
      <c r="J1932">
        <v>4507.8</v>
      </c>
      <c r="K1932">
        <f t="shared" si="30"/>
        <v>4506.2240374451667</v>
      </c>
    </row>
    <row r="1933" spans="1:11" x14ac:dyDescent="0.25">
      <c r="A1933" s="1">
        <v>39337</v>
      </c>
      <c r="B1933">
        <v>4498.6499999999996</v>
      </c>
      <c r="C1933">
        <v>4531.5</v>
      </c>
      <c r="D1933">
        <v>4490.3999999999996</v>
      </c>
      <c r="E1933">
        <v>4496.8</v>
      </c>
      <c r="F1933">
        <v>20.350000000000001</v>
      </c>
      <c r="G1933">
        <v>5.12</v>
      </c>
      <c r="H1933">
        <v>1.0900000000000001</v>
      </c>
      <c r="J1933">
        <v>4497</v>
      </c>
      <c r="K1933">
        <f t="shared" si="30"/>
        <v>4495.4336414224381</v>
      </c>
    </row>
    <row r="1934" spans="1:11" x14ac:dyDescent="0.25">
      <c r="A1934" s="1">
        <v>39338</v>
      </c>
      <c r="B1934">
        <v>4498.05</v>
      </c>
      <c r="C1934">
        <v>4540.6000000000004</v>
      </c>
      <c r="D1934">
        <v>4498.05</v>
      </c>
      <c r="E1934">
        <v>4528.8999999999996</v>
      </c>
      <c r="F1934">
        <v>20.5</v>
      </c>
      <c r="G1934">
        <v>5.16</v>
      </c>
      <c r="H1934">
        <v>1.08</v>
      </c>
      <c r="J1934">
        <v>4496.8</v>
      </c>
      <c r="K1934">
        <f t="shared" si="30"/>
        <v>4495.2338192738698</v>
      </c>
    </row>
    <row r="1935" spans="1:11" x14ac:dyDescent="0.25">
      <c r="A1935" s="1">
        <v>39339</v>
      </c>
      <c r="B1935">
        <v>4530</v>
      </c>
      <c r="C1935">
        <v>4582.6000000000004</v>
      </c>
      <c r="D1935">
        <v>4508.8500000000004</v>
      </c>
      <c r="E1935">
        <v>4518</v>
      </c>
      <c r="F1935">
        <v>20.45</v>
      </c>
      <c r="G1935">
        <v>5.03</v>
      </c>
      <c r="H1935">
        <v>1.1399999999999999</v>
      </c>
      <c r="J1935">
        <v>4528.8999999999996</v>
      </c>
      <c r="K1935">
        <f t="shared" si="30"/>
        <v>4527.3052741192005</v>
      </c>
    </row>
    <row r="1936" spans="1:11" x14ac:dyDescent="0.25">
      <c r="A1936" s="1">
        <v>39342</v>
      </c>
      <c r="B1936">
        <v>4518.45</v>
      </c>
      <c r="C1936">
        <v>4549.05</v>
      </c>
      <c r="D1936">
        <v>4482.8500000000004</v>
      </c>
      <c r="E1936">
        <v>4494.6000000000004</v>
      </c>
      <c r="F1936">
        <v>20.34</v>
      </c>
      <c r="G1936">
        <v>5.01</v>
      </c>
      <c r="H1936">
        <v>1.1499999999999999</v>
      </c>
      <c r="J1936">
        <v>4518</v>
      </c>
      <c r="K1936">
        <f t="shared" si="30"/>
        <v>4516.4149670221877</v>
      </c>
    </row>
    <row r="1937" spans="1:11" x14ac:dyDescent="0.25">
      <c r="A1937" s="1">
        <v>39343</v>
      </c>
      <c r="B1937">
        <v>4494.1000000000004</v>
      </c>
      <c r="C1937">
        <v>4551.8</v>
      </c>
      <c r="D1937">
        <v>4481.55</v>
      </c>
      <c r="E1937">
        <v>4546.2</v>
      </c>
      <c r="F1937">
        <v>20.57</v>
      </c>
      <c r="G1937">
        <v>5.0599999999999996</v>
      </c>
      <c r="H1937">
        <v>1.1399999999999999</v>
      </c>
      <c r="J1937">
        <v>4494.6000000000004</v>
      </c>
      <c r="K1937">
        <f t="shared" si="30"/>
        <v>4493.0357756396106</v>
      </c>
    </row>
    <row r="1938" spans="1:11" x14ac:dyDescent="0.25">
      <c r="A1938" s="1">
        <v>39344</v>
      </c>
      <c r="B1938">
        <v>4550.25</v>
      </c>
      <c r="C1938">
        <v>4739</v>
      </c>
      <c r="D1938">
        <v>4550.25</v>
      </c>
      <c r="E1938">
        <v>4732.3</v>
      </c>
      <c r="F1938">
        <v>21.42</v>
      </c>
      <c r="G1938">
        <v>5.27</v>
      </c>
      <c r="H1938">
        <v>1.0900000000000001</v>
      </c>
      <c r="J1938">
        <v>4546.2</v>
      </c>
      <c r="K1938">
        <f t="shared" si="30"/>
        <v>4544.5898899704225</v>
      </c>
    </row>
    <row r="1939" spans="1:11" x14ac:dyDescent="0.25">
      <c r="A1939" s="1">
        <v>39345</v>
      </c>
      <c r="B1939">
        <v>4734.8500000000004</v>
      </c>
      <c r="C1939">
        <v>4760.8500000000004</v>
      </c>
      <c r="D1939">
        <v>4721.1499999999996</v>
      </c>
      <c r="E1939">
        <v>4747.5</v>
      </c>
      <c r="F1939">
        <v>21.49</v>
      </c>
      <c r="G1939">
        <v>5.29</v>
      </c>
      <c r="H1939">
        <v>1.0900000000000001</v>
      </c>
      <c r="J1939">
        <v>4732.3</v>
      </c>
      <c r="K1939">
        <f t="shared" si="30"/>
        <v>4730.5243992139176</v>
      </c>
    </row>
    <row r="1940" spans="1:11" x14ac:dyDescent="0.25">
      <c r="A1940" s="1">
        <v>39346</v>
      </c>
      <c r="B1940">
        <v>4752.95</v>
      </c>
      <c r="C1940">
        <v>4855.7</v>
      </c>
      <c r="D1940">
        <v>4733.7</v>
      </c>
      <c r="E1940">
        <v>4837.5</v>
      </c>
      <c r="F1940">
        <v>21.89</v>
      </c>
      <c r="G1940">
        <v>5.39</v>
      </c>
      <c r="H1940">
        <v>1.07</v>
      </c>
      <c r="J1940">
        <v>4747.5</v>
      </c>
      <c r="K1940">
        <f t="shared" si="30"/>
        <v>4745.7108825051646</v>
      </c>
    </row>
    <row r="1941" spans="1:11" x14ac:dyDescent="0.25">
      <c r="A1941" s="1">
        <v>39349</v>
      </c>
      <c r="B1941">
        <v>4837.1499999999996</v>
      </c>
      <c r="C1941">
        <v>4941.1499999999996</v>
      </c>
      <c r="D1941">
        <v>4837.1499999999996</v>
      </c>
      <c r="E1941">
        <v>4932.2</v>
      </c>
      <c r="F1941">
        <v>22.18</v>
      </c>
      <c r="G1941">
        <v>5.26</v>
      </c>
      <c r="H1941">
        <v>1.08</v>
      </c>
      <c r="J1941">
        <v>4837.5</v>
      </c>
      <c r="K1941">
        <f t="shared" si="30"/>
        <v>4835.6308493612341</v>
      </c>
    </row>
    <row r="1942" spans="1:11" x14ac:dyDescent="0.25">
      <c r="A1942" s="1">
        <v>39350</v>
      </c>
      <c r="B1942">
        <v>4939.1000000000004</v>
      </c>
      <c r="C1942">
        <v>4953.8999999999996</v>
      </c>
      <c r="D1942">
        <v>4878.1499999999996</v>
      </c>
      <c r="E1942">
        <v>4938.8</v>
      </c>
      <c r="F1942">
        <v>22.21</v>
      </c>
      <c r="G1942">
        <v>5.27</v>
      </c>
      <c r="H1942">
        <v>1.08</v>
      </c>
      <c r="J1942">
        <v>4932.2</v>
      </c>
      <c r="K1942">
        <f t="shared" si="30"/>
        <v>4930.2466367086754</v>
      </c>
    </row>
    <row r="1943" spans="1:11" x14ac:dyDescent="0.25">
      <c r="A1943" s="1">
        <v>39351</v>
      </c>
      <c r="B1943">
        <v>4937.6000000000004</v>
      </c>
      <c r="C1943">
        <v>4980.8500000000004</v>
      </c>
      <c r="D1943">
        <v>4930.3500000000004</v>
      </c>
      <c r="E1943">
        <v>4940.5</v>
      </c>
      <c r="F1943">
        <v>22.21</v>
      </c>
      <c r="G1943">
        <v>5.27</v>
      </c>
      <c r="H1943">
        <v>1.08</v>
      </c>
      <c r="J1943">
        <v>4938.8</v>
      </c>
      <c r="K1943">
        <f t="shared" si="30"/>
        <v>4936.8407676114539</v>
      </c>
    </row>
    <row r="1944" spans="1:11" x14ac:dyDescent="0.25">
      <c r="A1944" s="1">
        <v>39352</v>
      </c>
      <c r="B1944">
        <v>4942.7</v>
      </c>
      <c r="C1944">
        <v>5016.3999999999996</v>
      </c>
      <c r="D1944">
        <v>4942.7</v>
      </c>
      <c r="E1944">
        <v>5000.5</v>
      </c>
      <c r="F1944">
        <v>22.49</v>
      </c>
      <c r="G1944">
        <v>5.33</v>
      </c>
      <c r="H1944">
        <v>1.07</v>
      </c>
      <c r="J1944">
        <v>4940.5</v>
      </c>
      <c r="K1944">
        <f t="shared" si="30"/>
        <v>4938.5392558742906</v>
      </c>
    </row>
    <row r="1945" spans="1:11" x14ac:dyDescent="0.25">
      <c r="A1945" s="1">
        <v>39353</v>
      </c>
      <c r="B1945">
        <v>4996.45</v>
      </c>
      <c r="C1945">
        <v>5055.8</v>
      </c>
      <c r="D1945">
        <v>4996.45</v>
      </c>
      <c r="E1945">
        <v>5021.3</v>
      </c>
      <c r="F1945">
        <v>22.58</v>
      </c>
      <c r="G1945">
        <v>5.36</v>
      </c>
      <c r="H1945">
        <v>1.06</v>
      </c>
      <c r="J1945">
        <v>5000.5</v>
      </c>
      <c r="K1945">
        <f t="shared" si="30"/>
        <v>4998.4859004450036</v>
      </c>
    </row>
    <row r="1946" spans="1:11" x14ac:dyDescent="0.25">
      <c r="A1946" s="1">
        <v>39356</v>
      </c>
      <c r="B1946">
        <v>5021.5</v>
      </c>
      <c r="C1946">
        <v>5089.3</v>
      </c>
      <c r="D1946">
        <v>5001.3500000000004</v>
      </c>
      <c r="E1946">
        <v>5068.8999999999996</v>
      </c>
      <c r="F1946">
        <v>22.79</v>
      </c>
      <c r="G1946">
        <v>5.41</v>
      </c>
      <c r="H1946">
        <v>1.05</v>
      </c>
      <c r="J1946">
        <v>5021.3</v>
      </c>
      <c r="K1946">
        <f t="shared" si="30"/>
        <v>5019.2674038961841</v>
      </c>
    </row>
    <row r="1947" spans="1:11" x14ac:dyDescent="0.25">
      <c r="A1947" s="1">
        <v>39358</v>
      </c>
      <c r="B1947">
        <v>5069</v>
      </c>
      <c r="C1947">
        <v>5261.35</v>
      </c>
      <c r="D1947">
        <v>5034.1499999999996</v>
      </c>
      <c r="E1947">
        <v>5210.8</v>
      </c>
      <c r="F1947">
        <v>23.43</v>
      </c>
      <c r="G1947">
        <v>5.56</v>
      </c>
      <c r="H1947">
        <v>1.03</v>
      </c>
      <c r="J1947">
        <v>5068.8999999999996</v>
      </c>
      <c r="K1947">
        <f t="shared" si="30"/>
        <v>5066.825075255616</v>
      </c>
    </row>
    <row r="1948" spans="1:11" x14ac:dyDescent="0.25">
      <c r="A1948" s="1">
        <v>39359</v>
      </c>
      <c r="B1948">
        <v>5211.6499999999996</v>
      </c>
      <c r="C1948">
        <v>5233.1000000000004</v>
      </c>
      <c r="D1948">
        <v>5126.05</v>
      </c>
      <c r="E1948">
        <v>5208.6000000000004</v>
      </c>
      <c r="F1948">
        <v>23.42</v>
      </c>
      <c r="G1948">
        <v>5.56</v>
      </c>
      <c r="H1948">
        <v>1.03</v>
      </c>
      <c r="J1948">
        <v>5210.8</v>
      </c>
      <c r="K1948">
        <f t="shared" si="30"/>
        <v>5208.5988896653525</v>
      </c>
    </row>
    <row r="1949" spans="1:11" x14ac:dyDescent="0.25">
      <c r="A1949" s="1">
        <v>39360</v>
      </c>
      <c r="B1949">
        <v>5208.1499999999996</v>
      </c>
      <c r="C1949">
        <v>5248.55</v>
      </c>
      <c r="D1949">
        <v>5164.5</v>
      </c>
      <c r="E1949">
        <v>5185.8</v>
      </c>
      <c r="F1949">
        <v>23.62</v>
      </c>
      <c r="G1949">
        <v>5.66</v>
      </c>
      <c r="H1949">
        <v>1.01</v>
      </c>
      <c r="J1949">
        <v>5208.6000000000004</v>
      </c>
      <c r="K1949">
        <f t="shared" si="30"/>
        <v>5206.4008460310924</v>
      </c>
    </row>
    <row r="1950" spans="1:11" x14ac:dyDescent="0.25">
      <c r="A1950" s="1">
        <v>39363</v>
      </c>
      <c r="B1950">
        <v>5186.25</v>
      </c>
      <c r="C1950">
        <v>5249.3</v>
      </c>
      <c r="D1950">
        <v>5024.75</v>
      </c>
      <c r="E1950">
        <v>5085.1000000000004</v>
      </c>
      <c r="F1950">
        <v>23.16</v>
      </c>
      <c r="G1950">
        <v>5.55</v>
      </c>
      <c r="H1950">
        <v>1.03</v>
      </c>
      <c r="J1950">
        <v>5185.8</v>
      </c>
      <c r="K1950">
        <f t="shared" si="30"/>
        <v>5183.621121094222</v>
      </c>
    </row>
    <row r="1951" spans="1:11" x14ac:dyDescent="0.25">
      <c r="A1951" s="1">
        <v>39364</v>
      </c>
      <c r="B1951">
        <v>5062.6499999999996</v>
      </c>
      <c r="C1951">
        <v>5348.7</v>
      </c>
      <c r="D1951">
        <v>5000.95</v>
      </c>
      <c r="E1951">
        <v>5327.2</v>
      </c>
      <c r="F1951">
        <v>24.26</v>
      </c>
      <c r="G1951">
        <v>5.82</v>
      </c>
      <c r="H1951">
        <v>0.99</v>
      </c>
      <c r="J1951">
        <v>5085.1000000000004</v>
      </c>
      <c r="K1951">
        <f t="shared" si="30"/>
        <v>5083.0106692897089</v>
      </c>
    </row>
    <row r="1952" spans="1:11" x14ac:dyDescent="0.25">
      <c r="A1952" s="1">
        <v>39365</v>
      </c>
      <c r="B1952">
        <v>5328.15</v>
      </c>
      <c r="C1952">
        <v>5454.7</v>
      </c>
      <c r="D1952">
        <v>5328.15</v>
      </c>
      <c r="E1952">
        <v>5441.4</v>
      </c>
      <c r="F1952">
        <v>24.78</v>
      </c>
      <c r="G1952">
        <v>5.94</v>
      </c>
      <c r="H1952">
        <v>0.97</v>
      </c>
      <c r="J1952">
        <v>5327.2</v>
      </c>
      <c r="K1952">
        <f t="shared" si="30"/>
        <v>5324.8953801325351</v>
      </c>
    </row>
    <row r="1953" spans="1:11" x14ac:dyDescent="0.25">
      <c r="A1953" s="1">
        <v>39366</v>
      </c>
      <c r="B1953">
        <v>5438.9</v>
      </c>
      <c r="C1953">
        <v>5532.75</v>
      </c>
      <c r="D1953">
        <v>5424.25</v>
      </c>
      <c r="E1953">
        <v>5524.8</v>
      </c>
      <c r="F1953">
        <v>25.13</v>
      </c>
      <c r="G1953">
        <v>6.03</v>
      </c>
      <c r="H1953">
        <v>0.95</v>
      </c>
      <c r="J1953">
        <v>5441.4</v>
      </c>
      <c r="K1953">
        <f t="shared" si="30"/>
        <v>5438.9938269654576</v>
      </c>
    </row>
    <row r="1954" spans="1:11" x14ac:dyDescent="0.25">
      <c r="A1954" s="1">
        <v>39367</v>
      </c>
      <c r="B1954">
        <v>5525.3</v>
      </c>
      <c r="C1954">
        <v>5549.3</v>
      </c>
      <c r="D1954">
        <v>5402.6</v>
      </c>
      <c r="E1954">
        <v>5428.2</v>
      </c>
      <c r="F1954">
        <v>24.67</v>
      </c>
      <c r="G1954">
        <v>5.93</v>
      </c>
      <c r="H1954">
        <v>0.97</v>
      </c>
      <c r="J1954">
        <v>5524.8</v>
      </c>
      <c r="K1954">
        <f t="shared" si="30"/>
        <v>5522.3196629187496</v>
      </c>
    </row>
    <row r="1955" spans="1:11" x14ac:dyDescent="0.25">
      <c r="A1955" s="1">
        <v>39370</v>
      </c>
      <c r="B1955">
        <v>5428.35</v>
      </c>
      <c r="C1955">
        <v>5682.65</v>
      </c>
      <c r="D1955">
        <v>5419.9</v>
      </c>
      <c r="E1955">
        <v>5670.4</v>
      </c>
      <c r="F1955">
        <v>25.77</v>
      </c>
      <c r="G1955">
        <v>6.19</v>
      </c>
      <c r="H1955">
        <v>0.93</v>
      </c>
      <c r="J1955">
        <v>5428.2</v>
      </c>
      <c r="K1955">
        <f t="shared" si="30"/>
        <v>5425.8055651599016</v>
      </c>
    </row>
    <row r="1956" spans="1:11" x14ac:dyDescent="0.25">
      <c r="A1956" s="1">
        <v>39371</v>
      </c>
      <c r="B1956">
        <v>5670.65</v>
      </c>
      <c r="C1956">
        <v>5708.35</v>
      </c>
      <c r="D1956">
        <v>5578.45</v>
      </c>
      <c r="E1956">
        <v>5668</v>
      </c>
      <c r="F1956">
        <v>25.71</v>
      </c>
      <c r="G1956">
        <v>5.9</v>
      </c>
      <c r="H1956">
        <v>0.95</v>
      </c>
      <c r="J1956">
        <v>5670.4</v>
      </c>
      <c r="K1956">
        <f t="shared" si="30"/>
        <v>5667.790187077012</v>
      </c>
    </row>
    <row r="1957" spans="1:11" x14ac:dyDescent="0.25">
      <c r="A1957" s="1">
        <v>39372</v>
      </c>
      <c r="B1957">
        <v>5658.9</v>
      </c>
      <c r="C1957">
        <v>5658.9</v>
      </c>
      <c r="D1957">
        <v>5107.3</v>
      </c>
      <c r="E1957">
        <v>5559.3</v>
      </c>
      <c r="F1957">
        <v>25.2</v>
      </c>
      <c r="G1957">
        <v>5.78</v>
      </c>
      <c r="H1957">
        <v>0.97</v>
      </c>
      <c r="J1957">
        <v>5668</v>
      </c>
      <c r="K1957">
        <f t="shared" si="30"/>
        <v>5665.3923212941836</v>
      </c>
    </row>
    <row r="1958" spans="1:11" x14ac:dyDescent="0.25">
      <c r="A1958" s="1">
        <v>39373</v>
      </c>
      <c r="B1958">
        <v>5551.1</v>
      </c>
      <c r="C1958">
        <v>5736.8</v>
      </c>
      <c r="D1958">
        <v>5269.65</v>
      </c>
      <c r="E1958">
        <v>5351</v>
      </c>
      <c r="F1958">
        <v>24.33</v>
      </c>
      <c r="G1958">
        <v>5.6</v>
      </c>
      <c r="H1958">
        <v>1.01</v>
      </c>
      <c r="J1958">
        <v>5559.3</v>
      </c>
      <c r="K1958">
        <f t="shared" si="30"/>
        <v>5556.7889835469095</v>
      </c>
    </row>
    <row r="1959" spans="1:11" x14ac:dyDescent="0.25">
      <c r="A1959" s="1">
        <v>39374</v>
      </c>
      <c r="B1959">
        <v>5360.35</v>
      </c>
      <c r="C1959">
        <v>5390.85</v>
      </c>
      <c r="D1959">
        <v>5101.75</v>
      </c>
      <c r="E1959">
        <v>5215.3</v>
      </c>
      <c r="F1959">
        <v>23.46</v>
      </c>
      <c r="G1959">
        <v>5.45</v>
      </c>
      <c r="H1959">
        <v>1.03</v>
      </c>
      <c r="J1959">
        <v>5351</v>
      </c>
      <c r="K1959">
        <f t="shared" si="30"/>
        <v>5348.6742158122506</v>
      </c>
    </row>
    <row r="1960" spans="1:11" x14ac:dyDescent="0.25">
      <c r="A1960" s="1">
        <v>39377</v>
      </c>
      <c r="B1960">
        <v>5202.75</v>
      </c>
      <c r="C1960">
        <v>5247.4</v>
      </c>
      <c r="D1960">
        <v>5070.8999999999996</v>
      </c>
      <c r="E1960">
        <v>5184</v>
      </c>
      <c r="F1960">
        <v>23.28</v>
      </c>
      <c r="G1960">
        <v>5.42</v>
      </c>
      <c r="H1960">
        <v>1.04</v>
      </c>
      <c r="J1960">
        <v>5215.3</v>
      </c>
      <c r="K1960">
        <f t="shared" si="30"/>
        <v>5213.094888008156</v>
      </c>
    </row>
    <row r="1961" spans="1:11" x14ac:dyDescent="0.25">
      <c r="A1961" s="1">
        <v>39378</v>
      </c>
      <c r="B1961">
        <v>5185.3</v>
      </c>
      <c r="C1961">
        <v>5488.5</v>
      </c>
      <c r="D1961">
        <v>5176.8500000000004</v>
      </c>
      <c r="E1961">
        <v>5473.7</v>
      </c>
      <c r="F1961">
        <v>24.53</v>
      </c>
      <c r="G1961">
        <v>5.72</v>
      </c>
      <c r="H1961">
        <v>0.98</v>
      </c>
      <c r="J1961">
        <v>5184</v>
      </c>
      <c r="K1961">
        <f t="shared" si="30"/>
        <v>5181.8227217571002</v>
      </c>
    </row>
    <row r="1962" spans="1:11" x14ac:dyDescent="0.25">
      <c r="A1962" s="1">
        <v>39379</v>
      </c>
      <c r="B1962">
        <v>5477.6</v>
      </c>
      <c r="C1962">
        <v>5577.9</v>
      </c>
      <c r="D1962">
        <v>5419.4</v>
      </c>
      <c r="E1962">
        <v>5496.1</v>
      </c>
      <c r="F1962">
        <v>24.66</v>
      </c>
      <c r="G1962">
        <v>5.75</v>
      </c>
      <c r="H1962">
        <v>0.98</v>
      </c>
      <c r="J1962">
        <v>5473.7</v>
      </c>
      <c r="K1962">
        <f t="shared" si="30"/>
        <v>5471.2651039593584</v>
      </c>
    </row>
    <row r="1963" spans="1:11" x14ac:dyDescent="0.25">
      <c r="A1963" s="1">
        <v>39380</v>
      </c>
      <c r="B1963">
        <v>5499.05</v>
      </c>
      <c r="C1963">
        <v>5605.95</v>
      </c>
      <c r="D1963">
        <v>5469.3</v>
      </c>
      <c r="E1963">
        <v>5568.9</v>
      </c>
      <c r="F1963">
        <v>25.01</v>
      </c>
      <c r="G1963">
        <v>5.82</v>
      </c>
      <c r="H1963">
        <v>0.97</v>
      </c>
      <c r="J1963">
        <v>5496.1</v>
      </c>
      <c r="K1963">
        <f t="shared" si="30"/>
        <v>5493.6451845990914</v>
      </c>
    </row>
    <row r="1964" spans="1:11" x14ac:dyDescent="0.25">
      <c r="A1964" s="1">
        <v>39381</v>
      </c>
      <c r="B1964">
        <v>5564.25</v>
      </c>
      <c r="C1964">
        <v>5716.9</v>
      </c>
      <c r="D1964">
        <v>5513.35</v>
      </c>
      <c r="E1964">
        <v>5702.3</v>
      </c>
      <c r="F1964">
        <v>25.57</v>
      </c>
      <c r="G1964">
        <v>5.96</v>
      </c>
      <c r="H1964">
        <v>0.94</v>
      </c>
      <c r="J1964">
        <v>5568.9</v>
      </c>
      <c r="K1964">
        <f t="shared" si="30"/>
        <v>5566.3804466782231</v>
      </c>
    </row>
    <row r="1965" spans="1:11" x14ac:dyDescent="0.25">
      <c r="A1965" s="1">
        <v>39384</v>
      </c>
      <c r="B1965">
        <v>5708.9</v>
      </c>
      <c r="C1965">
        <v>5922.5</v>
      </c>
      <c r="D1965">
        <v>5708.9</v>
      </c>
      <c r="E1965">
        <v>5905.9</v>
      </c>
      <c r="F1965">
        <v>26.35</v>
      </c>
      <c r="G1965">
        <v>6.18</v>
      </c>
      <c r="H1965">
        <v>0.91</v>
      </c>
      <c r="J1965">
        <v>5702.3</v>
      </c>
      <c r="K1965">
        <f t="shared" si="30"/>
        <v>5699.6618197737744</v>
      </c>
    </row>
    <row r="1966" spans="1:11" x14ac:dyDescent="0.25">
      <c r="A1966" s="1">
        <v>39385</v>
      </c>
      <c r="B1966">
        <v>5917.55</v>
      </c>
      <c r="C1966">
        <v>5976</v>
      </c>
      <c r="D1966">
        <v>5833.9</v>
      </c>
      <c r="E1966">
        <v>5868.7</v>
      </c>
      <c r="F1966">
        <v>26.01</v>
      </c>
      <c r="G1966">
        <v>6.15</v>
      </c>
      <c r="H1966">
        <v>0.92</v>
      </c>
      <c r="J1966">
        <v>5905.9</v>
      </c>
      <c r="K1966">
        <f t="shared" si="30"/>
        <v>5903.0807670170598</v>
      </c>
    </row>
    <row r="1967" spans="1:11" x14ac:dyDescent="0.25">
      <c r="A1967" s="1">
        <v>39386</v>
      </c>
      <c r="B1967">
        <v>5868.9</v>
      </c>
      <c r="C1967">
        <v>5952.25</v>
      </c>
      <c r="D1967">
        <v>5861.3</v>
      </c>
      <c r="E1967">
        <v>5900.6</v>
      </c>
      <c r="F1967">
        <v>25.74</v>
      </c>
      <c r="G1967">
        <v>6.18</v>
      </c>
      <c r="H1967">
        <v>0.91</v>
      </c>
      <c r="J1967">
        <v>5868.7</v>
      </c>
      <c r="K1967">
        <f t="shared" si="30"/>
        <v>5865.9138473832181</v>
      </c>
    </row>
    <row r="1968" spans="1:11" x14ac:dyDescent="0.25">
      <c r="A1968" s="1">
        <v>39387</v>
      </c>
      <c r="B1968">
        <v>5903.8</v>
      </c>
      <c r="C1968">
        <v>6011.95</v>
      </c>
      <c r="D1968">
        <v>5837.2</v>
      </c>
      <c r="E1968">
        <v>5866.4</v>
      </c>
      <c r="F1968">
        <v>25.65</v>
      </c>
      <c r="G1968">
        <v>6.15</v>
      </c>
      <c r="H1968">
        <v>0.92</v>
      </c>
      <c r="J1968">
        <v>5900.6</v>
      </c>
      <c r="K1968">
        <f t="shared" si="30"/>
        <v>5897.7854800799805</v>
      </c>
    </row>
    <row r="1969" spans="1:11" x14ac:dyDescent="0.25">
      <c r="A1969" s="1">
        <v>39388</v>
      </c>
      <c r="B1969">
        <v>5854.85</v>
      </c>
      <c r="C1969">
        <v>5944.75</v>
      </c>
      <c r="D1969">
        <v>5714.25</v>
      </c>
      <c r="E1969">
        <v>5932.4</v>
      </c>
      <c r="F1969">
        <v>25.94</v>
      </c>
      <c r="G1969">
        <v>6.21</v>
      </c>
      <c r="H1969">
        <v>0.91</v>
      </c>
      <c r="J1969">
        <v>5866.4</v>
      </c>
      <c r="K1969">
        <f t="shared" si="30"/>
        <v>5863.6158926746739</v>
      </c>
    </row>
    <row r="1970" spans="1:11" x14ac:dyDescent="0.25">
      <c r="A1970" s="1">
        <v>39391</v>
      </c>
      <c r="B1970">
        <v>5931.9</v>
      </c>
      <c r="C1970">
        <v>5948.55</v>
      </c>
      <c r="D1970">
        <v>5819.6</v>
      </c>
      <c r="E1970">
        <v>5847.3</v>
      </c>
      <c r="F1970">
        <v>25.57</v>
      </c>
      <c r="G1970">
        <v>6.13</v>
      </c>
      <c r="H1970">
        <v>0.92</v>
      </c>
      <c r="J1970">
        <v>5932.4</v>
      </c>
      <c r="K1970">
        <f t="shared" si="30"/>
        <v>5929.5572017024579</v>
      </c>
    </row>
    <row r="1971" spans="1:11" x14ac:dyDescent="0.25">
      <c r="A1971" s="1">
        <v>39392</v>
      </c>
      <c r="B1971">
        <v>5847.1</v>
      </c>
      <c r="C1971">
        <v>5957.2</v>
      </c>
      <c r="D1971">
        <v>5759.95</v>
      </c>
      <c r="E1971">
        <v>5786.5</v>
      </c>
      <c r="F1971">
        <v>25.31</v>
      </c>
      <c r="G1971">
        <v>6.06</v>
      </c>
      <c r="H1971">
        <v>0.93</v>
      </c>
      <c r="J1971">
        <v>5847.3</v>
      </c>
      <c r="K1971">
        <f t="shared" si="30"/>
        <v>5844.532877486331</v>
      </c>
    </row>
    <row r="1972" spans="1:11" x14ac:dyDescent="0.25">
      <c r="A1972" s="1">
        <v>39393</v>
      </c>
      <c r="B1972">
        <v>5782.4</v>
      </c>
      <c r="C1972">
        <v>5861.35</v>
      </c>
      <c r="D1972">
        <v>5744.3</v>
      </c>
      <c r="E1972">
        <v>5782.3</v>
      </c>
      <c r="F1972">
        <v>25.29</v>
      </c>
      <c r="G1972">
        <v>6.06</v>
      </c>
      <c r="H1972">
        <v>0.93</v>
      </c>
      <c r="J1972">
        <v>5786.5</v>
      </c>
      <c r="K1972">
        <f t="shared" si="30"/>
        <v>5783.7869443213413</v>
      </c>
    </row>
    <row r="1973" spans="1:11" x14ac:dyDescent="0.25">
      <c r="A1973" s="1">
        <v>39394</v>
      </c>
      <c r="B1973">
        <v>5779.3</v>
      </c>
      <c r="C1973">
        <v>5780.8</v>
      </c>
      <c r="D1973">
        <v>5646.75</v>
      </c>
      <c r="E1973">
        <v>5698.7</v>
      </c>
      <c r="F1973">
        <v>24.92</v>
      </c>
      <c r="G1973">
        <v>5.97</v>
      </c>
      <c r="H1973">
        <v>0.94</v>
      </c>
      <c r="J1973">
        <v>5782.3</v>
      </c>
      <c r="K1973">
        <f t="shared" si="30"/>
        <v>5779.590679201392</v>
      </c>
    </row>
    <row r="1974" spans="1:11" x14ac:dyDescent="0.25">
      <c r="A1974" s="1">
        <v>39395</v>
      </c>
      <c r="B1974">
        <v>5703.45</v>
      </c>
      <c r="C1974">
        <v>5794.2</v>
      </c>
      <c r="D1974">
        <v>5614.9</v>
      </c>
      <c r="E1974">
        <v>5663.2</v>
      </c>
      <c r="F1974">
        <v>24.77</v>
      </c>
      <c r="G1974">
        <v>5.93</v>
      </c>
      <c r="H1974">
        <v>0.95</v>
      </c>
      <c r="J1974">
        <v>5698.7</v>
      </c>
      <c r="K1974">
        <f t="shared" si="30"/>
        <v>5696.0650210995318</v>
      </c>
    </row>
    <row r="1975" spans="1:11" x14ac:dyDescent="0.25">
      <c r="A1975" s="1">
        <v>39398</v>
      </c>
      <c r="B1975">
        <v>5660.6</v>
      </c>
      <c r="C1975">
        <v>5660.6</v>
      </c>
      <c r="D1975">
        <v>5477.5</v>
      </c>
      <c r="E1975">
        <v>5617.1</v>
      </c>
      <c r="F1975">
        <v>24.57</v>
      </c>
      <c r="G1975">
        <v>5.89</v>
      </c>
      <c r="H1975">
        <v>0.96</v>
      </c>
      <c r="J1975">
        <v>5663.2</v>
      </c>
      <c r="K1975">
        <f t="shared" si="30"/>
        <v>5660.5965897285269</v>
      </c>
    </row>
    <row r="1976" spans="1:11" x14ac:dyDescent="0.25">
      <c r="A1976" s="1">
        <v>39399</v>
      </c>
      <c r="B1976">
        <v>5612.35</v>
      </c>
      <c r="C1976">
        <v>5758.85</v>
      </c>
      <c r="D1976">
        <v>5591.6</v>
      </c>
      <c r="E1976">
        <v>5695.4</v>
      </c>
      <c r="F1976">
        <v>24.92</v>
      </c>
      <c r="G1976">
        <v>5.97</v>
      </c>
      <c r="H1976">
        <v>0.94</v>
      </c>
      <c r="J1976">
        <v>5617.1</v>
      </c>
      <c r="K1976">
        <f t="shared" si="30"/>
        <v>5614.5375844833625</v>
      </c>
    </row>
    <row r="1977" spans="1:11" x14ac:dyDescent="0.25">
      <c r="A1977" s="1">
        <v>39400</v>
      </c>
      <c r="B1977">
        <v>5703.95</v>
      </c>
      <c r="C1977">
        <v>5950.2</v>
      </c>
      <c r="D1977">
        <v>5700.05</v>
      </c>
      <c r="E1977">
        <v>5937.9</v>
      </c>
      <c r="F1977">
        <v>25.98</v>
      </c>
      <c r="G1977">
        <v>6.22</v>
      </c>
      <c r="H1977">
        <v>0.9</v>
      </c>
      <c r="J1977">
        <v>5695.4</v>
      </c>
      <c r="K1977">
        <f t="shared" si="30"/>
        <v>5692.7679556481426</v>
      </c>
    </row>
    <row r="1978" spans="1:11" x14ac:dyDescent="0.25">
      <c r="A1978" s="1">
        <v>39401</v>
      </c>
      <c r="B1978">
        <v>5942.7</v>
      </c>
      <c r="C1978">
        <v>5966.95</v>
      </c>
      <c r="D1978">
        <v>5895.65</v>
      </c>
      <c r="E1978">
        <v>5912.1</v>
      </c>
      <c r="F1978">
        <v>25.87</v>
      </c>
      <c r="G1978">
        <v>6.2</v>
      </c>
      <c r="H1978">
        <v>0.91</v>
      </c>
      <c r="J1978">
        <v>5937.9</v>
      </c>
      <c r="K1978">
        <f t="shared" si="30"/>
        <v>5935.0523107881063</v>
      </c>
    </row>
    <row r="1979" spans="1:11" x14ac:dyDescent="0.25">
      <c r="A1979" s="1">
        <v>39402</v>
      </c>
      <c r="B1979">
        <v>5913.15</v>
      </c>
      <c r="C1979">
        <v>5948.05</v>
      </c>
      <c r="D1979">
        <v>5817.4</v>
      </c>
      <c r="E1979">
        <v>5906.8</v>
      </c>
      <c r="F1979">
        <v>25.86</v>
      </c>
      <c r="G1979">
        <v>6.2</v>
      </c>
      <c r="H1979">
        <v>0.91</v>
      </c>
      <c r="J1979">
        <v>5912.1</v>
      </c>
      <c r="K1979">
        <f t="shared" si="30"/>
        <v>5909.2752536227008</v>
      </c>
    </row>
    <row r="1980" spans="1:11" x14ac:dyDescent="0.25">
      <c r="A1980" s="1">
        <v>39405</v>
      </c>
      <c r="B1980">
        <v>5908.05</v>
      </c>
      <c r="C1980">
        <v>5981.8</v>
      </c>
      <c r="D1980">
        <v>5893.8</v>
      </c>
      <c r="E1980">
        <v>5907.6</v>
      </c>
      <c r="F1980">
        <v>25.87</v>
      </c>
      <c r="G1980">
        <v>6.2</v>
      </c>
      <c r="H1980">
        <v>0.91</v>
      </c>
      <c r="J1980">
        <v>5906.8</v>
      </c>
      <c r="K1980">
        <f t="shared" si="30"/>
        <v>5903.9799666856206</v>
      </c>
    </row>
    <row r="1981" spans="1:11" x14ac:dyDescent="0.25">
      <c r="A1981" s="1">
        <v>39406</v>
      </c>
      <c r="B1981">
        <v>5911.25</v>
      </c>
      <c r="C1981">
        <v>5923.7</v>
      </c>
      <c r="D1981">
        <v>5755.8</v>
      </c>
      <c r="E1981">
        <v>5780.9</v>
      </c>
      <c r="F1981">
        <v>25.32</v>
      </c>
      <c r="G1981">
        <v>6.06</v>
      </c>
      <c r="H1981">
        <v>0.93</v>
      </c>
      <c r="J1981">
        <v>5907.6</v>
      </c>
      <c r="K1981">
        <f t="shared" si="30"/>
        <v>5904.7792552798974</v>
      </c>
    </row>
    <row r="1982" spans="1:11" x14ac:dyDescent="0.25">
      <c r="A1982" s="1">
        <v>39407</v>
      </c>
      <c r="B1982">
        <v>5778.8</v>
      </c>
      <c r="C1982">
        <v>5790.05</v>
      </c>
      <c r="D1982">
        <v>5530.85</v>
      </c>
      <c r="E1982">
        <v>5561</v>
      </c>
      <c r="F1982">
        <v>24.35</v>
      </c>
      <c r="G1982">
        <v>5.83</v>
      </c>
      <c r="H1982">
        <v>0.97</v>
      </c>
      <c r="J1982">
        <v>5780.9</v>
      </c>
      <c r="K1982">
        <f t="shared" si="30"/>
        <v>5778.1919241614078</v>
      </c>
    </row>
    <row r="1983" spans="1:11" x14ac:dyDescent="0.25">
      <c r="A1983" s="1">
        <v>39408</v>
      </c>
      <c r="B1983">
        <v>5564.65</v>
      </c>
      <c r="C1983">
        <v>5608.65</v>
      </c>
      <c r="D1983">
        <v>5394.35</v>
      </c>
      <c r="E1983">
        <v>5519.3</v>
      </c>
      <c r="F1983">
        <v>24.17</v>
      </c>
      <c r="G1983">
        <v>5.79</v>
      </c>
      <c r="H1983">
        <v>0.97</v>
      </c>
      <c r="J1983">
        <v>5561</v>
      </c>
      <c r="K1983">
        <f t="shared" si="30"/>
        <v>5558.4874718097462</v>
      </c>
    </row>
    <row r="1984" spans="1:11" x14ac:dyDescent="0.25">
      <c r="A1984" s="1">
        <v>39409</v>
      </c>
      <c r="B1984">
        <v>5524.3</v>
      </c>
      <c r="C1984">
        <v>5638.6</v>
      </c>
      <c r="D1984">
        <v>5514.75</v>
      </c>
      <c r="E1984">
        <v>5608.6</v>
      </c>
      <c r="F1984">
        <v>24.53</v>
      </c>
      <c r="G1984">
        <v>5.88</v>
      </c>
      <c r="H1984">
        <v>0.96</v>
      </c>
      <c r="J1984">
        <v>5519.3</v>
      </c>
      <c r="K1984">
        <f t="shared" si="30"/>
        <v>5516.8245538331003</v>
      </c>
    </row>
    <row r="1985" spans="1:11" x14ac:dyDescent="0.25">
      <c r="A1985" s="1">
        <v>39412</v>
      </c>
      <c r="B1985">
        <v>5611.3</v>
      </c>
      <c r="C1985">
        <v>5772.55</v>
      </c>
      <c r="D1985">
        <v>5608.95</v>
      </c>
      <c r="E1985">
        <v>5731.7</v>
      </c>
      <c r="F1985">
        <v>25.07</v>
      </c>
      <c r="G1985">
        <v>6.01</v>
      </c>
      <c r="H1985">
        <v>0.94</v>
      </c>
      <c r="J1985">
        <v>5608.6</v>
      </c>
      <c r="K1985">
        <f t="shared" si="30"/>
        <v>5606.0451431691781</v>
      </c>
    </row>
    <row r="1986" spans="1:11" x14ac:dyDescent="0.25">
      <c r="A1986" s="1">
        <v>39413</v>
      </c>
      <c r="B1986">
        <v>5729.25</v>
      </c>
      <c r="C1986">
        <v>5743.55</v>
      </c>
      <c r="D1986">
        <v>5655.6</v>
      </c>
      <c r="E1986">
        <v>5698.1</v>
      </c>
      <c r="F1986">
        <v>24.92</v>
      </c>
      <c r="G1986">
        <v>5.98</v>
      </c>
      <c r="H1986">
        <v>0.94</v>
      </c>
      <c r="J1986">
        <v>5731.7</v>
      </c>
      <c r="K1986">
        <f t="shared" si="30"/>
        <v>5729.0356756134233</v>
      </c>
    </row>
    <row r="1987" spans="1:11" x14ac:dyDescent="0.25">
      <c r="A1987" s="1">
        <v>39414</v>
      </c>
      <c r="B1987">
        <v>5699.55</v>
      </c>
      <c r="C1987">
        <v>5749.95</v>
      </c>
      <c r="D1987">
        <v>5595.5</v>
      </c>
      <c r="E1987">
        <v>5617.5</v>
      </c>
      <c r="F1987">
        <v>24.57</v>
      </c>
      <c r="G1987">
        <v>5.89</v>
      </c>
      <c r="H1987">
        <v>0.96</v>
      </c>
      <c r="J1987">
        <v>5698.1</v>
      </c>
      <c r="K1987">
        <f t="shared" si="30"/>
        <v>5695.4655546538252</v>
      </c>
    </row>
    <row r="1988" spans="1:11" x14ac:dyDescent="0.25">
      <c r="A1988" s="1">
        <v>39415</v>
      </c>
      <c r="B1988">
        <v>5617.8</v>
      </c>
      <c r="C1988">
        <v>5725</v>
      </c>
      <c r="D1988">
        <v>5612.1</v>
      </c>
      <c r="E1988">
        <v>5634.6</v>
      </c>
      <c r="F1988">
        <v>24.65</v>
      </c>
      <c r="G1988">
        <v>5.91</v>
      </c>
      <c r="H1988">
        <v>0.95</v>
      </c>
      <c r="J1988">
        <v>5617.5</v>
      </c>
      <c r="K1988">
        <f t="shared" ref="K1988:K2051" si="31">$M$3*E1987+$L$3</f>
        <v>5614.9372287804999</v>
      </c>
    </row>
    <row r="1989" spans="1:11" x14ac:dyDescent="0.25">
      <c r="A1989" s="1">
        <v>39416</v>
      </c>
      <c r="B1989">
        <v>5633.9</v>
      </c>
      <c r="C1989">
        <v>5782.55</v>
      </c>
      <c r="D1989">
        <v>5632.65</v>
      </c>
      <c r="E1989">
        <v>5762.7</v>
      </c>
      <c r="F1989">
        <v>25.21</v>
      </c>
      <c r="G1989">
        <v>6.05</v>
      </c>
      <c r="H1989">
        <v>0.93</v>
      </c>
      <c r="J1989">
        <v>5634.6</v>
      </c>
      <c r="K1989">
        <f t="shared" si="31"/>
        <v>5632.0220224831537</v>
      </c>
    </row>
    <row r="1990" spans="1:11" x14ac:dyDescent="0.25">
      <c r="A1990" s="1">
        <v>39419</v>
      </c>
      <c r="B1990">
        <v>5765.45</v>
      </c>
      <c r="C1990">
        <v>5878.8</v>
      </c>
      <c r="D1990">
        <v>5754.6</v>
      </c>
      <c r="E1990">
        <v>5865</v>
      </c>
      <c r="F1990">
        <v>25.66</v>
      </c>
      <c r="G1990">
        <v>6.15</v>
      </c>
      <c r="H1990">
        <v>0.91</v>
      </c>
      <c r="J1990">
        <v>5762.7</v>
      </c>
      <c r="K1990">
        <f t="shared" si="31"/>
        <v>5760.0081086416249</v>
      </c>
    </row>
    <row r="1991" spans="1:11" x14ac:dyDescent="0.25">
      <c r="A1991" s="1">
        <v>39420</v>
      </c>
      <c r="B1991">
        <v>5870.2</v>
      </c>
      <c r="C1991">
        <v>5897.25</v>
      </c>
      <c r="D1991">
        <v>5840.3</v>
      </c>
      <c r="E1991">
        <v>5858.3</v>
      </c>
      <c r="F1991">
        <v>25.63</v>
      </c>
      <c r="G1991">
        <v>6.15</v>
      </c>
      <c r="H1991">
        <v>0.92</v>
      </c>
      <c r="J1991">
        <v>5865</v>
      </c>
      <c r="K1991">
        <f t="shared" si="31"/>
        <v>5862.2171376346905</v>
      </c>
    </row>
    <row r="1992" spans="1:11" x14ac:dyDescent="0.25">
      <c r="A1992" s="1">
        <v>39421</v>
      </c>
      <c r="B1992">
        <v>5861.9</v>
      </c>
      <c r="C1992">
        <v>5949.3</v>
      </c>
      <c r="D1992">
        <v>5859.95</v>
      </c>
      <c r="E1992">
        <v>5940</v>
      </c>
      <c r="F1992">
        <v>25.98</v>
      </c>
      <c r="G1992">
        <v>6.23</v>
      </c>
      <c r="H1992">
        <v>0.9</v>
      </c>
      <c r="J1992">
        <v>5858.3</v>
      </c>
      <c r="K1992">
        <f t="shared" si="31"/>
        <v>5855.5230956576279</v>
      </c>
    </row>
    <row r="1993" spans="1:11" x14ac:dyDescent="0.25">
      <c r="A1993" s="1">
        <v>39422</v>
      </c>
      <c r="B1993">
        <v>5941.05</v>
      </c>
      <c r="C1993">
        <v>6027.05</v>
      </c>
      <c r="D1993">
        <v>5919.8</v>
      </c>
      <c r="E1993">
        <v>5954.7</v>
      </c>
      <c r="F1993">
        <v>26.05</v>
      </c>
      <c r="G1993">
        <v>6.25</v>
      </c>
      <c r="H1993">
        <v>0.9</v>
      </c>
      <c r="J1993">
        <v>5940</v>
      </c>
      <c r="K1993">
        <f t="shared" si="31"/>
        <v>5937.1504433480814</v>
      </c>
    </row>
    <row r="1994" spans="1:11" x14ac:dyDescent="0.25">
      <c r="A1994" s="1">
        <v>39423</v>
      </c>
      <c r="B1994">
        <v>5963.6</v>
      </c>
      <c r="C1994">
        <v>6042.1</v>
      </c>
      <c r="D1994">
        <v>5894.8</v>
      </c>
      <c r="E1994">
        <v>5974.3</v>
      </c>
      <c r="F1994">
        <v>26.14</v>
      </c>
      <c r="G1994">
        <v>6.27</v>
      </c>
      <c r="H1994">
        <v>0.9</v>
      </c>
      <c r="J1994">
        <v>5954.7</v>
      </c>
      <c r="K1994">
        <f t="shared" si="31"/>
        <v>5951.8373712679058</v>
      </c>
    </row>
    <row r="1995" spans="1:11" x14ac:dyDescent="0.25">
      <c r="A1995" s="1">
        <v>39426</v>
      </c>
      <c r="B1995">
        <v>5974</v>
      </c>
      <c r="C1995">
        <v>6015.3</v>
      </c>
      <c r="D1995">
        <v>5923.35</v>
      </c>
      <c r="E1995">
        <v>5960.6</v>
      </c>
      <c r="F1995">
        <v>26.08</v>
      </c>
      <c r="G1995">
        <v>6.26</v>
      </c>
      <c r="H1995">
        <v>0.9</v>
      </c>
      <c r="J1995">
        <v>5974.3</v>
      </c>
      <c r="K1995">
        <f t="shared" si="31"/>
        <v>5971.419941827673</v>
      </c>
    </row>
    <row r="1996" spans="1:11" x14ac:dyDescent="0.25">
      <c r="A1996" s="1">
        <v>39427</v>
      </c>
      <c r="B1996">
        <v>5960.4</v>
      </c>
      <c r="C1996">
        <v>6111.2</v>
      </c>
      <c r="D1996">
        <v>5960.4</v>
      </c>
      <c r="E1996">
        <v>6097.2</v>
      </c>
      <c r="F1996">
        <v>26.68</v>
      </c>
      <c r="G1996">
        <v>6.4</v>
      </c>
      <c r="H1996">
        <v>0.88</v>
      </c>
      <c r="J1996">
        <v>5960.6</v>
      </c>
      <c r="K1996">
        <f t="shared" si="31"/>
        <v>5957.7321246506935</v>
      </c>
    </row>
    <row r="1997" spans="1:11" x14ac:dyDescent="0.25">
      <c r="A1997" s="1">
        <v>39428</v>
      </c>
      <c r="B1997">
        <v>6067.05</v>
      </c>
      <c r="C1997">
        <v>6175.65</v>
      </c>
      <c r="D1997">
        <v>6005.45</v>
      </c>
      <c r="E1997">
        <v>6159.3</v>
      </c>
      <c r="F1997">
        <v>27.69</v>
      </c>
      <c r="G1997">
        <v>6.44</v>
      </c>
      <c r="H1997">
        <v>0.83</v>
      </c>
      <c r="J1997">
        <v>6097.2</v>
      </c>
      <c r="K1997">
        <f t="shared" si="31"/>
        <v>6094.2106521233491</v>
      </c>
    </row>
    <row r="1998" spans="1:11" x14ac:dyDescent="0.25">
      <c r="A1998" s="1">
        <v>39429</v>
      </c>
      <c r="B1998">
        <v>6159.25</v>
      </c>
      <c r="C1998">
        <v>6185.4</v>
      </c>
      <c r="D1998">
        <v>6040.4</v>
      </c>
      <c r="E1998">
        <v>6058.1</v>
      </c>
      <c r="F1998">
        <v>27.23</v>
      </c>
      <c r="G1998">
        <v>6.33</v>
      </c>
      <c r="H1998">
        <v>0.85</v>
      </c>
      <c r="J1998">
        <v>6159.3</v>
      </c>
      <c r="K1998">
        <f t="shared" si="31"/>
        <v>6156.2554292540372</v>
      </c>
    </row>
    <row r="1999" spans="1:11" x14ac:dyDescent="0.25">
      <c r="A1999" s="1">
        <v>39430</v>
      </c>
      <c r="B1999">
        <v>6056.2</v>
      </c>
      <c r="C1999">
        <v>6078.55</v>
      </c>
      <c r="D1999">
        <v>6015.05</v>
      </c>
      <c r="E1999">
        <v>6047.7</v>
      </c>
      <c r="F1999">
        <v>27.19</v>
      </c>
      <c r="G1999">
        <v>6.32</v>
      </c>
      <c r="H1999">
        <v>0.85</v>
      </c>
      <c r="J1999">
        <v>6058.1</v>
      </c>
      <c r="K1999">
        <f t="shared" si="31"/>
        <v>6055.1454220781015</v>
      </c>
    </row>
    <row r="2000" spans="1:11" x14ac:dyDescent="0.25">
      <c r="A2000" s="1">
        <v>39433</v>
      </c>
      <c r="B2000">
        <v>6037.95</v>
      </c>
      <c r="C2000">
        <v>6039.95</v>
      </c>
      <c r="D2000">
        <v>5740.6</v>
      </c>
      <c r="E2000">
        <v>5777</v>
      </c>
      <c r="F2000">
        <v>25.97</v>
      </c>
      <c r="G2000">
        <v>6.01</v>
      </c>
      <c r="H2000">
        <v>0.89</v>
      </c>
      <c r="J2000">
        <v>6047.7</v>
      </c>
      <c r="K2000">
        <f t="shared" si="31"/>
        <v>6044.7546703525113</v>
      </c>
    </row>
    <row r="2001" spans="1:11" x14ac:dyDescent="0.25">
      <c r="A2001" s="1">
        <v>39434</v>
      </c>
      <c r="B2001">
        <v>5777.6</v>
      </c>
      <c r="C2001">
        <v>5874.6</v>
      </c>
      <c r="D2001">
        <v>5710.6</v>
      </c>
      <c r="E2001">
        <v>5742.3</v>
      </c>
      <c r="F2001">
        <v>25.81</v>
      </c>
      <c r="G2001">
        <v>5.97</v>
      </c>
      <c r="H2001">
        <v>0.9</v>
      </c>
      <c r="J2001">
        <v>5777</v>
      </c>
      <c r="K2001">
        <f t="shared" si="31"/>
        <v>5774.2953922643119</v>
      </c>
    </row>
    <row r="2002" spans="1:11" x14ac:dyDescent="0.25">
      <c r="A2002" s="1">
        <v>39435</v>
      </c>
      <c r="B2002">
        <v>5730.25</v>
      </c>
      <c r="C2002">
        <v>5840.8</v>
      </c>
      <c r="D2002">
        <v>5676.7</v>
      </c>
      <c r="E2002">
        <v>5751.1</v>
      </c>
      <c r="F2002">
        <v>25.85</v>
      </c>
      <c r="G2002">
        <v>5.98</v>
      </c>
      <c r="H2002">
        <v>0.89</v>
      </c>
      <c r="J2002">
        <v>5742.3</v>
      </c>
      <c r="K2002">
        <f t="shared" si="31"/>
        <v>5739.6262494875837</v>
      </c>
    </row>
    <row r="2003" spans="1:11" x14ac:dyDescent="0.25">
      <c r="A2003" s="1">
        <v>39436</v>
      </c>
      <c r="B2003">
        <v>5751.75</v>
      </c>
      <c r="C2003">
        <v>5799.5</v>
      </c>
      <c r="D2003">
        <v>5742.75</v>
      </c>
      <c r="E2003">
        <v>5766.5</v>
      </c>
      <c r="F2003">
        <v>25.92</v>
      </c>
      <c r="G2003">
        <v>6</v>
      </c>
      <c r="H2003">
        <v>0.89</v>
      </c>
      <c r="J2003">
        <v>5751.1</v>
      </c>
      <c r="K2003">
        <f t="shared" si="31"/>
        <v>5748.4184240246213</v>
      </c>
    </row>
    <row r="2004" spans="1:11" x14ac:dyDescent="0.25">
      <c r="A2004" s="1">
        <v>39440</v>
      </c>
      <c r="B2004">
        <v>5771.3</v>
      </c>
      <c r="C2004">
        <v>6001.05</v>
      </c>
      <c r="D2004">
        <v>5771.3</v>
      </c>
      <c r="E2004">
        <v>5985.1</v>
      </c>
      <c r="F2004">
        <v>26.91</v>
      </c>
      <c r="G2004">
        <v>6.23</v>
      </c>
      <c r="H2004">
        <v>0.86</v>
      </c>
      <c r="J2004">
        <v>5766.5</v>
      </c>
      <c r="K2004">
        <f t="shared" si="31"/>
        <v>5763.8047294644375</v>
      </c>
    </row>
    <row r="2005" spans="1:11" x14ac:dyDescent="0.25">
      <c r="A2005" s="1">
        <v>39442</v>
      </c>
      <c r="B2005">
        <v>5988.45</v>
      </c>
      <c r="C2005">
        <v>6085.25</v>
      </c>
      <c r="D2005">
        <v>5988.45</v>
      </c>
      <c r="E2005">
        <v>6070.7</v>
      </c>
      <c r="F2005">
        <v>27.29</v>
      </c>
      <c r="G2005">
        <v>6.32</v>
      </c>
      <c r="H2005">
        <v>0.85</v>
      </c>
      <c r="J2005">
        <v>5985.1</v>
      </c>
      <c r="K2005">
        <f t="shared" si="31"/>
        <v>5982.2103378504016</v>
      </c>
    </row>
    <row r="2006" spans="1:11" x14ac:dyDescent="0.25">
      <c r="A2006" s="1">
        <v>39443</v>
      </c>
      <c r="B2006">
        <v>6069</v>
      </c>
      <c r="C2006">
        <v>6110.85</v>
      </c>
      <c r="D2006">
        <v>6060.2</v>
      </c>
      <c r="E2006">
        <v>6081.5</v>
      </c>
      <c r="F2006">
        <v>27.36</v>
      </c>
      <c r="G2006">
        <v>6.33</v>
      </c>
      <c r="H2006">
        <v>0.85</v>
      </c>
      <c r="J2006">
        <v>6070.7</v>
      </c>
      <c r="K2006">
        <f t="shared" si="31"/>
        <v>6067.734217437951</v>
      </c>
    </row>
    <row r="2007" spans="1:11" x14ac:dyDescent="0.25">
      <c r="A2007" s="1">
        <v>39444</v>
      </c>
      <c r="B2007">
        <v>6079.55</v>
      </c>
      <c r="C2007">
        <v>6098.6</v>
      </c>
      <c r="D2007">
        <v>6021.9</v>
      </c>
      <c r="E2007">
        <v>6079.7</v>
      </c>
      <c r="F2007">
        <v>27.35</v>
      </c>
      <c r="G2007">
        <v>6.33</v>
      </c>
      <c r="H2007">
        <v>0.85</v>
      </c>
      <c r="J2007">
        <v>6081.5</v>
      </c>
      <c r="K2007">
        <f t="shared" si="31"/>
        <v>6078.5246134606796</v>
      </c>
    </row>
    <row r="2008" spans="1:11" x14ac:dyDescent="0.25">
      <c r="A2008" s="1">
        <v>39447</v>
      </c>
      <c r="B2008">
        <v>6095</v>
      </c>
      <c r="C2008">
        <v>6167.75</v>
      </c>
      <c r="D2008">
        <v>6095</v>
      </c>
      <c r="E2008">
        <v>6138.6</v>
      </c>
      <c r="F2008">
        <v>27.62</v>
      </c>
      <c r="G2008">
        <v>6.39</v>
      </c>
      <c r="H2008">
        <v>0.84</v>
      </c>
      <c r="J2008">
        <v>6079.7</v>
      </c>
      <c r="K2008">
        <f t="shared" si="31"/>
        <v>6076.7262141235578</v>
      </c>
    </row>
    <row r="2009" spans="1:11" x14ac:dyDescent="0.25">
      <c r="A2009" s="1">
        <v>39448</v>
      </c>
      <c r="B2009">
        <v>6136.75</v>
      </c>
      <c r="C2009">
        <v>6165.35</v>
      </c>
      <c r="D2009">
        <v>6109.85</v>
      </c>
      <c r="E2009">
        <v>6144.3</v>
      </c>
      <c r="F2009">
        <v>27.64</v>
      </c>
      <c r="G2009">
        <v>6.4</v>
      </c>
      <c r="H2009">
        <v>0.84</v>
      </c>
      <c r="J2009">
        <v>6138.6</v>
      </c>
      <c r="K2009">
        <f t="shared" si="31"/>
        <v>6135.5738368771417</v>
      </c>
    </row>
    <row r="2010" spans="1:11" x14ac:dyDescent="0.25">
      <c r="A2010" s="1">
        <v>39449</v>
      </c>
      <c r="B2010">
        <v>6144.7</v>
      </c>
      <c r="C2010">
        <v>6197</v>
      </c>
      <c r="D2010">
        <v>6060.85</v>
      </c>
      <c r="E2010">
        <v>6179.4</v>
      </c>
      <c r="F2010">
        <v>27.8</v>
      </c>
      <c r="G2010">
        <v>6.43</v>
      </c>
      <c r="H2010">
        <v>0.83</v>
      </c>
      <c r="J2010">
        <v>6144.3</v>
      </c>
      <c r="K2010">
        <f t="shared" si="31"/>
        <v>6141.2687681113593</v>
      </c>
    </row>
    <row r="2011" spans="1:11" x14ac:dyDescent="0.25">
      <c r="A2011" s="1">
        <v>39450</v>
      </c>
      <c r="B2011">
        <v>6184.25</v>
      </c>
      <c r="C2011">
        <v>6230.15</v>
      </c>
      <c r="D2011">
        <v>6126.4</v>
      </c>
      <c r="E2011">
        <v>6178.5</v>
      </c>
      <c r="F2011">
        <v>27.8</v>
      </c>
      <c r="G2011">
        <v>6.43</v>
      </c>
      <c r="H2011">
        <v>0.83</v>
      </c>
      <c r="J2011">
        <v>6179.4</v>
      </c>
      <c r="K2011">
        <f t="shared" si="31"/>
        <v>6176.3375551852259</v>
      </c>
    </row>
    <row r="2012" spans="1:11" x14ac:dyDescent="0.25">
      <c r="A2012" s="1">
        <v>39451</v>
      </c>
      <c r="B2012">
        <v>6179.1</v>
      </c>
      <c r="C2012">
        <v>6300.05</v>
      </c>
      <c r="D2012">
        <v>6179.1</v>
      </c>
      <c r="E2012">
        <v>6274.3</v>
      </c>
      <c r="F2012">
        <v>28.23</v>
      </c>
      <c r="G2012">
        <v>6.53</v>
      </c>
      <c r="H2012">
        <v>0.82</v>
      </c>
      <c r="J2012">
        <v>6178.5</v>
      </c>
      <c r="K2012">
        <f t="shared" si="31"/>
        <v>6175.4383555166651</v>
      </c>
    </row>
    <row r="2013" spans="1:11" x14ac:dyDescent="0.25">
      <c r="A2013" s="1">
        <v>39454</v>
      </c>
      <c r="B2013">
        <v>6271</v>
      </c>
      <c r="C2013">
        <v>6289.8</v>
      </c>
      <c r="D2013">
        <v>6193.35</v>
      </c>
      <c r="E2013">
        <v>6279.1</v>
      </c>
      <c r="F2013">
        <v>28.25</v>
      </c>
      <c r="G2013">
        <v>6.54</v>
      </c>
      <c r="H2013">
        <v>0.82</v>
      </c>
      <c r="J2013">
        <v>6274.3</v>
      </c>
      <c r="K2013">
        <f t="shared" si="31"/>
        <v>6271.1531646812373</v>
      </c>
    </row>
    <row r="2014" spans="1:11" x14ac:dyDescent="0.25">
      <c r="A2014" s="1">
        <v>39455</v>
      </c>
      <c r="B2014">
        <v>6282.45</v>
      </c>
      <c r="C2014">
        <v>6357.1</v>
      </c>
      <c r="D2014">
        <v>6221.6</v>
      </c>
      <c r="E2014">
        <v>6287.8</v>
      </c>
      <c r="F2014">
        <v>28.29</v>
      </c>
      <c r="G2014">
        <v>6.55</v>
      </c>
      <c r="H2014">
        <v>0.82</v>
      </c>
      <c r="J2014">
        <v>6279.1</v>
      </c>
      <c r="K2014">
        <f t="shared" si="31"/>
        <v>6275.948896246894</v>
      </c>
    </row>
    <row r="2015" spans="1:11" x14ac:dyDescent="0.25">
      <c r="A2015" s="1">
        <v>39456</v>
      </c>
      <c r="B2015">
        <v>6287.55</v>
      </c>
      <c r="C2015">
        <v>6338.3</v>
      </c>
      <c r="D2015">
        <v>6231.25</v>
      </c>
      <c r="E2015">
        <v>6272</v>
      </c>
      <c r="F2015">
        <v>28.22</v>
      </c>
      <c r="G2015">
        <v>6.53</v>
      </c>
      <c r="H2015">
        <v>0.82</v>
      </c>
      <c r="J2015">
        <v>6287.8</v>
      </c>
      <c r="K2015">
        <f t="shared" si="31"/>
        <v>6284.6411597096476</v>
      </c>
    </row>
    <row r="2016" spans="1:11" x14ac:dyDescent="0.25">
      <c r="A2016" s="1">
        <v>39457</v>
      </c>
      <c r="B2016">
        <v>6278.1</v>
      </c>
      <c r="C2016">
        <v>6347</v>
      </c>
      <c r="D2016">
        <v>6142.9</v>
      </c>
      <c r="E2016">
        <v>6156.9</v>
      </c>
      <c r="F2016">
        <v>27.7</v>
      </c>
      <c r="G2016">
        <v>6.41</v>
      </c>
      <c r="H2016">
        <v>0.83</v>
      </c>
      <c r="J2016">
        <v>6272</v>
      </c>
      <c r="K2016">
        <f t="shared" si="31"/>
        <v>6268.855209972693</v>
      </c>
    </row>
    <row r="2017" spans="1:11" x14ac:dyDescent="0.25">
      <c r="A2017" s="1">
        <v>39458</v>
      </c>
      <c r="B2017">
        <v>6166.65</v>
      </c>
      <c r="C2017">
        <v>6224.2</v>
      </c>
      <c r="D2017">
        <v>6112.55</v>
      </c>
      <c r="E2017">
        <v>6200.1</v>
      </c>
      <c r="F2017">
        <v>27.86</v>
      </c>
      <c r="G2017">
        <v>6.46</v>
      </c>
      <c r="H2017">
        <v>0.83</v>
      </c>
      <c r="J2017">
        <v>6156.9</v>
      </c>
      <c r="K2017">
        <f t="shared" si="31"/>
        <v>6153.8575634712079</v>
      </c>
    </row>
    <row r="2018" spans="1:11" x14ac:dyDescent="0.25">
      <c r="A2018" s="1">
        <v>39461</v>
      </c>
      <c r="B2018">
        <v>6208.8</v>
      </c>
      <c r="C2018">
        <v>6244.15</v>
      </c>
      <c r="D2018">
        <v>6172</v>
      </c>
      <c r="E2018">
        <v>6206.8</v>
      </c>
      <c r="F2018">
        <v>27.89</v>
      </c>
      <c r="G2018">
        <v>6.47</v>
      </c>
      <c r="H2018">
        <v>0.83</v>
      </c>
      <c r="J2018">
        <v>6200.1</v>
      </c>
      <c r="K2018">
        <f t="shared" si="31"/>
        <v>6197.0191475621223</v>
      </c>
    </row>
    <row r="2019" spans="1:11" x14ac:dyDescent="0.25">
      <c r="A2019" s="1">
        <v>39462</v>
      </c>
      <c r="B2019">
        <v>6226.35</v>
      </c>
      <c r="C2019">
        <v>6260.45</v>
      </c>
      <c r="D2019">
        <v>6053.3</v>
      </c>
      <c r="E2019">
        <v>6074.2</v>
      </c>
      <c r="F2019">
        <v>27.3</v>
      </c>
      <c r="G2019">
        <v>6.33</v>
      </c>
      <c r="H2019">
        <v>0.85</v>
      </c>
      <c r="J2019">
        <v>6206.8</v>
      </c>
      <c r="K2019">
        <f t="shared" si="31"/>
        <v>6203.7131895391849</v>
      </c>
    </row>
    <row r="2020" spans="1:11" x14ac:dyDescent="0.25">
      <c r="A2020" s="1">
        <v>39463</v>
      </c>
      <c r="B2020">
        <v>6065</v>
      </c>
      <c r="C2020">
        <v>6065</v>
      </c>
      <c r="D2020">
        <v>5825.75</v>
      </c>
      <c r="E2020">
        <v>5935.7</v>
      </c>
      <c r="F2020">
        <v>26.67</v>
      </c>
      <c r="G2020">
        <v>6.18</v>
      </c>
      <c r="H2020">
        <v>0.87</v>
      </c>
      <c r="J2020">
        <v>6074.2</v>
      </c>
      <c r="K2020">
        <f t="shared" si="31"/>
        <v>6071.2311050379094</v>
      </c>
    </row>
    <row r="2021" spans="1:11" x14ac:dyDescent="0.25">
      <c r="A2021" s="1">
        <v>39464</v>
      </c>
      <c r="B2021">
        <v>5937.95</v>
      </c>
      <c r="C2021">
        <v>6013.15</v>
      </c>
      <c r="D2021">
        <v>5880.3</v>
      </c>
      <c r="E2021">
        <v>5913.2</v>
      </c>
      <c r="F2021">
        <v>25.47</v>
      </c>
      <c r="G2021">
        <v>6.16</v>
      </c>
      <c r="H2021">
        <v>0.87</v>
      </c>
      <c r="J2021">
        <v>5935.7</v>
      </c>
      <c r="K2021">
        <f t="shared" si="31"/>
        <v>5932.8542671538471</v>
      </c>
    </row>
    <row r="2022" spans="1:11" x14ac:dyDescent="0.25">
      <c r="A2022" s="1">
        <v>39465</v>
      </c>
      <c r="B2022">
        <v>5907.75</v>
      </c>
      <c r="C2022">
        <v>5908.75</v>
      </c>
      <c r="D2022">
        <v>5677</v>
      </c>
      <c r="E2022">
        <v>5705.3</v>
      </c>
      <c r="F2022">
        <v>24.49</v>
      </c>
      <c r="G2022">
        <v>5.94</v>
      </c>
      <c r="H2022">
        <v>0.9</v>
      </c>
      <c r="J2022">
        <v>5913.2</v>
      </c>
      <c r="K2022">
        <f t="shared" si="31"/>
        <v>5910.3742754398299</v>
      </c>
    </row>
    <row r="2023" spans="1:11" x14ac:dyDescent="0.25">
      <c r="A2023" s="1">
        <v>39468</v>
      </c>
      <c r="B2023">
        <v>5705</v>
      </c>
      <c r="C2023">
        <v>5705</v>
      </c>
      <c r="D2023">
        <v>4977.1000000000004</v>
      </c>
      <c r="E2023">
        <v>5208.8</v>
      </c>
      <c r="F2023">
        <v>22.33</v>
      </c>
      <c r="G2023">
        <v>5.43</v>
      </c>
      <c r="H2023">
        <v>0.99</v>
      </c>
      <c r="J2023">
        <v>5705.3</v>
      </c>
      <c r="K2023">
        <f t="shared" si="31"/>
        <v>5702.6591520023103</v>
      </c>
    </row>
    <row r="2024" spans="1:11" x14ac:dyDescent="0.25">
      <c r="A2024" s="1">
        <v>39469</v>
      </c>
      <c r="B2024">
        <v>5203.3500000000004</v>
      </c>
      <c r="C2024">
        <v>5203.3500000000004</v>
      </c>
      <c r="D2024">
        <v>4448.5</v>
      </c>
      <c r="E2024">
        <v>4899.3</v>
      </c>
      <c r="F2024">
        <v>20.96</v>
      </c>
      <c r="G2024">
        <v>5.0999999999999996</v>
      </c>
      <c r="H2024">
        <v>1.05</v>
      </c>
      <c r="J2024">
        <v>5208.8</v>
      </c>
      <c r="K2024">
        <f t="shared" si="31"/>
        <v>5206.6006681796616</v>
      </c>
    </row>
    <row r="2025" spans="1:11" x14ac:dyDescent="0.25">
      <c r="A2025" s="1">
        <v>39470</v>
      </c>
      <c r="B2025">
        <v>4903.05</v>
      </c>
      <c r="C2025">
        <v>5328.05</v>
      </c>
      <c r="D2025">
        <v>4891.6000000000004</v>
      </c>
      <c r="E2025">
        <v>5203.3999999999996</v>
      </c>
      <c r="F2025">
        <v>22.26</v>
      </c>
      <c r="G2025">
        <v>5.42</v>
      </c>
      <c r="H2025">
        <v>0.99</v>
      </c>
      <c r="J2025">
        <v>4899.3</v>
      </c>
      <c r="K2025">
        <f t="shared" si="31"/>
        <v>4897.375893269068</v>
      </c>
    </row>
    <row r="2026" spans="1:11" x14ac:dyDescent="0.25">
      <c r="A2026" s="1">
        <v>39471</v>
      </c>
      <c r="B2026">
        <v>5208</v>
      </c>
      <c r="C2026">
        <v>5357.2</v>
      </c>
      <c r="D2026">
        <v>4995.8</v>
      </c>
      <c r="E2026">
        <v>5033.3999999999996</v>
      </c>
      <c r="F2026">
        <v>21.52</v>
      </c>
      <c r="G2026">
        <v>5.24</v>
      </c>
      <c r="H2026">
        <v>1.02</v>
      </c>
      <c r="J2026">
        <v>5203.3999999999996</v>
      </c>
      <c r="K2026">
        <f t="shared" si="31"/>
        <v>5201.2054701682973</v>
      </c>
    </row>
    <row r="2027" spans="1:11" x14ac:dyDescent="0.25">
      <c r="A2027" s="1">
        <v>39472</v>
      </c>
      <c r="B2027">
        <v>5035.05</v>
      </c>
      <c r="C2027">
        <v>5399.25</v>
      </c>
      <c r="D2027">
        <v>5035.05</v>
      </c>
      <c r="E2027">
        <v>5383.3</v>
      </c>
      <c r="F2027">
        <v>22.88</v>
      </c>
      <c r="G2027">
        <v>5.61</v>
      </c>
      <c r="H2027">
        <v>0.95</v>
      </c>
      <c r="J2027">
        <v>5033.3999999999996</v>
      </c>
      <c r="K2027">
        <f t="shared" si="31"/>
        <v>5031.356643884611</v>
      </c>
    </row>
    <row r="2028" spans="1:11" x14ac:dyDescent="0.25">
      <c r="A2028" s="1">
        <v>39475</v>
      </c>
      <c r="B2028">
        <v>5380.95</v>
      </c>
      <c r="C2028">
        <v>5380.95</v>
      </c>
      <c r="D2028">
        <v>5071</v>
      </c>
      <c r="E2028">
        <v>5274.1</v>
      </c>
      <c r="F2028">
        <v>22.6</v>
      </c>
      <c r="G2028">
        <v>5.52</v>
      </c>
      <c r="H2028">
        <v>0.97</v>
      </c>
      <c r="J2028">
        <v>5383.3</v>
      </c>
      <c r="K2028">
        <f t="shared" si="31"/>
        <v>5380.9454928061514</v>
      </c>
    </row>
    <row r="2029" spans="1:11" x14ac:dyDescent="0.25">
      <c r="A2029" s="1">
        <v>39476</v>
      </c>
      <c r="B2029">
        <v>5279.55</v>
      </c>
      <c r="C2029">
        <v>5391.6</v>
      </c>
      <c r="D2029">
        <v>5225.25</v>
      </c>
      <c r="E2029">
        <v>5280.8</v>
      </c>
      <c r="F2029">
        <v>22.55</v>
      </c>
      <c r="G2029">
        <v>5.53</v>
      </c>
      <c r="H2029">
        <v>0.97</v>
      </c>
      <c r="J2029">
        <v>5274.1</v>
      </c>
      <c r="K2029">
        <f t="shared" si="31"/>
        <v>5271.8425996874548</v>
      </c>
    </row>
    <row r="2030" spans="1:11" x14ac:dyDescent="0.25">
      <c r="A2030" s="1">
        <v>39477</v>
      </c>
      <c r="B2030">
        <v>5283.75</v>
      </c>
      <c r="C2030">
        <v>5314.3</v>
      </c>
      <c r="D2030">
        <v>5142.25</v>
      </c>
      <c r="E2030">
        <v>5167.6000000000004</v>
      </c>
      <c r="F2030">
        <v>22.02</v>
      </c>
      <c r="G2030">
        <v>5.41</v>
      </c>
      <c r="H2030">
        <v>0.99</v>
      </c>
      <c r="J2030">
        <v>5280.8</v>
      </c>
      <c r="K2030">
        <f t="shared" si="31"/>
        <v>5278.5366416645174</v>
      </c>
    </row>
    <row r="2031" spans="1:11" x14ac:dyDescent="0.25">
      <c r="A2031" s="1">
        <v>39478</v>
      </c>
      <c r="B2031">
        <v>5172.25</v>
      </c>
      <c r="C2031">
        <v>5251.65</v>
      </c>
      <c r="D2031">
        <v>5071.1499999999996</v>
      </c>
      <c r="E2031">
        <v>5137.3999999999996</v>
      </c>
      <c r="F2031">
        <v>21.97</v>
      </c>
      <c r="G2031">
        <v>5.38</v>
      </c>
      <c r="H2031">
        <v>0.99</v>
      </c>
      <c r="J2031">
        <v>5167.6000000000004</v>
      </c>
      <c r="K2031">
        <f t="shared" si="31"/>
        <v>5165.4373055744391</v>
      </c>
    </row>
    <row r="2032" spans="1:11" x14ac:dyDescent="0.25">
      <c r="A2032" s="1">
        <v>39479</v>
      </c>
      <c r="B2032">
        <v>5140.6000000000004</v>
      </c>
      <c r="C2032">
        <v>5339.95</v>
      </c>
      <c r="D2032">
        <v>5090.75</v>
      </c>
      <c r="E2032">
        <v>5317.2</v>
      </c>
      <c r="F2032">
        <v>22.68</v>
      </c>
      <c r="G2032">
        <v>5.57</v>
      </c>
      <c r="H2032">
        <v>0.96</v>
      </c>
      <c r="J2032">
        <v>5137.3999999999996</v>
      </c>
      <c r="K2032">
        <f t="shared" si="31"/>
        <v>5135.2641611405134</v>
      </c>
    </row>
    <row r="2033" spans="1:11" x14ac:dyDescent="0.25">
      <c r="A2033" s="1">
        <v>39482</v>
      </c>
      <c r="B2033">
        <v>5315.55</v>
      </c>
      <c r="C2033">
        <v>5545.2</v>
      </c>
      <c r="D2033">
        <v>5315.55</v>
      </c>
      <c r="E2033">
        <v>5463.5</v>
      </c>
      <c r="F2033">
        <v>23.31</v>
      </c>
      <c r="G2033">
        <v>5.72</v>
      </c>
      <c r="H2033">
        <v>0.94</v>
      </c>
      <c r="J2033">
        <v>5317.2</v>
      </c>
      <c r="K2033">
        <f t="shared" si="31"/>
        <v>5314.9042727040824</v>
      </c>
    </row>
    <row r="2034" spans="1:11" x14ac:dyDescent="0.25">
      <c r="A2034" s="1">
        <v>39483</v>
      </c>
      <c r="B2034">
        <v>5463.75</v>
      </c>
      <c r="C2034">
        <v>5500.6</v>
      </c>
      <c r="D2034">
        <v>5412.95</v>
      </c>
      <c r="E2034">
        <v>5483.9</v>
      </c>
      <c r="F2034">
        <v>23.4</v>
      </c>
      <c r="G2034">
        <v>5.74</v>
      </c>
      <c r="H2034">
        <v>0.93</v>
      </c>
      <c r="J2034">
        <v>5463.5</v>
      </c>
      <c r="K2034">
        <f t="shared" si="31"/>
        <v>5461.0741743823373</v>
      </c>
    </row>
    <row r="2035" spans="1:11" x14ac:dyDescent="0.25">
      <c r="A2035" s="1">
        <v>39484</v>
      </c>
      <c r="B2035">
        <v>5470.4</v>
      </c>
      <c r="C2035">
        <v>5470.4</v>
      </c>
      <c r="D2035">
        <v>5257.05</v>
      </c>
      <c r="E2035">
        <v>5322.5</v>
      </c>
      <c r="F2035">
        <v>22.71</v>
      </c>
      <c r="G2035">
        <v>5.58</v>
      </c>
      <c r="H2035">
        <v>0.96</v>
      </c>
      <c r="J2035">
        <v>5483.9</v>
      </c>
      <c r="K2035">
        <f t="shared" si="31"/>
        <v>5481.4560335363794</v>
      </c>
    </row>
    <row r="2036" spans="1:11" x14ac:dyDescent="0.25">
      <c r="A2036" s="1">
        <v>39485</v>
      </c>
      <c r="B2036">
        <v>5322.55</v>
      </c>
      <c r="C2036">
        <v>5344.6</v>
      </c>
      <c r="D2036">
        <v>5113.8500000000004</v>
      </c>
      <c r="E2036">
        <v>5133.2</v>
      </c>
      <c r="F2036">
        <v>21.9</v>
      </c>
      <c r="G2036">
        <v>5.38</v>
      </c>
      <c r="H2036">
        <v>1</v>
      </c>
      <c r="J2036">
        <v>5322.5</v>
      </c>
      <c r="K2036">
        <f t="shared" si="31"/>
        <v>5320.1995596411625</v>
      </c>
    </row>
    <row r="2037" spans="1:11" x14ac:dyDescent="0.25">
      <c r="A2037" s="1">
        <v>39486</v>
      </c>
      <c r="B2037">
        <v>5132.1000000000004</v>
      </c>
      <c r="C2037">
        <v>5173.8500000000004</v>
      </c>
      <c r="D2037">
        <v>5034.25</v>
      </c>
      <c r="E2037">
        <v>5120.3</v>
      </c>
      <c r="F2037">
        <v>21.85</v>
      </c>
      <c r="G2037">
        <v>5.36</v>
      </c>
      <c r="H2037">
        <v>1</v>
      </c>
      <c r="J2037">
        <v>5133.2</v>
      </c>
      <c r="K2037">
        <f t="shared" si="31"/>
        <v>5131.0678960205632</v>
      </c>
    </row>
    <row r="2038" spans="1:11" x14ac:dyDescent="0.25">
      <c r="A2038" s="1">
        <v>39489</v>
      </c>
      <c r="B2038">
        <v>5120.55</v>
      </c>
      <c r="C2038">
        <v>5126.3999999999996</v>
      </c>
      <c r="D2038">
        <v>4803.6000000000004</v>
      </c>
      <c r="E2038">
        <v>4857</v>
      </c>
      <c r="F2038">
        <v>20.72</v>
      </c>
      <c r="G2038">
        <v>5.09</v>
      </c>
      <c r="H2038">
        <v>1.05</v>
      </c>
      <c r="J2038">
        <v>5120.3</v>
      </c>
      <c r="K2038">
        <f t="shared" si="31"/>
        <v>5118.1793674378605</v>
      </c>
    </row>
    <row r="2039" spans="1:11" x14ac:dyDescent="0.25">
      <c r="A2039" s="1">
        <v>39490</v>
      </c>
      <c r="B2039">
        <v>4877.8500000000004</v>
      </c>
      <c r="C2039">
        <v>4949.6000000000004</v>
      </c>
      <c r="D2039">
        <v>4820.45</v>
      </c>
      <c r="E2039">
        <v>4838.2</v>
      </c>
      <c r="F2039">
        <v>20.64</v>
      </c>
      <c r="G2039">
        <v>5.07</v>
      </c>
      <c r="H2039">
        <v>1.06</v>
      </c>
      <c r="J2039">
        <v>4857</v>
      </c>
      <c r="K2039">
        <f t="shared" si="31"/>
        <v>4855.1135088467154</v>
      </c>
    </row>
    <row r="2040" spans="1:11" x14ac:dyDescent="0.25">
      <c r="A2040" s="1">
        <v>39491</v>
      </c>
      <c r="B2040">
        <v>4836.55</v>
      </c>
      <c r="C2040">
        <v>4986.55</v>
      </c>
      <c r="D2040">
        <v>4836.55</v>
      </c>
      <c r="E2040">
        <v>4929.3999999999996</v>
      </c>
      <c r="F2040">
        <v>21.03</v>
      </c>
      <c r="G2040">
        <v>5.16</v>
      </c>
      <c r="H2040">
        <v>1.04</v>
      </c>
      <c r="J2040">
        <v>4838.2</v>
      </c>
      <c r="K2040">
        <f t="shared" si="31"/>
        <v>4836.3302268812249</v>
      </c>
    </row>
    <row r="2041" spans="1:11" x14ac:dyDescent="0.25">
      <c r="A2041" s="1">
        <v>39492</v>
      </c>
      <c r="B2041">
        <v>4944.6499999999996</v>
      </c>
      <c r="C2041">
        <v>5220.25</v>
      </c>
      <c r="D2041">
        <v>4944.6499999999996</v>
      </c>
      <c r="E2041">
        <v>5202</v>
      </c>
      <c r="F2041">
        <v>22.19</v>
      </c>
      <c r="G2041">
        <v>5.45</v>
      </c>
      <c r="H2041">
        <v>0.98</v>
      </c>
      <c r="J2041">
        <v>4929.3999999999996</v>
      </c>
      <c r="K2041">
        <f t="shared" si="31"/>
        <v>4927.4491266287087</v>
      </c>
    </row>
    <row r="2042" spans="1:11" x14ac:dyDescent="0.25">
      <c r="A2042" s="1">
        <v>39493</v>
      </c>
      <c r="B2042">
        <v>5202.8500000000004</v>
      </c>
      <c r="C2042">
        <v>5315.4</v>
      </c>
      <c r="D2042">
        <v>5104.75</v>
      </c>
      <c r="E2042">
        <v>5302.9</v>
      </c>
      <c r="F2042">
        <v>22.62</v>
      </c>
      <c r="G2042">
        <v>5.56</v>
      </c>
      <c r="H2042">
        <v>0.96</v>
      </c>
      <c r="J2042">
        <v>5202</v>
      </c>
      <c r="K2042">
        <f t="shared" si="31"/>
        <v>5199.806715128314</v>
      </c>
    </row>
    <row r="2043" spans="1:11" x14ac:dyDescent="0.25">
      <c r="A2043" s="1">
        <v>39496</v>
      </c>
      <c r="B2043">
        <v>5304.45</v>
      </c>
      <c r="C2043">
        <v>5348.6</v>
      </c>
      <c r="D2043">
        <v>5224</v>
      </c>
      <c r="E2043">
        <v>5276.9</v>
      </c>
      <c r="F2043">
        <v>22.51</v>
      </c>
      <c r="G2043">
        <v>5.53</v>
      </c>
      <c r="H2043">
        <v>0.97</v>
      </c>
      <c r="J2043">
        <v>5302.9</v>
      </c>
      <c r="K2043">
        <f t="shared" si="31"/>
        <v>5300.6169890813962</v>
      </c>
    </row>
    <row r="2044" spans="1:11" x14ac:dyDescent="0.25">
      <c r="A2044" s="1">
        <v>39497</v>
      </c>
      <c r="B2044">
        <v>5278.4</v>
      </c>
      <c r="C2044">
        <v>5368.45</v>
      </c>
      <c r="D2044">
        <v>5262</v>
      </c>
      <c r="E2044">
        <v>5280.8</v>
      </c>
      <c r="F2044">
        <v>22.52</v>
      </c>
      <c r="G2044">
        <v>5.53</v>
      </c>
      <c r="H2044">
        <v>0.97</v>
      </c>
      <c r="J2044">
        <v>5276.9</v>
      </c>
      <c r="K2044">
        <f t="shared" si="31"/>
        <v>5274.6401097674207</v>
      </c>
    </row>
    <row r="2045" spans="1:11" x14ac:dyDescent="0.25">
      <c r="A2045" s="1">
        <v>39498</v>
      </c>
      <c r="B2045">
        <v>5267.15</v>
      </c>
      <c r="C2045">
        <v>5267.15</v>
      </c>
      <c r="D2045">
        <v>5116.3</v>
      </c>
      <c r="E2045">
        <v>5154.3999999999996</v>
      </c>
      <c r="F2045">
        <v>21.98</v>
      </c>
      <c r="G2045">
        <v>5.4</v>
      </c>
      <c r="H2045">
        <v>0.99</v>
      </c>
      <c r="J2045">
        <v>5280.8</v>
      </c>
      <c r="K2045">
        <f t="shared" si="31"/>
        <v>5278.5366416645174</v>
      </c>
    </row>
    <row r="2046" spans="1:11" x14ac:dyDescent="0.25">
      <c r="A2046" s="1">
        <v>39499</v>
      </c>
      <c r="B2046">
        <v>5156.8999999999996</v>
      </c>
      <c r="C2046">
        <v>5241.3500000000004</v>
      </c>
      <c r="D2046">
        <v>5120.05</v>
      </c>
      <c r="E2046">
        <v>5191.8</v>
      </c>
      <c r="F2046">
        <v>22.14</v>
      </c>
      <c r="G2046">
        <v>5.44</v>
      </c>
      <c r="H2046">
        <v>0.98</v>
      </c>
      <c r="J2046">
        <v>5154.3999999999996</v>
      </c>
      <c r="K2046">
        <f t="shared" si="31"/>
        <v>5152.2490437688812</v>
      </c>
    </row>
    <row r="2047" spans="1:11" x14ac:dyDescent="0.25">
      <c r="A2047" s="1">
        <v>39500</v>
      </c>
      <c r="B2047">
        <v>5183.3999999999996</v>
      </c>
      <c r="C2047">
        <v>5184</v>
      </c>
      <c r="D2047">
        <v>5092.8</v>
      </c>
      <c r="E2047">
        <v>5110.7</v>
      </c>
      <c r="F2047">
        <v>21.79</v>
      </c>
      <c r="G2047">
        <v>5.35</v>
      </c>
      <c r="H2047">
        <v>1</v>
      </c>
      <c r="J2047">
        <v>5191.8</v>
      </c>
      <c r="K2047">
        <f t="shared" si="31"/>
        <v>5189.6157855512929</v>
      </c>
    </row>
    <row r="2048" spans="1:11" x14ac:dyDescent="0.25">
      <c r="A2048" s="1">
        <v>39503</v>
      </c>
      <c r="B2048">
        <v>5112.25</v>
      </c>
      <c r="C2048">
        <v>5212.3500000000004</v>
      </c>
      <c r="D2048">
        <v>5055.1499999999996</v>
      </c>
      <c r="E2048">
        <v>5200.7</v>
      </c>
      <c r="F2048">
        <v>22.17</v>
      </c>
      <c r="G2048">
        <v>5.45</v>
      </c>
      <c r="H2048">
        <v>0.98</v>
      </c>
      <c r="J2048">
        <v>5110.7</v>
      </c>
      <c r="K2048">
        <f t="shared" si="31"/>
        <v>5108.5879043065461</v>
      </c>
    </row>
    <row r="2049" spans="1:11" x14ac:dyDescent="0.25">
      <c r="A2049" s="1">
        <v>39504</v>
      </c>
      <c r="B2049">
        <v>5200.8</v>
      </c>
      <c r="C2049">
        <v>5281.2</v>
      </c>
      <c r="D2049">
        <v>5200.8</v>
      </c>
      <c r="E2049">
        <v>5270</v>
      </c>
      <c r="F2049">
        <v>22.47</v>
      </c>
      <c r="G2049">
        <v>5.52</v>
      </c>
      <c r="H2049">
        <v>0.97</v>
      </c>
      <c r="J2049">
        <v>5200.7</v>
      </c>
      <c r="K2049">
        <f t="shared" si="31"/>
        <v>5198.5078711626147</v>
      </c>
    </row>
    <row r="2050" spans="1:11" x14ac:dyDescent="0.25">
      <c r="A2050" s="1">
        <v>39505</v>
      </c>
      <c r="B2050">
        <v>5271.4</v>
      </c>
      <c r="C2050">
        <v>5368.15</v>
      </c>
      <c r="D2050">
        <v>5249.75</v>
      </c>
      <c r="E2050">
        <v>5268.4</v>
      </c>
      <c r="F2050">
        <v>22.46</v>
      </c>
      <c r="G2050">
        <v>5.52</v>
      </c>
      <c r="H2050">
        <v>0.97</v>
      </c>
      <c r="J2050">
        <v>5270</v>
      </c>
      <c r="K2050">
        <f t="shared" si="31"/>
        <v>5267.7462456417888</v>
      </c>
    </row>
    <row r="2051" spans="1:11" x14ac:dyDescent="0.25">
      <c r="A2051" s="1">
        <v>39506</v>
      </c>
      <c r="B2051">
        <v>5266.35</v>
      </c>
      <c r="C2051">
        <v>5302.85</v>
      </c>
      <c r="D2051">
        <v>5227.1499999999996</v>
      </c>
      <c r="E2051">
        <v>5285.1</v>
      </c>
      <c r="F2051">
        <v>22.53</v>
      </c>
      <c r="G2051">
        <v>5.54</v>
      </c>
      <c r="H2051">
        <v>0.97</v>
      </c>
      <c r="J2051">
        <v>5268.4</v>
      </c>
      <c r="K2051">
        <f t="shared" si="31"/>
        <v>5266.1476684532363</v>
      </c>
    </row>
    <row r="2052" spans="1:11" x14ac:dyDescent="0.25">
      <c r="A2052" s="1">
        <v>39507</v>
      </c>
      <c r="B2052">
        <v>5285</v>
      </c>
      <c r="C2052">
        <v>5290.8</v>
      </c>
      <c r="D2052">
        <v>5098.3500000000004</v>
      </c>
      <c r="E2052">
        <v>5223.5</v>
      </c>
      <c r="F2052">
        <v>22.27</v>
      </c>
      <c r="G2052">
        <v>5.47</v>
      </c>
      <c r="H2052">
        <v>0.98</v>
      </c>
      <c r="J2052">
        <v>5285.1</v>
      </c>
      <c r="K2052">
        <f t="shared" ref="K2052:K2115" si="32">$M$3*E2051+$L$3</f>
        <v>5282.8328178587517</v>
      </c>
    </row>
    <row r="2053" spans="1:11" x14ac:dyDescent="0.25">
      <c r="A2053" s="1">
        <v>39510</v>
      </c>
      <c r="B2053">
        <v>5222.8</v>
      </c>
      <c r="C2053">
        <v>5222.8</v>
      </c>
      <c r="D2053">
        <v>4936.05</v>
      </c>
      <c r="E2053">
        <v>4953</v>
      </c>
      <c r="F2053">
        <v>21.12</v>
      </c>
      <c r="G2053">
        <v>5.19</v>
      </c>
      <c r="H2053">
        <v>1.03</v>
      </c>
      <c r="J2053">
        <v>5223.5</v>
      </c>
      <c r="K2053">
        <f t="shared" si="32"/>
        <v>5221.2875960994861</v>
      </c>
    </row>
    <row r="2054" spans="1:11" x14ac:dyDescent="0.25">
      <c r="A2054" s="1">
        <v>39511</v>
      </c>
      <c r="B2054">
        <v>4958.55</v>
      </c>
      <c r="C2054">
        <v>4976.7</v>
      </c>
      <c r="D2054">
        <v>4812.95</v>
      </c>
      <c r="E2054">
        <v>4864.2</v>
      </c>
      <c r="F2054">
        <v>20.74</v>
      </c>
      <c r="G2054">
        <v>5.0999999999999996</v>
      </c>
      <c r="H2054">
        <v>1.05</v>
      </c>
      <c r="J2054">
        <v>4953</v>
      </c>
      <c r="K2054">
        <f t="shared" si="32"/>
        <v>4951.0281401598559</v>
      </c>
    </row>
    <row r="2055" spans="1:11" x14ac:dyDescent="0.25">
      <c r="A2055" s="1">
        <v>39512</v>
      </c>
      <c r="B2055">
        <v>4866.8500000000004</v>
      </c>
      <c r="C2055">
        <v>4936.75</v>
      </c>
      <c r="D2055">
        <v>4847.25</v>
      </c>
      <c r="E2055">
        <v>4921.3999999999996</v>
      </c>
      <c r="F2055">
        <v>20.98</v>
      </c>
      <c r="G2055">
        <v>5.16</v>
      </c>
      <c r="H2055">
        <v>1.04</v>
      </c>
      <c r="J2055">
        <v>4864.2</v>
      </c>
      <c r="K2055">
        <f t="shared" si="32"/>
        <v>4862.3071061952005</v>
      </c>
    </row>
    <row r="2056" spans="1:11" x14ac:dyDescent="0.25">
      <c r="A2056" s="1">
        <v>39514</v>
      </c>
      <c r="B2056">
        <v>4918.3</v>
      </c>
      <c r="C2056">
        <v>4918.3</v>
      </c>
      <c r="D2056">
        <v>4672.25</v>
      </c>
      <c r="E2056">
        <v>4771.6000000000004</v>
      </c>
      <c r="F2056">
        <v>20.350000000000001</v>
      </c>
      <c r="G2056">
        <v>5</v>
      </c>
      <c r="H2056">
        <v>1.07</v>
      </c>
      <c r="J2056">
        <v>4921.3999999999996</v>
      </c>
      <c r="K2056">
        <f t="shared" si="32"/>
        <v>4919.4562406859468</v>
      </c>
    </row>
    <row r="2057" spans="1:11" x14ac:dyDescent="0.25">
      <c r="A2057" s="1">
        <v>39517</v>
      </c>
      <c r="B2057">
        <v>4767.8</v>
      </c>
      <c r="C2057">
        <v>4814.95</v>
      </c>
      <c r="D2057">
        <v>4620.5</v>
      </c>
      <c r="E2057">
        <v>4800.3999999999996</v>
      </c>
      <c r="F2057">
        <v>20.47</v>
      </c>
      <c r="G2057">
        <v>5.03</v>
      </c>
      <c r="H2057">
        <v>1.06</v>
      </c>
      <c r="J2057">
        <v>4771.6000000000004</v>
      </c>
      <c r="K2057">
        <f t="shared" si="32"/>
        <v>4769.7894514077343</v>
      </c>
    </row>
    <row r="2058" spans="1:11" x14ac:dyDescent="0.25">
      <c r="A2058" s="1">
        <v>39518</v>
      </c>
      <c r="B2058">
        <v>4796.3</v>
      </c>
      <c r="C2058">
        <v>4888.5</v>
      </c>
      <c r="D2058">
        <v>4732.8500000000004</v>
      </c>
      <c r="E2058">
        <v>4865.8999999999996</v>
      </c>
      <c r="F2058">
        <v>20.75</v>
      </c>
      <c r="G2058">
        <v>5.0999999999999996</v>
      </c>
      <c r="H2058">
        <v>1.05</v>
      </c>
      <c r="J2058">
        <v>4800.3999999999996</v>
      </c>
      <c r="K2058">
        <f t="shared" si="32"/>
        <v>4798.5638408016757</v>
      </c>
    </row>
    <row r="2059" spans="1:11" x14ac:dyDescent="0.25">
      <c r="A2059" s="1">
        <v>39519</v>
      </c>
      <c r="B2059">
        <v>4869.75</v>
      </c>
      <c r="C2059">
        <v>5019.2</v>
      </c>
      <c r="D2059">
        <v>4854.75</v>
      </c>
      <c r="E2059">
        <v>4872</v>
      </c>
      <c r="F2059">
        <v>20.78</v>
      </c>
      <c r="G2059">
        <v>5.1100000000000003</v>
      </c>
      <c r="H2059">
        <v>1.05</v>
      </c>
      <c r="J2059">
        <v>4865.8999999999996</v>
      </c>
      <c r="K2059">
        <f t="shared" si="32"/>
        <v>4864.0055944580372</v>
      </c>
    </row>
    <row r="2060" spans="1:11" x14ac:dyDescent="0.25">
      <c r="A2060" s="1">
        <v>39520</v>
      </c>
      <c r="B2060">
        <v>4868.7</v>
      </c>
      <c r="C2060">
        <v>4868.8</v>
      </c>
      <c r="D2060">
        <v>4580.1499999999996</v>
      </c>
      <c r="E2060">
        <v>4623.6000000000004</v>
      </c>
      <c r="F2060">
        <v>19.72</v>
      </c>
      <c r="G2060">
        <v>4.8099999999999996</v>
      </c>
      <c r="H2060">
        <v>1.1299999999999999</v>
      </c>
      <c r="J2060">
        <v>4872</v>
      </c>
      <c r="K2060">
        <f t="shared" si="32"/>
        <v>4870.1001699893932</v>
      </c>
    </row>
    <row r="2061" spans="1:11" x14ac:dyDescent="0.25">
      <c r="A2061" s="1">
        <v>39521</v>
      </c>
      <c r="B2061">
        <v>4623.8</v>
      </c>
      <c r="C2061">
        <v>4758.95</v>
      </c>
      <c r="D2061">
        <v>4607.55</v>
      </c>
      <c r="E2061">
        <v>4745.8</v>
      </c>
      <c r="F2061">
        <v>20.68</v>
      </c>
      <c r="G2061">
        <v>5.0999999999999996</v>
      </c>
      <c r="H2061">
        <v>1.06</v>
      </c>
      <c r="J2061">
        <v>4623.6000000000004</v>
      </c>
      <c r="K2061">
        <f t="shared" si="32"/>
        <v>4621.9210614666426</v>
      </c>
    </row>
    <row r="2062" spans="1:11" x14ac:dyDescent="0.25">
      <c r="A2062" s="1">
        <v>39524</v>
      </c>
      <c r="B2062">
        <v>4745.45</v>
      </c>
      <c r="C2062">
        <v>4745.45</v>
      </c>
      <c r="D2062">
        <v>4482.1000000000004</v>
      </c>
      <c r="E2062">
        <v>4503.1000000000004</v>
      </c>
      <c r="F2062">
        <v>19.62</v>
      </c>
      <c r="G2062">
        <v>4.84</v>
      </c>
      <c r="H2062">
        <v>1.1200000000000001</v>
      </c>
      <c r="J2062">
        <v>4745.8</v>
      </c>
      <c r="K2062">
        <f t="shared" si="32"/>
        <v>4744.0123942423279</v>
      </c>
    </row>
    <row r="2063" spans="1:11" x14ac:dyDescent="0.25">
      <c r="A2063" s="1">
        <v>39525</v>
      </c>
      <c r="B2063">
        <v>4519.8999999999996</v>
      </c>
      <c r="C2063">
        <v>4617.95</v>
      </c>
      <c r="D2063">
        <v>4468.55</v>
      </c>
      <c r="E2063">
        <v>4533</v>
      </c>
      <c r="F2063">
        <v>19.75</v>
      </c>
      <c r="G2063">
        <v>4.87</v>
      </c>
      <c r="H2063">
        <v>1.1100000000000001</v>
      </c>
      <c r="J2063">
        <v>4503.1000000000004</v>
      </c>
      <c r="K2063">
        <f t="shared" si="32"/>
        <v>4501.528216953795</v>
      </c>
    </row>
    <row r="2064" spans="1:11" x14ac:dyDescent="0.25">
      <c r="A2064" s="1">
        <v>39526</v>
      </c>
      <c r="B2064">
        <v>4534.75</v>
      </c>
      <c r="C2064">
        <v>4718.3999999999996</v>
      </c>
      <c r="D2064">
        <v>4533.8999999999996</v>
      </c>
      <c r="E2064">
        <v>4573.8999999999996</v>
      </c>
      <c r="F2064">
        <v>19.93</v>
      </c>
      <c r="G2064">
        <v>4.91</v>
      </c>
      <c r="H2064">
        <v>1.1000000000000001</v>
      </c>
      <c r="J2064">
        <v>4533</v>
      </c>
      <c r="K2064">
        <f t="shared" si="32"/>
        <v>4531.4016281648665</v>
      </c>
    </row>
    <row r="2065" spans="1:11" x14ac:dyDescent="0.25">
      <c r="A2065" s="1">
        <v>39531</v>
      </c>
      <c r="B2065">
        <v>4576.8</v>
      </c>
      <c r="C2065">
        <v>4649.45</v>
      </c>
      <c r="D2065">
        <v>4539.8</v>
      </c>
      <c r="E2065">
        <v>4609.8</v>
      </c>
      <c r="F2065">
        <v>20.09</v>
      </c>
      <c r="G2065">
        <v>4.95</v>
      </c>
      <c r="H2065">
        <v>1.0900000000000001</v>
      </c>
      <c r="J2065">
        <v>4573.8999999999996</v>
      </c>
      <c r="K2065">
        <f t="shared" si="32"/>
        <v>4572.2652575472348</v>
      </c>
    </row>
    <row r="2066" spans="1:11" x14ac:dyDescent="0.25">
      <c r="A2066" s="1">
        <v>39532</v>
      </c>
      <c r="B2066">
        <v>4616.8</v>
      </c>
      <c r="C2066">
        <v>4896.8</v>
      </c>
      <c r="D2066">
        <v>4616.8</v>
      </c>
      <c r="E2066">
        <v>4877.5</v>
      </c>
      <c r="F2066">
        <v>21.25</v>
      </c>
      <c r="G2066">
        <v>5.24</v>
      </c>
      <c r="H2066">
        <v>1.03</v>
      </c>
      <c r="J2066">
        <v>4609.8</v>
      </c>
      <c r="K2066">
        <f t="shared" si="32"/>
        <v>4608.133333215379</v>
      </c>
    </row>
    <row r="2067" spans="1:11" x14ac:dyDescent="0.25">
      <c r="A2067" s="1">
        <v>39533</v>
      </c>
      <c r="B2067">
        <v>4878.7</v>
      </c>
      <c r="C2067">
        <v>4912.3</v>
      </c>
      <c r="D2067">
        <v>4808.6499999999996</v>
      </c>
      <c r="E2067">
        <v>4828.8</v>
      </c>
      <c r="F2067">
        <v>21.05</v>
      </c>
      <c r="G2067">
        <v>5.19</v>
      </c>
      <c r="H2067">
        <v>1.04</v>
      </c>
      <c r="J2067">
        <v>4877.5</v>
      </c>
      <c r="K2067">
        <f t="shared" si="32"/>
        <v>4875.5952790750425</v>
      </c>
    </row>
    <row r="2068" spans="1:11" x14ac:dyDescent="0.25">
      <c r="A2068" s="1">
        <v>39534</v>
      </c>
      <c r="B2068">
        <v>4828.8</v>
      </c>
      <c r="C2068">
        <v>4863.75</v>
      </c>
      <c r="D2068">
        <v>4769.6000000000004</v>
      </c>
      <c r="E2068">
        <v>4830.2</v>
      </c>
      <c r="F2068">
        <v>21.05</v>
      </c>
      <c r="G2068">
        <v>5.19</v>
      </c>
      <c r="H2068">
        <v>1.04</v>
      </c>
      <c r="J2068">
        <v>4828.8</v>
      </c>
      <c r="K2068">
        <f t="shared" si="32"/>
        <v>4826.9385858984806</v>
      </c>
    </row>
    <row r="2069" spans="1:11" x14ac:dyDescent="0.25">
      <c r="A2069" s="1">
        <v>39535</v>
      </c>
      <c r="B2069">
        <v>4830</v>
      </c>
      <c r="C2069">
        <v>4970.8</v>
      </c>
      <c r="D2069">
        <v>4796.3500000000004</v>
      </c>
      <c r="E2069">
        <v>4942</v>
      </c>
      <c r="F2069">
        <v>21.54</v>
      </c>
      <c r="G2069">
        <v>5.31</v>
      </c>
      <c r="H2069">
        <v>1.02</v>
      </c>
      <c r="J2069">
        <v>4830.2</v>
      </c>
      <c r="K2069">
        <f t="shared" si="32"/>
        <v>4828.337340938464</v>
      </c>
    </row>
    <row r="2070" spans="1:11" x14ac:dyDescent="0.25">
      <c r="A2070" s="1">
        <v>39538</v>
      </c>
      <c r="B2070">
        <v>4942.1499999999996</v>
      </c>
      <c r="C2070">
        <v>4947</v>
      </c>
      <c r="D2070">
        <v>4703.8500000000004</v>
      </c>
      <c r="E2070">
        <v>4734.5</v>
      </c>
      <c r="F2070">
        <v>20.63</v>
      </c>
      <c r="G2070">
        <v>5.09</v>
      </c>
      <c r="H2070">
        <v>1.06</v>
      </c>
      <c r="J2070">
        <v>4942</v>
      </c>
      <c r="K2070">
        <f t="shared" si="32"/>
        <v>4940.037921988559</v>
      </c>
    </row>
    <row r="2071" spans="1:11" x14ac:dyDescent="0.25">
      <c r="A2071" s="1">
        <v>39539</v>
      </c>
      <c r="B2071">
        <v>4735.6499999999996</v>
      </c>
      <c r="C2071">
        <v>4800.75</v>
      </c>
      <c r="D2071">
        <v>4628.75</v>
      </c>
      <c r="E2071">
        <v>4739.5</v>
      </c>
      <c r="F2071">
        <v>20.66</v>
      </c>
      <c r="G2071">
        <v>5.09</v>
      </c>
      <c r="H2071">
        <v>1.06</v>
      </c>
      <c r="J2071">
        <v>4734.5</v>
      </c>
      <c r="K2071">
        <f t="shared" si="32"/>
        <v>4732.7224428481768</v>
      </c>
    </row>
    <row r="2072" spans="1:11" x14ac:dyDescent="0.25">
      <c r="A2072" s="1">
        <v>39540</v>
      </c>
      <c r="B2072">
        <v>4741.3999999999996</v>
      </c>
      <c r="C2072">
        <v>4916.75</v>
      </c>
      <c r="D2072">
        <v>4741.3999999999996</v>
      </c>
      <c r="E2072">
        <v>4754.2</v>
      </c>
      <c r="F2072">
        <v>20.72</v>
      </c>
      <c r="G2072">
        <v>5.1100000000000003</v>
      </c>
      <c r="H2072">
        <v>1.06</v>
      </c>
      <c r="J2072">
        <v>4739.5</v>
      </c>
      <c r="K2072">
        <f t="shared" si="32"/>
        <v>4737.7179965624027</v>
      </c>
    </row>
    <row r="2073" spans="1:11" x14ac:dyDescent="0.25">
      <c r="A2073" s="1">
        <v>39541</v>
      </c>
      <c r="B2073">
        <v>4753.8999999999996</v>
      </c>
      <c r="C2073">
        <v>4833.25</v>
      </c>
      <c r="D2073">
        <v>4738.2</v>
      </c>
      <c r="E2073">
        <v>4771.6000000000004</v>
      </c>
      <c r="F2073">
        <v>20.8</v>
      </c>
      <c r="G2073">
        <v>5.13</v>
      </c>
      <c r="H2073">
        <v>1.05</v>
      </c>
      <c r="J2073">
        <v>4754.2</v>
      </c>
      <c r="K2073">
        <f t="shared" si="32"/>
        <v>4752.4049244822272</v>
      </c>
    </row>
    <row r="2074" spans="1:11" x14ac:dyDescent="0.25">
      <c r="A2074" s="1">
        <v>39542</v>
      </c>
      <c r="B2074">
        <v>4766.7</v>
      </c>
      <c r="C2074">
        <v>4791.7</v>
      </c>
      <c r="D2074">
        <v>4632.7</v>
      </c>
      <c r="E2074">
        <v>4647</v>
      </c>
      <c r="F2074">
        <v>20.25</v>
      </c>
      <c r="G2074">
        <v>4.99</v>
      </c>
      <c r="H2074">
        <v>1.08</v>
      </c>
      <c r="J2074">
        <v>4771.6000000000004</v>
      </c>
      <c r="K2074">
        <f t="shared" si="32"/>
        <v>4769.7894514077343</v>
      </c>
    </row>
    <row r="2075" spans="1:11" x14ac:dyDescent="0.25">
      <c r="A2075" s="1">
        <v>39545</v>
      </c>
      <c r="B2075">
        <v>4631.3500000000004</v>
      </c>
      <c r="C2075">
        <v>4798.55</v>
      </c>
      <c r="D2075">
        <v>4628.8</v>
      </c>
      <c r="E2075">
        <v>4761.2</v>
      </c>
      <c r="F2075">
        <v>20.75</v>
      </c>
      <c r="G2075">
        <v>5.12</v>
      </c>
      <c r="H2075">
        <v>1.05</v>
      </c>
      <c r="J2075">
        <v>4647</v>
      </c>
      <c r="K2075">
        <f t="shared" si="32"/>
        <v>4645.3002528492207</v>
      </c>
    </row>
    <row r="2076" spans="1:11" x14ac:dyDescent="0.25">
      <c r="A2076" s="1">
        <v>39546</v>
      </c>
      <c r="B2076">
        <v>4760.6499999999996</v>
      </c>
      <c r="C2076">
        <v>4769.55</v>
      </c>
      <c r="D2076">
        <v>4677.8</v>
      </c>
      <c r="E2076">
        <v>4709.6000000000004</v>
      </c>
      <c r="F2076">
        <v>20.53</v>
      </c>
      <c r="G2076">
        <v>5.0599999999999996</v>
      </c>
      <c r="H2076">
        <v>1.07</v>
      </c>
      <c r="J2076">
        <v>4761.2</v>
      </c>
      <c r="K2076">
        <f t="shared" si="32"/>
        <v>4759.3986996821441</v>
      </c>
    </row>
    <row r="2077" spans="1:11" x14ac:dyDescent="0.25">
      <c r="A2077" s="1">
        <v>39547</v>
      </c>
      <c r="B2077">
        <v>4707.05</v>
      </c>
      <c r="C2077">
        <v>4758.25</v>
      </c>
      <c r="D2077">
        <v>4667.5</v>
      </c>
      <c r="E2077">
        <v>4747</v>
      </c>
      <c r="F2077">
        <v>20.69</v>
      </c>
      <c r="G2077">
        <v>5.0999999999999996</v>
      </c>
      <c r="H2077">
        <v>1.06</v>
      </c>
      <c r="J2077">
        <v>4709.6000000000004</v>
      </c>
      <c r="K2077">
        <f t="shared" si="32"/>
        <v>4707.8445853513313</v>
      </c>
    </row>
    <row r="2078" spans="1:11" x14ac:dyDescent="0.25">
      <c r="A2078" s="1">
        <v>39548</v>
      </c>
      <c r="B2078">
        <v>4747.55</v>
      </c>
      <c r="C2078">
        <v>4799.5</v>
      </c>
      <c r="D2078">
        <v>4720.8999999999996</v>
      </c>
      <c r="E2078">
        <v>4733</v>
      </c>
      <c r="F2078">
        <v>20.63</v>
      </c>
      <c r="G2078">
        <v>5.09</v>
      </c>
      <c r="H2078">
        <v>1.06</v>
      </c>
      <c r="J2078">
        <v>4747</v>
      </c>
      <c r="K2078">
        <f t="shared" si="32"/>
        <v>4745.2113271337421</v>
      </c>
    </row>
    <row r="2079" spans="1:11" x14ac:dyDescent="0.25">
      <c r="A2079" s="1">
        <v>39549</v>
      </c>
      <c r="B2079">
        <v>4734.3500000000004</v>
      </c>
      <c r="C2079">
        <v>4817.3999999999996</v>
      </c>
      <c r="D2079">
        <v>4727.25</v>
      </c>
      <c r="E2079">
        <v>4777.8</v>
      </c>
      <c r="F2079">
        <v>20.82</v>
      </c>
      <c r="G2079">
        <v>5.13</v>
      </c>
      <c r="H2079">
        <v>1.05</v>
      </c>
      <c r="J2079">
        <v>4733</v>
      </c>
      <c r="K2079">
        <f t="shared" si="32"/>
        <v>4731.2237767339093</v>
      </c>
    </row>
    <row r="2080" spans="1:11" x14ac:dyDescent="0.25">
      <c r="A2080" s="1">
        <v>39553</v>
      </c>
      <c r="B2080">
        <v>4779.95</v>
      </c>
      <c r="C2080">
        <v>4917.1000000000004</v>
      </c>
      <c r="D2080">
        <v>4708.3</v>
      </c>
      <c r="E2080">
        <v>4879.6000000000004</v>
      </c>
      <c r="F2080">
        <v>21.26</v>
      </c>
      <c r="G2080">
        <v>5.24</v>
      </c>
      <c r="H2080">
        <v>1.03</v>
      </c>
      <c r="J2080">
        <v>4777.8</v>
      </c>
      <c r="K2080">
        <f t="shared" si="32"/>
        <v>4775.9839380133744</v>
      </c>
    </row>
    <row r="2081" spans="1:11" x14ac:dyDescent="0.25">
      <c r="A2081" s="1">
        <v>39554</v>
      </c>
      <c r="B2081">
        <v>4881.6499999999996</v>
      </c>
      <c r="C2081">
        <v>4951.3999999999996</v>
      </c>
      <c r="D2081">
        <v>4874.05</v>
      </c>
      <c r="E2081">
        <v>4887.3</v>
      </c>
      <c r="F2081">
        <v>21.29</v>
      </c>
      <c r="G2081">
        <v>5.25</v>
      </c>
      <c r="H2081">
        <v>1.03</v>
      </c>
      <c r="J2081">
        <v>4879.6000000000004</v>
      </c>
      <c r="K2081">
        <f t="shared" si="32"/>
        <v>4877.6934116350176</v>
      </c>
    </row>
    <row r="2082" spans="1:11" x14ac:dyDescent="0.25">
      <c r="A2082" s="1">
        <v>39555</v>
      </c>
      <c r="B2082">
        <v>4890.6000000000004</v>
      </c>
      <c r="C2082">
        <v>4984.95</v>
      </c>
      <c r="D2082">
        <v>4889.6499999999996</v>
      </c>
      <c r="E2082">
        <v>4958.3999999999996</v>
      </c>
      <c r="F2082">
        <v>21.6</v>
      </c>
      <c r="G2082">
        <v>5.33</v>
      </c>
      <c r="H2082">
        <v>1.01</v>
      </c>
      <c r="J2082">
        <v>4887.3</v>
      </c>
      <c r="K2082">
        <f t="shared" si="32"/>
        <v>4885.3865643549252</v>
      </c>
    </row>
    <row r="2083" spans="1:11" x14ac:dyDescent="0.25">
      <c r="A2083" s="1">
        <v>39559</v>
      </c>
      <c r="B2083">
        <v>4955.8999999999996</v>
      </c>
      <c r="C2083">
        <v>5053.3999999999996</v>
      </c>
      <c r="D2083">
        <v>4955.8999999999996</v>
      </c>
      <c r="E2083">
        <v>5037</v>
      </c>
      <c r="F2083">
        <v>21.92</v>
      </c>
      <c r="G2083">
        <v>5.41</v>
      </c>
      <c r="H2083">
        <v>1</v>
      </c>
      <c r="J2083">
        <v>4958.3999999999996</v>
      </c>
      <c r="K2083">
        <f t="shared" si="32"/>
        <v>4956.4233381712202</v>
      </c>
    </row>
    <row r="2084" spans="1:11" x14ac:dyDescent="0.25">
      <c r="A2084" s="1">
        <v>39560</v>
      </c>
      <c r="B2084">
        <v>5037.05</v>
      </c>
      <c r="C2084">
        <v>5074.25</v>
      </c>
      <c r="D2084">
        <v>4994.05</v>
      </c>
      <c r="E2084">
        <v>5049.3</v>
      </c>
      <c r="F2084">
        <v>21.8</v>
      </c>
      <c r="G2084">
        <v>5.43</v>
      </c>
      <c r="H2084">
        <v>0.99</v>
      </c>
      <c r="J2084">
        <v>5037</v>
      </c>
      <c r="K2084">
        <f t="shared" si="32"/>
        <v>5034.9534425588536</v>
      </c>
    </row>
    <row r="2085" spans="1:11" x14ac:dyDescent="0.25">
      <c r="A2085" s="1">
        <v>39561</v>
      </c>
      <c r="B2085">
        <v>5044.3500000000004</v>
      </c>
      <c r="C2085">
        <v>5083.5</v>
      </c>
      <c r="D2085">
        <v>5003.55</v>
      </c>
      <c r="E2085">
        <v>5022.8</v>
      </c>
      <c r="F2085">
        <v>21.69</v>
      </c>
      <c r="G2085">
        <v>5.4</v>
      </c>
      <c r="H2085">
        <v>1</v>
      </c>
      <c r="J2085">
        <v>5049.3</v>
      </c>
      <c r="K2085">
        <f t="shared" si="32"/>
        <v>5047.2425046958506</v>
      </c>
    </row>
    <row r="2086" spans="1:11" x14ac:dyDescent="0.25">
      <c r="A2086" s="1">
        <v>39562</v>
      </c>
      <c r="B2086">
        <v>5022.8999999999996</v>
      </c>
      <c r="C2086">
        <v>5072.7</v>
      </c>
      <c r="D2086">
        <v>4991.3500000000004</v>
      </c>
      <c r="E2086">
        <v>4999.8</v>
      </c>
      <c r="F2086">
        <v>21.57</v>
      </c>
      <c r="G2086">
        <v>5.37</v>
      </c>
      <c r="H2086">
        <v>1</v>
      </c>
      <c r="J2086">
        <v>5022.8</v>
      </c>
      <c r="K2086">
        <f t="shared" si="32"/>
        <v>5020.7660700104516</v>
      </c>
    </row>
    <row r="2087" spans="1:11" x14ac:dyDescent="0.25">
      <c r="A2087" s="1">
        <v>39563</v>
      </c>
      <c r="B2087">
        <v>4999.1499999999996</v>
      </c>
      <c r="C2087">
        <v>5117.7</v>
      </c>
      <c r="D2087">
        <v>4999.1499999999996</v>
      </c>
      <c r="E2087">
        <v>5111.7</v>
      </c>
      <c r="F2087">
        <v>21.96</v>
      </c>
      <c r="G2087">
        <v>5.49</v>
      </c>
      <c r="H2087">
        <v>0.98</v>
      </c>
      <c r="J2087">
        <v>4999.8</v>
      </c>
      <c r="K2087">
        <f t="shared" si="32"/>
        <v>4997.7865229250119</v>
      </c>
    </row>
    <row r="2088" spans="1:11" x14ac:dyDescent="0.25">
      <c r="A2088" s="1">
        <v>39566</v>
      </c>
      <c r="B2088">
        <v>5112.5</v>
      </c>
      <c r="C2088">
        <v>5147.45</v>
      </c>
      <c r="D2088">
        <v>5079.1499999999996</v>
      </c>
      <c r="E2088">
        <v>5089.6000000000004</v>
      </c>
      <c r="F2088">
        <v>21.85</v>
      </c>
      <c r="G2088">
        <v>5.47</v>
      </c>
      <c r="H2088">
        <v>0.99</v>
      </c>
      <c r="J2088">
        <v>5111.7</v>
      </c>
      <c r="K2088">
        <f t="shared" si="32"/>
        <v>5109.5870150493911</v>
      </c>
    </row>
    <row r="2089" spans="1:11" x14ac:dyDescent="0.25">
      <c r="A2089" s="1">
        <v>39567</v>
      </c>
      <c r="B2089">
        <v>5092.3999999999996</v>
      </c>
      <c r="C2089">
        <v>5210.8999999999996</v>
      </c>
      <c r="D2089">
        <v>5082.1499999999996</v>
      </c>
      <c r="E2089">
        <v>5195.5</v>
      </c>
      <c r="F2089">
        <v>22.31</v>
      </c>
      <c r="G2089">
        <v>5.58</v>
      </c>
      <c r="H2089">
        <v>0.97</v>
      </c>
      <c r="J2089">
        <v>5089.6000000000004</v>
      </c>
      <c r="K2089">
        <f t="shared" si="32"/>
        <v>5087.5066676325123</v>
      </c>
    </row>
    <row r="2090" spans="1:11" x14ac:dyDescent="0.25">
      <c r="A2090" s="1">
        <v>39568</v>
      </c>
      <c r="B2090">
        <v>5198.3500000000004</v>
      </c>
      <c r="C2090">
        <v>5230.75</v>
      </c>
      <c r="D2090">
        <v>5155.8500000000004</v>
      </c>
      <c r="E2090">
        <v>5165.8999999999996</v>
      </c>
      <c r="F2090">
        <v>22.17</v>
      </c>
      <c r="G2090">
        <v>5.55</v>
      </c>
      <c r="H2090">
        <v>0.97</v>
      </c>
      <c r="J2090">
        <v>5195.5</v>
      </c>
      <c r="K2090">
        <f t="shared" si="32"/>
        <v>5193.3124952998205</v>
      </c>
    </row>
    <row r="2091" spans="1:11" x14ac:dyDescent="0.25">
      <c r="A2091" s="1">
        <v>39570</v>
      </c>
      <c r="B2091">
        <v>5265.3</v>
      </c>
      <c r="C2091">
        <v>5298.85</v>
      </c>
      <c r="D2091">
        <v>5197.6000000000004</v>
      </c>
      <c r="E2091">
        <v>5228.2</v>
      </c>
      <c r="F2091">
        <v>22.42</v>
      </c>
      <c r="G2091">
        <v>5.62</v>
      </c>
      <c r="H2091">
        <v>0.96</v>
      </c>
      <c r="J2091">
        <v>5165.8999999999996</v>
      </c>
      <c r="K2091">
        <f t="shared" si="32"/>
        <v>5163.7388173116015</v>
      </c>
    </row>
    <row r="2092" spans="1:11" x14ac:dyDescent="0.25">
      <c r="A2092" s="1">
        <v>39573</v>
      </c>
      <c r="B2092">
        <v>5227.25</v>
      </c>
      <c r="C2092">
        <v>5254.5</v>
      </c>
      <c r="D2092">
        <v>5182.6000000000004</v>
      </c>
      <c r="E2092">
        <v>5192.2</v>
      </c>
      <c r="F2092">
        <v>22.2</v>
      </c>
      <c r="G2092">
        <v>5.58</v>
      </c>
      <c r="H2092">
        <v>0.97</v>
      </c>
      <c r="J2092">
        <v>5228.2</v>
      </c>
      <c r="K2092">
        <f t="shared" si="32"/>
        <v>5225.9834165908587</v>
      </c>
    </row>
    <row r="2093" spans="1:11" x14ac:dyDescent="0.25">
      <c r="A2093" s="1">
        <v>39574</v>
      </c>
      <c r="B2093">
        <v>5192.3500000000004</v>
      </c>
      <c r="C2093">
        <v>5206.5</v>
      </c>
      <c r="D2093">
        <v>5110.8999999999996</v>
      </c>
      <c r="E2093">
        <v>5144.6000000000004</v>
      </c>
      <c r="F2093">
        <v>22.02</v>
      </c>
      <c r="G2093">
        <v>5.53</v>
      </c>
      <c r="H2093">
        <v>0.97</v>
      </c>
      <c r="J2093">
        <v>5192.2</v>
      </c>
      <c r="K2093">
        <f t="shared" si="32"/>
        <v>5190.0154298484313</v>
      </c>
    </row>
    <row r="2094" spans="1:11" x14ac:dyDescent="0.25">
      <c r="A2094" s="1">
        <v>39575</v>
      </c>
      <c r="B2094">
        <v>5156.7</v>
      </c>
      <c r="C2094">
        <v>5159.05</v>
      </c>
      <c r="D2094">
        <v>5101.25</v>
      </c>
      <c r="E2094">
        <v>5135.5</v>
      </c>
      <c r="F2094">
        <v>21.98</v>
      </c>
      <c r="G2094">
        <v>5.52</v>
      </c>
      <c r="H2094">
        <v>0.98</v>
      </c>
      <c r="J2094">
        <v>5144.6000000000004</v>
      </c>
      <c r="K2094">
        <f t="shared" si="32"/>
        <v>5142.4577584889994</v>
      </c>
    </row>
    <row r="2095" spans="1:11" x14ac:dyDescent="0.25">
      <c r="A2095" s="1">
        <v>39576</v>
      </c>
      <c r="B2095">
        <v>5135.8</v>
      </c>
      <c r="C2095">
        <v>5143.05</v>
      </c>
      <c r="D2095">
        <v>5062.45</v>
      </c>
      <c r="E2095">
        <v>5081.7</v>
      </c>
      <c r="F2095">
        <v>21.75</v>
      </c>
      <c r="G2095">
        <v>5.47</v>
      </c>
      <c r="H2095">
        <v>0.99</v>
      </c>
      <c r="J2095">
        <v>5135.5</v>
      </c>
      <c r="K2095">
        <f t="shared" si="32"/>
        <v>5133.3658507291075</v>
      </c>
    </row>
    <row r="2096" spans="1:11" x14ac:dyDescent="0.25">
      <c r="A2096" s="1">
        <v>39577</v>
      </c>
      <c r="B2096">
        <v>5070.8500000000004</v>
      </c>
      <c r="C2096">
        <v>5087.6499999999996</v>
      </c>
      <c r="D2096">
        <v>4969.3999999999996</v>
      </c>
      <c r="E2096">
        <v>4982.6000000000004</v>
      </c>
      <c r="F2096">
        <v>21.32</v>
      </c>
      <c r="G2096">
        <v>5.36</v>
      </c>
      <c r="H2096">
        <v>1.01</v>
      </c>
      <c r="J2096">
        <v>5081.7</v>
      </c>
      <c r="K2096">
        <f t="shared" si="32"/>
        <v>5079.6136927640346</v>
      </c>
    </row>
    <row r="2097" spans="1:11" x14ac:dyDescent="0.25">
      <c r="A2097" s="1">
        <v>39580</v>
      </c>
      <c r="B2097">
        <v>4981</v>
      </c>
      <c r="C2097">
        <v>5021.75</v>
      </c>
      <c r="D2097">
        <v>4913.8</v>
      </c>
      <c r="E2097">
        <v>5012.6000000000004</v>
      </c>
      <c r="F2097">
        <v>21.45</v>
      </c>
      <c r="G2097">
        <v>5.39</v>
      </c>
      <c r="H2097">
        <v>1</v>
      </c>
      <c r="J2097">
        <v>4982.6000000000004</v>
      </c>
      <c r="K2097">
        <f t="shared" si="32"/>
        <v>4980.6018181480749</v>
      </c>
    </row>
    <row r="2098" spans="1:11" x14ac:dyDescent="0.25">
      <c r="A2098" s="1">
        <v>39581</v>
      </c>
      <c r="B2098">
        <v>5008.6000000000004</v>
      </c>
      <c r="C2098">
        <v>5066</v>
      </c>
      <c r="D2098">
        <v>4943.75</v>
      </c>
      <c r="E2098">
        <v>4957.8</v>
      </c>
      <c r="F2098">
        <v>21.21</v>
      </c>
      <c r="G2098">
        <v>5.33</v>
      </c>
      <c r="H2098">
        <v>1.01</v>
      </c>
      <c r="J2098">
        <v>5012.6000000000004</v>
      </c>
      <c r="K2098">
        <f t="shared" si="32"/>
        <v>5010.5751404334314</v>
      </c>
    </row>
    <row r="2099" spans="1:11" x14ac:dyDescent="0.25">
      <c r="A2099" s="1">
        <v>39582</v>
      </c>
      <c r="B2099">
        <v>4958.45</v>
      </c>
      <c r="C2099">
        <v>5026.1000000000004</v>
      </c>
      <c r="D2099">
        <v>4932.05</v>
      </c>
      <c r="E2099">
        <v>5011.7</v>
      </c>
      <c r="F2099">
        <v>21.44</v>
      </c>
      <c r="G2099">
        <v>5.39</v>
      </c>
      <c r="H2099">
        <v>1</v>
      </c>
      <c r="J2099">
        <v>4957.8</v>
      </c>
      <c r="K2099">
        <f t="shared" si="32"/>
        <v>4955.8238717255135</v>
      </c>
    </row>
    <row r="2100" spans="1:11" x14ac:dyDescent="0.25">
      <c r="A2100" s="1">
        <v>39583</v>
      </c>
      <c r="B2100">
        <v>5010.8999999999996</v>
      </c>
      <c r="C2100">
        <v>5118.55</v>
      </c>
      <c r="D2100">
        <v>4999.6000000000004</v>
      </c>
      <c r="E2100">
        <v>5115.2</v>
      </c>
      <c r="F2100">
        <v>21.84</v>
      </c>
      <c r="G2100">
        <v>5.5</v>
      </c>
      <c r="H2100">
        <v>0.98</v>
      </c>
      <c r="J2100">
        <v>5011.7</v>
      </c>
      <c r="K2100">
        <f t="shared" si="32"/>
        <v>5009.6759407648697</v>
      </c>
    </row>
    <row r="2101" spans="1:11" x14ac:dyDescent="0.25">
      <c r="A2101" s="1">
        <v>39584</v>
      </c>
      <c r="B2101">
        <v>5115.6499999999996</v>
      </c>
      <c r="C2101">
        <v>5167.3999999999996</v>
      </c>
      <c r="D2101">
        <v>5106.3999999999996</v>
      </c>
      <c r="E2101">
        <v>5157.7</v>
      </c>
      <c r="F2101">
        <v>21.94</v>
      </c>
      <c r="G2101">
        <v>5.55</v>
      </c>
      <c r="H2101">
        <v>0.97</v>
      </c>
      <c r="J2101">
        <v>5115.2</v>
      </c>
      <c r="K2101">
        <f t="shared" si="32"/>
        <v>5113.0839026493495</v>
      </c>
    </row>
    <row r="2102" spans="1:11" x14ac:dyDescent="0.25">
      <c r="A2102" s="1">
        <v>39588</v>
      </c>
      <c r="B2102">
        <v>5157</v>
      </c>
      <c r="C2102">
        <v>5160.05</v>
      </c>
      <c r="D2102">
        <v>5072.3999999999996</v>
      </c>
      <c r="E2102">
        <v>5104.8999999999996</v>
      </c>
      <c r="F2102">
        <v>21.72</v>
      </c>
      <c r="G2102">
        <v>5.49</v>
      </c>
      <c r="H2102">
        <v>0.98</v>
      </c>
      <c r="J2102">
        <v>5157.7</v>
      </c>
      <c r="K2102">
        <f t="shared" si="32"/>
        <v>5155.5461092202713</v>
      </c>
    </row>
    <row r="2103" spans="1:11" x14ac:dyDescent="0.25">
      <c r="A2103" s="1">
        <v>39589</v>
      </c>
      <c r="B2103">
        <v>5105.7</v>
      </c>
      <c r="C2103">
        <v>5135.55</v>
      </c>
      <c r="D2103">
        <v>5048.7</v>
      </c>
      <c r="E2103">
        <v>5117.6000000000004</v>
      </c>
      <c r="F2103">
        <v>21.77</v>
      </c>
      <c r="G2103">
        <v>5.5</v>
      </c>
      <c r="H2103">
        <v>0.98</v>
      </c>
      <c r="J2103">
        <v>5104.8999999999996</v>
      </c>
      <c r="K2103">
        <f t="shared" si="32"/>
        <v>5102.7930619980434</v>
      </c>
    </row>
    <row r="2104" spans="1:11" x14ac:dyDescent="0.25">
      <c r="A2104" s="1">
        <v>39590</v>
      </c>
      <c r="B2104">
        <v>5117</v>
      </c>
      <c r="C2104">
        <v>5118.8999999999996</v>
      </c>
      <c r="D2104">
        <v>5010.7</v>
      </c>
      <c r="E2104">
        <v>5025.3999999999996</v>
      </c>
      <c r="F2104">
        <v>21.38</v>
      </c>
      <c r="G2104">
        <v>5.4</v>
      </c>
      <c r="H2104">
        <v>1</v>
      </c>
      <c r="J2104">
        <v>5117.6000000000004</v>
      </c>
      <c r="K2104">
        <f t="shared" si="32"/>
        <v>5115.4817684321788</v>
      </c>
    </row>
    <row r="2105" spans="1:11" x14ac:dyDescent="0.25">
      <c r="A2105" s="1">
        <v>39591</v>
      </c>
      <c r="B2105">
        <v>5026.55</v>
      </c>
      <c r="C2105">
        <v>5059.05</v>
      </c>
      <c r="D2105">
        <v>4940.7</v>
      </c>
      <c r="E2105">
        <v>4946.5</v>
      </c>
      <c r="F2105">
        <v>21.03</v>
      </c>
      <c r="G2105">
        <v>5.32</v>
      </c>
      <c r="H2105">
        <v>1.01</v>
      </c>
      <c r="J2105">
        <v>5025.3999999999996</v>
      </c>
      <c r="K2105">
        <f t="shared" si="32"/>
        <v>5023.3637579418491</v>
      </c>
    </row>
    <row r="2106" spans="1:11" x14ac:dyDescent="0.25">
      <c r="A2106" s="1">
        <v>39594</v>
      </c>
      <c r="B2106">
        <v>4953.6000000000004</v>
      </c>
      <c r="C2106">
        <v>4953.6000000000004</v>
      </c>
      <c r="D2106">
        <v>4858</v>
      </c>
      <c r="E2106">
        <v>4875</v>
      </c>
      <c r="F2106">
        <v>20.73</v>
      </c>
      <c r="G2106">
        <v>5.01</v>
      </c>
      <c r="H2106">
        <v>1.0900000000000001</v>
      </c>
      <c r="J2106">
        <v>4946.5</v>
      </c>
      <c r="K2106">
        <f t="shared" si="32"/>
        <v>4944.5339203313624</v>
      </c>
    </row>
    <row r="2107" spans="1:11" x14ac:dyDescent="0.25">
      <c r="A2107" s="1">
        <v>39595</v>
      </c>
      <c r="B2107">
        <v>4877.1499999999996</v>
      </c>
      <c r="C2107">
        <v>4932</v>
      </c>
      <c r="D2107">
        <v>4846.2</v>
      </c>
      <c r="E2107">
        <v>4859.8</v>
      </c>
      <c r="F2107">
        <v>20.67</v>
      </c>
      <c r="G2107">
        <v>5</v>
      </c>
      <c r="H2107">
        <v>1.0900000000000001</v>
      </c>
      <c r="J2107">
        <v>4875</v>
      </c>
      <c r="K2107">
        <f t="shared" si="32"/>
        <v>4873.0975022179291</v>
      </c>
    </row>
    <row r="2108" spans="1:11" x14ac:dyDescent="0.25">
      <c r="A2108" s="1">
        <v>39596</v>
      </c>
      <c r="B2108">
        <v>4862.7</v>
      </c>
      <c r="C2108">
        <v>4926.8999999999996</v>
      </c>
      <c r="D2108">
        <v>4835.6499999999996</v>
      </c>
      <c r="E2108">
        <v>4918.3</v>
      </c>
      <c r="F2108">
        <v>20.92</v>
      </c>
      <c r="G2108">
        <v>5.0599999999999996</v>
      </c>
      <c r="H2108">
        <v>1.08</v>
      </c>
      <c r="J2108">
        <v>4859.8</v>
      </c>
      <c r="K2108">
        <f t="shared" si="32"/>
        <v>4857.9110189266821</v>
      </c>
    </row>
    <row r="2109" spans="1:11" x14ac:dyDescent="0.25">
      <c r="A2109" s="1">
        <v>39597</v>
      </c>
      <c r="B2109">
        <v>4926.3</v>
      </c>
      <c r="C2109">
        <v>4957.3999999999996</v>
      </c>
      <c r="D2109">
        <v>4801.8999999999996</v>
      </c>
      <c r="E2109">
        <v>4835.3</v>
      </c>
      <c r="F2109">
        <v>20.59</v>
      </c>
      <c r="G2109">
        <v>4.97</v>
      </c>
      <c r="H2109">
        <v>1.1000000000000001</v>
      </c>
      <c r="J2109">
        <v>4918.3</v>
      </c>
      <c r="K2109">
        <f t="shared" si="32"/>
        <v>4916.3589973831276</v>
      </c>
    </row>
    <row r="2110" spans="1:11" x14ac:dyDescent="0.25">
      <c r="A2110" s="1">
        <v>39598</v>
      </c>
      <c r="B2110">
        <v>4844.05</v>
      </c>
      <c r="C2110">
        <v>4908.8500000000004</v>
      </c>
      <c r="D2110">
        <v>4833.45</v>
      </c>
      <c r="E2110">
        <v>4870.1000000000004</v>
      </c>
      <c r="F2110">
        <v>20.74</v>
      </c>
      <c r="G2110">
        <v>5.01</v>
      </c>
      <c r="H2110">
        <v>1.0900000000000001</v>
      </c>
      <c r="J2110">
        <v>4835.3</v>
      </c>
      <c r="K2110">
        <f t="shared" si="32"/>
        <v>4833.432805726974</v>
      </c>
    </row>
    <row r="2111" spans="1:11" x14ac:dyDescent="0.25">
      <c r="A2111" s="1">
        <v>39601</v>
      </c>
      <c r="B2111">
        <v>4869.25</v>
      </c>
      <c r="C2111">
        <v>4908.8</v>
      </c>
      <c r="D2111">
        <v>4713</v>
      </c>
      <c r="E2111">
        <v>4739.6000000000004</v>
      </c>
      <c r="F2111">
        <v>20.170000000000002</v>
      </c>
      <c r="G2111">
        <v>4.87</v>
      </c>
      <c r="H2111">
        <v>1.1200000000000001</v>
      </c>
      <c r="J2111">
        <v>4870.1000000000004</v>
      </c>
      <c r="K2111">
        <f t="shared" si="32"/>
        <v>4868.2018595779882</v>
      </c>
    </row>
    <row r="2112" spans="1:11" x14ac:dyDescent="0.25">
      <c r="A2112" s="1">
        <v>39602</v>
      </c>
      <c r="B2112">
        <v>4739.3</v>
      </c>
      <c r="C2112">
        <v>4739.3</v>
      </c>
      <c r="D2112">
        <v>4634</v>
      </c>
      <c r="E2112">
        <v>4715.8999999999996</v>
      </c>
      <c r="F2112">
        <v>20.07</v>
      </c>
      <c r="G2112">
        <v>4.8499999999999996</v>
      </c>
      <c r="H2112">
        <v>1.1200000000000001</v>
      </c>
      <c r="J2112">
        <v>4739.6000000000004</v>
      </c>
      <c r="K2112">
        <f t="shared" si="32"/>
        <v>4737.8179076366878</v>
      </c>
    </row>
    <row r="2113" spans="1:11" x14ac:dyDescent="0.25">
      <c r="A2113" s="1">
        <v>39603</v>
      </c>
      <c r="B2113">
        <v>4718.7</v>
      </c>
      <c r="C2113">
        <v>4731.5</v>
      </c>
      <c r="D2113">
        <v>4564.5</v>
      </c>
      <c r="E2113">
        <v>4585.6000000000004</v>
      </c>
      <c r="F2113">
        <v>19.52</v>
      </c>
      <c r="G2113">
        <v>4.71</v>
      </c>
      <c r="H2113">
        <v>1.1499999999999999</v>
      </c>
      <c r="J2113">
        <v>4715.8999999999996</v>
      </c>
      <c r="K2113">
        <f t="shared" si="32"/>
        <v>4714.1389830312555</v>
      </c>
    </row>
    <row r="2114" spans="1:11" x14ac:dyDescent="0.25">
      <c r="A2114" s="1">
        <v>39604</v>
      </c>
      <c r="B2114">
        <v>4586.95</v>
      </c>
      <c r="C2114">
        <v>4690.6000000000004</v>
      </c>
      <c r="D2114">
        <v>4536.25</v>
      </c>
      <c r="E2114">
        <v>4676.8999999999996</v>
      </c>
      <c r="F2114">
        <v>19.91</v>
      </c>
      <c r="G2114">
        <v>4.8099999999999996</v>
      </c>
      <c r="H2114">
        <v>1.1299999999999999</v>
      </c>
      <c r="J2114">
        <v>4585.6000000000004</v>
      </c>
      <c r="K2114">
        <f t="shared" si="32"/>
        <v>4583.9548532385252</v>
      </c>
    </row>
    <row r="2115" spans="1:11" x14ac:dyDescent="0.25">
      <c r="A2115" s="1">
        <v>39605</v>
      </c>
      <c r="B2115">
        <v>4680.55</v>
      </c>
      <c r="C2115">
        <v>4746.3</v>
      </c>
      <c r="D2115">
        <v>4614.25</v>
      </c>
      <c r="E2115">
        <v>4627.8</v>
      </c>
      <c r="F2115">
        <v>19.7</v>
      </c>
      <c r="G2115">
        <v>4.76</v>
      </c>
      <c r="H2115">
        <v>1.1399999999999999</v>
      </c>
      <c r="J2115">
        <v>4676.8999999999996</v>
      </c>
      <c r="K2115">
        <f t="shared" si="32"/>
        <v>4675.1736640602921</v>
      </c>
    </row>
    <row r="2116" spans="1:11" x14ac:dyDescent="0.25">
      <c r="A2116" s="1">
        <v>39608</v>
      </c>
      <c r="B2116">
        <v>4626.45</v>
      </c>
      <c r="C2116">
        <v>4626.45</v>
      </c>
      <c r="D2116">
        <v>4411.6000000000004</v>
      </c>
      <c r="E2116">
        <v>4500.8999999999996</v>
      </c>
      <c r="F2116">
        <v>19.16</v>
      </c>
      <c r="G2116">
        <v>4.63</v>
      </c>
      <c r="H2116">
        <v>1.18</v>
      </c>
      <c r="J2116">
        <v>4627.8</v>
      </c>
      <c r="K2116">
        <f t="shared" ref="K2116:K2179" si="33">$M$3*E2115+$L$3</f>
        <v>4626.1173265865928</v>
      </c>
    </row>
    <row r="2117" spans="1:11" x14ac:dyDescent="0.25">
      <c r="A2117" s="1">
        <v>39609</v>
      </c>
      <c r="B2117">
        <v>4522</v>
      </c>
      <c r="C2117">
        <v>4522.55</v>
      </c>
      <c r="D2117">
        <v>4369.8</v>
      </c>
      <c r="E2117">
        <v>4449.8</v>
      </c>
      <c r="F2117">
        <v>18.940000000000001</v>
      </c>
      <c r="G2117">
        <v>4.4000000000000004</v>
      </c>
      <c r="H2117">
        <v>1.22</v>
      </c>
      <c r="J2117">
        <v>4500.8999999999996</v>
      </c>
      <c r="K2117">
        <f t="shared" si="33"/>
        <v>4499.3301733195349</v>
      </c>
    </row>
    <row r="2118" spans="1:11" x14ac:dyDescent="0.25">
      <c r="A2118" s="1">
        <v>39610</v>
      </c>
      <c r="B2118">
        <v>4469.6499999999996</v>
      </c>
      <c r="C2118">
        <v>4541.05</v>
      </c>
      <c r="D2118">
        <v>4468.05</v>
      </c>
      <c r="E2118">
        <v>4523.6000000000004</v>
      </c>
      <c r="F2118">
        <v>19.25</v>
      </c>
      <c r="G2118">
        <v>4.4800000000000004</v>
      </c>
      <c r="H2118">
        <v>1.2</v>
      </c>
      <c r="J2118">
        <v>4449.8</v>
      </c>
      <c r="K2118">
        <f t="shared" si="33"/>
        <v>4448.2756143601446</v>
      </c>
    </row>
    <row r="2119" spans="1:11" x14ac:dyDescent="0.25">
      <c r="A2119" s="1">
        <v>39611</v>
      </c>
      <c r="B2119">
        <v>4524.3999999999996</v>
      </c>
      <c r="C2119">
        <v>4550</v>
      </c>
      <c r="D2119">
        <v>4392</v>
      </c>
      <c r="E2119">
        <v>4539.3</v>
      </c>
      <c r="F2119">
        <v>19.32</v>
      </c>
      <c r="G2119">
        <v>4.49</v>
      </c>
      <c r="H2119">
        <v>1.2</v>
      </c>
      <c r="J2119">
        <v>4523.6000000000004</v>
      </c>
      <c r="K2119">
        <f t="shared" si="33"/>
        <v>4522.0099871821212</v>
      </c>
    </row>
    <row r="2120" spans="1:11" x14ac:dyDescent="0.25">
      <c r="A2120" s="1">
        <v>39612</v>
      </c>
      <c r="B2120">
        <v>4539.5</v>
      </c>
      <c r="C2120">
        <v>4563.3500000000004</v>
      </c>
      <c r="D2120">
        <v>4491.3500000000004</v>
      </c>
      <c r="E2120">
        <v>4517.1000000000004</v>
      </c>
      <c r="F2120">
        <v>19.23</v>
      </c>
      <c r="G2120">
        <v>4.47</v>
      </c>
      <c r="H2120">
        <v>1.2</v>
      </c>
      <c r="J2120">
        <v>4539.3</v>
      </c>
      <c r="K2120">
        <f t="shared" si="33"/>
        <v>4537.6960258447916</v>
      </c>
    </row>
    <row r="2121" spans="1:11" x14ac:dyDescent="0.25">
      <c r="A2121" s="1">
        <v>39615</v>
      </c>
      <c r="B2121">
        <v>4536.3</v>
      </c>
      <c r="C2121">
        <v>4617.7</v>
      </c>
      <c r="D2121">
        <v>4536.3</v>
      </c>
      <c r="E2121">
        <v>4572.5</v>
      </c>
      <c r="F2121">
        <v>19.46</v>
      </c>
      <c r="G2121">
        <v>4.53</v>
      </c>
      <c r="H2121">
        <v>1.19</v>
      </c>
      <c r="J2121">
        <v>4517.1000000000004</v>
      </c>
      <c r="K2121">
        <f t="shared" si="33"/>
        <v>4515.5157673536278</v>
      </c>
    </row>
    <row r="2122" spans="1:11" x14ac:dyDescent="0.25">
      <c r="A2122" s="1">
        <v>39616</v>
      </c>
      <c r="B2122">
        <v>4572.5</v>
      </c>
      <c r="C2122">
        <v>4664.05</v>
      </c>
      <c r="D2122">
        <v>4561.75</v>
      </c>
      <c r="E2122">
        <v>4653</v>
      </c>
      <c r="F2122">
        <v>19.89</v>
      </c>
      <c r="G2122">
        <v>4.5999999999999996</v>
      </c>
      <c r="H2122">
        <v>1.17</v>
      </c>
      <c r="J2122">
        <v>4572.5</v>
      </c>
      <c r="K2122">
        <f t="shared" si="33"/>
        <v>4570.8665025072523</v>
      </c>
    </row>
    <row r="2123" spans="1:11" x14ac:dyDescent="0.25">
      <c r="A2123" s="1">
        <v>39617</v>
      </c>
      <c r="B2123">
        <v>4652.8</v>
      </c>
      <c r="C2123">
        <v>4679.75</v>
      </c>
      <c r="D2123">
        <v>4569.8999999999996</v>
      </c>
      <c r="E2123">
        <v>4582.3999999999996</v>
      </c>
      <c r="F2123">
        <v>19.600000000000001</v>
      </c>
      <c r="G2123">
        <v>4.53</v>
      </c>
      <c r="H2123">
        <v>1.19</v>
      </c>
      <c r="J2123">
        <v>4653</v>
      </c>
      <c r="K2123">
        <f t="shared" si="33"/>
        <v>4651.2949173062916</v>
      </c>
    </row>
    <row r="2124" spans="1:11" x14ac:dyDescent="0.25">
      <c r="A2124" s="1">
        <v>39618</v>
      </c>
      <c r="B2124">
        <v>4582.55</v>
      </c>
      <c r="C2124">
        <v>4585.7</v>
      </c>
      <c r="D2124">
        <v>4488.95</v>
      </c>
      <c r="E2124">
        <v>4504.2</v>
      </c>
      <c r="F2124">
        <v>19.260000000000002</v>
      </c>
      <c r="G2124">
        <v>4.46</v>
      </c>
      <c r="H2124">
        <v>1.21</v>
      </c>
      <c r="J2124">
        <v>4582.3999999999996</v>
      </c>
      <c r="K2124">
        <f t="shared" si="33"/>
        <v>4580.7576988614192</v>
      </c>
    </row>
    <row r="2125" spans="1:11" x14ac:dyDescent="0.25">
      <c r="A2125" s="1">
        <v>39619</v>
      </c>
      <c r="B2125">
        <v>4504.2</v>
      </c>
      <c r="C2125">
        <v>4532</v>
      </c>
      <c r="D2125">
        <v>4333.6000000000004</v>
      </c>
      <c r="E2125">
        <v>4347.5</v>
      </c>
      <c r="F2125">
        <v>18.59</v>
      </c>
      <c r="G2125">
        <v>4.3</v>
      </c>
      <c r="H2125">
        <v>1.25</v>
      </c>
      <c r="J2125">
        <v>4504.2</v>
      </c>
      <c r="K2125">
        <f t="shared" si="33"/>
        <v>4502.6272387709241</v>
      </c>
    </row>
    <row r="2126" spans="1:11" x14ac:dyDescent="0.25">
      <c r="A2126" s="1">
        <v>39622</v>
      </c>
      <c r="B2126">
        <v>4351.1499999999996</v>
      </c>
      <c r="C2126">
        <v>4351.1499999999996</v>
      </c>
      <c r="D2126">
        <v>4225.5</v>
      </c>
      <c r="E2126">
        <v>4266.3999999999996</v>
      </c>
      <c r="F2126">
        <v>18.25</v>
      </c>
      <c r="G2126">
        <v>4.22</v>
      </c>
      <c r="H2126">
        <v>1.27</v>
      </c>
      <c r="J2126">
        <v>4347.5</v>
      </c>
      <c r="K2126">
        <f t="shared" si="33"/>
        <v>4346.0665853670789</v>
      </c>
    </row>
    <row r="2127" spans="1:11" x14ac:dyDescent="0.25">
      <c r="A2127" s="1">
        <v>39623</v>
      </c>
      <c r="B2127">
        <v>4271.05</v>
      </c>
      <c r="C2127">
        <v>4305.8999999999996</v>
      </c>
      <c r="D2127">
        <v>4156.1000000000004</v>
      </c>
      <c r="E2127">
        <v>4191.1000000000004</v>
      </c>
      <c r="F2127">
        <v>17.91</v>
      </c>
      <c r="G2127">
        <v>4.1500000000000004</v>
      </c>
      <c r="H2127">
        <v>1.3</v>
      </c>
      <c r="J2127">
        <v>4266.3999999999996</v>
      </c>
      <c r="K2127">
        <f t="shared" si="33"/>
        <v>4265.0387041223321</v>
      </c>
    </row>
    <row r="2128" spans="1:11" x14ac:dyDescent="0.25">
      <c r="A2128" s="1">
        <v>39624</v>
      </c>
      <c r="B2128">
        <v>4189.6000000000004</v>
      </c>
      <c r="C2128">
        <v>4264.55</v>
      </c>
      <c r="D2128">
        <v>4093.2</v>
      </c>
      <c r="E2128">
        <v>4252.6000000000004</v>
      </c>
      <c r="F2128">
        <v>18.18</v>
      </c>
      <c r="G2128">
        <v>4.21</v>
      </c>
      <c r="H2128">
        <v>1.28</v>
      </c>
      <c r="J2128">
        <v>4191.1000000000004</v>
      </c>
      <c r="K2128">
        <f t="shared" si="33"/>
        <v>4189.8056651860879</v>
      </c>
    </row>
    <row r="2129" spans="1:11" x14ac:dyDescent="0.25">
      <c r="A2129" s="1">
        <v>39625</v>
      </c>
      <c r="B2129">
        <v>4252.6000000000004</v>
      </c>
      <c r="C2129">
        <v>4324.75</v>
      </c>
      <c r="D2129">
        <v>4230</v>
      </c>
      <c r="E2129">
        <v>4315.8</v>
      </c>
      <c r="F2129">
        <v>18.45</v>
      </c>
      <c r="G2129">
        <v>4.2699999999999996</v>
      </c>
      <c r="H2129">
        <v>1.26</v>
      </c>
      <c r="J2129">
        <v>4252.6000000000004</v>
      </c>
      <c r="K2129">
        <f t="shared" si="33"/>
        <v>4251.2509758710685</v>
      </c>
    </row>
    <row r="2130" spans="1:11" x14ac:dyDescent="0.25">
      <c r="A2130" s="1">
        <v>39626</v>
      </c>
      <c r="B2130">
        <v>4315.3</v>
      </c>
      <c r="C2130">
        <v>4315.3</v>
      </c>
      <c r="D2130">
        <v>4119.2</v>
      </c>
      <c r="E2130">
        <v>4136.6000000000004</v>
      </c>
      <c r="F2130">
        <v>17.670000000000002</v>
      </c>
      <c r="G2130">
        <v>4.09</v>
      </c>
      <c r="H2130">
        <v>1.31</v>
      </c>
      <c r="J2130">
        <v>4315.8</v>
      </c>
      <c r="K2130">
        <f t="shared" si="33"/>
        <v>4314.3947748188857</v>
      </c>
    </row>
    <row r="2131" spans="1:11" x14ac:dyDescent="0.25">
      <c r="A2131" s="1">
        <v>39629</v>
      </c>
      <c r="B2131">
        <v>4136.25</v>
      </c>
      <c r="C2131">
        <v>4163</v>
      </c>
      <c r="D2131">
        <v>4021.7</v>
      </c>
      <c r="E2131">
        <v>4040.5</v>
      </c>
      <c r="F2131">
        <v>17.28</v>
      </c>
      <c r="G2131">
        <v>4</v>
      </c>
      <c r="H2131">
        <v>1.35</v>
      </c>
      <c r="J2131">
        <v>4136.6000000000004</v>
      </c>
      <c r="K2131">
        <f t="shared" si="33"/>
        <v>4135.3541297010242</v>
      </c>
    </row>
    <row r="2132" spans="1:11" x14ac:dyDescent="0.25">
      <c r="A2132" s="1">
        <v>39630</v>
      </c>
      <c r="B2132">
        <v>4039.75</v>
      </c>
      <c r="C2132">
        <v>4075.4</v>
      </c>
      <c r="D2132">
        <v>3878.2</v>
      </c>
      <c r="E2132">
        <v>3896.7</v>
      </c>
      <c r="F2132">
        <v>16.66</v>
      </c>
      <c r="G2132">
        <v>3.86</v>
      </c>
      <c r="H2132">
        <v>1.4</v>
      </c>
      <c r="J2132">
        <v>4040.5</v>
      </c>
      <c r="K2132">
        <f t="shared" si="33"/>
        <v>4039.3395873135987</v>
      </c>
    </row>
    <row r="2133" spans="1:11" x14ac:dyDescent="0.25">
      <c r="A2133" s="1">
        <v>39631</v>
      </c>
      <c r="B2133">
        <v>3895.3</v>
      </c>
      <c r="C2133">
        <v>4107.1499999999996</v>
      </c>
      <c r="D2133">
        <v>3848.25</v>
      </c>
      <c r="E2133">
        <v>4093.3</v>
      </c>
      <c r="F2133">
        <v>17.5</v>
      </c>
      <c r="G2133">
        <v>4.05</v>
      </c>
      <c r="H2133">
        <v>1.33</v>
      </c>
      <c r="J2133">
        <v>3896.7</v>
      </c>
      <c r="K2133">
        <f t="shared" si="33"/>
        <v>3895.6674624924567</v>
      </c>
    </row>
    <row r="2134" spans="1:11" x14ac:dyDescent="0.25">
      <c r="A2134" s="1">
        <v>39632</v>
      </c>
      <c r="B2134">
        <v>4094.6</v>
      </c>
      <c r="C2134">
        <v>4097.3500000000004</v>
      </c>
      <c r="D2134">
        <v>3874.85</v>
      </c>
      <c r="E2134">
        <v>3925.7</v>
      </c>
      <c r="F2134">
        <v>16.79</v>
      </c>
      <c r="G2134">
        <v>3.89</v>
      </c>
      <c r="H2134">
        <v>1.39</v>
      </c>
      <c r="J2134">
        <v>4093.3</v>
      </c>
      <c r="K2134">
        <f t="shared" si="33"/>
        <v>4092.0926345358262</v>
      </c>
    </row>
    <row r="2135" spans="1:11" x14ac:dyDescent="0.25">
      <c r="A2135" s="1">
        <v>39633</v>
      </c>
      <c r="B2135">
        <v>3926.65</v>
      </c>
      <c r="C2135">
        <v>4033.5</v>
      </c>
      <c r="D2135">
        <v>3896.4</v>
      </c>
      <c r="E2135">
        <v>4016</v>
      </c>
      <c r="F2135">
        <v>17.22</v>
      </c>
      <c r="G2135">
        <v>3.8</v>
      </c>
      <c r="H2135">
        <v>1.37</v>
      </c>
      <c r="J2135">
        <v>3925.7</v>
      </c>
      <c r="K2135">
        <f t="shared" si="33"/>
        <v>3924.6416740349678</v>
      </c>
    </row>
    <row r="2136" spans="1:11" x14ac:dyDescent="0.25">
      <c r="A2136" s="1">
        <v>39636</v>
      </c>
      <c r="B2136">
        <v>4002</v>
      </c>
      <c r="C2136">
        <v>4114.5</v>
      </c>
      <c r="D2136">
        <v>4002</v>
      </c>
      <c r="E2136">
        <v>4030</v>
      </c>
      <c r="F2136">
        <v>17.28</v>
      </c>
      <c r="G2136">
        <v>3.82</v>
      </c>
      <c r="H2136">
        <v>1.37</v>
      </c>
      <c r="J2136">
        <v>4016</v>
      </c>
      <c r="K2136">
        <f t="shared" si="33"/>
        <v>4014.8613741138906</v>
      </c>
    </row>
    <row r="2137" spans="1:11" x14ac:dyDescent="0.25">
      <c r="A2137" s="1">
        <v>39637</v>
      </c>
      <c r="B2137">
        <v>4028.7</v>
      </c>
      <c r="C2137">
        <v>4028.7</v>
      </c>
      <c r="D2137">
        <v>3896.05</v>
      </c>
      <c r="E2137">
        <v>3988.5</v>
      </c>
      <c r="F2137">
        <v>17.11</v>
      </c>
      <c r="G2137">
        <v>3.78</v>
      </c>
      <c r="H2137">
        <v>1.38</v>
      </c>
      <c r="J2137">
        <v>4030</v>
      </c>
      <c r="K2137">
        <f t="shared" si="33"/>
        <v>4028.8489245137239</v>
      </c>
    </row>
    <row r="2138" spans="1:11" x14ac:dyDescent="0.25">
      <c r="A2138" s="1">
        <v>39638</v>
      </c>
      <c r="B2138">
        <v>3990.9</v>
      </c>
      <c r="C2138">
        <v>4169.3999999999996</v>
      </c>
      <c r="D2138">
        <v>3990.9</v>
      </c>
      <c r="E2138">
        <v>4157.1000000000004</v>
      </c>
      <c r="F2138">
        <v>17.829999999999998</v>
      </c>
      <c r="G2138">
        <v>3.94</v>
      </c>
      <c r="H2138">
        <v>1.32</v>
      </c>
      <c r="J2138">
        <v>3988.5</v>
      </c>
      <c r="K2138">
        <f t="shared" si="33"/>
        <v>3987.3858286856475</v>
      </c>
    </row>
    <row r="2139" spans="1:11" x14ac:dyDescent="0.25">
      <c r="A2139" s="1">
        <v>39639</v>
      </c>
      <c r="B2139">
        <v>4155.6499999999996</v>
      </c>
      <c r="C2139">
        <v>4187.95</v>
      </c>
      <c r="D2139">
        <v>4110.3999999999996</v>
      </c>
      <c r="E2139">
        <v>4162.2</v>
      </c>
      <c r="F2139">
        <v>17.850000000000001</v>
      </c>
      <c r="G2139">
        <v>3.94</v>
      </c>
      <c r="H2139">
        <v>1.32</v>
      </c>
      <c r="J2139">
        <v>4157.1000000000004</v>
      </c>
      <c r="K2139">
        <f t="shared" si="33"/>
        <v>4155.8358999293505</v>
      </c>
    </row>
    <row r="2140" spans="1:11" x14ac:dyDescent="0.25">
      <c r="A2140" s="1">
        <v>39640</v>
      </c>
      <c r="B2140">
        <v>4166</v>
      </c>
      <c r="C2140">
        <v>4215.5</v>
      </c>
      <c r="D2140">
        <v>4014.45</v>
      </c>
      <c r="E2140">
        <v>4049</v>
      </c>
      <c r="F2140">
        <v>17.34</v>
      </c>
      <c r="G2140">
        <v>3.83</v>
      </c>
      <c r="H2140">
        <v>1.36</v>
      </c>
      <c r="J2140">
        <v>4162.2</v>
      </c>
      <c r="K2140">
        <f t="shared" si="33"/>
        <v>4160.9313647178606</v>
      </c>
    </row>
    <row r="2141" spans="1:11" x14ac:dyDescent="0.25">
      <c r="A2141" s="1">
        <v>39643</v>
      </c>
      <c r="B2141">
        <v>4047.45</v>
      </c>
      <c r="C2141">
        <v>4118.1000000000004</v>
      </c>
      <c r="D2141">
        <v>4004.25</v>
      </c>
      <c r="E2141">
        <v>4039.7</v>
      </c>
      <c r="F2141">
        <v>17.3</v>
      </c>
      <c r="G2141">
        <v>3.82</v>
      </c>
      <c r="H2141">
        <v>1.36</v>
      </c>
      <c r="J2141">
        <v>4049</v>
      </c>
      <c r="K2141">
        <f t="shared" si="33"/>
        <v>4047.8320286277826</v>
      </c>
    </row>
    <row r="2142" spans="1:11" x14ac:dyDescent="0.25">
      <c r="A2142" s="1">
        <v>39644</v>
      </c>
      <c r="B2142">
        <v>4039.3</v>
      </c>
      <c r="C2142">
        <v>4040.7</v>
      </c>
      <c r="D2142">
        <v>3835.5</v>
      </c>
      <c r="E2142">
        <v>3861.1</v>
      </c>
      <c r="F2142">
        <v>16.53</v>
      </c>
      <c r="G2142">
        <v>3.66</v>
      </c>
      <c r="H2142">
        <v>1.42</v>
      </c>
      <c r="J2142">
        <v>4039.7</v>
      </c>
      <c r="K2142">
        <f t="shared" si="33"/>
        <v>4038.540298719322</v>
      </c>
    </row>
    <row r="2143" spans="1:11" x14ac:dyDescent="0.25">
      <c r="A2143" s="1">
        <v>39645</v>
      </c>
      <c r="B2143">
        <v>3861.55</v>
      </c>
      <c r="C2143">
        <v>3920.05</v>
      </c>
      <c r="D2143">
        <v>3790.2</v>
      </c>
      <c r="E2143">
        <v>3816.7</v>
      </c>
      <c r="F2143">
        <v>16.329999999999998</v>
      </c>
      <c r="G2143">
        <v>3.61</v>
      </c>
      <c r="H2143">
        <v>1.44</v>
      </c>
      <c r="J2143">
        <v>3861.1</v>
      </c>
      <c r="K2143">
        <f t="shared" si="33"/>
        <v>3860.0991200471672</v>
      </c>
    </row>
    <row r="2144" spans="1:11" x14ac:dyDescent="0.25">
      <c r="A2144" s="1">
        <v>39646</v>
      </c>
      <c r="B2144">
        <v>3823.15</v>
      </c>
      <c r="C2144">
        <v>3968.75</v>
      </c>
      <c r="D2144">
        <v>3823.15</v>
      </c>
      <c r="E2144">
        <v>3947.2</v>
      </c>
      <c r="F2144">
        <v>16.87</v>
      </c>
      <c r="G2144">
        <v>3.74</v>
      </c>
      <c r="H2144">
        <v>1.39</v>
      </c>
      <c r="J2144">
        <v>3816.7</v>
      </c>
      <c r="K2144">
        <f t="shared" si="33"/>
        <v>3815.7386030648395</v>
      </c>
    </row>
    <row r="2145" spans="1:11" x14ac:dyDescent="0.25">
      <c r="A2145" s="1">
        <v>39647</v>
      </c>
      <c r="B2145">
        <v>3962.95</v>
      </c>
      <c r="C2145">
        <v>4110.55</v>
      </c>
      <c r="D2145">
        <v>3926.3</v>
      </c>
      <c r="E2145">
        <v>4092.2</v>
      </c>
      <c r="F2145">
        <v>17.489999999999998</v>
      </c>
      <c r="G2145">
        <v>3.87</v>
      </c>
      <c r="H2145">
        <v>1.34</v>
      </c>
      <c r="J2145">
        <v>3947.2</v>
      </c>
      <c r="K2145">
        <f t="shared" si="33"/>
        <v>3946.1225550061399</v>
      </c>
    </row>
    <row r="2146" spans="1:11" x14ac:dyDescent="0.25">
      <c r="A2146" s="1">
        <v>39650</v>
      </c>
      <c r="B2146">
        <v>4092.2</v>
      </c>
      <c r="C2146">
        <v>4168.1499999999996</v>
      </c>
      <c r="D2146">
        <v>4072.75</v>
      </c>
      <c r="E2146">
        <v>4159.5</v>
      </c>
      <c r="F2146">
        <v>17.72</v>
      </c>
      <c r="G2146">
        <v>3.94</v>
      </c>
      <c r="H2146">
        <v>1.32</v>
      </c>
      <c r="J2146">
        <v>4092.2</v>
      </c>
      <c r="K2146">
        <f t="shared" si="33"/>
        <v>4090.9936127186957</v>
      </c>
    </row>
    <row r="2147" spans="1:11" x14ac:dyDescent="0.25">
      <c r="A2147" s="1">
        <v>39651</v>
      </c>
      <c r="B2147">
        <v>4158.45</v>
      </c>
      <c r="C2147">
        <v>4262.45</v>
      </c>
      <c r="D2147">
        <v>4137.95</v>
      </c>
      <c r="E2147">
        <v>4240.1000000000004</v>
      </c>
      <c r="F2147">
        <v>18.059999999999999</v>
      </c>
      <c r="G2147">
        <v>4.01</v>
      </c>
      <c r="H2147">
        <v>1.3</v>
      </c>
      <c r="J2147">
        <v>4159.5</v>
      </c>
      <c r="K2147">
        <f t="shared" si="33"/>
        <v>4158.2337657121789</v>
      </c>
    </row>
    <row r="2148" spans="1:11" x14ac:dyDescent="0.25">
      <c r="A2148" s="1">
        <v>39652</v>
      </c>
      <c r="B2148">
        <v>4246.7</v>
      </c>
      <c r="C2148">
        <v>4491.55</v>
      </c>
      <c r="D2148">
        <v>4246.7</v>
      </c>
      <c r="E2148">
        <v>4476.8</v>
      </c>
      <c r="F2148">
        <v>19.059999999999999</v>
      </c>
      <c r="G2148">
        <v>4.12</v>
      </c>
      <c r="H2148">
        <v>1.24</v>
      </c>
      <c r="J2148">
        <v>4240.1000000000004</v>
      </c>
      <c r="K2148">
        <f t="shared" si="33"/>
        <v>4238.7620915855032</v>
      </c>
    </row>
    <row r="2149" spans="1:11" x14ac:dyDescent="0.25">
      <c r="A2149" s="1">
        <v>39653</v>
      </c>
      <c r="B2149">
        <v>4476.2</v>
      </c>
      <c r="C2149">
        <v>4539.45</v>
      </c>
      <c r="D2149">
        <v>4385.8500000000004</v>
      </c>
      <c r="E2149">
        <v>4433.5</v>
      </c>
      <c r="F2149">
        <v>18.79</v>
      </c>
      <c r="G2149">
        <v>4.08</v>
      </c>
      <c r="H2149">
        <v>1.25</v>
      </c>
      <c r="J2149">
        <v>4476.8</v>
      </c>
      <c r="K2149">
        <f t="shared" si="33"/>
        <v>4475.2516044169652</v>
      </c>
    </row>
    <row r="2150" spans="1:11" x14ac:dyDescent="0.25">
      <c r="A2150" s="1">
        <v>39654</v>
      </c>
      <c r="B2150">
        <v>4440.8500000000004</v>
      </c>
      <c r="C2150">
        <v>4440.8500000000004</v>
      </c>
      <c r="D2150">
        <v>4297.1499999999996</v>
      </c>
      <c r="E2150">
        <v>4311.8</v>
      </c>
      <c r="F2150">
        <v>18.190000000000001</v>
      </c>
      <c r="G2150">
        <v>3.97</v>
      </c>
      <c r="H2150">
        <v>1.28</v>
      </c>
      <c r="J2150">
        <v>4433.5</v>
      </c>
      <c r="K2150">
        <f t="shared" si="33"/>
        <v>4431.9901092517675</v>
      </c>
    </row>
    <row r="2151" spans="1:11" x14ac:dyDescent="0.25">
      <c r="A2151" s="1">
        <v>39657</v>
      </c>
      <c r="B2151">
        <v>4282.25</v>
      </c>
      <c r="C2151">
        <v>4352.6499999999996</v>
      </c>
      <c r="D2151">
        <v>4282.25</v>
      </c>
      <c r="E2151">
        <v>4332.1000000000004</v>
      </c>
      <c r="F2151">
        <v>18.2</v>
      </c>
      <c r="G2151">
        <v>3.99</v>
      </c>
      <c r="H2151">
        <v>1.28</v>
      </c>
      <c r="J2151">
        <v>4311.8</v>
      </c>
      <c r="K2151">
        <f t="shared" si="33"/>
        <v>4310.3983318475048</v>
      </c>
    </row>
    <row r="2152" spans="1:11" x14ac:dyDescent="0.25">
      <c r="A2152" s="1">
        <v>39658</v>
      </c>
      <c r="B2152">
        <v>4332.2</v>
      </c>
      <c r="C2152">
        <v>4332.2</v>
      </c>
      <c r="D2152">
        <v>4159.1499999999996</v>
      </c>
      <c r="E2152">
        <v>4189.8</v>
      </c>
      <c r="F2152">
        <v>17.489999999999998</v>
      </c>
      <c r="G2152">
        <v>3.85</v>
      </c>
      <c r="H2152">
        <v>1.32</v>
      </c>
      <c r="J2152">
        <v>4332.1000000000004</v>
      </c>
      <c r="K2152">
        <f t="shared" si="33"/>
        <v>4330.6802799272627</v>
      </c>
    </row>
    <row r="2153" spans="1:11" x14ac:dyDescent="0.25">
      <c r="A2153" s="1">
        <v>39659</v>
      </c>
      <c r="B2153">
        <v>4191.2</v>
      </c>
      <c r="C2153">
        <v>4327</v>
      </c>
      <c r="D2153">
        <v>4191.2</v>
      </c>
      <c r="E2153">
        <v>4313.5</v>
      </c>
      <c r="F2153">
        <v>18.079999999999998</v>
      </c>
      <c r="G2153">
        <v>3.97</v>
      </c>
      <c r="H2153">
        <v>1.28</v>
      </c>
      <c r="J2153">
        <v>4189.8</v>
      </c>
      <c r="K2153">
        <f t="shared" si="33"/>
        <v>4188.5068212203887</v>
      </c>
    </row>
    <row r="2154" spans="1:11" x14ac:dyDescent="0.25">
      <c r="A2154" s="1">
        <v>39660</v>
      </c>
      <c r="B2154">
        <v>4314.3500000000004</v>
      </c>
      <c r="C2154">
        <v>4342</v>
      </c>
      <c r="D2154">
        <v>4285.55</v>
      </c>
      <c r="E2154">
        <v>4332.8999999999996</v>
      </c>
      <c r="F2154">
        <v>18.22</v>
      </c>
      <c r="G2154">
        <v>3.99</v>
      </c>
      <c r="H2154">
        <v>1.28</v>
      </c>
      <c r="J2154">
        <v>4313.5</v>
      </c>
      <c r="K2154">
        <f t="shared" si="33"/>
        <v>4312.0968201103415</v>
      </c>
    </row>
    <row r="2155" spans="1:11" x14ac:dyDescent="0.25">
      <c r="A2155" s="1">
        <v>39661</v>
      </c>
      <c r="B2155">
        <v>4331.6000000000004</v>
      </c>
      <c r="C2155">
        <v>4422.95</v>
      </c>
      <c r="D2155">
        <v>4235.7</v>
      </c>
      <c r="E2155">
        <v>4413.5</v>
      </c>
      <c r="F2155">
        <v>18.559999999999999</v>
      </c>
      <c r="G2155">
        <v>4.0599999999999996</v>
      </c>
      <c r="H2155">
        <v>1.25</v>
      </c>
      <c r="J2155">
        <v>4332.8999999999996</v>
      </c>
      <c r="K2155">
        <f t="shared" si="33"/>
        <v>4331.4795685215386</v>
      </c>
    </row>
    <row r="2156" spans="1:11" x14ac:dyDescent="0.25">
      <c r="A2156" s="1">
        <v>39664</v>
      </c>
      <c r="B2156">
        <v>4426.1000000000004</v>
      </c>
      <c r="C2156">
        <v>4436.1499999999996</v>
      </c>
      <c r="D2156">
        <v>4362.8999999999996</v>
      </c>
      <c r="E2156">
        <v>4395.3</v>
      </c>
      <c r="F2156">
        <v>18.54</v>
      </c>
      <c r="G2156">
        <v>4.04</v>
      </c>
      <c r="H2156">
        <v>1.26</v>
      </c>
      <c r="J2156">
        <v>4413.5</v>
      </c>
      <c r="K2156">
        <f t="shared" si="33"/>
        <v>4412.0078943948629</v>
      </c>
    </row>
    <row r="2157" spans="1:11" x14ac:dyDescent="0.25">
      <c r="A2157" s="1">
        <v>39665</v>
      </c>
      <c r="B2157">
        <v>4395.8</v>
      </c>
      <c r="C2157">
        <v>4515.1499999999996</v>
      </c>
      <c r="D2157">
        <v>4376</v>
      </c>
      <c r="E2157">
        <v>4502.8</v>
      </c>
      <c r="F2157">
        <v>18.989999999999998</v>
      </c>
      <c r="G2157">
        <v>4.1399999999999997</v>
      </c>
      <c r="H2157">
        <v>1.23</v>
      </c>
      <c r="J2157">
        <v>4395.3</v>
      </c>
      <c r="K2157">
        <f t="shared" si="33"/>
        <v>4393.8240788750809</v>
      </c>
    </row>
    <row r="2158" spans="1:11" x14ac:dyDescent="0.25">
      <c r="A2158" s="1">
        <v>39666</v>
      </c>
      <c r="B2158">
        <v>4506.25</v>
      </c>
      <c r="C2158">
        <v>4615.8999999999996</v>
      </c>
      <c r="D2158">
        <v>4503.8999999999996</v>
      </c>
      <c r="E2158">
        <v>4517.5</v>
      </c>
      <c r="F2158">
        <v>19.05</v>
      </c>
      <c r="G2158">
        <v>4.16</v>
      </c>
      <c r="H2158">
        <v>1.23</v>
      </c>
      <c r="J2158">
        <v>4502.8</v>
      </c>
      <c r="K2158">
        <f t="shared" si="33"/>
        <v>4501.2284837309408</v>
      </c>
    </row>
    <row r="2159" spans="1:11" x14ac:dyDescent="0.25">
      <c r="A2159" s="1">
        <v>39667</v>
      </c>
      <c r="B2159">
        <v>4515.25</v>
      </c>
      <c r="C2159">
        <v>4580.1499999999996</v>
      </c>
      <c r="D2159">
        <v>4493.7</v>
      </c>
      <c r="E2159">
        <v>4523.8</v>
      </c>
      <c r="F2159">
        <v>19.079999999999998</v>
      </c>
      <c r="G2159">
        <v>4.16</v>
      </c>
      <c r="H2159">
        <v>1.22</v>
      </c>
      <c r="J2159">
        <v>4517.5</v>
      </c>
      <c r="K2159">
        <f t="shared" si="33"/>
        <v>4515.9154116507652</v>
      </c>
    </row>
    <row r="2160" spans="1:11" x14ac:dyDescent="0.25">
      <c r="A2160" s="1">
        <v>39668</v>
      </c>
      <c r="B2160">
        <v>4518.3500000000004</v>
      </c>
      <c r="C2160">
        <v>4546.3500000000004</v>
      </c>
      <c r="D2160">
        <v>4464</v>
      </c>
      <c r="E2160">
        <v>4529.5</v>
      </c>
      <c r="F2160">
        <v>19.100000000000001</v>
      </c>
      <c r="G2160">
        <v>4.17</v>
      </c>
      <c r="H2160">
        <v>1.22</v>
      </c>
      <c r="J2160">
        <v>4523.8</v>
      </c>
      <c r="K2160">
        <f t="shared" si="33"/>
        <v>4522.2098093306904</v>
      </c>
    </row>
    <row r="2161" spans="1:11" x14ac:dyDescent="0.25">
      <c r="A2161" s="1">
        <v>39671</v>
      </c>
      <c r="B2161">
        <v>4529.3500000000004</v>
      </c>
      <c r="C2161">
        <v>4625.2</v>
      </c>
      <c r="D2161">
        <v>4529.3500000000004</v>
      </c>
      <c r="E2161">
        <v>4620.3999999999996</v>
      </c>
      <c r="F2161">
        <v>19.489999999999998</v>
      </c>
      <c r="G2161">
        <v>4.25</v>
      </c>
      <c r="H2161">
        <v>1.2</v>
      </c>
      <c r="J2161">
        <v>4529.5</v>
      </c>
      <c r="K2161">
        <f t="shared" si="33"/>
        <v>4527.904740564908</v>
      </c>
    </row>
    <row r="2162" spans="1:11" x14ac:dyDescent="0.25">
      <c r="A2162" s="1">
        <v>39672</v>
      </c>
      <c r="B2162">
        <v>4620.95</v>
      </c>
      <c r="C2162">
        <v>4649.8500000000004</v>
      </c>
      <c r="D2162">
        <v>4525.75</v>
      </c>
      <c r="E2162">
        <v>4552.2</v>
      </c>
      <c r="F2162">
        <v>19.2</v>
      </c>
      <c r="G2162">
        <v>4.1900000000000004</v>
      </c>
      <c r="H2162">
        <v>1.22</v>
      </c>
      <c r="J2162">
        <v>4620.3999999999996</v>
      </c>
      <c r="K2162">
        <f t="shared" si="33"/>
        <v>4618.7239070895375</v>
      </c>
    </row>
    <row r="2163" spans="1:11" x14ac:dyDescent="0.25">
      <c r="A2163" s="1">
        <v>39673</v>
      </c>
      <c r="B2163">
        <v>4548.05</v>
      </c>
      <c r="C2163">
        <v>4572.6499999999996</v>
      </c>
      <c r="D2163">
        <v>4497.25</v>
      </c>
      <c r="E2163">
        <v>4529</v>
      </c>
      <c r="F2163">
        <v>19.100000000000001</v>
      </c>
      <c r="G2163">
        <v>4.17</v>
      </c>
      <c r="H2163">
        <v>1.22</v>
      </c>
      <c r="J2163">
        <v>4552.2</v>
      </c>
      <c r="K2163">
        <f t="shared" si="33"/>
        <v>4550.5845544274944</v>
      </c>
    </row>
    <row r="2164" spans="1:11" x14ac:dyDescent="0.25">
      <c r="A2164" s="1">
        <v>39674</v>
      </c>
      <c r="B2164">
        <v>4524.2</v>
      </c>
      <c r="C2164">
        <v>4529.8</v>
      </c>
      <c r="D2164">
        <v>4421.25</v>
      </c>
      <c r="E2164">
        <v>4430.7</v>
      </c>
      <c r="F2164">
        <v>18.690000000000001</v>
      </c>
      <c r="G2164">
        <v>4.08</v>
      </c>
      <c r="H2164">
        <v>1.25</v>
      </c>
      <c r="J2164">
        <v>4529</v>
      </c>
      <c r="K2164">
        <f t="shared" si="33"/>
        <v>4527.4051851934855</v>
      </c>
    </row>
    <row r="2165" spans="1:11" x14ac:dyDescent="0.25">
      <c r="A2165" s="1">
        <v>39678</v>
      </c>
      <c r="B2165">
        <v>4430.7</v>
      </c>
      <c r="C2165">
        <v>4447.3999999999996</v>
      </c>
      <c r="D2165">
        <v>4379.8500000000004</v>
      </c>
      <c r="E2165">
        <v>4393</v>
      </c>
      <c r="F2165">
        <v>18.53</v>
      </c>
      <c r="G2165">
        <v>4.04</v>
      </c>
      <c r="H2165">
        <v>1.26</v>
      </c>
      <c r="J2165">
        <v>4430.7</v>
      </c>
      <c r="K2165">
        <f t="shared" si="33"/>
        <v>4429.1925991718008</v>
      </c>
    </row>
    <row r="2166" spans="1:11" x14ac:dyDescent="0.25">
      <c r="A2166" s="1">
        <v>39679</v>
      </c>
      <c r="B2166">
        <v>4393.1000000000004</v>
      </c>
      <c r="C2166">
        <v>4393.7</v>
      </c>
      <c r="D2166">
        <v>4316.55</v>
      </c>
      <c r="E2166">
        <v>4368.2</v>
      </c>
      <c r="F2166">
        <v>18.43</v>
      </c>
      <c r="G2166">
        <v>4.0199999999999996</v>
      </c>
      <c r="H2166">
        <v>1.27</v>
      </c>
      <c r="J2166">
        <v>4393</v>
      </c>
      <c r="K2166">
        <f t="shared" si="33"/>
        <v>4391.5261241665366</v>
      </c>
    </row>
    <row r="2167" spans="1:11" x14ac:dyDescent="0.25">
      <c r="A2167" s="1">
        <v>39680</v>
      </c>
      <c r="B2167">
        <v>4365.45</v>
      </c>
      <c r="C2167">
        <v>4434.8999999999996</v>
      </c>
      <c r="D2167">
        <v>4365.45</v>
      </c>
      <c r="E2167">
        <v>4415.7</v>
      </c>
      <c r="F2167">
        <v>18.63</v>
      </c>
      <c r="G2167">
        <v>4.0599999999999996</v>
      </c>
      <c r="H2167">
        <v>1.25</v>
      </c>
      <c r="J2167">
        <v>4368.2</v>
      </c>
      <c r="K2167">
        <f t="shared" si="33"/>
        <v>4366.7481777439752</v>
      </c>
    </row>
    <row r="2168" spans="1:11" x14ac:dyDescent="0.25">
      <c r="A2168" s="1">
        <v>39681</v>
      </c>
      <c r="B2168">
        <v>4416.2</v>
      </c>
      <c r="C2168">
        <v>4418.55</v>
      </c>
      <c r="D2168">
        <v>4271.3</v>
      </c>
      <c r="E2168">
        <v>4283.8</v>
      </c>
      <c r="F2168">
        <v>18.07</v>
      </c>
      <c r="G2168">
        <v>3.94</v>
      </c>
      <c r="H2168">
        <v>1.29</v>
      </c>
      <c r="J2168">
        <v>4415.7</v>
      </c>
      <c r="K2168">
        <f t="shared" si="33"/>
        <v>4414.2059380291221</v>
      </c>
    </row>
    <row r="2169" spans="1:11" x14ac:dyDescent="0.25">
      <c r="A2169" s="1">
        <v>39682</v>
      </c>
      <c r="B2169">
        <v>4283.8500000000004</v>
      </c>
      <c r="C2169">
        <v>4337</v>
      </c>
      <c r="D2169">
        <v>4248</v>
      </c>
      <c r="E2169">
        <v>4327.3999999999996</v>
      </c>
      <c r="F2169">
        <v>18.25</v>
      </c>
      <c r="G2169">
        <v>3.8</v>
      </c>
      <c r="H2169">
        <v>1.3</v>
      </c>
      <c r="J2169">
        <v>4283.8</v>
      </c>
      <c r="K2169">
        <f t="shared" si="33"/>
        <v>4282.4232310478392</v>
      </c>
    </row>
    <row r="2170" spans="1:11" x14ac:dyDescent="0.25">
      <c r="A2170" s="1">
        <v>39685</v>
      </c>
      <c r="B2170">
        <v>4317.95</v>
      </c>
      <c r="C2170">
        <v>4398.8</v>
      </c>
      <c r="D2170">
        <v>4317.95</v>
      </c>
      <c r="E2170">
        <v>4335.3</v>
      </c>
      <c r="F2170">
        <v>18.29</v>
      </c>
      <c r="G2170">
        <v>3.8</v>
      </c>
      <c r="H2170">
        <v>1.3</v>
      </c>
      <c r="J2170">
        <v>4327.3999999999996</v>
      </c>
      <c r="K2170">
        <f t="shared" si="33"/>
        <v>4325.9844594358901</v>
      </c>
    </row>
    <row r="2171" spans="1:11" x14ac:dyDescent="0.25">
      <c r="A2171" s="1">
        <v>39686</v>
      </c>
      <c r="B2171">
        <v>4335.2</v>
      </c>
      <c r="C2171">
        <v>4345.05</v>
      </c>
      <c r="D2171">
        <v>4283.3</v>
      </c>
      <c r="E2171">
        <v>4337.5</v>
      </c>
      <c r="F2171">
        <v>18.3</v>
      </c>
      <c r="G2171">
        <v>3.8</v>
      </c>
      <c r="H2171">
        <v>1.3</v>
      </c>
      <c r="J2171">
        <v>4335.3</v>
      </c>
      <c r="K2171">
        <f t="shared" si="33"/>
        <v>4333.8774343043679</v>
      </c>
    </row>
    <row r="2172" spans="1:11" x14ac:dyDescent="0.25">
      <c r="A2172" s="1">
        <v>39687</v>
      </c>
      <c r="B2172">
        <v>4336.8500000000004</v>
      </c>
      <c r="C2172">
        <v>4364.25</v>
      </c>
      <c r="D2172">
        <v>4282.6499999999996</v>
      </c>
      <c r="E2172">
        <v>4292.1000000000004</v>
      </c>
      <c r="F2172">
        <v>18.100000000000001</v>
      </c>
      <c r="G2172">
        <v>3.77</v>
      </c>
      <c r="H2172">
        <v>1.31</v>
      </c>
      <c r="J2172">
        <v>4337.5</v>
      </c>
      <c r="K2172">
        <f t="shared" si="33"/>
        <v>4336.075477938627</v>
      </c>
    </row>
    <row r="2173" spans="1:11" x14ac:dyDescent="0.25">
      <c r="A2173" s="1">
        <v>39688</v>
      </c>
      <c r="B2173">
        <v>4290.75</v>
      </c>
      <c r="C2173">
        <v>4304.5</v>
      </c>
      <c r="D2173">
        <v>4201.8500000000004</v>
      </c>
      <c r="E2173">
        <v>4214</v>
      </c>
      <c r="F2173">
        <v>17.809999999999999</v>
      </c>
      <c r="G2173">
        <v>3.7</v>
      </c>
      <c r="H2173">
        <v>1.33</v>
      </c>
      <c r="J2173">
        <v>4292.1000000000004</v>
      </c>
      <c r="K2173">
        <f t="shared" si="33"/>
        <v>4290.7158502134544</v>
      </c>
    </row>
    <row r="2174" spans="1:11" x14ac:dyDescent="0.25">
      <c r="A2174" s="1">
        <v>39689</v>
      </c>
      <c r="B2174">
        <v>4230.6000000000004</v>
      </c>
      <c r="C2174">
        <v>4368.8</v>
      </c>
      <c r="D2174">
        <v>4230.6000000000004</v>
      </c>
      <c r="E2174">
        <v>4360</v>
      </c>
      <c r="F2174">
        <v>18.43</v>
      </c>
      <c r="G2174">
        <v>3.83</v>
      </c>
      <c r="H2174">
        <v>1.29</v>
      </c>
      <c r="J2174">
        <v>4214</v>
      </c>
      <c r="K2174">
        <f t="shared" si="33"/>
        <v>4212.6853011972435</v>
      </c>
    </row>
    <row r="2175" spans="1:11" x14ac:dyDescent="0.25">
      <c r="A2175" s="1">
        <v>39692</v>
      </c>
      <c r="B2175">
        <v>4356.1000000000004</v>
      </c>
      <c r="C2175">
        <v>4365</v>
      </c>
      <c r="D2175">
        <v>4281.3500000000004</v>
      </c>
      <c r="E2175">
        <v>4348.6000000000004</v>
      </c>
      <c r="F2175">
        <v>18.38</v>
      </c>
      <c r="G2175">
        <v>3.82</v>
      </c>
      <c r="H2175">
        <v>1.29</v>
      </c>
      <c r="J2175">
        <v>4360</v>
      </c>
      <c r="K2175">
        <f t="shared" si="33"/>
        <v>4358.5554696526442</v>
      </c>
    </row>
    <row r="2176" spans="1:11" x14ac:dyDescent="0.25">
      <c r="A2176" s="1">
        <v>39693</v>
      </c>
      <c r="B2176">
        <v>4358.8500000000004</v>
      </c>
      <c r="C2176">
        <v>4522.3999999999996</v>
      </c>
      <c r="D2176">
        <v>4343.1000000000004</v>
      </c>
      <c r="E2176">
        <v>4504</v>
      </c>
      <c r="F2176">
        <v>19.03</v>
      </c>
      <c r="G2176">
        <v>3.96</v>
      </c>
      <c r="H2176">
        <v>1.24</v>
      </c>
      <c r="J2176">
        <v>4348.6000000000004</v>
      </c>
      <c r="K2176">
        <f t="shared" si="33"/>
        <v>4347.165607184209</v>
      </c>
    </row>
    <row r="2177" spans="1:11" x14ac:dyDescent="0.25">
      <c r="A2177" s="1">
        <v>39695</v>
      </c>
      <c r="B2177">
        <v>4512.95</v>
      </c>
      <c r="C2177">
        <v>4514.6000000000004</v>
      </c>
      <c r="D2177">
        <v>4419.45</v>
      </c>
      <c r="E2177">
        <v>4447.7</v>
      </c>
      <c r="F2177">
        <v>18.8</v>
      </c>
      <c r="G2177">
        <v>3.91</v>
      </c>
      <c r="H2177">
        <v>1.26</v>
      </c>
      <c r="J2177">
        <v>4504</v>
      </c>
      <c r="K2177">
        <f t="shared" si="33"/>
        <v>4502.4274166223549</v>
      </c>
    </row>
    <row r="2178" spans="1:11" x14ac:dyDescent="0.25">
      <c r="A2178" s="1">
        <v>39696</v>
      </c>
      <c r="B2178">
        <v>4444.7</v>
      </c>
      <c r="C2178">
        <v>4444.7</v>
      </c>
      <c r="D2178">
        <v>4328.8999999999996</v>
      </c>
      <c r="E2178">
        <v>4352.3</v>
      </c>
      <c r="F2178">
        <v>18.39</v>
      </c>
      <c r="G2178">
        <v>3.83</v>
      </c>
      <c r="H2178">
        <v>1.29</v>
      </c>
      <c r="J2178">
        <v>4447.7</v>
      </c>
      <c r="K2178">
        <f t="shared" si="33"/>
        <v>4446.1774818001695</v>
      </c>
    </row>
    <row r="2179" spans="1:11" x14ac:dyDescent="0.25">
      <c r="A2179" s="1">
        <v>39699</v>
      </c>
      <c r="B2179">
        <v>4358.3</v>
      </c>
      <c r="C2179">
        <v>4558</v>
      </c>
      <c r="D2179">
        <v>4358.3</v>
      </c>
      <c r="E2179">
        <v>4482.3</v>
      </c>
      <c r="F2179">
        <v>18.940000000000001</v>
      </c>
      <c r="G2179">
        <v>3.94</v>
      </c>
      <c r="H2179">
        <v>1.25</v>
      </c>
      <c r="J2179">
        <v>4352.3</v>
      </c>
      <c r="K2179">
        <f t="shared" si="33"/>
        <v>4350.8623169327366</v>
      </c>
    </row>
    <row r="2180" spans="1:11" x14ac:dyDescent="0.25">
      <c r="A2180" s="1">
        <v>39700</v>
      </c>
      <c r="B2180">
        <v>4485.1499999999996</v>
      </c>
      <c r="C2180">
        <v>4497.5</v>
      </c>
      <c r="D2180">
        <v>4418.95</v>
      </c>
      <c r="E2180">
        <v>4468.7</v>
      </c>
      <c r="F2180">
        <v>18.899999999999999</v>
      </c>
      <c r="G2180">
        <v>3.93</v>
      </c>
      <c r="H2180">
        <v>1.25</v>
      </c>
      <c r="J2180">
        <v>4482.3</v>
      </c>
      <c r="K2180">
        <f t="shared" ref="K2180:K2243" si="34">$M$3*E2179+$L$3</f>
        <v>4480.7467135026145</v>
      </c>
    </row>
    <row r="2181" spans="1:11" x14ac:dyDescent="0.25">
      <c r="A2181" s="1">
        <v>39701</v>
      </c>
      <c r="B2181">
        <v>4467.5</v>
      </c>
      <c r="C2181">
        <v>4467.5</v>
      </c>
      <c r="D2181">
        <v>4382.3500000000004</v>
      </c>
      <c r="E2181">
        <v>4400.2</v>
      </c>
      <c r="F2181">
        <v>18.88</v>
      </c>
      <c r="G2181">
        <v>3.94</v>
      </c>
      <c r="H2181">
        <v>1.26</v>
      </c>
      <c r="J2181">
        <v>4468.7</v>
      </c>
      <c r="K2181">
        <f t="shared" si="34"/>
        <v>4467.1588073999192</v>
      </c>
    </row>
    <row r="2182" spans="1:11" x14ac:dyDescent="0.25">
      <c r="A2182" s="1">
        <v>39702</v>
      </c>
      <c r="B2182">
        <v>4397.25</v>
      </c>
      <c r="C2182">
        <v>4399.3</v>
      </c>
      <c r="D2182">
        <v>4272.75</v>
      </c>
      <c r="E2182">
        <v>4290.3</v>
      </c>
      <c r="F2182">
        <v>18.41</v>
      </c>
      <c r="G2182">
        <v>3.84</v>
      </c>
      <c r="H2182">
        <v>1.29</v>
      </c>
      <c r="J2182">
        <v>4400.2</v>
      </c>
      <c r="K2182">
        <f t="shared" si="34"/>
        <v>4398.7197215150218</v>
      </c>
    </row>
    <row r="2183" spans="1:11" x14ac:dyDescent="0.25">
      <c r="A2183" s="1">
        <v>39703</v>
      </c>
      <c r="B2183">
        <v>4291.6000000000004</v>
      </c>
      <c r="C2183">
        <v>4323.8999999999996</v>
      </c>
      <c r="D2183">
        <v>4200.1499999999996</v>
      </c>
      <c r="E2183">
        <v>4228.3999999999996</v>
      </c>
      <c r="F2183">
        <v>18.14</v>
      </c>
      <c r="G2183">
        <v>3.79</v>
      </c>
      <c r="H2183">
        <v>1.31</v>
      </c>
      <c r="J2183">
        <v>4290.3</v>
      </c>
      <c r="K2183">
        <f t="shared" si="34"/>
        <v>4288.9174508763326</v>
      </c>
    </row>
    <row r="2184" spans="1:11" x14ac:dyDescent="0.25">
      <c r="A2184" s="1">
        <v>39706</v>
      </c>
      <c r="B2184">
        <v>4231.95</v>
      </c>
      <c r="C2184">
        <v>4237.25</v>
      </c>
      <c r="D2184">
        <v>3955.4</v>
      </c>
      <c r="E2184">
        <v>4072.9</v>
      </c>
      <c r="F2184">
        <v>17.5</v>
      </c>
      <c r="G2184">
        <v>3.65</v>
      </c>
      <c r="H2184">
        <v>1.36</v>
      </c>
      <c r="J2184">
        <v>4228.3999999999996</v>
      </c>
      <c r="K2184">
        <f t="shared" si="34"/>
        <v>4227.0724958942137</v>
      </c>
    </row>
    <row r="2185" spans="1:11" x14ac:dyDescent="0.25">
      <c r="A2185" s="1">
        <v>39707</v>
      </c>
      <c r="B2185">
        <v>4072.55</v>
      </c>
      <c r="C2185">
        <v>4090.1</v>
      </c>
      <c r="D2185">
        <v>3919.35</v>
      </c>
      <c r="E2185">
        <v>4074.9</v>
      </c>
      <c r="F2185">
        <v>17.510000000000002</v>
      </c>
      <c r="G2185">
        <v>3.66</v>
      </c>
      <c r="H2185">
        <v>1.35</v>
      </c>
      <c r="J2185">
        <v>4072.9</v>
      </c>
      <c r="K2185">
        <f t="shared" si="34"/>
        <v>4071.7107753817836</v>
      </c>
    </row>
    <row r="2186" spans="1:11" x14ac:dyDescent="0.25">
      <c r="A2186" s="1">
        <v>39708</v>
      </c>
      <c r="B2186">
        <v>4074.8</v>
      </c>
      <c r="C2186">
        <v>4116.7</v>
      </c>
      <c r="D2186">
        <v>3974.6</v>
      </c>
      <c r="E2186">
        <v>4008.2</v>
      </c>
      <c r="F2186">
        <v>17.22</v>
      </c>
      <c r="G2186">
        <v>3.6</v>
      </c>
      <c r="H2186">
        <v>1.38</v>
      </c>
      <c r="J2186">
        <v>4074.9</v>
      </c>
      <c r="K2186">
        <f t="shared" si="34"/>
        <v>4073.7089968674741</v>
      </c>
    </row>
    <row r="2187" spans="1:11" x14ac:dyDescent="0.25">
      <c r="A2187" s="1">
        <v>39709</v>
      </c>
      <c r="B2187">
        <v>4005.25</v>
      </c>
      <c r="C2187">
        <v>4050.1</v>
      </c>
      <c r="D2187">
        <v>3799.55</v>
      </c>
      <c r="E2187">
        <v>4038.1</v>
      </c>
      <c r="F2187">
        <v>17.350000000000001</v>
      </c>
      <c r="G2187">
        <v>3.36</v>
      </c>
      <c r="H2187">
        <v>1.41</v>
      </c>
      <c r="J2187">
        <v>4008.2</v>
      </c>
      <c r="K2187">
        <f t="shared" si="34"/>
        <v>4007.068310319698</v>
      </c>
    </row>
    <row r="2188" spans="1:11" x14ac:dyDescent="0.25">
      <c r="A2188" s="1">
        <v>39710</v>
      </c>
      <c r="B2188">
        <v>4040.8</v>
      </c>
      <c r="C2188">
        <v>4262.6499999999996</v>
      </c>
      <c r="D2188">
        <v>4040.8</v>
      </c>
      <c r="E2188">
        <v>4245.2</v>
      </c>
      <c r="F2188">
        <v>18.239999999999998</v>
      </c>
      <c r="G2188">
        <v>3.53</v>
      </c>
      <c r="H2188">
        <v>1.34</v>
      </c>
      <c r="J2188">
        <v>4038.1</v>
      </c>
      <c r="K2188">
        <f t="shared" si="34"/>
        <v>4036.9417215307699</v>
      </c>
    </row>
    <row r="2189" spans="1:11" x14ac:dyDescent="0.25">
      <c r="A2189" s="1">
        <v>39713</v>
      </c>
      <c r="B2189">
        <v>4248.95</v>
      </c>
      <c r="C2189">
        <v>4303.25</v>
      </c>
      <c r="D2189">
        <v>4202.3999999999996</v>
      </c>
      <c r="E2189">
        <v>4223</v>
      </c>
      <c r="F2189">
        <v>18.149999999999999</v>
      </c>
      <c r="G2189">
        <v>3.52</v>
      </c>
      <c r="H2189">
        <v>1.35</v>
      </c>
      <c r="J2189">
        <v>4245.2</v>
      </c>
      <c r="K2189">
        <f t="shared" si="34"/>
        <v>4243.8575563740133</v>
      </c>
    </row>
    <row r="2190" spans="1:11" x14ac:dyDescent="0.25">
      <c r="A2190" s="1">
        <v>39714</v>
      </c>
      <c r="B2190">
        <v>4223.8999999999996</v>
      </c>
      <c r="C2190">
        <v>4224.7</v>
      </c>
      <c r="D2190">
        <v>4117.8999999999996</v>
      </c>
      <c r="E2190">
        <v>4126.8999999999996</v>
      </c>
      <c r="F2190">
        <v>17.73</v>
      </c>
      <c r="G2190">
        <v>3.44</v>
      </c>
      <c r="H2190">
        <v>1.38</v>
      </c>
      <c r="J2190">
        <v>4223</v>
      </c>
      <c r="K2190">
        <f t="shared" si="34"/>
        <v>4221.6772978828503</v>
      </c>
    </row>
    <row r="2191" spans="1:11" x14ac:dyDescent="0.25">
      <c r="A2191" s="1">
        <v>39715</v>
      </c>
      <c r="B2191">
        <v>4125.75</v>
      </c>
      <c r="C2191">
        <v>4207.95</v>
      </c>
      <c r="D2191">
        <v>4115.8500000000004</v>
      </c>
      <c r="E2191">
        <v>4161.2</v>
      </c>
      <c r="F2191">
        <v>17.88</v>
      </c>
      <c r="G2191">
        <v>3.46</v>
      </c>
      <c r="H2191">
        <v>1.37</v>
      </c>
      <c r="J2191">
        <v>4126.8999999999996</v>
      </c>
      <c r="K2191">
        <f t="shared" si="34"/>
        <v>4125.6627554954248</v>
      </c>
    </row>
    <row r="2192" spans="1:11" x14ac:dyDescent="0.25">
      <c r="A2192" s="1">
        <v>39716</v>
      </c>
      <c r="B2192">
        <v>4162.1499999999996</v>
      </c>
      <c r="C2192">
        <v>4172.6000000000004</v>
      </c>
      <c r="D2192">
        <v>4077.5</v>
      </c>
      <c r="E2192">
        <v>4110.5</v>
      </c>
      <c r="F2192">
        <v>17.66</v>
      </c>
      <c r="G2192">
        <v>3.42</v>
      </c>
      <c r="H2192">
        <v>1.38</v>
      </c>
      <c r="J2192">
        <v>4161.2</v>
      </c>
      <c r="K2192">
        <f t="shared" si="34"/>
        <v>4159.9322539750156</v>
      </c>
    </row>
    <row r="2193" spans="1:11" x14ac:dyDescent="0.25">
      <c r="A2193" s="1">
        <v>39717</v>
      </c>
      <c r="B2193">
        <v>4108.75</v>
      </c>
      <c r="C2193">
        <v>4110.7</v>
      </c>
      <c r="D2193">
        <v>3970.35</v>
      </c>
      <c r="E2193">
        <v>3985.2</v>
      </c>
      <c r="F2193">
        <v>17.12</v>
      </c>
      <c r="G2193">
        <v>3.32</v>
      </c>
      <c r="H2193">
        <v>1.43</v>
      </c>
      <c r="J2193">
        <v>4110.5</v>
      </c>
      <c r="K2193">
        <f t="shared" si="34"/>
        <v>4109.2773393127636</v>
      </c>
    </row>
    <row r="2194" spans="1:11" x14ac:dyDescent="0.25">
      <c r="A2194" s="1">
        <v>39720</v>
      </c>
      <c r="B2194">
        <v>3990.2</v>
      </c>
      <c r="C2194">
        <v>3997.55</v>
      </c>
      <c r="D2194">
        <v>3777.3</v>
      </c>
      <c r="E2194">
        <v>3850</v>
      </c>
      <c r="F2194">
        <v>16.54</v>
      </c>
      <c r="G2194">
        <v>3.21</v>
      </c>
      <c r="H2194">
        <v>1.48</v>
      </c>
      <c r="J2194">
        <v>3985.2</v>
      </c>
      <c r="K2194">
        <f t="shared" si="34"/>
        <v>3984.0887632342578</v>
      </c>
    </row>
    <row r="2195" spans="1:11" x14ac:dyDescent="0.25">
      <c r="A2195" s="1">
        <v>39721</v>
      </c>
      <c r="B2195">
        <v>3848.7</v>
      </c>
      <c r="C2195">
        <v>3966.85</v>
      </c>
      <c r="D2195">
        <v>3715.05</v>
      </c>
      <c r="E2195">
        <v>3921.2</v>
      </c>
      <c r="F2195">
        <v>16.850000000000001</v>
      </c>
      <c r="G2195">
        <v>3.26</v>
      </c>
      <c r="H2195">
        <v>1.45</v>
      </c>
      <c r="J2195">
        <v>3850</v>
      </c>
      <c r="K2195">
        <f t="shared" si="34"/>
        <v>3849.0089908015852</v>
      </c>
    </row>
    <row r="2196" spans="1:11" x14ac:dyDescent="0.25">
      <c r="A2196" s="1">
        <v>39722</v>
      </c>
      <c r="B2196">
        <v>3921.85</v>
      </c>
      <c r="C2196">
        <v>4000.5</v>
      </c>
      <c r="D2196">
        <v>3861.25</v>
      </c>
      <c r="E2196">
        <v>3950.7</v>
      </c>
      <c r="F2196">
        <v>16.98</v>
      </c>
      <c r="G2196">
        <v>3.29</v>
      </c>
      <c r="H2196">
        <v>1.44</v>
      </c>
      <c r="J2196">
        <v>3921.2</v>
      </c>
      <c r="K2196">
        <f t="shared" si="34"/>
        <v>3920.1456756921643</v>
      </c>
    </row>
    <row r="2197" spans="1:11" x14ac:dyDescent="0.25">
      <c r="A2197" s="1">
        <v>39724</v>
      </c>
      <c r="B2197">
        <v>3953.55</v>
      </c>
      <c r="C2197">
        <v>3969.55</v>
      </c>
      <c r="D2197">
        <v>3804.85</v>
      </c>
      <c r="E2197">
        <v>3818.3</v>
      </c>
      <c r="F2197">
        <v>16.41</v>
      </c>
      <c r="G2197">
        <v>3.18</v>
      </c>
      <c r="H2197">
        <v>1.49</v>
      </c>
      <c r="J2197">
        <v>3950.7</v>
      </c>
      <c r="K2197">
        <f t="shared" si="34"/>
        <v>3949.6194426060983</v>
      </c>
    </row>
    <row r="2198" spans="1:11" x14ac:dyDescent="0.25">
      <c r="A2198" s="1">
        <v>39727</v>
      </c>
      <c r="B2198">
        <v>3817.3</v>
      </c>
      <c r="C2198">
        <v>3820.85</v>
      </c>
      <c r="D2198">
        <v>3581.6</v>
      </c>
      <c r="E2198">
        <v>3602.3</v>
      </c>
      <c r="F2198">
        <v>15.48</v>
      </c>
      <c r="G2198">
        <v>3</v>
      </c>
      <c r="H2198">
        <v>1.58</v>
      </c>
      <c r="J2198">
        <v>3818.3</v>
      </c>
      <c r="K2198">
        <f t="shared" si="34"/>
        <v>3817.337180253392</v>
      </c>
    </row>
    <row r="2199" spans="1:11" x14ac:dyDescent="0.25">
      <c r="A2199" s="1">
        <v>39728</v>
      </c>
      <c r="B2199">
        <v>3606.95</v>
      </c>
      <c r="C2199">
        <v>3732.65</v>
      </c>
      <c r="D2199">
        <v>3537</v>
      </c>
      <c r="E2199">
        <v>3606.6</v>
      </c>
      <c r="F2199">
        <v>15.5</v>
      </c>
      <c r="G2199">
        <v>3</v>
      </c>
      <c r="H2199">
        <v>1.58</v>
      </c>
      <c r="J2199">
        <v>3602.3</v>
      </c>
      <c r="K2199">
        <f t="shared" si="34"/>
        <v>3601.5292597988259</v>
      </c>
    </row>
    <row r="2200" spans="1:11" x14ac:dyDescent="0.25">
      <c r="A2200" s="1">
        <v>39729</v>
      </c>
      <c r="B2200">
        <v>3604.4</v>
      </c>
      <c r="C2200">
        <v>3604.4</v>
      </c>
      <c r="D2200">
        <v>3329.45</v>
      </c>
      <c r="E2200">
        <v>3513.6</v>
      </c>
      <c r="F2200">
        <v>15.1</v>
      </c>
      <c r="G2200">
        <v>2.93</v>
      </c>
      <c r="H2200">
        <v>1.62</v>
      </c>
      <c r="J2200">
        <v>3606.6</v>
      </c>
      <c r="K2200">
        <f t="shared" si="34"/>
        <v>3605.8254359930602</v>
      </c>
    </row>
    <row r="2201" spans="1:11" x14ac:dyDescent="0.25">
      <c r="A2201" s="1">
        <v>39731</v>
      </c>
      <c r="B2201">
        <v>3502.05</v>
      </c>
      <c r="C2201">
        <v>3502.05</v>
      </c>
      <c r="D2201">
        <v>3198.95</v>
      </c>
      <c r="E2201">
        <v>3279.9</v>
      </c>
      <c r="F2201">
        <v>14.07</v>
      </c>
      <c r="G2201">
        <v>2.73</v>
      </c>
      <c r="H2201">
        <v>1.73</v>
      </c>
      <c r="J2201">
        <v>3513.6</v>
      </c>
      <c r="K2201">
        <f t="shared" si="34"/>
        <v>3512.9081369084552</v>
      </c>
    </row>
    <row r="2202" spans="1:11" x14ac:dyDescent="0.25">
      <c r="A2202" s="1">
        <v>39734</v>
      </c>
      <c r="B2202">
        <v>3272.9</v>
      </c>
      <c r="C2202">
        <v>3510.2</v>
      </c>
      <c r="D2202">
        <v>3272.9</v>
      </c>
      <c r="E2202">
        <v>3490.7</v>
      </c>
      <c r="F2202">
        <v>14.97</v>
      </c>
      <c r="G2202">
        <v>2.91</v>
      </c>
      <c r="H2202">
        <v>1.63</v>
      </c>
      <c r="J2202">
        <v>3279.9</v>
      </c>
      <c r="K2202">
        <f t="shared" si="34"/>
        <v>3279.4159563055291</v>
      </c>
    </row>
    <row r="2203" spans="1:11" x14ac:dyDescent="0.25">
      <c r="A2203" s="1">
        <v>39735</v>
      </c>
      <c r="B2203">
        <v>3494.1</v>
      </c>
      <c r="C2203">
        <v>3648.25</v>
      </c>
      <c r="D2203">
        <v>3491.5</v>
      </c>
      <c r="E2203">
        <v>3518.6</v>
      </c>
      <c r="F2203">
        <v>15.09</v>
      </c>
      <c r="G2203">
        <v>2.93</v>
      </c>
      <c r="H2203">
        <v>1.62</v>
      </c>
      <c r="J2203">
        <v>3490.7</v>
      </c>
      <c r="K2203">
        <f t="shared" si="34"/>
        <v>3490.0285008973001</v>
      </c>
    </row>
    <row r="2204" spans="1:11" x14ac:dyDescent="0.25">
      <c r="A2204" s="1">
        <v>39736</v>
      </c>
      <c r="B2204">
        <v>3517.9</v>
      </c>
      <c r="C2204">
        <v>3518.5</v>
      </c>
      <c r="D2204">
        <v>3324.55</v>
      </c>
      <c r="E2204">
        <v>3338.4</v>
      </c>
      <c r="F2204">
        <v>14.31</v>
      </c>
      <c r="G2204">
        <v>2.78</v>
      </c>
      <c r="H2204">
        <v>1.7</v>
      </c>
      <c r="J2204">
        <v>3518.6</v>
      </c>
      <c r="K2204">
        <f t="shared" si="34"/>
        <v>3517.9036906226816</v>
      </c>
    </row>
    <row r="2205" spans="1:11" x14ac:dyDescent="0.25">
      <c r="A2205" s="1">
        <v>39737</v>
      </c>
      <c r="B2205">
        <v>3333.85</v>
      </c>
      <c r="C2205">
        <v>3333.85</v>
      </c>
      <c r="D2205">
        <v>3099.9</v>
      </c>
      <c r="E2205">
        <v>3269.3</v>
      </c>
      <c r="F2205">
        <v>14.01</v>
      </c>
      <c r="G2205">
        <v>2.72</v>
      </c>
      <c r="H2205">
        <v>1.74</v>
      </c>
      <c r="J2205">
        <v>3338.4</v>
      </c>
      <c r="K2205">
        <f t="shared" si="34"/>
        <v>3337.8639347619742</v>
      </c>
    </row>
    <row r="2206" spans="1:11" x14ac:dyDescent="0.25">
      <c r="A2206" s="1">
        <v>39738</v>
      </c>
      <c r="B2206">
        <v>3269.05</v>
      </c>
      <c r="C2206">
        <v>3335.95</v>
      </c>
      <c r="D2206">
        <v>3046.6</v>
      </c>
      <c r="E2206">
        <v>3074.3</v>
      </c>
      <c r="F2206">
        <v>13.15</v>
      </c>
      <c r="G2206">
        <v>2.56</v>
      </c>
      <c r="H2206">
        <v>1.85</v>
      </c>
      <c r="J2206">
        <v>3269.3</v>
      </c>
      <c r="K2206">
        <f t="shared" si="34"/>
        <v>3268.8253824313701</v>
      </c>
    </row>
    <row r="2207" spans="1:11" x14ac:dyDescent="0.25">
      <c r="A2207" s="1">
        <v>39741</v>
      </c>
      <c r="B2207">
        <v>3108.2</v>
      </c>
      <c r="C2207">
        <v>3238.4</v>
      </c>
      <c r="D2207">
        <v>3058.95</v>
      </c>
      <c r="E2207">
        <v>3122.8</v>
      </c>
      <c r="F2207">
        <v>13.47</v>
      </c>
      <c r="G2207">
        <v>2.62</v>
      </c>
      <c r="H2207">
        <v>1.81</v>
      </c>
      <c r="J2207">
        <v>3074.3</v>
      </c>
      <c r="K2207">
        <f t="shared" si="34"/>
        <v>3073.9987875765532</v>
      </c>
    </row>
    <row r="2208" spans="1:11" x14ac:dyDescent="0.25">
      <c r="A2208" s="1">
        <v>39742</v>
      </c>
      <c r="B2208">
        <v>3125.4</v>
      </c>
      <c r="C2208">
        <v>3254.85</v>
      </c>
      <c r="D2208">
        <v>3117.35</v>
      </c>
      <c r="E2208">
        <v>3234.9</v>
      </c>
      <c r="F2208">
        <v>13.92</v>
      </c>
      <c r="G2208">
        <v>2.72</v>
      </c>
      <c r="H2208">
        <v>1.74</v>
      </c>
      <c r="J2208">
        <v>3122.8</v>
      </c>
      <c r="K2208">
        <f t="shared" si="34"/>
        <v>3122.455658604546</v>
      </c>
    </row>
    <row r="2209" spans="1:11" x14ac:dyDescent="0.25">
      <c r="A2209" s="1">
        <v>39743</v>
      </c>
      <c r="B2209">
        <v>3234.7</v>
      </c>
      <c r="C2209">
        <v>3235.75</v>
      </c>
      <c r="D2209">
        <v>3051.8</v>
      </c>
      <c r="E2209">
        <v>3065.1</v>
      </c>
      <c r="F2209">
        <v>13.18</v>
      </c>
      <c r="G2209">
        <v>2.57</v>
      </c>
      <c r="H2209">
        <v>1.84</v>
      </c>
      <c r="J2209">
        <v>3234.9</v>
      </c>
      <c r="K2209">
        <f t="shared" si="34"/>
        <v>3234.4559728774943</v>
      </c>
    </row>
    <row r="2210" spans="1:11" x14ac:dyDescent="0.25">
      <c r="A2210" s="1">
        <v>39744</v>
      </c>
      <c r="B2210">
        <v>3064.8</v>
      </c>
      <c r="C2210">
        <v>3085.1</v>
      </c>
      <c r="D2210">
        <v>2917.15</v>
      </c>
      <c r="E2210">
        <v>2943.1</v>
      </c>
      <c r="F2210">
        <v>12.66</v>
      </c>
      <c r="G2210">
        <v>2.4700000000000002</v>
      </c>
      <c r="H2210">
        <v>1.92</v>
      </c>
      <c r="J2210">
        <v>3065.1</v>
      </c>
      <c r="K2210">
        <f t="shared" si="34"/>
        <v>3064.8069687423772</v>
      </c>
    </row>
    <row r="2211" spans="1:11" x14ac:dyDescent="0.25">
      <c r="A2211" s="1">
        <v>39745</v>
      </c>
      <c r="B2211">
        <v>2936.25</v>
      </c>
      <c r="C2211">
        <v>2936.25</v>
      </c>
      <c r="D2211">
        <v>2525.0500000000002</v>
      </c>
      <c r="E2211">
        <v>2584</v>
      </c>
      <c r="F2211">
        <v>10.99</v>
      </c>
      <c r="G2211">
        <v>2.17</v>
      </c>
      <c r="H2211">
        <v>2.1800000000000002</v>
      </c>
      <c r="J2211">
        <v>2943.1</v>
      </c>
      <c r="K2211">
        <f t="shared" si="34"/>
        <v>2942.9154581152611</v>
      </c>
    </row>
    <row r="2212" spans="1:11" x14ac:dyDescent="0.25">
      <c r="A2212" s="1">
        <v>39748</v>
      </c>
      <c r="B2212">
        <v>2583.75</v>
      </c>
      <c r="C2212">
        <v>2585.3000000000002</v>
      </c>
      <c r="D2212">
        <v>2252.75</v>
      </c>
      <c r="E2212">
        <v>2524.1999999999998</v>
      </c>
      <c r="F2212">
        <v>10.68</v>
      </c>
      <c r="G2212">
        <v>2.12</v>
      </c>
      <c r="H2212">
        <v>2.2400000000000002</v>
      </c>
      <c r="J2212">
        <v>2584</v>
      </c>
      <c r="K2212">
        <f t="shared" si="34"/>
        <v>2584.1347903595447</v>
      </c>
    </row>
    <row r="2213" spans="1:11" x14ac:dyDescent="0.25">
      <c r="A2213" s="1">
        <v>39749</v>
      </c>
      <c r="B2213">
        <v>2526.1999999999998</v>
      </c>
      <c r="C2213">
        <v>2695.95</v>
      </c>
      <c r="D2213">
        <v>2526.1999999999998</v>
      </c>
      <c r="E2213">
        <v>2684.6</v>
      </c>
      <c r="F2213">
        <v>11.36</v>
      </c>
      <c r="G2213">
        <v>2.25</v>
      </c>
      <c r="H2213">
        <v>2.1</v>
      </c>
      <c r="J2213">
        <v>2524.1999999999998</v>
      </c>
      <c r="K2213">
        <f t="shared" si="34"/>
        <v>2524.3879679374008</v>
      </c>
    </row>
    <row r="2214" spans="1:11" x14ac:dyDescent="0.25">
      <c r="A2214" s="1">
        <v>39750</v>
      </c>
      <c r="B2214">
        <v>2685.3</v>
      </c>
      <c r="C2214">
        <v>2781.25</v>
      </c>
      <c r="D2214">
        <v>2631.9</v>
      </c>
      <c r="E2214">
        <v>2697</v>
      </c>
      <c r="F2214">
        <v>11.42</v>
      </c>
      <c r="G2214">
        <v>2.2599999999999998</v>
      </c>
      <c r="H2214">
        <v>2.09</v>
      </c>
      <c r="J2214">
        <v>2684.6</v>
      </c>
      <c r="K2214">
        <f t="shared" si="34"/>
        <v>2684.6453310897732</v>
      </c>
    </row>
    <row r="2215" spans="1:11" x14ac:dyDescent="0.25">
      <c r="A2215" s="1">
        <v>39752</v>
      </c>
      <c r="B2215">
        <v>2696.3</v>
      </c>
      <c r="C2215">
        <v>2921.35</v>
      </c>
      <c r="D2215">
        <v>2696.3</v>
      </c>
      <c r="E2215">
        <v>2885.6</v>
      </c>
      <c r="F2215">
        <v>12.57</v>
      </c>
      <c r="G2215">
        <v>2.42</v>
      </c>
      <c r="H2215">
        <v>1.96</v>
      </c>
      <c r="J2215">
        <v>2697</v>
      </c>
      <c r="K2215">
        <f t="shared" si="34"/>
        <v>2697.0343043010539</v>
      </c>
    </row>
    <row r="2216" spans="1:11" x14ac:dyDescent="0.25">
      <c r="A2216" s="1">
        <v>39755</v>
      </c>
      <c r="B2216">
        <v>2885.4</v>
      </c>
      <c r="C2216">
        <v>3062.05</v>
      </c>
      <c r="D2216">
        <v>2885.4</v>
      </c>
      <c r="E2216">
        <v>3043.8</v>
      </c>
      <c r="F2216">
        <v>13.33</v>
      </c>
      <c r="G2216">
        <v>2.56</v>
      </c>
      <c r="H2216">
        <v>1.85</v>
      </c>
      <c r="J2216">
        <v>2885.6</v>
      </c>
      <c r="K2216">
        <f t="shared" si="34"/>
        <v>2885.4665904016611</v>
      </c>
    </row>
    <row r="2217" spans="1:11" x14ac:dyDescent="0.25">
      <c r="A2217" s="1">
        <v>39756</v>
      </c>
      <c r="B2217">
        <v>3050.25</v>
      </c>
      <c r="C2217">
        <v>3152.3</v>
      </c>
      <c r="D2217">
        <v>2985</v>
      </c>
      <c r="E2217">
        <v>3142.1</v>
      </c>
      <c r="F2217">
        <v>13.76</v>
      </c>
      <c r="G2217">
        <v>2.64</v>
      </c>
      <c r="H2217">
        <v>1.8</v>
      </c>
      <c r="J2217">
        <v>3043.8</v>
      </c>
      <c r="K2217">
        <f t="shared" si="34"/>
        <v>3043.5259099197742</v>
      </c>
    </row>
    <row r="2218" spans="1:11" x14ac:dyDescent="0.25">
      <c r="A2218" s="1">
        <v>39757</v>
      </c>
      <c r="B2218">
        <v>3155.75</v>
      </c>
      <c r="C2218">
        <v>3240.55</v>
      </c>
      <c r="D2218">
        <v>2971</v>
      </c>
      <c r="E2218">
        <v>2994.9</v>
      </c>
      <c r="F2218">
        <v>13.11</v>
      </c>
      <c r="G2218">
        <v>2.5099999999999998</v>
      </c>
      <c r="H2218">
        <v>1.88</v>
      </c>
      <c r="J2218">
        <v>3142.1</v>
      </c>
      <c r="K2218">
        <f t="shared" si="34"/>
        <v>3141.7384959414585</v>
      </c>
    </row>
    <row r="2219" spans="1:11" x14ac:dyDescent="0.25">
      <c r="A2219" s="1">
        <v>39758</v>
      </c>
      <c r="B2219">
        <v>2998.45</v>
      </c>
      <c r="C2219">
        <v>3007.8</v>
      </c>
      <c r="D2219">
        <v>2860.25</v>
      </c>
      <c r="E2219">
        <v>2892.6</v>
      </c>
      <c r="F2219">
        <v>12.66</v>
      </c>
      <c r="G2219">
        <v>2.4300000000000002</v>
      </c>
      <c r="H2219">
        <v>1.95</v>
      </c>
      <c r="J2219">
        <v>2994.9</v>
      </c>
      <c r="K2219">
        <f t="shared" si="34"/>
        <v>2994.6693945946431</v>
      </c>
    </row>
    <row r="2220" spans="1:11" x14ac:dyDescent="0.25">
      <c r="A2220" s="1">
        <v>39759</v>
      </c>
      <c r="B2220">
        <v>2893.25</v>
      </c>
      <c r="C2220">
        <v>3010</v>
      </c>
      <c r="D2220">
        <v>2860.1</v>
      </c>
      <c r="E2220">
        <v>2973</v>
      </c>
      <c r="F2220">
        <v>13.02</v>
      </c>
      <c r="G2220">
        <v>2.5</v>
      </c>
      <c r="H2220">
        <v>1.9</v>
      </c>
      <c r="J2220">
        <v>2892.6</v>
      </c>
      <c r="K2220">
        <f t="shared" si="34"/>
        <v>2892.4603656015779</v>
      </c>
    </row>
    <row r="2221" spans="1:11" x14ac:dyDescent="0.25">
      <c r="A2221" s="1">
        <v>39762</v>
      </c>
      <c r="B2221">
        <v>2973.3</v>
      </c>
      <c r="C2221">
        <v>3161.25</v>
      </c>
      <c r="D2221">
        <v>2973.3</v>
      </c>
      <c r="E2221">
        <v>3148.2</v>
      </c>
      <c r="F2221">
        <v>13.78</v>
      </c>
      <c r="G2221">
        <v>2.64</v>
      </c>
      <c r="H2221">
        <v>1.79</v>
      </c>
      <c r="J2221">
        <v>2973</v>
      </c>
      <c r="K2221">
        <f t="shared" si="34"/>
        <v>2972.788869326333</v>
      </c>
    </row>
    <row r="2222" spans="1:11" x14ac:dyDescent="0.25">
      <c r="A2222" s="1">
        <v>39763</v>
      </c>
      <c r="B2222">
        <v>3147.2</v>
      </c>
      <c r="C2222">
        <v>3147.2</v>
      </c>
      <c r="D2222">
        <v>2919.45</v>
      </c>
      <c r="E2222">
        <v>2938.6</v>
      </c>
      <c r="F2222">
        <v>12.87</v>
      </c>
      <c r="G2222">
        <v>2.4700000000000002</v>
      </c>
      <c r="H2222">
        <v>1.92</v>
      </c>
      <c r="J2222">
        <v>3148.2</v>
      </c>
      <c r="K2222">
        <f t="shared" si="34"/>
        <v>3147.833071472814</v>
      </c>
    </row>
    <row r="2223" spans="1:11" x14ac:dyDescent="0.25">
      <c r="A2223" s="1">
        <v>39764</v>
      </c>
      <c r="B2223">
        <v>2937.9</v>
      </c>
      <c r="C2223">
        <v>2975.2</v>
      </c>
      <c r="D2223">
        <v>2794.95</v>
      </c>
      <c r="E2223">
        <v>2848.4</v>
      </c>
      <c r="F2223">
        <v>12.48</v>
      </c>
      <c r="G2223">
        <v>2.39</v>
      </c>
      <c r="H2223">
        <v>1.98</v>
      </c>
      <c r="J2223">
        <v>2938.6</v>
      </c>
      <c r="K2223">
        <f t="shared" si="34"/>
        <v>2938.4194597724577</v>
      </c>
    </row>
    <row r="2224" spans="1:11" x14ac:dyDescent="0.25">
      <c r="A2224" s="1">
        <v>39766</v>
      </c>
      <c r="B2224">
        <v>2848</v>
      </c>
      <c r="C2224">
        <v>2938.8</v>
      </c>
      <c r="D2224">
        <v>2778.8</v>
      </c>
      <c r="E2224">
        <v>2810.3</v>
      </c>
      <c r="F2224">
        <v>12.31</v>
      </c>
      <c r="G2224">
        <v>2.36</v>
      </c>
      <c r="H2224">
        <v>2.0099999999999998</v>
      </c>
      <c r="J2224">
        <v>2848.4</v>
      </c>
      <c r="K2224">
        <f t="shared" si="34"/>
        <v>2848.2996707678194</v>
      </c>
    </row>
    <row r="2225" spans="1:11" x14ac:dyDescent="0.25">
      <c r="A2225" s="1">
        <v>39769</v>
      </c>
      <c r="B2225">
        <v>2813.4</v>
      </c>
      <c r="C2225">
        <v>2835.7</v>
      </c>
      <c r="D2225">
        <v>2694.5</v>
      </c>
      <c r="E2225">
        <v>2799.5</v>
      </c>
      <c r="F2225">
        <v>12.26</v>
      </c>
      <c r="G2225">
        <v>2.35</v>
      </c>
      <c r="H2225">
        <v>2.0099999999999998</v>
      </c>
      <c r="J2225">
        <v>2810.3</v>
      </c>
      <c r="K2225">
        <f t="shared" si="34"/>
        <v>2810.2335514654169</v>
      </c>
    </row>
    <row r="2226" spans="1:11" x14ac:dyDescent="0.25">
      <c r="A2226" s="1">
        <v>39770</v>
      </c>
      <c r="B2226">
        <v>2802.45</v>
      </c>
      <c r="C2226">
        <v>2802.45</v>
      </c>
      <c r="D2226">
        <v>2664.3</v>
      </c>
      <c r="E2226">
        <v>2683.1</v>
      </c>
      <c r="F2226">
        <v>11.75</v>
      </c>
      <c r="G2226">
        <v>2.25</v>
      </c>
      <c r="H2226">
        <v>2.11</v>
      </c>
      <c r="J2226">
        <v>2799.5</v>
      </c>
      <c r="K2226">
        <f t="shared" si="34"/>
        <v>2799.4431554426883</v>
      </c>
    </row>
    <row r="2227" spans="1:11" x14ac:dyDescent="0.25">
      <c r="A2227" s="1">
        <v>39771</v>
      </c>
      <c r="B2227">
        <v>2682.75</v>
      </c>
      <c r="C2227">
        <v>2772.4</v>
      </c>
      <c r="D2227">
        <v>2617.9</v>
      </c>
      <c r="E2227">
        <v>2635</v>
      </c>
      <c r="F2227">
        <v>11.54</v>
      </c>
      <c r="G2227">
        <v>2.21</v>
      </c>
      <c r="H2227">
        <v>2.14</v>
      </c>
      <c r="J2227">
        <v>2683.1</v>
      </c>
      <c r="K2227">
        <f t="shared" si="34"/>
        <v>2683.1466649755052</v>
      </c>
    </row>
    <row r="2228" spans="1:11" x14ac:dyDescent="0.25">
      <c r="A2228" s="1">
        <v>39772</v>
      </c>
      <c r="B2228">
        <v>2634.2</v>
      </c>
      <c r="C2228">
        <v>2634.2</v>
      </c>
      <c r="D2228">
        <v>2502.9</v>
      </c>
      <c r="E2228">
        <v>2553.1</v>
      </c>
      <c r="F2228">
        <v>11.18</v>
      </c>
      <c r="G2228">
        <v>2.15</v>
      </c>
      <c r="H2228">
        <v>2.21</v>
      </c>
      <c r="J2228">
        <v>2635</v>
      </c>
      <c r="K2228">
        <f t="shared" si="34"/>
        <v>2635.0894382446509</v>
      </c>
    </row>
    <row r="2229" spans="1:11" x14ac:dyDescent="0.25">
      <c r="A2229" s="1">
        <v>39773</v>
      </c>
      <c r="B2229">
        <v>2553.6</v>
      </c>
      <c r="C2229">
        <v>2718.6</v>
      </c>
      <c r="D2229">
        <v>2539.8000000000002</v>
      </c>
      <c r="E2229">
        <v>2693.4</v>
      </c>
      <c r="F2229">
        <v>11.8</v>
      </c>
      <c r="G2229">
        <v>2.2599999999999998</v>
      </c>
      <c r="H2229">
        <v>2.1</v>
      </c>
      <c r="J2229">
        <v>2553.1</v>
      </c>
      <c r="K2229">
        <f t="shared" si="34"/>
        <v>2553.2622684056278</v>
      </c>
    </row>
    <row r="2230" spans="1:11" x14ac:dyDescent="0.25">
      <c r="A2230" s="1">
        <v>39776</v>
      </c>
      <c r="B2230">
        <v>2690.85</v>
      </c>
      <c r="C2230">
        <v>2740.35</v>
      </c>
      <c r="D2230">
        <v>2633.8</v>
      </c>
      <c r="E2230">
        <v>2708.2</v>
      </c>
      <c r="F2230">
        <v>11.86</v>
      </c>
      <c r="G2230">
        <v>2.2799999999999998</v>
      </c>
      <c r="H2230">
        <v>2.09</v>
      </c>
      <c r="J2230">
        <v>2693.4</v>
      </c>
      <c r="K2230">
        <f t="shared" si="34"/>
        <v>2693.4375056268113</v>
      </c>
    </row>
    <row r="2231" spans="1:11" x14ac:dyDescent="0.25">
      <c r="A2231" s="1">
        <v>39777</v>
      </c>
      <c r="B2231">
        <v>2708.3</v>
      </c>
      <c r="C2231">
        <v>2790.7</v>
      </c>
      <c r="D2231">
        <v>2638.2</v>
      </c>
      <c r="E2231">
        <v>2654</v>
      </c>
      <c r="F2231">
        <v>11.63</v>
      </c>
      <c r="G2231">
        <v>2.23</v>
      </c>
      <c r="H2231">
        <v>2.13</v>
      </c>
      <c r="J2231">
        <v>2708.2</v>
      </c>
      <c r="K2231">
        <f t="shared" si="34"/>
        <v>2708.2243446209204</v>
      </c>
    </row>
    <row r="2232" spans="1:11" x14ac:dyDescent="0.25">
      <c r="A2232" s="1">
        <v>39778</v>
      </c>
      <c r="B2232">
        <v>2652.45</v>
      </c>
      <c r="C2232">
        <v>2762.6</v>
      </c>
      <c r="D2232">
        <v>2643.35</v>
      </c>
      <c r="E2232">
        <v>2752.2</v>
      </c>
      <c r="F2232">
        <v>12.06</v>
      </c>
      <c r="G2232">
        <v>2.31</v>
      </c>
      <c r="H2232">
        <v>2.0499999999999998</v>
      </c>
      <c r="J2232">
        <v>2654</v>
      </c>
      <c r="K2232">
        <f t="shared" si="34"/>
        <v>2654.0725423587096</v>
      </c>
    </row>
    <row r="2233" spans="1:11" x14ac:dyDescent="0.25">
      <c r="A2233" s="1">
        <v>39780</v>
      </c>
      <c r="B2233">
        <v>2745.7</v>
      </c>
      <c r="C2233">
        <v>2779</v>
      </c>
      <c r="D2233">
        <v>2690.3</v>
      </c>
      <c r="E2233">
        <v>2755.1</v>
      </c>
      <c r="F2233">
        <v>12.08</v>
      </c>
      <c r="G2233">
        <v>2.3199999999999998</v>
      </c>
      <c r="H2233">
        <v>2.0499999999999998</v>
      </c>
      <c r="J2233">
        <v>2752.2</v>
      </c>
      <c r="K2233">
        <f t="shared" si="34"/>
        <v>2752.1852173061097</v>
      </c>
    </row>
    <row r="2234" spans="1:11" x14ac:dyDescent="0.25">
      <c r="A2234" s="1">
        <v>39783</v>
      </c>
      <c r="B2234">
        <v>2755.15</v>
      </c>
      <c r="C2234">
        <v>2832.85</v>
      </c>
      <c r="D2234">
        <v>2669.5</v>
      </c>
      <c r="E2234">
        <v>2682.9</v>
      </c>
      <c r="F2234">
        <v>11.76</v>
      </c>
      <c r="G2234">
        <v>2.25</v>
      </c>
      <c r="H2234">
        <v>2.11</v>
      </c>
      <c r="J2234">
        <v>2755.1</v>
      </c>
      <c r="K2234">
        <f t="shared" si="34"/>
        <v>2755.0826384603606</v>
      </c>
    </row>
    <row r="2235" spans="1:11" x14ac:dyDescent="0.25">
      <c r="A2235" s="1">
        <v>39784</v>
      </c>
      <c r="B2235">
        <v>2672.9</v>
      </c>
      <c r="C2235">
        <v>2672.9</v>
      </c>
      <c r="D2235">
        <v>2570.6999999999998</v>
      </c>
      <c r="E2235">
        <v>2657.8</v>
      </c>
      <c r="F2235">
        <v>11.65</v>
      </c>
      <c r="G2235">
        <v>2.23</v>
      </c>
      <c r="H2235">
        <v>2.13</v>
      </c>
      <c r="J2235">
        <v>2682.9</v>
      </c>
      <c r="K2235">
        <f t="shared" si="34"/>
        <v>2682.9468428269365</v>
      </c>
    </row>
    <row r="2236" spans="1:11" x14ac:dyDescent="0.25">
      <c r="A2236" s="1">
        <v>39785</v>
      </c>
      <c r="B2236">
        <v>2657.5</v>
      </c>
      <c r="C2236">
        <v>2693.65</v>
      </c>
      <c r="D2236">
        <v>2611.9499999999998</v>
      </c>
      <c r="E2236">
        <v>2656.4</v>
      </c>
      <c r="F2236">
        <v>11.64</v>
      </c>
      <c r="G2236">
        <v>2.23</v>
      </c>
      <c r="H2236">
        <v>2.13</v>
      </c>
      <c r="J2236">
        <v>2657.8</v>
      </c>
      <c r="K2236">
        <f t="shared" si="34"/>
        <v>2657.8691631815218</v>
      </c>
    </row>
    <row r="2237" spans="1:11" x14ac:dyDescent="0.25">
      <c r="A2237" s="1">
        <v>39786</v>
      </c>
      <c r="B2237">
        <v>2656.5</v>
      </c>
      <c r="C2237">
        <v>2793.8</v>
      </c>
      <c r="D2237">
        <v>2646.35</v>
      </c>
      <c r="E2237">
        <v>2788</v>
      </c>
      <c r="F2237">
        <v>12.22</v>
      </c>
      <c r="G2237">
        <v>2.34</v>
      </c>
      <c r="H2237">
        <v>2.0299999999999998</v>
      </c>
      <c r="J2237">
        <v>2656.4</v>
      </c>
      <c r="K2237">
        <f t="shared" si="34"/>
        <v>2656.4704081415384</v>
      </c>
    </row>
    <row r="2238" spans="1:11" x14ac:dyDescent="0.25">
      <c r="A2238" s="1">
        <v>39787</v>
      </c>
      <c r="B2238">
        <v>2786.65</v>
      </c>
      <c r="C2238">
        <v>2821.15</v>
      </c>
      <c r="D2238">
        <v>2701.35</v>
      </c>
      <c r="E2238">
        <v>2714.4</v>
      </c>
      <c r="F2238">
        <v>11.9</v>
      </c>
      <c r="G2238">
        <v>2.2400000000000002</v>
      </c>
      <c r="H2238">
        <v>2.08</v>
      </c>
      <c r="J2238">
        <v>2788</v>
      </c>
      <c r="K2238">
        <f t="shared" si="34"/>
        <v>2787.9533818999685</v>
      </c>
    </row>
    <row r="2239" spans="1:11" x14ac:dyDescent="0.25">
      <c r="A2239" s="1">
        <v>39790</v>
      </c>
      <c r="B2239">
        <v>2714.7</v>
      </c>
      <c r="C2239">
        <v>2861.55</v>
      </c>
      <c r="D2239">
        <v>2714.7</v>
      </c>
      <c r="E2239">
        <v>2784</v>
      </c>
      <c r="F2239">
        <v>12.2</v>
      </c>
      <c r="G2239">
        <v>2.2999999999999998</v>
      </c>
      <c r="H2239">
        <v>2.0299999999999998</v>
      </c>
      <c r="J2239">
        <v>2714.4</v>
      </c>
      <c r="K2239">
        <f t="shared" si="34"/>
        <v>2714.418831226561</v>
      </c>
    </row>
    <row r="2240" spans="1:11" x14ac:dyDescent="0.25">
      <c r="A2240" s="1">
        <v>39792</v>
      </c>
      <c r="B2240">
        <v>2785.7</v>
      </c>
      <c r="C2240">
        <v>2940.15</v>
      </c>
      <c r="D2240">
        <v>2785.7</v>
      </c>
      <c r="E2240">
        <v>2928.2</v>
      </c>
      <c r="F2240">
        <v>12.84</v>
      </c>
      <c r="G2240">
        <v>2.42</v>
      </c>
      <c r="H2240">
        <v>1.93</v>
      </c>
      <c r="J2240">
        <v>2784</v>
      </c>
      <c r="K2240">
        <f t="shared" si="34"/>
        <v>2783.9569389285875</v>
      </c>
    </row>
    <row r="2241" spans="1:11" x14ac:dyDescent="0.25">
      <c r="A2241" s="1">
        <v>39793</v>
      </c>
      <c r="B2241">
        <v>2934.05</v>
      </c>
      <c r="C2241">
        <v>2945.3</v>
      </c>
      <c r="D2241">
        <v>2861.55</v>
      </c>
      <c r="E2241">
        <v>2920.1</v>
      </c>
      <c r="F2241">
        <v>12.8</v>
      </c>
      <c r="G2241">
        <v>2.41</v>
      </c>
      <c r="H2241">
        <v>1.94</v>
      </c>
      <c r="J2241">
        <v>2928.2</v>
      </c>
      <c r="K2241">
        <f t="shared" si="34"/>
        <v>2928.028708046867</v>
      </c>
    </row>
    <row r="2242" spans="1:11" x14ac:dyDescent="0.25">
      <c r="A2242" s="1">
        <v>39794</v>
      </c>
      <c r="B2242">
        <v>2915.35</v>
      </c>
      <c r="C2242">
        <v>2936.8</v>
      </c>
      <c r="D2242">
        <v>2812.55</v>
      </c>
      <c r="E2242">
        <v>2921.3</v>
      </c>
      <c r="F2242">
        <v>12.81</v>
      </c>
      <c r="G2242">
        <v>2.41</v>
      </c>
      <c r="H2242">
        <v>1.93</v>
      </c>
      <c r="J2242">
        <v>2920.1</v>
      </c>
      <c r="K2242">
        <f t="shared" si="34"/>
        <v>2919.935911029821</v>
      </c>
    </row>
    <row r="2243" spans="1:11" x14ac:dyDescent="0.25">
      <c r="A2243" s="1">
        <v>39797</v>
      </c>
      <c r="B2243">
        <v>2917.9</v>
      </c>
      <c r="C2243">
        <v>3012.1</v>
      </c>
      <c r="D2243">
        <v>2917.9</v>
      </c>
      <c r="E2243">
        <v>2981.2</v>
      </c>
      <c r="F2243">
        <v>13.07</v>
      </c>
      <c r="G2243">
        <v>2.46</v>
      </c>
      <c r="H2243">
        <v>1.9</v>
      </c>
      <c r="J2243">
        <v>2921.3</v>
      </c>
      <c r="K2243">
        <f t="shared" si="34"/>
        <v>2921.1348439212356</v>
      </c>
    </row>
    <row r="2244" spans="1:11" x14ac:dyDescent="0.25">
      <c r="A2244" s="1">
        <v>39798</v>
      </c>
      <c r="B2244">
        <v>2983.6</v>
      </c>
      <c r="C2244">
        <v>3052.55</v>
      </c>
      <c r="D2244">
        <v>2963.3</v>
      </c>
      <c r="E2244">
        <v>3041.7</v>
      </c>
      <c r="F2244">
        <v>13.33</v>
      </c>
      <c r="G2244">
        <v>2.5099999999999998</v>
      </c>
      <c r="H2244">
        <v>1.86</v>
      </c>
      <c r="J2244">
        <v>2981.2</v>
      </c>
      <c r="K2244">
        <f t="shared" ref="K2244:K2307" si="35">$M$3*E2243+$L$3</f>
        <v>2980.9815774176636</v>
      </c>
    </row>
    <row r="2245" spans="1:11" x14ac:dyDescent="0.25">
      <c r="A2245" s="1">
        <v>39799</v>
      </c>
      <c r="B2245">
        <v>3040.45</v>
      </c>
      <c r="C2245">
        <v>3076.2</v>
      </c>
      <c r="D2245">
        <v>2943.5</v>
      </c>
      <c r="E2245">
        <v>2954.3</v>
      </c>
      <c r="F2245">
        <v>12.95</v>
      </c>
      <c r="G2245">
        <v>2.44</v>
      </c>
      <c r="H2245">
        <v>1.91</v>
      </c>
      <c r="J2245">
        <v>3041.7</v>
      </c>
      <c r="K2245">
        <f t="shared" si="35"/>
        <v>3041.4277773597992</v>
      </c>
    </row>
    <row r="2246" spans="1:11" x14ac:dyDescent="0.25">
      <c r="A2246" s="1">
        <v>39800</v>
      </c>
      <c r="B2246">
        <v>2955.35</v>
      </c>
      <c r="C2246">
        <v>3072.55</v>
      </c>
      <c r="D2246">
        <v>2922.65</v>
      </c>
      <c r="E2246">
        <v>3060.7</v>
      </c>
      <c r="F2246">
        <v>13.42</v>
      </c>
      <c r="G2246">
        <v>2.5299999999999998</v>
      </c>
      <c r="H2246">
        <v>1.85</v>
      </c>
      <c r="J2246">
        <v>2954.3</v>
      </c>
      <c r="K2246">
        <f t="shared" si="35"/>
        <v>2954.1054984351276</v>
      </c>
    </row>
    <row r="2247" spans="1:11" x14ac:dyDescent="0.25">
      <c r="A2247" s="1">
        <v>39801</v>
      </c>
      <c r="B2247">
        <v>3063</v>
      </c>
      <c r="C2247">
        <v>3106.8</v>
      </c>
      <c r="D2247">
        <v>3036.3</v>
      </c>
      <c r="E2247">
        <v>3077.5</v>
      </c>
      <c r="F2247">
        <v>13.49</v>
      </c>
      <c r="G2247">
        <v>2.54</v>
      </c>
      <c r="H2247">
        <v>1.84</v>
      </c>
      <c r="J2247">
        <v>3060.7</v>
      </c>
      <c r="K2247">
        <f t="shared" si="35"/>
        <v>3060.4108814738579</v>
      </c>
    </row>
    <row r="2248" spans="1:11" x14ac:dyDescent="0.25">
      <c r="A2248" s="1">
        <v>39804</v>
      </c>
      <c r="B2248">
        <v>3077.25</v>
      </c>
      <c r="C2248">
        <v>3110.45</v>
      </c>
      <c r="D2248">
        <v>3027.8</v>
      </c>
      <c r="E2248">
        <v>3039.3</v>
      </c>
      <c r="F2248">
        <v>13.32</v>
      </c>
      <c r="G2248">
        <v>2.5099999999999998</v>
      </c>
      <c r="H2248">
        <v>1.86</v>
      </c>
      <c r="J2248">
        <v>3077.5</v>
      </c>
      <c r="K2248">
        <f t="shared" si="35"/>
        <v>3077.1959419536579</v>
      </c>
    </row>
    <row r="2249" spans="1:11" x14ac:dyDescent="0.25">
      <c r="A2249" s="1">
        <v>39805</v>
      </c>
      <c r="B2249">
        <v>3039.25</v>
      </c>
      <c r="C2249">
        <v>3040</v>
      </c>
      <c r="D2249">
        <v>2957.05</v>
      </c>
      <c r="E2249">
        <v>2968.6</v>
      </c>
      <c r="F2249">
        <v>13.01</v>
      </c>
      <c r="G2249">
        <v>2.4500000000000002</v>
      </c>
      <c r="H2249">
        <v>1.9</v>
      </c>
      <c r="J2249">
        <v>3039.3</v>
      </c>
      <c r="K2249">
        <f t="shared" si="35"/>
        <v>3039.0299115769708</v>
      </c>
    </row>
    <row r="2250" spans="1:11" x14ac:dyDescent="0.25">
      <c r="A2250" s="1">
        <v>39806</v>
      </c>
      <c r="B2250">
        <v>2967.4</v>
      </c>
      <c r="C2250">
        <v>2968</v>
      </c>
      <c r="D2250">
        <v>2900.45</v>
      </c>
      <c r="E2250">
        <v>2916.8</v>
      </c>
      <c r="F2250">
        <v>12.79</v>
      </c>
      <c r="G2250">
        <v>2.41</v>
      </c>
      <c r="H2250">
        <v>1.94</v>
      </c>
      <c r="J2250">
        <v>2968.6</v>
      </c>
      <c r="K2250">
        <f t="shared" si="35"/>
        <v>2968.3927820578137</v>
      </c>
    </row>
    <row r="2251" spans="1:11" x14ac:dyDescent="0.25">
      <c r="A2251" s="1">
        <v>39808</v>
      </c>
      <c r="B2251">
        <v>2919.85</v>
      </c>
      <c r="C2251">
        <v>2960.95</v>
      </c>
      <c r="D2251">
        <v>2844.8</v>
      </c>
      <c r="E2251">
        <v>2857.2</v>
      </c>
      <c r="F2251">
        <v>12.52</v>
      </c>
      <c r="G2251">
        <v>2.36</v>
      </c>
      <c r="H2251">
        <v>1.98</v>
      </c>
      <c r="J2251">
        <v>2916.8</v>
      </c>
      <c r="K2251">
        <f t="shared" si="35"/>
        <v>2916.6388455784322</v>
      </c>
    </row>
    <row r="2252" spans="1:11" x14ac:dyDescent="0.25">
      <c r="A2252" s="1">
        <v>39811</v>
      </c>
      <c r="B2252">
        <v>2857.15</v>
      </c>
      <c r="C2252">
        <v>2931.8</v>
      </c>
      <c r="D2252">
        <v>2812.9</v>
      </c>
      <c r="E2252">
        <v>2922.2</v>
      </c>
      <c r="F2252">
        <v>12.81</v>
      </c>
      <c r="G2252">
        <v>2.41</v>
      </c>
      <c r="H2252">
        <v>1.93</v>
      </c>
      <c r="J2252">
        <v>2857.2</v>
      </c>
      <c r="K2252">
        <f t="shared" si="35"/>
        <v>2857.0918453048571</v>
      </c>
    </row>
    <row r="2253" spans="1:11" x14ac:dyDescent="0.25">
      <c r="A2253" s="1">
        <v>39812</v>
      </c>
      <c r="B2253">
        <v>2922.55</v>
      </c>
      <c r="C2253">
        <v>2999.15</v>
      </c>
      <c r="D2253">
        <v>2899.75</v>
      </c>
      <c r="E2253">
        <v>2979.5</v>
      </c>
      <c r="F2253">
        <v>13.06</v>
      </c>
      <c r="G2253">
        <v>2.46</v>
      </c>
      <c r="H2253">
        <v>1.9</v>
      </c>
      <c r="J2253">
        <v>2922.2</v>
      </c>
      <c r="K2253">
        <f t="shared" si="35"/>
        <v>2922.0340435897961</v>
      </c>
    </row>
    <row r="2254" spans="1:11" x14ac:dyDescent="0.25">
      <c r="A2254" s="1">
        <v>39813</v>
      </c>
      <c r="B2254">
        <v>2979.8</v>
      </c>
      <c r="C2254">
        <v>3002.65</v>
      </c>
      <c r="D2254">
        <v>2937.35</v>
      </c>
      <c r="E2254">
        <v>2959.1</v>
      </c>
      <c r="F2254">
        <v>12.97</v>
      </c>
      <c r="G2254">
        <v>2.44</v>
      </c>
      <c r="H2254">
        <v>1.91</v>
      </c>
      <c r="J2254">
        <v>2979.5</v>
      </c>
      <c r="K2254">
        <f t="shared" si="35"/>
        <v>2979.2830891548269</v>
      </c>
    </row>
    <row r="2255" spans="1:11" x14ac:dyDescent="0.25">
      <c r="A2255" s="1">
        <v>39814</v>
      </c>
      <c r="B2255">
        <v>2963.3</v>
      </c>
      <c r="C2255">
        <v>3039.25</v>
      </c>
      <c r="D2255">
        <v>2963.3</v>
      </c>
      <c r="E2255">
        <v>3033.4</v>
      </c>
      <c r="F2255">
        <v>13.3</v>
      </c>
      <c r="G2255">
        <v>2.5</v>
      </c>
      <c r="H2255">
        <v>1.86</v>
      </c>
      <c r="J2255">
        <v>2959.1</v>
      </c>
      <c r="K2255">
        <f t="shared" si="35"/>
        <v>2958.9012300007844</v>
      </c>
    </row>
    <row r="2256" spans="1:11" x14ac:dyDescent="0.25">
      <c r="A2256" s="1">
        <v>39815</v>
      </c>
      <c r="B2256">
        <v>3034.6</v>
      </c>
      <c r="C2256">
        <v>3079.85</v>
      </c>
      <c r="D2256">
        <v>3021.8</v>
      </c>
      <c r="E2256">
        <v>3046.7</v>
      </c>
      <c r="F2256">
        <v>13.36</v>
      </c>
      <c r="G2256">
        <v>2.5099999999999998</v>
      </c>
      <c r="H2256">
        <v>1.85</v>
      </c>
      <c r="J2256">
        <v>3033.4</v>
      </c>
      <c r="K2256">
        <f t="shared" si="35"/>
        <v>3033.135158194184</v>
      </c>
    </row>
    <row r="2257" spans="1:11" x14ac:dyDescent="0.25">
      <c r="A2257" s="1">
        <v>39818</v>
      </c>
      <c r="B2257">
        <v>3058.75</v>
      </c>
      <c r="C2257">
        <v>3131.95</v>
      </c>
      <c r="D2257">
        <v>3056.45</v>
      </c>
      <c r="E2257">
        <v>3121.4</v>
      </c>
      <c r="F2257">
        <v>13.68</v>
      </c>
      <c r="G2257">
        <v>2.58</v>
      </c>
      <c r="H2257">
        <v>1.81</v>
      </c>
      <c r="J2257">
        <v>3046.7</v>
      </c>
      <c r="K2257">
        <f t="shared" si="35"/>
        <v>3046.4233310740251</v>
      </c>
    </row>
    <row r="2258" spans="1:11" x14ac:dyDescent="0.25">
      <c r="A2258" s="1">
        <v>39819</v>
      </c>
      <c r="B2258">
        <v>3121.5</v>
      </c>
      <c r="C2258">
        <v>3141.8</v>
      </c>
      <c r="D2258">
        <v>3056.1</v>
      </c>
      <c r="E2258">
        <v>3112.8</v>
      </c>
      <c r="F2258">
        <v>13.64</v>
      </c>
      <c r="G2258">
        <v>2.57</v>
      </c>
      <c r="H2258">
        <v>1.82</v>
      </c>
      <c r="J2258">
        <v>3121.4</v>
      </c>
      <c r="K2258">
        <f t="shared" si="35"/>
        <v>3121.0569035645626</v>
      </c>
    </row>
    <row r="2259" spans="1:11" x14ac:dyDescent="0.25">
      <c r="A2259" s="1">
        <v>39820</v>
      </c>
      <c r="B2259">
        <v>3112.8</v>
      </c>
      <c r="C2259">
        <v>3147.2</v>
      </c>
      <c r="D2259">
        <v>2888.2</v>
      </c>
      <c r="E2259">
        <v>2920.4</v>
      </c>
      <c r="F2259">
        <v>12.8</v>
      </c>
      <c r="G2259">
        <v>2.41</v>
      </c>
      <c r="H2259">
        <v>1.93</v>
      </c>
      <c r="J2259">
        <v>3112.8</v>
      </c>
      <c r="K2259">
        <f t="shared" si="35"/>
        <v>3112.4645511760941</v>
      </c>
    </row>
    <row r="2260" spans="1:11" x14ac:dyDescent="0.25">
      <c r="A2260" s="1">
        <v>39822</v>
      </c>
      <c r="B2260">
        <v>2919.95</v>
      </c>
      <c r="C2260">
        <v>2929.85</v>
      </c>
      <c r="D2260">
        <v>2810.25</v>
      </c>
      <c r="E2260">
        <v>2873</v>
      </c>
      <c r="F2260">
        <v>12.59</v>
      </c>
      <c r="G2260">
        <v>2.37</v>
      </c>
      <c r="H2260">
        <v>1.97</v>
      </c>
      <c r="J2260">
        <v>2920.4</v>
      </c>
      <c r="K2260">
        <f t="shared" si="35"/>
        <v>2920.2356442526748</v>
      </c>
    </row>
    <row r="2261" spans="1:11" x14ac:dyDescent="0.25">
      <c r="A2261" s="1">
        <v>39825</v>
      </c>
      <c r="B2261">
        <v>2868.85</v>
      </c>
      <c r="C2261">
        <v>2869.2</v>
      </c>
      <c r="D2261">
        <v>2748.55</v>
      </c>
      <c r="E2261">
        <v>2773.1</v>
      </c>
      <c r="F2261">
        <v>12.32</v>
      </c>
      <c r="G2261">
        <v>2.31</v>
      </c>
      <c r="H2261">
        <v>2.02</v>
      </c>
      <c r="J2261">
        <v>2873</v>
      </c>
      <c r="K2261">
        <f t="shared" si="35"/>
        <v>2872.8777950418116</v>
      </c>
    </row>
    <row r="2262" spans="1:11" x14ac:dyDescent="0.25">
      <c r="A2262" s="1">
        <v>39826</v>
      </c>
      <c r="B2262">
        <v>2775</v>
      </c>
      <c r="C2262">
        <v>2802.6</v>
      </c>
      <c r="D2262">
        <v>2720.8</v>
      </c>
      <c r="E2262">
        <v>2744.9</v>
      </c>
      <c r="F2262">
        <v>12.16</v>
      </c>
      <c r="G2262">
        <v>2.2799999999999998</v>
      </c>
      <c r="H2262">
        <v>2.04</v>
      </c>
      <c r="J2262">
        <v>2773.1</v>
      </c>
      <c r="K2262">
        <f t="shared" si="35"/>
        <v>2773.0666318315748</v>
      </c>
    </row>
    <row r="2263" spans="1:11" x14ac:dyDescent="0.25">
      <c r="A2263" s="1">
        <v>39827</v>
      </c>
      <c r="B2263">
        <v>2748.4</v>
      </c>
      <c r="C2263">
        <v>2853.25</v>
      </c>
      <c r="D2263">
        <v>2748.4</v>
      </c>
      <c r="E2263">
        <v>2835.3</v>
      </c>
      <c r="F2263">
        <v>12.56</v>
      </c>
      <c r="G2263">
        <v>2.36</v>
      </c>
      <c r="H2263">
        <v>1.98</v>
      </c>
      <c r="J2263">
        <v>2744.9</v>
      </c>
      <c r="K2263">
        <f t="shared" si="35"/>
        <v>2744.89170888334</v>
      </c>
    </row>
    <row r="2264" spans="1:11" x14ac:dyDescent="0.25">
      <c r="A2264" s="1">
        <v>39828</v>
      </c>
      <c r="B2264">
        <v>2832.3</v>
      </c>
      <c r="C2264">
        <v>2832.3</v>
      </c>
      <c r="D2264">
        <v>2701.75</v>
      </c>
      <c r="E2264">
        <v>2736.7</v>
      </c>
      <c r="F2264">
        <v>12.1</v>
      </c>
      <c r="G2264">
        <v>2.2799999999999998</v>
      </c>
      <c r="H2264">
        <v>2.0499999999999998</v>
      </c>
      <c r="J2264">
        <v>2835.3</v>
      </c>
      <c r="K2264">
        <f t="shared" si="35"/>
        <v>2835.211320036547</v>
      </c>
    </row>
    <row r="2265" spans="1:11" x14ac:dyDescent="0.25">
      <c r="A2265" s="1">
        <v>39829</v>
      </c>
      <c r="B2265">
        <v>2737</v>
      </c>
      <c r="C2265">
        <v>2835.65</v>
      </c>
      <c r="D2265">
        <v>2724.2</v>
      </c>
      <c r="E2265">
        <v>2828.4</v>
      </c>
      <c r="F2265">
        <v>12.51</v>
      </c>
      <c r="G2265">
        <v>2.35</v>
      </c>
      <c r="H2265">
        <v>1.98</v>
      </c>
      <c r="J2265">
        <v>2736.7</v>
      </c>
      <c r="K2265">
        <f t="shared" si="35"/>
        <v>2736.699000792009</v>
      </c>
    </row>
    <row r="2266" spans="1:11" x14ac:dyDescent="0.25">
      <c r="A2266" s="1">
        <v>39832</v>
      </c>
      <c r="B2266">
        <v>2828.7</v>
      </c>
      <c r="C2266">
        <v>2868.2</v>
      </c>
      <c r="D2266">
        <v>2819.9</v>
      </c>
      <c r="E2266">
        <v>2846.2</v>
      </c>
      <c r="F2266">
        <v>12.58</v>
      </c>
      <c r="G2266">
        <v>2.37</v>
      </c>
      <c r="H2266">
        <v>1.97</v>
      </c>
      <c r="J2266">
        <v>2828.4</v>
      </c>
      <c r="K2266">
        <f t="shared" si="35"/>
        <v>2828.3174559109152</v>
      </c>
    </row>
    <row r="2267" spans="1:11" x14ac:dyDescent="0.25">
      <c r="A2267" s="1">
        <v>39833</v>
      </c>
      <c r="B2267">
        <v>2842.9</v>
      </c>
      <c r="C2267">
        <v>2842.9</v>
      </c>
      <c r="D2267">
        <v>2758</v>
      </c>
      <c r="E2267">
        <v>2796.6</v>
      </c>
      <c r="F2267">
        <v>12.36</v>
      </c>
      <c r="G2267">
        <v>2.33</v>
      </c>
      <c r="H2267">
        <v>2</v>
      </c>
      <c r="J2267">
        <v>2846.2</v>
      </c>
      <c r="K2267">
        <f t="shared" si="35"/>
        <v>2846.1016271335598</v>
      </c>
    </row>
    <row r="2268" spans="1:11" x14ac:dyDescent="0.25">
      <c r="A2268" s="1">
        <v>39834</v>
      </c>
      <c r="B2268">
        <v>2777.4</v>
      </c>
      <c r="C2268">
        <v>2787.3</v>
      </c>
      <c r="D2268">
        <v>2690.2</v>
      </c>
      <c r="E2268">
        <v>2706.1</v>
      </c>
      <c r="F2268">
        <v>11.97</v>
      </c>
      <c r="G2268">
        <v>2.25</v>
      </c>
      <c r="H2268">
        <v>2.0699999999999998</v>
      </c>
      <c r="J2268">
        <v>2796.6</v>
      </c>
      <c r="K2268">
        <f t="shared" si="35"/>
        <v>2796.5457342884374</v>
      </c>
    </row>
    <row r="2269" spans="1:11" x14ac:dyDescent="0.25">
      <c r="A2269" s="1">
        <v>39835</v>
      </c>
      <c r="B2269">
        <v>2714.7</v>
      </c>
      <c r="C2269">
        <v>2744.85</v>
      </c>
      <c r="D2269">
        <v>2681.4</v>
      </c>
      <c r="E2269">
        <v>2713.8</v>
      </c>
      <c r="F2269">
        <v>11.96</v>
      </c>
      <c r="G2269">
        <v>2.2599999999999998</v>
      </c>
      <c r="H2269">
        <v>2.06</v>
      </c>
      <c r="J2269">
        <v>2706.1</v>
      </c>
      <c r="K2269">
        <f t="shared" si="35"/>
        <v>2706.1262120609454</v>
      </c>
    </row>
    <row r="2270" spans="1:11" x14ac:dyDescent="0.25">
      <c r="A2270" s="1">
        <v>39836</v>
      </c>
      <c r="B2270">
        <v>2705.45</v>
      </c>
      <c r="C2270">
        <v>2765.55</v>
      </c>
      <c r="D2270">
        <v>2661.65</v>
      </c>
      <c r="E2270">
        <v>2678.5</v>
      </c>
      <c r="F2270">
        <v>12.27</v>
      </c>
      <c r="G2270">
        <v>2.23</v>
      </c>
      <c r="H2270">
        <v>2.09</v>
      </c>
      <c r="J2270">
        <v>2713.8</v>
      </c>
      <c r="K2270">
        <f t="shared" si="35"/>
        <v>2713.8193647808539</v>
      </c>
    </row>
    <row r="2271" spans="1:11" x14ac:dyDescent="0.25">
      <c r="A2271" s="1">
        <v>39840</v>
      </c>
      <c r="B2271">
        <v>2686.05</v>
      </c>
      <c r="C2271">
        <v>2777.3</v>
      </c>
      <c r="D2271">
        <v>2685.25</v>
      </c>
      <c r="E2271">
        <v>2771.3</v>
      </c>
      <c r="F2271">
        <v>12.67</v>
      </c>
      <c r="G2271">
        <v>2.2999999999999998</v>
      </c>
      <c r="H2271">
        <v>2.02</v>
      </c>
      <c r="J2271">
        <v>2678.5</v>
      </c>
      <c r="K2271">
        <f t="shared" si="35"/>
        <v>2678.5507555584177</v>
      </c>
    </row>
    <row r="2272" spans="1:11" x14ac:dyDescent="0.25">
      <c r="A2272" s="1">
        <v>39841</v>
      </c>
      <c r="B2272">
        <v>2771.1</v>
      </c>
      <c r="C2272">
        <v>2855.4</v>
      </c>
      <c r="D2272">
        <v>2765.6</v>
      </c>
      <c r="E2272">
        <v>2849.5</v>
      </c>
      <c r="F2272">
        <v>13.1</v>
      </c>
      <c r="G2272">
        <v>2.37</v>
      </c>
      <c r="H2272">
        <v>1.97</v>
      </c>
      <c r="J2272">
        <v>2771.3</v>
      </c>
      <c r="K2272">
        <f t="shared" si="35"/>
        <v>2771.2682324944535</v>
      </c>
    </row>
    <row r="2273" spans="1:11" x14ac:dyDescent="0.25">
      <c r="A2273" s="1">
        <v>39842</v>
      </c>
      <c r="B2273">
        <v>2849.35</v>
      </c>
      <c r="C2273">
        <v>2873.85</v>
      </c>
      <c r="D2273">
        <v>2795.35</v>
      </c>
      <c r="E2273">
        <v>2823.9</v>
      </c>
      <c r="F2273">
        <v>13.17</v>
      </c>
      <c r="G2273">
        <v>2.35</v>
      </c>
      <c r="H2273">
        <v>1.98</v>
      </c>
      <c r="J2273">
        <v>2849.5</v>
      </c>
      <c r="K2273">
        <f t="shared" si="35"/>
        <v>2849.398692584949</v>
      </c>
    </row>
    <row r="2274" spans="1:11" x14ac:dyDescent="0.25">
      <c r="A2274" s="1">
        <v>39843</v>
      </c>
      <c r="B2274">
        <v>2824.05</v>
      </c>
      <c r="C2274">
        <v>2881</v>
      </c>
      <c r="D2274">
        <v>2774.1</v>
      </c>
      <c r="E2274">
        <v>2874.8</v>
      </c>
      <c r="F2274">
        <v>13.4</v>
      </c>
      <c r="G2274">
        <v>2.39</v>
      </c>
      <c r="H2274">
        <v>1.95</v>
      </c>
      <c r="J2274">
        <v>2823.9</v>
      </c>
      <c r="K2274">
        <f t="shared" si="35"/>
        <v>2823.8214575681118</v>
      </c>
    </row>
    <row r="2275" spans="1:11" x14ac:dyDescent="0.25">
      <c r="A2275" s="1">
        <v>39846</v>
      </c>
      <c r="B2275">
        <v>2872.35</v>
      </c>
      <c r="C2275">
        <v>2873.45</v>
      </c>
      <c r="D2275">
        <v>2760.7</v>
      </c>
      <c r="E2275">
        <v>2766.6</v>
      </c>
      <c r="F2275">
        <v>13.12</v>
      </c>
      <c r="G2275">
        <v>2.2999999999999998</v>
      </c>
      <c r="H2275">
        <v>2.02</v>
      </c>
      <c r="J2275">
        <v>2874.8</v>
      </c>
      <c r="K2275">
        <f t="shared" si="35"/>
        <v>2874.6761943789334</v>
      </c>
    </row>
    <row r="2276" spans="1:11" x14ac:dyDescent="0.25">
      <c r="A2276" s="1">
        <v>39847</v>
      </c>
      <c r="B2276">
        <v>2773.5</v>
      </c>
      <c r="C2276">
        <v>2831.7</v>
      </c>
      <c r="D2276">
        <v>2752.9</v>
      </c>
      <c r="E2276">
        <v>2783.9</v>
      </c>
      <c r="F2276">
        <v>13.2</v>
      </c>
      <c r="G2276">
        <v>2.31</v>
      </c>
      <c r="H2276">
        <v>2.0099999999999998</v>
      </c>
      <c r="J2276">
        <v>2766.6</v>
      </c>
      <c r="K2276">
        <f t="shared" si="35"/>
        <v>2766.5724120030809</v>
      </c>
    </row>
    <row r="2277" spans="1:11" x14ac:dyDescent="0.25">
      <c r="A2277" s="1">
        <v>39848</v>
      </c>
      <c r="B2277">
        <v>2780.7</v>
      </c>
      <c r="C2277">
        <v>2842.2</v>
      </c>
      <c r="D2277">
        <v>2780.7</v>
      </c>
      <c r="E2277">
        <v>2803</v>
      </c>
      <c r="F2277">
        <v>13.29</v>
      </c>
      <c r="G2277">
        <v>2.33</v>
      </c>
      <c r="H2277">
        <v>2</v>
      </c>
      <c r="J2277">
        <v>2783.9</v>
      </c>
      <c r="K2277">
        <f t="shared" si="35"/>
        <v>2783.8570278543029</v>
      </c>
    </row>
    <row r="2278" spans="1:11" x14ac:dyDescent="0.25">
      <c r="A2278" s="1">
        <v>39849</v>
      </c>
      <c r="B2278">
        <v>2802.75</v>
      </c>
      <c r="C2278">
        <v>2816.8</v>
      </c>
      <c r="D2278">
        <v>2754.85</v>
      </c>
      <c r="E2278">
        <v>2780</v>
      </c>
      <c r="F2278">
        <v>13.19</v>
      </c>
      <c r="G2278">
        <v>2.31</v>
      </c>
      <c r="H2278">
        <v>2.02</v>
      </c>
      <c r="J2278">
        <v>2803</v>
      </c>
      <c r="K2278">
        <f t="shared" si="35"/>
        <v>2802.9400430426467</v>
      </c>
    </row>
    <row r="2279" spans="1:11" x14ac:dyDescent="0.25">
      <c r="A2279" s="1">
        <v>39850</v>
      </c>
      <c r="B2279">
        <v>2779.35</v>
      </c>
      <c r="C2279">
        <v>2852.5</v>
      </c>
      <c r="D2279">
        <v>2778.65</v>
      </c>
      <c r="E2279">
        <v>2843.1</v>
      </c>
      <c r="F2279">
        <v>13.49</v>
      </c>
      <c r="G2279">
        <v>2.36</v>
      </c>
      <c r="H2279">
        <v>1.97</v>
      </c>
      <c r="J2279">
        <v>2780</v>
      </c>
      <c r="K2279">
        <f t="shared" si="35"/>
        <v>2779.9604959572066</v>
      </c>
    </row>
    <row r="2280" spans="1:11" x14ac:dyDescent="0.25">
      <c r="A2280" s="1">
        <v>39853</v>
      </c>
      <c r="B2280">
        <v>2843.05</v>
      </c>
      <c r="C2280">
        <v>2926.75</v>
      </c>
      <c r="D2280">
        <v>2840.15</v>
      </c>
      <c r="E2280">
        <v>2919.9</v>
      </c>
      <c r="F2280">
        <v>13.86</v>
      </c>
      <c r="G2280">
        <v>2.4300000000000002</v>
      </c>
      <c r="H2280">
        <v>1.92</v>
      </c>
      <c r="J2280">
        <v>2843.1</v>
      </c>
      <c r="K2280">
        <f t="shared" si="35"/>
        <v>2843.0043838307397</v>
      </c>
    </row>
    <row r="2281" spans="1:11" x14ac:dyDescent="0.25">
      <c r="A2281" s="1">
        <v>39854</v>
      </c>
      <c r="B2281">
        <v>2919.7</v>
      </c>
      <c r="C2281">
        <v>2957.4</v>
      </c>
      <c r="D2281">
        <v>2891.75</v>
      </c>
      <c r="E2281">
        <v>2934.5</v>
      </c>
      <c r="F2281">
        <v>13.93</v>
      </c>
      <c r="G2281">
        <v>2.44</v>
      </c>
      <c r="H2281">
        <v>1.91</v>
      </c>
      <c r="J2281">
        <v>2919.9</v>
      </c>
      <c r="K2281">
        <f t="shared" si="35"/>
        <v>2919.7360888812523</v>
      </c>
    </row>
    <row r="2282" spans="1:11" x14ac:dyDescent="0.25">
      <c r="A2282" s="1">
        <v>39855</v>
      </c>
      <c r="B2282">
        <v>2933</v>
      </c>
      <c r="C2282">
        <v>2937.5</v>
      </c>
      <c r="D2282">
        <v>2877.6</v>
      </c>
      <c r="E2282">
        <v>2925.7</v>
      </c>
      <c r="F2282">
        <v>13.89</v>
      </c>
      <c r="G2282">
        <v>2.4300000000000002</v>
      </c>
      <c r="H2282">
        <v>1.91</v>
      </c>
      <c r="J2282">
        <v>2934.5</v>
      </c>
      <c r="K2282">
        <f t="shared" si="35"/>
        <v>2934.3231057267922</v>
      </c>
    </row>
    <row r="2283" spans="1:11" x14ac:dyDescent="0.25">
      <c r="A2283" s="1">
        <v>39856</v>
      </c>
      <c r="B2283">
        <v>2927.4</v>
      </c>
      <c r="C2283">
        <v>2939</v>
      </c>
      <c r="D2283">
        <v>2886.55</v>
      </c>
      <c r="E2283">
        <v>2893</v>
      </c>
      <c r="F2283">
        <v>13.73</v>
      </c>
      <c r="G2283">
        <v>2.41</v>
      </c>
      <c r="H2283">
        <v>1.94</v>
      </c>
      <c r="J2283">
        <v>2925.7</v>
      </c>
      <c r="K2283">
        <f t="shared" si="35"/>
        <v>2925.530931189754</v>
      </c>
    </row>
    <row r="2284" spans="1:11" x14ac:dyDescent="0.25">
      <c r="A2284" s="1">
        <v>39857</v>
      </c>
      <c r="B2284">
        <v>2896.95</v>
      </c>
      <c r="C2284">
        <v>2969.75</v>
      </c>
      <c r="D2284">
        <v>2896.85</v>
      </c>
      <c r="E2284">
        <v>2948.3</v>
      </c>
      <c r="F2284">
        <v>14</v>
      </c>
      <c r="G2284">
        <v>2.4500000000000002</v>
      </c>
      <c r="H2284">
        <v>1.9</v>
      </c>
      <c r="J2284">
        <v>2893</v>
      </c>
      <c r="K2284">
        <f t="shared" si="35"/>
        <v>2892.8600098987158</v>
      </c>
    </row>
    <row r="2285" spans="1:11" x14ac:dyDescent="0.25">
      <c r="A2285" s="1">
        <v>39860</v>
      </c>
      <c r="B2285">
        <v>2948.25</v>
      </c>
      <c r="C2285">
        <v>2953.2</v>
      </c>
      <c r="D2285">
        <v>2839.1</v>
      </c>
      <c r="E2285">
        <v>2848.5</v>
      </c>
      <c r="F2285">
        <v>13.52</v>
      </c>
      <c r="G2285">
        <v>2.36</v>
      </c>
      <c r="H2285">
        <v>1.97</v>
      </c>
      <c r="J2285">
        <v>2948.3</v>
      </c>
      <c r="K2285">
        <f t="shared" si="35"/>
        <v>2948.1108339780562</v>
      </c>
    </row>
    <row r="2286" spans="1:11" x14ac:dyDescent="0.25">
      <c r="A2286" s="1">
        <v>39861</v>
      </c>
      <c r="B2286">
        <v>2853.85</v>
      </c>
      <c r="C2286">
        <v>2854.65</v>
      </c>
      <c r="D2286">
        <v>2757.3</v>
      </c>
      <c r="E2286">
        <v>2770.5</v>
      </c>
      <c r="F2286">
        <v>13.15</v>
      </c>
      <c r="G2286">
        <v>2.2999999999999998</v>
      </c>
      <c r="H2286">
        <v>2.02</v>
      </c>
      <c r="J2286">
        <v>2848.5</v>
      </c>
      <c r="K2286">
        <f t="shared" si="35"/>
        <v>2848.399581842104</v>
      </c>
    </row>
    <row r="2287" spans="1:11" x14ac:dyDescent="0.25">
      <c r="A2287" s="1">
        <v>39862</v>
      </c>
      <c r="B2287">
        <v>2755.15</v>
      </c>
      <c r="C2287">
        <v>2806.5</v>
      </c>
      <c r="D2287">
        <v>2736.65</v>
      </c>
      <c r="E2287">
        <v>2776.1</v>
      </c>
      <c r="F2287">
        <v>13.18</v>
      </c>
      <c r="G2287">
        <v>2.2999999999999998</v>
      </c>
      <c r="H2287">
        <v>2.02</v>
      </c>
      <c r="J2287">
        <v>2770.5</v>
      </c>
      <c r="K2287">
        <f t="shared" si="35"/>
        <v>2770.4689439001772</v>
      </c>
    </row>
    <row r="2288" spans="1:11" x14ac:dyDescent="0.25">
      <c r="A2288" s="1">
        <v>39863</v>
      </c>
      <c r="B2288">
        <v>2776.7</v>
      </c>
      <c r="C2288">
        <v>2802.15</v>
      </c>
      <c r="D2288">
        <v>2767.6</v>
      </c>
      <c r="E2288">
        <v>2789.3</v>
      </c>
      <c r="F2288">
        <v>13.24</v>
      </c>
      <c r="G2288">
        <v>2.31</v>
      </c>
      <c r="H2288">
        <v>2.0099999999999998</v>
      </c>
      <c r="J2288">
        <v>2776.1</v>
      </c>
      <c r="K2288">
        <f t="shared" si="35"/>
        <v>2776.0639640601103</v>
      </c>
    </row>
    <row r="2289" spans="1:11" x14ac:dyDescent="0.25">
      <c r="A2289" s="1">
        <v>39864</v>
      </c>
      <c r="B2289">
        <v>2789.3</v>
      </c>
      <c r="C2289">
        <v>2789.3</v>
      </c>
      <c r="D2289">
        <v>2709.3</v>
      </c>
      <c r="E2289">
        <v>2736.4</v>
      </c>
      <c r="F2289">
        <v>12.99</v>
      </c>
      <c r="G2289">
        <v>2.27</v>
      </c>
      <c r="H2289">
        <v>2.0499999999999998</v>
      </c>
      <c r="J2289">
        <v>2789.3</v>
      </c>
      <c r="K2289">
        <f t="shared" si="35"/>
        <v>2789.2522258656672</v>
      </c>
    </row>
    <row r="2290" spans="1:11" x14ac:dyDescent="0.25">
      <c r="A2290" s="1">
        <v>39868</v>
      </c>
      <c r="B2290">
        <v>2737.25</v>
      </c>
      <c r="C2290">
        <v>2746.2</v>
      </c>
      <c r="D2290">
        <v>2677.55</v>
      </c>
      <c r="E2290">
        <v>2733.9</v>
      </c>
      <c r="F2290">
        <v>12.98</v>
      </c>
      <c r="G2290">
        <v>2.27</v>
      </c>
      <c r="H2290">
        <v>2.0499999999999998</v>
      </c>
      <c r="J2290">
        <v>2736.4</v>
      </c>
      <c r="K2290">
        <f t="shared" si="35"/>
        <v>2736.3992675691557</v>
      </c>
    </row>
    <row r="2291" spans="1:11" x14ac:dyDescent="0.25">
      <c r="A2291" s="1">
        <v>39869</v>
      </c>
      <c r="B2291">
        <v>2733.45</v>
      </c>
      <c r="C2291">
        <v>2789.35</v>
      </c>
      <c r="D2291">
        <v>2733.45</v>
      </c>
      <c r="E2291">
        <v>2762.5</v>
      </c>
      <c r="F2291">
        <v>13.11</v>
      </c>
      <c r="G2291">
        <v>2.29</v>
      </c>
      <c r="H2291">
        <v>2.0299999999999998</v>
      </c>
      <c r="J2291">
        <v>2733.9</v>
      </c>
      <c r="K2291">
        <f t="shared" si="35"/>
        <v>2733.9014907120427</v>
      </c>
    </row>
    <row r="2292" spans="1:11" x14ac:dyDescent="0.25">
      <c r="A2292" s="1">
        <v>39870</v>
      </c>
      <c r="B2292">
        <v>2762.2</v>
      </c>
      <c r="C2292">
        <v>2797.8</v>
      </c>
      <c r="D2292">
        <v>2731.9</v>
      </c>
      <c r="E2292">
        <v>2785.6</v>
      </c>
      <c r="F2292">
        <v>13.22</v>
      </c>
      <c r="G2292">
        <v>2.31</v>
      </c>
      <c r="H2292">
        <v>2.0099999999999998</v>
      </c>
      <c r="J2292">
        <v>2762.5</v>
      </c>
      <c r="K2292">
        <f t="shared" si="35"/>
        <v>2762.4760579574154</v>
      </c>
    </row>
    <row r="2293" spans="1:11" x14ac:dyDescent="0.25">
      <c r="A2293" s="1">
        <v>39871</v>
      </c>
      <c r="B2293">
        <v>2785.7</v>
      </c>
      <c r="C2293">
        <v>2787.2</v>
      </c>
      <c r="D2293">
        <v>2708.45</v>
      </c>
      <c r="E2293">
        <v>2763.6</v>
      </c>
      <c r="F2293">
        <v>13.12</v>
      </c>
      <c r="G2293">
        <v>2.29</v>
      </c>
      <c r="H2293">
        <v>2.0299999999999998</v>
      </c>
      <c r="J2293">
        <v>2785.6</v>
      </c>
      <c r="K2293">
        <f t="shared" si="35"/>
        <v>2785.5555161171396</v>
      </c>
    </row>
    <row r="2294" spans="1:11" x14ac:dyDescent="0.25">
      <c r="A2294" s="1">
        <v>39874</v>
      </c>
      <c r="B2294">
        <v>2764.6</v>
      </c>
      <c r="C2294">
        <v>2764.6</v>
      </c>
      <c r="D2294">
        <v>2659.55</v>
      </c>
      <c r="E2294">
        <v>2674.6</v>
      </c>
      <c r="F2294">
        <v>12.7</v>
      </c>
      <c r="G2294">
        <v>2.2200000000000002</v>
      </c>
      <c r="H2294">
        <v>2.09</v>
      </c>
      <c r="J2294">
        <v>2763.6</v>
      </c>
      <c r="K2294">
        <f t="shared" si="35"/>
        <v>2763.575079774545</v>
      </c>
    </row>
    <row r="2295" spans="1:11" x14ac:dyDescent="0.25">
      <c r="A2295" s="1">
        <v>39875</v>
      </c>
      <c r="B2295">
        <v>2672.15</v>
      </c>
      <c r="C2295">
        <v>2688.5</v>
      </c>
      <c r="D2295">
        <v>2611.5500000000002</v>
      </c>
      <c r="E2295">
        <v>2622.4</v>
      </c>
      <c r="F2295">
        <v>12.45</v>
      </c>
      <c r="G2295">
        <v>2.1800000000000002</v>
      </c>
      <c r="H2295">
        <v>2.14</v>
      </c>
      <c r="J2295">
        <v>2674.6</v>
      </c>
      <c r="K2295">
        <f t="shared" si="35"/>
        <v>2674.6542236613213</v>
      </c>
    </row>
    <row r="2296" spans="1:11" x14ac:dyDescent="0.25">
      <c r="A2296" s="1">
        <v>39876</v>
      </c>
      <c r="B2296">
        <v>2611.9499999999998</v>
      </c>
      <c r="C2296">
        <v>2655.7</v>
      </c>
      <c r="D2296">
        <v>2611.9499999999998</v>
      </c>
      <c r="E2296">
        <v>2645.2</v>
      </c>
      <c r="F2296">
        <v>12.56</v>
      </c>
      <c r="G2296">
        <v>2.19</v>
      </c>
      <c r="H2296">
        <v>2.12</v>
      </c>
      <c r="J2296">
        <v>2622.4</v>
      </c>
      <c r="K2296">
        <f t="shared" si="35"/>
        <v>2622.500642884801</v>
      </c>
    </row>
    <row r="2297" spans="1:11" x14ac:dyDescent="0.25">
      <c r="A2297" s="1">
        <v>39877</v>
      </c>
      <c r="B2297">
        <v>2645.9</v>
      </c>
      <c r="C2297">
        <v>2663.9</v>
      </c>
      <c r="D2297">
        <v>2564.1</v>
      </c>
      <c r="E2297">
        <v>2576.6999999999998</v>
      </c>
      <c r="F2297">
        <v>12.23</v>
      </c>
      <c r="G2297">
        <v>2.14</v>
      </c>
      <c r="H2297">
        <v>2.17</v>
      </c>
      <c r="J2297">
        <v>2645.2</v>
      </c>
      <c r="K2297">
        <f t="shared" si="35"/>
        <v>2645.2803678216719</v>
      </c>
    </row>
    <row r="2298" spans="1:11" x14ac:dyDescent="0.25">
      <c r="A2298" s="1">
        <v>39878</v>
      </c>
      <c r="B2298">
        <v>2576.75</v>
      </c>
      <c r="C2298">
        <v>2628.1</v>
      </c>
      <c r="D2298">
        <v>2539.4499999999998</v>
      </c>
      <c r="E2298">
        <v>2620.1</v>
      </c>
      <c r="F2298">
        <v>12.44</v>
      </c>
      <c r="G2298">
        <v>2.17</v>
      </c>
      <c r="H2298">
        <v>2.14</v>
      </c>
      <c r="J2298">
        <v>2576.6999999999998</v>
      </c>
      <c r="K2298">
        <f t="shared" si="35"/>
        <v>2576.8412819367745</v>
      </c>
    </row>
    <row r="2299" spans="1:11" x14ac:dyDescent="0.25">
      <c r="A2299" s="1">
        <v>39881</v>
      </c>
      <c r="B2299">
        <v>2620.1</v>
      </c>
      <c r="C2299">
        <v>2621.25</v>
      </c>
      <c r="D2299">
        <v>2555.6</v>
      </c>
      <c r="E2299">
        <v>2573.1</v>
      </c>
      <c r="F2299">
        <v>12.21</v>
      </c>
      <c r="G2299">
        <v>2.14</v>
      </c>
      <c r="H2299">
        <v>2.1800000000000002</v>
      </c>
      <c r="J2299">
        <v>2620.1</v>
      </c>
      <c r="K2299">
        <f t="shared" si="35"/>
        <v>2620.2026881762572</v>
      </c>
    </row>
    <row r="2300" spans="1:11" x14ac:dyDescent="0.25">
      <c r="A2300" s="1">
        <v>39884</v>
      </c>
      <c r="B2300">
        <v>2574.5</v>
      </c>
      <c r="C2300">
        <v>2646.1</v>
      </c>
      <c r="D2300">
        <v>2574.5</v>
      </c>
      <c r="E2300">
        <v>2617.4</v>
      </c>
      <c r="F2300">
        <v>12.42</v>
      </c>
      <c r="G2300">
        <v>2.17</v>
      </c>
      <c r="H2300">
        <v>2.14</v>
      </c>
      <c r="J2300">
        <v>2573.1</v>
      </c>
      <c r="K2300">
        <f t="shared" si="35"/>
        <v>2573.244483262532</v>
      </c>
    </row>
    <row r="2301" spans="1:11" x14ac:dyDescent="0.25">
      <c r="A2301" s="1">
        <v>39885</v>
      </c>
      <c r="B2301">
        <v>2616.6</v>
      </c>
      <c r="C2301">
        <v>2726.15</v>
      </c>
      <c r="D2301">
        <v>2616.6</v>
      </c>
      <c r="E2301">
        <v>2719.2</v>
      </c>
      <c r="F2301">
        <v>12.91</v>
      </c>
      <c r="G2301">
        <v>2.2599999999999998</v>
      </c>
      <c r="H2301">
        <v>2.06</v>
      </c>
      <c r="J2301">
        <v>2617.4</v>
      </c>
      <c r="K2301">
        <f t="shared" si="35"/>
        <v>2617.505089170575</v>
      </c>
    </row>
    <row r="2302" spans="1:11" x14ac:dyDescent="0.25">
      <c r="A2302" s="1">
        <v>39888</v>
      </c>
      <c r="B2302">
        <v>2716.05</v>
      </c>
      <c r="C2302">
        <v>2781.95</v>
      </c>
      <c r="D2302">
        <v>2701.95</v>
      </c>
      <c r="E2302">
        <v>2777.2</v>
      </c>
      <c r="F2302">
        <v>13.18</v>
      </c>
      <c r="G2302">
        <v>2.2999999999999998</v>
      </c>
      <c r="H2302">
        <v>2.02</v>
      </c>
      <c r="J2302">
        <v>2719.2</v>
      </c>
      <c r="K2302">
        <f t="shared" si="35"/>
        <v>2719.2145627922177</v>
      </c>
    </row>
    <row r="2303" spans="1:11" x14ac:dyDescent="0.25">
      <c r="A2303" s="1">
        <v>39889</v>
      </c>
      <c r="B2303">
        <v>2776.35</v>
      </c>
      <c r="C2303">
        <v>2805.6</v>
      </c>
      <c r="D2303">
        <v>2738.7</v>
      </c>
      <c r="E2303">
        <v>2757.4</v>
      </c>
      <c r="F2303">
        <v>13.09</v>
      </c>
      <c r="G2303">
        <v>2.29</v>
      </c>
      <c r="H2303">
        <v>2.0299999999999998</v>
      </c>
      <c r="J2303">
        <v>2777.2</v>
      </c>
      <c r="K2303">
        <f t="shared" si="35"/>
        <v>2777.1629858772399</v>
      </c>
    </row>
    <row r="2304" spans="1:11" x14ac:dyDescent="0.25">
      <c r="A2304" s="1">
        <v>39890</v>
      </c>
      <c r="B2304">
        <v>2757.65</v>
      </c>
      <c r="C2304">
        <v>2836.05</v>
      </c>
      <c r="D2304">
        <v>2752.25</v>
      </c>
      <c r="E2304">
        <v>2794.7</v>
      </c>
      <c r="F2304">
        <v>13.27</v>
      </c>
      <c r="G2304">
        <v>2.3199999999999998</v>
      </c>
      <c r="H2304">
        <v>2</v>
      </c>
      <c r="J2304">
        <v>2757.4</v>
      </c>
      <c r="K2304">
        <f t="shared" si="35"/>
        <v>2757.3805931689049</v>
      </c>
    </row>
    <row r="2305" spans="1:11" x14ac:dyDescent="0.25">
      <c r="A2305" s="1">
        <v>39891</v>
      </c>
      <c r="B2305">
        <v>2797.05</v>
      </c>
      <c r="C2305">
        <v>2822.25</v>
      </c>
      <c r="D2305">
        <v>2771.35</v>
      </c>
      <c r="E2305">
        <v>2807.1</v>
      </c>
      <c r="F2305">
        <v>13.33</v>
      </c>
      <c r="G2305">
        <v>2.33</v>
      </c>
      <c r="H2305">
        <v>2</v>
      </c>
      <c r="J2305">
        <v>2794.7</v>
      </c>
      <c r="K2305">
        <f t="shared" si="35"/>
        <v>2794.6474238770311</v>
      </c>
    </row>
    <row r="2306" spans="1:11" x14ac:dyDescent="0.25">
      <c r="A2306" s="1">
        <v>39892</v>
      </c>
      <c r="B2306">
        <v>2807.35</v>
      </c>
      <c r="C2306">
        <v>2816.1</v>
      </c>
      <c r="D2306">
        <v>2773.65</v>
      </c>
      <c r="E2306">
        <v>2807</v>
      </c>
      <c r="F2306">
        <v>13.33</v>
      </c>
      <c r="G2306">
        <v>2.33</v>
      </c>
      <c r="H2306">
        <v>2</v>
      </c>
      <c r="J2306">
        <v>2807.1</v>
      </c>
      <c r="K2306">
        <f t="shared" si="35"/>
        <v>2807.0363970883118</v>
      </c>
    </row>
    <row r="2307" spans="1:11" x14ac:dyDescent="0.25">
      <c r="A2307" s="1">
        <v>39895</v>
      </c>
      <c r="B2307">
        <v>2807.25</v>
      </c>
      <c r="C2307">
        <v>2949.75</v>
      </c>
      <c r="D2307">
        <v>2807.25</v>
      </c>
      <c r="E2307">
        <v>2939.9</v>
      </c>
      <c r="F2307">
        <v>13.96</v>
      </c>
      <c r="G2307">
        <v>2.44</v>
      </c>
      <c r="H2307">
        <v>1.9</v>
      </c>
      <c r="J2307">
        <v>2807</v>
      </c>
      <c r="K2307">
        <f t="shared" si="35"/>
        <v>2806.9364860140277</v>
      </c>
    </row>
    <row r="2308" spans="1:11" x14ac:dyDescent="0.25">
      <c r="A2308" s="1">
        <v>39896</v>
      </c>
      <c r="B2308">
        <v>2923.8</v>
      </c>
      <c r="C2308">
        <v>3017.4</v>
      </c>
      <c r="D2308">
        <v>2914.5</v>
      </c>
      <c r="E2308">
        <v>2938.7</v>
      </c>
      <c r="F2308">
        <v>13.96</v>
      </c>
      <c r="G2308">
        <v>2.44</v>
      </c>
      <c r="H2308">
        <v>1.91</v>
      </c>
      <c r="J2308">
        <v>2939.9</v>
      </c>
      <c r="K2308">
        <f t="shared" ref="K2308:K2371" si="36">$M$3*E2307+$L$3</f>
        <v>2939.7183037381565</v>
      </c>
    </row>
    <row r="2309" spans="1:11" x14ac:dyDescent="0.25">
      <c r="A2309" s="1">
        <v>39897</v>
      </c>
      <c r="B2309">
        <v>2938.8</v>
      </c>
      <c r="C2309">
        <v>2996.5</v>
      </c>
      <c r="D2309">
        <v>2923.3</v>
      </c>
      <c r="E2309">
        <v>2984.3</v>
      </c>
      <c r="F2309">
        <v>14.17</v>
      </c>
      <c r="G2309">
        <v>2.48</v>
      </c>
      <c r="H2309">
        <v>1.88</v>
      </c>
      <c r="J2309">
        <v>2938.7</v>
      </c>
      <c r="K2309">
        <f t="shared" si="36"/>
        <v>2938.5193708467418</v>
      </c>
    </row>
    <row r="2310" spans="1:11" x14ac:dyDescent="0.25">
      <c r="A2310" s="1">
        <v>39898</v>
      </c>
      <c r="B2310">
        <v>2982.25</v>
      </c>
      <c r="C2310">
        <v>3103.35</v>
      </c>
      <c r="D2310">
        <v>2982.25</v>
      </c>
      <c r="E2310">
        <v>3082.2</v>
      </c>
      <c r="F2310">
        <v>14.64</v>
      </c>
      <c r="G2310">
        <v>2.56</v>
      </c>
      <c r="H2310">
        <v>1.82</v>
      </c>
      <c r="J2310">
        <v>2984.3</v>
      </c>
      <c r="K2310">
        <f t="shared" si="36"/>
        <v>2984.0788207204841</v>
      </c>
    </row>
    <row r="2311" spans="1:11" x14ac:dyDescent="0.25">
      <c r="A2311" s="1">
        <v>39899</v>
      </c>
      <c r="B2311">
        <v>3079.4</v>
      </c>
      <c r="C2311">
        <v>3123.35</v>
      </c>
      <c r="D2311">
        <v>3055.9</v>
      </c>
      <c r="E2311">
        <v>3108.6</v>
      </c>
      <c r="F2311">
        <v>14.7</v>
      </c>
      <c r="G2311">
        <v>2.57</v>
      </c>
      <c r="H2311">
        <v>1.8</v>
      </c>
      <c r="J2311">
        <v>3082.2</v>
      </c>
      <c r="K2311">
        <f t="shared" si="36"/>
        <v>3081.8917624450301</v>
      </c>
    </row>
    <row r="2312" spans="1:11" x14ac:dyDescent="0.25">
      <c r="A2312" s="1">
        <v>39902</v>
      </c>
      <c r="B2312">
        <v>3108.75</v>
      </c>
      <c r="C2312">
        <v>3110.2</v>
      </c>
      <c r="D2312">
        <v>2962.4</v>
      </c>
      <c r="E2312">
        <v>2978.1</v>
      </c>
      <c r="F2312">
        <v>14.08</v>
      </c>
      <c r="G2312">
        <v>2.46</v>
      </c>
      <c r="H2312">
        <v>1.88</v>
      </c>
      <c r="J2312">
        <v>3108.6</v>
      </c>
      <c r="K2312">
        <f t="shared" si="36"/>
        <v>3108.268286056144</v>
      </c>
    </row>
    <row r="2313" spans="1:11" x14ac:dyDescent="0.25">
      <c r="A2313" s="1">
        <v>39903</v>
      </c>
      <c r="B2313">
        <v>2981.7</v>
      </c>
      <c r="C2313">
        <v>3054.3</v>
      </c>
      <c r="D2313">
        <v>2966.4</v>
      </c>
      <c r="E2313">
        <v>3020.9</v>
      </c>
      <c r="F2313">
        <v>14.29</v>
      </c>
      <c r="G2313">
        <v>2.5</v>
      </c>
      <c r="H2313">
        <v>1.85</v>
      </c>
      <c r="J2313">
        <v>2978.1</v>
      </c>
      <c r="K2313">
        <f t="shared" si="36"/>
        <v>2977.8843341148436</v>
      </c>
    </row>
    <row r="2314" spans="1:11" x14ac:dyDescent="0.25">
      <c r="A2314" s="1">
        <v>39904</v>
      </c>
      <c r="B2314">
        <v>3023.85</v>
      </c>
      <c r="C2314">
        <v>3069.3</v>
      </c>
      <c r="D2314">
        <v>2965.7</v>
      </c>
      <c r="E2314">
        <v>3060.3</v>
      </c>
      <c r="F2314">
        <v>14.49</v>
      </c>
      <c r="G2314">
        <v>2.5299999999999998</v>
      </c>
      <c r="H2314">
        <v>1.83</v>
      </c>
      <c r="J2314">
        <v>3020.9</v>
      </c>
      <c r="K2314">
        <f t="shared" si="36"/>
        <v>3020.6462739086187</v>
      </c>
    </row>
    <row r="2315" spans="1:11" x14ac:dyDescent="0.25">
      <c r="A2315" s="1">
        <v>39905</v>
      </c>
      <c r="B2315">
        <v>3061.05</v>
      </c>
      <c r="C2315">
        <v>3228.75</v>
      </c>
      <c r="D2315">
        <v>3061.05</v>
      </c>
      <c r="E2315">
        <v>3211</v>
      </c>
      <c r="F2315">
        <v>15.2</v>
      </c>
      <c r="G2315">
        <v>2.66</v>
      </c>
      <c r="H2315">
        <v>1.74</v>
      </c>
      <c r="J2315">
        <v>3060.3</v>
      </c>
      <c r="K2315">
        <f t="shared" si="36"/>
        <v>3060.0112371767204</v>
      </c>
    </row>
    <row r="2316" spans="1:11" x14ac:dyDescent="0.25">
      <c r="A2316" s="1">
        <v>39909</v>
      </c>
      <c r="B2316">
        <v>3211.35</v>
      </c>
      <c r="C2316">
        <v>3303.9</v>
      </c>
      <c r="D2316">
        <v>3211.35</v>
      </c>
      <c r="E2316">
        <v>3256.6</v>
      </c>
      <c r="F2316">
        <v>15.42</v>
      </c>
      <c r="G2316">
        <v>2.69</v>
      </c>
      <c r="H2316">
        <v>1.72</v>
      </c>
      <c r="J2316">
        <v>3211</v>
      </c>
      <c r="K2316">
        <f t="shared" si="36"/>
        <v>3210.5772261234938</v>
      </c>
    </row>
    <row r="2317" spans="1:11" x14ac:dyDescent="0.25">
      <c r="A2317" s="1">
        <v>39911</v>
      </c>
      <c r="B2317">
        <v>3255.35</v>
      </c>
      <c r="C2317">
        <v>3357.05</v>
      </c>
      <c r="D2317">
        <v>3149.25</v>
      </c>
      <c r="E2317">
        <v>3342.9</v>
      </c>
      <c r="F2317">
        <v>15.82</v>
      </c>
      <c r="G2317">
        <v>2.77</v>
      </c>
      <c r="H2317">
        <v>1.67</v>
      </c>
      <c r="J2317">
        <v>3256.6</v>
      </c>
      <c r="K2317">
        <f t="shared" si="36"/>
        <v>3256.1366759972357</v>
      </c>
    </row>
    <row r="2318" spans="1:11" x14ac:dyDescent="0.25">
      <c r="A2318" s="1">
        <v>39912</v>
      </c>
      <c r="B2318">
        <v>3346</v>
      </c>
      <c r="C2318">
        <v>3401.15</v>
      </c>
      <c r="D2318">
        <v>3307.05</v>
      </c>
      <c r="E2318">
        <v>3342</v>
      </c>
      <c r="F2318">
        <v>15.82</v>
      </c>
      <c r="G2318">
        <v>2.77</v>
      </c>
      <c r="H2318">
        <v>1.67</v>
      </c>
      <c r="J2318">
        <v>3342.9</v>
      </c>
      <c r="K2318">
        <f t="shared" si="36"/>
        <v>3342.3599331047776</v>
      </c>
    </row>
    <row r="2319" spans="1:11" x14ac:dyDescent="0.25">
      <c r="A2319" s="1">
        <v>39916</v>
      </c>
      <c r="B2319">
        <v>3342.2</v>
      </c>
      <c r="C2319">
        <v>3417.8</v>
      </c>
      <c r="D2319">
        <v>3334.15</v>
      </c>
      <c r="E2319">
        <v>3382.6</v>
      </c>
      <c r="F2319">
        <v>16.010000000000002</v>
      </c>
      <c r="G2319">
        <v>2.8</v>
      </c>
      <c r="H2319">
        <v>1.65</v>
      </c>
      <c r="J2319">
        <v>3342</v>
      </c>
      <c r="K2319">
        <f t="shared" si="36"/>
        <v>3341.4607334362167</v>
      </c>
    </row>
    <row r="2320" spans="1:11" x14ac:dyDescent="0.25">
      <c r="A2320" s="1">
        <v>39918</v>
      </c>
      <c r="B2320">
        <v>3381.45</v>
      </c>
      <c r="C2320">
        <v>3497.55</v>
      </c>
      <c r="D2320">
        <v>3311.8</v>
      </c>
      <c r="E2320">
        <v>3484.1</v>
      </c>
      <c r="F2320">
        <v>16.45</v>
      </c>
      <c r="G2320">
        <v>2.88</v>
      </c>
      <c r="H2320">
        <v>1.61</v>
      </c>
      <c r="J2320">
        <v>3382.6</v>
      </c>
      <c r="K2320">
        <f t="shared" si="36"/>
        <v>3382.0246295957322</v>
      </c>
    </row>
    <row r="2321" spans="1:11" x14ac:dyDescent="0.25">
      <c r="A2321" s="1">
        <v>39919</v>
      </c>
      <c r="B2321">
        <v>3484.35</v>
      </c>
      <c r="C2321">
        <v>3511.25</v>
      </c>
      <c r="D2321">
        <v>3354.2</v>
      </c>
      <c r="E2321">
        <v>3369.5</v>
      </c>
      <c r="F2321">
        <v>15.9</v>
      </c>
      <c r="G2321">
        <v>2.79</v>
      </c>
      <c r="H2321">
        <v>1.66</v>
      </c>
      <c r="J2321">
        <v>3484.1</v>
      </c>
      <c r="K2321">
        <f t="shared" si="36"/>
        <v>3483.4343699945216</v>
      </c>
    </row>
    <row r="2322" spans="1:11" x14ac:dyDescent="0.25">
      <c r="A2322" s="1">
        <v>39920</v>
      </c>
      <c r="B2322">
        <v>3369.5</v>
      </c>
      <c r="C2322">
        <v>3489.85</v>
      </c>
      <c r="D2322">
        <v>3359.25</v>
      </c>
      <c r="E2322">
        <v>3384.4</v>
      </c>
      <c r="F2322">
        <v>15.97</v>
      </c>
      <c r="G2322">
        <v>2.8</v>
      </c>
      <c r="H2322">
        <v>1.65</v>
      </c>
      <c r="J2322">
        <v>3369.5</v>
      </c>
      <c r="K2322">
        <f t="shared" si="36"/>
        <v>3368.9362788644603</v>
      </c>
    </row>
    <row r="2323" spans="1:11" x14ac:dyDescent="0.25">
      <c r="A2323" s="1">
        <v>39923</v>
      </c>
      <c r="B2323">
        <v>3384.75</v>
      </c>
      <c r="C2323">
        <v>3441.1</v>
      </c>
      <c r="D2323">
        <v>3339.45</v>
      </c>
      <c r="E2323">
        <v>3377.1</v>
      </c>
      <c r="F2323">
        <v>15.94</v>
      </c>
      <c r="G2323">
        <v>2.79</v>
      </c>
      <c r="H2323">
        <v>1.66</v>
      </c>
      <c r="J2323">
        <v>3384.4</v>
      </c>
      <c r="K2323">
        <f t="shared" si="36"/>
        <v>3383.823028932854</v>
      </c>
    </row>
    <row r="2324" spans="1:11" x14ac:dyDescent="0.25">
      <c r="A2324" s="1">
        <v>39924</v>
      </c>
      <c r="B2324">
        <v>3376.85</v>
      </c>
      <c r="C2324">
        <v>3414.7</v>
      </c>
      <c r="D2324">
        <v>3309.35</v>
      </c>
      <c r="E2324">
        <v>3365.3</v>
      </c>
      <c r="F2324">
        <v>15.86</v>
      </c>
      <c r="G2324">
        <v>2.78</v>
      </c>
      <c r="H2324">
        <v>1.65</v>
      </c>
      <c r="J2324">
        <v>3377.1</v>
      </c>
      <c r="K2324">
        <f t="shared" si="36"/>
        <v>3376.5295205100838</v>
      </c>
    </row>
    <row r="2325" spans="1:11" x14ac:dyDescent="0.25">
      <c r="A2325" s="1">
        <v>39925</v>
      </c>
      <c r="B2325">
        <v>3364.6</v>
      </c>
      <c r="C2325">
        <v>3401.1</v>
      </c>
      <c r="D2325">
        <v>3296.9</v>
      </c>
      <c r="E2325">
        <v>3330.3</v>
      </c>
      <c r="F2325">
        <v>15.69</v>
      </c>
      <c r="G2325">
        <v>2.75</v>
      </c>
      <c r="H2325">
        <v>1.67</v>
      </c>
      <c r="J2325">
        <v>3365.3</v>
      </c>
      <c r="K2325">
        <f t="shared" si="36"/>
        <v>3364.7400137445106</v>
      </c>
    </row>
    <row r="2326" spans="1:11" x14ac:dyDescent="0.25">
      <c r="A2326" s="1">
        <v>39926</v>
      </c>
      <c r="B2326">
        <v>3330.5</v>
      </c>
      <c r="C2326">
        <v>3439.9</v>
      </c>
      <c r="D2326">
        <v>3310.5</v>
      </c>
      <c r="E2326">
        <v>3423.7</v>
      </c>
      <c r="F2326">
        <v>16.12</v>
      </c>
      <c r="G2326">
        <v>2.82</v>
      </c>
      <c r="H2326">
        <v>1.63</v>
      </c>
      <c r="J2326">
        <v>3330.3</v>
      </c>
      <c r="K2326">
        <f t="shared" si="36"/>
        <v>3329.7711377449282</v>
      </c>
    </row>
    <row r="2327" spans="1:11" x14ac:dyDescent="0.25">
      <c r="A2327" s="1">
        <v>39927</v>
      </c>
      <c r="B2327">
        <v>3423.6</v>
      </c>
      <c r="C2327">
        <v>3491.35</v>
      </c>
      <c r="D2327">
        <v>3402.9</v>
      </c>
      <c r="E2327">
        <v>3480.7</v>
      </c>
      <c r="F2327">
        <v>16.43</v>
      </c>
      <c r="G2327">
        <v>2.87</v>
      </c>
      <c r="H2327">
        <v>1.6</v>
      </c>
      <c r="J2327">
        <v>3423.7</v>
      </c>
      <c r="K2327">
        <f t="shared" si="36"/>
        <v>3423.0880811266707</v>
      </c>
    </row>
    <row r="2328" spans="1:11" x14ac:dyDescent="0.25">
      <c r="A2328" s="1">
        <v>39930</v>
      </c>
      <c r="B2328">
        <v>3481.3</v>
      </c>
      <c r="C2328">
        <v>3517.25</v>
      </c>
      <c r="D2328">
        <v>3435.3</v>
      </c>
      <c r="E2328">
        <v>3470</v>
      </c>
      <c r="F2328">
        <v>16.53</v>
      </c>
      <c r="G2328">
        <v>2.87</v>
      </c>
      <c r="H2328">
        <v>1.6</v>
      </c>
      <c r="J2328">
        <v>3480.7</v>
      </c>
      <c r="K2328">
        <f t="shared" si="36"/>
        <v>3480.0373934688478</v>
      </c>
    </row>
    <row r="2329" spans="1:11" x14ac:dyDescent="0.25">
      <c r="A2329" s="1">
        <v>39931</v>
      </c>
      <c r="B2329">
        <v>3469.5</v>
      </c>
      <c r="C2329">
        <v>3471.95</v>
      </c>
      <c r="D2329">
        <v>3351.5</v>
      </c>
      <c r="E2329">
        <v>3362.3</v>
      </c>
      <c r="F2329">
        <v>16.02</v>
      </c>
      <c r="G2329">
        <v>2.78</v>
      </c>
      <c r="H2329">
        <v>1.65</v>
      </c>
      <c r="J2329">
        <v>3470</v>
      </c>
      <c r="K2329">
        <f t="shared" si="36"/>
        <v>3469.3469085204042</v>
      </c>
    </row>
    <row r="2330" spans="1:11" x14ac:dyDescent="0.25">
      <c r="A2330" s="1">
        <v>39932</v>
      </c>
      <c r="B2330">
        <v>3371.65</v>
      </c>
      <c r="C2330">
        <v>3486.4</v>
      </c>
      <c r="D2330">
        <v>3366.7</v>
      </c>
      <c r="E2330">
        <v>3473.9</v>
      </c>
      <c r="F2330">
        <v>16.53</v>
      </c>
      <c r="G2330">
        <v>2.87</v>
      </c>
      <c r="H2330">
        <v>1.6</v>
      </c>
      <c r="J2330">
        <v>3362.3</v>
      </c>
      <c r="K2330">
        <f t="shared" si="36"/>
        <v>3361.7426815159747</v>
      </c>
    </row>
    <row r="2331" spans="1:11" x14ac:dyDescent="0.25">
      <c r="A2331" s="1">
        <v>39937</v>
      </c>
      <c r="B2331">
        <v>3478.7</v>
      </c>
      <c r="C2331">
        <v>3664.5</v>
      </c>
      <c r="D2331">
        <v>3478.7</v>
      </c>
      <c r="E2331">
        <v>3654</v>
      </c>
      <c r="F2331">
        <v>17.37</v>
      </c>
      <c r="G2331">
        <v>3.02</v>
      </c>
      <c r="H2331">
        <v>1.52</v>
      </c>
      <c r="J2331">
        <v>3473.9</v>
      </c>
      <c r="K2331">
        <f t="shared" si="36"/>
        <v>3473.2434404175006</v>
      </c>
    </row>
    <row r="2332" spans="1:11" x14ac:dyDescent="0.25">
      <c r="A2332" s="1">
        <v>39938</v>
      </c>
      <c r="B2332">
        <v>3664.5</v>
      </c>
      <c r="C2332">
        <v>3682.2</v>
      </c>
      <c r="D2332">
        <v>3618.75</v>
      </c>
      <c r="E2332">
        <v>3661.9</v>
      </c>
      <c r="F2332">
        <v>17.399999999999999</v>
      </c>
      <c r="G2332">
        <v>3.02</v>
      </c>
      <c r="H2332">
        <v>1.52</v>
      </c>
      <c r="J2332">
        <v>3654</v>
      </c>
      <c r="K2332">
        <f t="shared" si="36"/>
        <v>3653.1832852039233</v>
      </c>
    </row>
    <row r="2333" spans="1:11" x14ac:dyDescent="0.25">
      <c r="A2333" s="1">
        <v>39939</v>
      </c>
      <c r="B2333">
        <v>3662</v>
      </c>
      <c r="C2333">
        <v>3717.05</v>
      </c>
      <c r="D2333">
        <v>3608.65</v>
      </c>
      <c r="E2333">
        <v>3625</v>
      </c>
      <c r="F2333">
        <v>17.23</v>
      </c>
      <c r="G2333">
        <v>2.99</v>
      </c>
      <c r="H2333">
        <v>1.53</v>
      </c>
      <c r="J2333">
        <v>3661.9</v>
      </c>
      <c r="K2333">
        <f t="shared" si="36"/>
        <v>3661.0762600724006</v>
      </c>
    </row>
    <row r="2334" spans="1:11" x14ac:dyDescent="0.25">
      <c r="A2334" s="1">
        <v>39940</v>
      </c>
      <c r="B2334">
        <v>3617.15</v>
      </c>
      <c r="C2334">
        <v>3692.05</v>
      </c>
      <c r="D2334">
        <v>3617.15</v>
      </c>
      <c r="E2334">
        <v>3683.9</v>
      </c>
      <c r="F2334">
        <v>17.510000000000002</v>
      </c>
      <c r="G2334">
        <v>3.04</v>
      </c>
      <c r="H2334">
        <v>1.51</v>
      </c>
      <c r="J2334">
        <v>3625</v>
      </c>
      <c r="K2334">
        <f t="shared" si="36"/>
        <v>3624.2090736614123</v>
      </c>
    </row>
    <row r="2335" spans="1:11" x14ac:dyDescent="0.25">
      <c r="A2335" s="1">
        <v>39941</v>
      </c>
      <c r="B2335">
        <v>3681.8</v>
      </c>
      <c r="C2335">
        <v>3711.25</v>
      </c>
      <c r="D2335">
        <v>3582.85</v>
      </c>
      <c r="E2335">
        <v>3620.7</v>
      </c>
      <c r="F2335">
        <v>17.21</v>
      </c>
      <c r="G2335">
        <v>2.99</v>
      </c>
      <c r="H2335">
        <v>1.54</v>
      </c>
      <c r="J2335">
        <v>3683.9</v>
      </c>
      <c r="K2335">
        <f t="shared" si="36"/>
        <v>3683.0566964149953</v>
      </c>
    </row>
    <row r="2336" spans="1:11" x14ac:dyDescent="0.25">
      <c r="A2336" s="1">
        <v>39944</v>
      </c>
      <c r="B2336">
        <v>3615.75</v>
      </c>
      <c r="C2336">
        <v>3660.2</v>
      </c>
      <c r="D2336">
        <v>3534.55</v>
      </c>
      <c r="E2336">
        <v>3554.6</v>
      </c>
      <c r="F2336">
        <v>16.78</v>
      </c>
      <c r="G2336">
        <v>2.93</v>
      </c>
      <c r="H2336">
        <v>1.56</v>
      </c>
      <c r="J2336">
        <v>3620.7</v>
      </c>
      <c r="K2336">
        <f t="shared" si="36"/>
        <v>3619.9128974671776</v>
      </c>
    </row>
    <row r="2337" spans="1:11" x14ac:dyDescent="0.25">
      <c r="A2337" s="1">
        <v>39945</v>
      </c>
      <c r="B2337">
        <v>3554.65</v>
      </c>
      <c r="C2337">
        <v>3691.65</v>
      </c>
      <c r="D2337">
        <v>3534.2</v>
      </c>
      <c r="E2337">
        <v>3681.1</v>
      </c>
      <c r="F2337">
        <v>17.38</v>
      </c>
      <c r="G2337">
        <v>3.04</v>
      </c>
      <c r="H2337">
        <v>1.51</v>
      </c>
      <c r="J2337">
        <v>3554.6</v>
      </c>
      <c r="K2337">
        <f t="shared" si="36"/>
        <v>3553.871677365109</v>
      </c>
    </row>
    <row r="2338" spans="1:11" x14ac:dyDescent="0.25">
      <c r="A2338" s="1">
        <v>39946</v>
      </c>
      <c r="B2338">
        <v>3668.75</v>
      </c>
      <c r="C2338">
        <v>3709.6</v>
      </c>
      <c r="D2338">
        <v>3610.2</v>
      </c>
      <c r="E2338">
        <v>3635.2</v>
      </c>
      <c r="F2338">
        <v>17.170000000000002</v>
      </c>
      <c r="G2338">
        <v>3</v>
      </c>
      <c r="H2338">
        <v>1.53</v>
      </c>
      <c r="J2338">
        <v>3681.1</v>
      </c>
      <c r="K2338">
        <f t="shared" si="36"/>
        <v>3680.2591863350285</v>
      </c>
    </row>
    <row r="2339" spans="1:11" x14ac:dyDescent="0.25">
      <c r="A2339" s="1">
        <v>39947</v>
      </c>
      <c r="B2339">
        <v>3631.9</v>
      </c>
      <c r="C2339">
        <v>3631.9</v>
      </c>
      <c r="D2339">
        <v>3537.6</v>
      </c>
      <c r="E2339">
        <v>3593.4</v>
      </c>
      <c r="F2339">
        <v>16.97</v>
      </c>
      <c r="G2339">
        <v>2.97</v>
      </c>
      <c r="H2339">
        <v>1.55</v>
      </c>
      <c r="J2339">
        <v>3635.2</v>
      </c>
      <c r="K2339">
        <f t="shared" si="36"/>
        <v>3634.4000032384333</v>
      </c>
    </row>
    <row r="2340" spans="1:11" x14ac:dyDescent="0.25">
      <c r="A2340" s="1">
        <v>39948</v>
      </c>
      <c r="B2340">
        <v>3597.85</v>
      </c>
      <c r="C2340">
        <v>3686.25</v>
      </c>
      <c r="D2340">
        <v>3597.85</v>
      </c>
      <c r="E2340">
        <v>3671.6</v>
      </c>
      <c r="F2340">
        <v>17.34</v>
      </c>
      <c r="G2340">
        <v>3.03</v>
      </c>
      <c r="H2340">
        <v>1.51</v>
      </c>
      <c r="J2340">
        <v>3593.4</v>
      </c>
      <c r="K2340">
        <f t="shared" si="36"/>
        <v>3592.6371741875037</v>
      </c>
    </row>
    <row r="2341" spans="1:11" x14ac:dyDescent="0.25">
      <c r="A2341" s="1">
        <v>39951</v>
      </c>
      <c r="B2341">
        <v>3673.15</v>
      </c>
      <c r="C2341">
        <v>4384.3</v>
      </c>
      <c r="D2341">
        <v>3673.15</v>
      </c>
      <c r="E2341">
        <v>4323.1000000000004</v>
      </c>
      <c r="F2341">
        <v>20.41</v>
      </c>
      <c r="G2341">
        <v>3.57</v>
      </c>
      <c r="H2341">
        <v>1.29</v>
      </c>
      <c r="J2341">
        <v>3671.6</v>
      </c>
      <c r="K2341">
        <f t="shared" si="36"/>
        <v>3670.7676342779992</v>
      </c>
    </row>
    <row r="2342" spans="1:11" x14ac:dyDescent="0.25">
      <c r="A2342" s="1">
        <v>39952</v>
      </c>
      <c r="B2342">
        <v>4324.95</v>
      </c>
      <c r="C2342">
        <v>4509.3999999999996</v>
      </c>
      <c r="D2342">
        <v>4167.6499999999996</v>
      </c>
      <c r="E2342">
        <v>4318.3999999999996</v>
      </c>
      <c r="F2342">
        <v>20.39</v>
      </c>
      <c r="G2342">
        <v>3.57</v>
      </c>
      <c r="H2342">
        <v>1.29</v>
      </c>
      <c r="J2342">
        <v>4323.1000000000004</v>
      </c>
      <c r="K2342">
        <f t="shared" si="36"/>
        <v>4321.6882832416559</v>
      </c>
    </row>
    <row r="2343" spans="1:11" x14ac:dyDescent="0.25">
      <c r="A2343" s="1">
        <v>39953</v>
      </c>
      <c r="B2343">
        <v>4318.75</v>
      </c>
      <c r="C2343">
        <v>4362.8500000000004</v>
      </c>
      <c r="D2343">
        <v>4244.7</v>
      </c>
      <c r="E2343">
        <v>4270.3</v>
      </c>
      <c r="F2343">
        <v>20.18</v>
      </c>
      <c r="G2343">
        <v>3.53</v>
      </c>
      <c r="H2343">
        <v>1.3</v>
      </c>
      <c r="J2343">
        <v>4318.3999999999996</v>
      </c>
      <c r="K2343">
        <f t="shared" si="36"/>
        <v>4316.9924627502833</v>
      </c>
    </row>
    <row r="2344" spans="1:11" x14ac:dyDescent="0.25">
      <c r="A2344" s="1">
        <v>39954</v>
      </c>
      <c r="B2344">
        <v>4270.3500000000004</v>
      </c>
      <c r="C2344">
        <v>4319</v>
      </c>
      <c r="D2344">
        <v>4199.2</v>
      </c>
      <c r="E2344">
        <v>4210.8999999999996</v>
      </c>
      <c r="F2344">
        <v>19.850000000000001</v>
      </c>
      <c r="G2344">
        <v>3.48</v>
      </c>
      <c r="H2344">
        <v>1.32</v>
      </c>
      <c r="J2344">
        <v>4270.3</v>
      </c>
      <c r="K2344">
        <f t="shared" si="36"/>
        <v>4268.9352360194289</v>
      </c>
    </row>
    <row r="2345" spans="1:11" x14ac:dyDescent="0.25">
      <c r="A2345" s="1">
        <v>39955</v>
      </c>
      <c r="B2345">
        <v>4211.8500000000004</v>
      </c>
      <c r="C2345">
        <v>4249.5</v>
      </c>
      <c r="D2345">
        <v>4155.8500000000004</v>
      </c>
      <c r="E2345">
        <v>4238.5</v>
      </c>
      <c r="F2345">
        <v>19.87</v>
      </c>
      <c r="G2345">
        <v>3.5</v>
      </c>
      <c r="H2345">
        <v>1.31</v>
      </c>
      <c r="J2345">
        <v>4210.8999999999996</v>
      </c>
      <c r="K2345">
        <f t="shared" si="36"/>
        <v>4209.5880578944225</v>
      </c>
    </row>
    <row r="2346" spans="1:11" x14ac:dyDescent="0.25">
      <c r="A2346" s="1">
        <v>39958</v>
      </c>
      <c r="B2346">
        <v>4238.1000000000004</v>
      </c>
      <c r="C2346">
        <v>4270.05</v>
      </c>
      <c r="D2346">
        <v>4205.1000000000004</v>
      </c>
      <c r="E2346">
        <v>4237.5</v>
      </c>
      <c r="F2346">
        <v>19.850000000000001</v>
      </c>
      <c r="G2346">
        <v>3.5</v>
      </c>
      <c r="H2346">
        <v>1.31</v>
      </c>
      <c r="J2346">
        <v>4238.5</v>
      </c>
      <c r="K2346">
        <f t="shared" si="36"/>
        <v>4237.1635143969506</v>
      </c>
    </row>
    <row r="2347" spans="1:11" x14ac:dyDescent="0.25">
      <c r="A2347" s="1">
        <v>39959</v>
      </c>
      <c r="B2347">
        <v>4239.55</v>
      </c>
      <c r="C2347">
        <v>4256.05</v>
      </c>
      <c r="D2347">
        <v>4092.25</v>
      </c>
      <c r="E2347">
        <v>4116.7</v>
      </c>
      <c r="F2347">
        <v>19.29</v>
      </c>
      <c r="G2347">
        <v>3.36</v>
      </c>
      <c r="H2347">
        <v>1.34</v>
      </c>
      <c r="J2347">
        <v>4237.5</v>
      </c>
      <c r="K2347">
        <f t="shared" si="36"/>
        <v>4236.1644036541056</v>
      </c>
    </row>
    <row r="2348" spans="1:11" x14ac:dyDescent="0.25">
      <c r="A2348" s="1">
        <v>39960</v>
      </c>
      <c r="B2348">
        <v>4117.3</v>
      </c>
      <c r="C2348">
        <v>4286.45</v>
      </c>
      <c r="D2348">
        <v>4115.25</v>
      </c>
      <c r="E2348">
        <v>4276</v>
      </c>
      <c r="F2348">
        <v>20</v>
      </c>
      <c r="G2348">
        <v>3.49</v>
      </c>
      <c r="H2348">
        <v>1.29</v>
      </c>
      <c r="J2348">
        <v>4116.7</v>
      </c>
      <c r="K2348">
        <f t="shared" si="36"/>
        <v>4115.4718259184037</v>
      </c>
    </row>
    <row r="2349" spans="1:11" x14ac:dyDescent="0.25">
      <c r="A2349" s="1">
        <v>39961</v>
      </c>
      <c r="B2349">
        <v>4276.1499999999996</v>
      </c>
      <c r="C2349">
        <v>4354.8500000000004</v>
      </c>
      <c r="D2349">
        <v>4254.8500000000004</v>
      </c>
      <c r="E2349">
        <v>4337.1000000000004</v>
      </c>
      <c r="F2349">
        <v>20.32</v>
      </c>
      <c r="G2349">
        <v>3.54</v>
      </c>
      <c r="H2349">
        <v>1.27</v>
      </c>
      <c r="J2349">
        <v>4276</v>
      </c>
      <c r="K2349">
        <f t="shared" si="36"/>
        <v>4274.6301672536465</v>
      </c>
    </row>
    <row r="2350" spans="1:11" x14ac:dyDescent="0.25">
      <c r="A2350" s="1">
        <v>39962</v>
      </c>
      <c r="B2350">
        <v>4340.75</v>
      </c>
      <c r="C2350">
        <v>4488.05</v>
      </c>
      <c r="D2350">
        <v>4340.75</v>
      </c>
      <c r="E2350">
        <v>4448.8999999999996</v>
      </c>
      <c r="F2350">
        <v>20.82</v>
      </c>
      <c r="G2350">
        <v>3.63</v>
      </c>
      <c r="H2350">
        <v>1.24</v>
      </c>
      <c r="J2350">
        <v>4337.1000000000004</v>
      </c>
      <c r="K2350">
        <f t="shared" si="36"/>
        <v>4335.6758336414896</v>
      </c>
    </row>
    <row r="2351" spans="1:11" x14ac:dyDescent="0.25">
      <c r="A2351" s="1">
        <v>39965</v>
      </c>
      <c r="B2351">
        <v>4450.3999999999996</v>
      </c>
      <c r="C2351">
        <v>4545.3999999999996</v>
      </c>
      <c r="D2351">
        <v>4450.3999999999996</v>
      </c>
      <c r="E2351">
        <v>4529.8999999999996</v>
      </c>
      <c r="F2351">
        <v>20.62</v>
      </c>
      <c r="G2351">
        <v>3.69</v>
      </c>
      <c r="H2351">
        <v>1.21</v>
      </c>
      <c r="J2351">
        <v>4448.8999999999996</v>
      </c>
      <c r="K2351">
        <f t="shared" si="36"/>
        <v>4447.3764146915837</v>
      </c>
    </row>
    <row r="2352" spans="1:11" x14ac:dyDescent="0.25">
      <c r="A2352" s="1">
        <v>39966</v>
      </c>
      <c r="B2352">
        <v>4530.45</v>
      </c>
      <c r="C2352">
        <v>4586.3999999999996</v>
      </c>
      <c r="D2352">
        <v>4451.3</v>
      </c>
      <c r="E2352">
        <v>4525.2</v>
      </c>
      <c r="F2352">
        <v>20.6</v>
      </c>
      <c r="G2352">
        <v>3.69</v>
      </c>
      <c r="H2352">
        <v>1.22</v>
      </c>
      <c r="J2352">
        <v>4529.8999999999996</v>
      </c>
      <c r="K2352">
        <f t="shared" si="36"/>
        <v>4528.3043848620455</v>
      </c>
    </row>
    <row r="2353" spans="1:11" x14ac:dyDescent="0.25">
      <c r="A2353" s="1">
        <v>39967</v>
      </c>
      <c r="B2353">
        <v>4525.5</v>
      </c>
      <c r="C2353">
        <v>4574.8999999999996</v>
      </c>
      <c r="D2353">
        <v>4478.6000000000004</v>
      </c>
      <c r="E2353">
        <v>4530.7</v>
      </c>
      <c r="F2353">
        <v>20.62</v>
      </c>
      <c r="G2353">
        <v>3.69</v>
      </c>
      <c r="H2353">
        <v>1.21</v>
      </c>
      <c r="J2353">
        <v>4525.2</v>
      </c>
      <c r="K2353">
        <f t="shared" si="36"/>
        <v>4523.6085643706738</v>
      </c>
    </row>
    <row r="2354" spans="1:11" x14ac:dyDescent="0.25">
      <c r="A2354" s="1">
        <v>39968</v>
      </c>
      <c r="B2354">
        <v>4530.3</v>
      </c>
      <c r="C2354">
        <v>4582.2</v>
      </c>
      <c r="D2354">
        <v>4453.45</v>
      </c>
      <c r="E2354">
        <v>4572.6000000000004</v>
      </c>
      <c r="F2354">
        <v>20.87</v>
      </c>
      <c r="G2354">
        <v>3.73</v>
      </c>
      <c r="H2354">
        <v>1.2</v>
      </c>
      <c r="J2354">
        <v>4530.7</v>
      </c>
      <c r="K2354">
        <f t="shared" si="36"/>
        <v>4529.1036734563222</v>
      </c>
    </row>
    <row r="2355" spans="1:11" x14ac:dyDescent="0.25">
      <c r="A2355" s="1">
        <v>39969</v>
      </c>
      <c r="B2355">
        <v>4573.3</v>
      </c>
      <c r="C2355">
        <v>4636.8500000000004</v>
      </c>
      <c r="D2355">
        <v>4561.95</v>
      </c>
      <c r="E2355">
        <v>4586.8999999999996</v>
      </c>
      <c r="F2355">
        <v>20.93</v>
      </c>
      <c r="G2355">
        <v>3.74</v>
      </c>
      <c r="H2355">
        <v>1.2</v>
      </c>
      <c r="J2355">
        <v>4572.6000000000004</v>
      </c>
      <c r="K2355">
        <f t="shared" si="36"/>
        <v>4570.9664135815374</v>
      </c>
    </row>
    <row r="2356" spans="1:11" x14ac:dyDescent="0.25">
      <c r="A2356" s="1">
        <v>39972</v>
      </c>
      <c r="B2356">
        <v>4582.3500000000004</v>
      </c>
      <c r="C2356">
        <v>4611.3999999999996</v>
      </c>
      <c r="D2356">
        <v>4404.6499999999996</v>
      </c>
      <c r="E2356">
        <v>4429.8999999999996</v>
      </c>
      <c r="F2356">
        <v>20.21</v>
      </c>
      <c r="G2356">
        <v>3.61</v>
      </c>
      <c r="H2356">
        <v>1.24</v>
      </c>
      <c r="J2356">
        <v>4586.8999999999996</v>
      </c>
      <c r="K2356">
        <f t="shared" si="36"/>
        <v>4585.2536972042226</v>
      </c>
    </row>
    <row r="2357" spans="1:11" x14ac:dyDescent="0.25">
      <c r="A2357" s="1">
        <v>39973</v>
      </c>
      <c r="B2357">
        <v>4427.75</v>
      </c>
      <c r="C2357">
        <v>4562.45</v>
      </c>
      <c r="D2357">
        <v>4365.1000000000004</v>
      </c>
      <c r="E2357">
        <v>4550.8999999999996</v>
      </c>
      <c r="F2357">
        <v>20.77</v>
      </c>
      <c r="G2357">
        <v>3.71</v>
      </c>
      <c r="H2357">
        <v>1.21</v>
      </c>
      <c r="J2357">
        <v>4429.8999999999996</v>
      </c>
      <c r="K2357">
        <f t="shared" si="36"/>
        <v>4428.3933105775241</v>
      </c>
    </row>
    <row r="2358" spans="1:11" x14ac:dyDescent="0.25">
      <c r="A2358" s="1">
        <v>39974</v>
      </c>
      <c r="B2358">
        <v>4551.7</v>
      </c>
      <c r="C2358">
        <v>4688.95</v>
      </c>
      <c r="D2358">
        <v>4551.7</v>
      </c>
      <c r="E2358">
        <v>4655.2</v>
      </c>
      <c r="F2358">
        <v>21.24</v>
      </c>
      <c r="G2358">
        <v>3.8</v>
      </c>
      <c r="H2358">
        <v>1.18</v>
      </c>
      <c r="J2358">
        <v>4550.8999999999996</v>
      </c>
      <c r="K2358">
        <f t="shared" si="36"/>
        <v>4549.2857104617951</v>
      </c>
    </row>
    <row r="2359" spans="1:11" x14ac:dyDescent="0.25">
      <c r="A2359" s="1">
        <v>39975</v>
      </c>
      <c r="B2359">
        <v>4657.3999999999996</v>
      </c>
      <c r="C2359">
        <v>4679.55</v>
      </c>
      <c r="D2359">
        <v>4586.1499999999996</v>
      </c>
      <c r="E2359">
        <v>4637.7</v>
      </c>
      <c r="F2359">
        <v>21.16</v>
      </c>
      <c r="G2359">
        <v>3.78</v>
      </c>
      <c r="H2359">
        <v>1.19</v>
      </c>
      <c r="J2359">
        <v>4655.2</v>
      </c>
      <c r="K2359">
        <f t="shared" si="36"/>
        <v>4653.4929609405508</v>
      </c>
    </row>
    <row r="2360" spans="1:11" x14ac:dyDescent="0.25">
      <c r="A2360" s="1">
        <v>39976</v>
      </c>
      <c r="B2360">
        <v>4637.55</v>
      </c>
      <c r="C2360">
        <v>4693.2</v>
      </c>
      <c r="D2360">
        <v>4566.1499999999996</v>
      </c>
      <c r="E2360">
        <v>4583.3999999999996</v>
      </c>
      <c r="F2360">
        <v>20.91</v>
      </c>
      <c r="G2360">
        <v>3.72</v>
      </c>
      <c r="H2360">
        <v>1.19</v>
      </c>
      <c r="J2360">
        <v>4637.7</v>
      </c>
      <c r="K2360">
        <f t="shared" si="36"/>
        <v>4636.0085229407596</v>
      </c>
    </row>
    <row r="2361" spans="1:11" x14ac:dyDescent="0.25">
      <c r="A2361" s="1">
        <v>39979</v>
      </c>
      <c r="B2361">
        <v>4584.6499999999996</v>
      </c>
      <c r="C2361">
        <v>4601.05</v>
      </c>
      <c r="D2361">
        <v>4469.6000000000004</v>
      </c>
      <c r="E2361">
        <v>4484</v>
      </c>
      <c r="F2361">
        <v>20.47</v>
      </c>
      <c r="G2361">
        <v>3.64</v>
      </c>
      <c r="H2361">
        <v>1.22</v>
      </c>
      <c r="J2361">
        <v>4583.3999999999996</v>
      </c>
      <c r="K2361">
        <f t="shared" si="36"/>
        <v>4581.7568096042642</v>
      </c>
    </row>
    <row r="2362" spans="1:11" x14ac:dyDescent="0.25">
      <c r="A2362" s="1">
        <v>39980</v>
      </c>
      <c r="B2362">
        <v>4478.1000000000004</v>
      </c>
      <c r="C2362">
        <v>4537.95</v>
      </c>
      <c r="D2362">
        <v>4405.95</v>
      </c>
      <c r="E2362">
        <v>4517.8</v>
      </c>
      <c r="F2362">
        <v>20.63</v>
      </c>
      <c r="G2362">
        <v>3.67</v>
      </c>
      <c r="H2362">
        <v>1.21</v>
      </c>
      <c r="J2362">
        <v>4484</v>
      </c>
      <c r="K2362">
        <f t="shared" si="36"/>
        <v>4482.4452017654503</v>
      </c>
    </row>
    <row r="2363" spans="1:11" x14ac:dyDescent="0.25">
      <c r="A2363" s="1">
        <v>39981</v>
      </c>
      <c r="B2363">
        <v>4515.3500000000004</v>
      </c>
      <c r="C2363">
        <v>4517.8</v>
      </c>
      <c r="D2363">
        <v>4332.8</v>
      </c>
      <c r="E2363">
        <v>4356.1000000000004</v>
      </c>
      <c r="F2363">
        <v>19.5</v>
      </c>
      <c r="G2363">
        <v>3.56</v>
      </c>
      <c r="H2363">
        <v>1.26</v>
      </c>
      <c r="J2363">
        <v>4517.8</v>
      </c>
      <c r="K2363">
        <f t="shared" si="36"/>
        <v>4516.2151448736195</v>
      </c>
    </row>
    <row r="2364" spans="1:11" x14ac:dyDescent="0.25">
      <c r="A2364" s="1">
        <v>39982</v>
      </c>
      <c r="B2364">
        <v>4352.95</v>
      </c>
      <c r="C2364">
        <v>4375.3</v>
      </c>
      <c r="D2364">
        <v>4222.1499999999996</v>
      </c>
      <c r="E2364">
        <v>4251.3999999999996</v>
      </c>
      <c r="F2364">
        <v>19.03</v>
      </c>
      <c r="G2364">
        <v>3.47</v>
      </c>
      <c r="H2364">
        <v>1.29</v>
      </c>
      <c r="J2364">
        <v>4356.1000000000004</v>
      </c>
      <c r="K2364">
        <f t="shared" si="36"/>
        <v>4354.6589377555483</v>
      </c>
    </row>
    <row r="2365" spans="1:11" x14ac:dyDescent="0.25">
      <c r="A2365" s="1">
        <v>39983</v>
      </c>
      <c r="B2365">
        <v>4251.1000000000004</v>
      </c>
      <c r="C2365">
        <v>4326.2</v>
      </c>
      <c r="D2365">
        <v>4206.7</v>
      </c>
      <c r="E2365">
        <v>4313.6000000000004</v>
      </c>
      <c r="F2365">
        <v>19.309999999999999</v>
      </c>
      <c r="G2365">
        <v>3.52</v>
      </c>
      <c r="H2365">
        <v>1.27</v>
      </c>
      <c r="J2365">
        <v>4251.3999999999996</v>
      </c>
      <c r="K2365">
        <f t="shared" si="36"/>
        <v>4250.0520429796534</v>
      </c>
    </row>
    <row r="2366" spans="1:11" x14ac:dyDescent="0.25">
      <c r="A2366" s="1">
        <v>39986</v>
      </c>
      <c r="B2366">
        <v>4314.2</v>
      </c>
      <c r="C2366">
        <v>4352.25</v>
      </c>
      <c r="D2366">
        <v>4221.8999999999996</v>
      </c>
      <c r="E2366">
        <v>4235.2</v>
      </c>
      <c r="F2366">
        <v>18.96</v>
      </c>
      <c r="G2366">
        <v>3.46</v>
      </c>
      <c r="H2366">
        <v>1.3</v>
      </c>
      <c r="J2366">
        <v>4313.6000000000004</v>
      </c>
      <c r="K2366">
        <f t="shared" si="36"/>
        <v>4312.1967311846265</v>
      </c>
    </row>
    <row r="2367" spans="1:11" x14ac:dyDescent="0.25">
      <c r="A2367" s="1">
        <v>39987</v>
      </c>
      <c r="B2367">
        <v>4223.3</v>
      </c>
      <c r="C2367">
        <v>4267.45</v>
      </c>
      <c r="D2367">
        <v>4143.25</v>
      </c>
      <c r="E2367">
        <v>4247</v>
      </c>
      <c r="F2367">
        <v>19.010000000000002</v>
      </c>
      <c r="G2367">
        <v>3.47</v>
      </c>
      <c r="H2367">
        <v>1.29</v>
      </c>
      <c r="J2367">
        <v>4235.2</v>
      </c>
      <c r="K2367">
        <f t="shared" si="36"/>
        <v>4233.8664489455614</v>
      </c>
    </row>
    <row r="2368" spans="1:11" x14ac:dyDescent="0.25">
      <c r="A2368" s="1">
        <v>39988</v>
      </c>
      <c r="B2368">
        <v>4247.3</v>
      </c>
      <c r="C2368">
        <v>4307</v>
      </c>
      <c r="D2368">
        <v>4218.25</v>
      </c>
      <c r="E2368">
        <v>4292.8999999999996</v>
      </c>
      <c r="F2368">
        <v>19.22</v>
      </c>
      <c r="G2368">
        <v>3.51</v>
      </c>
      <c r="H2368">
        <v>1.28</v>
      </c>
      <c r="J2368">
        <v>4247</v>
      </c>
      <c r="K2368">
        <f t="shared" si="36"/>
        <v>4245.655955711135</v>
      </c>
    </row>
    <row r="2369" spans="1:11" x14ac:dyDescent="0.25">
      <c r="A2369" s="1">
        <v>39989</v>
      </c>
      <c r="B2369">
        <v>4293.8500000000004</v>
      </c>
      <c r="C2369">
        <v>4337.95</v>
      </c>
      <c r="D2369">
        <v>4221.1499999999996</v>
      </c>
      <c r="E2369">
        <v>4241.8</v>
      </c>
      <c r="F2369">
        <v>19.07</v>
      </c>
      <c r="G2369">
        <v>3.46</v>
      </c>
      <c r="H2369">
        <v>1.3</v>
      </c>
      <c r="J2369">
        <v>4292.8999999999996</v>
      </c>
      <c r="K2369">
        <f t="shared" si="36"/>
        <v>4291.5151388077302</v>
      </c>
    </row>
    <row r="2370" spans="1:11" x14ac:dyDescent="0.25">
      <c r="A2370" s="1">
        <v>39990</v>
      </c>
      <c r="B2370">
        <v>4243.95</v>
      </c>
      <c r="C2370">
        <v>4383.75</v>
      </c>
      <c r="D2370">
        <v>4243.95</v>
      </c>
      <c r="E2370">
        <v>4375.5</v>
      </c>
      <c r="F2370">
        <v>20.079999999999998</v>
      </c>
      <c r="G2370">
        <v>3.63</v>
      </c>
      <c r="H2370">
        <v>1.1399999999999999</v>
      </c>
      <c r="J2370">
        <v>4241.8</v>
      </c>
      <c r="K2370">
        <f t="shared" si="36"/>
        <v>4240.4605798483399</v>
      </c>
    </row>
    <row r="2371" spans="1:11" x14ac:dyDescent="0.25">
      <c r="A2371" s="1">
        <v>39993</v>
      </c>
      <c r="B2371">
        <v>4375.3999999999996</v>
      </c>
      <c r="C2371">
        <v>4439.95</v>
      </c>
      <c r="D2371">
        <v>4350.8999999999996</v>
      </c>
      <c r="E2371">
        <v>4390.8999999999996</v>
      </c>
      <c r="F2371">
        <v>20.25</v>
      </c>
      <c r="G2371">
        <v>3.64</v>
      </c>
      <c r="H2371">
        <v>1.1299999999999999</v>
      </c>
      <c r="J2371">
        <v>4375.5</v>
      </c>
      <c r="K2371">
        <f t="shared" si="36"/>
        <v>4374.0416861667454</v>
      </c>
    </row>
    <row r="2372" spans="1:11" x14ac:dyDescent="0.25">
      <c r="A2372" s="1">
        <v>39994</v>
      </c>
      <c r="B2372">
        <v>4391.5</v>
      </c>
      <c r="C2372">
        <v>4426.75</v>
      </c>
      <c r="D2372">
        <v>4267.3500000000004</v>
      </c>
      <c r="E2372">
        <v>4291.1000000000004</v>
      </c>
      <c r="F2372">
        <v>19.97</v>
      </c>
      <c r="G2372">
        <v>3.56</v>
      </c>
      <c r="H2372">
        <v>1.1599999999999999</v>
      </c>
      <c r="J2372">
        <v>4390.8999999999996</v>
      </c>
      <c r="K2372">
        <f t="shared" ref="K2372:K2435" si="37">$M$3*E2371+$L$3</f>
        <v>4389.4279916065607</v>
      </c>
    </row>
    <row r="2373" spans="1:11" x14ac:dyDescent="0.25">
      <c r="A2373" s="1">
        <v>39995</v>
      </c>
      <c r="B2373">
        <v>4292.3</v>
      </c>
      <c r="C2373">
        <v>4362.3</v>
      </c>
      <c r="D2373">
        <v>4249.7</v>
      </c>
      <c r="E2373">
        <v>4340.8999999999996</v>
      </c>
      <c r="F2373">
        <v>20.2</v>
      </c>
      <c r="G2373">
        <v>3.6</v>
      </c>
      <c r="H2373">
        <v>1.1499999999999999</v>
      </c>
      <c r="J2373">
        <v>4291.1000000000004</v>
      </c>
      <c r="K2373">
        <f t="shared" si="37"/>
        <v>4289.7167394706094</v>
      </c>
    </row>
    <row r="2374" spans="1:11" x14ac:dyDescent="0.25">
      <c r="A2374" s="1">
        <v>39996</v>
      </c>
      <c r="B2374">
        <v>4373.5</v>
      </c>
      <c r="C2374">
        <v>4383.6499999999996</v>
      </c>
      <c r="D2374">
        <v>4288.75</v>
      </c>
      <c r="E2374">
        <v>4348.8</v>
      </c>
      <c r="F2374">
        <v>20.23</v>
      </c>
      <c r="G2374">
        <v>3.61</v>
      </c>
      <c r="H2374">
        <v>1.1499999999999999</v>
      </c>
      <c r="J2374">
        <v>4340.8999999999996</v>
      </c>
      <c r="K2374">
        <f t="shared" si="37"/>
        <v>4339.4724544643004</v>
      </c>
    </row>
    <row r="2375" spans="1:11" x14ac:dyDescent="0.25">
      <c r="A2375" s="1">
        <v>39997</v>
      </c>
      <c r="B2375">
        <v>4347.3</v>
      </c>
      <c r="C2375">
        <v>4434.45</v>
      </c>
      <c r="D2375">
        <v>4298.95</v>
      </c>
      <c r="E2375">
        <v>4424.2</v>
      </c>
      <c r="F2375">
        <v>20.58</v>
      </c>
      <c r="G2375">
        <v>3.67</v>
      </c>
      <c r="H2375">
        <v>1.1299999999999999</v>
      </c>
      <c r="J2375">
        <v>4348.8</v>
      </c>
      <c r="K2375">
        <f t="shared" si="37"/>
        <v>4347.3654293327781</v>
      </c>
    </row>
    <row r="2376" spans="1:11" x14ac:dyDescent="0.25">
      <c r="A2376" s="1">
        <v>40000</v>
      </c>
      <c r="B2376">
        <v>4429.6000000000004</v>
      </c>
      <c r="C2376">
        <v>4479.8</v>
      </c>
      <c r="D2376">
        <v>4133.7</v>
      </c>
      <c r="E2376">
        <v>4165.7</v>
      </c>
      <c r="F2376">
        <v>19.38</v>
      </c>
      <c r="G2376">
        <v>3.37</v>
      </c>
      <c r="H2376">
        <v>1.22</v>
      </c>
      <c r="J2376">
        <v>4424.2</v>
      </c>
      <c r="K2376">
        <f t="shared" si="37"/>
        <v>4422.6983793433064</v>
      </c>
    </row>
    <row r="2377" spans="1:11" x14ac:dyDescent="0.25">
      <c r="A2377" s="1">
        <v>40001</v>
      </c>
      <c r="B2377">
        <v>4166</v>
      </c>
      <c r="C2377">
        <v>4231.8</v>
      </c>
      <c r="D2377">
        <v>4155.5</v>
      </c>
      <c r="E2377">
        <v>4202.1000000000004</v>
      </c>
      <c r="F2377">
        <v>19.55</v>
      </c>
      <c r="G2377">
        <v>3.4</v>
      </c>
      <c r="H2377">
        <v>1.21</v>
      </c>
      <c r="J2377">
        <v>4165.7</v>
      </c>
      <c r="K2377">
        <f t="shared" si="37"/>
        <v>4164.428252317819</v>
      </c>
    </row>
    <row r="2378" spans="1:11" x14ac:dyDescent="0.25">
      <c r="A2378" s="1">
        <v>40002</v>
      </c>
      <c r="B2378">
        <v>4201.8500000000004</v>
      </c>
      <c r="C2378">
        <v>4201.8500000000004</v>
      </c>
      <c r="D2378">
        <v>4061.1</v>
      </c>
      <c r="E2378">
        <v>4078.9</v>
      </c>
      <c r="F2378">
        <v>18.98</v>
      </c>
      <c r="G2378">
        <v>3.3</v>
      </c>
      <c r="H2378">
        <v>1.25</v>
      </c>
      <c r="J2378">
        <v>4202.1000000000004</v>
      </c>
      <c r="K2378">
        <f t="shared" si="37"/>
        <v>4200.7958833573857</v>
      </c>
    </row>
    <row r="2379" spans="1:11" x14ac:dyDescent="0.25">
      <c r="A2379" s="1">
        <v>40003</v>
      </c>
      <c r="B2379">
        <v>4078.75</v>
      </c>
      <c r="C2379">
        <v>4114.8999999999996</v>
      </c>
      <c r="D2379">
        <v>4039.85</v>
      </c>
      <c r="E2379">
        <v>4080.9</v>
      </c>
      <c r="F2379">
        <v>18.989999999999998</v>
      </c>
      <c r="G2379">
        <v>3.3</v>
      </c>
      <c r="H2379">
        <v>1.25</v>
      </c>
      <c r="J2379">
        <v>4078.9</v>
      </c>
      <c r="K2379">
        <f t="shared" si="37"/>
        <v>4077.705439838855</v>
      </c>
    </row>
    <row r="2380" spans="1:11" x14ac:dyDescent="0.25">
      <c r="A2380" s="1">
        <v>40004</v>
      </c>
      <c r="B2380">
        <v>4081.4</v>
      </c>
      <c r="C2380">
        <v>4129.95</v>
      </c>
      <c r="D2380">
        <v>3976.8</v>
      </c>
      <c r="E2380">
        <v>4003.9</v>
      </c>
      <c r="F2380">
        <v>18.579999999999998</v>
      </c>
      <c r="G2380">
        <v>3.24</v>
      </c>
      <c r="H2380">
        <v>1.27</v>
      </c>
      <c r="J2380">
        <v>4080.9</v>
      </c>
      <c r="K2380">
        <f t="shared" si="37"/>
        <v>4079.703661324545</v>
      </c>
    </row>
    <row r="2381" spans="1:11" x14ac:dyDescent="0.25">
      <c r="A2381" s="1">
        <v>40007</v>
      </c>
      <c r="B2381">
        <v>4003.4</v>
      </c>
      <c r="C2381">
        <v>4003.4</v>
      </c>
      <c r="D2381">
        <v>3918.75</v>
      </c>
      <c r="E2381">
        <v>3974</v>
      </c>
      <c r="F2381">
        <v>18.420000000000002</v>
      </c>
      <c r="G2381">
        <v>3.22</v>
      </c>
      <c r="H2381">
        <v>1.28</v>
      </c>
      <c r="J2381">
        <v>4003.9</v>
      </c>
      <c r="K2381">
        <f t="shared" si="37"/>
        <v>4002.7721341254637</v>
      </c>
    </row>
    <row r="2382" spans="1:11" x14ac:dyDescent="0.25">
      <c r="A2382" s="1">
        <v>40008</v>
      </c>
      <c r="B2382">
        <v>3974.1</v>
      </c>
      <c r="C2382">
        <v>4128.8999999999996</v>
      </c>
      <c r="D2382">
        <v>3974.1</v>
      </c>
      <c r="E2382">
        <v>4111.3999999999996</v>
      </c>
      <c r="F2382">
        <v>19.02</v>
      </c>
      <c r="G2382">
        <v>3.33</v>
      </c>
      <c r="H2382">
        <v>1.23</v>
      </c>
      <c r="J2382">
        <v>3974</v>
      </c>
      <c r="K2382">
        <f t="shared" si="37"/>
        <v>3972.8987229143918</v>
      </c>
    </row>
    <row r="2383" spans="1:11" x14ac:dyDescent="0.25">
      <c r="A2383" s="1">
        <v>40009</v>
      </c>
      <c r="B2383">
        <v>4120.8</v>
      </c>
      <c r="C2383">
        <v>4249.55</v>
      </c>
      <c r="D2383">
        <v>4118.75</v>
      </c>
      <c r="E2383">
        <v>4233.5</v>
      </c>
      <c r="F2383">
        <v>19.579999999999998</v>
      </c>
      <c r="G2383">
        <v>3.4</v>
      </c>
      <c r="H2383">
        <v>1.21</v>
      </c>
      <c r="J2383">
        <v>4111.3999999999996</v>
      </c>
      <c r="K2383">
        <f t="shared" si="37"/>
        <v>4110.1765389813236</v>
      </c>
    </row>
    <row r="2384" spans="1:11" x14ac:dyDescent="0.25">
      <c r="A2384" s="1">
        <v>40010</v>
      </c>
      <c r="B2384">
        <v>4223.5</v>
      </c>
      <c r="C2384">
        <v>4305</v>
      </c>
      <c r="D2384">
        <v>4205.5</v>
      </c>
      <c r="E2384">
        <v>4231.3999999999996</v>
      </c>
      <c r="F2384">
        <v>19.21</v>
      </c>
      <c r="G2384">
        <v>3.4</v>
      </c>
      <c r="H2384">
        <v>1.21</v>
      </c>
      <c r="J2384">
        <v>4233.5</v>
      </c>
      <c r="K2384">
        <f t="shared" si="37"/>
        <v>4232.1679606827247</v>
      </c>
    </row>
    <row r="2385" spans="1:11" x14ac:dyDescent="0.25">
      <c r="A2385" s="1">
        <v>40011</v>
      </c>
      <c r="B2385">
        <v>4231.45</v>
      </c>
      <c r="C2385">
        <v>4390.3999999999996</v>
      </c>
      <c r="D2385">
        <v>4230.1499999999996</v>
      </c>
      <c r="E2385">
        <v>4374.8999999999996</v>
      </c>
      <c r="F2385">
        <v>19.87</v>
      </c>
      <c r="G2385">
        <v>3.52</v>
      </c>
      <c r="H2385">
        <v>1.17</v>
      </c>
      <c r="J2385">
        <v>4231.3999999999996</v>
      </c>
      <c r="K2385">
        <f t="shared" si="37"/>
        <v>4230.0698281227496</v>
      </c>
    </row>
    <row r="2386" spans="1:11" x14ac:dyDescent="0.25">
      <c r="A2386" s="1">
        <v>40014</v>
      </c>
      <c r="B2386">
        <v>4377.8999999999996</v>
      </c>
      <c r="C2386">
        <v>4510.3</v>
      </c>
      <c r="D2386">
        <v>4377.8999999999996</v>
      </c>
      <c r="E2386">
        <v>4502.2</v>
      </c>
      <c r="F2386">
        <v>20.440000000000001</v>
      </c>
      <c r="G2386">
        <v>3.62</v>
      </c>
      <c r="H2386">
        <v>1.1399999999999999</v>
      </c>
      <c r="J2386">
        <v>4374.8999999999996</v>
      </c>
      <c r="K2386">
        <f t="shared" si="37"/>
        <v>4373.4422197210379</v>
      </c>
    </row>
    <row r="2387" spans="1:11" x14ac:dyDescent="0.25">
      <c r="A2387" s="1">
        <v>40015</v>
      </c>
      <c r="B2387">
        <v>4501.5</v>
      </c>
      <c r="C2387">
        <v>4524</v>
      </c>
      <c r="D2387">
        <v>4436.6000000000004</v>
      </c>
      <c r="E2387">
        <v>4469.1000000000004</v>
      </c>
      <c r="F2387">
        <v>20.29</v>
      </c>
      <c r="G2387">
        <v>3.59</v>
      </c>
      <c r="H2387">
        <v>1.1499999999999999</v>
      </c>
      <c r="J2387">
        <v>4502.2</v>
      </c>
      <c r="K2387">
        <f t="shared" si="37"/>
        <v>4500.6290172852332</v>
      </c>
    </row>
    <row r="2388" spans="1:11" x14ac:dyDescent="0.25">
      <c r="A2388" s="1">
        <v>40016</v>
      </c>
      <c r="B2388">
        <v>4469.3</v>
      </c>
      <c r="C2388">
        <v>4557.95</v>
      </c>
      <c r="D2388">
        <v>4380.45</v>
      </c>
      <c r="E2388">
        <v>4398.8999999999996</v>
      </c>
      <c r="F2388">
        <v>19.89</v>
      </c>
      <c r="G2388">
        <v>3.54</v>
      </c>
      <c r="H2388">
        <v>1.17</v>
      </c>
      <c r="J2388">
        <v>4469.1000000000004</v>
      </c>
      <c r="K2388">
        <f t="shared" si="37"/>
        <v>4467.5584516970575</v>
      </c>
    </row>
    <row r="2389" spans="1:11" x14ac:dyDescent="0.25">
      <c r="A2389" s="1">
        <v>40017</v>
      </c>
      <c r="B2389">
        <v>4409.7</v>
      </c>
      <c r="C2389">
        <v>4532.3999999999996</v>
      </c>
      <c r="D2389">
        <v>4405.95</v>
      </c>
      <c r="E2389">
        <v>4523.7</v>
      </c>
      <c r="F2389">
        <v>20.27</v>
      </c>
      <c r="G2389">
        <v>3.64</v>
      </c>
      <c r="H2389">
        <v>1.1299999999999999</v>
      </c>
      <c r="J2389">
        <v>4398.8999999999996</v>
      </c>
      <c r="K2389">
        <f t="shared" si="37"/>
        <v>4397.4208775493225</v>
      </c>
    </row>
    <row r="2390" spans="1:11" x14ac:dyDescent="0.25">
      <c r="A2390" s="1">
        <v>40018</v>
      </c>
      <c r="B2390">
        <v>4524.8</v>
      </c>
      <c r="C2390">
        <v>4578.75</v>
      </c>
      <c r="D2390">
        <v>4504.8500000000004</v>
      </c>
      <c r="E2390">
        <v>4568.5</v>
      </c>
      <c r="F2390">
        <v>20.6</v>
      </c>
      <c r="G2390">
        <v>3.67</v>
      </c>
      <c r="H2390">
        <v>1.1200000000000001</v>
      </c>
      <c r="J2390">
        <v>4523.7</v>
      </c>
      <c r="K2390">
        <f t="shared" si="37"/>
        <v>4522.1098982564054</v>
      </c>
    </row>
    <row r="2391" spans="1:11" x14ac:dyDescent="0.25">
      <c r="A2391" s="1">
        <v>40021</v>
      </c>
      <c r="B2391">
        <v>4568.6499999999996</v>
      </c>
      <c r="C2391">
        <v>4596.75</v>
      </c>
      <c r="D2391">
        <v>4528.5</v>
      </c>
      <c r="E2391">
        <v>4572.3</v>
      </c>
      <c r="F2391">
        <v>20.59</v>
      </c>
      <c r="G2391">
        <v>3.68</v>
      </c>
      <c r="H2391">
        <v>1.1200000000000001</v>
      </c>
      <c r="J2391">
        <v>4568.5</v>
      </c>
      <c r="K2391">
        <f t="shared" si="37"/>
        <v>4566.8700595358714</v>
      </c>
    </row>
    <row r="2392" spans="1:11" x14ac:dyDescent="0.25">
      <c r="A2392" s="1">
        <v>40022</v>
      </c>
      <c r="B2392">
        <v>4572.8</v>
      </c>
      <c r="C2392">
        <v>4599.8999999999996</v>
      </c>
      <c r="D2392">
        <v>4529.1499999999996</v>
      </c>
      <c r="E2392">
        <v>4564.1000000000004</v>
      </c>
      <c r="F2392">
        <v>20.3</v>
      </c>
      <c r="G2392">
        <v>3.67</v>
      </c>
      <c r="H2392">
        <v>1.1200000000000001</v>
      </c>
      <c r="J2392">
        <v>4572.3</v>
      </c>
      <c r="K2392">
        <f t="shared" si="37"/>
        <v>4570.6666803586832</v>
      </c>
    </row>
    <row r="2393" spans="1:11" x14ac:dyDescent="0.25">
      <c r="A2393" s="1">
        <v>40023</v>
      </c>
      <c r="B2393">
        <v>4565.8</v>
      </c>
      <c r="C2393">
        <v>4573.8500000000004</v>
      </c>
      <c r="D2393">
        <v>4420.8</v>
      </c>
      <c r="E2393">
        <v>4513.5</v>
      </c>
      <c r="F2393">
        <v>20.079999999999998</v>
      </c>
      <c r="G2393">
        <v>3.63</v>
      </c>
      <c r="H2393">
        <v>1.1399999999999999</v>
      </c>
      <c r="J2393">
        <v>4564.1000000000004</v>
      </c>
      <c r="K2393">
        <f t="shared" si="37"/>
        <v>4562.473972267353</v>
      </c>
    </row>
    <row r="2394" spans="1:11" x14ac:dyDescent="0.25">
      <c r="A2394" s="1">
        <v>40024</v>
      </c>
      <c r="B2394">
        <v>4513.1000000000004</v>
      </c>
      <c r="C2394">
        <v>4582.3500000000004</v>
      </c>
      <c r="D2394">
        <v>4474.5</v>
      </c>
      <c r="E2394">
        <v>4571.3999999999996</v>
      </c>
      <c r="F2394">
        <v>20.309999999999999</v>
      </c>
      <c r="G2394">
        <v>3.68</v>
      </c>
      <c r="H2394">
        <v>1.1200000000000001</v>
      </c>
      <c r="J2394">
        <v>4513.5</v>
      </c>
      <c r="K2394">
        <f t="shared" si="37"/>
        <v>4511.9189686793843</v>
      </c>
    </row>
    <row r="2395" spans="1:11" x14ac:dyDescent="0.25">
      <c r="A2395" s="1">
        <v>40025</v>
      </c>
      <c r="B2395">
        <v>4571.6000000000004</v>
      </c>
      <c r="C2395">
        <v>4669.75</v>
      </c>
      <c r="D2395">
        <v>4571.6000000000004</v>
      </c>
      <c r="E2395">
        <v>4636.3999999999996</v>
      </c>
      <c r="F2395">
        <v>20.68</v>
      </c>
      <c r="G2395">
        <v>3.73</v>
      </c>
      <c r="H2395">
        <v>1.1100000000000001</v>
      </c>
      <c r="J2395">
        <v>4571.3999999999996</v>
      </c>
      <c r="K2395">
        <f t="shared" si="37"/>
        <v>4569.7674806901223</v>
      </c>
    </row>
    <row r="2396" spans="1:11" x14ac:dyDescent="0.25">
      <c r="A2396" s="1">
        <v>40028</v>
      </c>
      <c r="B2396">
        <v>4633.8</v>
      </c>
      <c r="C2396">
        <v>4723.75</v>
      </c>
      <c r="D2396">
        <v>4617.75</v>
      </c>
      <c r="E2396">
        <v>4711.3999999999996</v>
      </c>
      <c r="F2396">
        <v>21.09</v>
      </c>
      <c r="G2396">
        <v>3.79</v>
      </c>
      <c r="H2396">
        <v>1.0900000000000001</v>
      </c>
      <c r="J2396">
        <v>4636.3999999999996</v>
      </c>
      <c r="K2396">
        <f t="shared" si="37"/>
        <v>4634.7096789750613</v>
      </c>
    </row>
    <row r="2397" spans="1:11" x14ac:dyDescent="0.25">
      <c r="A2397" s="1">
        <v>40029</v>
      </c>
      <c r="B2397">
        <v>4706.25</v>
      </c>
      <c r="C2397">
        <v>4731.45</v>
      </c>
      <c r="D2397">
        <v>4642.6000000000004</v>
      </c>
      <c r="E2397">
        <v>4680.5</v>
      </c>
      <c r="F2397">
        <v>20.99</v>
      </c>
      <c r="G2397">
        <v>3.77</v>
      </c>
      <c r="H2397">
        <v>1.0900000000000001</v>
      </c>
      <c r="J2397">
        <v>4711.3999999999996</v>
      </c>
      <c r="K2397">
        <f t="shared" si="37"/>
        <v>4709.6429846884521</v>
      </c>
    </row>
    <row r="2398" spans="1:11" x14ac:dyDescent="0.25">
      <c r="A2398" s="1">
        <v>40030</v>
      </c>
      <c r="B2398">
        <v>4680.95</v>
      </c>
      <c r="C2398">
        <v>4717.2</v>
      </c>
      <c r="D2398">
        <v>4629.8500000000004</v>
      </c>
      <c r="E2398">
        <v>4694.1000000000004</v>
      </c>
      <c r="F2398">
        <v>21.05</v>
      </c>
      <c r="G2398">
        <v>3.78</v>
      </c>
      <c r="H2398">
        <v>1.0900000000000001</v>
      </c>
      <c r="J2398">
        <v>4680.5</v>
      </c>
      <c r="K2398">
        <f t="shared" si="37"/>
        <v>4678.7704627345356</v>
      </c>
    </row>
    <row r="2399" spans="1:11" x14ac:dyDescent="0.25">
      <c r="A2399" s="1">
        <v>40031</v>
      </c>
      <c r="B2399">
        <v>4694.3500000000004</v>
      </c>
      <c r="C2399">
        <v>4718.1499999999996</v>
      </c>
      <c r="D2399">
        <v>4559.2</v>
      </c>
      <c r="E2399">
        <v>4585.5</v>
      </c>
      <c r="F2399">
        <v>20.56</v>
      </c>
      <c r="G2399">
        <v>3.69</v>
      </c>
      <c r="H2399">
        <v>1.1200000000000001</v>
      </c>
      <c r="J2399">
        <v>4694.1000000000004</v>
      </c>
      <c r="K2399">
        <f t="shared" si="37"/>
        <v>4692.35836883723</v>
      </c>
    </row>
    <row r="2400" spans="1:11" x14ac:dyDescent="0.25">
      <c r="A2400" s="1">
        <v>40032</v>
      </c>
      <c r="B2400">
        <v>4591.8999999999996</v>
      </c>
      <c r="C2400">
        <v>4591.8999999999996</v>
      </c>
      <c r="D2400">
        <v>4463.95</v>
      </c>
      <c r="E2400">
        <v>4481.3999999999996</v>
      </c>
      <c r="F2400">
        <v>20.100000000000001</v>
      </c>
      <c r="G2400">
        <v>3.61</v>
      </c>
      <c r="H2400">
        <v>1.1399999999999999</v>
      </c>
      <c r="J2400">
        <v>4585.5</v>
      </c>
      <c r="K2400">
        <f t="shared" si="37"/>
        <v>4583.8549421642401</v>
      </c>
    </row>
    <row r="2401" spans="1:11" x14ac:dyDescent="0.25">
      <c r="A2401" s="1">
        <v>40035</v>
      </c>
      <c r="B2401">
        <v>4486.5</v>
      </c>
      <c r="C2401">
        <v>4562.5</v>
      </c>
      <c r="D2401">
        <v>4399.8500000000004</v>
      </c>
      <c r="E2401">
        <v>4437.6000000000004</v>
      </c>
      <c r="F2401">
        <v>19.899999999999999</v>
      </c>
      <c r="G2401">
        <v>3.57</v>
      </c>
      <c r="H2401">
        <v>1.1499999999999999</v>
      </c>
      <c r="J2401">
        <v>4481.3999999999996</v>
      </c>
      <c r="K2401">
        <f t="shared" si="37"/>
        <v>4479.8475138340527</v>
      </c>
    </row>
    <row r="2402" spans="1:11" x14ac:dyDescent="0.25">
      <c r="A2402" s="1">
        <v>40036</v>
      </c>
      <c r="B2402">
        <v>4435</v>
      </c>
      <c r="C2402">
        <v>4510.8</v>
      </c>
      <c r="D2402">
        <v>4398.8999999999996</v>
      </c>
      <c r="E2402">
        <v>4471.3</v>
      </c>
      <c r="F2402">
        <v>20.059999999999999</v>
      </c>
      <c r="G2402">
        <v>3.6</v>
      </c>
      <c r="H2402">
        <v>1.1499999999999999</v>
      </c>
      <c r="J2402">
        <v>4437.6000000000004</v>
      </c>
      <c r="K2402">
        <f t="shared" si="37"/>
        <v>4436.0864632974335</v>
      </c>
    </row>
    <row r="2403" spans="1:11" x14ac:dyDescent="0.25">
      <c r="A2403" s="1">
        <v>40037</v>
      </c>
      <c r="B2403">
        <v>4473.8</v>
      </c>
      <c r="C2403">
        <v>4473.8</v>
      </c>
      <c r="D2403">
        <v>4359.3999999999996</v>
      </c>
      <c r="E2403">
        <v>4457.5</v>
      </c>
      <c r="F2403">
        <v>19.989999999999998</v>
      </c>
      <c r="G2403">
        <v>3.59</v>
      </c>
      <c r="H2403">
        <v>1.1499999999999999</v>
      </c>
      <c r="J2403">
        <v>4471.3</v>
      </c>
      <c r="K2403">
        <f t="shared" si="37"/>
        <v>4469.7564953313167</v>
      </c>
    </row>
    <row r="2404" spans="1:11" x14ac:dyDescent="0.25">
      <c r="A2404" s="1">
        <v>40038</v>
      </c>
      <c r="B2404">
        <v>4458.55</v>
      </c>
      <c r="C2404">
        <v>4614.1499999999996</v>
      </c>
      <c r="D2404">
        <v>4458.55</v>
      </c>
      <c r="E2404">
        <v>4605</v>
      </c>
      <c r="F2404">
        <v>20.66</v>
      </c>
      <c r="G2404">
        <v>3.71</v>
      </c>
      <c r="H2404">
        <v>1.1100000000000001</v>
      </c>
      <c r="J2404">
        <v>4457.5</v>
      </c>
      <c r="K2404">
        <f t="shared" si="37"/>
        <v>4455.9687670800522</v>
      </c>
    </row>
    <row r="2405" spans="1:11" x14ac:dyDescent="0.25">
      <c r="A2405" s="1">
        <v>40039</v>
      </c>
      <c r="B2405">
        <v>4605.1499999999996</v>
      </c>
      <c r="C2405">
        <v>4619</v>
      </c>
      <c r="D2405">
        <v>4559.3500000000004</v>
      </c>
      <c r="E2405">
        <v>4580</v>
      </c>
      <c r="F2405">
        <v>20.54</v>
      </c>
      <c r="G2405">
        <v>3.58</v>
      </c>
      <c r="H2405">
        <v>1.1200000000000001</v>
      </c>
      <c r="J2405">
        <v>4605</v>
      </c>
      <c r="K2405">
        <f t="shared" si="37"/>
        <v>4603.3376016497214</v>
      </c>
    </row>
    <row r="2406" spans="1:11" x14ac:dyDescent="0.25">
      <c r="A2406" s="1">
        <v>40042</v>
      </c>
      <c r="B2406">
        <v>4578.8</v>
      </c>
      <c r="C2406">
        <v>4578.8</v>
      </c>
      <c r="D2406">
        <v>4374.6000000000004</v>
      </c>
      <c r="E2406">
        <v>4387.8999999999996</v>
      </c>
      <c r="F2406">
        <v>19.68</v>
      </c>
      <c r="G2406">
        <v>3.43</v>
      </c>
      <c r="H2406">
        <v>1.17</v>
      </c>
      <c r="J2406">
        <v>4580</v>
      </c>
      <c r="K2406">
        <f t="shared" si="37"/>
        <v>4578.3598330785917</v>
      </c>
    </row>
    <row r="2407" spans="1:11" x14ac:dyDescent="0.25">
      <c r="A2407" s="1">
        <v>40043</v>
      </c>
      <c r="B2407">
        <v>4389.5</v>
      </c>
      <c r="C2407">
        <v>4491.45</v>
      </c>
      <c r="D2407">
        <v>4372.6499999999996</v>
      </c>
      <c r="E2407">
        <v>4458.8999999999996</v>
      </c>
      <c r="F2407">
        <v>20</v>
      </c>
      <c r="G2407">
        <v>3.49</v>
      </c>
      <c r="H2407">
        <v>1.1499999999999999</v>
      </c>
      <c r="J2407">
        <v>4387.8999999999996</v>
      </c>
      <c r="K2407">
        <f t="shared" si="37"/>
        <v>4386.4306593780257</v>
      </c>
    </row>
    <row r="2408" spans="1:11" x14ac:dyDescent="0.25">
      <c r="A2408" s="1">
        <v>40044</v>
      </c>
      <c r="B2408">
        <v>4457.75</v>
      </c>
      <c r="C2408">
        <v>4477.55</v>
      </c>
      <c r="D2408">
        <v>4353.45</v>
      </c>
      <c r="E2408">
        <v>4394.1000000000004</v>
      </c>
      <c r="F2408">
        <v>19.71</v>
      </c>
      <c r="G2408">
        <v>3.44</v>
      </c>
      <c r="H2408">
        <v>1.1599999999999999</v>
      </c>
      <c r="J2408">
        <v>4458.8999999999996</v>
      </c>
      <c r="K2408">
        <f t="shared" si="37"/>
        <v>4457.3675221200356</v>
      </c>
    </row>
    <row r="2409" spans="1:11" x14ac:dyDescent="0.25">
      <c r="A2409" s="1">
        <v>40045</v>
      </c>
      <c r="B2409">
        <v>4394.3500000000004</v>
      </c>
      <c r="C2409">
        <v>4492.8</v>
      </c>
      <c r="D2409">
        <v>4394.3500000000004</v>
      </c>
      <c r="E2409">
        <v>4453.3999999999996</v>
      </c>
      <c r="F2409">
        <v>19.98</v>
      </c>
      <c r="G2409">
        <v>3.48</v>
      </c>
      <c r="H2409">
        <v>1.1499999999999999</v>
      </c>
      <c r="J2409">
        <v>4394.1000000000004</v>
      </c>
      <c r="K2409">
        <f t="shared" si="37"/>
        <v>4392.6251459836667</v>
      </c>
    </row>
    <row r="2410" spans="1:11" x14ac:dyDescent="0.25">
      <c r="A2410" s="1">
        <v>40046</v>
      </c>
      <c r="B2410">
        <v>4453.45</v>
      </c>
      <c r="C2410">
        <v>4538.7</v>
      </c>
      <c r="D2410">
        <v>4400.8999999999996</v>
      </c>
      <c r="E2410">
        <v>4528.8</v>
      </c>
      <c r="F2410">
        <v>20.309999999999999</v>
      </c>
      <c r="G2410">
        <v>3.54</v>
      </c>
      <c r="H2410">
        <v>1.1299999999999999</v>
      </c>
      <c r="J2410">
        <v>4453.3999999999996</v>
      </c>
      <c r="K2410">
        <f t="shared" si="37"/>
        <v>4451.8724130343871</v>
      </c>
    </row>
    <row r="2411" spans="1:11" x14ac:dyDescent="0.25">
      <c r="A2411" s="1">
        <v>40049</v>
      </c>
      <c r="B2411">
        <v>4536.95</v>
      </c>
      <c r="C2411">
        <v>4656.3</v>
      </c>
      <c r="D2411">
        <v>4536.95</v>
      </c>
      <c r="E2411">
        <v>4642.8</v>
      </c>
      <c r="F2411">
        <v>20.82</v>
      </c>
      <c r="G2411">
        <v>3.63</v>
      </c>
      <c r="H2411">
        <v>1.1000000000000001</v>
      </c>
      <c r="J2411">
        <v>4528.8</v>
      </c>
      <c r="K2411">
        <f t="shared" si="37"/>
        <v>4527.2053630449163</v>
      </c>
    </row>
    <row r="2412" spans="1:11" x14ac:dyDescent="0.25">
      <c r="A2412" s="1">
        <v>40050</v>
      </c>
      <c r="B2412">
        <v>4641.6499999999996</v>
      </c>
      <c r="C2412">
        <v>4672.8999999999996</v>
      </c>
      <c r="D2412">
        <v>4582.5</v>
      </c>
      <c r="E2412">
        <v>4659.3</v>
      </c>
      <c r="F2412">
        <v>20.88</v>
      </c>
      <c r="G2412">
        <v>3.64</v>
      </c>
      <c r="H2412">
        <v>1.1000000000000001</v>
      </c>
      <c r="J2412">
        <v>4642.8</v>
      </c>
      <c r="K2412">
        <f t="shared" si="37"/>
        <v>4641.1039877292706</v>
      </c>
    </row>
    <row r="2413" spans="1:11" x14ac:dyDescent="0.25">
      <c r="A2413" s="1">
        <v>40051</v>
      </c>
      <c r="B2413">
        <v>4659.45</v>
      </c>
      <c r="C2413">
        <v>4697.8</v>
      </c>
      <c r="D2413">
        <v>4659.1000000000004</v>
      </c>
      <c r="E2413">
        <v>4680.8</v>
      </c>
      <c r="F2413">
        <v>20.97</v>
      </c>
      <c r="G2413">
        <v>3.66</v>
      </c>
      <c r="H2413">
        <v>1.0900000000000001</v>
      </c>
      <c r="J2413">
        <v>4659.3</v>
      </c>
      <c r="K2413">
        <f t="shared" si="37"/>
        <v>4657.5893149862168</v>
      </c>
    </row>
    <row r="2414" spans="1:11" x14ac:dyDescent="0.25">
      <c r="A2414" s="1">
        <v>40052</v>
      </c>
      <c r="B2414">
        <v>4679</v>
      </c>
      <c r="C2414">
        <v>4707.8999999999996</v>
      </c>
      <c r="D2414">
        <v>4645.1499999999996</v>
      </c>
      <c r="E2414">
        <v>4688.2</v>
      </c>
      <c r="F2414">
        <v>21.01</v>
      </c>
      <c r="G2414">
        <v>3.67</v>
      </c>
      <c r="H2414">
        <v>1.0900000000000001</v>
      </c>
      <c r="J2414">
        <v>4680.8</v>
      </c>
      <c r="K2414">
        <f t="shared" si="37"/>
        <v>4679.0701959573889</v>
      </c>
    </row>
    <row r="2415" spans="1:11" x14ac:dyDescent="0.25">
      <c r="A2415" s="1">
        <v>40053</v>
      </c>
      <c r="B2415">
        <v>4688.3999999999996</v>
      </c>
      <c r="C2415">
        <v>4743.75</v>
      </c>
      <c r="D2415">
        <v>4651.3999999999996</v>
      </c>
      <c r="E2415">
        <v>4732.3</v>
      </c>
      <c r="F2415">
        <v>21.26</v>
      </c>
      <c r="G2415">
        <v>3.71</v>
      </c>
      <c r="H2415">
        <v>1.08</v>
      </c>
      <c r="J2415">
        <v>4688.2</v>
      </c>
      <c r="K2415">
        <f t="shared" si="37"/>
        <v>4686.4636154544432</v>
      </c>
    </row>
    <row r="2416" spans="1:11" x14ac:dyDescent="0.25">
      <c r="A2416" s="1">
        <v>40056</v>
      </c>
      <c r="B2416">
        <v>4730.8500000000004</v>
      </c>
      <c r="C2416">
        <v>4730.8500000000004</v>
      </c>
      <c r="D2416">
        <v>4635</v>
      </c>
      <c r="E2416">
        <v>4662.1000000000004</v>
      </c>
      <c r="F2416">
        <v>20.94</v>
      </c>
      <c r="G2416">
        <v>3.66</v>
      </c>
      <c r="H2416">
        <v>1.0900000000000001</v>
      </c>
      <c r="J2416">
        <v>4732.3</v>
      </c>
      <c r="K2416">
        <f t="shared" si="37"/>
        <v>4730.5243992139176</v>
      </c>
    </row>
    <row r="2417" spans="1:11" x14ac:dyDescent="0.25">
      <c r="A2417" s="1">
        <v>40057</v>
      </c>
      <c r="B2417">
        <v>4662.2</v>
      </c>
      <c r="C2417">
        <v>4735.8999999999996</v>
      </c>
      <c r="D2417">
        <v>4600.6499999999996</v>
      </c>
      <c r="E2417">
        <v>4625.3</v>
      </c>
      <c r="F2417">
        <v>20.78</v>
      </c>
      <c r="G2417">
        <v>3.63</v>
      </c>
      <c r="H2417">
        <v>1.1000000000000001</v>
      </c>
      <c r="J2417">
        <v>4662.1000000000004</v>
      </c>
      <c r="K2417">
        <f t="shared" si="37"/>
        <v>4660.3868250661835</v>
      </c>
    </row>
    <row r="2418" spans="1:11" x14ac:dyDescent="0.25">
      <c r="A2418" s="1">
        <v>40058</v>
      </c>
      <c r="B2418">
        <v>4624</v>
      </c>
      <c r="C2418">
        <v>4650.45</v>
      </c>
      <c r="D2418">
        <v>4576.6000000000004</v>
      </c>
      <c r="E2418">
        <v>4608.3</v>
      </c>
      <c r="F2418">
        <v>20.7</v>
      </c>
      <c r="G2418">
        <v>3.61</v>
      </c>
      <c r="H2418">
        <v>1.1100000000000001</v>
      </c>
      <c r="J2418">
        <v>4625.3</v>
      </c>
      <c r="K2418">
        <f t="shared" si="37"/>
        <v>4623.6195497294793</v>
      </c>
    </row>
    <row r="2419" spans="1:11" x14ac:dyDescent="0.25">
      <c r="A2419" s="1">
        <v>40059</v>
      </c>
      <c r="B2419">
        <v>4608.75</v>
      </c>
      <c r="C2419">
        <v>4647.3500000000004</v>
      </c>
      <c r="D2419">
        <v>4581.05</v>
      </c>
      <c r="E2419">
        <v>4593.5</v>
      </c>
      <c r="F2419">
        <v>20.63</v>
      </c>
      <c r="G2419">
        <v>3.6</v>
      </c>
      <c r="H2419">
        <v>1.1100000000000001</v>
      </c>
      <c r="J2419">
        <v>4608.3</v>
      </c>
      <c r="K2419">
        <f t="shared" si="37"/>
        <v>4606.6346671011106</v>
      </c>
    </row>
    <row r="2420" spans="1:11" x14ac:dyDescent="0.25">
      <c r="A2420" s="1">
        <v>40060</v>
      </c>
      <c r="B2420">
        <v>4608.7</v>
      </c>
      <c r="C2420">
        <v>4697.2</v>
      </c>
      <c r="D2420">
        <v>4580.3500000000004</v>
      </c>
      <c r="E2420">
        <v>4680.3999999999996</v>
      </c>
      <c r="F2420">
        <v>21.02</v>
      </c>
      <c r="G2420">
        <v>3.67</v>
      </c>
      <c r="H2420">
        <v>1.0900000000000001</v>
      </c>
      <c r="J2420">
        <v>4593.5</v>
      </c>
      <c r="K2420">
        <f t="shared" si="37"/>
        <v>4591.847828107002</v>
      </c>
    </row>
    <row r="2421" spans="1:11" x14ac:dyDescent="0.25">
      <c r="A2421" s="1">
        <v>40063</v>
      </c>
      <c r="B2421">
        <v>4682.3999999999996</v>
      </c>
      <c r="C2421">
        <v>4790</v>
      </c>
      <c r="D2421">
        <v>4679.3</v>
      </c>
      <c r="E2421">
        <v>4782.8999999999996</v>
      </c>
      <c r="F2421">
        <v>21.49</v>
      </c>
      <c r="G2421">
        <v>3.75</v>
      </c>
      <c r="H2421">
        <v>1.07</v>
      </c>
      <c r="J2421">
        <v>4680.3999999999996</v>
      </c>
      <c r="K2421">
        <f t="shared" si="37"/>
        <v>4678.6705516602506</v>
      </c>
    </row>
    <row r="2422" spans="1:11" x14ac:dyDescent="0.25">
      <c r="A2422" s="1">
        <v>40064</v>
      </c>
      <c r="B2422">
        <v>4782.8500000000004</v>
      </c>
      <c r="C2422">
        <v>4842.2</v>
      </c>
      <c r="D2422">
        <v>4782.6499999999996</v>
      </c>
      <c r="E2422">
        <v>4805.2</v>
      </c>
      <c r="F2422">
        <v>21.59</v>
      </c>
      <c r="G2422">
        <v>3.77</v>
      </c>
      <c r="H2422">
        <v>1.06</v>
      </c>
      <c r="J2422">
        <v>4782.8999999999996</v>
      </c>
      <c r="K2422">
        <f t="shared" si="37"/>
        <v>4781.0794028018845</v>
      </c>
    </row>
    <row r="2423" spans="1:11" x14ac:dyDescent="0.25">
      <c r="A2423" s="1">
        <v>40065</v>
      </c>
      <c r="B2423">
        <v>4804.8999999999996</v>
      </c>
      <c r="C2423">
        <v>4825.05</v>
      </c>
      <c r="D2423">
        <v>4783.5</v>
      </c>
      <c r="E2423">
        <v>4814.2</v>
      </c>
      <c r="F2423">
        <v>21.63</v>
      </c>
      <c r="G2423">
        <v>3.78</v>
      </c>
      <c r="H2423">
        <v>1.06</v>
      </c>
      <c r="J2423">
        <v>4805.2</v>
      </c>
      <c r="K2423">
        <f t="shared" si="37"/>
        <v>4803.3595723673334</v>
      </c>
    </row>
    <row r="2424" spans="1:11" x14ac:dyDescent="0.25">
      <c r="A2424" s="1">
        <v>40066</v>
      </c>
      <c r="B2424">
        <v>4814.3500000000004</v>
      </c>
      <c r="C2424">
        <v>4889.05</v>
      </c>
      <c r="D2424">
        <v>4807.8999999999996</v>
      </c>
      <c r="E2424">
        <v>4819.3999999999996</v>
      </c>
      <c r="F2424">
        <v>21.66</v>
      </c>
      <c r="G2424">
        <v>3.78</v>
      </c>
      <c r="H2424">
        <v>1.06</v>
      </c>
      <c r="J2424">
        <v>4814.2</v>
      </c>
      <c r="K2424">
        <f t="shared" si="37"/>
        <v>4812.3515690529402</v>
      </c>
    </row>
    <row r="2425" spans="1:11" x14ac:dyDescent="0.25">
      <c r="A2425" s="1">
        <v>40067</v>
      </c>
      <c r="B2425">
        <v>4819.3999999999996</v>
      </c>
      <c r="C2425">
        <v>4856.1499999999996</v>
      </c>
      <c r="D2425">
        <v>4791.55</v>
      </c>
      <c r="E2425">
        <v>4829.5</v>
      </c>
      <c r="F2425">
        <v>21.7</v>
      </c>
      <c r="G2425">
        <v>3.79</v>
      </c>
      <c r="H2425">
        <v>1.06</v>
      </c>
      <c r="J2425">
        <v>4819.3999999999996</v>
      </c>
      <c r="K2425">
        <f t="shared" si="37"/>
        <v>4817.5469449157354</v>
      </c>
    </row>
    <row r="2426" spans="1:11" x14ac:dyDescent="0.25">
      <c r="A2426" s="1">
        <v>40070</v>
      </c>
      <c r="B2426">
        <v>4830.3500000000004</v>
      </c>
      <c r="C2426">
        <v>4832.25</v>
      </c>
      <c r="D2426">
        <v>4786.25</v>
      </c>
      <c r="E2426">
        <v>4808.6000000000004</v>
      </c>
      <c r="F2426">
        <v>21.66</v>
      </c>
      <c r="G2426">
        <v>3.78</v>
      </c>
      <c r="H2426">
        <v>1.06</v>
      </c>
      <c r="J2426">
        <v>4829.5</v>
      </c>
      <c r="K2426">
        <f t="shared" si="37"/>
        <v>4827.6379634184723</v>
      </c>
    </row>
    <row r="2427" spans="1:11" x14ac:dyDescent="0.25">
      <c r="A2427" s="1">
        <v>40071</v>
      </c>
      <c r="B2427">
        <v>4808.3500000000004</v>
      </c>
      <c r="C2427">
        <v>4899.45</v>
      </c>
      <c r="D2427">
        <v>4808.3500000000004</v>
      </c>
      <c r="E2427">
        <v>4892.1000000000004</v>
      </c>
      <c r="F2427">
        <v>22.03</v>
      </c>
      <c r="G2427">
        <v>3.85</v>
      </c>
      <c r="H2427">
        <v>1.04</v>
      </c>
      <c r="J2427">
        <v>4808.6000000000004</v>
      </c>
      <c r="K2427">
        <f t="shared" si="37"/>
        <v>4806.7565488930077</v>
      </c>
    </row>
    <row r="2428" spans="1:11" x14ac:dyDescent="0.25">
      <c r="A2428" s="1">
        <v>40072</v>
      </c>
      <c r="B2428">
        <v>4894.6499999999996</v>
      </c>
      <c r="C2428">
        <v>4966.3</v>
      </c>
      <c r="D2428">
        <v>4894.6499999999996</v>
      </c>
      <c r="E2428">
        <v>4958.3999999999996</v>
      </c>
      <c r="F2428">
        <v>22.33</v>
      </c>
      <c r="G2428">
        <v>3.9</v>
      </c>
      <c r="H2428">
        <v>1.03</v>
      </c>
      <c r="J2428">
        <v>4892.1000000000004</v>
      </c>
      <c r="K2428">
        <f t="shared" si="37"/>
        <v>4890.1822959205829</v>
      </c>
    </row>
    <row r="2429" spans="1:11" x14ac:dyDescent="0.25">
      <c r="A2429" s="1">
        <v>40073</v>
      </c>
      <c r="B2429">
        <v>4958.55</v>
      </c>
      <c r="C2429">
        <v>5003.05</v>
      </c>
      <c r="D2429">
        <v>4944.1499999999996</v>
      </c>
      <c r="E2429">
        <v>4965.5</v>
      </c>
      <c r="F2429">
        <v>22.36</v>
      </c>
      <c r="G2429">
        <v>3.9</v>
      </c>
      <c r="H2429">
        <v>1.02</v>
      </c>
      <c r="J2429">
        <v>4958.3999999999996</v>
      </c>
      <c r="K2429">
        <f t="shared" si="37"/>
        <v>4956.4233381712202</v>
      </c>
    </row>
    <row r="2430" spans="1:11" x14ac:dyDescent="0.25">
      <c r="A2430" s="1">
        <v>40074</v>
      </c>
      <c r="B2430">
        <v>4963.95</v>
      </c>
      <c r="C2430">
        <v>4980.8500000000004</v>
      </c>
      <c r="D2430">
        <v>4931.8999999999996</v>
      </c>
      <c r="E2430">
        <v>4976</v>
      </c>
      <c r="F2430">
        <v>22.41</v>
      </c>
      <c r="G2430">
        <v>3.91</v>
      </c>
      <c r="H2430">
        <v>1.02</v>
      </c>
      <c r="J2430">
        <v>4965.5</v>
      </c>
      <c r="K2430">
        <f t="shared" si="37"/>
        <v>4963.5170244454212</v>
      </c>
    </row>
    <row r="2431" spans="1:11" x14ac:dyDescent="0.25">
      <c r="A2431" s="1">
        <v>40078</v>
      </c>
      <c r="B2431">
        <v>4977.1000000000004</v>
      </c>
      <c r="C2431">
        <v>5036.3</v>
      </c>
      <c r="D2431">
        <v>4977.1000000000004</v>
      </c>
      <c r="E2431">
        <v>5020.2</v>
      </c>
      <c r="F2431">
        <v>22.61</v>
      </c>
      <c r="G2431">
        <v>3.95</v>
      </c>
      <c r="H2431">
        <v>1.01</v>
      </c>
      <c r="J2431">
        <v>4976</v>
      </c>
      <c r="K2431">
        <f t="shared" si="37"/>
        <v>4974.0076872452955</v>
      </c>
    </row>
    <row r="2432" spans="1:11" x14ac:dyDescent="0.25">
      <c r="A2432" s="1">
        <v>40079</v>
      </c>
      <c r="B2432">
        <v>5019.95</v>
      </c>
      <c r="C2432">
        <v>5030.75</v>
      </c>
      <c r="D2432">
        <v>4957.05</v>
      </c>
      <c r="E2432">
        <v>4969.8999999999996</v>
      </c>
      <c r="F2432">
        <v>22.38</v>
      </c>
      <c r="G2432">
        <v>3.68</v>
      </c>
      <c r="H2432">
        <v>1.02</v>
      </c>
      <c r="J2432">
        <v>5020.2</v>
      </c>
      <c r="K2432">
        <f t="shared" si="37"/>
        <v>5018.168382079054</v>
      </c>
    </row>
    <row r="2433" spans="1:11" x14ac:dyDescent="0.25">
      <c r="A2433" s="1">
        <v>40080</v>
      </c>
      <c r="B2433">
        <v>4977.1499999999996</v>
      </c>
      <c r="C2433">
        <v>5016.7</v>
      </c>
      <c r="D2433">
        <v>4904.05</v>
      </c>
      <c r="E2433">
        <v>4986.5</v>
      </c>
      <c r="F2433">
        <v>22.46</v>
      </c>
      <c r="G2433">
        <v>3.69</v>
      </c>
      <c r="H2433">
        <v>1.02</v>
      </c>
      <c r="J2433">
        <v>4969.8999999999996</v>
      </c>
      <c r="K2433">
        <f t="shared" si="37"/>
        <v>4967.9131117139395</v>
      </c>
    </row>
    <row r="2434" spans="1:11" x14ac:dyDescent="0.25">
      <c r="A2434" s="1">
        <v>40081</v>
      </c>
      <c r="B2434">
        <v>4985.1000000000004</v>
      </c>
      <c r="C2434">
        <v>4994.3500000000004</v>
      </c>
      <c r="D2434">
        <v>4931.25</v>
      </c>
      <c r="E2434">
        <v>4958.8999999999996</v>
      </c>
      <c r="F2434">
        <v>22.33</v>
      </c>
      <c r="G2434">
        <v>3.67</v>
      </c>
      <c r="H2434">
        <v>1.02</v>
      </c>
      <c r="J2434">
        <v>4986.5</v>
      </c>
      <c r="K2434">
        <f t="shared" si="37"/>
        <v>4984.4983500451708</v>
      </c>
    </row>
    <row r="2435" spans="1:11" x14ac:dyDescent="0.25">
      <c r="A2435" s="1">
        <v>40085</v>
      </c>
      <c r="B2435">
        <v>4959.1499999999996</v>
      </c>
      <c r="C2435">
        <v>5020.25</v>
      </c>
      <c r="D2435">
        <v>4959.1000000000004</v>
      </c>
      <c r="E2435">
        <v>5006.8</v>
      </c>
      <c r="F2435">
        <v>22.55</v>
      </c>
      <c r="G2435">
        <v>3.7</v>
      </c>
      <c r="H2435">
        <v>1.01</v>
      </c>
      <c r="J2435">
        <v>4958.8999999999996</v>
      </c>
      <c r="K2435">
        <f t="shared" si="37"/>
        <v>4956.9228935426427</v>
      </c>
    </row>
    <row r="2436" spans="1:11" x14ac:dyDescent="0.25">
      <c r="A2436" s="1">
        <v>40086</v>
      </c>
      <c r="B2436">
        <v>5007.6499999999996</v>
      </c>
      <c r="C2436">
        <v>5087.6000000000004</v>
      </c>
      <c r="D2436">
        <v>5004.3500000000004</v>
      </c>
      <c r="E2436">
        <v>5083.8999999999996</v>
      </c>
      <c r="F2436">
        <v>22.9</v>
      </c>
      <c r="G2436">
        <v>3.76</v>
      </c>
      <c r="H2436">
        <v>1</v>
      </c>
      <c r="J2436">
        <v>5006.8</v>
      </c>
      <c r="K2436">
        <f t="shared" ref="K2436:K2499" si="38">$M$3*E2435+$L$3</f>
        <v>5004.7802981249288</v>
      </c>
    </row>
    <row r="2437" spans="1:11" x14ac:dyDescent="0.25">
      <c r="A2437" s="1">
        <v>40087</v>
      </c>
      <c r="B2437">
        <v>5087.2</v>
      </c>
      <c r="C2437">
        <v>5110.5</v>
      </c>
      <c r="D2437">
        <v>5057.05</v>
      </c>
      <c r="E2437">
        <v>5083.3999999999996</v>
      </c>
      <c r="F2437">
        <v>22.89</v>
      </c>
      <c r="G2437">
        <v>3.76</v>
      </c>
      <c r="H2437">
        <v>1</v>
      </c>
      <c r="J2437">
        <v>5083.8999999999996</v>
      </c>
      <c r="K2437">
        <f t="shared" si="38"/>
        <v>5081.8117363982938</v>
      </c>
    </row>
    <row r="2438" spans="1:11" x14ac:dyDescent="0.25">
      <c r="A2438" s="1">
        <v>40091</v>
      </c>
      <c r="B2438">
        <v>5076.05</v>
      </c>
      <c r="C2438">
        <v>5076.05</v>
      </c>
      <c r="D2438">
        <v>4991.95</v>
      </c>
      <c r="E2438">
        <v>5003.2</v>
      </c>
      <c r="F2438">
        <v>22.53</v>
      </c>
      <c r="G2438">
        <v>3.7</v>
      </c>
      <c r="H2438">
        <v>1.01</v>
      </c>
      <c r="J2438">
        <v>5083.3999999999996</v>
      </c>
      <c r="K2438">
        <f t="shared" si="38"/>
        <v>5081.3121810268713</v>
      </c>
    </row>
    <row r="2439" spans="1:11" x14ac:dyDescent="0.25">
      <c r="A2439" s="1">
        <v>40092</v>
      </c>
      <c r="B2439">
        <v>5003.6499999999996</v>
      </c>
      <c r="C2439">
        <v>5034.7</v>
      </c>
      <c r="D2439">
        <v>4921.05</v>
      </c>
      <c r="E2439">
        <v>5027.3999999999996</v>
      </c>
      <c r="F2439">
        <v>22.67</v>
      </c>
      <c r="G2439">
        <v>3.72</v>
      </c>
      <c r="H2439">
        <v>1.01</v>
      </c>
      <c r="J2439">
        <v>5003.2</v>
      </c>
      <c r="K2439">
        <f t="shared" si="38"/>
        <v>5001.1834994506853</v>
      </c>
    </row>
    <row r="2440" spans="1:11" x14ac:dyDescent="0.25">
      <c r="A2440" s="1">
        <v>40093</v>
      </c>
      <c r="B2440">
        <v>5031.7</v>
      </c>
      <c r="C2440">
        <v>5077</v>
      </c>
      <c r="D2440">
        <v>4972.95</v>
      </c>
      <c r="E2440">
        <v>4985.7</v>
      </c>
      <c r="F2440">
        <v>22.48</v>
      </c>
      <c r="G2440">
        <v>3.69</v>
      </c>
      <c r="H2440">
        <v>1.02</v>
      </c>
      <c r="J2440">
        <v>5027.3999999999996</v>
      </c>
      <c r="K2440">
        <f t="shared" si="38"/>
        <v>5025.3619794275392</v>
      </c>
    </row>
    <row r="2441" spans="1:11" x14ac:dyDescent="0.25">
      <c r="A2441" s="1">
        <v>40094</v>
      </c>
      <c r="B2441">
        <v>5011.25</v>
      </c>
      <c r="C2441">
        <v>5043.05</v>
      </c>
      <c r="D2441">
        <v>4971.75</v>
      </c>
      <c r="E2441">
        <v>5002.2</v>
      </c>
      <c r="F2441">
        <v>22.58</v>
      </c>
      <c r="G2441">
        <v>3.71</v>
      </c>
      <c r="H2441">
        <v>1.01</v>
      </c>
      <c r="J2441">
        <v>4985.7</v>
      </c>
      <c r="K2441">
        <f t="shared" si="38"/>
        <v>4983.6990614508941</v>
      </c>
    </row>
    <row r="2442" spans="1:11" x14ac:dyDescent="0.25">
      <c r="A2442" s="1">
        <v>40095</v>
      </c>
      <c r="B2442">
        <v>4993</v>
      </c>
      <c r="C2442">
        <v>5032.6000000000004</v>
      </c>
      <c r="D2442">
        <v>4934.55</v>
      </c>
      <c r="E2442">
        <v>4945.2</v>
      </c>
      <c r="F2442">
        <v>22.31</v>
      </c>
      <c r="G2442">
        <v>3.67</v>
      </c>
      <c r="H2442">
        <v>1.02</v>
      </c>
      <c r="J2442">
        <v>5002.2</v>
      </c>
      <c r="K2442">
        <f t="shared" si="38"/>
        <v>5000.1843887078403</v>
      </c>
    </row>
    <row r="2443" spans="1:11" x14ac:dyDescent="0.25">
      <c r="A2443" s="1">
        <v>40098</v>
      </c>
      <c r="B2443">
        <v>4945.45</v>
      </c>
      <c r="C2443">
        <v>5068.05</v>
      </c>
      <c r="D2443">
        <v>4945.45</v>
      </c>
      <c r="E2443">
        <v>5054.2</v>
      </c>
      <c r="F2443">
        <v>22.8</v>
      </c>
      <c r="G2443">
        <v>3.75</v>
      </c>
      <c r="H2443">
        <v>1</v>
      </c>
      <c r="J2443">
        <v>4945.2</v>
      </c>
      <c r="K2443">
        <f t="shared" si="38"/>
        <v>4943.2350763656632</v>
      </c>
    </row>
    <row r="2444" spans="1:11" x14ac:dyDescent="0.25">
      <c r="A2444" s="1">
        <v>40100</v>
      </c>
      <c r="B2444">
        <v>5054.3500000000004</v>
      </c>
      <c r="C2444">
        <v>5127.3999999999996</v>
      </c>
      <c r="D2444">
        <v>5054.3500000000004</v>
      </c>
      <c r="E2444">
        <v>5118.2</v>
      </c>
      <c r="F2444">
        <v>22.97</v>
      </c>
      <c r="G2444">
        <v>3.79</v>
      </c>
      <c r="H2444">
        <v>0.99</v>
      </c>
      <c r="J2444">
        <v>5054.2</v>
      </c>
      <c r="K2444">
        <f t="shared" si="38"/>
        <v>5052.1381473357915</v>
      </c>
    </row>
    <row r="2445" spans="1:11" x14ac:dyDescent="0.25">
      <c r="A2445" s="1">
        <v>40101</v>
      </c>
      <c r="B2445">
        <v>5118.55</v>
      </c>
      <c r="C2445">
        <v>5152.25</v>
      </c>
      <c r="D2445">
        <v>5077.1000000000004</v>
      </c>
      <c r="E2445">
        <v>5108.8</v>
      </c>
      <c r="F2445">
        <v>22.93</v>
      </c>
      <c r="G2445">
        <v>3.79</v>
      </c>
      <c r="H2445">
        <v>0.99</v>
      </c>
      <c r="J2445">
        <v>5118.2</v>
      </c>
      <c r="K2445">
        <f t="shared" si="38"/>
        <v>5116.0812348778854</v>
      </c>
    </row>
    <row r="2446" spans="1:11" x14ac:dyDescent="0.25">
      <c r="A2446" s="1">
        <v>40102</v>
      </c>
      <c r="B2446">
        <v>5108.6499999999996</v>
      </c>
      <c r="C2446">
        <v>5149.6499999999996</v>
      </c>
      <c r="D2446">
        <v>5093.2</v>
      </c>
      <c r="E2446">
        <v>5142.1000000000004</v>
      </c>
      <c r="F2446">
        <v>23.08</v>
      </c>
      <c r="G2446">
        <v>3.81</v>
      </c>
      <c r="H2446">
        <v>0.98</v>
      </c>
      <c r="J2446">
        <v>5108.8</v>
      </c>
      <c r="K2446">
        <f t="shared" si="38"/>
        <v>5106.6895938951402</v>
      </c>
    </row>
    <row r="2447" spans="1:11" x14ac:dyDescent="0.25">
      <c r="A2447" s="1">
        <v>40103</v>
      </c>
      <c r="B2447">
        <v>5159.3500000000004</v>
      </c>
      <c r="C2447">
        <v>5176.8</v>
      </c>
      <c r="D2447">
        <v>5124.25</v>
      </c>
      <c r="E2447">
        <v>5141.8</v>
      </c>
      <c r="F2447">
        <v>23.08</v>
      </c>
      <c r="G2447">
        <v>3.81</v>
      </c>
      <c r="H2447">
        <v>0.98</v>
      </c>
      <c r="J2447">
        <v>5142.1000000000004</v>
      </c>
      <c r="K2447">
        <f t="shared" si="38"/>
        <v>5139.959981631886</v>
      </c>
    </row>
    <row r="2448" spans="1:11" x14ac:dyDescent="0.25">
      <c r="A2448" s="1">
        <v>40106</v>
      </c>
      <c r="B2448">
        <v>5145.6000000000004</v>
      </c>
      <c r="C2448">
        <v>5181.95</v>
      </c>
      <c r="D2448">
        <v>5102.6499999999996</v>
      </c>
      <c r="E2448">
        <v>5114.3999999999996</v>
      </c>
      <c r="F2448">
        <v>22.94</v>
      </c>
      <c r="G2448">
        <v>3.79</v>
      </c>
      <c r="H2448">
        <v>0.99</v>
      </c>
      <c r="J2448">
        <v>5141.8</v>
      </c>
      <c r="K2448">
        <f t="shared" si="38"/>
        <v>5139.6602484090326</v>
      </c>
    </row>
    <row r="2449" spans="1:11" x14ac:dyDescent="0.25">
      <c r="A2449" s="1">
        <v>40107</v>
      </c>
      <c r="B2449">
        <v>5114.8500000000004</v>
      </c>
      <c r="C2449">
        <v>5117.45</v>
      </c>
      <c r="D2449">
        <v>5051.6499999999996</v>
      </c>
      <c r="E2449">
        <v>5063.6000000000004</v>
      </c>
      <c r="F2449">
        <v>22.71</v>
      </c>
      <c r="G2449">
        <v>3.75</v>
      </c>
      <c r="H2449">
        <v>1</v>
      </c>
      <c r="J2449">
        <v>5114.3999999999996</v>
      </c>
      <c r="K2449">
        <f t="shared" si="38"/>
        <v>5112.2846140550728</v>
      </c>
    </row>
    <row r="2450" spans="1:11" x14ac:dyDescent="0.25">
      <c r="A2450" s="1">
        <v>40108</v>
      </c>
      <c r="B2450">
        <v>5063.3500000000004</v>
      </c>
      <c r="C2450">
        <v>5064.25</v>
      </c>
      <c r="D2450">
        <v>4968.45</v>
      </c>
      <c r="E2450">
        <v>4988.6000000000004</v>
      </c>
      <c r="F2450">
        <v>22.44</v>
      </c>
      <c r="G2450">
        <v>3.73</v>
      </c>
      <c r="H2450">
        <v>1</v>
      </c>
      <c r="J2450">
        <v>5063.6000000000004</v>
      </c>
      <c r="K2450">
        <f t="shared" si="38"/>
        <v>5061.5297883185367</v>
      </c>
    </row>
    <row r="2451" spans="1:11" x14ac:dyDescent="0.25">
      <c r="A2451" s="1">
        <v>40109</v>
      </c>
      <c r="B2451">
        <v>4986.55</v>
      </c>
      <c r="C2451">
        <v>5054.95</v>
      </c>
      <c r="D2451">
        <v>4983.25</v>
      </c>
      <c r="E2451">
        <v>4997</v>
      </c>
      <c r="F2451">
        <v>22.19</v>
      </c>
      <c r="G2451">
        <v>3.74</v>
      </c>
      <c r="H2451">
        <v>1</v>
      </c>
      <c r="J2451">
        <v>4988.6000000000004</v>
      </c>
      <c r="K2451">
        <f t="shared" si="38"/>
        <v>4986.5964826051459</v>
      </c>
    </row>
    <row r="2452" spans="1:11" x14ac:dyDescent="0.25">
      <c r="A2452" s="1">
        <v>40112</v>
      </c>
      <c r="B2452">
        <v>4997.1499999999996</v>
      </c>
      <c r="C2452">
        <v>5033.75</v>
      </c>
      <c r="D2452">
        <v>4961.3500000000004</v>
      </c>
      <c r="E2452">
        <v>4970.8999999999996</v>
      </c>
      <c r="F2452">
        <v>21.96</v>
      </c>
      <c r="G2452">
        <v>3.72</v>
      </c>
      <c r="H2452">
        <v>1.01</v>
      </c>
      <c r="J2452">
        <v>4997</v>
      </c>
      <c r="K2452">
        <f t="shared" si="38"/>
        <v>4994.9890128450452</v>
      </c>
    </row>
    <row r="2453" spans="1:11" x14ac:dyDescent="0.25">
      <c r="A2453" s="1">
        <v>40113</v>
      </c>
      <c r="B2453">
        <v>4970.55</v>
      </c>
      <c r="C2453">
        <v>4970.55</v>
      </c>
      <c r="D2453">
        <v>4829.5</v>
      </c>
      <c r="E2453">
        <v>4846.7</v>
      </c>
      <c r="F2453">
        <v>21.42</v>
      </c>
      <c r="G2453">
        <v>3.63</v>
      </c>
      <c r="H2453">
        <v>1.03</v>
      </c>
      <c r="J2453">
        <v>4970.8999999999996</v>
      </c>
      <c r="K2453">
        <f t="shared" si="38"/>
        <v>4968.9122224567845</v>
      </c>
    </row>
    <row r="2454" spans="1:11" x14ac:dyDescent="0.25">
      <c r="A2454" s="1">
        <v>40114</v>
      </c>
      <c r="B2454">
        <v>4846.55</v>
      </c>
      <c r="C2454">
        <v>4867</v>
      </c>
      <c r="D2454">
        <v>4784.1000000000004</v>
      </c>
      <c r="E2454">
        <v>4826.1000000000004</v>
      </c>
      <c r="F2454">
        <v>21.33</v>
      </c>
      <c r="G2454">
        <v>3.61</v>
      </c>
      <c r="H2454">
        <v>1.04</v>
      </c>
      <c r="J2454">
        <v>4846.7</v>
      </c>
      <c r="K2454">
        <f t="shared" si="38"/>
        <v>4844.8226681954093</v>
      </c>
    </row>
    <row r="2455" spans="1:11" x14ac:dyDescent="0.25">
      <c r="A2455" s="1">
        <v>40115</v>
      </c>
      <c r="B2455">
        <v>4826.1000000000004</v>
      </c>
      <c r="C2455">
        <v>4826.1000000000004</v>
      </c>
      <c r="D2455">
        <v>4738.3999999999996</v>
      </c>
      <c r="E2455">
        <v>4750.5</v>
      </c>
      <c r="F2455">
        <v>21</v>
      </c>
      <c r="G2455">
        <v>3.56</v>
      </c>
      <c r="H2455">
        <v>1.05</v>
      </c>
      <c r="J2455">
        <v>4826.1000000000004</v>
      </c>
      <c r="K2455">
        <f t="shared" si="38"/>
        <v>4824.2409868927989</v>
      </c>
    </row>
    <row r="2456" spans="1:11" x14ac:dyDescent="0.25">
      <c r="A2456" s="1">
        <v>40116</v>
      </c>
      <c r="B2456">
        <v>4751.1000000000004</v>
      </c>
      <c r="C2456">
        <v>4853.6499999999996</v>
      </c>
      <c r="D2456">
        <v>4687.5</v>
      </c>
      <c r="E2456">
        <v>4711.7</v>
      </c>
      <c r="F2456">
        <v>20.45</v>
      </c>
      <c r="G2456">
        <v>3.53</v>
      </c>
      <c r="H2456">
        <v>1.06</v>
      </c>
      <c r="J2456">
        <v>4750.5</v>
      </c>
      <c r="K2456">
        <f t="shared" si="38"/>
        <v>4748.7082147337005</v>
      </c>
    </row>
    <row r="2457" spans="1:11" x14ac:dyDescent="0.25">
      <c r="A2457" s="1">
        <v>40120</v>
      </c>
      <c r="B2457">
        <v>4712.25</v>
      </c>
      <c r="C2457">
        <v>4729.8500000000004</v>
      </c>
      <c r="D2457">
        <v>4538.5</v>
      </c>
      <c r="E2457">
        <v>4563.8999999999996</v>
      </c>
      <c r="F2457">
        <v>19.809999999999999</v>
      </c>
      <c r="G2457">
        <v>3.42</v>
      </c>
      <c r="H2457">
        <v>1.1000000000000001</v>
      </c>
      <c r="J2457">
        <v>4711.7</v>
      </c>
      <c r="K2457">
        <f t="shared" si="38"/>
        <v>4709.9427179113054</v>
      </c>
    </row>
    <row r="2458" spans="1:11" x14ac:dyDescent="0.25">
      <c r="A2458" s="1">
        <v>40121</v>
      </c>
      <c r="B2458">
        <v>4567.3</v>
      </c>
      <c r="C2458">
        <v>4717.8</v>
      </c>
      <c r="D2458">
        <v>4565</v>
      </c>
      <c r="E2458">
        <v>4710.8</v>
      </c>
      <c r="F2458">
        <v>20.45</v>
      </c>
      <c r="G2458">
        <v>3.53</v>
      </c>
      <c r="H2458">
        <v>1.06</v>
      </c>
      <c r="J2458">
        <v>4563.8999999999996</v>
      </c>
      <c r="K2458">
        <f t="shared" si="38"/>
        <v>4562.2741501187829</v>
      </c>
    </row>
    <row r="2459" spans="1:11" x14ac:dyDescent="0.25">
      <c r="A2459" s="1">
        <v>40122</v>
      </c>
      <c r="B2459">
        <v>4711.6499999999996</v>
      </c>
      <c r="C2459">
        <v>4776.3500000000004</v>
      </c>
      <c r="D2459">
        <v>4610.6000000000004</v>
      </c>
      <c r="E2459">
        <v>4765.5</v>
      </c>
      <c r="F2459">
        <v>20.68</v>
      </c>
      <c r="G2459">
        <v>3.57</v>
      </c>
      <c r="H2459">
        <v>1.05</v>
      </c>
      <c r="J2459">
        <v>4710.8</v>
      </c>
      <c r="K2459">
        <f t="shared" si="38"/>
        <v>4709.0435182427454</v>
      </c>
    </row>
    <row r="2460" spans="1:11" x14ac:dyDescent="0.25">
      <c r="A2460" s="1">
        <v>40123</v>
      </c>
      <c r="B2460">
        <v>4767.5</v>
      </c>
      <c r="C2460">
        <v>4836.2</v>
      </c>
      <c r="D2460">
        <v>4764.8500000000004</v>
      </c>
      <c r="E2460">
        <v>4796.1000000000004</v>
      </c>
      <c r="F2460">
        <v>21.05</v>
      </c>
      <c r="G2460">
        <v>3.59</v>
      </c>
      <c r="H2460">
        <v>1.04</v>
      </c>
      <c r="J2460">
        <v>4765.5</v>
      </c>
      <c r="K2460">
        <f t="shared" si="38"/>
        <v>4763.6948758763783</v>
      </c>
    </row>
    <row r="2461" spans="1:11" x14ac:dyDescent="0.25">
      <c r="A2461" s="1">
        <v>40126</v>
      </c>
      <c r="B2461">
        <v>4796.1499999999996</v>
      </c>
      <c r="C2461">
        <v>4905.25</v>
      </c>
      <c r="D2461">
        <v>4789.8999999999996</v>
      </c>
      <c r="E2461">
        <v>4898.3999999999996</v>
      </c>
      <c r="F2461">
        <v>21.5</v>
      </c>
      <c r="G2461">
        <v>3.67</v>
      </c>
      <c r="H2461">
        <v>1.02</v>
      </c>
      <c r="J2461">
        <v>4796.1000000000004</v>
      </c>
      <c r="K2461">
        <f t="shared" si="38"/>
        <v>4794.2676646074424</v>
      </c>
    </row>
    <row r="2462" spans="1:11" x14ac:dyDescent="0.25">
      <c r="A2462" s="1">
        <v>40127</v>
      </c>
      <c r="B2462">
        <v>4898.8999999999996</v>
      </c>
      <c r="C2462">
        <v>4947.7</v>
      </c>
      <c r="D2462">
        <v>4860.1000000000004</v>
      </c>
      <c r="E2462">
        <v>4881.7</v>
      </c>
      <c r="F2462">
        <v>21.43</v>
      </c>
      <c r="G2462">
        <v>3.65</v>
      </c>
      <c r="H2462">
        <v>1.02</v>
      </c>
      <c r="J2462">
        <v>4898.3999999999996</v>
      </c>
      <c r="K2462">
        <f t="shared" si="38"/>
        <v>4896.4766936005071</v>
      </c>
    </row>
    <row r="2463" spans="1:11" x14ac:dyDescent="0.25">
      <c r="A2463" s="1">
        <v>40128</v>
      </c>
      <c r="B2463">
        <v>4882.3</v>
      </c>
      <c r="C2463">
        <v>5016.7</v>
      </c>
      <c r="D2463">
        <v>4870.05</v>
      </c>
      <c r="E2463">
        <v>5003.8999999999996</v>
      </c>
      <c r="F2463">
        <v>22.24</v>
      </c>
      <c r="G2463">
        <v>3.78</v>
      </c>
      <c r="H2463">
        <v>0.98</v>
      </c>
      <c r="J2463">
        <v>4881.7</v>
      </c>
      <c r="K2463">
        <f t="shared" si="38"/>
        <v>4879.7915441949917</v>
      </c>
    </row>
    <row r="2464" spans="1:11" x14ac:dyDescent="0.25">
      <c r="A2464" s="1">
        <v>40129</v>
      </c>
      <c r="B2464">
        <v>5004.3999999999996</v>
      </c>
      <c r="C2464">
        <v>5014.3999999999996</v>
      </c>
      <c r="D2464">
        <v>4924.75</v>
      </c>
      <c r="E2464">
        <v>4952.6000000000004</v>
      </c>
      <c r="F2464">
        <v>22.02</v>
      </c>
      <c r="G2464">
        <v>3.5</v>
      </c>
      <c r="H2464">
        <v>1</v>
      </c>
      <c r="J2464">
        <v>5003.8999999999996</v>
      </c>
      <c r="K2464">
        <f t="shared" si="38"/>
        <v>5001.882876970677</v>
      </c>
    </row>
    <row r="2465" spans="1:11" x14ac:dyDescent="0.25">
      <c r="A2465" s="1">
        <v>40130</v>
      </c>
      <c r="B2465">
        <v>4952.3500000000004</v>
      </c>
      <c r="C2465">
        <v>5017.8999999999996</v>
      </c>
      <c r="D2465">
        <v>4942.6499999999996</v>
      </c>
      <c r="E2465">
        <v>4998.8999999999996</v>
      </c>
      <c r="F2465">
        <v>22.22</v>
      </c>
      <c r="G2465">
        <v>3.54</v>
      </c>
      <c r="H2465">
        <v>0.99</v>
      </c>
      <c r="J2465">
        <v>4952.6000000000004</v>
      </c>
      <c r="K2465">
        <f t="shared" si="38"/>
        <v>4950.6284958627184</v>
      </c>
    </row>
    <row r="2466" spans="1:11" x14ac:dyDescent="0.25">
      <c r="A2466" s="1">
        <v>40133</v>
      </c>
      <c r="B2466">
        <v>4996.5</v>
      </c>
      <c r="C2466">
        <v>5073.2</v>
      </c>
      <c r="D2466">
        <v>4994</v>
      </c>
      <c r="E2466">
        <v>5058</v>
      </c>
      <c r="F2466">
        <v>22.48</v>
      </c>
      <c r="G2466">
        <v>3.58</v>
      </c>
      <c r="H2466">
        <v>0.98</v>
      </c>
      <c r="J2466">
        <v>4998.8999999999996</v>
      </c>
      <c r="K2466">
        <f t="shared" si="38"/>
        <v>4996.8873232564511</v>
      </c>
    </row>
    <row r="2467" spans="1:11" x14ac:dyDescent="0.25">
      <c r="A2467" s="1">
        <v>40134</v>
      </c>
      <c r="B2467">
        <v>5058.95</v>
      </c>
      <c r="C2467">
        <v>5074</v>
      </c>
      <c r="D2467">
        <v>5010.1499999999996</v>
      </c>
      <c r="E2467">
        <v>5062.2</v>
      </c>
      <c r="F2467">
        <v>22.5</v>
      </c>
      <c r="G2467">
        <v>3.58</v>
      </c>
      <c r="H2467">
        <v>0.98</v>
      </c>
      <c r="J2467">
        <v>5058</v>
      </c>
      <c r="K2467">
        <f t="shared" si="38"/>
        <v>5055.9347681586032</v>
      </c>
    </row>
    <row r="2468" spans="1:11" x14ac:dyDescent="0.25">
      <c r="A2468" s="1">
        <v>40135</v>
      </c>
      <c r="B2468">
        <v>5061.5</v>
      </c>
      <c r="C2468">
        <v>5079.3</v>
      </c>
      <c r="D2468">
        <v>5041.6499999999996</v>
      </c>
      <c r="E2468">
        <v>5054.7</v>
      </c>
      <c r="F2468">
        <v>22.47</v>
      </c>
      <c r="G2468">
        <v>3.58</v>
      </c>
      <c r="H2468">
        <v>0.98</v>
      </c>
      <c r="J2468">
        <v>5062.2</v>
      </c>
      <c r="K2468">
        <f t="shared" si="38"/>
        <v>5060.1310332785533</v>
      </c>
    </row>
    <row r="2469" spans="1:11" x14ac:dyDescent="0.25">
      <c r="A2469" s="1">
        <v>40136</v>
      </c>
      <c r="B2469">
        <v>5043.95</v>
      </c>
      <c r="C2469">
        <v>5053.45</v>
      </c>
      <c r="D2469">
        <v>4963.7</v>
      </c>
      <c r="E2469">
        <v>4989</v>
      </c>
      <c r="F2469">
        <v>22.18</v>
      </c>
      <c r="G2469">
        <v>3.53</v>
      </c>
      <c r="H2469">
        <v>0.99</v>
      </c>
      <c r="J2469">
        <v>5054.7</v>
      </c>
      <c r="K2469">
        <f t="shared" si="38"/>
        <v>5052.637702707214</v>
      </c>
    </row>
    <row r="2470" spans="1:11" x14ac:dyDescent="0.25">
      <c r="A2470" s="1">
        <v>40137</v>
      </c>
      <c r="B2470">
        <v>4988.75</v>
      </c>
      <c r="C2470">
        <v>5063.3</v>
      </c>
      <c r="D2470">
        <v>4932.8</v>
      </c>
      <c r="E2470">
        <v>5052.3999999999996</v>
      </c>
      <c r="F2470">
        <v>22.46</v>
      </c>
      <c r="G2470">
        <v>3.58</v>
      </c>
      <c r="H2470">
        <v>0.98</v>
      </c>
      <c r="J2470">
        <v>4989</v>
      </c>
      <c r="K2470">
        <f t="shared" si="38"/>
        <v>4986.9961269022833</v>
      </c>
    </row>
    <row r="2471" spans="1:11" x14ac:dyDescent="0.25">
      <c r="A2471" s="1">
        <v>40140</v>
      </c>
      <c r="B2471">
        <v>5052.95</v>
      </c>
      <c r="C2471">
        <v>5113.1000000000004</v>
      </c>
      <c r="D2471">
        <v>5052.1000000000004</v>
      </c>
      <c r="E2471">
        <v>5103.5</v>
      </c>
      <c r="F2471">
        <v>22.69</v>
      </c>
      <c r="G2471">
        <v>3.61</v>
      </c>
      <c r="H2471">
        <v>0.97</v>
      </c>
      <c r="J2471">
        <v>5052.3999999999996</v>
      </c>
      <c r="K2471">
        <f t="shared" si="38"/>
        <v>5050.3397479986697</v>
      </c>
    </row>
    <row r="2472" spans="1:11" x14ac:dyDescent="0.25">
      <c r="A2472" s="1">
        <v>40141</v>
      </c>
      <c r="B2472">
        <v>5105</v>
      </c>
      <c r="C2472">
        <v>5112.8500000000004</v>
      </c>
      <c r="D2472">
        <v>5053.5</v>
      </c>
      <c r="E2472">
        <v>5090.5</v>
      </c>
      <c r="F2472">
        <v>22.63</v>
      </c>
      <c r="G2472">
        <v>3.6</v>
      </c>
      <c r="H2472">
        <v>0.97</v>
      </c>
      <c r="J2472">
        <v>5103.5</v>
      </c>
      <c r="K2472">
        <f t="shared" si="38"/>
        <v>5101.394306958061</v>
      </c>
    </row>
    <row r="2473" spans="1:11" x14ac:dyDescent="0.25">
      <c r="A2473" s="1">
        <v>40142</v>
      </c>
      <c r="B2473">
        <v>5091.55</v>
      </c>
      <c r="C2473">
        <v>5138</v>
      </c>
      <c r="D2473">
        <v>5078.3500000000004</v>
      </c>
      <c r="E2473">
        <v>5108.1000000000004</v>
      </c>
      <c r="F2473">
        <v>22.71</v>
      </c>
      <c r="G2473">
        <v>3.61</v>
      </c>
      <c r="H2473">
        <v>0.97</v>
      </c>
      <c r="J2473">
        <v>5090.5</v>
      </c>
      <c r="K2473">
        <f t="shared" si="38"/>
        <v>5088.4058673010732</v>
      </c>
    </row>
    <row r="2474" spans="1:11" x14ac:dyDescent="0.25">
      <c r="A2474" s="1">
        <v>40143</v>
      </c>
      <c r="B2474">
        <v>5116.45</v>
      </c>
      <c r="C2474">
        <v>5116.45</v>
      </c>
      <c r="D2474">
        <v>4986.05</v>
      </c>
      <c r="E2474">
        <v>5005.5</v>
      </c>
      <c r="F2474">
        <v>22.25</v>
      </c>
      <c r="G2474">
        <v>3.54</v>
      </c>
      <c r="H2474">
        <v>0.99</v>
      </c>
      <c r="J2474">
        <v>5108.1000000000004</v>
      </c>
      <c r="K2474">
        <f t="shared" si="38"/>
        <v>5105.9902163751485</v>
      </c>
    </row>
    <row r="2475" spans="1:11" x14ac:dyDescent="0.25">
      <c r="A2475" s="1">
        <v>40144</v>
      </c>
      <c r="B2475">
        <v>5005.05</v>
      </c>
      <c r="C2475">
        <v>5005.05</v>
      </c>
      <c r="D2475">
        <v>4806.7</v>
      </c>
      <c r="E2475">
        <v>4941.7</v>
      </c>
      <c r="F2475">
        <v>21.97</v>
      </c>
      <c r="G2475">
        <v>3.5</v>
      </c>
      <c r="H2475">
        <v>1</v>
      </c>
      <c r="J2475">
        <v>5005.5</v>
      </c>
      <c r="K2475">
        <f t="shared" si="38"/>
        <v>5003.4814541592295</v>
      </c>
    </row>
    <row r="2476" spans="1:11" x14ac:dyDescent="0.25">
      <c r="A2476" s="1">
        <v>40147</v>
      </c>
      <c r="B2476">
        <v>4942.25</v>
      </c>
      <c r="C2476">
        <v>5066.3500000000004</v>
      </c>
      <c r="D2476">
        <v>4942.25</v>
      </c>
      <c r="E2476">
        <v>5032.7</v>
      </c>
      <c r="F2476">
        <v>22.37</v>
      </c>
      <c r="G2476">
        <v>3.56</v>
      </c>
      <c r="H2476">
        <v>0.98</v>
      </c>
      <c r="J2476">
        <v>4941.7</v>
      </c>
      <c r="K2476">
        <f t="shared" si="38"/>
        <v>4939.7381887657048</v>
      </c>
    </row>
    <row r="2477" spans="1:11" x14ac:dyDescent="0.25">
      <c r="A2477" s="1">
        <v>40148</v>
      </c>
      <c r="B2477">
        <v>5039.7</v>
      </c>
      <c r="C2477">
        <v>5130.3500000000004</v>
      </c>
      <c r="D2477">
        <v>5038.8500000000004</v>
      </c>
      <c r="E2477">
        <v>5122</v>
      </c>
      <c r="F2477">
        <v>22.77</v>
      </c>
      <c r="G2477">
        <v>3.62</v>
      </c>
      <c r="H2477">
        <v>0.97</v>
      </c>
      <c r="J2477">
        <v>5032.7</v>
      </c>
      <c r="K2477">
        <f t="shared" si="38"/>
        <v>5030.6572663646193</v>
      </c>
    </row>
    <row r="2478" spans="1:11" x14ac:dyDescent="0.25">
      <c r="A2478" s="1">
        <v>40149</v>
      </c>
      <c r="B2478">
        <v>5122.75</v>
      </c>
      <c r="C2478">
        <v>5161.75</v>
      </c>
      <c r="D2478">
        <v>5111.75</v>
      </c>
      <c r="E2478">
        <v>5123.2</v>
      </c>
      <c r="F2478">
        <v>22.77</v>
      </c>
      <c r="G2478">
        <v>3.63</v>
      </c>
      <c r="H2478">
        <v>0.97</v>
      </c>
      <c r="J2478">
        <v>5122</v>
      </c>
      <c r="K2478">
        <f t="shared" si="38"/>
        <v>5119.8778557006972</v>
      </c>
    </row>
    <row r="2479" spans="1:11" x14ac:dyDescent="0.25">
      <c r="A2479" s="1">
        <v>40150</v>
      </c>
      <c r="B2479">
        <v>5124.55</v>
      </c>
      <c r="C2479">
        <v>5181</v>
      </c>
      <c r="D2479">
        <v>5106.6000000000004</v>
      </c>
      <c r="E2479">
        <v>5131.7</v>
      </c>
      <c r="F2479">
        <v>22.81</v>
      </c>
      <c r="G2479">
        <v>3.63</v>
      </c>
      <c r="H2479">
        <v>0.96</v>
      </c>
      <c r="J2479">
        <v>5123.2</v>
      </c>
      <c r="K2479">
        <f t="shared" si="38"/>
        <v>5121.0767885921114</v>
      </c>
    </row>
    <row r="2480" spans="1:11" x14ac:dyDescent="0.25">
      <c r="A2480" s="1">
        <v>40151</v>
      </c>
      <c r="B2480">
        <v>5131.7</v>
      </c>
      <c r="C2480">
        <v>5161.8</v>
      </c>
      <c r="D2480">
        <v>5081.8500000000004</v>
      </c>
      <c r="E2480">
        <v>5108.8999999999996</v>
      </c>
      <c r="F2480">
        <v>22.71</v>
      </c>
      <c r="G2480">
        <v>3.62</v>
      </c>
      <c r="H2480">
        <v>0.97</v>
      </c>
      <c r="J2480">
        <v>5131.7</v>
      </c>
      <c r="K2480">
        <f t="shared" si="38"/>
        <v>5129.5692299062957</v>
      </c>
    </row>
    <row r="2481" spans="1:11" x14ac:dyDescent="0.25">
      <c r="A2481" s="1">
        <v>40154</v>
      </c>
      <c r="B2481">
        <v>5108.8500000000004</v>
      </c>
      <c r="C2481">
        <v>5131.3</v>
      </c>
      <c r="D2481">
        <v>5051.55</v>
      </c>
      <c r="E2481">
        <v>5066.7</v>
      </c>
      <c r="F2481">
        <v>22.52</v>
      </c>
      <c r="G2481">
        <v>3.59</v>
      </c>
      <c r="H2481">
        <v>0.98</v>
      </c>
      <c r="J2481">
        <v>5108.8999999999996</v>
      </c>
      <c r="K2481">
        <f t="shared" si="38"/>
        <v>5106.7895049694243</v>
      </c>
    </row>
    <row r="2482" spans="1:11" x14ac:dyDescent="0.25">
      <c r="A2482" s="1">
        <v>40155</v>
      </c>
      <c r="B2482">
        <v>5068.55</v>
      </c>
      <c r="C2482">
        <v>5152.55</v>
      </c>
      <c r="D2482">
        <v>5058.8999999999996</v>
      </c>
      <c r="E2482">
        <v>5147.8999999999996</v>
      </c>
      <c r="F2482">
        <v>22.92</v>
      </c>
      <c r="G2482">
        <v>3.65</v>
      </c>
      <c r="H2482">
        <v>0.96</v>
      </c>
      <c r="J2482">
        <v>5066.7</v>
      </c>
      <c r="K2482">
        <f t="shared" si="38"/>
        <v>5064.6270316213568</v>
      </c>
    </row>
    <row r="2483" spans="1:11" x14ac:dyDescent="0.25">
      <c r="A2483" s="1">
        <v>40156</v>
      </c>
      <c r="B2483">
        <v>5147.6499999999996</v>
      </c>
      <c r="C2483">
        <v>5147.6499999999996</v>
      </c>
      <c r="D2483">
        <v>5090.6000000000004</v>
      </c>
      <c r="E2483">
        <v>5112</v>
      </c>
      <c r="F2483">
        <v>22.76</v>
      </c>
      <c r="G2483">
        <v>3.62</v>
      </c>
      <c r="H2483">
        <v>0.97</v>
      </c>
      <c r="J2483">
        <v>5147.8999999999996</v>
      </c>
      <c r="K2483">
        <f t="shared" si="38"/>
        <v>5145.7548239403877</v>
      </c>
    </row>
    <row r="2484" spans="1:11" x14ac:dyDescent="0.25">
      <c r="A2484" s="1">
        <v>40157</v>
      </c>
      <c r="B2484">
        <v>5112.3999999999996</v>
      </c>
      <c r="C2484">
        <v>5146.45</v>
      </c>
      <c r="D2484">
        <v>5084.6499999999996</v>
      </c>
      <c r="E2484">
        <v>5134.6000000000004</v>
      </c>
      <c r="F2484">
        <v>22.86</v>
      </c>
      <c r="G2484">
        <v>3.64</v>
      </c>
      <c r="H2484">
        <v>0.96</v>
      </c>
      <c r="J2484">
        <v>5112</v>
      </c>
      <c r="K2484">
        <f t="shared" si="38"/>
        <v>5109.8867482722453</v>
      </c>
    </row>
    <row r="2485" spans="1:11" x14ac:dyDescent="0.25">
      <c r="A2485" s="1">
        <v>40158</v>
      </c>
      <c r="B2485">
        <v>5136.05</v>
      </c>
      <c r="C2485">
        <v>5182.55</v>
      </c>
      <c r="D2485">
        <v>5088.3999999999996</v>
      </c>
      <c r="E2485">
        <v>5117.3</v>
      </c>
      <c r="F2485">
        <v>22.79</v>
      </c>
      <c r="G2485">
        <v>3.63</v>
      </c>
      <c r="H2485">
        <v>0.96</v>
      </c>
      <c r="J2485">
        <v>5134.6000000000004</v>
      </c>
      <c r="K2485">
        <f t="shared" si="38"/>
        <v>5132.4666510605475</v>
      </c>
    </row>
    <row r="2486" spans="1:11" x14ac:dyDescent="0.25">
      <c r="A2486" s="1">
        <v>40161</v>
      </c>
      <c r="B2486">
        <v>5117.45</v>
      </c>
      <c r="C2486">
        <v>5156.7</v>
      </c>
      <c r="D2486">
        <v>5090.1499999999996</v>
      </c>
      <c r="E2486">
        <v>5105.7</v>
      </c>
      <c r="F2486">
        <v>22.74</v>
      </c>
      <c r="G2486">
        <v>3.62</v>
      </c>
      <c r="H2486">
        <v>0.97</v>
      </c>
      <c r="J2486">
        <v>5117.3</v>
      </c>
      <c r="K2486">
        <f t="shared" si="38"/>
        <v>5115.1820352093246</v>
      </c>
    </row>
    <row r="2487" spans="1:11" x14ac:dyDescent="0.25">
      <c r="A2487" s="1">
        <v>40162</v>
      </c>
      <c r="B2487">
        <v>5105.75</v>
      </c>
      <c r="C2487">
        <v>5129.45</v>
      </c>
      <c r="D2487">
        <v>5018.25</v>
      </c>
      <c r="E2487">
        <v>5033</v>
      </c>
      <c r="F2487">
        <v>22.41</v>
      </c>
      <c r="G2487">
        <v>3.57</v>
      </c>
      <c r="H2487">
        <v>0.98</v>
      </c>
      <c r="J2487">
        <v>5105.7</v>
      </c>
      <c r="K2487">
        <f t="shared" si="38"/>
        <v>5103.5923505923201</v>
      </c>
    </row>
    <row r="2488" spans="1:11" x14ac:dyDescent="0.25">
      <c r="A2488" s="1">
        <v>40163</v>
      </c>
      <c r="B2488">
        <v>5032.95</v>
      </c>
      <c r="C2488">
        <v>5067.25</v>
      </c>
      <c r="D2488">
        <v>5001.8</v>
      </c>
      <c r="E2488">
        <v>5042</v>
      </c>
      <c r="F2488">
        <v>22.45</v>
      </c>
      <c r="G2488">
        <v>3.57</v>
      </c>
      <c r="H2488">
        <v>0.98</v>
      </c>
      <c r="J2488">
        <v>5033</v>
      </c>
      <c r="K2488">
        <f t="shared" si="38"/>
        <v>5030.9569995874726</v>
      </c>
    </row>
    <row r="2489" spans="1:11" x14ac:dyDescent="0.25">
      <c r="A2489" s="1">
        <v>40164</v>
      </c>
      <c r="B2489">
        <v>5046.6499999999996</v>
      </c>
      <c r="C2489">
        <v>5064.2</v>
      </c>
      <c r="D2489">
        <v>5013.1499999999996</v>
      </c>
      <c r="E2489">
        <v>5041.7</v>
      </c>
      <c r="F2489">
        <v>22.45</v>
      </c>
      <c r="G2489">
        <v>3.57</v>
      </c>
      <c r="H2489">
        <v>0.98</v>
      </c>
      <c r="J2489">
        <v>5042</v>
      </c>
      <c r="K2489">
        <f t="shared" si="38"/>
        <v>5039.9489962730795</v>
      </c>
    </row>
    <row r="2490" spans="1:11" x14ac:dyDescent="0.25">
      <c r="A2490" s="1">
        <v>40165</v>
      </c>
      <c r="B2490">
        <v>5042</v>
      </c>
      <c r="C2490">
        <v>5043.3999999999996</v>
      </c>
      <c r="D2490">
        <v>4979.05</v>
      </c>
      <c r="E2490">
        <v>4987.7</v>
      </c>
      <c r="F2490">
        <v>22.21</v>
      </c>
      <c r="G2490">
        <v>3.5</v>
      </c>
      <c r="H2490">
        <v>0.99</v>
      </c>
      <c r="J2490">
        <v>5041.7</v>
      </c>
      <c r="K2490">
        <f t="shared" si="38"/>
        <v>5039.6492630502262</v>
      </c>
    </row>
    <row r="2491" spans="1:11" x14ac:dyDescent="0.25">
      <c r="A2491" s="1">
        <v>40168</v>
      </c>
      <c r="B2491">
        <v>4983.6499999999996</v>
      </c>
      <c r="C2491">
        <v>4997.8500000000004</v>
      </c>
      <c r="D2491">
        <v>4943.95</v>
      </c>
      <c r="E2491">
        <v>4952.6000000000004</v>
      </c>
      <c r="F2491">
        <v>22.05</v>
      </c>
      <c r="G2491">
        <v>3.48</v>
      </c>
      <c r="H2491">
        <v>0.99</v>
      </c>
      <c r="J2491">
        <v>4987.7</v>
      </c>
      <c r="K2491">
        <f t="shared" si="38"/>
        <v>4985.697282936585</v>
      </c>
    </row>
    <row r="2492" spans="1:11" x14ac:dyDescent="0.25">
      <c r="A2492" s="1">
        <v>40169</v>
      </c>
      <c r="B2492">
        <v>4953.3500000000004</v>
      </c>
      <c r="C2492">
        <v>4997.3</v>
      </c>
      <c r="D2492">
        <v>4953.3500000000004</v>
      </c>
      <c r="E2492">
        <v>4985.8</v>
      </c>
      <c r="F2492">
        <v>22.2</v>
      </c>
      <c r="G2492">
        <v>3.5</v>
      </c>
      <c r="H2492">
        <v>0.99</v>
      </c>
      <c r="J2492">
        <v>4952.6000000000004</v>
      </c>
      <c r="K2492">
        <f t="shared" si="38"/>
        <v>4950.6284958627184</v>
      </c>
    </row>
    <row r="2493" spans="1:11" x14ac:dyDescent="0.25">
      <c r="A2493" s="1">
        <v>40170</v>
      </c>
      <c r="B2493">
        <v>4990.05</v>
      </c>
      <c r="C2493">
        <v>5150.6000000000004</v>
      </c>
      <c r="D2493">
        <v>4990.05</v>
      </c>
      <c r="E2493">
        <v>5144.6000000000004</v>
      </c>
      <c r="F2493">
        <v>22.91</v>
      </c>
      <c r="G2493">
        <v>3.61</v>
      </c>
      <c r="H2493">
        <v>0.96</v>
      </c>
      <c r="J2493">
        <v>4985.8</v>
      </c>
      <c r="K2493">
        <f t="shared" si="38"/>
        <v>4983.7989725251791</v>
      </c>
    </row>
    <row r="2494" spans="1:11" x14ac:dyDescent="0.25">
      <c r="A2494" s="1">
        <v>40171</v>
      </c>
      <c r="B2494">
        <v>5144.8</v>
      </c>
      <c r="C2494">
        <v>5197.8999999999996</v>
      </c>
      <c r="D2494">
        <v>5129.05</v>
      </c>
      <c r="E2494">
        <v>5178.3999999999996</v>
      </c>
      <c r="F2494">
        <v>23.07</v>
      </c>
      <c r="G2494">
        <v>3.64</v>
      </c>
      <c r="H2494">
        <v>0.95</v>
      </c>
      <c r="J2494">
        <v>5144.6000000000004</v>
      </c>
      <c r="K2494">
        <f t="shared" si="38"/>
        <v>5142.4577584889994</v>
      </c>
    </row>
    <row r="2495" spans="1:11" x14ac:dyDescent="0.25">
      <c r="A2495" s="1">
        <v>40176</v>
      </c>
      <c r="B2495">
        <v>5180.75</v>
      </c>
      <c r="C2495">
        <v>5214.6000000000004</v>
      </c>
      <c r="D2495">
        <v>5175.8500000000004</v>
      </c>
      <c r="E2495">
        <v>5187.8999999999996</v>
      </c>
      <c r="F2495">
        <v>23.11</v>
      </c>
      <c r="G2495">
        <v>3.64</v>
      </c>
      <c r="H2495">
        <v>0.95</v>
      </c>
      <c r="J2495">
        <v>5178.3999999999996</v>
      </c>
      <c r="K2495">
        <f t="shared" si="38"/>
        <v>5176.2277015971667</v>
      </c>
    </row>
    <row r="2496" spans="1:11" x14ac:dyDescent="0.25">
      <c r="A2496" s="1">
        <v>40177</v>
      </c>
      <c r="B2496">
        <v>5188.75</v>
      </c>
      <c r="C2496">
        <v>5197.05</v>
      </c>
      <c r="D2496">
        <v>5160.1000000000004</v>
      </c>
      <c r="E2496">
        <v>5169.3999999999996</v>
      </c>
      <c r="F2496">
        <v>23.03</v>
      </c>
      <c r="G2496">
        <v>3.63</v>
      </c>
      <c r="H2496">
        <v>0.95</v>
      </c>
      <c r="J2496">
        <v>5187.8999999999996</v>
      </c>
      <c r="K2496">
        <f t="shared" si="38"/>
        <v>5185.7192536541961</v>
      </c>
    </row>
    <row r="2497" spans="1:11" x14ac:dyDescent="0.25">
      <c r="A2497" s="1">
        <v>40178</v>
      </c>
      <c r="B2497">
        <v>5171.2</v>
      </c>
      <c r="C2497">
        <v>5221.8500000000004</v>
      </c>
      <c r="D2497">
        <v>5168.75</v>
      </c>
      <c r="E2497">
        <v>5201</v>
      </c>
      <c r="F2497">
        <v>23.17</v>
      </c>
      <c r="G2497">
        <v>3.65</v>
      </c>
      <c r="H2497">
        <v>0.95</v>
      </c>
      <c r="J2497">
        <v>5169.3999999999996</v>
      </c>
      <c r="K2497">
        <f t="shared" si="38"/>
        <v>5167.2357049115599</v>
      </c>
    </row>
    <row r="2498" spans="1:11" x14ac:dyDescent="0.25">
      <c r="A2498" s="1">
        <v>40182</v>
      </c>
      <c r="B2498">
        <v>5200.8999999999996</v>
      </c>
      <c r="C2498">
        <v>5238.45</v>
      </c>
      <c r="D2498">
        <v>5167.1000000000004</v>
      </c>
      <c r="E2498">
        <v>5232.2</v>
      </c>
      <c r="F2498">
        <v>23.31</v>
      </c>
      <c r="G2498">
        <v>3.67</v>
      </c>
      <c r="H2498">
        <v>0.94</v>
      </c>
      <c r="J2498">
        <v>5201</v>
      </c>
      <c r="K2498">
        <f t="shared" si="38"/>
        <v>5198.8076043854689</v>
      </c>
    </row>
    <row r="2499" spans="1:11" x14ac:dyDescent="0.25">
      <c r="A2499" s="1">
        <v>40183</v>
      </c>
      <c r="B2499">
        <v>5277.15</v>
      </c>
      <c r="C2499">
        <v>5288.35</v>
      </c>
      <c r="D2499">
        <v>5242.3999999999996</v>
      </c>
      <c r="E2499">
        <v>5277.9</v>
      </c>
      <c r="F2499">
        <v>23.57</v>
      </c>
      <c r="G2499">
        <v>3.71</v>
      </c>
      <c r="H2499">
        <v>0.93</v>
      </c>
      <c r="J2499">
        <v>5232.2</v>
      </c>
      <c r="K2499">
        <f t="shared" si="38"/>
        <v>5229.9798595622397</v>
      </c>
    </row>
    <row r="2500" spans="1:11" x14ac:dyDescent="0.25">
      <c r="A2500" s="1">
        <v>40184</v>
      </c>
      <c r="B2500">
        <v>5278.15</v>
      </c>
      <c r="C2500">
        <v>5310.85</v>
      </c>
      <c r="D2500">
        <v>5260.05</v>
      </c>
      <c r="E2500">
        <v>5281.8</v>
      </c>
      <c r="F2500">
        <v>23.59</v>
      </c>
      <c r="G2500">
        <v>3.72</v>
      </c>
      <c r="H2500">
        <v>0.93</v>
      </c>
      <c r="J2500">
        <v>5277.9</v>
      </c>
      <c r="K2500">
        <f t="shared" ref="K2500:K2563" si="39">$M$3*E2499+$L$3</f>
        <v>5275.6392205102657</v>
      </c>
    </row>
    <row r="2501" spans="1:11" x14ac:dyDescent="0.25">
      <c r="A2501" s="1">
        <v>40185</v>
      </c>
      <c r="B2501">
        <v>5281.8</v>
      </c>
      <c r="C2501">
        <v>5302.55</v>
      </c>
      <c r="D2501">
        <v>5244.75</v>
      </c>
      <c r="E2501">
        <v>5263.1</v>
      </c>
      <c r="F2501">
        <v>23.51</v>
      </c>
      <c r="G2501">
        <v>3.7</v>
      </c>
      <c r="H2501">
        <v>0.93</v>
      </c>
      <c r="J2501">
        <v>5281.8</v>
      </c>
      <c r="K2501">
        <f t="shared" si="39"/>
        <v>5279.5357524073625</v>
      </c>
    </row>
    <row r="2502" spans="1:11" x14ac:dyDescent="0.25">
      <c r="A2502" s="1">
        <v>40186</v>
      </c>
      <c r="B2502">
        <v>5264.25</v>
      </c>
      <c r="C2502">
        <v>5276.75</v>
      </c>
      <c r="D2502">
        <v>5234.7</v>
      </c>
      <c r="E2502">
        <v>5244.7</v>
      </c>
      <c r="F2502">
        <v>23.43</v>
      </c>
      <c r="G2502">
        <v>3.69</v>
      </c>
      <c r="H2502">
        <v>0.94</v>
      </c>
      <c r="J2502">
        <v>5263.1</v>
      </c>
      <c r="K2502">
        <f t="shared" si="39"/>
        <v>5260.852381516157</v>
      </c>
    </row>
    <row r="2503" spans="1:11" x14ac:dyDescent="0.25">
      <c r="A2503" s="1">
        <v>40189</v>
      </c>
      <c r="B2503">
        <v>5263.8</v>
      </c>
      <c r="C2503">
        <v>5287.2</v>
      </c>
      <c r="D2503">
        <v>5227.8</v>
      </c>
      <c r="E2503">
        <v>5249.4</v>
      </c>
      <c r="F2503">
        <v>23.45</v>
      </c>
      <c r="G2503">
        <v>3.7</v>
      </c>
      <c r="H2503">
        <v>0.94</v>
      </c>
      <c r="J2503">
        <v>5244.7</v>
      </c>
      <c r="K2503">
        <f t="shared" si="39"/>
        <v>5242.4687438478049</v>
      </c>
    </row>
    <row r="2504" spans="1:11" x14ac:dyDescent="0.25">
      <c r="A2504" s="1">
        <v>40190</v>
      </c>
      <c r="B2504">
        <v>5251.1</v>
      </c>
      <c r="C2504">
        <v>5300.5</v>
      </c>
      <c r="D2504">
        <v>5200.95</v>
      </c>
      <c r="E2504">
        <v>5210.3999999999996</v>
      </c>
      <c r="F2504">
        <v>23.28</v>
      </c>
      <c r="G2504">
        <v>3.67</v>
      </c>
      <c r="H2504">
        <v>0.94</v>
      </c>
      <c r="J2504">
        <v>5249.4</v>
      </c>
      <c r="K2504">
        <f t="shared" si="39"/>
        <v>5247.1645643391766</v>
      </c>
    </row>
    <row r="2505" spans="1:11" x14ac:dyDescent="0.25">
      <c r="A2505" s="1">
        <v>40191</v>
      </c>
      <c r="B2505">
        <v>5212.6000000000004</v>
      </c>
      <c r="C2505">
        <v>5239.2</v>
      </c>
      <c r="D2505">
        <v>5169.55</v>
      </c>
      <c r="E2505">
        <v>5233.8999999999996</v>
      </c>
      <c r="F2505">
        <v>23.38</v>
      </c>
      <c r="G2505">
        <v>3.68</v>
      </c>
      <c r="H2505">
        <v>0.94</v>
      </c>
      <c r="J2505">
        <v>5210.3999999999996</v>
      </c>
      <c r="K2505">
        <f t="shared" si="39"/>
        <v>5208.1992453682133</v>
      </c>
    </row>
    <row r="2506" spans="1:11" x14ac:dyDescent="0.25">
      <c r="A2506" s="1">
        <v>40192</v>
      </c>
      <c r="B2506">
        <v>5234.5</v>
      </c>
      <c r="C2506">
        <v>5272.85</v>
      </c>
      <c r="D2506">
        <v>5232.5</v>
      </c>
      <c r="E2506">
        <v>5259.9</v>
      </c>
      <c r="F2506">
        <v>23.5</v>
      </c>
      <c r="G2506">
        <v>3.7</v>
      </c>
      <c r="H2506">
        <v>0.93</v>
      </c>
      <c r="J2506">
        <v>5233.8999999999996</v>
      </c>
      <c r="K2506">
        <f t="shared" si="39"/>
        <v>5231.6783478250763</v>
      </c>
    </row>
    <row r="2507" spans="1:11" x14ac:dyDescent="0.25">
      <c r="A2507" s="1">
        <v>40193</v>
      </c>
      <c r="B2507">
        <v>5259.9</v>
      </c>
      <c r="C2507">
        <v>5279.85</v>
      </c>
      <c r="D2507">
        <v>5242.45</v>
      </c>
      <c r="E2507">
        <v>5252.2</v>
      </c>
      <c r="F2507">
        <v>23.46</v>
      </c>
      <c r="G2507">
        <v>3.69</v>
      </c>
      <c r="H2507">
        <v>0.94</v>
      </c>
      <c r="J2507">
        <v>5259.9</v>
      </c>
      <c r="K2507">
        <f t="shared" si="39"/>
        <v>5257.6552271390519</v>
      </c>
    </row>
    <row r="2508" spans="1:11" x14ac:dyDescent="0.25">
      <c r="A2508" s="1">
        <v>40196</v>
      </c>
      <c r="B2508">
        <v>5253.65</v>
      </c>
      <c r="C2508">
        <v>5292.5</v>
      </c>
      <c r="D2508">
        <v>5228.95</v>
      </c>
      <c r="E2508">
        <v>5274.8</v>
      </c>
      <c r="F2508">
        <v>23.57</v>
      </c>
      <c r="G2508">
        <v>3.71</v>
      </c>
      <c r="H2508">
        <v>0.93</v>
      </c>
      <c r="J2508">
        <v>5252.2</v>
      </c>
      <c r="K2508">
        <f t="shared" si="39"/>
        <v>5249.9620744191434</v>
      </c>
    </row>
    <row r="2509" spans="1:11" x14ac:dyDescent="0.25">
      <c r="A2509" s="1">
        <v>40197</v>
      </c>
      <c r="B2509">
        <v>5274.2</v>
      </c>
      <c r="C2509">
        <v>5287.8</v>
      </c>
      <c r="D2509">
        <v>5218.6499999999996</v>
      </c>
      <c r="E2509">
        <v>5225.6000000000004</v>
      </c>
      <c r="F2509">
        <v>23.35</v>
      </c>
      <c r="G2509">
        <v>3.68</v>
      </c>
      <c r="H2509">
        <v>0.94</v>
      </c>
      <c r="J2509">
        <v>5274.8</v>
      </c>
      <c r="K2509">
        <f t="shared" si="39"/>
        <v>5272.5419772074456</v>
      </c>
    </row>
    <row r="2510" spans="1:11" x14ac:dyDescent="0.25">
      <c r="A2510" s="1">
        <v>40198</v>
      </c>
      <c r="B2510">
        <v>5226.1000000000004</v>
      </c>
      <c r="C2510">
        <v>5256.7</v>
      </c>
      <c r="D2510">
        <v>5201.3999999999996</v>
      </c>
      <c r="E2510">
        <v>5221.7</v>
      </c>
      <c r="F2510">
        <v>23.06</v>
      </c>
      <c r="G2510">
        <v>3.67</v>
      </c>
      <c r="H2510">
        <v>0.94</v>
      </c>
      <c r="J2510">
        <v>5225.6000000000004</v>
      </c>
      <c r="K2510">
        <f t="shared" si="39"/>
        <v>5223.3857286594612</v>
      </c>
    </row>
    <row r="2511" spans="1:11" x14ac:dyDescent="0.25">
      <c r="A2511" s="1">
        <v>40199</v>
      </c>
      <c r="B2511">
        <v>5220.2</v>
      </c>
      <c r="C2511">
        <v>5220.3500000000004</v>
      </c>
      <c r="D2511">
        <v>5085.45</v>
      </c>
      <c r="E2511">
        <v>5094.1000000000004</v>
      </c>
      <c r="F2511">
        <v>22.5</v>
      </c>
      <c r="G2511">
        <v>3.58</v>
      </c>
      <c r="H2511">
        <v>0.97</v>
      </c>
      <c r="J2511">
        <v>5221.7</v>
      </c>
      <c r="K2511">
        <f t="shared" si="39"/>
        <v>5219.4891967623644</v>
      </c>
    </row>
    <row r="2512" spans="1:11" x14ac:dyDescent="0.25">
      <c r="A2512" s="1">
        <v>40200</v>
      </c>
      <c r="B2512">
        <v>5094.1499999999996</v>
      </c>
      <c r="C2512">
        <v>5094.1499999999996</v>
      </c>
      <c r="D2512">
        <v>4954.8500000000004</v>
      </c>
      <c r="E2512">
        <v>5036</v>
      </c>
      <c r="F2512">
        <v>22.24</v>
      </c>
      <c r="G2512">
        <v>3.54</v>
      </c>
      <c r="H2512">
        <v>0.98</v>
      </c>
      <c r="J2512">
        <v>5094.1000000000004</v>
      </c>
      <c r="K2512">
        <f t="shared" si="39"/>
        <v>5092.0026659753157</v>
      </c>
    </row>
    <row r="2513" spans="1:11" x14ac:dyDescent="0.25">
      <c r="A2513" s="1">
        <v>40203</v>
      </c>
      <c r="B2513">
        <v>5034.55</v>
      </c>
      <c r="C2513">
        <v>5035.7</v>
      </c>
      <c r="D2513">
        <v>4983.05</v>
      </c>
      <c r="E2513">
        <v>5007.8999999999996</v>
      </c>
      <c r="F2513">
        <v>21.7</v>
      </c>
      <c r="G2513">
        <v>3.52</v>
      </c>
      <c r="H2513">
        <v>0.98</v>
      </c>
      <c r="J2513">
        <v>5036</v>
      </c>
      <c r="K2513">
        <f t="shared" si="39"/>
        <v>5033.9543318160086</v>
      </c>
    </row>
    <row r="2514" spans="1:11" x14ac:dyDescent="0.25">
      <c r="A2514" s="1">
        <v>40205</v>
      </c>
      <c r="B2514">
        <v>5008.5</v>
      </c>
      <c r="C2514">
        <v>5008.5</v>
      </c>
      <c r="D2514">
        <v>4833.05</v>
      </c>
      <c r="E2514">
        <v>4853.1000000000004</v>
      </c>
      <c r="F2514">
        <v>21.03</v>
      </c>
      <c r="G2514">
        <v>3.41</v>
      </c>
      <c r="H2514">
        <v>1.01</v>
      </c>
      <c r="J2514">
        <v>5007.8999999999996</v>
      </c>
      <c r="K2514">
        <f t="shared" si="39"/>
        <v>5005.8793199420579</v>
      </c>
    </row>
    <row r="2515" spans="1:11" x14ac:dyDescent="0.25">
      <c r="A2515" s="1">
        <v>40206</v>
      </c>
      <c r="B2515">
        <v>4863</v>
      </c>
      <c r="C2515">
        <v>4929.8999999999996</v>
      </c>
      <c r="D2515">
        <v>4824.95</v>
      </c>
      <c r="E2515">
        <v>4867.2</v>
      </c>
      <c r="F2515">
        <v>21.09</v>
      </c>
      <c r="G2515">
        <v>3.42</v>
      </c>
      <c r="H2515">
        <v>1.01</v>
      </c>
      <c r="J2515">
        <v>4853.1000000000004</v>
      </c>
      <c r="K2515">
        <f t="shared" si="39"/>
        <v>4851.2169769496195</v>
      </c>
    </row>
    <row r="2516" spans="1:11" x14ac:dyDescent="0.25">
      <c r="A2516" s="1">
        <v>40207</v>
      </c>
      <c r="B2516">
        <v>4866.1499999999996</v>
      </c>
      <c r="C2516">
        <v>4893.7</v>
      </c>
      <c r="D2516">
        <v>4766</v>
      </c>
      <c r="E2516">
        <v>4882</v>
      </c>
      <c r="F2516">
        <v>21</v>
      </c>
      <c r="G2516">
        <v>3.43</v>
      </c>
      <c r="H2516">
        <v>1.01</v>
      </c>
      <c r="J2516">
        <v>4867.2</v>
      </c>
      <c r="K2516">
        <f t="shared" si="39"/>
        <v>4865.3044384237364</v>
      </c>
    </row>
    <row r="2517" spans="1:11" x14ac:dyDescent="0.25">
      <c r="A2517" s="1">
        <v>40210</v>
      </c>
      <c r="B2517">
        <v>4882.05</v>
      </c>
      <c r="C2517">
        <v>4918.8</v>
      </c>
      <c r="D2517">
        <v>4827.1499999999996</v>
      </c>
      <c r="E2517">
        <v>4899.7</v>
      </c>
      <c r="F2517">
        <v>21.07</v>
      </c>
      <c r="G2517">
        <v>3.45</v>
      </c>
      <c r="H2517">
        <v>1</v>
      </c>
      <c r="J2517">
        <v>4882</v>
      </c>
      <c r="K2517">
        <f t="shared" si="39"/>
        <v>4880.091277417846</v>
      </c>
    </row>
    <row r="2518" spans="1:11" x14ac:dyDescent="0.25">
      <c r="A2518" s="1">
        <v>40211</v>
      </c>
      <c r="B2518">
        <v>4907.8500000000004</v>
      </c>
      <c r="C2518">
        <v>4951.1499999999996</v>
      </c>
      <c r="D2518">
        <v>4814.1000000000004</v>
      </c>
      <c r="E2518">
        <v>4830.1000000000004</v>
      </c>
      <c r="F2518">
        <v>20.77</v>
      </c>
      <c r="G2518">
        <v>3.4</v>
      </c>
      <c r="H2518">
        <v>1.02</v>
      </c>
      <c r="J2518">
        <v>4899.7</v>
      </c>
      <c r="K2518">
        <f t="shared" si="39"/>
        <v>4897.7755375662055</v>
      </c>
    </row>
    <row r="2519" spans="1:11" x14ac:dyDescent="0.25">
      <c r="A2519" s="1">
        <v>40212</v>
      </c>
      <c r="B2519">
        <v>4831</v>
      </c>
      <c r="C2519">
        <v>4949.1499999999996</v>
      </c>
      <c r="D2519">
        <v>4831</v>
      </c>
      <c r="E2519">
        <v>4931.8</v>
      </c>
      <c r="F2519">
        <v>21.21</v>
      </c>
      <c r="G2519">
        <v>3.47</v>
      </c>
      <c r="H2519">
        <v>1</v>
      </c>
      <c r="J2519">
        <v>4830.1000000000004</v>
      </c>
      <c r="K2519">
        <f t="shared" si="39"/>
        <v>4828.2374298641798</v>
      </c>
    </row>
    <row r="2520" spans="1:11" x14ac:dyDescent="0.25">
      <c r="A2520" s="1">
        <v>40213</v>
      </c>
      <c r="B2520">
        <v>4931.3</v>
      </c>
      <c r="C2520">
        <v>4931.3</v>
      </c>
      <c r="D2520">
        <v>4832.3500000000004</v>
      </c>
      <c r="E2520">
        <v>4845.3</v>
      </c>
      <c r="F2520">
        <v>20.84</v>
      </c>
      <c r="G2520">
        <v>3.41</v>
      </c>
      <c r="H2520">
        <v>1.02</v>
      </c>
      <c r="J2520">
        <v>4931.8</v>
      </c>
      <c r="K2520">
        <f t="shared" si="39"/>
        <v>4929.8469924115379</v>
      </c>
    </row>
    <row r="2521" spans="1:11" x14ac:dyDescent="0.25">
      <c r="A2521" s="1">
        <v>40214</v>
      </c>
      <c r="B2521">
        <v>4819.6499999999996</v>
      </c>
      <c r="C2521">
        <v>4827</v>
      </c>
      <c r="D2521">
        <v>4692.3500000000004</v>
      </c>
      <c r="E2521">
        <v>4718.6000000000004</v>
      </c>
      <c r="F2521">
        <v>20.18</v>
      </c>
      <c r="G2521">
        <v>3.32</v>
      </c>
      <c r="H2521">
        <v>1.05</v>
      </c>
      <c r="J2521">
        <v>4845.3</v>
      </c>
      <c r="K2521">
        <f t="shared" si="39"/>
        <v>4843.4239131554268</v>
      </c>
    </row>
    <row r="2522" spans="1:11" x14ac:dyDescent="0.25">
      <c r="A2522" s="1">
        <v>40215</v>
      </c>
      <c r="B2522">
        <v>4712.75</v>
      </c>
      <c r="C2522">
        <v>4768.1499999999996</v>
      </c>
      <c r="D2522">
        <v>4712.75</v>
      </c>
      <c r="E2522">
        <v>4757.2</v>
      </c>
      <c r="F2522">
        <v>20.350000000000001</v>
      </c>
      <c r="G2522">
        <v>3.35</v>
      </c>
      <c r="H2522">
        <v>1.04</v>
      </c>
      <c r="J2522">
        <v>4718.6000000000004</v>
      </c>
      <c r="K2522">
        <f t="shared" si="39"/>
        <v>4716.8365820369381</v>
      </c>
    </row>
    <row r="2523" spans="1:11" x14ac:dyDescent="0.25">
      <c r="A2523" s="1">
        <v>40217</v>
      </c>
      <c r="B2523">
        <v>4755.3500000000004</v>
      </c>
      <c r="C2523">
        <v>4799.05</v>
      </c>
      <c r="D2523">
        <v>4675.3999999999996</v>
      </c>
      <c r="E2523">
        <v>4760.3999999999996</v>
      </c>
      <c r="F2523">
        <v>20.36</v>
      </c>
      <c r="G2523">
        <v>3.35</v>
      </c>
      <c r="H2523">
        <v>1.04</v>
      </c>
      <c r="J2523">
        <v>4757.2</v>
      </c>
      <c r="K2523">
        <f t="shared" si="39"/>
        <v>4755.4022567107631</v>
      </c>
    </row>
    <row r="2524" spans="1:11" x14ac:dyDescent="0.25">
      <c r="A2524" s="1">
        <v>40218</v>
      </c>
      <c r="B2524">
        <v>4760.55</v>
      </c>
      <c r="C2524">
        <v>4810.3999999999996</v>
      </c>
      <c r="D2524">
        <v>4739.3500000000004</v>
      </c>
      <c r="E2524">
        <v>4792.6000000000004</v>
      </c>
      <c r="F2524">
        <v>20.5</v>
      </c>
      <c r="G2524">
        <v>3.37</v>
      </c>
      <c r="H2524">
        <v>1.03</v>
      </c>
      <c r="J2524">
        <v>4760.3999999999996</v>
      </c>
      <c r="K2524">
        <f t="shared" si="39"/>
        <v>4758.5994110878673</v>
      </c>
    </row>
    <row r="2525" spans="1:11" x14ac:dyDescent="0.25">
      <c r="A2525" s="1">
        <v>40219</v>
      </c>
      <c r="B2525">
        <v>4793</v>
      </c>
      <c r="C2525">
        <v>4826.8500000000004</v>
      </c>
      <c r="D2525">
        <v>4748.1000000000004</v>
      </c>
      <c r="E2525">
        <v>4757.2</v>
      </c>
      <c r="F2525">
        <v>20.350000000000001</v>
      </c>
      <c r="G2525">
        <v>3.35</v>
      </c>
      <c r="H2525">
        <v>1.04</v>
      </c>
      <c r="J2525">
        <v>4792.6000000000004</v>
      </c>
      <c r="K2525">
        <f t="shared" si="39"/>
        <v>4790.770777007484</v>
      </c>
    </row>
    <row r="2526" spans="1:11" x14ac:dyDescent="0.25">
      <c r="A2526" s="1">
        <v>40220</v>
      </c>
      <c r="B2526">
        <v>4757.25</v>
      </c>
      <c r="C2526">
        <v>4843.8</v>
      </c>
      <c r="D2526">
        <v>4757.25</v>
      </c>
      <c r="E2526">
        <v>4826.8</v>
      </c>
      <c r="F2526">
        <v>20.65</v>
      </c>
      <c r="G2526">
        <v>3.4</v>
      </c>
      <c r="H2526">
        <v>1.02</v>
      </c>
      <c r="J2526">
        <v>4757.2</v>
      </c>
      <c r="K2526">
        <f t="shared" si="39"/>
        <v>4755.4022567107631</v>
      </c>
    </row>
    <row r="2527" spans="1:11" x14ac:dyDescent="0.25">
      <c r="A2527" s="1">
        <v>40224</v>
      </c>
      <c r="B2527">
        <v>4827.8999999999996</v>
      </c>
      <c r="C2527">
        <v>4845.6000000000004</v>
      </c>
      <c r="D2527">
        <v>4783.8999999999996</v>
      </c>
      <c r="E2527">
        <v>4801.8999999999996</v>
      </c>
      <c r="F2527">
        <v>20.54</v>
      </c>
      <c r="G2527">
        <v>3.38</v>
      </c>
      <c r="H2527">
        <v>1.03</v>
      </c>
      <c r="J2527">
        <v>4826.8</v>
      </c>
      <c r="K2527">
        <f t="shared" si="39"/>
        <v>4824.9403644127906</v>
      </c>
    </row>
    <row r="2528" spans="1:11" x14ac:dyDescent="0.25">
      <c r="A2528" s="1">
        <v>40225</v>
      </c>
      <c r="B2528">
        <v>4801.8</v>
      </c>
      <c r="C2528">
        <v>4880</v>
      </c>
      <c r="D2528">
        <v>4791.3500000000004</v>
      </c>
      <c r="E2528">
        <v>4855.7</v>
      </c>
      <c r="F2528">
        <v>20.77</v>
      </c>
      <c r="G2528">
        <v>3.42</v>
      </c>
      <c r="H2528">
        <v>1.02</v>
      </c>
      <c r="J2528">
        <v>4801.8999999999996</v>
      </c>
      <c r="K2528">
        <f t="shared" si="39"/>
        <v>4800.0625069159441</v>
      </c>
    </row>
    <row r="2529" spans="1:11" x14ac:dyDescent="0.25">
      <c r="A2529" s="1">
        <v>40226</v>
      </c>
      <c r="B2529">
        <v>4858.6499999999996</v>
      </c>
      <c r="C2529">
        <v>4929.7</v>
      </c>
      <c r="D2529">
        <v>4857.6000000000004</v>
      </c>
      <c r="E2529">
        <v>4914</v>
      </c>
      <c r="F2529">
        <v>21.02</v>
      </c>
      <c r="G2529">
        <v>3.46</v>
      </c>
      <c r="H2529">
        <v>1</v>
      </c>
      <c r="J2529">
        <v>4855.7</v>
      </c>
      <c r="K2529">
        <f t="shared" si="39"/>
        <v>4853.8146648810161</v>
      </c>
    </row>
    <row r="2530" spans="1:11" x14ac:dyDescent="0.25">
      <c r="A2530" s="1">
        <v>40227</v>
      </c>
      <c r="B2530">
        <v>4915.1000000000004</v>
      </c>
      <c r="C2530">
        <v>4922.05</v>
      </c>
      <c r="D2530">
        <v>4873.7</v>
      </c>
      <c r="E2530">
        <v>4887.7</v>
      </c>
      <c r="F2530">
        <v>20.91</v>
      </c>
      <c r="G2530">
        <v>3.44</v>
      </c>
      <c r="H2530">
        <v>1.01</v>
      </c>
      <c r="J2530">
        <v>4914</v>
      </c>
      <c r="K2530">
        <f t="shared" si="39"/>
        <v>4912.0628211888925</v>
      </c>
    </row>
    <row r="2531" spans="1:11" x14ac:dyDescent="0.25">
      <c r="A2531" s="1">
        <v>40228</v>
      </c>
      <c r="B2531">
        <v>4887.3</v>
      </c>
      <c r="C2531">
        <v>4887.3</v>
      </c>
      <c r="D2531">
        <v>4805.55</v>
      </c>
      <c r="E2531">
        <v>4844.8999999999996</v>
      </c>
      <c r="F2531">
        <v>20.72</v>
      </c>
      <c r="G2531">
        <v>3.41</v>
      </c>
      <c r="H2531">
        <v>1.02</v>
      </c>
      <c r="J2531">
        <v>4887.7</v>
      </c>
      <c r="K2531">
        <f t="shared" si="39"/>
        <v>4885.7862086520636</v>
      </c>
    </row>
    <row r="2532" spans="1:11" x14ac:dyDescent="0.25">
      <c r="A2532" s="1">
        <v>40231</v>
      </c>
      <c r="B2532">
        <v>4849.3500000000004</v>
      </c>
      <c r="C2532">
        <v>4912.05</v>
      </c>
      <c r="D2532">
        <v>4845.8999999999996</v>
      </c>
      <c r="E2532">
        <v>4856.3999999999996</v>
      </c>
      <c r="F2532">
        <v>20.77</v>
      </c>
      <c r="G2532">
        <v>3.42</v>
      </c>
      <c r="H2532">
        <v>1.02</v>
      </c>
      <c r="J2532">
        <v>4844.8999999999996</v>
      </c>
      <c r="K2532">
        <f t="shared" si="39"/>
        <v>4843.0242688582875</v>
      </c>
    </row>
    <row r="2533" spans="1:11" x14ac:dyDescent="0.25">
      <c r="A2533" s="1">
        <v>40232</v>
      </c>
      <c r="B2533">
        <v>4856.6000000000004</v>
      </c>
      <c r="C2533">
        <v>4884.1000000000004</v>
      </c>
      <c r="D2533">
        <v>4833.1499999999996</v>
      </c>
      <c r="E2533">
        <v>4870</v>
      </c>
      <c r="F2533">
        <v>20.83</v>
      </c>
      <c r="G2533">
        <v>3.43</v>
      </c>
      <c r="H2533">
        <v>1.01</v>
      </c>
      <c r="J2533">
        <v>4856.3999999999996</v>
      </c>
      <c r="K2533">
        <f t="shared" si="39"/>
        <v>4854.5140424010078</v>
      </c>
    </row>
    <row r="2534" spans="1:11" x14ac:dyDescent="0.25">
      <c r="A2534" s="1">
        <v>40233</v>
      </c>
      <c r="B2534">
        <v>4869.55</v>
      </c>
      <c r="C2534">
        <v>4880.55</v>
      </c>
      <c r="D2534">
        <v>4834.6499999999996</v>
      </c>
      <c r="E2534">
        <v>4858.6000000000004</v>
      </c>
      <c r="F2534">
        <v>20.78</v>
      </c>
      <c r="G2534">
        <v>3.42</v>
      </c>
      <c r="H2534">
        <v>1.02</v>
      </c>
      <c r="J2534">
        <v>4870</v>
      </c>
      <c r="K2534">
        <f t="shared" si="39"/>
        <v>4868.1019485037032</v>
      </c>
    </row>
    <row r="2535" spans="1:11" x14ac:dyDescent="0.25">
      <c r="A2535" s="1">
        <v>40234</v>
      </c>
      <c r="B2535">
        <v>4859</v>
      </c>
      <c r="C2535">
        <v>4880.1499999999996</v>
      </c>
      <c r="D2535">
        <v>4835.6000000000004</v>
      </c>
      <c r="E2535">
        <v>4859.7</v>
      </c>
      <c r="F2535">
        <v>20.79</v>
      </c>
      <c r="G2535">
        <v>3.42</v>
      </c>
      <c r="H2535">
        <v>1.02</v>
      </c>
      <c r="J2535">
        <v>4858.6000000000004</v>
      </c>
      <c r="K2535">
        <f t="shared" si="39"/>
        <v>4856.7120860352679</v>
      </c>
    </row>
    <row r="2536" spans="1:11" x14ac:dyDescent="0.25">
      <c r="A2536" s="1">
        <v>40235</v>
      </c>
      <c r="B2536">
        <v>4858.5</v>
      </c>
      <c r="C2536">
        <v>4992</v>
      </c>
      <c r="D2536">
        <v>4858.45</v>
      </c>
      <c r="E2536">
        <v>4922.3</v>
      </c>
      <c r="F2536">
        <v>20.92</v>
      </c>
      <c r="G2536">
        <v>3.46</v>
      </c>
      <c r="H2536">
        <v>1</v>
      </c>
      <c r="J2536">
        <v>4859.7</v>
      </c>
      <c r="K2536">
        <f t="shared" si="39"/>
        <v>4857.8111078523971</v>
      </c>
    </row>
    <row r="2537" spans="1:11" x14ac:dyDescent="0.25">
      <c r="A2537" s="1">
        <v>40239</v>
      </c>
      <c r="B2537">
        <v>4935.6000000000004</v>
      </c>
      <c r="C2537">
        <v>5029.45</v>
      </c>
      <c r="D2537">
        <v>4935.3500000000004</v>
      </c>
      <c r="E2537">
        <v>5017</v>
      </c>
      <c r="F2537">
        <v>21.33</v>
      </c>
      <c r="G2537">
        <v>3.53</v>
      </c>
      <c r="H2537">
        <v>0.98</v>
      </c>
      <c r="J2537">
        <v>4922.3</v>
      </c>
      <c r="K2537">
        <f t="shared" si="39"/>
        <v>4920.3554403545077</v>
      </c>
    </row>
    <row r="2538" spans="1:11" x14ac:dyDescent="0.25">
      <c r="A2538" s="1">
        <v>40240</v>
      </c>
      <c r="B2538">
        <v>5015.8</v>
      </c>
      <c r="C2538">
        <v>5093.25</v>
      </c>
      <c r="D2538">
        <v>5015.1000000000004</v>
      </c>
      <c r="E2538">
        <v>5088.1000000000004</v>
      </c>
      <c r="F2538">
        <v>21.63</v>
      </c>
      <c r="G2538">
        <v>3.58</v>
      </c>
      <c r="H2538">
        <v>0.97</v>
      </c>
      <c r="J2538">
        <v>5017</v>
      </c>
      <c r="K2538">
        <f t="shared" si="39"/>
        <v>5014.9712277019498</v>
      </c>
    </row>
    <row r="2539" spans="1:11" x14ac:dyDescent="0.25">
      <c r="A2539" s="1">
        <v>40241</v>
      </c>
      <c r="B2539">
        <v>5096.95</v>
      </c>
      <c r="C2539">
        <v>5096.95</v>
      </c>
      <c r="D2539">
        <v>5049</v>
      </c>
      <c r="E2539">
        <v>5080.2</v>
      </c>
      <c r="F2539">
        <v>21.59</v>
      </c>
      <c r="G2539">
        <v>3.57</v>
      </c>
      <c r="H2539">
        <v>0.97</v>
      </c>
      <c r="J2539">
        <v>5088.1000000000004</v>
      </c>
      <c r="K2539">
        <f t="shared" si="39"/>
        <v>5086.0080015182448</v>
      </c>
    </row>
    <row r="2540" spans="1:11" x14ac:dyDescent="0.25">
      <c r="A2540" s="1">
        <v>40242</v>
      </c>
      <c r="B2540">
        <v>5080.55</v>
      </c>
      <c r="C2540">
        <v>5118.6499999999996</v>
      </c>
      <c r="D2540">
        <v>5068.05</v>
      </c>
      <c r="E2540">
        <v>5088.7</v>
      </c>
      <c r="F2540">
        <v>21.63</v>
      </c>
      <c r="G2540">
        <v>3.58</v>
      </c>
      <c r="H2540">
        <v>0.97</v>
      </c>
      <c r="J2540">
        <v>5080.2</v>
      </c>
      <c r="K2540">
        <f t="shared" si="39"/>
        <v>5078.1150266497671</v>
      </c>
    </row>
    <row r="2541" spans="1:11" x14ac:dyDescent="0.25">
      <c r="A2541" s="1">
        <v>40245</v>
      </c>
      <c r="B2541">
        <v>5092.1499999999996</v>
      </c>
      <c r="C2541">
        <v>5147.1000000000004</v>
      </c>
      <c r="D2541">
        <v>5092.1499999999996</v>
      </c>
      <c r="E2541">
        <v>5124</v>
      </c>
      <c r="F2541">
        <v>21.8</v>
      </c>
      <c r="G2541">
        <v>3.61</v>
      </c>
      <c r="H2541">
        <v>0.96</v>
      </c>
      <c r="J2541">
        <v>5088.7</v>
      </c>
      <c r="K2541">
        <f t="shared" si="39"/>
        <v>5086.6074679639514</v>
      </c>
    </row>
    <row r="2542" spans="1:11" x14ac:dyDescent="0.25">
      <c r="A2542" s="1">
        <v>40246</v>
      </c>
      <c r="B2542">
        <v>5121.05</v>
      </c>
      <c r="C2542">
        <v>5131.8</v>
      </c>
      <c r="D2542">
        <v>5094.3500000000004</v>
      </c>
      <c r="E2542">
        <v>5101.5</v>
      </c>
      <c r="F2542">
        <v>21.7</v>
      </c>
      <c r="G2542">
        <v>3.59</v>
      </c>
      <c r="H2542">
        <v>0.97</v>
      </c>
      <c r="J2542">
        <v>5124</v>
      </c>
      <c r="K2542">
        <f t="shared" si="39"/>
        <v>5121.8760771863872</v>
      </c>
    </row>
    <row r="2543" spans="1:11" x14ac:dyDescent="0.25">
      <c r="A2543" s="1">
        <v>40247</v>
      </c>
      <c r="B2543">
        <v>5101.6000000000004</v>
      </c>
      <c r="C2543">
        <v>5137.3999999999996</v>
      </c>
      <c r="D2543">
        <v>5092.05</v>
      </c>
      <c r="E2543">
        <v>5116.2</v>
      </c>
      <c r="F2543">
        <v>21.77</v>
      </c>
      <c r="G2543">
        <v>3.6</v>
      </c>
      <c r="H2543">
        <v>0.96</v>
      </c>
      <c r="J2543">
        <v>5101.5</v>
      </c>
      <c r="K2543">
        <f t="shared" si="39"/>
        <v>5099.39608547237</v>
      </c>
    </row>
    <row r="2544" spans="1:11" x14ac:dyDescent="0.25">
      <c r="A2544" s="1">
        <v>40248</v>
      </c>
      <c r="B2544">
        <v>5116.3500000000004</v>
      </c>
      <c r="C2544">
        <v>5152.6000000000004</v>
      </c>
      <c r="D2544">
        <v>5102.1000000000004</v>
      </c>
      <c r="E2544">
        <v>5133.3999999999996</v>
      </c>
      <c r="F2544">
        <v>21.84</v>
      </c>
      <c r="G2544">
        <v>3.61</v>
      </c>
      <c r="H2544">
        <v>0.96</v>
      </c>
      <c r="J2544">
        <v>5116.2</v>
      </c>
      <c r="K2544">
        <f t="shared" si="39"/>
        <v>5114.0830133921945</v>
      </c>
    </row>
    <row r="2545" spans="1:11" x14ac:dyDescent="0.25">
      <c r="A2545" s="1">
        <v>40249</v>
      </c>
      <c r="B2545">
        <v>5131.8</v>
      </c>
      <c r="C2545">
        <v>5158.1000000000004</v>
      </c>
      <c r="D2545">
        <v>5122.1000000000004</v>
      </c>
      <c r="E2545">
        <v>5137</v>
      </c>
      <c r="F2545">
        <v>21.86</v>
      </c>
      <c r="G2545">
        <v>3.62</v>
      </c>
      <c r="H2545">
        <v>0.96</v>
      </c>
      <c r="J2545">
        <v>5133.3999999999996</v>
      </c>
      <c r="K2545">
        <f t="shared" si="39"/>
        <v>5131.2677181691324</v>
      </c>
    </row>
    <row r="2546" spans="1:11" x14ac:dyDescent="0.25">
      <c r="A2546" s="1">
        <v>40252</v>
      </c>
      <c r="B2546">
        <v>5134.45</v>
      </c>
      <c r="C2546">
        <v>5151.05</v>
      </c>
      <c r="D2546">
        <v>5101.2</v>
      </c>
      <c r="E2546">
        <v>5128.8999999999996</v>
      </c>
      <c r="F2546">
        <v>21.82</v>
      </c>
      <c r="G2546">
        <v>3.61</v>
      </c>
      <c r="H2546">
        <v>0.96</v>
      </c>
      <c r="J2546">
        <v>5137</v>
      </c>
      <c r="K2546">
        <f t="shared" si="39"/>
        <v>5134.864516843375</v>
      </c>
    </row>
    <row r="2547" spans="1:11" x14ac:dyDescent="0.25">
      <c r="A2547" s="1">
        <v>40253</v>
      </c>
      <c r="B2547">
        <v>5128.95</v>
      </c>
      <c r="C2547">
        <v>5209.25</v>
      </c>
      <c r="D2547">
        <v>5125.7</v>
      </c>
      <c r="E2547">
        <v>5198.1000000000004</v>
      </c>
      <c r="F2547">
        <v>22.12</v>
      </c>
      <c r="G2547">
        <v>3.66</v>
      </c>
      <c r="H2547">
        <v>0.95</v>
      </c>
      <c r="J2547">
        <v>5128.8999999999996</v>
      </c>
      <c r="K2547">
        <f t="shared" si="39"/>
        <v>5126.771719826329</v>
      </c>
    </row>
    <row r="2548" spans="1:11" x14ac:dyDescent="0.25">
      <c r="A2548" s="1">
        <v>40254</v>
      </c>
      <c r="B2548">
        <v>5198.45</v>
      </c>
      <c r="C2548">
        <v>5260.5</v>
      </c>
      <c r="D2548">
        <v>5177.1499999999996</v>
      </c>
      <c r="E2548">
        <v>5231.8999999999996</v>
      </c>
      <c r="F2548">
        <v>22.26</v>
      </c>
      <c r="G2548">
        <v>3.68</v>
      </c>
      <c r="H2548">
        <v>0.94</v>
      </c>
      <c r="J2548">
        <v>5198.1000000000004</v>
      </c>
      <c r="K2548">
        <f t="shared" si="39"/>
        <v>5195.9101832312181</v>
      </c>
    </row>
    <row r="2549" spans="1:11" x14ac:dyDescent="0.25">
      <c r="A2549" s="1">
        <v>40255</v>
      </c>
      <c r="B2549">
        <v>5232.55</v>
      </c>
      <c r="C2549">
        <v>5255.65</v>
      </c>
      <c r="D2549">
        <v>5214.3999999999996</v>
      </c>
      <c r="E2549">
        <v>5245.9</v>
      </c>
      <c r="F2549">
        <v>22.32</v>
      </c>
      <c r="G2549">
        <v>3.69</v>
      </c>
      <c r="H2549">
        <v>0.94</v>
      </c>
      <c r="J2549">
        <v>5231.8999999999996</v>
      </c>
      <c r="K2549">
        <f t="shared" si="39"/>
        <v>5229.6801263393854</v>
      </c>
    </row>
    <row r="2550" spans="1:11" x14ac:dyDescent="0.25">
      <c r="A2550" s="1">
        <v>40256</v>
      </c>
      <c r="B2550">
        <v>5246.8</v>
      </c>
      <c r="C2550">
        <v>5269.95</v>
      </c>
      <c r="D2550">
        <v>5237.1000000000004</v>
      </c>
      <c r="E2550">
        <v>5262.8</v>
      </c>
      <c r="F2550">
        <v>22.39</v>
      </c>
      <c r="G2550">
        <v>3.71</v>
      </c>
      <c r="H2550">
        <v>0.94</v>
      </c>
      <c r="J2550">
        <v>5245.9</v>
      </c>
      <c r="K2550">
        <f t="shared" si="39"/>
        <v>5243.6676767392182</v>
      </c>
    </row>
    <row r="2551" spans="1:11" x14ac:dyDescent="0.25">
      <c r="A2551" s="1">
        <v>40259</v>
      </c>
      <c r="B2551">
        <v>5260.95</v>
      </c>
      <c r="C2551">
        <v>5260.95</v>
      </c>
      <c r="D2551">
        <v>5187.05</v>
      </c>
      <c r="E2551">
        <v>5205.2</v>
      </c>
      <c r="F2551">
        <v>22.15</v>
      </c>
      <c r="G2551">
        <v>3.66</v>
      </c>
      <c r="H2551">
        <v>0.95</v>
      </c>
      <c r="J2551">
        <v>5262.8</v>
      </c>
      <c r="K2551">
        <f t="shared" si="39"/>
        <v>5260.5526482933037</v>
      </c>
    </row>
    <row r="2552" spans="1:11" x14ac:dyDescent="0.25">
      <c r="A2552" s="1">
        <v>40260</v>
      </c>
      <c r="B2552">
        <v>5205.8500000000004</v>
      </c>
      <c r="C2552">
        <v>5243.6</v>
      </c>
      <c r="D2552">
        <v>5193.3999999999996</v>
      </c>
      <c r="E2552">
        <v>5225.3</v>
      </c>
      <c r="F2552">
        <v>22.23</v>
      </c>
      <c r="G2552">
        <v>3.68</v>
      </c>
      <c r="H2552">
        <v>0.94</v>
      </c>
      <c r="J2552">
        <v>5205.2</v>
      </c>
      <c r="K2552">
        <f t="shared" si="39"/>
        <v>5203.0038695054191</v>
      </c>
    </row>
    <row r="2553" spans="1:11" x14ac:dyDescent="0.25">
      <c r="A2553" s="1">
        <v>40262</v>
      </c>
      <c r="B2553">
        <v>5225.3</v>
      </c>
      <c r="C2553">
        <v>5267.3</v>
      </c>
      <c r="D2553">
        <v>5202.95</v>
      </c>
      <c r="E2553">
        <v>5260.4</v>
      </c>
      <c r="F2553">
        <v>22.38</v>
      </c>
      <c r="G2553">
        <v>3.7</v>
      </c>
      <c r="H2553">
        <v>0.94</v>
      </c>
      <c r="J2553">
        <v>5225.3</v>
      </c>
      <c r="K2553">
        <f t="shared" si="39"/>
        <v>5223.0859954366078</v>
      </c>
    </row>
    <row r="2554" spans="1:11" x14ac:dyDescent="0.25">
      <c r="A2554" s="1">
        <v>40263</v>
      </c>
      <c r="B2554">
        <v>5260.55</v>
      </c>
      <c r="C2554">
        <v>5293.75</v>
      </c>
      <c r="D2554">
        <v>5260.55</v>
      </c>
      <c r="E2554">
        <v>5282</v>
      </c>
      <c r="F2554">
        <v>22.47</v>
      </c>
      <c r="G2554">
        <v>3.72</v>
      </c>
      <c r="H2554">
        <v>0.93</v>
      </c>
      <c r="J2554">
        <v>5260.4</v>
      </c>
      <c r="K2554">
        <f t="shared" si="39"/>
        <v>5258.1547825104744</v>
      </c>
    </row>
    <row r="2555" spans="1:11" x14ac:dyDescent="0.25">
      <c r="A2555" s="1">
        <v>40266</v>
      </c>
      <c r="B2555">
        <v>5283.9</v>
      </c>
      <c r="C2555">
        <v>5329.55</v>
      </c>
      <c r="D2555">
        <v>5242.1499999999996</v>
      </c>
      <c r="E2555">
        <v>5302.8</v>
      </c>
      <c r="F2555">
        <v>22.56</v>
      </c>
      <c r="G2555">
        <v>3.73</v>
      </c>
      <c r="H2555">
        <v>0.93</v>
      </c>
      <c r="J2555">
        <v>5282</v>
      </c>
      <c r="K2555">
        <f t="shared" si="39"/>
        <v>5279.7355745559316</v>
      </c>
    </row>
    <row r="2556" spans="1:11" x14ac:dyDescent="0.25">
      <c r="A2556" s="1">
        <v>40267</v>
      </c>
      <c r="B2556">
        <v>5302.95</v>
      </c>
      <c r="C2556">
        <v>5325</v>
      </c>
      <c r="D2556">
        <v>5251.35</v>
      </c>
      <c r="E2556">
        <v>5262.4</v>
      </c>
      <c r="F2556">
        <v>22.39</v>
      </c>
      <c r="G2556">
        <v>3.71</v>
      </c>
      <c r="H2556">
        <v>0.94</v>
      </c>
      <c r="J2556">
        <v>5302.8</v>
      </c>
      <c r="K2556">
        <f t="shared" si="39"/>
        <v>5300.5170780071121</v>
      </c>
    </row>
    <row r="2557" spans="1:11" x14ac:dyDescent="0.25">
      <c r="A2557" s="1">
        <v>40268</v>
      </c>
      <c r="B2557">
        <v>5260.4</v>
      </c>
      <c r="C2557">
        <v>5293.9</v>
      </c>
      <c r="D2557">
        <v>5235.1499999999996</v>
      </c>
      <c r="E2557">
        <v>5249.1</v>
      </c>
      <c r="F2557">
        <v>22.33</v>
      </c>
      <c r="G2557">
        <v>3.7</v>
      </c>
      <c r="H2557">
        <v>0.94</v>
      </c>
      <c r="J2557">
        <v>5262.4</v>
      </c>
      <c r="K2557">
        <f t="shared" si="39"/>
        <v>5260.1530039961644</v>
      </c>
    </row>
    <row r="2558" spans="1:11" x14ac:dyDescent="0.25">
      <c r="A2558" s="1">
        <v>40269</v>
      </c>
      <c r="B2558">
        <v>5249.2</v>
      </c>
      <c r="C2558">
        <v>5298.6</v>
      </c>
      <c r="D2558">
        <v>5249.2</v>
      </c>
      <c r="E2558">
        <v>5290.5</v>
      </c>
      <c r="F2558">
        <v>22.52</v>
      </c>
      <c r="G2558">
        <v>3.73</v>
      </c>
      <c r="H2558">
        <v>0.93</v>
      </c>
      <c r="J2558">
        <v>5249.1</v>
      </c>
      <c r="K2558">
        <f t="shared" si="39"/>
        <v>5246.8648311163242</v>
      </c>
    </row>
    <row r="2559" spans="1:11" x14ac:dyDescent="0.25">
      <c r="A2559" s="1">
        <v>40273</v>
      </c>
      <c r="B2559">
        <v>5291.4</v>
      </c>
      <c r="C2559">
        <v>5377.55</v>
      </c>
      <c r="D2559">
        <v>5291.4</v>
      </c>
      <c r="E2559">
        <v>5368.4</v>
      </c>
      <c r="F2559">
        <v>22.85</v>
      </c>
      <c r="G2559">
        <v>3.78</v>
      </c>
      <c r="H2559">
        <v>0.92</v>
      </c>
      <c r="J2559">
        <v>5290.5</v>
      </c>
      <c r="K2559">
        <f t="shared" si="39"/>
        <v>5288.2280158701151</v>
      </c>
    </row>
    <row r="2560" spans="1:11" x14ac:dyDescent="0.25">
      <c r="A2560" s="1">
        <v>40274</v>
      </c>
      <c r="B2560">
        <v>5369.65</v>
      </c>
      <c r="C2560">
        <v>5388.65</v>
      </c>
      <c r="D2560">
        <v>5351.7</v>
      </c>
      <c r="E2560">
        <v>5366</v>
      </c>
      <c r="F2560">
        <v>22.84</v>
      </c>
      <c r="G2560">
        <v>3.78</v>
      </c>
      <c r="H2560">
        <v>0.92</v>
      </c>
      <c r="J2560">
        <v>5368.4</v>
      </c>
      <c r="K2560">
        <f t="shared" si="39"/>
        <v>5366.0587427377577</v>
      </c>
    </row>
    <row r="2561" spans="1:11" x14ac:dyDescent="0.25">
      <c r="A2561" s="1">
        <v>40275</v>
      </c>
      <c r="B2561">
        <v>5365.7</v>
      </c>
      <c r="C2561">
        <v>5399.65</v>
      </c>
      <c r="D2561">
        <v>5345.05</v>
      </c>
      <c r="E2561">
        <v>5374.6</v>
      </c>
      <c r="F2561">
        <v>22.88</v>
      </c>
      <c r="G2561">
        <v>3.79</v>
      </c>
      <c r="H2561">
        <v>0.92</v>
      </c>
      <c r="J2561">
        <v>5366</v>
      </c>
      <c r="K2561">
        <f t="shared" si="39"/>
        <v>5363.6608769549293</v>
      </c>
    </row>
    <row r="2562" spans="1:11" x14ac:dyDescent="0.25">
      <c r="A2562" s="1">
        <v>40276</v>
      </c>
      <c r="B2562">
        <v>5376.3</v>
      </c>
      <c r="C2562">
        <v>5383.65</v>
      </c>
      <c r="D2562">
        <v>5290.25</v>
      </c>
      <c r="E2562">
        <v>5304.4</v>
      </c>
      <c r="F2562">
        <v>22.96</v>
      </c>
      <c r="G2562">
        <v>3.77</v>
      </c>
      <c r="H2562">
        <v>0.92</v>
      </c>
      <c r="J2562">
        <v>5374.6</v>
      </c>
      <c r="K2562">
        <f t="shared" si="39"/>
        <v>5372.2532293433987</v>
      </c>
    </row>
    <row r="2563" spans="1:11" x14ac:dyDescent="0.25">
      <c r="A2563" s="1">
        <v>40277</v>
      </c>
      <c r="B2563">
        <v>5302.4</v>
      </c>
      <c r="C2563">
        <v>5377.45</v>
      </c>
      <c r="D2563">
        <v>5302.25</v>
      </c>
      <c r="E2563">
        <v>5361.7</v>
      </c>
      <c r="F2563">
        <v>23.21</v>
      </c>
      <c r="G2563">
        <v>3.81</v>
      </c>
      <c r="H2563">
        <v>0.91</v>
      </c>
      <c r="J2563">
        <v>5304.4</v>
      </c>
      <c r="K2563">
        <f t="shared" si="39"/>
        <v>5302.1156551956637</v>
      </c>
    </row>
    <row r="2564" spans="1:11" x14ac:dyDescent="0.25">
      <c r="A2564" s="1">
        <v>40280</v>
      </c>
      <c r="B2564">
        <v>5354.15</v>
      </c>
      <c r="C2564">
        <v>5382.15</v>
      </c>
      <c r="D2564">
        <v>5324.9</v>
      </c>
      <c r="E2564">
        <v>5339.7</v>
      </c>
      <c r="F2564">
        <v>23.11</v>
      </c>
      <c r="G2564">
        <v>3.79</v>
      </c>
      <c r="H2564">
        <v>0.91</v>
      </c>
      <c r="J2564">
        <v>5361.7</v>
      </c>
      <c r="K2564">
        <f t="shared" ref="K2564:K2627" si="40">$M$3*E2563+$L$3</f>
        <v>5359.3647007606942</v>
      </c>
    </row>
    <row r="2565" spans="1:11" x14ac:dyDescent="0.25">
      <c r="A2565" s="1">
        <v>40281</v>
      </c>
      <c r="B2565">
        <v>5340.85</v>
      </c>
      <c r="C2565">
        <v>5356.5</v>
      </c>
      <c r="D2565">
        <v>5301.7</v>
      </c>
      <c r="E2565">
        <v>5322.9</v>
      </c>
      <c r="F2565">
        <v>23.04</v>
      </c>
      <c r="G2565">
        <v>3.78</v>
      </c>
      <c r="H2565">
        <v>0.92</v>
      </c>
      <c r="J2565">
        <v>5339.7</v>
      </c>
      <c r="K2565">
        <f t="shared" si="40"/>
        <v>5337.3842644180995</v>
      </c>
    </row>
    <row r="2566" spans="1:11" x14ac:dyDescent="0.25">
      <c r="A2566" s="1">
        <v>40283</v>
      </c>
      <c r="B2566">
        <v>5323.3</v>
      </c>
      <c r="C2566">
        <v>5373.15</v>
      </c>
      <c r="D2566">
        <v>5265.3</v>
      </c>
      <c r="E2566">
        <v>5273.6</v>
      </c>
      <c r="F2566">
        <v>22.83</v>
      </c>
      <c r="G2566">
        <v>3.75</v>
      </c>
      <c r="H2566">
        <v>0.93</v>
      </c>
      <c r="J2566">
        <v>5322.9</v>
      </c>
      <c r="K2566">
        <f t="shared" si="40"/>
        <v>5320.5992039383</v>
      </c>
    </row>
    <row r="2567" spans="1:11" x14ac:dyDescent="0.25">
      <c r="A2567" s="1">
        <v>40284</v>
      </c>
      <c r="B2567">
        <v>5273.4</v>
      </c>
      <c r="C2567">
        <v>5283.05</v>
      </c>
      <c r="D2567">
        <v>5237.55</v>
      </c>
      <c r="E2567">
        <v>5262.6</v>
      </c>
      <c r="F2567">
        <v>22.78</v>
      </c>
      <c r="G2567">
        <v>3.74</v>
      </c>
      <c r="H2567">
        <v>0.93</v>
      </c>
      <c r="J2567">
        <v>5273.6</v>
      </c>
      <c r="K2567">
        <f t="shared" si="40"/>
        <v>5271.3430443160314</v>
      </c>
    </row>
    <row r="2568" spans="1:11" x14ac:dyDescent="0.25">
      <c r="A2568" s="1">
        <v>40287</v>
      </c>
      <c r="B2568">
        <v>5279.05</v>
      </c>
      <c r="C2568">
        <v>5279.05</v>
      </c>
      <c r="D2568">
        <v>5160.8999999999996</v>
      </c>
      <c r="E2568">
        <v>5203.6000000000004</v>
      </c>
      <c r="F2568">
        <v>22.58</v>
      </c>
      <c r="G2568">
        <v>3.7</v>
      </c>
      <c r="H2568">
        <v>0.94</v>
      </c>
      <c r="J2568">
        <v>5262.6</v>
      </c>
      <c r="K2568">
        <f t="shared" si="40"/>
        <v>5260.3528261447345</v>
      </c>
    </row>
    <row r="2569" spans="1:11" x14ac:dyDescent="0.25">
      <c r="A2569" s="1">
        <v>40288</v>
      </c>
      <c r="B2569">
        <v>5208.3</v>
      </c>
      <c r="C2569">
        <v>5257.25</v>
      </c>
      <c r="D2569">
        <v>5208.3</v>
      </c>
      <c r="E2569">
        <v>5230.1000000000004</v>
      </c>
      <c r="F2569">
        <v>22.71</v>
      </c>
      <c r="G2569">
        <v>3.72</v>
      </c>
      <c r="H2569">
        <v>0.93</v>
      </c>
      <c r="J2569">
        <v>5203.6000000000004</v>
      </c>
      <c r="K2569">
        <f t="shared" si="40"/>
        <v>5201.4052923168665</v>
      </c>
    </row>
    <row r="2570" spans="1:11" x14ac:dyDescent="0.25">
      <c r="A2570" s="1">
        <v>40289</v>
      </c>
      <c r="B2570">
        <v>5230.3</v>
      </c>
      <c r="C2570">
        <v>5266.3</v>
      </c>
      <c r="D2570">
        <v>5230.3</v>
      </c>
      <c r="E2570">
        <v>5244.9</v>
      </c>
      <c r="F2570">
        <v>22.78</v>
      </c>
      <c r="G2570">
        <v>3.73</v>
      </c>
      <c r="H2570">
        <v>0.93</v>
      </c>
      <c r="J2570">
        <v>5230.1000000000004</v>
      </c>
      <c r="K2570">
        <f t="shared" si="40"/>
        <v>5227.8817270022646</v>
      </c>
    </row>
    <row r="2571" spans="1:11" x14ac:dyDescent="0.25">
      <c r="A2571" s="1">
        <v>40290</v>
      </c>
      <c r="B2571">
        <v>5248.6</v>
      </c>
      <c r="C2571">
        <v>5331.8</v>
      </c>
      <c r="D2571">
        <v>5221.1000000000004</v>
      </c>
      <c r="E2571">
        <v>5269.3</v>
      </c>
      <c r="F2571">
        <v>22.88</v>
      </c>
      <c r="G2571">
        <v>3.75</v>
      </c>
      <c r="H2571">
        <v>0.93</v>
      </c>
      <c r="J2571">
        <v>5244.9</v>
      </c>
      <c r="K2571">
        <f t="shared" si="40"/>
        <v>5242.6685659963732</v>
      </c>
    </row>
    <row r="2572" spans="1:11" x14ac:dyDescent="0.25">
      <c r="A2572" s="1">
        <v>40291</v>
      </c>
      <c r="B2572">
        <v>5269.65</v>
      </c>
      <c r="C2572">
        <v>5311.05</v>
      </c>
      <c r="D2572">
        <v>5269.65</v>
      </c>
      <c r="E2572">
        <v>5304.1</v>
      </c>
      <c r="F2572">
        <v>23.03</v>
      </c>
      <c r="G2572">
        <v>3.77</v>
      </c>
      <c r="H2572">
        <v>0.92</v>
      </c>
      <c r="J2572">
        <v>5269.3</v>
      </c>
      <c r="K2572">
        <f t="shared" si="40"/>
        <v>5267.0468681217972</v>
      </c>
    </row>
    <row r="2573" spans="1:11" x14ac:dyDescent="0.25">
      <c r="A2573" s="1">
        <v>40294</v>
      </c>
      <c r="B2573">
        <v>5299.35</v>
      </c>
      <c r="C2573">
        <v>5342.35</v>
      </c>
      <c r="D2573">
        <v>5299.35</v>
      </c>
      <c r="E2573">
        <v>5322.4</v>
      </c>
      <c r="F2573">
        <v>23.11</v>
      </c>
      <c r="G2573">
        <v>3.78</v>
      </c>
      <c r="H2573">
        <v>0.92</v>
      </c>
      <c r="J2573">
        <v>5304.1</v>
      </c>
      <c r="K2573">
        <f t="shared" si="40"/>
        <v>5301.8159219728104</v>
      </c>
    </row>
    <row r="2574" spans="1:11" x14ac:dyDescent="0.25">
      <c r="A2574" s="1">
        <v>40295</v>
      </c>
      <c r="B2574">
        <v>5322.1</v>
      </c>
      <c r="C2574">
        <v>5330.55</v>
      </c>
      <c r="D2574">
        <v>5301.4</v>
      </c>
      <c r="E2574">
        <v>5308.3</v>
      </c>
      <c r="F2574">
        <v>22.45</v>
      </c>
      <c r="G2574">
        <v>3.77</v>
      </c>
      <c r="H2574">
        <v>0.92</v>
      </c>
      <c r="J2574">
        <v>5322.4</v>
      </c>
      <c r="K2574">
        <f t="shared" si="40"/>
        <v>5320.0996485668775</v>
      </c>
    </row>
    <row r="2575" spans="1:11" x14ac:dyDescent="0.25">
      <c r="A2575" s="1">
        <v>40296</v>
      </c>
      <c r="B2575">
        <v>5308.2</v>
      </c>
      <c r="C2575">
        <v>5308.25</v>
      </c>
      <c r="D2575">
        <v>5202.45</v>
      </c>
      <c r="E2575">
        <v>5215.3999999999996</v>
      </c>
      <c r="F2575">
        <v>22.05</v>
      </c>
      <c r="G2575">
        <v>3.71</v>
      </c>
      <c r="H2575">
        <v>0.94</v>
      </c>
      <c r="J2575">
        <v>5308.3</v>
      </c>
      <c r="K2575">
        <f t="shared" si="40"/>
        <v>5306.0121870927605</v>
      </c>
    </row>
    <row r="2576" spans="1:11" x14ac:dyDescent="0.25">
      <c r="A2576" s="1">
        <v>40297</v>
      </c>
      <c r="B2576">
        <v>5215.25</v>
      </c>
      <c r="C2576">
        <v>5264.75</v>
      </c>
      <c r="D2576">
        <v>5214.8</v>
      </c>
      <c r="E2576">
        <v>5254.1</v>
      </c>
      <c r="F2576">
        <v>22.22</v>
      </c>
      <c r="G2576">
        <v>3.74</v>
      </c>
      <c r="H2576">
        <v>0.93</v>
      </c>
      <c r="J2576">
        <v>5215.3999999999996</v>
      </c>
      <c r="K2576">
        <f t="shared" si="40"/>
        <v>5213.1947990824392</v>
      </c>
    </row>
    <row r="2577" spans="1:11" x14ac:dyDescent="0.25">
      <c r="A2577" s="1">
        <v>40298</v>
      </c>
      <c r="B2577">
        <v>5254.2</v>
      </c>
      <c r="C2577">
        <v>5294.8</v>
      </c>
      <c r="D2577">
        <v>5254.2</v>
      </c>
      <c r="E2577">
        <v>5278</v>
      </c>
      <c r="F2577">
        <v>22.29</v>
      </c>
      <c r="G2577">
        <v>3.75</v>
      </c>
      <c r="H2577">
        <v>0.92</v>
      </c>
      <c r="J2577">
        <v>5254.1</v>
      </c>
      <c r="K2577">
        <f t="shared" si="40"/>
        <v>5251.8603848305502</v>
      </c>
    </row>
    <row r="2578" spans="1:11" x14ac:dyDescent="0.25">
      <c r="A2578" s="1">
        <v>40301</v>
      </c>
      <c r="B2578">
        <v>5278.4</v>
      </c>
      <c r="C2578">
        <v>5278.7</v>
      </c>
      <c r="D2578">
        <v>5210.05</v>
      </c>
      <c r="E2578">
        <v>5222.7</v>
      </c>
      <c r="F2578">
        <v>22.06</v>
      </c>
      <c r="G2578">
        <v>3.71</v>
      </c>
      <c r="H2578">
        <v>0.93</v>
      </c>
      <c r="J2578">
        <v>5278</v>
      </c>
      <c r="K2578">
        <f t="shared" si="40"/>
        <v>5275.7391315845507</v>
      </c>
    </row>
    <row r="2579" spans="1:11" x14ac:dyDescent="0.25">
      <c r="A2579" s="1">
        <v>40302</v>
      </c>
      <c r="B2579">
        <v>5223.8999999999996</v>
      </c>
      <c r="C2579">
        <v>5250.15</v>
      </c>
      <c r="D2579">
        <v>5134.8500000000004</v>
      </c>
      <c r="E2579">
        <v>5148.5</v>
      </c>
      <c r="F2579">
        <v>21.74</v>
      </c>
      <c r="G2579">
        <v>3.66</v>
      </c>
      <c r="H2579">
        <v>0.95</v>
      </c>
      <c r="J2579">
        <v>5222.7</v>
      </c>
      <c r="K2579">
        <f t="shared" si="40"/>
        <v>5220.4883075052103</v>
      </c>
    </row>
    <row r="2580" spans="1:11" x14ac:dyDescent="0.25">
      <c r="A2580" s="1">
        <v>40303</v>
      </c>
      <c r="B2580">
        <v>5148.3500000000004</v>
      </c>
      <c r="C2580">
        <v>5148.3500000000004</v>
      </c>
      <c r="D2580">
        <v>5056.5</v>
      </c>
      <c r="E2580">
        <v>5124.8999999999996</v>
      </c>
      <c r="F2580">
        <v>21.64</v>
      </c>
      <c r="G2580">
        <v>3.64</v>
      </c>
      <c r="H2580">
        <v>0.95</v>
      </c>
      <c r="J2580">
        <v>5148.5</v>
      </c>
      <c r="K2580">
        <f t="shared" si="40"/>
        <v>5146.3542903860953</v>
      </c>
    </row>
    <row r="2581" spans="1:11" x14ac:dyDescent="0.25">
      <c r="A2581" s="1">
        <v>40304</v>
      </c>
      <c r="B2581">
        <v>5124.3999999999996</v>
      </c>
      <c r="C2581">
        <v>5124.8999999999996</v>
      </c>
      <c r="D2581">
        <v>5037.75</v>
      </c>
      <c r="E2581">
        <v>5090.8</v>
      </c>
      <c r="F2581">
        <v>21.5</v>
      </c>
      <c r="G2581">
        <v>3.62</v>
      </c>
      <c r="H2581">
        <v>0.96</v>
      </c>
      <c r="J2581">
        <v>5124.8999999999996</v>
      </c>
      <c r="K2581">
        <f t="shared" si="40"/>
        <v>5122.7752768549481</v>
      </c>
    </row>
    <row r="2582" spans="1:11" x14ac:dyDescent="0.25">
      <c r="A2582" s="1">
        <v>40305</v>
      </c>
      <c r="B2582">
        <v>5072.3</v>
      </c>
      <c r="C2582">
        <v>5085.6499999999996</v>
      </c>
      <c r="D2582">
        <v>4984.6000000000004</v>
      </c>
      <c r="E2582">
        <v>5018</v>
      </c>
      <c r="F2582">
        <v>21.19</v>
      </c>
      <c r="G2582">
        <v>3.57</v>
      </c>
      <c r="H2582">
        <v>0.97</v>
      </c>
      <c r="J2582">
        <v>5090.8</v>
      </c>
      <c r="K2582">
        <f t="shared" si="40"/>
        <v>5088.7056005239265</v>
      </c>
    </row>
    <row r="2583" spans="1:11" x14ac:dyDescent="0.25">
      <c r="A2583" s="1">
        <v>40308</v>
      </c>
      <c r="B2583">
        <v>5026.6000000000004</v>
      </c>
      <c r="C2583">
        <v>5203.3</v>
      </c>
      <c r="D2583">
        <v>5026.6000000000004</v>
      </c>
      <c r="E2583">
        <v>5193.6000000000004</v>
      </c>
      <c r="F2583">
        <v>21.92</v>
      </c>
      <c r="G2583">
        <v>3.69</v>
      </c>
      <c r="H2583">
        <v>0.95</v>
      </c>
      <c r="J2583">
        <v>5018</v>
      </c>
      <c r="K2583">
        <f t="shared" si="40"/>
        <v>5015.9703384447948</v>
      </c>
    </row>
    <row r="2584" spans="1:11" x14ac:dyDescent="0.25">
      <c r="A2584" s="1">
        <v>40309</v>
      </c>
      <c r="B2584">
        <v>5189.75</v>
      </c>
      <c r="C2584">
        <v>5206.7</v>
      </c>
      <c r="D2584">
        <v>5126.5</v>
      </c>
      <c r="E2584">
        <v>5136.1000000000004</v>
      </c>
      <c r="F2584">
        <v>21.68</v>
      </c>
      <c r="G2584">
        <v>3.65</v>
      </c>
      <c r="H2584">
        <v>0.96</v>
      </c>
      <c r="J2584">
        <v>5193.6000000000004</v>
      </c>
      <c r="K2584">
        <f t="shared" si="40"/>
        <v>5191.4141848884146</v>
      </c>
    </row>
    <row r="2585" spans="1:11" x14ac:dyDescent="0.25">
      <c r="A2585" s="1">
        <v>40310</v>
      </c>
      <c r="B2585">
        <v>5133.75</v>
      </c>
      <c r="C2585">
        <v>5172.8500000000004</v>
      </c>
      <c r="D2585">
        <v>5098.8</v>
      </c>
      <c r="E2585">
        <v>5156.6000000000004</v>
      </c>
      <c r="F2585">
        <v>21.77</v>
      </c>
      <c r="G2585">
        <v>3.66</v>
      </c>
      <c r="H2585">
        <v>0.96</v>
      </c>
      <c r="J2585">
        <v>5136.1000000000004</v>
      </c>
      <c r="K2585">
        <f t="shared" si="40"/>
        <v>5133.965317174815</v>
      </c>
    </row>
    <row r="2586" spans="1:11" x14ac:dyDescent="0.25">
      <c r="A2586" s="1">
        <v>40311</v>
      </c>
      <c r="B2586">
        <v>5157.55</v>
      </c>
      <c r="C2586">
        <v>5212.7</v>
      </c>
      <c r="D2586">
        <v>5147.95</v>
      </c>
      <c r="E2586">
        <v>5178.8999999999996</v>
      </c>
      <c r="F2586">
        <v>21.86</v>
      </c>
      <c r="G2586">
        <v>3.68</v>
      </c>
      <c r="H2586">
        <v>0.95</v>
      </c>
      <c r="J2586">
        <v>5156.6000000000004</v>
      </c>
      <c r="K2586">
        <f t="shared" si="40"/>
        <v>5154.4470874031422</v>
      </c>
    </row>
    <row r="2587" spans="1:11" x14ac:dyDescent="0.25">
      <c r="A2587" s="1">
        <v>40312</v>
      </c>
      <c r="B2587">
        <v>5180.55</v>
      </c>
      <c r="C2587">
        <v>5192.75</v>
      </c>
      <c r="D2587">
        <v>5070.95</v>
      </c>
      <c r="E2587">
        <v>5093.5</v>
      </c>
      <c r="F2587">
        <v>21.26</v>
      </c>
      <c r="G2587">
        <v>3.62</v>
      </c>
      <c r="H2587">
        <v>0.97</v>
      </c>
      <c r="J2587">
        <v>5178.8999999999996</v>
      </c>
      <c r="K2587">
        <f t="shared" si="40"/>
        <v>5176.7272569685892</v>
      </c>
    </row>
    <row r="2588" spans="1:11" x14ac:dyDescent="0.25">
      <c r="A2588" s="1">
        <v>40315</v>
      </c>
      <c r="B2588">
        <v>5093.8999999999996</v>
      </c>
      <c r="C2588">
        <v>5094.55</v>
      </c>
      <c r="D2588">
        <v>4966.25</v>
      </c>
      <c r="E2588">
        <v>5059.8999999999996</v>
      </c>
      <c r="F2588">
        <v>21.12</v>
      </c>
      <c r="G2588">
        <v>3.6</v>
      </c>
      <c r="H2588">
        <v>0.97</v>
      </c>
      <c r="J2588">
        <v>5093.5</v>
      </c>
      <c r="K2588">
        <f t="shared" si="40"/>
        <v>5091.4031995296082</v>
      </c>
    </row>
    <row r="2589" spans="1:11" x14ac:dyDescent="0.25">
      <c r="A2589" s="1">
        <v>40316</v>
      </c>
      <c r="B2589">
        <v>5059.55</v>
      </c>
      <c r="C2589">
        <v>5105.2</v>
      </c>
      <c r="D2589">
        <v>5024.25</v>
      </c>
      <c r="E2589">
        <v>5066.2</v>
      </c>
      <c r="F2589">
        <v>21.14</v>
      </c>
      <c r="G2589">
        <v>3.6</v>
      </c>
      <c r="H2589">
        <v>0.97</v>
      </c>
      <c r="J2589">
        <v>5059.8999999999996</v>
      </c>
      <c r="K2589">
        <f t="shared" si="40"/>
        <v>5057.8330785700091</v>
      </c>
    </row>
    <row r="2590" spans="1:11" x14ac:dyDescent="0.25">
      <c r="A2590" s="1">
        <v>40317</v>
      </c>
      <c r="B2590">
        <v>5065.1000000000004</v>
      </c>
      <c r="C2590">
        <v>5065.1000000000004</v>
      </c>
      <c r="D2590">
        <v>4908.1499999999996</v>
      </c>
      <c r="E2590">
        <v>4919.6000000000004</v>
      </c>
      <c r="F2590">
        <v>20.53</v>
      </c>
      <c r="G2590">
        <v>3.5</v>
      </c>
      <c r="H2590">
        <v>1</v>
      </c>
      <c r="J2590">
        <v>5066.2</v>
      </c>
      <c r="K2590">
        <f t="shared" si="40"/>
        <v>5064.1274762499343</v>
      </c>
    </row>
    <row r="2591" spans="1:11" x14ac:dyDescent="0.25">
      <c r="A2591" s="1">
        <v>40318</v>
      </c>
      <c r="B2591">
        <v>4924.3</v>
      </c>
      <c r="C2591">
        <v>4980.25</v>
      </c>
      <c r="D2591">
        <v>4924.3</v>
      </c>
      <c r="E2591">
        <v>4947.6000000000004</v>
      </c>
      <c r="F2591">
        <v>20.65</v>
      </c>
      <c r="G2591">
        <v>3.52</v>
      </c>
      <c r="H2591">
        <v>1</v>
      </c>
      <c r="J2591">
        <v>4919.6000000000004</v>
      </c>
      <c r="K2591">
        <f t="shared" si="40"/>
        <v>4917.657841348826</v>
      </c>
    </row>
    <row r="2592" spans="1:11" x14ac:dyDescent="0.25">
      <c r="A2592" s="1">
        <v>40319</v>
      </c>
      <c r="B2592">
        <v>4946.7</v>
      </c>
      <c r="C2592">
        <v>4946.7</v>
      </c>
      <c r="D2592">
        <v>4842.3</v>
      </c>
      <c r="E2592">
        <v>4931.1000000000004</v>
      </c>
      <c r="F2592">
        <v>20.58</v>
      </c>
      <c r="G2592">
        <v>3.5</v>
      </c>
      <c r="H2592">
        <v>1</v>
      </c>
      <c r="J2592">
        <v>4947.6000000000004</v>
      </c>
      <c r="K2592">
        <f t="shared" si="40"/>
        <v>4945.6329421484925</v>
      </c>
    </row>
    <row r="2593" spans="1:11" x14ac:dyDescent="0.25">
      <c r="A2593" s="1">
        <v>40322</v>
      </c>
      <c r="B2593">
        <v>4944.3</v>
      </c>
      <c r="C2593">
        <v>5029.55</v>
      </c>
      <c r="D2593">
        <v>4923.45</v>
      </c>
      <c r="E2593">
        <v>4943.8999999999996</v>
      </c>
      <c r="F2593">
        <v>20.63</v>
      </c>
      <c r="G2593">
        <v>3.51</v>
      </c>
      <c r="H2593">
        <v>1</v>
      </c>
      <c r="J2593">
        <v>4931.1000000000004</v>
      </c>
      <c r="K2593">
        <f t="shared" si="40"/>
        <v>4929.1476148915463</v>
      </c>
    </row>
    <row r="2594" spans="1:11" x14ac:dyDescent="0.25">
      <c r="A2594" s="1">
        <v>40323</v>
      </c>
      <c r="B2594">
        <v>4945.3</v>
      </c>
      <c r="C2594">
        <v>4946.6000000000004</v>
      </c>
      <c r="D2594">
        <v>4786.45</v>
      </c>
      <c r="E2594">
        <v>4806.7</v>
      </c>
      <c r="F2594">
        <v>20.059999999999999</v>
      </c>
      <c r="G2594">
        <v>3.42</v>
      </c>
      <c r="H2594">
        <v>1.03</v>
      </c>
      <c r="J2594">
        <v>4943.8999999999996</v>
      </c>
      <c r="K2594">
        <f t="shared" si="40"/>
        <v>4941.936232399964</v>
      </c>
    </row>
    <row r="2595" spans="1:11" x14ac:dyDescent="0.25">
      <c r="A2595" s="1">
        <v>40324</v>
      </c>
      <c r="B2595">
        <v>4807.3</v>
      </c>
      <c r="C2595">
        <v>4925.45</v>
      </c>
      <c r="D2595">
        <v>4807.3</v>
      </c>
      <c r="E2595">
        <v>4917.3999999999996</v>
      </c>
      <c r="F2595">
        <v>20.52</v>
      </c>
      <c r="G2595">
        <v>3.49</v>
      </c>
      <c r="H2595">
        <v>1</v>
      </c>
      <c r="J2595">
        <v>4806.7</v>
      </c>
      <c r="K2595">
        <f t="shared" si="40"/>
        <v>4804.8582384816009</v>
      </c>
    </row>
    <row r="2596" spans="1:11" x14ac:dyDescent="0.25">
      <c r="A2596" s="1">
        <v>40325</v>
      </c>
      <c r="B2596">
        <v>4915.1499999999996</v>
      </c>
      <c r="C2596">
        <v>5016.6000000000004</v>
      </c>
      <c r="D2596">
        <v>4897.6000000000004</v>
      </c>
      <c r="E2596">
        <v>5003.1000000000004</v>
      </c>
      <c r="F2596">
        <v>20.88</v>
      </c>
      <c r="G2596">
        <v>3.56</v>
      </c>
      <c r="H2596">
        <v>0.98</v>
      </c>
      <c r="J2596">
        <v>4917.3999999999996</v>
      </c>
      <c r="K2596">
        <f t="shared" si="40"/>
        <v>4915.4597977145659</v>
      </c>
    </row>
    <row r="2597" spans="1:11" x14ac:dyDescent="0.25">
      <c r="A2597" s="1">
        <v>40326</v>
      </c>
      <c r="B2597">
        <v>5005.6000000000004</v>
      </c>
      <c r="C2597">
        <v>5077.25</v>
      </c>
      <c r="D2597">
        <v>5005.6000000000004</v>
      </c>
      <c r="E2597">
        <v>5066.5</v>
      </c>
      <c r="F2597">
        <v>21.22</v>
      </c>
      <c r="G2597">
        <v>3.6</v>
      </c>
      <c r="H2597">
        <v>0.97</v>
      </c>
      <c r="J2597">
        <v>5003.1000000000004</v>
      </c>
      <c r="K2597">
        <f t="shared" si="40"/>
        <v>5001.0835883764012</v>
      </c>
    </row>
    <row r="2598" spans="1:11" x14ac:dyDescent="0.25">
      <c r="A2598" s="1">
        <v>40329</v>
      </c>
      <c r="B2598">
        <v>5076.1000000000004</v>
      </c>
      <c r="C2598">
        <v>5097.6000000000004</v>
      </c>
      <c r="D2598">
        <v>5038.55</v>
      </c>
      <c r="E2598">
        <v>5086.3</v>
      </c>
      <c r="F2598">
        <v>21.3</v>
      </c>
      <c r="G2598">
        <v>3.61</v>
      </c>
      <c r="H2598">
        <v>0.97</v>
      </c>
      <c r="J2598">
        <v>5066.5</v>
      </c>
      <c r="K2598">
        <f t="shared" si="40"/>
        <v>5064.4272094727876</v>
      </c>
    </row>
    <row r="2599" spans="1:11" x14ac:dyDescent="0.25">
      <c r="A2599" s="1">
        <v>40330</v>
      </c>
      <c r="B2599">
        <v>5086.25</v>
      </c>
      <c r="C2599">
        <v>5086.95</v>
      </c>
      <c r="D2599">
        <v>4961.05</v>
      </c>
      <c r="E2599">
        <v>4970.2</v>
      </c>
      <c r="F2599">
        <v>20.81</v>
      </c>
      <c r="G2599">
        <v>3.53</v>
      </c>
      <c r="H2599">
        <v>0.99</v>
      </c>
      <c r="J2599">
        <v>5086.3</v>
      </c>
      <c r="K2599">
        <f t="shared" si="40"/>
        <v>5084.209602181123</v>
      </c>
    </row>
    <row r="2600" spans="1:11" x14ac:dyDescent="0.25">
      <c r="A2600" s="1">
        <v>40331</v>
      </c>
      <c r="B2600">
        <v>4970.75</v>
      </c>
      <c r="C2600">
        <v>5031.2</v>
      </c>
      <c r="D2600">
        <v>4967.05</v>
      </c>
      <c r="E2600">
        <v>5019.8</v>
      </c>
      <c r="F2600">
        <v>21.02</v>
      </c>
      <c r="G2600">
        <v>3.57</v>
      </c>
      <c r="H2600">
        <v>0.98</v>
      </c>
      <c r="J2600">
        <v>4970.2</v>
      </c>
      <c r="K2600">
        <f t="shared" si="40"/>
        <v>4968.2128449367938</v>
      </c>
    </row>
    <row r="2601" spans="1:11" x14ac:dyDescent="0.25">
      <c r="A2601" s="1">
        <v>40332</v>
      </c>
      <c r="B2601">
        <v>5020.1499999999996</v>
      </c>
      <c r="C2601">
        <v>5125.7</v>
      </c>
      <c r="D2601">
        <v>5020.1499999999996</v>
      </c>
      <c r="E2601">
        <v>5110.5</v>
      </c>
      <c r="F2601">
        <v>21.4</v>
      </c>
      <c r="G2601">
        <v>3.63</v>
      </c>
      <c r="H2601">
        <v>0.96</v>
      </c>
      <c r="J2601">
        <v>5019.8</v>
      </c>
      <c r="K2601">
        <f t="shared" si="40"/>
        <v>5017.7687377819166</v>
      </c>
    </row>
    <row r="2602" spans="1:11" x14ac:dyDescent="0.25">
      <c r="A2602" s="1">
        <v>40333</v>
      </c>
      <c r="B2602">
        <v>5112.6000000000004</v>
      </c>
      <c r="C2602">
        <v>5147.8999999999996</v>
      </c>
      <c r="D2602">
        <v>5091.6000000000004</v>
      </c>
      <c r="E2602">
        <v>5135.5</v>
      </c>
      <c r="F2602">
        <v>21.5</v>
      </c>
      <c r="G2602">
        <v>3.65</v>
      </c>
      <c r="H2602">
        <v>0.96</v>
      </c>
      <c r="J2602">
        <v>5110.5</v>
      </c>
      <c r="K2602">
        <f t="shared" si="40"/>
        <v>5108.3880821579769</v>
      </c>
    </row>
    <row r="2603" spans="1:11" x14ac:dyDescent="0.25">
      <c r="A2603" s="1">
        <v>40336</v>
      </c>
      <c r="B2603">
        <v>5132.95</v>
      </c>
      <c r="C2603">
        <v>5132.95</v>
      </c>
      <c r="D2603">
        <v>5004.25</v>
      </c>
      <c r="E2603">
        <v>5034</v>
      </c>
      <c r="F2603">
        <v>21.11</v>
      </c>
      <c r="G2603">
        <v>3.58</v>
      </c>
      <c r="H2603">
        <v>0.98</v>
      </c>
      <c r="J2603">
        <v>5135.5</v>
      </c>
      <c r="K2603">
        <f t="shared" si="40"/>
        <v>5133.3658507291075</v>
      </c>
    </row>
    <row r="2604" spans="1:11" x14ac:dyDescent="0.25">
      <c r="A2604" s="1">
        <v>40337</v>
      </c>
      <c r="B2604">
        <v>5036.7</v>
      </c>
      <c r="C2604">
        <v>5071.3500000000004</v>
      </c>
      <c r="D2604">
        <v>4967.3</v>
      </c>
      <c r="E2604">
        <v>4987.1000000000004</v>
      </c>
      <c r="F2604">
        <v>20.91</v>
      </c>
      <c r="G2604">
        <v>3.55</v>
      </c>
      <c r="H2604">
        <v>0.99</v>
      </c>
      <c r="J2604">
        <v>5034</v>
      </c>
      <c r="K2604">
        <f t="shared" si="40"/>
        <v>5031.9561103303186</v>
      </c>
    </row>
    <row r="2605" spans="1:11" x14ac:dyDescent="0.25">
      <c r="A2605" s="1">
        <v>40338</v>
      </c>
      <c r="B2605">
        <v>4985.05</v>
      </c>
      <c r="C2605">
        <v>5050.6000000000004</v>
      </c>
      <c r="D2605">
        <v>4980.1000000000004</v>
      </c>
      <c r="E2605">
        <v>5000.3</v>
      </c>
      <c r="F2605">
        <v>20.97</v>
      </c>
      <c r="G2605">
        <v>3.56</v>
      </c>
      <c r="H2605">
        <v>0.98</v>
      </c>
      <c r="J2605">
        <v>4987.1000000000004</v>
      </c>
      <c r="K2605">
        <f t="shared" si="40"/>
        <v>4985.0978164908784</v>
      </c>
    </row>
    <row r="2606" spans="1:11" x14ac:dyDescent="0.25">
      <c r="A2606" s="1">
        <v>40339</v>
      </c>
      <c r="B2606">
        <v>4999.6000000000004</v>
      </c>
      <c r="C2606">
        <v>5085.2</v>
      </c>
      <c r="D2606">
        <v>4997.6000000000004</v>
      </c>
      <c r="E2606">
        <v>5078.6000000000004</v>
      </c>
      <c r="F2606">
        <v>21.3</v>
      </c>
      <c r="G2606">
        <v>3.61</v>
      </c>
      <c r="H2606">
        <v>0.97</v>
      </c>
      <c r="J2606">
        <v>5000.3</v>
      </c>
      <c r="K2606">
        <f t="shared" si="40"/>
        <v>4998.2860782964344</v>
      </c>
    </row>
    <row r="2607" spans="1:11" x14ac:dyDescent="0.25">
      <c r="A2607" s="1">
        <v>40340</v>
      </c>
      <c r="B2607">
        <v>5078.75</v>
      </c>
      <c r="C2607">
        <v>5139.05</v>
      </c>
      <c r="D2607">
        <v>5078.75</v>
      </c>
      <c r="E2607">
        <v>5119.3</v>
      </c>
      <c r="F2607">
        <v>21.44</v>
      </c>
      <c r="G2607">
        <v>3.64</v>
      </c>
      <c r="H2607">
        <v>0.96</v>
      </c>
      <c r="J2607">
        <v>5078.6000000000004</v>
      </c>
      <c r="K2607">
        <f t="shared" si="40"/>
        <v>5076.5164494612154</v>
      </c>
    </row>
    <row r="2608" spans="1:11" x14ac:dyDescent="0.25">
      <c r="A2608" s="1">
        <v>40343</v>
      </c>
      <c r="B2608">
        <v>5120.1499999999996</v>
      </c>
      <c r="C2608">
        <v>5201.25</v>
      </c>
      <c r="D2608">
        <v>5120.1499999999996</v>
      </c>
      <c r="E2608">
        <v>5197.7</v>
      </c>
      <c r="F2608">
        <v>21.77</v>
      </c>
      <c r="G2608">
        <v>3.7</v>
      </c>
      <c r="H2608">
        <v>0.95</v>
      </c>
      <c r="J2608">
        <v>5119.3</v>
      </c>
      <c r="K2608">
        <f t="shared" si="40"/>
        <v>5117.1802566950155</v>
      </c>
    </row>
    <row r="2609" spans="1:11" x14ac:dyDescent="0.25">
      <c r="A2609" s="1">
        <v>40344</v>
      </c>
      <c r="B2609">
        <v>5201.3</v>
      </c>
      <c r="C2609">
        <v>5231.45</v>
      </c>
      <c r="D2609">
        <v>5171.05</v>
      </c>
      <c r="E2609">
        <v>5222.3</v>
      </c>
      <c r="F2609">
        <v>21.87</v>
      </c>
      <c r="G2609">
        <v>3.72</v>
      </c>
      <c r="H2609">
        <v>0.94</v>
      </c>
      <c r="J2609">
        <v>5197.7</v>
      </c>
      <c r="K2609">
        <f t="shared" si="40"/>
        <v>5195.5105389340797</v>
      </c>
    </row>
    <row r="2610" spans="1:11" x14ac:dyDescent="0.25">
      <c r="A2610" s="1">
        <v>40345</v>
      </c>
      <c r="B2610">
        <v>5225.05</v>
      </c>
      <c r="C2610">
        <v>5255.65</v>
      </c>
      <c r="D2610">
        <v>5214.8999999999996</v>
      </c>
      <c r="E2610">
        <v>5233.3</v>
      </c>
      <c r="F2610">
        <v>21.92</v>
      </c>
      <c r="G2610">
        <v>3.72</v>
      </c>
      <c r="H2610">
        <v>0.94</v>
      </c>
      <c r="J2610">
        <v>5222.3</v>
      </c>
      <c r="K2610">
        <f t="shared" si="40"/>
        <v>5220.0886632080719</v>
      </c>
    </row>
    <row r="2611" spans="1:11" x14ac:dyDescent="0.25">
      <c r="A2611" s="1">
        <v>40346</v>
      </c>
      <c r="B2611">
        <v>5233.6499999999996</v>
      </c>
      <c r="C2611">
        <v>5285.55</v>
      </c>
      <c r="D2611">
        <v>5206.55</v>
      </c>
      <c r="E2611">
        <v>5274.8</v>
      </c>
      <c r="F2611">
        <v>22.09</v>
      </c>
      <c r="G2611">
        <v>3.75</v>
      </c>
      <c r="H2611">
        <v>0.93</v>
      </c>
      <c r="J2611">
        <v>5233.3</v>
      </c>
      <c r="K2611">
        <f t="shared" si="40"/>
        <v>5231.0788813793697</v>
      </c>
    </row>
    <row r="2612" spans="1:11" x14ac:dyDescent="0.25">
      <c r="A2612" s="1">
        <v>40347</v>
      </c>
      <c r="B2612">
        <v>5274.95</v>
      </c>
      <c r="C2612">
        <v>5302.3</v>
      </c>
      <c r="D2612">
        <v>5245.5</v>
      </c>
      <c r="E2612">
        <v>5262.6</v>
      </c>
      <c r="F2612">
        <v>22.04</v>
      </c>
      <c r="G2612">
        <v>3.75</v>
      </c>
      <c r="H2612">
        <v>0.94</v>
      </c>
      <c r="J2612">
        <v>5274.8</v>
      </c>
      <c r="K2612">
        <f t="shared" si="40"/>
        <v>5272.5419772074456</v>
      </c>
    </row>
    <row r="2613" spans="1:11" x14ac:dyDescent="0.25">
      <c r="A2613" s="1">
        <v>40350</v>
      </c>
      <c r="B2613">
        <v>5266.5</v>
      </c>
      <c r="C2613">
        <v>5366.75</v>
      </c>
      <c r="D2613">
        <v>5266.5</v>
      </c>
      <c r="E2613">
        <v>5353.3</v>
      </c>
      <c r="F2613">
        <v>22.42</v>
      </c>
      <c r="G2613">
        <v>3.81</v>
      </c>
      <c r="H2613">
        <v>0.92</v>
      </c>
      <c r="J2613">
        <v>5262.6</v>
      </c>
      <c r="K2613">
        <f t="shared" si="40"/>
        <v>5260.3528261447345</v>
      </c>
    </row>
    <row r="2614" spans="1:11" x14ac:dyDescent="0.25">
      <c r="A2614" s="1">
        <v>40351</v>
      </c>
      <c r="B2614">
        <v>5353.95</v>
      </c>
      <c r="C2614">
        <v>5354.35</v>
      </c>
      <c r="D2614">
        <v>5311.05</v>
      </c>
      <c r="E2614">
        <v>5316.5</v>
      </c>
      <c r="F2614">
        <v>22.27</v>
      </c>
      <c r="G2614">
        <v>3.78</v>
      </c>
      <c r="H2614">
        <v>0.93</v>
      </c>
      <c r="J2614">
        <v>5353.3</v>
      </c>
      <c r="K2614">
        <f t="shared" si="40"/>
        <v>5350.9721705207949</v>
      </c>
    </row>
    <row r="2615" spans="1:11" x14ac:dyDescent="0.25">
      <c r="A2615" s="1">
        <v>40352</v>
      </c>
      <c r="B2615">
        <v>5316.15</v>
      </c>
      <c r="C2615">
        <v>5333.3</v>
      </c>
      <c r="D2615">
        <v>5288.15</v>
      </c>
      <c r="E2615">
        <v>5323.1</v>
      </c>
      <c r="F2615">
        <v>22.29</v>
      </c>
      <c r="G2615">
        <v>3.79</v>
      </c>
      <c r="H2615">
        <v>0.92</v>
      </c>
      <c r="J2615">
        <v>5316.5</v>
      </c>
      <c r="K2615">
        <f t="shared" si="40"/>
        <v>5314.2048951840907</v>
      </c>
    </row>
    <row r="2616" spans="1:11" x14ac:dyDescent="0.25">
      <c r="A2616" s="1">
        <v>40353</v>
      </c>
      <c r="B2616">
        <v>5323.25</v>
      </c>
      <c r="C2616">
        <v>5348.3</v>
      </c>
      <c r="D2616">
        <v>5284.55</v>
      </c>
      <c r="E2616">
        <v>5320.6</v>
      </c>
      <c r="F2616">
        <v>22.28</v>
      </c>
      <c r="G2616">
        <v>3.79</v>
      </c>
      <c r="H2616">
        <v>0.92</v>
      </c>
      <c r="J2616">
        <v>5323.1</v>
      </c>
      <c r="K2616">
        <f t="shared" si="40"/>
        <v>5320.7990260868701</v>
      </c>
    </row>
    <row r="2617" spans="1:11" x14ac:dyDescent="0.25">
      <c r="A2617" s="1">
        <v>40354</v>
      </c>
      <c r="B2617">
        <v>5320.5</v>
      </c>
      <c r="C2617">
        <v>5320.5</v>
      </c>
      <c r="D2617">
        <v>5259.9</v>
      </c>
      <c r="E2617">
        <v>5269</v>
      </c>
      <c r="F2617">
        <v>22.07</v>
      </c>
      <c r="G2617">
        <v>3.75</v>
      </c>
      <c r="H2617">
        <v>0.93</v>
      </c>
      <c r="J2617">
        <v>5320.6</v>
      </c>
      <c r="K2617">
        <f t="shared" si="40"/>
        <v>5318.3012492297566</v>
      </c>
    </row>
    <row r="2618" spans="1:11" x14ac:dyDescent="0.25">
      <c r="A2618" s="1">
        <v>40357</v>
      </c>
      <c r="B2618">
        <v>5271.1</v>
      </c>
      <c r="C2618">
        <v>5339.45</v>
      </c>
      <c r="D2618">
        <v>5270.75</v>
      </c>
      <c r="E2618">
        <v>5333.5</v>
      </c>
      <c r="F2618">
        <v>22.34</v>
      </c>
      <c r="G2618">
        <v>3.8</v>
      </c>
      <c r="H2618">
        <v>0.92</v>
      </c>
      <c r="J2618">
        <v>5269</v>
      </c>
      <c r="K2618">
        <f t="shared" si="40"/>
        <v>5266.7471348989438</v>
      </c>
    </row>
    <row r="2619" spans="1:11" x14ac:dyDescent="0.25">
      <c r="A2619" s="1">
        <v>40358</v>
      </c>
      <c r="B2619">
        <v>5333.55</v>
      </c>
      <c r="C2619">
        <v>5334.15</v>
      </c>
      <c r="D2619">
        <v>5235.8</v>
      </c>
      <c r="E2619">
        <v>5256.1</v>
      </c>
      <c r="F2619">
        <v>22.01</v>
      </c>
      <c r="G2619">
        <v>3.74</v>
      </c>
      <c r="H2619">
        <v>0.94</v>
      </c>
      <c r="J2619">
        <v>5333.5</v>
      </c>
      <c r="K2619">
        <f t="shared" si="40"/>
        <v>5331.1897778124594</v>
      </c>
    </row>
    <row r="2620" spans="1:11" x14ac:dyDescent="0.25">
      <c r="A2620" s="1">
        <v>40359</v>
      </c>
      <c r="B2620">
        <v>5254.25</v>
      </c>
      <c r="C2620">
        <v>5320.35</v>
      </c>
      <c r="D2620">
        <v>5210</v>
      </c>
      <c r="E2620">
        <v>5312.5</v>
      </c>
      <c r="F2620">
        <v>22.25</v>
      </c>
      <c r="G2620">
        <v>3.78</v>
      </c>
      <c r="H2620">
        <v>0.93</v>
      </c>
      <c r="J2620">
        <v>5256.1</v>
      </c>
      <c r="K2620">
        <f t="shared" si="40"/>
        <v>5253.8586063162402</v>
      </c>
    </row>
    <row r="2621" spans="1:11" x14ac:dyDescent="0.25">
      <c r="A2621" s="1">
        <v>40360</v>
      </c>
      <c r="B2621">
        <v>5312.05</v>
      </c>
      <c r="C2621">
        <v>5312.55</v>
      </c>
      <c r="D2621">
        <v>5232.1000000000004</v>
      </c>
      <c r="E2621">
        <v>5251.4</v>
      </c>
      <c r="F2621">
        <v>21.99</v>
      </c>
      <c r="G2621">
        <v>3.74</v>
      </c>
      <c r="H2621">
        <v>0.94</v>
      </c>
      <c r="J2621">
        <v>5312.5</v>
      </c>
      <c r="K2621">
        <f t="shared" si="40"/>
        <v>5310.2084522127107</v>
      </c>
    </row>
    <row r="2622" spans="1:11" x14ac:dyDescent="0.25">
      <c r="A2622" s="1">
        <v>40361</v>
      </c>
      <c r="B2622">
        <v>5251.25</v>
      </c>
      <c r="C2622">
        <v>5277.25</v>
      </c>
      <c r="D2622">
        <v>5225.6000000000004</v>
      </c>
      <c r="E2622">
        <v>5237.1000000000004</v>
      </c>
      <c r="F2622">
        <v>21.93</v>
      </c>
      <c r="G2622">
        <v>3.73</v>
      </c>
      <c r="H2622">
        <v>0.94</v>
      </c>
      <c r="J2622">
        <v>5251.4</v>
      </c>
      <c r="K2622">
        <f t="shared" si="40"/>
        <v>5249.1627858248676</v>
      </c>
    </row>
    <row r="2623" spans="1:11" x14ac:dyDescent="0.25">
      <c r="A2623" s="1">
        <v>40364</v>
      </c>
      <c r="B2623">
        <v>5237</v>
      </c>
      <c r="C2623">
        <v>5252.75</v>
      </c>
      <c r="D2623">
        <v>5225.8500000000004</v>
      </c>
      <c r="E2623">
        <v>5235.8999999999996</v>
      </c>
      <c r="F2623">
        <v>21.93</v>
      </c>
      <c r="G2623">
        <v>3.73</v>
      </c>
      <c r="H2623">
        <v>0.94</v>
      </c>
      <c r="J2623">
        <v>5237.1000000000004</v>
      </c>
      <c r="K2623">
        <f t="shared" si="40"/>
        <v>5234.8755022021815</v>
      </c>
    </row>
    <row r="2624" spans="1:11" x14ac:dyDescent="0.25">
      <c r="A2624" s="1">
        <v>40365</v>
      </c>
      <c r="B2624">
        <v>5236.1000000000004</v>
      </c>
      <c r="C2624">
        <v>5297.45</v>
      </c>
      <c r="D2624">
        <v>5231.5</v>
      </c>
      <c r="E2624">
        <v>5289</v>
      </c>
      <c r="F2624">
        <v>22.15</v>
      </c>
      <c r="G2624">
        <v>3.76</v>
      </c>
      <c r="H2624">
        <v>0.93</v>
      </c>
      <c r="J2624">
        <v>5235.8999999999996</v>
      </c>
      <c r="K2624">
        <f t="shared" si="40"/>
        <v>5233.6765693107664</v>
      </c>
    </row>
    <row r="2625" spans="1:11" x14ac:dyDescent="0.25">
      <c r="A2625" s="1">
        <v>40366</v>
      </c>
      <c r="B2625">
        <v>5293.1</v>
      </c>
      <c r="C2625">
        <v>5296.75</v>
      </c>
      <c r="D2625">
        <v>5233.45</v>
      </c>
      <c r="E2625">
        <v>5241.1000000000004</v>
      </c>
      <c r="F2625">
        <v>21.95</v>
      </c>
      <c r="G2625">
        <v>3.73</v>
      </c>
      <c r="H2625">
        <v>0.94</v>
      </c>
      <c r="J2625">
        <v>5289</v>
      </c>
      <c r="K2625">
        <f t="shared" si="40"/>
        <v>5286.7293497558476</v>
      </c>
    </row>
    <row r="2626" spans="1:11" x14ac:dyDescent="0.25">
      <c r="A2626" s="1">
        <v>40367</v>
      </c>
      <c r="B2626">
        <v>5242</v>
      </c>
      <c r="C2626">
        <v>5320.5</v>
      </c>
      <c r="D2626">
        <v>5242</v>
      </c>
      <c r="E2626">
        <v>5296.8</v>
      </c>
      <c r="F2626">
        <v>22.18</v>
      </c>
      <c r="G2626">
        <v>3.77</v>
      </c>
      <c r="H2626">
        <v>0.93</v>
      </c>
      <c r="J2626">
        <v>5241.1000000000004</v>
      </c>
      <c r="K2626">
        <f t="shared" si="40"/>
        <v>5238.8719451735624</v>
      </c>
    </row>
    <row r="2627" spans="1:11" x14ac:dyDescent="0.25">
      <c r="A2627" s="1">
        <v>40368</v>
      </c>
      <c r="B2627">
        <v>5297.2</v>
      </c>
      <c r="C2627">
        <v>5359.05</v>
      </c>
      <c r="D2627">
        <v>5297.2</v>
      </c>
      <c r="E2627">
        <v>5352.4</v>
      </c>
      <c r="F2627">
        <v>22.42</v>
      </c>
      <c r="G2627">
        <v>3.81</v>
      </c>
      <c r="H2627">
        <v>0.92</v>
      </c>
      <c r="J2627">
        <v>5296.8</v>
      </c>
      <c r="K2627">
        <f t="shared" si="40"/>
        <v>5294.5224135500403</v>
      </c>
    </row>
    <row r="2628" spans="1:11" x14ac:dyDescent="0.25">
      <c r="A2628" s="1">
        <v>40371</v>
      </c>
      <c r="B2628">
        <v>5352.25</v>
      </c>
      <c r="C2628">
        <v>5402.7</v>
      </c>
      <c r="D2628">
        <v>5351.6</v>
      </c>
      <c r="E2628">
        <v>5383</v>
      </c>
      <c r="F2628">
        <v>22.56</v>
      </c>
      <c r="G2628">
        <v>3.83</v>
      </c>
      <c r="H2628">
        <v>0.91</v>
      </c>
      <c r="J2628">
        <v>5352.4</v>
      </c>
      <c r="K2628">
        <f t="shared" ref="K2628:K2691" si="41">$M$3*E2627+$L$3</f>
        <v>5350.072970852234</v>
      </c>
    </row>
    <row r="2629" spans="1:11" x14ac:dyDescent="0.25">
      <c r="A2629" s="1">
        <v>40372</v>
      </c>
      <c r="B2629">
        <v>5370.2</v>
      </c>
      <c r="C2629">
        <v>5406.2</v>
      </c>
      <c r="D2629">
        <v>5357.85</v>
      </c>
      <c r="E2629">
        <v>5400.6</v>
      </c>
      <c r="F2629">
        <v>22.63</v>
      </c>
      <c r="G2629">
        <v>3.85</v>
      </c>
      <c r="H2629">
        <v>0.91</v>
      </c>
      <c r="J2629">
        <v>5383</v>
      </c>
      <c r="K2629">
        <f t="shared" si="41"/>
        <v>5380.6457595832981</v>
      </c>
    </row>
    <row r="2630" spans="1:11" x14ac:dyDescent="0.25">
      <c r="A2630" s="1">
        <v>40373</v>
      </c>
      <c r="B2630">
        <v>5402</v>
      </c>
      <c r="C2630">
        <v>5453.45</v>
      </c>
      <c r="D2630">
        <v>5371.7</v>
      </c>
      <c r="E2630">
        <v>5386.1</v>
      </c>
      <c r="F2630">
        <v>22.57</v>
      </c>
      <c r="G2630">
        <v>3.84</v>
      </c>
      <c r="H2630">
        <v>0.91</v>
      </c>
      <c r="J2630">
        <v>5400.6</v>
      </c>
      <c r="K2630">
        <f t="shared" si="41"/>
        <v>5398.2301086573743</v>
      </c>
    </row>
    <row r="2631" spans="1:11" x14ac:dyDescent="0.25">
      <c r="A2631" s="1">
        <v>40374</v>
      </c>
      <c r="B2631">
        <v>5387.1</v>
      </c>
      <c r="C2631">
        <v>5399.2</v>
      </c>
      <c r="D2631">
        <v>5360.6</v>
      </c>
      <c r="E2631">
        <v>5378.7</v>
      </c>
      <c r="F2631">
        <v>22.54</v>
      </c>
      <c r="G2631">
        <v>3.83</v>
      </c>
      <c r="H2631">
        <v>0.91</v>
      </c>
      <c r="J2631">
        <v>5386.1</v>
      </c>
      <c r="K2631">
        <f t="shared" si="41"/>
        <v>5383.7430028861181</v>
      </c>
    </row>
    <row r="2632" spans="1:11" x14ac:dyDescent="0.25">
      <c r="A2632" s="1">
        <v>40375</v>
      </c>
      <c r="B2632">
        <v>5376.65</v>
      </c>
      <c r="C2632">
        <v>5401.35</v>
      </c>
      <c r="D2632">
        <v>5374.4</v>
      </c>
      <c r="E2632">
        <v>5393.9</v>
      </c>
      <c r="F2632">
        <v>22.61</v>
      </c>
      <c r="G2632">
        <v>3.84</v>
      </c>
      <c r="H2632">
        <v>0.91</v>
      </c>
      <c r="J2632">
        <v>5378.7</v>
      </c>
      <c r="K2632">
        <f t="shared" si="41"/>
        <v>5376.3495833890629</v>
      </c>
    </row>
    <row r="2633" spans="1:11" x14ac:dyDescent="0.25">
      <c r="A2633" s="1">
        <v>40378</v>
      </c>
      <c r="B2633">
        <v>5392.7</v>
      </c>
      <c r="C2633">
        <v>5409.1</v>
      </c>
      <c r="D2633">
        <v>5361.5</v>
      </c>
      <c r="E2633">
        <v>5386.4</v>
      </c>
      <c r="F2633">
        <v>22.61</v>
      </c>
      <c r="G2633">
        <v>3.84</v>
      </c>
      <c r="H2633">
        <v>0.91</v>
      </c>
      <c r="J2633">
        <v>5393.9</v>
      </c>
      <c r="K2633">
        <f t="shared" si="41"/>
        <v>5391.5360666803099</v>
      </c>
    </row>
    <row r="2634" spans="1:11" x14ac:dyDescent="0.25">
      <c r="A2634" s="1">
        <v>40379</v>
      </c>
      <c r="B2634">
        <v>5387</v>
      </c>
      <c r="C2634">
        <v>5416.45</v>
      </c>
      <c r="D2634">
        <v>5353.6</v>
      </c>
      <c r="E2634">
        <v>5368</v>
      </c>
      <c r="F2634">
        <v>22.53</v>
      </c>
      <c r="G2634">
        <v>3.83</v>
      </c>
      <c r="H2634">
        <v>0.91</v>
      </c>
      <c r="J2634">
        <v>5386.4</v>
      </c>
      <c r="K2634">
        <f t="shared" si="41"/>
        <v>5384.0427361089714</v>
      </c>
    </row>
    <row r="2635" spans="1:11" x14ac:dyDescent="0.25">
      <c r="A2635" s="1">
        <v>40380</v>
      </c>
      <c r="B2635">
        <v>5368.85</v>
      </c>
      <c r="C2635">
        <v>5409.1</v>
      </c>
      <c r="D2635">
        <v>5368.85</v>
      </c>
      <c r="E2635">
        <v>5399.3</v>
      </c>
      <c r="F2635">
        <v>22.66</v>
      </c>
      <c r="G2635">
        <v>3.85</v>
      </c>
      <c r="H2635">
        <v>0.91</v>
      </c>
      <c r="J2635">
        <v>5368</v>
      </c>
      <c r="K2635">
        <f t="shared" si="41"/>
        <v>5365.6590984406193</v>
      </c>
    </row>
    <row r="2636" spans="1:11" x14ac:dyDescent="0.25">
      <c r="A2636" s="1">
        <v>40381</v>
      </c>
      <c r="B2636">
        <v>5399.15</v>
      </c>
      <c r="C2636">
        <v>5447.15</v>
      </c>
      <c r="D2636">
        <v>5372.2</v>
      </c>
      <c r="E2636">
        <v>5441.9</v>
      </c>
      <c r="F2636">
        <v>22.75</v>
      </c>
      <c r="G2636">
        <v>3.88</v>
      </c>
      <c r="H2636">
        <v>0.9</v>
      </c>
      <c r="J2636">
        <v>5399.3</v>
      </c>
      <c r="K2636">
        <f t="shared" si="41"/>
        <v>5396.9312646916751</v>
      </c>
    </row>
    <row r="2637" spans="1:11" x14ac:dyDescent="0.25">
      <c r="A2637" s="1">
        <v>40382</v>
      </c>
      <c r="B2637">
        <v>5441.9</v>
      </c>
      <c r="C2637">
        <v>5477.5</v>
      </c>
      <c r="D2637">
        <v>5435.15</v>
      </c>
      <c r="E2637">
        <v>5449.1</v>
      </c>
      <c r="F2637">
        <v>22.78</v>
      </c>
      <c r="G2637">
        <v>3.89</v>
      </c>
      <c r="H2637">
        <v>0.9</v>
      </c>
      <c r="J2637">
        <v>5441.9</v>
      </c>
      <c r="K2637">
        <f t="shared" si="41"/>
        <v>5439.4933823368801</v>
      </c>
    </row>
    <row r="2638" spans="1:11" x14ac:dyDescent="0.25">
      <c r="A2638" s="1">
        <v>40385</v>
      </c>
      <c r="B2638">
        <v>5446.55</v>
      </c>
      <c r="C2638">
        <v>5466.25</v>
      </c>
      <c r="D2638">
        <v>5409.2</v>
      </c>
      <c r="E2638">
        <v>5418.6</v>
      </c>
      <c r="F2638">
        <v>22.53</v>
      </c>
      <c r="G2638">
        <v>3.87</v>
      </c>
      <c r="H2638">
        <v>0.91</v>
      </c>
      <c r="J2638">
        <v>5449.1</v>
      </c>
      <c r="K2638">
        <f t="shared" si="41"/>
        <v>5446.6869796853671</v>
      </c>
    </row>
    <row r="2639" spans="1:11" x14ac:dyDescent="0.25">
      <c r="A2639" s="1">
        <v>40386</v>
      </c>
      <c r="B2639">
        <v>5420.2</v>
      </c>
      <c r="C2639">
        <v>5450.95</v>
      </c>
      <c r="D2639">
        <v>5407.2</v>
      </c>
      <c r="E2639">
        <v>5430.6</v>
      </c>
      <c r="F2639">
        <v>22.58</v>
      </c>
      <c r="G2639">
        <v>3.87</v>
      </c>
      <c r="H2639">
        <v>0.9</v>
      </c>
      <c r="J2639">
        <v>5418.6</v>
      </c>
      <c r="K2639">
        <f t="shared" si="41"/>
        <v>5416.2141020285881</v>
      </c>
    </row>
    <row r="2640" spans="1:11" x14ac:dyDescent="0.25">
      <c r="A2640" s="1">
        <v>40387</v>
      </c>
      <c r="B2640">
        <v>5436.1</v>
      </c>
      <c r="C2640">
        <v>5447.85</v>
      </c>
      <c r="D2640">
        <v>5386.25</v>
      </c>
      <c r="E2640">
        <v>5397.5</v>
      </c>
      <c r="F2640">
        <v>22.44</v>
      </c>
      <c r="G2640">
        <v>3.85</v>
      </c>
      <c r="H2640">
        <v>0.91</v>
      </c>
      <c r="J2640">
        <v>5430.6</v>
      </c>
      <c r="K2640">
        <f t="shared" si="41"/>
        <v>5428.2034309427299</v>
      </c>
    </row>
    <row r="2641" spans="1:11" x14ac:dyDescent="0.25">
      <c r="A2641" s="1">
        <v>40388</v>
      </c>
      <c r="B2641">
        <v>5397.85</v>
      </c>
      <c r="C2641">
        <v>5415.85</v>
      </c>
      <c r="D2641">
        <v>5381.55</v>
      </c>
      <c r="E2641">
        <v>5408.9</v>
      </c>
      <c r="F2641">
        <v>22.49</v>
      </c>
      <c r="G2641">
        <v>3.81</v>
      </c>
      <c r="H2641">
        <v>1.01</v>
      </c>
      <c r="J2641">
        <v>5397.5</v>
      </c>
      <c r="K2641">
        <f t="shared" si="41"/>
        <v>5395.1328653545534</v>
      </c>
    </row>
    <row r="2642" spans="1:11" x14ac:dyDescent="0.25">
      <c r="A2642" s="1">
        <v>40389</v>
      </c>
      <c r="B2642">
        <v>5408.4</v>
      </c>
      <c r="C2642">
        <v>5413.25</v>
      </c>
      <c r="D2642">
        <v>5349.2</v>
      </c>
      <c r="E2642">
        <v>5367.6</v>
      </c>
      <c r="F2642">
        <v>22.31</v>
      </c>
      <c r="G2642">
        <v>3.78</v>
      </c>
      <c r="H2642">
        <v>1.02</v>
      </c>
      <c r="J2642">
        <v>5408.9</v>
      </c>
      <c r="K2642">
        <f t="shared" si="41"/>
        <v>5406.5227278229886</v>
      </c>
    </row>
    <row r="2643" spans="1:11" x14ac:dyDescent="0.25">
      <c r="A2643" s="1">
        <v>40392</v>
      </c>
      <c r="B2643">
        <v>5369.55</v>
      </c>
      <c r="C2643">
        <v>5438.85</v>
      </c>
      <c r="D2643">
        <v>5351.3</v>
      </c>
      <c r="E2643">
        <v>5431.6</v>
      </c>
      <c r="F2643">
        <v>22.91</v>
      </c>
      <c r="G2643">
        <v>3.83</v>
      </c>
      <c r="H2643">
        <v>1.01</v>
      </c>
      <c r="J2643">
        <v>5367.6</v>
      </c>
      <c r="K2643">
        <f t="shared" si="41"/>
        <v>5365.2594541434819</v>
      </c>
    </row>
    <row r="2644" spans="1:11" x14ac:dyDescent="0.25">
      <c r="A2644" s="1">
        <v>40393</v>
      </c>
      <c r="B2644">
        <v>5432.5</v>
      </c>
      <c r="C2644">
        <v>5459.2</v>
      </c>
      <c r="D2644">
        <v>5426.4</v>
      </c>
      <c r="E2644">
        <v>5439.5</v>
      </c>
      <c r="F2644">
        <v>22.95</v>
      </c>
      <c r="G2644">
        <v>3.68</v>
      </c>
      <c r="H2644">
        <v>1.04</v>
      </c>
      <c r="J2644">
        <v>5431.6</v>
      </c>
      <c r="K2644">
        <f t="shared" si="41"/>
        <v>5429.2025416855759</v>
      </c>
    </row>
    <row r="2645" spans="1:11" x14ac:dyDescent="0.25">
      <c r="A2645" s="1">
        <v>40394</v>
      </c>
      <c r="B2645">
        <v>5441.35</v>
      </c>
      <c r="C2645">
        <v>5481.9</v>
      </c>
      <c r="D2645">
        <v>5428.4</v>
      </c>
      <c r="E2645">
        <v>5467.8</v>
      </c>
      <c r="F2645">
        <v>23.07</v>
      </c>
      <c r="G2645">
        <v>3.7</v>
      </c>
      <c r="H2645">
        <v>1.03</v>
      </c>
      <c r="J2645">
        <v>5439.5</v>
      </c>
      <c r="K2645">
        <f t="shared" si="41"/>
        <v>5437.0955165540527</v>
      </c>
    </row>
    <row r="2646" spans="1:11" x14ac:dyDescent="0.25">
      <c r="A2646" s="1">
        <v>40395</v>
      </c>
      <c r="B2646">
        <v>5470.15</v>
      </c>
      <c r="C2646">
        <v>5487.15</v>
      </c>
      <c r="D2646">
        <v>5443.1</v>
      </c>
      <c r="E2646">
        <v>5447.1</v>
      </c>
      <c r="F2646">
        <v>22.98</v>
      </c>
      <c r="G2646">
        <v>3.69</v>
      </c>
      <c r="H2646">
        <v>1.04</v>
      </c>
      <c r="J2646">
        <v>5467.8</v>
      </c>
      <c r="K2646">
        <f t="shared" si="41"/>
        <v>5465.3703505765725</v>
      </c>
    </row>
    <row r="2647" spans="1:11" x14ac:dyDescent="0.25">
      <c r="A2647" s="1">
        <v>40396</v>
      </c>
      <c r="B2647">
        <v>5448.25</v>
      </c>
      <c r="C2647">
        <v>5471.9</v>
      </c>
      <c r="D2647">
        <v>5431.35</v>
      </c>
      <c r="E2647">
        <v>5439.2</v>
      </c>
      <c r="F2647">
        <v>22.95</v>
      </c>
      <c r="G2647">
        <v>3.56</v>
      </c>
      <c r="H2647">
        <v>1.1100000000000001</v>
      </c>
      <c r="J2647">
        <v>5447.1</v>
      </c>
      <c r="K2647">
        <f t="shared" si="41"/>
        <v>5444.6887581996762</v>
      </c>
    </row>
    <row r="2648" spans="1:11" x14ac:dyDescent="0.25">
      <c r="A2648" s="1">
        <v>40399</v>
      </c>
      <c r="B2648">
        <v>5439.8</v>
      </c>
      <c r="C2648">
        <v>5492.3</v>
      </c>
      <c r="D2648">
        <v>5433.25</v>
      </c>
      <c r="E2648">
        <v>5486.1</v>
      </c>
      <c r="F2648">
        <v>23</v>
      </c>
      <c r="G2648">
        <v>3.59</v>
      </c>
      <c r="H2648">
        <v>1.1000000000000001</v>
      </c>
      <c r="J2648">
        <v>5439.2</v>
      </c>
      <c r="K2648">
        <f t="shared" si="41"/>
        <v>5436.7957833311984</v>
      </c>
    </row>
    <row r="2649" spans="1:11" x14ac:dyDescent="0.25">
      <c r="A2649" s="1">
        <v>40400</v>
      </c>
      <c r="B2649">
        <v>5486.8</v>
      </c>
      <c r="C2649">
        <v>5491.45</v>
      </c>
      <c r="D2649">
        <v>5445.35</v>
      </c>
      <c r="E2649">
        <v>5460.7</v>
      </c>
      <c r="F2649">
        <v>22.89</v>
      </c>
      <c r="G2649">
        <v>3.58</v>
      </c>
      <c r="H2649">
        <v>1.1100000000000001</v>
      </c>
      <c r="J2649">
        <v>5486.1</v>
      </c>
      <c r="K2649">
        <f t="shared" si="41"/>
        <v>5483.6540771706395</v>
      </c>
    </row>
    <row r="2650" spans="1:11" x14ac:dyDescent="0.25">
      <c r="A2650" s="1">
        <v>40401</v>
      </c>
      <c r="B2650">
        <v>5460.7</v>
      </c>
      <c r="C2650">
        <v>5474.6</v>
      </c>
      <c r="D2650">
        <v>5412</v>
      </c>
      <c r="E2650">
        <v>5420.6</v>
      </c>
      <c r="F2650">
        <v>22.72</v>
      </c>
      <c r="G2650">
        <v>3.55</v>
      </c>
      <c r="H2650">
        <v>1.1200000000000001</v>
      </c>
      <c r="J2650">
        <v>5460.7</v>
      </c>
      <c r="K2650">
        <f t="shared" si="41"/>
        <v>5458.2766643023706</v>
      </c>
    </row>
    <row r="2651" spans="1:11" x14ac:dyDescent="0.25">
      <c r="A2651" s="1">
        <v>40402</v>
      </c>
      <c r="B2651">
        <v>5418.7</v>
      </c>
      <c r="C2651">
        <v>5431.1</v>
      </c>
      <c r="D2651">
        <v>5372.45</v>
      </c>
      <c r="E2651">
        <v>5416.4</v>
      </c>
      <c r="F2651">
        <v>22.71</v>
      </c>
      <c r="G2651">
        <v>3.55</v>
      </c>
      <c r="H2651">
        <v>1.1200000000000001</v>
      </c>
      <c r="J2651">
        <v>5420.6</v>
      </c>
      <c r="K2651">
        <f t="shared" si="41"/>
        <v>5418.2123235142781</v>
      </c>
    </row>
    <row r="2652" spans="1:11" x14ac:dyDescent="0.25">
      <c r="A2652" s="1">
        <v>40403</v>
      </c>
      <c r="B2652">
        <v>5420.65</v>
      </c>
      <c r="C2652">
        <v>5476.5</v>
      </c>
      <c r="D2652">
        <v>5415.5</v>
      </c>
      <c r="E2652">
        <v>5452.1</v>
      </c>
      <c r="F2652">
        <v>22.86</v>
      </c>
      <c r="G2652">
        <v>3.57</v>
      </c>
      <c r="H2652">
        <v>1.1100000000000001</v>
      </c>
      <c r="J2652">
        <v>5416.4</v>
      </c>
      <c r="K2652">
        <f t="shared" si="41"/>
        <v>5414.016058394328</v>
      </c>
    </row>
    <row r="2653" spans="1:11" x14ac:dyDescent="0.25">
      <c r="A2653" s="1">
        <v>40406</v>
      </c>
      <c r="B2653">
        <v>5452.1</v>
      </c>
      <c r="C2653">
        <v>5465.25</v>
      </c>
      <c r="D2653">
        <v>5397.4</v>
      </c>
      <c r="E2653">
        <v>5418.3</v>
      </c>
      <c r="F2653">
        <v>22.76</v>
      </c>
      <c r="G2653">
        <v>3.55</v>
      </c>
      <c r="H2653">
        <v>1.1200000000000001</v>
      </c>
      <c r="J2653">
        <v>5452.1</v>
      </c>
      <c r="K2653">
        <f t="shared" si="41"/>
        <v>5449.6843119139021</v>
      </c>
    </row>
    <row r="2654" spans="1:11" x14ac:dyDescent="0.25">
      <c r="A2654" s="1">
        <v>40407</v>
      </c>
      <c r="B2654">
        <v>5422.15</v>
      </c>
      <c r="C2654">
        <v>5443.55</v>
      </c>
      <c r="D2654">
        <v>5408.8</v>
      </c>
      <c r="E2654">
        <v>5414.1</v>
      </c>
      <c r="F2654">
        <v>22.75</v>
      </c>
      <c r="G2654">
        <v>3.55</v>
      </c>
      <c r="H2654">
        <v>1.1200000000000001</v>
      </c>
      <c r="J2654">
        <v>5418.3</v>
      </c>
      <c r="K2654">
        <f t="shared" si="41"/>
        <v>5415.9143688057338</v>
      </c>
    </row>
    <row r="2655" spans="1:11" x14ac:dyDescent="0.25">
      <c r="A2655" s="1">
        <v>40408</v>
      </c>
      <c r="B2655">
        <v>5416.25</v>
      </c>
      <c r="C2655">
        <v>5487.95</v>
      </c>
      <c r="D2655">
        <v>5416.25</v>
      </c>
      <c r="E2655">
        <v>5479.1</v>
      </c>
      <c r="F2655">
        <v>23.02</v>
      </c>
      <c r="G2655">
        <v>3.59</v>
      </c>
      <c r="H2655">
        <v>1.1000000000000001</v>
      </c>
      <c r="J2655">
        <v>5414.1</v>
      </c>
      <c r="K2655">
        <f t="shared" si="41"/>
        <v>5411.7181036857846</v>
      </c>
    </row>
    <row r="2656" spans="1:11" x14ac:dyDescent="0.25">
      <c r="A2656" s="1">
        <v>40409</v>
      </c>
      <c r="B2656">
        <v>5478.25</v>
      </c>
      <c r="C2656">
        <v>5544.7</v>
      </c>
      <c r="D2656">
        <v>5478.1</v>
      </c>
      <c r="E2656">
        <v>5540.2</v>
      </c>
      <c r="F2656">
        <v>23.28</v>
      </c>
      <c r="G2656">
        <v>3.63</v>
      </c>
      <c r="H2656">
        <v>1.0900000000000001</v>
      </c>
      <c r="J2656">
        <v>5479.1</v>
      </c>
      <c r="K2656">
        <f t="shared" si="41"/>
        <v>5476.6603019707236</v>
      </c>
    </row>
    <row r="2657" spans="1:11" x14ac:dyDescent="0.25">
      <c r="A2657" s="1">
        <v>40410</v>
      </c>
      <c r="B2657">
        <v>5540.8</v>
      </c>
      <c r="C2657">
        <v>5546.6</v>
      </c>
      <c r="D2657">
        <v>5513.35</v>
      </c>
      <c r="E2657">
        <v>5530.6</v>
      </c>
      <c r="F2657">
        <v>23.24</v>
      </c>
      <c r="G2657">
        <v>3.62</v>
      </c>
      <c r="H2657">
        <v>1.0900000000000001</v>
      </c>
      <c r="J2657">
        <v>5540.2</v>
      </c>
      <c r="K2657">
        <f t="shared" si="41"/>
        <v>5537.7059683585649</v>
      </c>
    </row>
    <row r="2658" spans="1:11" x14ac:dyDescent="0.25">
      <c r="A2658" s="1">
        <v>40413</v>
      </c>
      <c r="B2658">
        <v>5531.15</v>
      </c>
      <c r="C2658">
        <v>5549.8</v>
      </c>
      <c r="D2658">
        <v>5519.4</v>
      </c>
      <c r="E2658">
        <v>5543.5</v>
      </c>
      <c r="F2658">
        <v>23.29</v>
      </c>
      <c r="G2658">
        <v>3.63</v>
      </c>
      <c r="H2658">
        <v>1.0900000000000001</v>
      </c>
      <c r="J2658">
        <v>5530.6</v>
      </c>
      <c r="K2658">
        <f t="shared" si="41"/>
        <v>5528.1145052272514</v>
      </c>
    </row>
    <row r="2659" spans="1:11" x14ac:dyDescent="0.25">
      <c r="A2659" s="1">
        <v>40414</v>
      </c>
      <c r="B2659">
        <v>5541.1</v>
      </c>
      <c r="C2659">
        <v>5547.25</v>
      </c>
      <c r="D2659">
        <v>5488.45</v>
      </c>
      <c r="E2659">
        <v>5505.1</v>
      </c>
      <c r="F2659">
        <v>23.13</v>
      </c>
      <c r="G2659">
        <v>3.61</v>
      </c>
      <c r="H2659">
        <v>1.1000000000000001</v>
      </c>
      <c r="J2659">
        <v>5543.5</v>
      </c>
      <c r="K2659">
        <f t="shared" si="41"/>
        <v>5541.003033809955</v>
      </c>
    </row>
    <row r="2660" spans="1:11" x14ac:dyDescent="0.25">
      <c r="A2660" s="1">
        <v>40415</v>
      </c>
      <c r="B2660">
        <v>5505.3</v>
      </c>
      <c r="C2660">
        <v>5506.15</v>
      </c>
      <c r="D2660">
        <v>5452.55</v>
      </c>
      <c r="E2660">
        <v>5462.3</v>
      </c>
      <c r="F2660">
        <v>22.98</v>
      </c>
      <c r="G2660">
        <v>3.58</v>
      </c>
      <c r="H2660">
        <v>1.1100000000000001</v>
      </c>
      <c r="J2660">
        <v>5505.1</v>
      </c>
      <c r="K2660">
        <f t="shared" si="41"/>
        <v>5502.6371812846992</v>
      </c>
    </row>
    <row r="2661" spans="1:11" x14ac:dyDescent="0.25">
      <c r="A2661" s="1">
        <v>40416</v>
      </c>
      <c r="B2661">
        <v>5462.1</v>
      </c>
      <c r="C2661">
        <v>5486.55</v>
      </c>
      <c r="D2661">
        <v>5454.7</v>
      </c>
      <c r="E2661">
        <v>5477.9</v>
      </c>
      <c r="F2661">
        <v>23.05</v>
      </c>
      <c r="G2661">
        <v>3.59</v>
      </c>
      <c r="H2661">
        <v>1.1100000000000001</v>
      </c>
      <c r="J2661">
        <v>5462.3</v>
      </c>
      <c r="K2661">
        <f t="shared" si="41"/>
        <v>5459.8752414909231</v>
      </c>
    </row>
    <row r="2662" spans="1:11" x14ac:dyDescent="0.25">
      <c r="A2662" s="1">
        <v>40417</v>
      </c>
      <c r="B2662">
        <v>5489.6</v>
      </c>
      <c r="C2662">
        <v>5495.2</v>
      </c>
      <c r="D2662">
        <v>5391.95</v>
      </c>
      <c r="E2662">
        <v>5408.7</v>
      </c>
      <c r="F2662">
        <v>22.76</v>
      </c>
      <c r="G2662">
        <v>3.54</v>
      </c>
      <c r="H2662">
        <v>1.1200000000000001</v>
      </c>
      <c r="J2662">
        <v>5477.9</v>
      </c>
      <c r="K2662">
        <f t="shared" si="41"/>
        <v>5475.4613690793085</v>
      </c>
    </row>
    <row r="2663" spans="1:11" x14ac:dyDescent="0.25">
      <c r="A2663" s="1">
        <v>40420</v>
      </c>
      <c r="B2663">
        <v>5408.9</v>
      </c>
      <c r="C2663">
        <v>5469</v>
      </c>
      <c r="D2663">
        <v>5390.35</v>
      </c>
      <c r="E2663">
        <v>5415.4</v>
      </c>
      <c r="F2663">
        <v>22.78</v>
      </c>
      <c r="G2663">
        <v>3.55</v>
      </c>
      <c r="H2663">
        <v>1.1200000000000001</v>
      </c>
      <c r="J2663">
        <v>5408.7</v>
      </c>
      <c r="K2663">
        <f t="shared" si="41"/>
        <v>5406.3229056744194</v>
      </c>
    </row>
    <row r="2664" spans="1:11" x14ac:dyDescent="0.25">
      <c r="A2664" s="1">
        <v>40421</v>
      </c>
      <c r="B2664">
        <v>5413.55</v>
      </c>
      <c r="C2664">
        <v>5413.9</v>
      </c>
      <c r="D2664">
        <v>5348.9</v>
      </c>
      <c r="E2664">
        <v>5402.4</v>
      </c>
      <c r="F2664">
        <v>22.73</v>
      </c>
      <c r="G2664">
        <v>3.54</v>
      </c>
      <c r="H2664">
        <v>1.1200000000000001</v>
      </c>
      <c r="J2664">
        <v>5415.4</v>
      </c>
      <c r="K2664">
        <f t="shared" si="41"/>
        <v>5413.016947651482</v>
      </c>
    </row>
    <row r="2665" spans="1:11" x14ac:dyDescent="0.25">
      <c r="A2665" s="1">
        <v>40422</v>
      </c>
      <c r="B2665">
        <v>5403.05</v>
      </c>
      <c r="C2665">
        <v>5478.6</v>
      </c>
      <c r="D2665">
        <v>5403.05</v>
      </c>
      <c r="E2665">
        <v>5471.8</v>
      </c>
      <c r="F2665">
        <v>23.02</v>
      </c>
      <c r="G2665">
        <v>3.58</v>
      </c>
      <c r="H2665">
        <v>1.1100000000000001</v>
      </c>
      <c r="J2665">
        <v>5402.4</v>
      </c>
      <c r="K2665">
        <f t="shared" si="41"/>
        <v>5400.0285079944942</v>
      </c>
    </row>
    <row r="2666" spans="1:11" x14ac:dyDescent="0.25">
      <c r="A2666" s="1">
        <v>40423</v>
      </c>
      <c r="B2666">
        <v>5471.9</v>
      </c>
      <c r="C2666">
        <v>5513.95</v>
      </c>
      <c r="D2666">
        <v>5471.85</v>
      </c>
      <c r="E2666">
        <v>5486.1</v>
      </c>
      <c r="F2666">
        <v>23.08</v>
      </c>
      <c r="G2666">
        <v>3.59</v>
      </c>
      <c r="H2666">
        <v>1.1000000000000001</v>
      </c>
      <c r="J2666">
        <v>5471.8</v>
      </c>
      <c r="K2666">
        <f t="shared" si="41"/>
        <v>5469.3667935479525</v>
      </c>
    </row>
    <row r="2667" spans="1:11" x14ac:dyDescent="0.25">
      <c r="A2667" s="1">
        <v>40424</v>
      </c>
      <c r="B2667">
        <v>5486.3</v>
      </c>
      <c r="C2667">
        <v>5510.4</v>
      </c>
      <c r="D2667">
        <v>5473.65</v>
      </c>
      <c r="E2667">
        <v>5479.4</v>
      </c>
      <c r="F2667">
        <v>23.05</v>
      </c>
      <c r="G2667">
        <v>3.59</v>
      </c>
      <c r="H2667">
        <v>1.1000000000000001</v>
      </c>
      <c r="J2667">
        <v>5486.1</v>
      </c>
      <c r="K2667">
        <f t="shared" si="41"/>
        <v>5483.6540771706395</v>
      </c>
    </row>
    <row r="2668" spans="1:11" x14ac:dyDescent="0.25">
      <c r="A2668" s="1">
        <v>40427</v>
      </c>
      <c r="B2668">
        <v>5479.55</v>
      </c>
      <c r="C2668">
        <v>5589.4</v>
      </c>
      <c r="D2668">
        <v>5479.55</v>
      </c>
      <c r="E2668">
        <v>5576.9</v>
      </c>
      <c r="F2668">
        <v>23.46</v>
      </c>
      <c r="G2668">
        <v>3.65</v>
      </c>
      <c r="H2668">
        <v>1.0900000000000001</v>
      </c>
      <c r="J2668">
        <v>5479.4</v>
      </c>
      <c r="K2668">
        <f t="shared" si="41"/>
        <v>5476.960035193576</v>
      </c>
    </row>
    <row r="2669" spans="1:11" x14ac:dyDescent="0.25">
      <c r="A2669" s="1">
        <v>40428</v>
      </c>
      <c r="B2669">
        <v>5575.9</v>
      </c>
      <c r="C2669">
        <v>5625.5</v>
      </c>
      <c r="D2669">
        <v>5571.65</v>
      </c>
      <c r="E2669">
        <v>5604</v>
      </c>
      <c r="F2669">
        <v>23.58</v>
      </c>
      <c r="G2669">
        <v>3.67</v>
      </c>
      <c r="H2669">
        <v>1.08</v>
      </c>
      <c r="J2669">
        <v>5576.9</v>
      </c>
      <c r="K2669">
        <f t="shared" si="41"/>
        <v>5574.373332620984</v>
      </c>
    </row>
    <row r="2670" spans="1:11" x14ac:dyDescent="0.25">
      <c r="A2670" s="1">
        <v>40429</v>
      </c>
      <c r="B2670">
        <v>5604.25</v>
      </c>
      <c r="C2670">
        <v>5625.3</v>
      </c>
      <c r="D2670">
        <v>5567.75</v>
      </c>
      <c r="E2670">
        <v>5607.8</v>
      </c>
      <c r="F2670">
        <v>23.59</v>
      </c>
      <c r="G2670">
        <v>3.67</v>
      </c>
      <c r="H2670">
        <v>1.08</v>
      </c>
      <c r="J2670">
        <v>5604</v>
      </c>
      <c r="K2670">
        <f t="shared" si="41"/>
        <v>5601.4492337520896</v>
      </c>
    </row>
    <row r="2671" spans="1:11" x14ac:dyDescent="0.25">
      <c r="A2671" s="1">
        <v>40430</v>
      </c>
      <c r="B2671">
        <v>5608.3</v>
      </c>
      <c r="C2671">
        <v>5647.45</v>
      </c>
      <c r="D2671">
        <v>5608.1</v>
      </c>
      <c r="E2671">
        <v>5640</v>
      </c>
      <c r="F2671">
        <v>23.73</v>
      </c>
      <c r="G2671">
        <v>3.69</v>
      </c>
      <c r="H2671">
        <v>1.07</v>
      </c>
      <c r="J2671">
        <v>5607.8</v>
      </c>
      <c r="K2671">
        <f t="shared" si="41"/>
        <v>5605.2458545749023</v>
      </c>
    </row>
    <row r="2672" spans="1:11" x14ac:dyDescent="0.25">
      <c r="A2672" s="1">
        <v>40434</v>
      </c>
      <c r="B2672">
        <v>5639.2</v>
      </c>
      <c r="C2672">
        <v>5770.6</v>
      </c>
      <c r="D2672">
        <v>5639.2</v>
      </c>
      <c r="E2672">
        <v>5760</v>
      </c>
      <c r="F2672">
        <v>24.32</v>
      </c>
      <c r="G2672">
        <v>3.78</v>
      </c>
      <c r="H2672">
        <v>1.05</v>
      </c>
      <c r="J2672">
        <v>5640</v>
      </c>
      <c r="K2672">
        <f t="shared" si="41"/>
        <v>5637.417220494518</v>
      </c>
    </row>
    <row r="2673" spans="1:11" x14ac:dyDescent="0.25">
      <c r="A2673" s="1">
        <v>40435</v>
      </c>
      <c r="B2673">
        <v>5760.3</v>
      </c>
      <c r="C2673">
        <v>5838.45</v>
      </c>
      <c r="D2673">
        <v>5760.3</v>
      </c>
      <c r="E2673">
        <v>5795.5</v>
      </c>
      <c r="F2673">
        <v>24.47</v>
      </c>
      <c r="G2673">
        <v>3.81</v>
      </c>
      <c r="H2673">
        <v>1.04</v>
      </c>
      <c r="J2673">
        <v>5760</v>
      </c>
      <c r="K2673">
        <f t="shared" si="41"/>
        <v>5757.3105096359432</v>
      </c>
    </row>
    <row r="2674" spans="1:11" x14ac:dyDescent="0.25">
      <c r="A2674" s="1">
        <v>40436</v>
      </c>
      <c r="B2674">
        <v>5795.25</v>
      </c>
      <c r="C2674">
        <v>5869.45</v>
      </c>
      <c r="D2674">
        <v>5792.2</v>
      </c>
      <c r="E2674">
        <v>5860.9</v>
      </c>
      <c r="F2674">
        <v>24.74</v>
      </c>
      <c r="G2674">
        <v>3.85</v>
      </c>
      <c r="H2674">
        <v>1.03</v>
      </c>
      <c r="J2674">
        <v>5795.5</v>
      </c>
      <c r="K2674">
        <f t="shared" si="41"/>
        <v>5792.7789410069481</v>
      </c>
    </row>
    <row r="2675" spans="1:11" x14ac:dyDescent="0.25">
      <c r="A2675" s="1">
        <v>40437</v>
      </c>
      <c r="B2675">
        <v>5861.1</v>
      </c>
      <c r="C2675">
        <v>5901.65</v>
      </c>
      <c r="D2675">
        <v>5815.8</v>
      </c>
      <c r="E2675">
        <v>5828.7</v>
      </c>
      <c r="F2675">
        <v>24.61</v>
      </c>
      <c r="G2675">
        <v>3.83</v>
      </c>
      <c r="H2675">
        <v>1.04</v>
      </c>
      <c r="J2675">
        <v>5860.9</v>
      </c>
      <c r="K2675">
        <f t="shared" si="41"/>
        <v>5858.1207835890255</v>
      </c>
    </row>
    <row r="2676" spans="1:11" x14ac:dyDescent="0.25">
      <c r="A2676" s="1">
        <v>40438</v>
      </c>
      <c r="B2676">
        <v>5828.7</v>
      </c>
      <c r="C2676">
        <v>5898.4</v>
      </c>
      <c r="D2676">
        <v>5828.7</v>
      </c>
      <c r="E2676">
        <v>5884.9</v>
      </c>
      <c r="F2676">
        <v>24.84</v>
      </c>
      <c r="G2676">
        <v>3.87</v>
      </c>
      <c r="H2676">
        <v>1.03</v>
      </c>
      <c r="J2676">
        <v>5828.7</v>
      </c>
      <c r="K2676">
        <f t="shared" si="41"/>
        <v>5825.9494176694097</v>
      </c>
    </row>
    <row r="2677" spans="1:11" x14ac:dyDescent="0.25">
      <c r="A2677" s="1">
        <v>40441</v>
      </c>
      <c r="B2677">
        <v>5885.05</v>
      </c>
      <c r="C2677">
        <v>5989.5</v>
      </c>
      <c r="D2677">
        <v>5885.05</v>
      </c>
      <c r="E2677">
        <v>5980.4</v>
      </c>
      <c r="F2677">
        <v>25.25</v>
      </c>
      <c r="G2677">
        <v>3.93</v>
      </c>
      <c r="H2677">
        <v>1.01</v>
      </c>
      <c r="J2677">
        <v>5884.9</v>
      </c>
      <c r="K2677">
        <f t="shared" si="41"/>
        <v>5882.0994414173101</v>
      </c>
    </row>
    <row r="2678" spans="1:11" x14ac:dyDescent="0.25">
      <c r="A2678" s="1">
        <v>40442</v>
      </c>
      <c r="B2678">
        <v>5980.5</v>
      </c>
      <c r="C2678">
        <v>6032.8</v>
      </c>
      <c r="D2678">
        <v>5961.85</v>
      </c>
      <c r="E2678">
        <v>6009</v>
      </c>
      <c r="F2678">
        <v>25.37</v>
      </c>
      <c r="G2678">
        <v>3.87</v>
      </c>
      <c r="H2678">
        <v>1.02</v>
      </c>
      <c r="J2678">
        <v>5980.4</v>
      </c>
      <c r="K2678">
        <f t="shared" si="41"/>
        <v>5977.5145173590281</v>
      </c>
    </row>
    <row r="2679" spans="1:11" x14ac:dyDescent="0.25">
      <c r="A2679" s="1">
        <v>40443</v>
      </c>
      <c r="B2679">
        <v>6008.4</v>
      </c>
      <c r="C2679">
        <v>6037.4</v>
      </c>
      <c r="D2679">
        <v>5946.45</v>
      </c>
      <c r="E2679">
        <v>5991</v>
      </c>
      <c r="F2679">
        <v>25.29</v>
      </c>
      <c r="G2679">
        <v>3.86</v>
      </c>
      <c r="H2679">
        <v>1.02</v>
      </c>
      <c r="J2679">
        <v>6009</v>
      </c>
      <c r="K2679">
        <f t="shared" si="41"/>
        <v>6006.0890846044013</v>
      </c>
    </row>
    <row r="2680" spans="1:11" x14ac:dyDescent="0.25">
      <c r="A2680" s="1">
        <v>40444</v>
      </c>
      <c r="B2680">
        <v>5991.05</v>
      </c>
      <c r="C2680">
        <v>6006.8</v>
      </c>
      <c r="D2680">
        <v>5932.4</v>
      </c>
      <c r="E2680">
        <v>5959.5</v>
      </c>
      <c r="F2680">
        <v>25.16</v>
      </c>
      <c r="G2680">
        <v>3.84</v>
      </c>
      <c r="H2680">
        <v>1.03</v>
      </c>
      <c r="J2680">
        <v>5991</v>
      </c>
      <c r="K2680">
        <f t="shared" si="41"/>
        <v>5988.1050912331875</v>
      </c>
    </row>
    <row r="2681" spans="1:11" x14ac:dyDescent="0.25">
      <c r="A2681" s="1">
        <v>40445</v>
      </c>
      <c r="B2681">
        <v>5959.45</v>
      </c>
      <c r="C2681">
        <v>6029.1</v>
      </c>
      <c r="D2681">
        <v>5951.2</v>
      </c>
      <c r="E2681">
        <v>6018.3</v>
      </c>
      <c r="F2681">
        <v>25.41</v>
      </c>
      <c r="G2681">
        <v>3.88</v>
      </c>
      <c r="H2681">
        <v>1.02</v>
      </c>
      <c r="J2681">
        <v>5959.5</v>
      </c>
      <c r="K2681">
        <f t="shared" si="41"/>
        <v>5956.6331028335635</v>
      </c>
    </row>
    <row r="2682" spans="1:11" x14ac:dyDescent="0.25">
      <c r="A2682" s="1">
        <v>40448</v>
      </c>
      <c r="B2682">
        <v>6018.3</v>
      </c>
      <c r="C2682">
        <v>6073.5</v>
      </c>
      <c r="D2682">
        <v>6018.3</v>
      </c>
      <c r="E2682">
        <v>6035.6</v>
      </c>
      <c r="F2682">
        <v>25.48</v>
      </c>
      <c r="G2682">
        <v>3.89</v>
      </c>
      <c r="H2682">
        <v>1.01</v>
      </c>
      <c r="J2682">
        <v>6018.3</v>
      </c>
      <c r="K2682">
        <f t="shared" si="41"/>
        <v>6015.3808145128623</v>
      </c>
    </row>
    <row r="2683" spans="1:11" x14ac:dyDescent="0.25">
      <c r="A2683" s="1">
        <v>40449</v>
      </c>
      <c r="B2683">
        <v>6036.05</v>
      </c>
      <c r="C2683">
        <v>6049.8</v>
      </c>
      <c r="D2683">
        <v>5991.3</v>
      </c>
      <c r="E2683">
        <v>6029.5</v>
      </c>
      <c r="F2683">
        <v>25.45</v>
      </c>
      <c r="G2683">
        <v>3.82</v>
      </c>
      <c r="H2683">
        <v>1.03</v>
      </c>
      <c r="J2683">
        <v>6035.6</v>
      </c>
      <c r="K2683">
        <f t="shared" si="41"/>
        <v>6032.6654303640844</v>
      </c>
    </row>
    <row r="2684" spans="1:11" x14ac:dyDescent="0.25">
      <c r="A2684" s="1">
        <v>40450</v>
      </c>
      <c r="B2684">
        <v>6029.15</v>
      </c>
      <c r="C2684">
        <v>6071.55</v>
      </c>
      <c r="D2684">
        <v>5979.65</v>
      </c>
      <c r="E2684">
        <v>5991.3</v>
      </c>
      <c r="F2684">
        <v>25.29</v>
      </c>
      <c r="G2684">
        <v>3.79</v>
      </c>
      <c r="H2684">
        <v>1.03</v>
      </c>
      <c r="J2684">
        <v>6029.5</v>
      </c>
      <c r="K2684">
        <f t="shared" si="41"/>
        <v>6026.5708548327284</v>
      </c>
    </row>
    <row r="2685" spans="1:11" x14ac:dyDescent="0.25">
      <c r="A2685" s="1">
        <v>40451</v>
      </c>
      <c r="B2685">
        <v>5991.35</v>
      </c>
      <c r="C2685">
        <v>6048.45</v>
      </c>
      <c r="D2685">
        <v>5963.6</v>
      </c>
      <c r="E2685">
        <v>6029.9</v>
      </c>
      <c r="F2685">
        <v>25.46</v>
      </c>
      <c r="G2685">
        <v>3.82</v>
      </c>
      <c r="H2685">
        <v>1.03</v>
      </c>
      <c r="J2685">
        <v>5991.3</v>
      </c>
      <c r="K2685">
        <f t="shared" si="41"/>
        <v>5988.4048244560418</v>
      </c>
    </row>
    <row r="2686" spans="1:11" x14ac:dyDescent="0.25">
      <c r="A2686" s="1">
        <v>40452</v>
      </c>
      <c r="B2686">
        <v>6030.3</v>
      </c>
      <c r="C2686">
        <v>6153.1</v>
      </c>
      <c r="D2686">
        <v>6030.3</v>
      </c>
      <c r="E2686">
        <v>6143.4</v>
      </c>
      <c r="F2686">
        <v>25.54</v>
      </c>
      <c r="G2686">
        <v>3.93</v>
      </c>
      <c r="H2686">
        <v>1.02</v>
      </c>
      <c r="J2686">
        <v>6029.9</v>
      </c>
      <c r="K2686">
        <f t="shared" si="41"/>
        <v>6026.9704991298659</v>
      </c>
    </row>
    <row r="2687" spans="1:11" x14ac:dyDescent="0.25">
      <c r="A2687" s="1">
        <v>40455</v>
      </c>
      <c r="B2687">
        <v>6144.7</v>
      </c>
      <c r="C2687">
        <v>6222.1</v>
      </c>
      <c r="D2687">
        <v>6144.7</v>
      </c>
      <c r="E2687">
        <v>6159.4</v>
      </c>
      <c r="F2687">
        <v>25.61</v>
      </c>
      <c r="G2687">
        <v>3.88</v>
      </c>
      <c r="H2687">
        <v>1.02</v>
      </c>
      <c r="J2687">
        <v>6143.4</v>
      </c>
      <c r="K2687">
        <f t="shared" si="41"/>
        <v>6140.3695684427976</v>
      </c>
    </row>
    <row r="2688" spans="1:11" x14ac:dyDescent="0.25">
      <c r="A2688" s="1">
        <v>40456</v>
      </c>
      <c r="B2688">
        <v>6159.45</v>
      </c>
      <c r="C2688">
        <v>6188.35</v>
      </c>
      <c r="D2688">
        <v>6118.05</v>
      </c>
      <c r="E2688">
        <v>6145.8</v>
      </c>
      <c r="F2688">
        <v>25.55</v>
      </c>
      <c r="G2688">
        <v>3.87</v>
      </c>
      <c r="H2688">
        <v>1.02</v>
      </c>
      <c r="J2688">
        <v>6159.4</v>
      </c>
      <c r="K2688">
        <f t="shared" si="41"/>
        <v>6156.3553403283213</v>
      </c>
    </row>
    <row r="2689" spans="1:11" x14ac:dyDescent="0.25">
      <c r="A2689" s="1">
        <v>40457</v>
      </c>
      <c r="B2689">
        <v>6150.95</v>
      </c>
      <c r="C2689">
        <v>6223.4</v>
      </c>
      <c r="D2689">
        <v>6148.6</v>
      </c>
      <c r="E2689">
        <v>6186.4</v>
      </c>
      <c r="F2689">
        <v>25.72</v>
      </c>
      <c r="G2689">
        <v>3.89</v>
      </c>
      <c r="H2689">
        <v>1.01</v>
      </c>
      <c r="J2689">
        <v>6145.8</v>
      </c>
      <c r="K2689">
        <f t="shared" si="41"/>
        <v>6142.7674342256269</v>
      </c>
    </row>
    <row r="2690" spans="1:11" x14ac:dyDescent="0.25">
      <c r="A2690" s="1">
        <v>40458</v>
      </c>
      <c r="B2690">
        <v>6186.85</v>
      </c>
      <c r="C2690">
        <v>6199.45</v>
      </c>
      <c r="D2690">
        <v>6107.5</v>
      </c>
      <c r="E2690">
        <v>6120.3</v>
      </c>
      <c r="F2690">
        <v>25.44</v>
      </c>
      <c r="G2690">
        <v>3.85</v>
      </c>
      <c r="H2690">
        <v>1.02</v>
      </c>
      <c r="J2690">
        <v>6186.4</v>
      </c>
      <c r="K2690">
        <f t="shared" si="41"/>
        <v>6183.3313303851419</v>
      </c>
    </row>
    <row r="2691" spans="1:11" x14ac:dyDescent="0.25">
      <c r="A2691" s="1">
        <v>40459</v>
      </c>
      <c r="B2691">
        <v>6121.4</v>
      </c>
      <c r="C2691">
        <v>6148.6</v>
      </c>
      <c r="D2691">
        <v>6067</v>
      </c>
      <c r="E2691">
        <v>6103.4</v>
      </c>
      <c r="F2691">
        <v>25.37</v>
      </c>
      <c r="G2691">
        <v>3.84</v>
      </c>
      <c r="H2691">
        <v>1.03</v>
      </c>
      <c r="J2691">
        <v>6120.3</v>
      </c>
      <c r="K2691">
        <f t="shared" si="41"/>
        <v>6117.2901102830738</v>
      </c>
    </row>
    <row r="2692" spans="1:11" x14ac:dyDescent="0.25">
      <c r="A2692" s="1">
        <v>40462</v>
      </c>
      <c r="B2692">
        <v>6105.95</v>
      </c>
      <c r="C2692">
        <v>6187.75</v>
      </c>
      <c r="D2692">
        <v>6105.95</v>
      </c>
      <c r="E2692">
        <v>6135.8</v>
      </c>
      <c r="F2692">
        <v>25.51</v>
      </c>
      <c r="G2692">
        <v>3.86</v>
      </c>
      <c r="H2692">
        <v>1.02</v>
      </c>
      <c r="J2692">
        <v>6103.4</v>
      </c>
      <c r="K2692">
        <f t="shared" ref="K2692:K2755" si="42">$M$3*E2691+$L$3</f>
        <v>6100.4051387289892</v>
      </c>
    </row>
    <row r="2693" spans="1:11" x14ac:dyDescent="0.25">
      <c r="A2693" s="1">
        <v>40463</v>
      </c>
      <c r="B2693">
        <v>6135.95</v>
      </c>
      <c r="C2693">
        <v>6144.95</v>
      </c>
      <c r="D2693">
        <v>6057.95</v>
      </c>
      <c r="E2693">
        <v>6090.9</v>
      </c>
      <c r="F2693">
        <v>25.32</v>
      </c>
      <c r="G2693">
        <v>3.83</v>
      </c>
      <c r="H2693">
        <v>1.03</v>
      </c>
      <c r="J2693">
        <v>6135.8</v>
      </c>
      <c r="K2693">
        <f t="shared" si="42"/>
        <v>6132.776326797175</v>
      </c>
    </row>
    <row r="2694" spans="1:11" x14ac:dyDescent="0.25">
      <c r="A2694" s="1">
        <v>40464</v>
      </c>
      <c r="B2694">
        <v>6091.45</v>
      </c>
      <c r="C2694">
        <v>6240.25</v>
      </c>
      <c r="D2694">
        <v>6089.75</v>
      </c>
      <c r="E2694">
        <v>6233.9</v>
      </c>
      <c r="F2694">
        <v>25.91</v>
      </c>
      <c r="G2694">
        <v>3.92</v>
      </c>
      <c r="H2694">
        <v>1.01</v>
      </c>
      <c r="J2694">
        <v>6090.9</v>
      </c>
      <c r="K2694">
        <f t="shared" si="42"/>
        <v>6087.9162544434239</v>
      </c>
    </row>
    <row r="2695" spans="1:11" x14ac:dyDescent="0.25">
      <c r="A2695" s="1">
        <v>40465</v>
      </c>
      <c r="B2695">
        <v>6234.3</v>
      </c>
      <c r="C2695">
        <v>6284.1</v>
      </c>
      <c r="D2695">
        <v>6157.9</v>
      </c>
      <c r="E2695">
        <v>6177.3</v>
      </c>
      <c r="F2695">
        <v>25.68</v>
      </c>
      <c r="G2695">
        <v>3.89</v>
      </c>
      <c r="H2695">
        <v>1.02</v>
      </c>
      <c r="J2695">
        <v>6233.9</v>
      </c>
      <c r="K2695">
        <f t="shared" si="42"/>
        <v>6230.7890906702896</v>
      </c>
    </row>
    <row r="2696" spans="1:11" x14ac:dyDescent="0.25">
      <c r="A2696" s="1">
        <v>40466</v>
      </c>
      <c r="B2696">
        <v>6175.9</v>
      </c>
      <c r="C2696">
        <v>6200.6</v>
      </c>
      <c r="D2696">
        <v>6050.35</v>
      </c>
      <c r="E2696">
        <v>6062.6</v>
      </c>
      <c r="F2696">
        <v>25.2</v>
      </c>
      <c r="G2696">
        <v>3.81</v>
      </c>
      <c r="H2696">
        <v>1.03</v>
      </c>
      <c r="J2696">
        <v>6177.3</v>
      </c>
      <c r="K2696">
        <f t="shared" si="42"/>
        <v>6174.2394226252509</v>
      </c>
    </row>
    <row r="2697" spans="1:11" x14ac:dyDescent="0.25">
      <c r="A2697" s="1">
        <v>40469</v>
      </c>
      <c r="B2697">
        <v>6112.75</v>
      </c>
      <c r="C2697">
        <v>6115.1</v>
      </c>
      <c r="D2697">
        <v>5985.1</v>
      </c>
      <c r="E2697">
        <v>6075.9</v>
      </c>
      <c r="F2697">
        <v>25.07</v>
      </c>
      <c r="G2697">
        <v>3.82</v>
      </c>
      <c r="H2697">
        <v>1.03</v>
      </c>
      <c r="J2697">
        <v>6062.6</v>
      </c>
      <c r="K2697">
        <f t="shared" si="42"/>
        <v>6059.641420420905</v>
      </c>
    </row>
    <row r="2698" spans="1:11" x14ac:dyDescent="0.25">
      <c r="A2698" s="1">
        <v>40470</v>
      </c>
      <c r="B2698">
        <v>6114.45</v>
      </c>
      <c r="C2698">
        <v>6127.05</v>
      </c>
      <c r="D2698">
        <v>6008.15</v>
      </c>
      <c r="E2698">
        <v>6027.3</v>
      </c>
      <c r="F2698">
        <v>24.87</v>
      </c>
      <c r="G2698">
        <v>3.79</v>
      </c>
      <c r="H2698">
        <v>1.04</v>
      </c>
      <c r="J2698">
        <v>6075.9</v>
      </c>
      <c r="K2698">
        <f t="shared" si="42"/>
        <v>6072.9295933007461</v>
      </c>
    </row>
    <row r="2699" spans="1:11" x14ac:dyDescent="0.25">
      <c r="A2699" s="1">
        <v>40471</v>
      </c>
      <c r="B2699">
        <v>6002.95</v>
      </c>
      <c r="C2699">
        <v>6038.1</v>
      </c>
      <c r="D2699">
        <v>5966.75</v>
      </c>
      <c r="E2699">
        <v>5982.1</v>
      </c>
      <c r="F2699">
        <v>24.69</v>
      </c>
      <c r="G2699">
        <v>3.76</v>
      </c>
      <c r="H2699">
        <v>1.05</v>
      </c>
      <c r="J2699">
        <v>6027.3</v>
      </c>
      <c r="K2699">
        <f t="shared" si="42"/>
        <v>6024.3728111984692</v>
      </c>
    </row>
    <row r="2700" spans="1:11" x14ac:dyDescent="0.25">
      <c r="A2700" s="1">
        <v>40472</v>
      </c>
      <c r="B2700">
        <v>6008.9</v>
      </c>
      <c r="C2700">
        <v>6113.5</v>
      </c>
      <c r="D2700">
        <v>5984.9</v>
      </c>
      <c r="E2700">
        <v>6101.5</v>
      </c>
      <c r="F2700">
        <v>25.18</v>
      </c>
      <c r="G2700">
        <v>3.84</v>
      </c>
      <c r="H2700">
        <v>1.03</v>
      </c>
      <c r="J2700">
        <v>5982.1</v>
      </c>
      <c r="K2700">
        <f t="shared" si="42"/>
        <v>5979.2130056218657</v>
      </c>
    </row>
    <row r="2701" spans="1:11" x14ac:dyDescent="0.25">
      <c r="A2701" s="1">
        <v>40473</v>
      </c>
      <c r="B2701">
        <v>6113.4</v>
      </c>
      <c r="C2701">
        <v>6121.1</v>
      </c>
      <c r="D2701">
        <v>6041.35</v>
      </c>
      <c r="E2701">
        <v>6066</v>
      </c>
      <c r="F2701">
        <v>25.03</v>
      </c>
      <c r="G2701">
        <v>3.82</v>
      </c>
      <c r="H2701">
        <v>1.03</v>
      </c>
      <c r="J2701">
        <v>6101.5</v>
      </c>
      <c r="K2701">
        <f t="shared" si="42"/>
        <v>6098.5068283175842</v>
      </c>
    </row>
    <row r="2702" spans="1:11" x14ac:dyDescent="0.25">
      <c r="A2702" s="1">
        <v>40476</v>
      </c>
      <c r="B2702">
        <v>6101.25</v>
      </c>
      <c r="C2702">
        <v>6151.3</v>
      </c>
      <c r="D2702">
        <v>6094.6</v>
      </c>
      <c r="E2702">
        <v>6105.8</v>
      </c>
      <c r="F2702">
        <v>25.2</v>
      </c>
      <c r="G2702">
        <v>3.84</v>
      </c>
      <c r="H2702">
        <v>1.03</v>
      </c>
      <c r="J2702">
        <v>6066</v>
      </c>
      <c r="K2702">
        <f t="shared" si="42"/>
        <v>6063.0383969465784</v>
      </c>
    </row>
    <row r="2703" spans="1:11" x14ac:dyDescent="0.25">
      <c r="A2703" s="1">
        <v>40477</v>
      </c>
      <c r="B2703">
        <v>6116.3</v>
      </c>
      <c r="C2703">
        <v>6120.25</v>
      </c>
      <c r="D2703">
        <v>6074.65</v>
      </c>
      <c r="E2703">
        <v>6082</v>
      </c>
      <c r="F2703">
        <v>24.98</v>
      </c>
      <c r="G2703">
        <v>3.82</v>
      </c>
      <c r="H2703">
        <v>1.03</v>
      </c>
      <c r="J2703">
        <v>6105.8</v>
      </c>
      <c r="K2703">
        <f t="shared" si="42"/>
        <v>6102.8030045118185</v>
      </c>
    </row>
    <row r="2704" spans="1:11" x14ac:dyDescent="0.25">
      <c r="A2704" s="1">
        <v>40478</v>
      </c>
      <c r="B2704">
        <v>6075.45</v>
      </c>
      <c r="C2704">
        <v>6075.95</v>
      </c>
      <c r="D2704">
        <v>5987.55</v>
      </c>
      <c r="E2704">
        <v>6012.6</v>
      </c>
      <c r="F2704">
        <v>24.69</v>
      </c>
      <c r="G2704">
        <v>3.78</v>
      </c>
      <c r="H2704">
        <v>1.04</v>
      </c>
      <c r="J2704">
        <v>6082</v>
      </c>
      <c r="K2704">
        <f t="shared" si="42"/>
        <v>6079.0241688321021</v>
      </c>
    </row>
    <row r="2705" spans="1:11" x14ac:dyDescent="0.25">
      <c r="A2705" s="1">
        <v>40479</v>
      </c>
      <c r="B2705">
        <v>6039.95</v>
      </c>
      <c r="C2705">
        <v>6071.1</v>
      </c>
      <c r="D2705">
        <v>5968.1</v>
      </c>
      <c r="E2705">
        <v>5987.7</v>
      </c>
      <c r="F2705">
        <v>24.59</v>
      </c>
      <c r="G2705">
        <v>3.76</v>
      </c>
      <c r="H2705">
        <v>1.04</v>
      </c>
      <c r="J2705">
        <v>6012.6</v>
      </c>
      <c r="K2705">
        <f t="shared" si="42"/>
        <v>6009.6858832786447</v>
      </c>
    </row>
    <row r="2706" spans="1:11" x14ac:dyDescent="0.25">
      <c r="A2706" s="1">
        <v>40480</v>
      </c>
      <c r="B2706">
        <v>6021.15</v>
      </c>
      <c r="C2706">
        <v>6032.65</v>
      </c>
      <c r="D2706">
        <v>5937.1</v>
      </c>
      <c r="E2706">
        <v>6017.7</v>
      </c>
      <c r="F2706">
        <v>24.71</v>
      </c>
      <c r="G2706">
        <v>3.78</v>
      </c>
      <c r="H2706">
        <v>1.04</v>
      </c>
      <c r="J2706">
        <v>5987.7</v>
      </c>
      <c r="K2706">
        <f t="shared" si="42"/>
        <v>5984.8080257817983</v>
      </c>
    </row>
    <row r="2707" spans="1:11" x14ac:dyDescent="0.25">
      <c r="A2707" s="1">
        <v>40483</v>
      </c>
      <c r="B2707">
        <v>6092.3</v>
      </c>
      <c r="C2707">
        <v>6132.4</v>
      </c>
      <c r="D2707">
        <v>6084.75</v>
      </c>
      <c r="E2707">
        <v>6117.5</v>
      </c>
      <c r="F2707">
        <v>25.12</v>
      </c>
      <c r="G2707">
        <v>3.85</v>
      </c>
      <c r="H2707">
        <v>1.02</v>
      </c>
      <c r="J2707">
        <v>6017.7</v>
      </c>
      <c r="K2707">
        <f t="shared" si="42"/>
        <v>6014.7813480671548</v>
      </c>
    </row>
    <row r="2708" spans="1:11" x14ac:dyDescent="0.25">
      <c r="A2708" s="1">
        <v>40484</v>
      </c>
      <c r="B2708">
        <v>6127.55</v>
      </c>
      <c r="C2708">
        <v>6138.1</v>
      </c>
      <c r="D2708">
        <v>6094.4</v>
      </c>
      <c r="E2708">
        <v>6119</v>
      </c>
      <c r="F2708">
        <v>25.13</v>
      </c>
      <c r="G2708">
        <v>3.85</v>
      </c>
      <c r="H2708">
        <v>1.02</v>
      </c>
      <c r="J2708">
        <v>6117.5</v>
      </c>
      <c r="K2708">
        <f t="shared" si="42"/>
        <v>6114.492600203107</v>
      </c>
    </row>
    <row r="2709" spans="1:11" x14ac:dyDescent="0.25">
      <c r="A2709" s="1">
        <v>40485</v>
      </c>
      <c r="B2709">
        <v>6150.6</v>
      </c>
      <c r="C2709">
        <v>6182.5</v>
      </c>
      <c r="D2709">
        <v>6146.8</v>
      </c>
      <c r="E2709">
        <v>6160.5</v>
      </c>
      <c r="F2709">
        <v>25.3</v>
      </c>
      <c r="G2709">
        <v>3.87</v>
      </c>
      <c r="H2709">
        <v>1.01</v>
      </c>
      <c r="J2709">
        <v>6119</v>
      </c>
      <c r="K2709">
        <f t="shared" si="42"/>
        <v>6115.9912663173754</v>
      </c>
    </row>
    <row r="2710" spans="1:11" x14ac:dyDescent="0.25">
      <c r="A2710" s="1">
        <v>40486</v>
      </c>
      <c r="B2710">
        <v>6209.6</v>
      </c>
      <c r="C2710">
        <v>6290.15</v>
      </c>
      <c r="D2710">
        <v>6199.35</v>
      </c>
      <c r="E2710">
        <v>6281.8</v>
      </c>
      <c r="F2710">
        <v>25.47</v>
      </c>
      <c r="G2710">
        <v>3.95</v>
      </c>
      <c r="H2710">
        <v>0.99</v>
      </c>
      <c r="J2710">
        <v>6160.5</v>
      </c>
      <c r="K2710">
        <f t="shared" si="42"/>
        <v>6157.4543621454513</v>
      </c>
    </row>
    <row r="2711" spans="1:11" x14ac:dyDescent="0.25">
      <c r="A2711" s="1">
        <v>40487</v>
      </c>
      <c r="B2711">
        <v>6321.85</v>
      </c>
      <c r="C2711">
        <v>6338.5</v>
      </c>
      <c r="D2711">
        <v>6303.1</v>
      </c>
      <c r="E2711">
        <v>6312.4</v>
      </c>
      <c r="F2711">
        <v>25.59</v>
      </c>
      <c r="G2711">
        <v>3.97</v>
      </c>
      <c r="H2711">
        <v>0.99</v>
      </c>
      <c r="J2711">
        <v>6281.8</v>
      </c>
      <c r="K2711">
        <f t="shared" si="42"/>
        <v>6278.6464952525757</v>
      </c>
    </row>
    <row r="2712" spans="1:11" x14ac:dyDescent="0.25">
      <c r="A2712" s="1">
        <v>40490</v>
      </c>
      <c r="B2712">
        <v>6335.25</v>
      </c>
      <c r="C2712">
        <v>6335.9</v>
      </c>
      <c r="D2712">
        <v>6265.35</v>
      </c>
      <c r="E2712">
        <v>6273.2</v>
      </c>
      <c r="F2712">
        <v>25.43</v>
      </c>
      <c r="G2712">
        <v>3.94</v>
      </c>
      <c r="H2712">
        <v>1</v>
      </c>
      <c r="J2712">
        <v>6312.4</v>
      </c>
      <c r="K2712">
        <f t="shared" si="42"/>
        <v>6309.2192839836389</v>
      </c>
    </row>
    <row r="2713" spans="1:11" x14ac:dyDescent="0.25">
      <c r="A2713" s="1">
        <v>40491</v>
      </c>
      <c r="B2713">
        <v>6281</v>
      </c>
      <c r="C2713">
        <v>6310.9</v>
      </c>
      <c r="D2713">
        <v>6243.55</v>
      </c>
      <c r="E2713">
        <v>6301.5</v>
      </c>
      <c r="F2713">
        <v>25.55</v>
      </c>
      <c r="G2713">
        <v>3.96</v>
      </c>
      <c r="H2713">
        <v>0.99</v>
      </c>
      <c r="J2713">
        <v>6273.2</v>
      </c>
      <c r="K2713">
        <f t="shared" si="42"/>
        <v>6270.0541428641063</v>
      </c>
    </row>
    <row r="2714" spans="1:11" x14ac:dyDescent="0.25">
      <c r="A2714" s="1">
        <v>40492</v>
      </c>
      <c r="B2714">
        <v>6303.2</v>
      </c>
      <c r="C2714">
        <v>6307.65</v>
      </c>
      <c r="D2714">
        <v>6269.25</v>
      </c>
      <c r="E2714">
        <v>6275.7</v>
      </c>
      <c r="F2714">
        <v>25.44</v>
      </c>
      <c r="G2714">
        <v>3.94</v>
      </c>
      <c r="H2714">
        <v>1</v>
      </c>
      <c r="J2714">
        <v>6301.5</v>
      </c>
      <c r="K2714">
        <f t="shared" si="42"/>
        <v>6298.3289768866262</v>
      </c>
    </row>
    <row r="2715" spans="1:11" x14ac:dyDescent="0.25">
      <c r="A2715" s="1">
        <v>40493</v>
      </c>
      <c r="B2715">
        <v>6286.35</v>
      </c>
      <c r="C2715">
        <v>6296.55</v>
      </c>
      <c r="D2715">
        <v>6179.5</v>
      </c>
      <c r="E2715">
        <v>6194.2</v>
      </c>
      <c r="F2715">
        <v>25.11</v>
      </c>
      <c r="G2715">
        <v>3.89</v>
      </c>
      <c r="H2715">
        <v>1.01</v>
      </c>
      <c r="J2715">
        <v>6275.7</v>
      </c>
      <c r="K2715">
        <f t="shared" si="42"/>
        <v>6272.5519197212197</v>
      </c>
    </row>
    <row r="2716" spans="1:11" x14ac:dyDescent="0.25">
      <c r="A2716" s="1">
        <v>40494</v>
      </c>
      <c r="B2716">
        <v>6182.3</v>
      </c>
      <c r="C2716">
        <v>6202.5</v>
      </c>
      <c r="D2716">
        <v>6056.75</v>
      </c>
      <c r="E2716">
        <v>6071.6</v>
      </c>
      <c r="F2716">
        <v>24.62</v>
      </c>
      <c r="G2716">
        <v>3.82</v>
      </c>
      <c r="H2716">
        <v>1.03</v>
      </c>
      <c r="J2716">
        <v>6194.2</v>
      </c>
      <c r="K2716">
        <f t="shared" si="42"/>
        <v>6191.1243941793346</v>
      </c>
    </row>
    <row r="2717" spans="1:11" x14ac:dyDescent="0.25">
      <c r="A2717" s="1">
        <v>40497</v>
      </c>
      <c r="B2717">
        <v>6079.9</v>
      </c>
      <c r="C2717">
        <v>6128.75</v>
      </c>
      <c r="D2717">
        <v>6039.4</v>
      </c>
      <c r="E2717">
        <v>6121.6</v>
      </c>
      <c r="F2717">
        <v>24.39</v>
      </c>
      <c r="G2717">
        <v>3.86</v>
      </c>
      <c r="H2717">
        <v>1.02</v>
      </c>
      <c r="J2717">
        <v>6071.6</v>
      </c>
      <c r="K2717">
        <f t="shared" si="42"/>
        <v>6068.6334171065118</v>
      </c>
    </row>
    <row r="2718" spans="1:11" x14ac:dyDescent="0.25">
      <c r="A2718" s="1">
        <v>40498</v>
      </c>
      <c r="B2718">
        <v>6143.45</v>
      </c>
      <c r="C2718">
        <v>6144.05</v>
      </c>
      <c r="D2718">
        <v>5970.6</v>
      </c>
      <c r="E2718">
        <v>5988.7</v>
      </c>
      <c r="F2718">
        <v>23.86</v>
      </c>
      <c r="G2718">
        <v>3.77</v>
      </c>
      <c r="H2718">
        <v>1.04</v>
      </c>
      <c r="J2718">
        <v>6121.6</v>
      </c>
      <c r="K2718">
        <f t="shared" si="42"/>
        <v>6118.588954248773</v>
      </c>
    </row>
    <row r="2719" spans="1:11" x14ac:dyDescent="0.25">
      <c r="A2719" s="1">
        <v>40500</v>
      </c>
      <c r="B2719">
        <v>6075.95</v>
      </c>
      <c r="C2719">
        <v>6076.2</v>
      </c>
      <c r="D2719">
        <v>5906.75</v>
      </c>
      <c r="E2719">
        <v>5998.8</v>
      </c>
      <c r="F2719">
        <v>23.9</v>
      </c>
      <c r="G2719">
        <v>3.78</v>
      </c>
      <c r="H2719">
        <v>1.04</v>
      </c>
      <c r="J2719">
        <v>5988.7</v>
      </c>
      <c r="K2719">
        <f t="shared" si="42"/>
        <v>5985.8071365246433</v>
      </c>
    </row>
    <row r="2720" spans="1:11" x14ac:dyDescent="0.25">
      <c r="A2720" s="1">
        <v>40501</v>
      </c>
      <c r="B2720">
        <v>6011.3</v>
      </c>
      <c r="C2720">
        <v>6013.25</v>
      </c>
      <c r="D2720">
        <v>5863.95</v>
      </c>
      <c r="E2720">
        <v>5890.3</v>
      </c>
      <c r="F2720">
        <v>23.47</v>
      </c>
      <c r="G2720">
        <v>3.71</v>
      </c>
      <c r="H2720">
        <v>1.06</v>
      </c>
      <c r="J2720">
        <v>5998.8</v>
      </c>
      <c r="K2720">
        <f t="shared" si="42"/>
        <v>5995.8981550273802</v>
      </c>
    </row>
    <row r="2721" spans="1:11" x14ac:dyDescent="0.25">
      <c r="A2721" s="1">
        <v>40504</v>
      </c>
      <c r="B2721">
        <v>5920.9</v>
      </c>
      <c r="C2721">
        <v>6020.25</v>
      </c>
      <c r="D2721">
        <v>5905.15</v>
      </c>
      <c r="E2721">
        <v>6010</v>
      </c>
      <c r="F2721">
        <v>23.98</v>
      </c>
      <c r="G2721">
        <v>3.79</v>
      </c>
      <c r="H2721">
        <v>1.04</v>
      </c>
      <c r="J2721">
        <v>5890.3</v>
      </c>
      <c r="K2721">
        <f t="shared" si="42"/>
        <v>5887.4946394286744</v>
      </c>
    </row>
    <row r="2722" spans="1:11" x14ac:dyDescent="0.25">
      <c r="A2722" s="1">
        <v>40505</v>
      </c>
      <c r="B2722">
        <v>5971.55</v>
      </c>
      <c r="C2722">
        <v>5973.35</v>
      </c>
      <c r="D2722">
        <v>5824.95</v>
      </c>
      <c r="E2722">
        <v>5934.7</v>
      </c>
      <c r="F2722">
        <v>23.69</v>
      </c>
      <c r="G2722">
        <v>3.74</v>
      </c>
      <c r="H2722">
        <v>1.05</v>
      </c>
      <c r="J2722">
        <v>6010</v>
      </c>
      <c r="K2722">
        <f t="shared" si="42"/>
        <v>6007.0881953472472</v>
      </c>
    </row>
    <row r="2723" spans="1:11" x14ac:dyDescent="0.25">
      <c r="A2723" s="1">
        <v>40506</v>
      </c>
      <c r="B2723">
        <v>5946.8</v>
      </c>
      <c r="C2723">
        <v>5976.65</v>
      </c>
      <c r="D2723">
        <v>5833.6</v>
      </c>
      <c r="E2723">
        <v>5865.7</v>
      </c>
      <c r="F2723">
        <v>23.41</v>
      </c>
      <c r="G2723">
        <v>3.7</v>
      </c>
      <c r="H2723">
        <v>1.06</v>
      </c>
      <c r="J2723">
        <v>5934.7</v>
      </c>
      <c r="K2723">
        <f t="shared" si="42"/>
        <v>5931.8551564110021</v>
      </c>
    </row>
    <row r="2724" spans="1:11" x14ac:dyDescent="0.25">
      <c r="A2724" s="1">
        <v>40507</v>
      </c>
      <c r="B2724">
        <v>5883.95</v>
      </c>
      <c r="C2724">
        <v>5907.1</v>
      </c>
      <c r="D2724">
        <v>5780.35</v>
      </c>
      <c r="E2724">
        <v>5799.7</v>
      </c>
      <c r="F2724">
        <v>23.15</v>
      </c>
      <c r="G2724">
        <v>3.66</v>
      </c>
      <c r="H2724">
        <v>1.08</v>
      </c>
      <c r="J2724">
        <v>5865.7</v>
      </c>
      <c r="K2724">
        <f t="shared" si="42"/>
        <v>5862.9165151546822</v>
      </c>
    </row>
    <row r="2725" spans="1:11" x14ac:dyDescent="0.25">
      <c r="A2725" s="1">
        <v>40508</v>
      </c>
      <c r="B2725">
        <v>5828.55</v>
      </c>
      <c r="C2725">
        <v>5838.5</v>
      </c>
      <c r="D2725">
        <v>5690.35</v>
      </c>
      <c r="E2725">
        <v>5751.9</v>
      </c>
      <c r="F2725">
        <v>22.96</v>
      </c>
      <c r="G2725">
        <v>3.63</v>
      </c>
      <c r="H2725">
        <v>1.08</v>
      </c>
      <c r="J2725">
        <v>5799.7</v>
      </c>
      <c r="K2725">
        <f t="shared" si="42"/>
        <v>5796.9752061268982</v>
      </c>
    </row>
    <row r="2726" spans="1:11" x14ac:dyDescent="0.25">
      <c r="A2726" s="1">
        <v>40511</v>
      </c>
      <c r="B2726">
        <v>5789.95</v>
      </c>
      <c r="C2726">
        <v>5843.15</v>
      </c>
      <c r="D2726">
        <v>5754.7</v>
      </c>
      <c r="E2726">
        <v>5830</v>
      </c>
      <c r="F2726">
        <v>23.26</v>
      </c>
      <c r="G2726">
        <v>3.67</v>
      </c>
      <c r="H2726">
        <v>1.07</v>
      </c>
      <c r="J2726">
        <v>5751.9</v>
      </c>
      <c r="K2726">
        <f t="shared" si="42"/>
        <v>5749.2177126188972</v>
      </c>
    </row>
    <row r="2727" spans="1:11" x14ac:dyDescent="0.25">
      <c r="A2727" s="1">
        <v>40512</v>
      </c>
      <c r="B2727">
        <v>5811.6</v>
      </c>
      <c r="C2727">
        <v>5892.25</v>
      </c>
      <c r="D2727">
        <v>5768.35</v>
      </c>
      <c r="E2727">
        <v>5862.7</v>
      </c>
      <c r="F2727">
        <v>23.39</v>
      </c>
      <c r="G2727">
        <v>3.69</v>
      </c>
      <c r="H2727">
        <v>1.06</v>
      </c>
      <c r="J2727">
        <v>5830</v>
      </c>
      <c r="K2727">
        <f t="shared" si="42"/>
        <v>5827.2482616351081</v>
      </c>
    </row>
    <row r="2728" spans="1:11" x14ac:dyDescent="0.25">
      <c r="A2728" s="1">
        <v>40513</v>
      </c>
      <c r="B2728">
        <v>5871</v>
      </c>
      <c r="C2728">
        <v>5971</v>
      </c>
      <c r="D2728">
        <v>5865.55</v>
      </c>
      <c r="E2728">
        <v>5960.9</v>
      </c>
      <c r="F2728">
        <v>23.78</v>
      </c>
      <c r="G2728">
        <v>3.76</v>
      </c>
      <c r="H2728">
        <v>1.05</v>
      </c>
      <c r="J2728">
        <v>5862.7</v>
      </c>
      <c r="K2728">
        <f t="shared" si="42"/>
        <v>5859.9191829261463</v>
      </c>
    </row>
    <row r="2729" spans="1:11" x14ac:dyDescent="0.25">
      <c r="A2729" s="1">
        <v>40514</v>
      </c>
      <c r="B2729">
        <v>6023.05</v>
      </c>
      <c r="C2729">
        <v>6029.5</v>
      </c>
      <c r="D2729">
        <v>5980.6</v>
      </c>
      <c r="E2729">
        <v>6011.7</v>
      </c>
      <c r="F2729">
        <v>23.96</v>
      </c>
      <c r="G2729">
        <v>3.78</v>
      </c>
      <c r="H2729">
        <v>1.04</v>
      </c>
      <c r="J2729">
        <v>5960.9</v>
      </c>
      <c r="K2729">
        <f t="shared" si="42"/>
        <v>5958.031857873546</v>
      </c>
    </row>
    <row r="2730" spans="1:11" x14ac:dyDescent="0.25">
      <c r="A2730" s="1">
        <v>40515</v>
      </c>
      <c r="B2730">
        <v>6013.35</v>
      </c>
      <c r="C2730">
        <v>6025.4</v>
      </c>
      <c r="D2730">
        <v>5964.25</v>
      </c>
      <c r="E2730">
        <v>5992.8</v>
      </c>
      <c r="F2730">
        <v>23.89</v>
      </c>
      <c r="G2730">
        <v>3.77</v>
      </c>
      <c r="H2730">
        <v>1.04</v>
      </c>
      <c r="J2730">
        <v>6011.7</v>
      </c>
      <c r="K2730">
        <f t="shared" si="42"/>
        <v>6008.7866836100839</v>
      </c>
    </row>
    <row r="2731" spans="1:11" x14ac:dyDescent="0.25">
      <c r="A2731" s="1">
        <v>40518</v>
      </c>
      <c r="B2731">
        <v>6033.65</v>
      </c>
      <c r="C2731">
        <v>6069.45</v>
      </c>
      <c r="D2731">
        <v>5981.7</v>
      </c>
      <c r="E2731">
        <v>5992.2</v>
      </c>
      <c r="F2731">
        <v>23.88</v>
      </c>
      <c r="G2731">
        <v>3.77</v>
      </c>
      <c r="H2731">
        <v>1.04</v>
      </c>
      <c r="J2731">
        <v>5992.8</v>
      </c>
      <c r="K2731">
        <f t="shared" si="42"/>
        <v>5989.9034905703093</v>
      </c>
    </row>
    <row r="2732" spans="1:11" x14ac:dyDescent="0.25">
      <c r="A2732" s="1">
        <v>40519</v>
      </c>
      <c r="B2732">
        <v>5995.05</v>
      </c>
      <c r="C2732">
        <v>6001</v>
      </c>
      <c r="D2732">
        <v>5939.7</v>
      </c>
      <c r="E2732">
        <v>5976.5</v>
      </c>
      <c r="F2732">
        <v>23.82</v>
      </c>
      <c r="G2732">
        <v>3.76</v>
      </c>
      <c r="H2732">
        <v>1.04</v>
      </c>
      <c r="J2732">
        <v>5992.2</v>
      </c>
      <c r="K2732">
        <f t="shared" si="42"/>
        <v>5989.3040241246017</v>
      </c>
    </row>
    <row r="2733" spans="1:11" x14ac:dyDescent="0.25">
      <c r="A2733" s="1">
        <v>40520</v>
      </c>
      <c r="B2733">
        <v>5954.4</v>
      </c>
      <c r="C2733">
        <v>5960</v>
      </c>
      <c r="D2733">
        <v>5878.6</v>
      </c>
      <c r="E2733">
        <v>5903.7</v>
      </c>
      <c r="F2733">
        <v>23.53</v>
      </c>
      <c r="G2733">
        <v>3.72</v>
      </c>
      <c r="H2733">
        <v>1.06</v>
      </c>
      <c r="J2733">
        <v>5976.5</v>
      </c>
      <c r="K2733">
        <f t="shared" si="42"/>
        <v>5973.6179854619322</v>
      </c>
    </row>
    <row r="2734" spans="1:11" x14ac:dyDescent="0.25">
      <c r="A2734" s="1">
        <v>40521</v>
      </c>
      <c r="B2734">
        <v>5924.25</v>
      </c>
      <c r="C2734">
        <v>5927.3</v>
      </c>
      <c r="D2734">
        <v>5742.3</v>
      </c>
      <c r="E2734">
        <v>5766.5</v>
      </c>
      <c r="F2734">
        <v>22.98</v>
      </c>
      <c r="G2734">
        <v>3.63</v>
      </c>
      <c r="H2734">
        <v>1.08</v>
      </c>
      <c r="J2734">
        <v>5903.7</v>
      </c>
      <c r="K2734">
        <f t="shared" si="42"/>
        <v>5900.8827233828006</v>
      </c>
    </row>
    <row r="2735" spans="1:11" x14ac:dyDescent="0.25">
      <c r="A2735" s="1">
        <v>40522</v>
      </c>
      <c r="B2735">
        <v>5761</v>
      </c>
      <c r="C2735">
        <v>5865.5</v>
      </c>
      <c r="D2735">
        <v>5721.15</v>
      </c>
      <c r="E2735">
        <v>5857.3</v>
      </c>
      <c r="F2735">
        <v>23.35</v>
      </c>
      <c r="G2735">
        <v>3.69</v>
      </c>
      <c r="H2735">
        <v>1.07</v>
      </c>
      <c r="J2735">
        <v>5766.5</v>
      </c>
      <c r="K2735">
        <f t="shared" si="42"/>
        <v>5763.8047294644375</v>
      </c>
    </row>
    <row r="2736" spans="1:11" x14ac:dyDescent="0.25">
      <c r="A2736" s="1">
        <v>40525</v>
      </c>
      <c r="B2736">
        <v>5882.65</v>
      </c>
      <c r="C2736">
        <v>5913.8</v>
      </c>
      <c r="D2736">
        <v>5795.9</v>
      </c>
      <c r="E2736">
        <v>5907.6</v>
      </c>
      <c r="F2736">
        <v>23.58</v>
      </c>
      <c r="G2736">
        <v>3.72</v>
      </c>
      <c r="H2736">
        <v>1.06</v>
      </c>
      <c r="J2736">
        <v>5857.3</v>
      </c>
      <c r="K2736">
        <f t="shared" si="42"/>
        <v>5854.5239849147829</v>
      </c>
    </row>
    <row r="2737" spans="1:11" x14ac:dyDescent="0.25">
      <c r="A2737" s="1">
        <v>40526</v>
      </c>
      <c r="B2737">
        <v>5928.7</v>
      </c>
      <c r="C2737">
        <v>5953.95</v>
      </c>
      <c r="D2737">
        <v>5888.75</v>
      </c>
      <c r="E2737">
        <v>5944.1</v>
      </c>
      <c r="F2737">
        <v>23.72</v>
      </c>
      <c r="G2737">
        <v>3.75</v>
      </c>
      <c r="H2737">
        <v>1.05</v>
      </c>
      <c r="J2737">
        <v>5907.6</v>
      </c>
      <c r="K2737">
        <f t="shared" si="42"/>
        <v>5904.7792552798974</v>
      </c>
    </row>
    <row r="2738" spans="1:11" x14ac:dyDescent="0.25">
      <c r="A2738" s="1">
        <v>40527</v>
      </c>
      <c r="B2738">
        <v>5931.15</v>
      </c>
      <c r="C2738">
        <v>5942.75</v>
      </c>
      <c r="D2738">
        <v>5865.8</v>
      </c>
      <c r="E2738">
        <v>5892.3</v>
      </c>
      <c r="F2738">
        <v>23.51</v>
      </c>
      <c r="G2738">
        <v>3.71</v>
      </c>
      <c r="H2738">
        <v>1.06</v>
      </c>
      <c r="J2738">
        <v>5944.1</v>
      </c>
      <c r="K2738">
        <f t="shared" si="42"/>
        <v>5941.2467973937473</v>
      </c>
    </row>
    <row r="2739" spans="1:11" x14ac:dyDescent="0.25">
      <c r="A2739" s="1">
        <v>40528</v>
      </c>
      <c r="B2739">
        <v>5910.55</v>
      </c>
      <c r="C2739">
        <v>5956.15</v>
      </c>
      <c r="D2739">
        <v>5855.05</v>
      </c>
      <c r="E2739">
        <v>5948.7</v>
      </c>
      <c r="F2739">
        <v>23.74</v>
      </c>
      <c r="G2739">
        <v>3.75</v>
      </c>
      <c r="H2739">
        <v>1.05</v>
      </c>
      <c r="J2739">
        <v>5892.3</v>
      </c>
      <c r="K2739">
        <f t="shared" si="42"/>
        <v>5889.4928609143653</v>
      </c>
    </row>
    <row r="2740" spans="1:11" x14ac:dyDescent="0.25">
      <c r="A2740" s="1">
        <v>40532</v>
      </c>
      <c r="B2740">
        <v>5926.85</v>
      </c>
      <c r="C2740">
        <v>5985</v>
      </c>
      <c r="D2740">
        <v>5900.25</v>
      </c>
      <c r="E2740">
        <v>5947</v>
      </c>
      <c r="F2740">
        <v>23.73</v>
      </c>
      <c r="G2740">
        <v>3.75</v>
      </c>
      <c r="H2740">
        <v>1.05</v>
      </c>
      <c r="J2740">
        <v>5948.7</v>
      </c>
      <c r="K2740">
        <f t="shared" si="42"/>
        <v>5945.8427068108349</v>
      </c>
    </row>
    <row r="2741" spans="1:11" x14ac:dyDescent="0.25">
      <c r="A2741" s="1">
        <v>40533</v>
      </c>
      <c r="B2741">
        <v>5960.4</v>
      </c>
      <c r="C2741">
        <v>6007.45</v>
      </c>
      <c r="D2741">
        <v>5960.05</v>
      </c>
      <c r="E2741">
        <v>6000.6</v>
      </c>
      <c r="F2741">
        <v>23.95</v>
      </c>
      <c r="G2741">
        <v>3.78</v>
      </c>
      <c r="H2741">
        <v>1.04</v>
      </c>
      <c r="J2741">
        <v>5947</v>
      </c>
      <c r="K2741">
        <f t="shared" si="42"/>
        <v>5944.1442185479982</v>
      </c>
    </row>
    <row r="2742" spans="1:11" x14ac:dyDescent="0.25">
      <c r="A2742" s="1">
        <v>40534</v>
      </c>
      <c r="B2742">
        <v>6019</v>
      </c>
      <c r="C2742">
        <v>6023.8</v>
      </c>
      <c r="D2742">
        <v>5958</v>
      </c>
      <c r="E2742">
        <v>5984.4</v>
      </c>
      <c r="F2742">
        <v>23.88</v>
      </c>
      <c r="G2742">
        <v>3.77</v>
      </c>
      <c r="H2742">
        <v>1.04</v>
      </c>
      <c r="J2742">
        <v>6000.6</v>
      </c>
      <c r="K2742">
        <f t="shared" si="42"/>
        <v>5997.6965543645019</v>
      </c>
    </row>
    <row r="2743" spans="1:11" x14ac:dyDescent="0.25">
      <c r="A2743" s="1">
        <v>40535</v>
      </c>
      <c r="B2743">
        <v>6005.9</v>
      </c>
      <c r="C2743">
        <v>6006.45</v>
      </c>
      <c r="D2743">
        <v>5964.6</v>
      </c>
      <c r="E2743">
        <v>5980</v>
      </c>
      <c r="F2743">
        <v>23.86</v>
      </c>
      <c r="G2743">
        <v>3.77</v>
      </c>
      <c r="H2743">
        <v>1.04</v>
      </c>
      <c r="J2743">
        <v>5984.4</v>
      </c>
      <c r="K2743">
        <f t="shared" si="42"/>
        <v>5981.510960330409</v>
      </c>
    </row>
    <row r="2744" spans="1:11" x14ac:dyDescent="0.25">
      <c r="A2744" s="1">
        <v>40536</v>
      </c>
      <c r="B2744">
        <v>5940.25</v>
      </c>
      <c r="C2744">
        <v>6017.35</v>
      </c>
      <c r="D2744">
        <v>5940.25</v>
      </c>
      <c r="E2744">
        <v>6011.6</v>
      </c>
      <c r="F2744">
        <v>23.99</v>
      </c>
      <c r="G2744">
        <v>3.79</v>
      </c>
      <c r="H2744">
        <v>1.04</v>
      </c>
      <c r="J2744">
        <v>5980</v>
      </c>
      <c r="K2744">
        <f t="shared" si="42"/>
        <v>5977.1148730618906</v>
      </c>
    </row>
    <row r="2745" spans="1:11" x14ac:dyDescent="0.25">
      <c r="A2745" s="1">
        <v>40539</v>
      </c>
      <c r="B2745">
        <v>6013.3</v>
      </c>
      <c r="C2745">
        <v>6045.75</v>
      </c>
      <c r="D2745">
        <v>5991.1</v>
      </c>
      <c r="E2745">
        <v>5998.1</v>
      </c>
      <c r="F2745">
        <v>23.94</v>
      </c>
      <c r="G2745">
        <v>3.78</v>
      </c>
      <c r="H2745">
        <v>1.04</v>
      </c>
      <c r="J2745">
        <v>6011.6</v>
      </c>
      <c r="K2745">
        <f t="shared" si="42"/>
        <v>6008.6867725357997</v>
      </c>
    </row>
    <row r="2746" spans="1:11" x14ac:dyDescent="0.25">
      <c r="A2746" s="1">
        <v>40540</v>
      </c>
      <c r="B2746">
        <v>6005.35</v>
      </c>
      <c r="C2746">
        <v>6010.9</v>
      </c>
      <c r="D2746">
        <v>5982.25</v>
      </c>
      <c r="E2746">
        <v>5996</v>
      </c>
      <c r="F2746">
        <v>23.93</v>
      </c>
      <c r="G2746">
        <v>3.78</v>
      </c>
      <c r="H2746">
        <v>1.04</v>
      </c>
      <c r="J2746">
        <v>5998.1</v>
      </c>
      <c r="K2746">
        <f t="shared" si="42"/>
        <v>5995.1987775073894</v>
      </c>
    </row>
    <row r="2747" spans="1:11" x14ac:dyDescent="0.25">
      <c r="A2747" s="1">
        <v>40541</v>
      </c>
      <c r="B2747">
        <v>6005.15</v>
      </c>
      <c r="C2747">
        <v>6067.55</v>
      </c>
      <c r="D2747">
        <v>6002.85</v>
      </c>
      <c r="E2747">
        <v>6060.3</v>
      </c>
      <c r="F2747">
        <v>24.19</v>
      </c>
      <c r="G2747">
        <v>3.82</v>
      </c>
      <c r="H2747">
        <v>1.03</v>
      </c>
      <c r="J2747">
        <v>5996</v>
      </c>
      <c r="K2747">
        <f t="shared" si="42"/>
        <v>5993.1006449474135</v>
      </c>
    </row>
    <row r="2748" spans="1:11" x14ac:dyDescent="0.25">
      <c r="A2748" s="1">
        <v>40542</v>
      </c>
      <c r="B2748">
        <v>6062.35</v>
      </c>
      <c r="C2748">
        <v>6106.4</v>
      </c>
      <c r="D2748">
        <v>6062.35</v>
      </c>
      <c r="E2748">
        <v>6101.8</v>
      </c>
      <c r="F2748">
        <v>24.35</v>
      </c>
      <c r="G2748">
        <v>3.85</v>
      </c>
      <c r="H2748">
        <v>1.02</v>
      </c>
      <c r="J2748">
        <v>6060.3</v>
      </c>
      <c r="K2748">
        <f t="shared" si="42"/>
        <v>6057.3434657123607</v>
      </c>
    </row>
    <row r="2749" spans="1:11" x14ac:dyDescent="0.25">
      <c r="A2749" s="1">
        <v>40543</v>
      </c>
      <c r="B2749">
        <v>6105.1</v>
      </c>
      <c r="C2749">
        <v>6147.3</v>
      </c>
      <c r="D2749">
        <v>6103.55</v>
      </c>
      <c r="E2749">
        <v>6134.5</v>
      </c>
      <c r="F2749">
        <v>24.48</v>
      </c>
      <c r="G2749">
        <v>3.87</v>
      </c>
      <c r="H2749">
        <v>1.02</v>
      </c>
      <c r="J2749">
        <v>6101.8</v>
      </c>
      <c r="K2749">
        <f t="shared" si="42"/>
        <v>6098.8065615404375</v>
      </c>
    </row>
    <row r="2750" spans="1:11" x14ac:dyDescent="0.25">
      <c r="A2750" s="1">
        <v>40546</v>
      </c>
      <c r="B2750">
        <v>6177.45</v>
      </c>
      <c r="C2750">
        <v>6178.55</v>
      </c>
      <c r="D2750">
        <v>6147.2</v>
      </c>
      <c r="E2750">
        <v>6157.6</v>
      </c>
      <c r="F2750">
        <v>24.57</v>
      </c>
      <c r="G2750">
        <v>3.88</v>
      </c>
      <c r="H2750">
        <v>1.01</v>
      </c>
      <c r="J2750">
        <v>6134.5</v>
      </c>
      <c r="K2750">
        <f t="shared" si="42"/>
        <v>6131.4774828314758</v>
      </c>
    </row>
    <row r="2751" spans="1:11" x14ac:dyDescent="0.25">
      <c r="A2751" s="1">
        <v>40547</v>
      </c>
      <c r="B2751">
        <v>6172.75</v>
      </c>
      <c r="C2751">
        <v>6181.05</v>
      </c>
      <c r="D2751">
        <v>6124.4</v>
      </c>
      <c r="E2751">
        <v>6146.3</v>
      </c>
      <c r="F2751">
        <v>24.53</v>
      </c>
      <c r="G2751">
        <v>3.87</v>
      </c>
      <c r="H2751">
        <v>1.01</v>
      </c>
      <c r="J2751">
        <v>6157.6</v>
      </c>
      <c r="K2751">
        <f t="shared" si="42"/>
        <v>6154.5569409912005</v>
      </c>
    </row>
    <row r="2752" spans="1:11" x14ac:dyDescent="0.25">
      <c r="A2752" s="1">
        <v>40548</v>
      </c>
      <c r="B2752">
        <v>6141.35</v>
      </c>
      <c r="C2752">
        <v>6141.35</v>
      </c>
      <c r="D2752">
        <v>6062.35</v>
      </c>
      <c r="E2752">
        <v>6079.8</v>
      </c>
      <c r="F2752">
        <v>24.26</v>
      </c>
      <c r="G2752">
        <v>3.83</v>
      </c>
      <c r="H2752">
        <v>1.03</v>
      </c>
      <c r="J2752">
        <v>6146.3</v>
      </c>
      <c r="K2752">
        <f t="shared" si="42"/>
        <v>6143.2669895970494</v>
      </c>
    </row>
    <row r="2753" spans="1:11" x14ac:dyDescent="0.25">
      <c r="A2753" s="1">
        <v>40549</v>
      </c>
      <c r="B2753">
        <v>6107</v>
      </c>
      <c r="C2753">
        <v>6116.15</v>
      </c>
      <c r="D2753">
        <v>6022.3</v>
      </c>
      <c r="E2753">
        <v>6048.2</v>
      </c>
      <c r="F2753">
        <v>24.14</v>
      </c>
      <c r="G2753">
        <v>3.81</v>
      </c>
      <c r="H2753">
        <v>1.03</v>
      </c>
      <c r="J2753">
        <v>6079.8</v>
      </c>
      <c r="K2753">
        <f t="shared" si="42"/>
        <v>6076.8261251978429</v>
      </c>
    </row>
    <row r="2754" spans="1:11" x14ac:dyDescent="0.25">
      <c r="A2754" s="1">
        <v>40550</v>
      </c>
      <c r="B2754">
        <v>6030.9</v>
      </c>
      <c r="C2754">
        <v>6051.2</v>
      </c>
      <c r="D2754">
        <v>5883.6</v>
      </c>
      <c r="E2754">
        <v>5904.6</v>
      </c>
      <c r="F2754">
        <v>23.56</v>
      </c>
      <c r="G2754">
        <v>3.72</v>
      </c>
      <c r="H2754">
        <v>1.06</v>
      </c>
      <c r="J2754">
        <v>6048.2</v>
      </c>
      <c r="K2754">
        <f t="shared" si="42"/>
        <v>6045.2542257239338</v>
      </c>
    </row>
    <row r="2755" spans="1:11" x14ac:dyDescent="0.25">
      <c r="A2755" s="1">
        <v>40553</v>
      </c>
      <c r="B2755">
        <v>5901.3</v>
      </c>
      <c r="C2755">
        <v>5907.25</v>
      </c>
      <c r="D2755">
        <v>5740.95</v>
      </c>
      <c r="E2755">
        <v>5762.8</v>
      </c>
      <c r="F2755">
        <v>23.01</v>
      </c>
      <c r="G2755">
        <v>3.63</v>
      </c>
      <c r="H2755">
        <v>1.08</v>
      </c>
      <c r="J2755">
        <v>5904.6</v>
      </c>
      <c r="K2755">
        <f t="shared" si="42"/>
        <v>5901.7819230513614</v>
      </c>
    </row>
    <row r="2756" spans="1:11" x14ac:dyDescent="0.25">
      <c r="A2756" s="1">
        <v>40554</v>
      </c>
      <c r="B2756">
        <v>5767.95</v>
      </c>
      <c r="C2756">
        <v>5842.6</v>
      </c>
      <c r="D2756">
        <v>5698.2</v>
      </c>
      <c r="E2756">
        <v>5754.1</v>
      </c>
      <c r="F2756">
        <v>22.98</v>
      </c>
      <c r="G2756">
        <v>3.63</v>
      </c>
      <c r="H2756">
        <v>1.08</v>
      </c>
      <c r="J2756">
        <v>5762.8</v>
      </c>
      <c r="K2756">
        <f t="shared" ref="K2756:K2819" si="43">$M$3*E2755+$L$3</f>
        <v>5760.1080197159099</v>
      </c>
    </row>
    <row r="2757" spans="1:11" x14ac:dyDescent="0.25">
      <c r="A2757" s="1">
        <v>40555</v>
      </c>
      <c r="B2757">
        <v>5800.05</v>
      </c>
      <c r="C2757">
        <v>5874.2</v>
      </c>
      <c r="D2757">
        <v>5711.3</v>
      </c>
      <c r="E2757">
        <v>5863.2</v>
      </c>
      <c r="F2757">
        <v>23.41</v>
      </c>
      <c r="G2757">
        <v>3.7</v>
      </c>
      <c r="H2757">
        <v>1.06</v>
      </c>
      <c r="J2757">
        <v>5754.1</v>
      </c>
      <c r="K2757">
        <f t="shared" si="43"/>
        <v>5751.4157562531573</v>
      </c>
    </row>
    <row r="2758" spans="1:11" x14ac:dyDescent="0.25">
      <c r="A2758" s="1">
        <v>40556</v>
      </c>
      <c r="B2758">
        <v>5850.75</v>
      </c>
      <c r="C2758">
        <v>5857.75</v>
      </c>
      <c r="D2758">
        <v>5736.7</v>
      </c>
      <c r="E2758">
        <v>5751.9</v>
      </c>
      <c r="F2758">
        <v>22.92</v>
      </c>
      <c r="G2758">
        <v>3.63</v>
      </c>
      <c r="H2758">
        <v>1.08</v>
      </c>
      <c r="J2758">
        <v>5863.2</v>
      </c>
      <c r="K2758">
        <f t="shared" si="43"/>
        <v>5860.4187382975688</v>
      </c>
    </row>
    <row r="2759" spans="1:11" x14ac:dyDescent="0.25">
      <c r="A2759" s="1">
        <v>40557</v>
      </c>
      <c r="B2759">
        <v>5752.1</v>
      </c>
      <c r="C2759">
        <v>5833.65</v>
      </c>
      <c r="D2759">
        <v>5639.65</v>
      </c>
      <c r="E2759">
        <v>5654.5</v>
      </c>
      <c r="F2759">
        <v>22.5</v>
      </c>
      <c r="G2759">
        <v>3.57</v>
      </c>
      <c r="H2759">
        <v>1.1000000000000001</v>
      </c>
      <c r="J2759">
        <v>5751.9</v>
      </c>
      <c r="K2759">
        <f t="shared" si="43"/>
        <v>5749.2177126188972</v>
      </c>
    </row>
    <row r="2760" spans="1:11" x14ac:dyDescent="0.25">
      <c r="A2760" s="1">
        <v>40560</v>
      </c>
      <c r="B2760">
        <v>5648.8</v>
      </c>
      <c r="C2760">
        <v>5696.15</v>
      </c>
      <c r="D2760">
        <v>5624.15</v>
      </c>
      <c r="E2760">
        <v>5654.7</v>
      </c>
      <c r="F2760">
        <v>22.5</v>
      </c>
      <c r="G2760">
        <v>3.57</v>
      </c>
      <c r="H2760">
        <v>1.1000000000000001</v>
      </c>
      <c r="J2760">
        <v>5654.5</v>
      </c>
      <c r="K2760">
        <f t="shared" si="43"/>
        <v>5651.9043262657733</v>
      </c>
    </row>
    <row r="2761" spans="1:11" x14ac:dyDescent="0.25">
      <c r="A2761" s="1">
        <v>40561</v>
      </c>
      <c r="B2761">
        <v>5682.55</v>
      </c>
      <c r="C2761">
        <v>5730.5</v>
      </c>
      <c r="D2761">
        <v>5671.25</v>
      </c>
      <c r="E2761">
        <v>5724</v>
      </c>
      <c r="F2761">
        <v>22.66</v>
      </c>
      <c r="G2761">
        <v>3.61</v>
      </c>
      <c r="H2761">
        <v>1.0900000000000001</v>
      </c>
      <c r="J2761">
        <v>5654.7</v>
      </c>
      <c r="K2761">
        <f t="shared" si="43"/>
        <v>5652.1041484143425</v>
      </c>
    </row>
    <row r="2762" spans="1:11" x14ac:dyDescent="0.25">
      <c r="A2762" s="1">
        <v>40562</v>
      </c>
      <c r="B2762">
        <v>5737.35</v>
      </c>
      <c r="C2762">
        <v>5747.65</v>
      </c>
      <c r="D2762">
        <v>5662.55</v>
      </c>
      <c r="E2762">
        <v>5691</v>
      </c>
      <c r="F2762">
        <v>22.51</v>
      </c>
      <c r="G2762">
        <v>3.59</v>
      </c>
      <c r="H2762">
        <v>1.0900000000000001</v>
      </c>
      <c r="J2762">
        <v>5724</v>
      </c>
      <c r="K2762">
        <f t="shared" si="43"/>
        <v>5721.3425228935157</v>
      </c>
    </row>
    <row r="2763" spans="1:11" x14ac:dyDescent="0.25">
      <c r="A2763" s="1">
        <v>40563</v>
      </c>
      <c r="B2763">
        <v>5656</v>
      </c>
      <c r="C2763">
        <v>5729.45</v>
      </c>
      <c r="D2763">
        <v>5634.5</v>
      </c>
      <c r="E2763">
        <v>5711.6</v>
      </c>
      <c r="F2763">
        <v>22.59</v>
      </c>
      <c r="G2763">
        <v>3.6</v>
      </c>
      <c r="H2763">
        <v>1.0900000000000001</v>
      </c>
      <c r="J2763">
        <v>5691</v>
      </c>
      <c r="K2763">
        <f t="shared" si="43"/>
        <v>5688.3718683796233</v>
      </c>
    </row>
    <row r="2764" spans="1:11" x14ac:dyDescent="0.25">
      <c r="A2764" s="1">
        <v>40564</v>
      </c>
      <c r="B2764">
        <v>5692.05</v>
      </c>
      <c r="C2764">
        <v>5717.55</v>
      </c>
      <c r="D2764">
        <v>5674.5</v>
      </c>
      <c r="E2764">
        <v>5696.5</v>
      </c>
      <c r="F2764">
        <v>22.41</v>
      </c>
      <c r="G2764">
        <v>3.59</v>
      </c>
      <c r="H2764">
        <v>1.0900000000000001</v>
      </c>
      <c r="J2764">
        <v>5711.6</v>
      </c>
      <c r="K2764">
        <f t="shared" si="43"/>
        <v>5708.9535496822355</v>
      </c>
    </row>
    <row r="2765" spans="1:11" x14ac:dyDescent="0.25">
      <c r="A2765" s="1">
        <v>40567</v>
      </c>
      <c r="B2765">
        <v>5717.1</v>
      </c>
      <c r="C2765">
        <v>5756</v>
      </c>
      <c r="D2765">
        <v>5697.75</v>
      </c>
      <c r="E2765">
        <v>5743.2</v>
      </c>
      <c r="F2765">
        <v>22.26</v>
      </c>
      <c r="G2765">
        <v>3.62</v>
      </c>
      <c r="H2765">
        <v>1.08</v>
      </c>
      <c r="J2765">
        <v>5696.5</v>
      </c>
      <c r="K2765">
        <f t="shared" si="43"/>
        <v>5693.8669774652726</v>
      </c>
    </row>
    <row r="2766" spans="1:11" x14ac:dyDescent="0.25">
      <c r="A2766" s="1">
        <v>40568</v>
      </c>
      <c r="B2766">
        <v>5763.3</v>
      </c>
      <c r="C2766">
        <v>5801.55</v>
      </c>
      <c r="D2766">
        <v>5680.65</v>
      </c>
      <c r="E2766">
        <v>5687.4</v>
      </c>
      <c r="F2766">
        <v>21.96</v>
      </c>
      <c r="G2766">
        <v>3.59</v>
      </c>
      <c r="H2766">
        <v>1.1000000000000001</v>
      </c>
      <c r="J2766">
        <v>5743.2</v>
      </c>
      <c r="K2766">
        <f t="shared" si="43"/>
        <v>5740.5254491561436</v>
      </c>
    </row>
    <row r="2767" spans="1:11" x14ac:dyDescent="0.25">
      <c r="A2767" s="1">
        <v>40570</v>
      </c>
      <c r="B2767">
        <v>5725.3</v>
      </c>
      <c r="C2767">
        <v>5726.1</v>
      </c>
      <c r="D2767">
        <v>5594.95</v>
      </c>
      <c r="E2767">
        <v>5604.3</v>
      </c>
      <c r="F2767">
        <v>21.64</v>
      </c>
      <c r="G2767">
        <v>3.53</v>
      </c>
      <c r="H2767">
        <v>1.1100000000000001</v>
      </c>
      <c r="J2767">
        <v>5687.4</v>
      </c>
      <c r="K2767">
        <f t="shared" si="43"/>
        <v>5684.7750697053807</v>
      </c>
    </row>
    <row r="2768" spans="1:11" x14ac:dyDescent="0.25">
      <c r="A2768" s="1">
        <v>40571</v>
      </c>
      <c r="B2768">
        <v>5614</v>
      </c>
      <c r="C2768">
        <v>5614.4</v>
      </c>
      <c r="D2768">
        <v>5459.55</v>
      </c>
      <c r="E2768">
        <v>5512.1</v>
      </c>
      <c r="F2768">
        <v>21.23</v>
      </c>
      <c r="G2768">
        <v>3.48</v>
      </c>
      <c r="H2768">
        <v>1.1299999999999999</v>
      </c>
      <c r="J2768">
        <v>5604.3</v>
      </c>
      <c r="K2768">
        <f t="shared" si="43"/>
        <v>5601.7489669749439</v>
      </c>
    </row>
    <row r="2769" spans="1:11" x14ac:dyDescent="0.25">
      <c r="A2769" s="1">
        <v>40574</v>
      </c>
      <c r="B2769">
        <v>5452.55</v>
      </c>
      <c r="C2769">
        <v>5526.85</v>
      </c>
      <c r="D2769">
        <v>5416.65</v>
      </c>
      <c r="E2769">
        <v>5505.9</v>
      </c>
      <c r="F2769">
        <v>21.06</v>
      </c>
      <c r="G2769">
        <v>3.47</v>
      </c>
      <c r="H2769">
        <v>1.1299999999999999</v>
      </c>
      <c r="J2769">
        <v>5512.1</v>
      </c>
      <c r="K2769">
        <f t="shared" si="43"/>
        <v>5509.6309564846151</v>
      </c>
    </row>
    <row r="2770" spans="1:11" x14ac:dyDescent="0.25">
      <c r="A2770" s="1">
        <v>40575</v>
      </c>
      <c r="B2770">
        <v>5537.3</v>
      </c>
      <c r="C2770">
        <v>5539.15</v>
      </c>
      <c r="D2770">
        <v>5402</v>
      </c>
      <c r="E2770">
        <v>5417.2</v>
      </c>
      <c r="F2770">
        <v>20.7</v>
      </c>
      <c r="G2770">
        <v>3.42</v>
      </c>
      <c r="H2770">
        <v>1.1499999999999999</v>
      </c>
      <c r="J2770">
        <v>5505.9</v>
      </c>
      <c r="K2770">
        <f t="shared" si="43"/>
        <v>5503.4364698789741</v>
      </c>
    </row>
    <row r="2771" spans="1:11" x14ac:dyDescent="0.25">
      <c r="A2771" s="1">
        <v>40576</v>
      </c>
      <c r="B2771">
        <v>5469.55</v>
      </c>
      <c r="C2771">
        <v>5490.6</v>
      </c>
      <c r="D2771">
        <v>5415.65</v>
      </c>
      <c r="E2771">
        <v>5432</v>
      </c>
      <c r="F2771">
        <v>20.8</v>
      </c>
      <c r="G2771">
        <v>3.43</v>
      </c>
      <c r="H2771">
        <v>1.1499999999999999</v>
      </c>
      <c r="J2771">
        <v>5417.2</v>
      </c>
      <c r="K2771">
        <f t="shared" si="43"/>
        <v>5414.8153469886038</v>
      </c>
    </row>
    <row r="2772" spans="1:11" x14ac:dyDescent="0.25">
      <c r="A2772" s="1">
        <v>40577</v>
      </c>
      <c r="B2772">
        <v>5430.45</v>
      </c>
      <c r="C2772">
        <v>5532.65</v>
      </c>
      <c r="D2772">
        <v>5418</v>
      </c>
      <c r="E2772">
        <v>5526.7</v>
      </c>
      <c r="F2772">
        <v>21.16</v>
      </c>
      <c r="G2772">
        <v>3.49</v>
      </c>
      <c r="H2772">
        <v>1.1299999999999999</v>
      </c>
      <c r="J2772">
        <v>5432</v>
      </c>
      <c r="K2772">
        <f t="shared" si="43"/>
        <v>5429.6021859827133</v>
      </c>
    </row>
    <row r="2773" spans="1:11" x14ac:dyDescent="0.25">
      <c r="A2773" s="1">
        <v>40578</v>
      </c>
      <c r="B2773">
        <v>5519.9</v>
      </c>
      <c r="C2773">
        <v>5556.3</v>
      </c>
      <c r="D2773">
        <v>5369.05</v>
      </c>
      <c r="E2773">
        <v>5395.7</v>
      </c>
      <c r="F2773">
        <v>20.67</v>
      </c>
      <c r="G2773">
        <v>3.4</v>
      </c>
      <c r="H2773">
        <v>1.1499999999999999</v>
      </c>
      <c r="J2773">
        <v>5526.7</v>
      </c>
      <c r="K2773">
        <f t="shared" si="43"/>
        <v>5524.2179733301546</v>
      </c>
    </row>
    <row r="2774" spans="1:11" x14ac:dyDescent="0.25">
      <c r="A2774" s="1">
        <v>40581</v>
      </c>
      <c r="B2774">
        <v>5430.15</v>
      </c>
      <c r="C2774">
        <v>5440.35</v>
      </c>
      <c r="D2774">
        <v>5376.95</v>
      </c>
      <c r="E2774">
        <v>5396</v>
      </c>
      <c r="F2774">
        <v>20.69</v>
      </c>
      <c r="G2774">
        <v>3.41</v>
      </c>
      <c r="H2774">
        <v>1.1499999999999999</v>
      </c>
      <c r="J2774">
        <v>5395.7</v>
      </c>
      <c r="K2774">
        <f t="shared" si="43"/>
        <v>5393.3344660174316</v>
      </c>
    </row>
    <row r="2775" spans="1:11" x14ac:dyDescent="0.25">
      <c r="A2775" s="1">
        <v>40582</v>
      </c>
      <c r="B2775">
        <v>5432.35</v>
      </c>
      <c r="C2775">
        <v>5432.35</v>
      </c>
      <c r="D2775">
        <v>5303.4</v>
      </c>
      <c r="E2775">
        <v>5312.5</v>
      </c>
      <c r="F2775">
        <v>20.350000000000001</v>
      </c>
      <c r="G2775">
        <v>3.35</v>
      </c>
      <c r="H2775">
        <v>1.17</v>
      </c>
      <c r="J2775">
        <v>5396</v>
      </c>
      <c r="K2775">
        <f t="shared" si="43"/>
        <v>5393.6341992402859</v>
      </c>
    </row>
    <row r="2776" spans="1:11" x14ac:dyDescent="0.25">
      <c r="A2776" s="1">
        <v>40583</v>
      </c>
      <c r="B2776">
        <v>5293.05</v>
      </c>
      <c r="C2776">
        <v>5339.45</v>
      </c>
      <c r="D2776">
        <v>5225.6499999999996</v>
      </c>
      <c r="E2776">
        <v>5253.5</v>
      </c>
      <c r="F2776">
        <v>20.12</v>
      </c>
      <c r="G2776">
        <v>3.32</v>
      </c>
      <c r="H2776">
        <v>1.19</v>
      </c>
      <c r="J2776">
        <v>5312.5</v>
      </c>
      <c r="K2776">
        <f t="shared" si="43"/>
        <v>5310.2084522127107</v>
      </c>
    </row>
    <row r="2777" spans="1:11" x14ac:dyDescent="0.25">
      <c r="A2777" s="1">
        <v>40584</v>
      </c>
      <c r="B2777">
        <v>5246.05</v>
      </c>
      <c r="C2777">
        <v>5272.6</v>
      </c>
      <c r="D2777">
        <v>5196.8</v>
      </c>
      <c r="E2777">
        <v>5225.8</v>
      </c>
      <c r="F2777">
        <v>20.010000000000002</v>
      </c>
      <c r="G2777">
        <v>3.3</v>
      </c>
      <c r="H2777">
        <v>1.19</v>
      </c>
      <c r="J2777">
        <v>5253.5</v>
      </c>
      <c r="K2777">
        <f t="shared" si="43"/>
        <v>5251.2609183848426</v>
      </c>
    </row>
    <row r="2778" spans="1:11" x14ac:dyDescent="0.25">
      <c r="A2778" s="1">
        <v>40585</v>
      </c>
      <c r="B2778">
        <v>5219.6499999999996</v>
      </c>
      <c r="C2778">
        <v>5319.45</v>
      </c>
      <c r="D2778">
        <v>5177.7</v>
      </c>
      <c r="E2778">
        <v>5310</v>
      </c>
      <c r="F2778">
        <v>20.34</v>
      </c>
      <c r="G2778">
        <v>3.35</v>
      </c>
      <c r="H2778">
        <v>1.17</v>
      </c>
      <c r="J2778">
        <v>5225.8</v>
      </c>
      <c r="K2778">
        <f t="shared" si="43"/>
        <v>5223.5855508080303</v>
      </c>
    </row>
    <row r="2779" spans="1:11" x14ac:dyDescent="0.25">
      <c r="A2779" s="1">
        <v>40588</v>
      </c>
      <c r="B2779">
        <v>5340.25</v>
      </c>
      <c r="C2779">
        <v>5463.8</v>
      </c>
      <c r="D2779">
        <v>5340.25</v>
      </c>
      <c r="E2779">
        <v>5456</v>
      </c>
      <c r="F2779">
        <v>20.86</v>
      </c>
      <c r="G2779">
        <v>3.45</v>
      </c>
      <c r="H2779">
        <v>1.1399999999999999</v>
      </c>
      <c r="J2779">
        <v>5310</v>
      </c>
      <c r="K2779">
        <f t="shared" si="43"/>
        <v>5307.7106753555972</v>
      </c>
    </row>
    <row r="2780" spans="1:11" x14ac:dyDescent="0.25">
      <c r="A2780" s="1">
        <v>40589</v>
      </c>
      <c r="B2780">
        <v>5467.75</v>
      </c>
      <c r="C2780">
        <v>5506.5</v>
      </c>
      <c r="D2780">
        <v>5408.35</v>
      </c>
      <c r="E2780">
        <v>5481</v>
      </c>
      <c r="F2780">
        <v>20.96</v>
      </c>
      <c r="G2780">
        <v>3.47</v>
      </c>
      <c r="H2780">
        <v>1.1299999999999999</v>
      </c>
      <c r="J2780">
        <v>5456</v>
      </c>
      <c r="K2780">
        <f t="shared" si="43"/>
        <v>5453.580843810998</v>
      </c>
    </row>
    <row r="2781" spans="1:11" x14ac:dyDescent="0.25">
      <c r="A2781" s="1">
        <v>40590</v>
      </c>
      <c r="B2781">
        <v>5467.6</v>
      </c>
      <c r="C2781">
        <v>5504.8</v>
      </c>
      <c r="D2781">
        <v>5460.35</v>
      </c>
      <c r="E2781">
        <v>5481.7</v>
      </c>
      <c r="F2781">
        <v>20.95</v>
      </c>
      <c r="G2781">
        <v>3.47</v>
      </c>
      <c r="H2781">
        <v>1.1299999999999999</v>
      </c>
      <c r="J2781">
        <v>5481</v>
      </c>
      <c r="K2781">
        <f t="shared" si="43"/>
        <v>5478.5586123821286</v>
      </c>
    </row>
    <row r="2782" spans="1:11" x14ac:dyDescent="0.25">
      <c r="A2782" s="1">
        <v>40591</v>
      </c>
      <c r="B2782">
        <v>5501.7</v>
      </c>
      <c r="C2782">
        <v>5553</v>
      </c>
      <c r="D2782">
        <v>5463.4</v>
      </c>
      <c r="E2782">
        <v>5546.4</v>
      </c>
      <c r="F2782">
        <v>21.19</v>
      </c>
      <c r="G2782">
        <v>3.51</v>
      </c>
      <c r="H2782">
        <v>1.1200000000000001</v>
      </c>
      <c r="J2782">
        <v>5481.7</v>
      </c>
      <c r="K2782">
        <f t="shared" si="43"/>
        <v>5479.2579899021202</v>
      </c>
    </row>
    <row r="2783" spans="1:11" x14ac:dyDescent="0.25">
      <c r="A2783" s="1">
        <v>40592</v>
      </c>
      <c r="B2783">
        <v>5557.55</v>
      </c>
      <c r="C2783">
        <v>5599.25</v>
      </c>
      <c r="D2783">
        <v>5441.95</v>
      </c>
      <c r="E2783">
        <v>5458.9</v>
      </c>
      <c r="F2783">
        <v>20.86</v>
      </c>
      <c r="G2783">
        <v>3.46</v>
      </c>
      <c r="H2783">
        <v>1.1399999999999999</v>
      </c>
      <c r="J2783">
        <v>5546.4</v>
      </c>
      <c r="K2783">
        <f t="shared" si="43"/>
        <v>5543.900454964205</v>
      </c>
    </row>
    <row r="2784" spans="1:11" x14ac:dyDescent="0.25">
      <c r="A2784" s="1">
        <v>40595</v>
      </c>
      <c r="B2784">
        <v>5456.6</v>
      </c>
      <c r="C2784">
        <v>5526.25</v>
      </c>
      <c r="D2784">
        <v>5413.1</v>
      </c>
      <c r="E2784">
        <v>5518.6</v>
      </c>
      <c r="F2784">
        <v>21.09</v>
      </c>
      <c r="G2784">
        <v>3.49</v>
      </c>
      <c r="H2784">
        <v>1.1299999999999999</v>
      </c>
      <c r="J2784">
        <v>5458.9</v>
      </c>
      <c r="K2784">
        <f t="shared" si="43"/>
        <v>5456.4782649652489</v>
      </c>
    </row>
    <row r="2785" spans="1:11" x14ac:dyDescent="0.25">
      <c r="A2785" s="1">
        <v>40596</v>
      </c>
      <c r="B2785">
        <v>5504.4</v>
      </c>
      <c r="C2785">
        <v>5519.45</v>
      </c>
      <c r="D2785">
        <v>5437.3</v>
      </c>
      <c r="E2785">
        <v>5469.2</v>
      </c>
      <c r="F2785">
        <v>20.9</v>
      </c>
      <c r="G2785">
        <v>3.46</v>
      </c>
      <c r="H2785">
        <v>1.1399999999999999</v>
      </c>
      <c r="J2785">
        <v>5518.6</v>
      </c>
      <c r="K2785">
        <f t="shared" si="43"/>
        <v>5516.1251763131095</v>
      </c>
    </row>
    <row r="2786" spans="1:11" x14ac:dyDescent="0.25">
      <c r="A2786" s="1">
        <v>40597</v>
      </c>
      <c r="B2786">
        <v>5452.45</v>
      </c>
      <c r="C2786">
        <v>5495.2</v>
      </c>
      <c r="D2786">
        <v>5427.55</v>
      </c>
      <c r="E2786">
        <v>5437.3</v>
      </c>
      <c r="F2786">
        <v>20.82</v>
      </c>
      <c r="G2786">
        <v>3.44</v>
      </c>
      <c r="H2786">
        <v>1.1399999999999999</v>
      </c>
      <c r="J2786">
        <v>5469.2</v>
      </c>
      <c r="K2786">
        <f t="shared" si="43"/>
        <v>5466.769105616555</v>
      </c>
    </row>
    <row r="2787" spans="1:11" x14ac:dyDescent="0.25">
      <c r="A2787" s="1">
        <v>40598</v>
      </c>
      <c r="B2787">
        <v>5408.75</v>
      </c>
      <c r="C2787">
        <v>5423.4</v>
      </c>
      <c r="D2787">
        <v>5242.5</v>
      </c>
      <c r="E2787">
        <v>5262.7</v>
      </c>
      <c r="F2787">
        <v>20.149999999999999</v>
      </c>
      <c r="G2787">
        <v>3.33</v>
      </c>
      <c r="H2787">
        <v>1.18</v>
      </c>
      <c r="J2787">
        <v>5437.3</v>
      </c>
      <c r="K2787">
        <f t="shared" si="43"/>
        <v>5434.8974729197935</v>
      </c>
    </row>
    <row r="2788" spans="1:11" x14ac:dyDescent="0.25">
      <c r="A2788" s="1">
        <v>40599</v>
      </c>
      <c r="B2788">
        <v>5321.05</v>
      </c>
      <c r="C2788">
        <v>5338.2</v>
      </c>
      <c r="D2788">
        <v>5232.75</v>
      </c>
      <c r="E2788">
        <v>5303.5</v>
      </c>
      <c r="F2788">
        <v>20.309999999999999</v>
      </c>
      <c r="G2788">
        <v>3.36</v>
      </c>
      <c r="H2788">
        <v>1.17</v>
      </c>
      <c r="J2788">
        <v>5262.7</v>
      </c>
      <c r="K2788">
        <f t="shared" si="43"/>
        <v>5260.4527372190187</v>
      </c>
    </row>
    <row r="2789" spans="1:11" x14ac:dyDescent="0.25">
      <c r="A2789" s="1">
        <v>40602</v>
      </c>
      <c r="B2789">
        <v>5330.15</v>
      </c>
      <c r="C2789">
        <v>5477</v>
      </c>
      <c r="D2789">
        <v>5308.6</v>
      </c>
      <c r="E2789">
        <v>5333.2</v>
      </c>
      <c r="F2789">
        <v>20.420000000000002</v>
      </c>
      <c r="G2789">
        <v>3.38</v>
      </c>
      <c r="H2789">
        <v>1.17</v>
      </c>
      <c r="J2789">
        <v>5303.5</v>
      </c>
      <c r="K2789">
        <f t="shared" si="43"/>
        <v>5301.2164555271029</v>
      </c>
    </row>
    <row r="2790" spans="1:11" x14ac:dyDescent="0.25">
      <c r="A2790" s="1">
        <v>40603</v>
      </c>
      <c r="B2790">
        <v>5382</v>
      </c>
      <c r="C2790">
        <v>5533.05</v>
      </c>
      <c r="D2790">
        <v>5373.55</v>
      </c>
      <c r="E2790">
        <v>5522.3</v>
      </c>
      <c r="F2790">
        <v>21.14</v>
      </c>
      <c r="G2790">
        <v>3.5</v>
      </c>
      <c r="H2790">
        <v>1.1299999999999999</v>
      </c>
      <c r="J2790">
        <v>5333.2</v>
      </c>
      <c r="K2790">
        <f t="shared" si="43"/>
        <v>5330.8900445896061</v>
      </c>
    </row>
    <row r="2791" spans="1:11" x14ac:dyDescent="0.25">
      <c r="A2791" s="1">
        <v>40605</v>
      </c>
      <c r="B2791">
        <v>5478.45</v>
      </c>
      <c r="C2791">
        <v>5570.75</v>
      </c>
      <c r="D2791">
        <v>5468.25</v>
      </c>
      <c r="E2791">
        <v>5536.2</v>
      </c>
      <c r="F2791">
        <v>21.2</v>
      </c>
      <c r="G2791">
        <v>3.51</v>
      </c>
      <c r="H2791">
        <v>1.1200000000000001</v>
      </c>
      <c r="J2791">
        <v>5522.3</v>
      </c>
      <c r="K2791">
        <f t="shared" si="43"/>
        <v>5519.8218860616362</v>
      </c>
    </row>
    <row r="2792" spans="1:11" x14ac:dyDescent="0.25">
      <c r="A2792" s="1">
        <v>40606</v>
      </c>
      <c r="B2792">
        <v>5586.2</v>
      </c>
      <c r="C2792">
        <v>5608.2</v>
      </c>
      <c r="D2792">
        <v>5524.1</v>
      </c>
      <c r="E2792">
        <v>5538.7</v>
      </c>
      <c r="F2792">
        <v>21.21</v>
      </c>
      <c r="G2792">
        <v>3.51</v>
      </c>
      <c r="H2792">
        <v>1.1200000000000001</v>
      </c>
      <c r="J2792">
        <v>5536.2</v>
      </c>
      <c r="K2792">
        <f t="shared" si="43"/>
        <v>5533.7095253871839</v>
      </c>
    </row>
    <row r="2793" spans="1:11" x14ac:dyDescent="0.25">
      <c r="A2793" s="1">
        <v>40609</v>
      </c>
      <c r="B2793">
        <v>5490.05</v>
      </c>
      <c r="C2793">
        <v>5491.25</v>
      </c>
      <c r="D2793">
        <v>5408.45</v>
      </c>
      <c r="E2793">
        <v>5463.1</v>
      </c>
      <c r="F2793">
        <v>20.92</v>
      </c>
      <c r="G2793">
        <v>3.46</v>
      </c>
      <c r="H2793">
        <v>1.1399999999999999</v>
      </c>
      <c r="J2793">
        <v>5538.7</v>
      </c>
      <c r="K2793">
        <f t="shared" si="43"/>
        <v>5536.2073022442974</v>
      </c>
    </row>
    <row r="2794" spans="1:11" x14ac:dyDescent="0.25">
      <c r="A2794" s="1">
        <v>40610</v>
      </c>
      <c r="B2794">
        <v>5466.1</v>
      </c>
      <c r="C2794">
        <v>5530.55</v>
      </c>
      <c r="D2794">
        <v>5464.75</v>
      </c>
      <c r="E2794">
        <v>5520.8</v>
      </c>
      <c r="F2794">
        <v>21.14</v>
      </c>
      <c r="G2794">
        <v>3.5</v>
      </c>
      <c r="H2794">
        <v>1.1299999999999999</v>
      </c>
      <c r="J2794">
        <v>5463.1</v>
      </c>
      <c r="K2794">
        <f t="shared" si="43"/>
        <v>5460.6745300851999</v>
      </c>
    </row>
    <row r="2795" spans="1:11" x14ac:dyDescent="0.25">
      <c r="A2795" s="1">
        <v>40611</v>
      </c>
      <c r="B2795">
        <v>5542.4</v>
      </c>
      <c r="C2795">
        <v>5563.3</v>
      </c>
      <c r="D2795">
        <v>5477.45</v>
      </c>
      <c r="E2795">
        <v>5531</v>
      </c>
      <c r="F2795">
        <v>21.18</v>
      </c>
      <c r="G2795">
        <v>3.5</v>
      </c>
      <c r="H2795">
        <v>1.1200000000000001</v>
      </c>
      <c r="J2795">
        <v>5520.8</v>
      </c>
      <c r="K2795">
        <f t="shared" si="43"/>
        <v>5518.3232199473687</v>
      </c>
    </row>
    <row r="2796" spans="1:11" x14ac:dyDescent="0.25">
      <c r="A2796" s="1">
        <v>40612</v>
      </c>
      <c r="B2796">
        <v>5516.1</v>
      </c>
      <c r="C2796">
        <v>5516.3</v>
      </c>
      <c r="D2796">
        <v>5468.45</v>
      </c>
      <c r="E2796">
        <v>5494.4</v>
      </c>
      <c r="F2796">
        <v>21.04</v>
      </c>
      <c r="G2796">
        <v>3.48</v>
      </c>
      <c r="H2796">
        <v>1.1299999999999999</v>
      </c>
      <c r="J2796">
        <v>5531</v>
      </c>
      <c r="K2796">
        <f t="shared" si="43"/>
        <v>5528.5141495243897</v>
      </c>
    </row>
    <row r="2797" spans="1:11" x14ac:dyDescent="0.25">
      <c r="A2797" s="1">
        <v>40613</v>
      </c>
      <c r="B2797">
        <v>5456.15</v>
      </c>
      <c r="C2797">
        <v>5502.7</v>
      </c>
      <c r="D2797">
        <v>5411.55</v>
      </c>
      <c r="E2797">
        <v>5445.4</v>
      </c>
      <c r="F2797">
        <v>20.85</v>
      </c>
      <c r="G2797">
        <v>3.45</v>
      </c>
      <c r="H2797">
        <v>1.1399999999999999</v>
      </c>
      <c r="J2797">
        <v>5494.4</v>
      </c>
      <c r="K2797">
        <f t="shared" si="43"/>
        <v>5491.9466963362538</v>
      </c>
    </row>
    <row r="2798" spans="1:11" x14ac:dyDescent="0.25">
      <c r="A2798" s="1">
        <v>40616</v>
      </c>
      <c r="B2798">
        <v>5436.5</v>
      </c>
      <c r="C2798">
        <v>5537.3</v>
      </c>
      <c r="D2798">
        <v>5434.25</v>
      </c>
      <c r="E2798">
        <v>5531.5</v>
      </c>
      <c r="F2798">
        <v>21.18</v>
      </c>
      <c r="G2798">
        <v>3.5</v>
      </c>
      <c r="H2798">
        <v>1.1200000000000001</v>
      </c>
      <c r="J2798">
        <v>5445.4</v>
      </c>
      <c r="K2798">
        <f t="shared" si="43"/>
        <v>5442.9902699368386</v>
      </c>
    </row>
    <row r="2799" spans="1:11" x14ac:dyDescent="0.25">
      <c r="A2799" s="1">
        <v>40617</v>
      </c>
      <c r="B2799">
        <v>5420</v>
      </c>
      <c r="C2799">
        <v>5497.85</v>
      </c>
      <c r="D2799">
        <v>5373.65</v>
      </c>
      <c r="E2799">
        <v>5449.6</v>
      </c>
      <c r="F2799">
        <v>20.87</v>
      </c>
      <c r="G2799">
        <v>3.45</v>
      </c>
      <c r="H2799">
        <v>1.1399999999999999</v>
      </c>
      <c r="J2799">
        <v>5531.5</v>
      </c>
      <c r="K2799">
        <f t="shared" si="43"/>
        <v>5529.0137048958122</v>
      </c>
    </row>
    <row r="2800" spans="1:11" x14ac:dyDescent="0.25">
      <c r="A2800" s="1">
        <v>40618</v>
      </c>
      <c r="B2800">
        <v>5475.95</v>
      </c>
      <c r="C2800">
        <v>5535.1</v>
      </c>
      <c r="D2800">
        <v>5475.95</v>
      </c>
      <c r="E2800">
        <v>5511.1</v>
      </c>
      <c r="F2800">
        <v>21.1</v>
      </c>
      <c r="G2800">
        <v>3.49</v>
      </c>
      <c r="H2800">
        <v>1.1299999999999999</v>
      </c>
      <c r="J2800">
        <v>5449.6</v>
      </c>
      <c r="K2800">
        <f t="shared" si="43"/>
        <v>5447.1865350567896</v>
      </c>
    </row>
    <row r="2801" spans="1:11" x14ac:dyDescent="0.25">
      <c r="A2801" s="1">
        <v>40619</v>
      </c>
      <c r="B2801">
        <v>5455.4</v>
      </c>
      <c r="C2801">
        <v>5510.05</v>
      </c>
      <c r="D2801">
        <v>5435.3</v>
      </c>
      <c r="E2801">
        <v>5446.6</v>
      </c>
      <c r="F2801">
        <v>20.86</v>
      </c>
      <c r="G2801">
        <v>3.45</v>
      </c>
      <c r="H2801">
        <v>1.1399999999999999</v>
      </c>
      <c r="J2801">
        <v>5511.1</v>
      </c>
      <c r="K2801">
        <f t="shared" si="43"/>
        <v>5508.6318457417701</v>
      </c>
    </row>
    <row r="2802" spans="1:11" x14ac:dyDescent="0.25">
      <c r="A2802" s="1">
        <v>40620</v>
      </c>
      <c r="B2802">
        <v>5475.35</v>
      </c>
      <c r="C2802">
        <v>5483.05</v>
      </c>
      <c r="D2802">
        <v>5366.4</v>
      </c>
      <c r="E2802">
        <v>5373.7</v>
      </c>
      <c r="F2802">
        <v>20.58</v>
      </c>
      <c r="G2802">
        <v>3.4</v>
      </c>
      <c r="H2802">
        <v>1.1599999999999999</v>
      </c>
      <c r="J2802">
        <v>5446.6</v>
      </c>
      <c r="K2802">
        <f t="shared" si="43"/>
        <v>5444.1892028282537</v>
      </c>
    </row>
    <row r="2803" spans="1:11" x14ac:dyDescent="0.25">
      <c r="A2803" s="1">
        <v>40623</v>
      </c>
      <c r="B2803">
        <v>5408.75</v>
      </c>
      <c r="C2803">
        <v>5413.3</v>
      </c>
      <c r="D2803">
        <v>5348.2</v>
      </c>
      <c r="E2803">
        <v>5364.7</v>
      </c>
      <c r="F2803">
        <v>20.54</v>
      </c>
      <c r="G2803">
        <v>3.4</v>
      </c>
      <c r="H2803">
        <v>1.1599999999999999</v>
      </c>
      <c r="J2803">
        <v>5373.7</v>
      </c>
      <c r="K2803">
        <f t="shared" si="43"/>
        <v>5371.354029674837</v>
      </c>
    </row>
    <row r="2804" spans="1:11" x14ac:dyDescent="0.25">
      <c r="A2804" s="1">
        <v>40624</v>
      </c>
      <c r="B2804">
        <v>5390.85</v>
      </c>
      <c r="C2804">
        <v>5428.15</v>
      </c>
      <c r="D2804">
        <v>5376.15</v>
      </c>
      <c r="E2804">
        <v>5413.8</v>
      </c>
      <c r="F2804">
        <v>20.73</v>
      </c>
      <c r="G2804">
        <v>3.43</v>
      </c>
      <c r="H2804">
        <v>1.1499999999999999</v>
      </c>
      <c r="J2804">
        <v>5364.7</v>
      </c>
      <c r="K2804">
        <f t="shared" si="43"/>
        <v>5362.3620329892301</v>
      </c>
    </row>
    <row r="2805" spans="1:11" x14ac:dyDescent="0.25">
      <c r="A2805" s="1">
        <v>40625</v>
      </c>
      <c r="B2805">
        <v>5411.4</v>
      </c>
      <c r="C2805">
        <v>5484.95</v>
      </c>
      <c r="D2805">
        <v>5401.95</v>
      </c>
      <c r="E2805">
        <v>5480.2</v>
      </c>
      <c r="F2805">
        <v>20.99</v>
      </c>
      <c r="G2805">
        <v>3.47</v>
      </c>
      <c r="H2805">
        <v>1.1299999999999999</v>
      </c>
      <c r="J2805">
        <v>5413.8</v>
      </c>
      <c r="K2805">
        <f t="shared" si="43"/>
        <v>5411.4183704629304</v>
      </c>
    </row>
    <row r="2806" spans="1:11" x14ac:dyDescent="0.25">
      <c r="A2806" s="1">
        <v>40626</v>
      </c>
      <c r="B2806">
        <v>5501.8</v>
      </c>
      <c r="C2806">
        <v>5529</v>
      </c>
      <c r="D2806">
        <v>5496.1</v>
      </c>
      <c r="E2806">
        <v>5522.4</v>
      </c>
      <c r="F2806">
        <v>21.15</v>
      </c>
      <c r="G2806">
        <v>3.5</v>
      </c>
      <c r="H2806">
        <v>1.1299999999999999</v>
      </c>
      <c r="J2806">
        <v>5480.2</v>
      </c>
      <c r="K2806">
        <f t="shared" si="43"/>
        <v>5477.7593237878527</v>
      </c>
    </row>
    <row r="2807" spans="1:11" x14ac:dyDescent="0.25">
      <c r="A2807" s="1">
        <v>40627</v>
      </c>
      <c r="B2807">
        <v>5588.65</v>
      </c>
      <c r="C2807">
        <v>5667.1</v>
      </c>
      <c r="D2807">
        <v>5560.95</v>
      </c>
      <c r="E2807">
        <v>5654.2</v>
      </c>
      <c r="F2807">
        <v>21.46</v>
      </c>
      <c r="G2807">
        <v>3.59</v>
      </c>
      <c r="H2807">
        <v>1.1000000000000001</v>
      </c>
      <c r="J2807">
        <v>5522.4</v>
      </c>
      <c r="K2807">
        <f t="shared" si="43"/>
        <v>5519.9217971359203</v>
      </c>
    </row>
    <row r="2808" spans="1:11" x14ac:dyDescent="0.25">
      <c r="A2808" s="1">
        <v>40630</v>
      </c>
      <c r="B2808">
        <v>5645.25</v>
      </c>
      <c r="C2808">
        <v>5709.1</v>
      </c>
      <c r="D2808">
        <v>5643.2</v>
      </c>
      <c r="E2808">
        <v>5687.2</v>
      </c>
      <c r="F2808">
        <v>21.59</v>
      </c>
      <c r="G2808">
        <v>3.61</v>
      </c>
      <c r="H2808">
        <v>1.1000000000000001</v>
      </c>
      <c r="J2808">
        <v>5654.2</v>
      </c>
      <c r="K2808">
        <f t="shared" si="43"/>
        <v>5651.60459304292</v>
      </c>
    </row>
    <row r="2809" spans="1:11" x14ac:dyDescent="0.25">
      <c r="A2809" s="1">
        <v>40631</v>
      </c>
      <c r="B2809">
        <v>5686.5</v>
      </c>
      <c r="C2809">
        <v>5770.35</v>
      </c>
      <c r="D2809">
        <v>5680.7</v>
      </c>
      <c r="E2809">
        <v>5736.3</v>
      </c>
      <c r="F2809">
        <v>21.77</v>
      </c>
      <c r="G2809">
        <v>3.64</v>
      </c>
      <c r="H2809">
        <v>1.0900000000000001</v>
      </c>
      <c r="J2809">
        <v>5687.2</v>
      </c>
      <c r="K2809">
        <f t="shared" si="43"/>
        <v>5684.5752475568115</v>
      </c>
    </row>
    <row r="2810" spans="1:11" x14ac:dyDescent="0.25">
      <c r="A2810" s="1">
        <v>40632</v>
      </c>
      <c r="B2810">
        <v>5755.8</v>
      </c>
      <c r="C2810">
        <v>5803.15</v>
      </c>
      <c r="D2810">
        <v>5753.9</v>
      </c>
      <c r="E2810">
        <v>5787.6</v>
      </c>
      <c r="F2810">
        <v>21.97</v>
      </c>
      <c r="G2810">
        <v>3.67</v>
      </c>
      <c r="H2810">
        <v>1.08</v>
      </c>
      <c r="J2810">
        <v>5736.3</v>
      </c>
      <c r="K2810">
        <f t="shared" si="43"/>
        <v>5733.6315850305118</v>
      </c>
    </row>
    <row r="2811" spans="1:11" x14ac:dyDescent="0.25">
      <c r="A2811" s="1">
        <v>40633</v>
      </c>
      <c r="B2811">
        <v>5803.05</v>
      </c>
      <c r="C2811">
        <v>5872</v>
      </c>
      <c r="D2811">
        <v>5778.65</v>
      </c>
      <c r="E2811">
        <v>5833.7</v>
      </c>
      <c r="F2811">
        <v>22.14</v>
      </c>
      <c r="G2811">
        <v>3.7</v>
      </c>
      <c r="H2811">
        <v>1.07</v>
      </c>
      <c r="J2811">
        <v>5787.6</v>
      </c>
      <c r="K2811">
        <f t="shared" si="43"/>
        <v>5784.8859661384713</v>
      </c>
    </row>
    <row r="2812" spans="1:11" x14ac:dyDescent="0.25">
      <c r="A2812" s="1">
        <v>40634</v>
      </c>
      <c r="B2812">
        <v>5835</v>
      </c>
      <c r="C2812">
        <v>5860.2</v>
      </c>
      <c r="D2812">
        <v>5810.4</v>
      </c>
      <c r="E2812">
        <v>5826</v>
      </c>
      <c r="F2812">
        <v>22.11</v>
      </c>
      <c r="G2812">
        <v>3.7</v>
      </c>
      <c r="H2812">
        <v>1.07</v>
      </c>
      <c r="J2812">
        <v>5833.7</v>
      </c>
      <c r="K2812">
        <f t="shared" si="43"/>
        <v>5830.9449713836357</v>
      </c>
    </row>
    <row r="2813" spans="1:11" x14ac:dyDescent="0.25">
      <c r="A2813" s="1">
        <v>40637</v>
      </c>
      <c r="B2813">
        <v>5842</v>
      </c>
      <c r="C2813">
        <v>5918.7</v>
      </c>
      <c r="D2813">
        <v>5833.2</v>
      </c>
      <c r="E2813">
        <v>5908.4</v>
      </c>
      <c r="F2813">
        <v>22.43</v>
      </c>
      <c r="G2813">
        <v>3.75</v>
      </c>
      <c r="H2813">
        <v>1.06</v>
      </c>
      <c r="J2813">
        <v>5826</v>
      </c>
      <c r="K2813">
        <f t="shared" si="43"/>
        <v>5823.2518186637271</v>
      </c>
    </row>
    <row r="2814" spans="1:11" x14ac:dyDescent="0.25">
      <c r="A2814" s="1">
        <v>40638</v>
      </c>
      <c r="B2814">
        <v>5923.85</v>
      </c>
      <c r="C2814">
        <v>5928.65</v>
      </c>
      <c r="D2814">
        <v>5855.85</v>
      </c>
      <c r="E2814">
        <v>5910</v>
      </c>
      <c r="F2814">
        <v>22.43</v>
      </c>
      <c r="G2814">
        <v>3.75</v>
      </c>
      <c r="H2814">
        <v>1.06</v>
      </c>
      <c r="J2814">
        <v>5908.4</v>
      </c>
      <c r="K2814">
        <f t="shared" si="43"/>
        <v>5905.5785438741723</v>
      </c>
    </row>
    <row r="2815" spans="1:11" x14ac:dyDescent="0.25">
      <c r="A2815" s="1">
        <v>40639</v>
      </c>
      <c r="B2815">
        <v>5908</v>
      </c>
      <c r="C2815">
        <v>5944.45</v>
      </c>
      <c r="D2815">
        <v>5868.8</v>
      </c>
      <c r="E2815">
        <v>5891.7</v>
      </c>
      <c r="F2815">
        <v>22.36</v>
      </c>
      <c r="G2815">
        <v>3.74</v>
      </c>
      <c r="H2815">
        <v>1.06</v>
      </c>
      <c r="J2815">
        <v>5910</v>
      </c>
      <c r="K2815">
        <f t="shared" si="43"/>
        <v>5907.1771210627257</v>
      </c>
    </row>
    <row r="2816" spans="1:11" x14ac:dyDescent="0.25">
      <c r="A2816" s="1">
        <v>40640</v>
      </c>
      <c r="B2816">
        <v>5888.55</v>
      </c>
      <c r="C2816">
        <v>5906.1</v>
      </c>
      <c r="D2816">
        <v>5866.25</v>
      </c>
      <c r="E2816">
        <v>5885.7</v>
      </c>
      <c r="F2816">
        <v>22.34</v>
      </c>
      <c r="G2816">
        <v>3.73</v>
      </c>
      <c r="H2816">
        <v>1.06</v>
      </c>
      <c r="J2816">
        <v>5891.7</v>
      </c>
      <c r="K2816">
        <f t="shared" si="43"/>
        <v>5888.8933944686578</v>
      </c>
    </row>
    <row r="2817" spans="1:11" x14ac:dyDescent="0.25">
      <c r="A2817" s="1">
        <v>40641</v>
      </c>
      <c r="B2817">
        <v>5886.75</v>
      </c>
      <c r="C2817">
        <v>5926.95</v>
      </c>
      <c r="D2817">
        <v>5822</v>
      </c>
      <c r="E2817">
        <v>5842</v>
      </c>
      <c r="F2817">
        <v>22.18</v>
      </c>
      <c r="G2817">
        <v>3.71</v>
      </c>
      <c r="H2817">
        <v>1.07</v>
      </c>
      <c r="J2817">
        <v>5885.7</v>
      </c>
      <c r="K2817">
        <f t="shared" si="43"/>
        <v>5882.8987300115868</v>
      </c>
    </row>
    <row r="2818" spans="1:11" x14ac:dyDescent="0.25">
      <c r="A2818" s="1">
        <v>40644</v>
      </c>
      <c r="B2818">
        <v>5805.35</v>
      </c>
      <c r="C2818">
        <v>5830.3</v>
      </c>
      <c r="D2818">
        <v>5777.9</v>
      </c>
      <c r="E2818">
        <v>5785.7</v>
      </c>
      <c r="F2818">
        <v>21.96</v>
      </c>
      <c r="G2818">
        <v>3.67</v>
      </c>
      <c r="H2818">
        <v>1.08</v>
      </c>
      <c r="J2818">
        <v>5842</v>
      </c>
      <c r="K2818">
        <f t="shared" si="43"/>
        <v>5839.2375905492509</v>
      </c>
    </row>
    <row r="2819" spans="1:11" x14ac:dyDescent="0.25">
      <c r="A2819" s="1">
        <v>40646</v>
      </c>
      <c r="B2819">
        <v>5747.95</v>
      </c>
      <c r="C2819">
        <v>5923.6</v>
      </c>
      <c r="D2819">
        <v>5735.55</v>
      </c>
      <c r="E2819">
        <v>5911.5</v>
      </c>
      <c r="F2819">
        <v>22.43</v>
      </c>
      <c r="G2819">
        <v>3.75</v>
      </c>
      <c r="H2819">
        <v>1.06</v>
      </c>
      <c r="J2819">
        <v>5785.7</v>
      </c>
      <c r="K2819">
        <f t="shared" si="43"/>
        <v>5782.9876557270654</v>
      </c>
    </row>
    <row r="2820" spans="1:11" x14ac:dyDescent="0.25">
      <c r="A2820" s="1">
        <v>40648</v>
      </c>
      <c r="B2820">
        <v>5898.75</v>
      </c>
      <c r="C2820">
        <v>5907.35</v>
      </c>
      <c r="D2820">
        <v>5806.45</v>
      </c>
      <c r="E2820">
        <v>5824.5</v>
      </c>
      <c r="F2820">
        <v>22.02</v>
      </c>
      <c r="G2820">
        <v>3.69</v>
      </c>
      <c r="H2820">
        <v>1.07</v>
      </c>
      <c r="J2820">
        <v>5911.5</v>
      </c>
      <c r="K2820">
        <f t="shared" ref="K2820:K2883" si="44">$M$3*E2819+$L$3</f>
        <v>5908.6757871769933</v>
      </c>
    </row>
    <row r="2821" spans="1:11" x14ac:dyDescent="0.25">
      <c r="A2821" s="1">
        <v>40651</v>
      </c>
      <c r="B2821">
        <v>5824.35</v>
      </c>
      <c r="C2821">
        <v>5897.9</v>
      </c>
      <c r="D2821">
        <v>5722.25</v>
      </c>
      <c r="E2821">
        <v>5729.1</v>
      </c>
      <c r="F2821">
        <v>21.66</v>
      </c>
      <c r="G2821">
        <v>3.63</v>
      </c>
      <c r="H2821">
        <v>1.0900000000000001</v>
      </c>
      <c r="J2821">
        <v>5824.5</v>
      </c>
      <c r="K2821">
        <f t="shared" si="44"/>
        <v>5821.7531525494596</v>
      </c>
    </row>
    <row r="2822" spans="1:11" x14ac:dyDescent="0.25">
      <c r="A2822" s="1">
        <v>40652</v>
      </c>
      <c r="B2822">
        <v>5716</v>
      </c>
      <c r="C2822">
        <v>5762.95</v>
      </c>
      <c r="D2822">
        <v>5693.25</v>
      </c>
      <c r="E2822">
        <v>5740.7</v>
      </c>
      <c r="F2822">
        <v>21.65</v>
      </c>
      <c r="G2822">
        <v>3.64</v>
      </c>
      <c r="H2822">
        <v>1.0900000000000001</v>
      </c>
      <c r="J2822">
        <v>5729.1</v>
      </c>
      <c r="K2822">
        <f t="shared" si="44"/>
        <v>5726.4379876820267</v>
      </c>
    </row>
    <row r="2823" spans="1:11" x14ac:dyDescent="0.25">
      <c r="A2823" s="1">
        <v>40653</v>
      </c>
      <c r="B2823">
        <v>5786.05</v>
      </c>
      <c r="C2823">
        <v>5857.35</v>
      </c>
      <c r="D2823">
        <v>5759.65</v>
      </c>
      <c r="E2823">
        <v>5851.6</v>
      </c>
      <c r="F2823">
        <v>22.06</v>
      </c>
      <c r="G2823">
        <v>3.71</v>
      </c>
      <c r="H2823">
        <v>1.07</v>
      </c>
      <c r="J2823">
        <v>5740.7</v>
      </c>
      <c r="K2823">
        <f t="shared" si="44"/>
        <v>5738.0276722990302</v>
      </c>
    </row>
    <row r="2824" spans="1:11" x14ac:dyDescent="0.25">
      <c r="A2824" s="1">
        <v>40654</v>
      </c>
      <c r="B2824">
        <v>5882.85</v>
      </c>
      <c r="C2824">
        <v>5912.9</v>
      </c>
      <c r="D2824">
        <v>5864.35</v>
      </c>
      <c r="E2824">
        <v>5884.7</v>
      </c>
      <c r="F2824">
        <v>22.18</v>
      </c>
      <c r="G2824">
        <v>3.73</v>
      </c>
      <c r="H2824">
        <v>1.06</v>
      </c>
      <c r="J2824">
        <v>5851.6</v>
      </c>
      <c r="K2824">
        <f t="shared" si="44"/>
        <v>5848.8290536805653</v>
      </c>
    </row>
    <row r="2825" spans="1:11" x14ac:dyDescent="0.25">
      <c r="A2825" s="1">
        <v>40658</v>
      </c>
      <c r="B2825">
        <v>5859.6</v>
      </c>
      <c r="C2825">
        <v>5906.6</v>
      </c>
      <c r="D2825">
        <v>5857</v>
      </c>
      <c r="E2825">
        <v>5874.5</v>
      </c>
      <c r="F2825">
        <v>21.94</v>
      </c>
      <c r="G2825">
        <v>3.73</v>
      </c>
      <c r="H2825">
        <v>1.06</v>
      </c>
      <c r="J2825">
        <v>5884.7</v>
      </c>
      <c r="K2825">
        <f t="shared" si="44"/>
        <v>5881.8996192687409</v>
      </c>
    </row>
    <row r="2826" spans="1:11" x14ac:dyDescent="0.25">
      <c r="A2826" s="1">
        <v>40659</v>
      </c>
      <c r="B2826">
        <v>5876.85</v>
      </c>
      <c r="C2826">
        <v>5893.2</v>
      </c>
      <c r="D2826">
        <v>5791.55</v>
      </c>
      <c r="E2826">
        <v>5868.4</v>
      </c>
      <c r="F2826">
        <v>21.91</v>
      </c>
      <c r="G2826">
        <v>3.72</v>
      </c>
      <c r="H2826">
        <v>1.06</v>
      </c>
      <c r="J2826">
        <v>5874.5</v>
      </c>
      <c r="K2826">
        <f t="shared" si="44"/>
        <v>5871.7086896917199</v>
      </c>
    </row>
    <row r="2827" spans="1:11" x14ac:dyDescent="0.25">
      <c r="A2827" s="1">
        <v>40660</v>
      </c>
      <c r="B2827">
        <v>5884.2</v>
      </c>
      <c r="C2827">
        <v>5892.35</v>
      </c>
      <c r="D2827">
        <v>5819.95</v>
      </c>
      <c r="E2827">
        <v>5833.9</v>
      </c>
      <c r="F2827">
        <v>21.79</v>
      </c>
      <c r="G2827">
        <v>3.7</v>
      </c>
      <c r="H2827">
        <v>1.07</v>
      </c>
      <c r="J2827">
        <v>5868.4</v>
      </c>
      <c r="K2827">
        <f t="shared" si="44"/>
        <v>5865.6141141603639</v>
      </c>
    </row>
    <row r="2828" spans="1:11" x14ac:dyDescent="0.25">
      <c r="A2828" s="1">
        <v>40661</v>
      </c>
      <c r="B2828">
        <v>5851.35</v>
      </c>
      <c r="C2828">
        <v>5856.4</v>
      </c>
      <c r="D2828">
        <v>5776.95</v>
      </c>
      <c r="E2828">
        <v>5785.4</v>
      </c>
      <c r="F2828">
        <v>21.61</v>
      </c>
      <c r="G2828">
        <v>3.67</v>
      </c>
      <c r="H2828">
        <v>1.08</v>
      </c>
      <c r="J2828">
        <v>5833.9</v>
      </c>
      <c r="K2828">
        <f t="shared" si="44"/>
        <v>5831.1447935322039</v>
      </c>
    </row>
    <row r="2829" spans="1:11" x14ac:dyDescent="0.25">
      <c r="A2829" s="1">
        <v>40662</v>
      </c>
      <c r="B2829">
        <v>5782.5</v>
      </c>
      <c r="C2829">
        <v>5804.3</v>
      </c>
      <c r="D2829">
        <v>5706.05</v>
      </c>
      <c r="E2829">
        <v>5749.5</v>
      </c>
      <c r="F2829">
        <v>21.36</v>
      </c>
      <c r="G2829">
        <v>3.65</v>
      </c>
      <c r="H2829">
        <v>1.0900000000000001</v>
      </c>
      <c r="J2829">
        <v>5785.4</v>
      </c>
      <c r="K2829">
        <f t="shared" si="44"/>
        <v>5782.6879225042112</v>
      </c>
    </row>
    <row r="2830" spans="1:11" x14ac:dyDescent="0.25">
      <c r="A2830" s="1">
        <v>40665</v>
      </c>
      <c r="B2830">
        <v>5766.9</v>
      </c>
      <c r="C2830">
        <v>5775.25</v>
      </c>
      <c r="D2830">
        <v>5687.7</v>
      </c>
      <c r="E2830">
        <v>5701.3</v>
      </c>
      <c r="F2830">
        <v>21.19</v>
      </c>
      <c r="G2830">
        <v>3.62</v>
      </c>
      <c r="H2830">
        <v>1.0900000000000001</v>
      </c>
      <c r="J2830">
        <v>5749.5</v>
      </c>
      <c r="K2830">
        <f t="shared" si="44"/>
        <v>5746.8198468360688</v>
      </c>
    </row>
    <row r="2831" spans="1:11" x14ac:dyDescent="0.25">
      <c r="A2831" s="1">
        <v>40666</v>
      </c>
      <c r="B2831">
        <v>5689.7</v>
      </c>
      <c r="C2831">
        <v>5710.8</v>
      </c>
      <c r="D2831">
        <v>5554.85</v>
      </c>
      <c r="E2831">
        <v>5565.2</v>
      </c>
      <c r="F2831">
        <v>20.68</v>
      </c>
      <c r="G2831">
        <v>3.53</v>
      </c>
      <c r="H2831">
        <v>1.1200000000000001</v>
      </c>
      <c r="J2831">
        <v>5701.3</v>
      </c>
      <c r="K2831">
        <f t="shared" si="44"/>
        <v>5698.6627090309294</v>
      </c>
    </row>
    <row r="2832" spans="1:11" x14ac:dyDescent="0.25">
      <c r="A2832" s="1">
        <v>40667</v>
      </c>
      <c r="B2832">
        <v>5567.7</v>
      </c>
      <c r="C2832">
        <v>5578.8</v>
      </c>
      <c r="D2832">
        <v>5503</v>
      </c>
      <c r="E2832">
        <v>5537.1</v>
      </c>
      <c r="F2832">
        <v>20.58</v>
      </c>
      <c r="G2832">
        <v>3.51</v>
      </c>
      <c r="H2832">
        <v>1.1299999999999999</v>
      </c>
      <c r="J2832">
        <v>5565.2</v>
      </c>
      <c r="K2832">
        <f t="shared" si="44"/>
        <v>5562.6837369296954</v>
      </c>
    </row>
    <row r="2833" spans="1:11" x14ac:dyDescent="0.25">
      <c r="A2833" s="1">
        <v>40668</v>
      </c>
      <c r="B2833">
        <v>5531.6</v>
      </c>
      <c r="C2833">
        <v>5560.3</v>
      </c>
      <c r="D2833">
        <v>5443.65</v>
      </c>
      <c r="E2833">
        <v>5459.8</v>
      </c>
      <c r="F2833">
        <v>20.32</v>
      </c>
      <c r="G2833">
        <v>3.43</v>
      </c>
      <c r="H2833">
        <v>1.23</v>
      </c>
      <c r="J2833">
        <v>5537.1</v>
      </c>
      <c r="K2833">
        <f t="shared" si="44"/>
        <v>5534.6087250557457</v>
      </c>
    </row>
    <row r="2834" spans="1:11" x14ac:dyDescent="0.25">
      <c r="A2834" s="1">
        <v>40669</v>
      </c>
      <c r="B2834">
        <v>5477.65</v>
      </c>
      <c r="C2834">
        <v>5564.4</v>
      </c>
      <c r="D2834">
        <v>5472.45</v>
      </c>
      <c r="E2834">
        <v>5551.4</v>
      </c>
      <c r="F2834">
        <v>20.67</v>
      </c>
      <c r="G2834">
        <v>3.49</v>
      </c>
      <c r="H2834">
        <v>1.21</v>
      </c>
      <c r="J2834">
        <v>5459.8</v>
      </c>
      <c r="K2834">
        <f t="shared" si="44"/>
        <v>5457.3774646338106</v>
      </c>
    </row>
    <row r="2835" spans="1:11" x14ac:dyDescent="0.25">
      <c r="A2835" s="1">
        <v>40672</v>
      </c>
      <c r="B2835">
        <v>5575.2</v>
      </c>
      <c r="C2835">
        <v>5586.05</v>
      </c>
      <c r="D2835">
        <v>5502.4</v>
      </c>
      <c r="E2835">
        <v>5551.1</v>
      </c>
      <c r="F2835">
        <v>20.66</v>
      </c>
      <c r="G2835">
        <v>3.49</v>
      </c>
      <c r="H2835">
        <v>1.21</v>
      </c>
      <c r="J2835">
        <v>5551.4</v>
      </c>
      <c r="K2835">
        <f t="shared" si="44"/>
        <v>5548.8960086784318</v>
      </c>
    </row>
    <row r="2836" spans="1:11" x14ac:dyDescent="0.25">
      <c r="A2836" s="1">
        <v>40673</v>
      </c>
      <c r="B2836">
        <v>5555.55</v>
      </c>
      <c r="C2836">
        <v>5592.9</v>
      </c>
      <c r="D2836">
        <v>5514.55</v>
      </c>
      <c r="E2836">
        <v>5541.2</v>
      </c>
      <c r="F2836">
        <v>20.61</v>
      </c>
      <c r="G2836">
        <v>3.48</v>
      </c>
      <c r="H2836">
        <v>1.22</v>
      </c>
      <c r="J2836">
        <v>5551.1</v>
      </c>
      <c r="K2836">
        <f t="shared" si="44"/>
        <v>5548.5962754555785</v>
      </c>
    </row>
    <row r="2837" spans="1:11" x14ac:dyDescent="0.25">
      <c r="A2837" s="1">
        <v>40674</v>
      </c>
      <c r="B2837">
        <v>5547.2</v>
      </c>
      <c r="C2837">
        <v>5574.7</v>
      </c>
      <c r="D2837">
        <v>5525</v>
      </c>
      <c r="E2837">
        <v>5565</v>
      </c>
      <c r="F2837">
        <v>20.71</v>
      </c>
      <c r="G2837">
        <v>3.5</v>
      </c>
      <c r="H2837">
        <v>1.21</v>
      </c>
      <c r="J2837">
        <v>5541.2</v>
      </c>
      <c r="K2837">
        <f t="shared" si="44"/>
        <v>5538.7050791014108</v>
      </c>
    </row>
    <row r="2838" spans="1:11" x14ac:dyDescent="0.25">
      <c r="A2838" s="1">
        <v>40675</v>
      </c>
      <c r="B2838">
        <v>5537.8</v>
      </c>
      <c r="C2838">
        <v>5572.5</v>
      </c>
      <c r="D2838">
        <v>5476.3</v>
      </c>
      <c r="E2838">
        <v>5486.1</v>
      </c>
      <c r="F2838">
        <v>20.399999999999999</v>
      </c>
      <c r="G2838">
        <v>3.45</v>
      </c>
      <c r="H2838">
        <v>1.23</v>
      </c>
      <c r="J2838">
        <v>5565</v>
      </c>
      <c r="K2838">
        <f t="shared" si="44"/>
        <v>5562.4839147811263</v>
      </c>
    </row>
    <row r="2839" spans="1:11" x14ac:dyDescent="0.25">
      <c r="A2839" s="1">
        <v>40676</v>
      </c>
      <c r="B2839">
        <v>5492.35</v>
      </c>
      <c r="C2839">
        <v>5605</v>
      </c>
      <c r="D2839">
        <v>5472.15</v>
      </c>
      <c r="E2839">
        <v>5544.7</v>
      </c>
      <c r="F2839">
        <v>20.6</v>
      </c>
      <c r="G2839">
        <v>3.48</v>
      </c>
      <c r="H2839">
        <v>1.22</v>
      </c>
      <c r="J2839">
        <v>5486.1</v>
      </c>
      <c r="K2839">
        <f t="shared" si="44"/>
        <v>5483.6540771706395</v>
      </c>
    </row>
    <row r="2840" spans="1:11" x14ac:dyDescent="0.25">
      <c r="A2840" s="1">
        <v>40679</v>
      </c>
      <c r="B2840">
        <v>5541.7</v>
      </c>
      <c r="C2840">
        <v>5541.8</v>
      </c>
      <c r="D2840">
        <v>5487.65</v>
      </c>
      <c r="E2840">
        <v>5499</v>
      </c>
      <c r="F2840">
        <v>20.39</v>
      </c>
      <c r="G2840">
        <v>3.45</v>
      </c>
      <c r="H2840">
        <v>1.23</v>
      </c>
      <c r="J2840">
        <v>5544.7</v>
      </c>
      <c r="K2840">
        <f t="shared" si="44"/>
        <v>5542.2019667013683</v>
      </c>
    </row>
    <row r="2841" spans="1:11" x14ac:dyDescent="0.25">
      <c r="A2841" s="1">
        <v>40680</v>
      </c>
      <c r="B2841">
        <v>5496.1</v>
      </c>
      <c r="C2841">
        <v>5523.85</v>
      </c>
      <c r="D2841">
        <v>5421.05</v>
      </c>
      <c r="E2841">
        <v>5438.9</v>
      </c>
      <c r="F2841">
        <v>20.16</v>
      </c>
      <c r="G2841">
        <v>3.41</v>
      </c>
      <c r="H2841">
        <v>1.24</v>
      </c>
      <c r="J2841">
        <v>5499</v>
      </c>
      <c r="K2841">
        <f t="shared" si="44"/>
        <v>5496.5426057533423</v>
      </c>
    </row>
    <row r="2842" spans="1:11" x14ac:dyDescent="0.25">
      <c r="A2842" s="1">
        <v>40681</v>
      </c>
      <c r="B2842">
        <v>5448.2</v>
      </c>
      <c r="C2842">
        <v>5460.5</v>
      </c>
      <c r="D2842">
        <v>5401.25</v>
      </c>
      <c r="E2842">
        <v>5420.6</v>
      </c>
      <c r="F2842">
        <v>20.18</v>
      </c>
      <c r="G2842">
        <v>3.4</v>
      </c>
      <c r="H2842">
        <v>1.25</v>
      </c>
      <c r="J2842">
        <v>5438.9</v>
      </c>
      <c r="K2842">
        <f t="shared" si="44"/>
        <v>5436.4960501083451</v>
      </c>
    </row>
    <row r="2843" spans="1:11" x14ac:dyDescent="0.25">
      <c r="A2843" s="1">
        <v>40682</v>
      </c>
      <c r="B2843">
        <v>5448.15</v>
      </c>
      <c r="C2843">
        <v>5452.6</v>
      </c>
      <c r="D2843">
        <v>5411.25</v>
      </c>
      <c r="E2843">
        <v>5428.1</v>
      </c>
      <c r="F2843">
        <v>20.2</v>
      </c>
      <c r="G2843">
        <v>3.41</v>
      </c>
      <c r="H2843">
        <v>1.24</v>
      </c>
      <c r="J2843">
        <v>5420.6</v>
      </c>
      <c r="K2843">
        <f t="shared" si="44"/>
        <v>5418.2123235142781</v>
      </c>
    </row>
    <row r="2844" spans="1:11" x14ac:dyDescent="0.25">
      <c r="A2844" s="1">
        <v>40683</v>
      </c>
      <c r="B2844">
        <v>5450.65</v>
      </c>
      <c r="C2844">
        <v>5517.55</v>
      </c>
      <c r="D2844">
        <v>5432.75</v>
      </c>
      <c r="E2844">
        <v>5486.3</v>
      </c>
      <c r="F2844">
        <v>20.34</v>
      </c>
      <c r="G2844">
        <v>3.44</v>
      </c>
      <c r="H2844">
        <v>1.23</v>
      </c>
      <c r="J2844">
        <v>5428.1</v>
      </c>
      <c r="K2844">
        <f t="shared" si="44"/>
        <v>5425.7056540856174</v>
      </c>
    </row>
    <row r="2845" spans="1:11" x14ac:dyDescent="0.25">
      <c r="A2845" s="1">
        <v>40686</v>
      </c>
      <c r="B2845">
        <v>5456.7</v>
      </c>
      <c r="C2845">
        <v>5456.7</v>
      </c>
      <c r="D2845">
        <v>5373</v>
      </c>
      <c r="E2845">
        <v>5386.5</v>
      </c>
      <c r="F2845">
        <v>19.93</v>
      </c>
      <c r="G2845">
        <v>3.38</v>
      </c>
      <c r="H2845">
        <v>1.25</v>
      </c>
      <c r="J2845">
        <v>5486.3</v>
      </c>
      <c r="K2845">
        <f t="shared" si="44"/>
        <v>5483.8538993192087</v>
      </c>
    </row>
    <row r="2846" spans="1:11" x14ac:dyDescent="0.25">
      <c r="A2846" s="1">
        <v>40687</v>
      </c>
      <c r="B2846">
        <v>5385.1</v>
      </c>
      <c r="C2846">
        <v>5422.6</v>
      </c>
      <c r="D2846">
        <v>5367.45</v>
      </c>
      <c r="E2846">
        <v>5394.8</v>
      </c>
      <c r="F2846">
        <v>19.899999999999999</v>
      </c>
      <c r="G2846">
        <v>3.38</v>
      </c>
      <c r="H2846">
        <v>1.25</v>
      </c>
      <c r="J2846">
        <v>5386.5</v>
      </c>
      <c r="K2846">
        <f t="shared" si="44"/>
        <v>5384.1426471832565</v>
      </c>
    </row>
    <row r="2847" spans="1:11" x14ac:dyDescent="0.25">
      <c r="A2847" s="1">
        <v>40688</v>
      </c>
      <c r="B2847">
        <v>5389.1</v>
      </c>
      <c r="C2847">
        <v>5389.1</v>
      </c>
      <c r="D2847">
        <v>5328.7</v>
      </c>
      <c r="E2847">
        <v>5348.9</v>
      </c>
      <c r="F2847">
        <v>19.72</v>
      </c>
      <c r="G2847">
        <v>3.36</v>
      </c>
      <c r="H2847">
        <v>1.26</v>
      </c>
      <c r="J2847">
        <v>5394.8</v>
      </c>
      <c r="K2847">
        <f t="shared" si="44"/>
        <v>5392.4352663488717</v>
      </c>
    </row>
    <row r="2848" spans="1:11" x14ac:dyDescent="0.25">
      <c r="A2848" s="1">
        <v>40689</v>
      </c>
      <c r="B2848">
        <v>5372.75</v>
      </c>
      <c r="C2848">
        <v>5422.2</v>
      </c>
      <c r="D2848">
        <v>5356.35</v>
      </c>
      <c r="E2848">
        <v>5412.3</v>
      </c>
      <c r="F2848">
        <v>19.95</v>
      </c>
      <c r="G2848">
        <v>3.4</v>
      </c>
      <c r="H2848">
        <v>1.25</v>
      </c>
      <c r="J2848">
        <v>5348.9</v>
      </c>
      <c r="K2848">
        <f t="shared" si="44"/>
        <v>5346.5760832522756</v>
      </c>
    </row>
    <row r="2849" spans="1:11" x14ac:dyDescent="0.25">
      <c r="A2849" s="1">
        <v>40690</v>
      </c>
      <c r="B2849">
        <v>5413.7</v>
      </c>
      <c r="C2849">
        <v>5485.8</v>
      </c>
      <c r="D2849">
        <v>5413.6</v>
      </c>
      <c r="E2849">
        <v>5476.1</v>
      </c>
      <c r="F2849">
        <v>20.260000000000002</v>
      </c>
      <c r="G2849">
        <v>3.44</v>
      </c>
      <c r="H2849">
        <v>1.23</v>
      </c>
      <c r="J2849">
        <v>5412.3</v>
      </c>
      <c r="K2849">
        <f t="shared" si="44"/>
        <v>5409.9197043486629</v>
      </c>
    </row>
    <row r="2850" spans="1:11" x14ac:dyDescent="0.25">
      <c r="A2850" s="1">
        <v>40693</v>
      </c>
      <c r="B2850">
        <v>5493.75</v>
      </c>
      <c r="C2850">
        <v>5509.3</v>
      </c>
      <c r="D2850">
        <v>5458.6</v>
      </c>
      <c r="E2850">
        <v>5473.1</v>
      </c>
      <c r="F2850">
        <v>20.25</v>
      </c>
      <c r="G2850">
        <v>3.39</v>
      </c>
      <c r="H2850">
        <v>1.24</v>
      </c>
      <c r="J2850">
        <v>5476.1</v>
      </c>
      <c r="K2850">
        <f t="shared" si="44"/>
        <v>5473.6629697421877</v>
      </c>
    </row>
    <row r="2851" spans="1:11" x14ac:dyDescent="0.25">
      <c r="A2851" s="1">
        <v>40694</v>
      </c>
      <c r="B2851">
        <v>5492</v>
      </c>
      <c r="C2851">
        <v>5571.6</v>
      </c>
      <c r="D2851">
        <v>5489.7</v>
      </c>
      <c r="E2851">
        <v>5560.1</v>
      </c>
      <c r="F2851">
        <v>20.53</v>
      </c>
      <c r="G2851">
        <v>3.45</v>
      </c>
      <c r="H2851">
        <v>1.22</v>
      </c>
      <c r="J2851">
        <v>5473.1</v>
      </c>
      <c r="K2851">
        <f t="shared" si="44"/>
        <v>5470.6656375136517</v>
      </c>
    </row>
    <row r="2852" spans="1:11" x14ac:dyDescent="0.25">
      <c r="A2852" s="1">
        <v>40695</v>
      </c>
      <c r="B2852">
        <v>5561.05</v>
      </c>
      <c r="C2852">
        <v>5597.35</v>
      </c>
      <c r="D2852">
        <v>5559.45</v>
      </c>
      <c r="E2852">
        <v>5592</v>
      </c>
      <c r="F2852">
        <v>20.65</v>
      </c>
      <c r="G2852">
        <v>3.47</v>
      </c>
      <c r="H2852">
        <v>1.22</v>
      </c>
      <c r="J2852">
        <v>5560.1</v>
      </c>
      <c r="K2852">
        <f t="shared" si="44"/>
        <v>5557.5882721411854</v>
      </c>
    </row>
    <row r="2853" spans="1:11" x14ac:dyDescent="0.25">
      <c r="A2853" s="1">
        <v>40696</v>
      </c>
      <c r="B2853">
        <v>5529.9</v>
      </c>
      <c r="C2853">
        <v>5568.2</v>
      </c>
      <c r="D2853">
        <v>5521.95</v>
      </c>
      <c r="E2853">
        <v>5550.3</v>
      </c>
      <c r="F2853">
        <v>20.49</v>
      </c>
      <c r="G2853">
        <v>3.44</v>
      </c>
      <c r="H2853">
        <v>1.23</v>
      </c>
      <c r="J2853">
        <v>5592</v>
      </c>
      <c r="K2853">
        <f t="shared" si="44"/>
        <v>5589.4599048379478</v>
      </c>
    </row>
    <row r="2854" spans="1:11" x14ac:dyDescent="0.25">
      <c r="A2854" s="1">
        <v>40697</v>
      </c>
      <c r="B2854">
        <v>5565.7</v>
      </c>
      <c r="C2854">
        <v>5604.95</v>
      </c>
      <c r="D2854">
        <v>5507.2</v>
      </c>
      <c r="E2854">
        <v>5516.7</v>
      </c>
      <c r="F2854">
        <v>20.37</v>
      </c>
      <c r="G2854">
        <v>3.42</v>
      </c>
      <c r="H2854">
        <v>1.23</v>
      </c>
      <c r="J2854">
        <v>5550.3</v>
      </c>
      <c r="K2854">
        <f t="shared" si="44"/>
        <v>5547.7969868613018</v>
      </c>
    </row>
    <row r="2855" spans="1:11" x14ac:dyDescent="0.25">
      <c r="A2855" s="1">
        <v>40700</v>
      </c>
      <c r="B2855">
        <v>5504.3</v>
      </c>
      <c r="C2855">
        <v>5542.65</v>
      </c>
      <c r="D2855">
        <v>5479.85</v>
      </c>
      <c r="E2855">
        <v>5532</v>
      </c>
      <c r="F2855">
        <v>20.43</v>
      </c>
      <c r="G2855">
        <v>3.43</v>
      </c>
      <c r="H2855">
        <v>1.23</v>
      </c>
      <c r="J2855">
        <v>5516.7</v>
      </c>
      <c r="K2855">
        <f t="shared" si="44"/>
        <v>5514.2268659017027</v>
      </c>
    </row>
    <row r="2856" spans="1:11" x14ac:dyDescent="0.25">
      <c r="A2856" s="1">
        <v>40701</v>
      </c>
      <c r="B2856">
        <v>5509.15</v>
      </c>
      <c r="C2856">
        <v>5570.1</v>
      </c>
      <c r="D2856">
        <v>5507.8</v>
      </c>
      <c r="E2856">
        <v>5556.1</v>
      </c>
      <c r="F2856">
        <v>20.52</v>
      </c>
      <c r="G2856">
        <v>3.44</v>
      </c>
      <c r="H2856">
        <v>1.22</v>
      </c>
      <c r="J2856">
        <v>5532</v>
      </c>
      <c r="K2856">
        <f t="shared" si="44"/>
        <v>5529.5132602672347</v>
      </c>
    </row>
    <row r="2857" spans="1:11" x14ac:dyDescent="0.25">
      <c r="A2857" s="1">
        <v>40702</v>
      </c>
      <c r="B2857">
        <v>5535.25</v>
      </c>
      <c r="C2857">
        <v>5556.6</v>
      </c>
      <c r="D2857">
        <v>5514.9</v>
      </c>
      <c r="E2857">
        <v>5526.8</v>
      </c>
      <c r="F2857">
        <v>20.41</v>
      </c>
      <c r="G2857">
        <v>3.43</v>
      </c>
      <c r="H2857">
        <v>1.28</v>
      </c>
      <c r="J2857">
        <v>5556.1</v>
      </c>
      <c r="K2857">
        <f t="shared" si="44"/>
        <v>5553.5918291698044</v>
      </c>
    </row>
    <row r="2858" spans="1:11" x14ac:dyDescent="0.25">
      <c r="A2858" s="1">
        <v>40703</v>
      </c>
      <c r="B2858">
        <v>5523.55</v>
      </c>
      <c r="C2858">
        <v>5540.1</v>
      </c>
      <c r="D2858">
        <v>5502.05</v>
      </c>
      <c r="E2858">
        <v>5521</v>
      </c>
      <c r="F2858">
        <v>20.39</v>
      </c>
      <c r="G2858">
        <v>3.42</v>
      </c>
      <c r="H2858">
        <v>1.28</v>
      </c>
      <c r="J2858">
        <v>5526.8</v>
      </c>
      <c r="K2858">
        <f t="shared" si="44"/>
        <v>5524.3178844044396</v>
      </c>
    </row>
    <row r="2859" spans="1:11" x14ac:dyDescent="0.25">
      <c r="A2859" s="1">
        <v>40704</v>
      </c>
      <c r="B2859">
        <v>5518.05</v>
      </c>
      <c r="C2859">
        <v>5521.45</v>
      </c>
      <c r="D2859">
        <v>5457.45</v>
      </c>
      <c r="E2859">
        <v>5485.8</v>
      </c>
      <c r="F2859">
        <v>20.260000000000002</v>
      </c>
      <c r="G2859">
        <v>3.4</v>
      </c>
      <c r="H2859">
        <v>1.29</v>
      </c>
      <c r="J2859">
        <v>5521</v>
      </c>
      <c r="K2859">
        <f t="shared" si="44"/>
        <v>5518.5230420959369</v>
      </c>
    </row>
    <row r="2860" spans="1:11" x14ac:dyDescent="0.25">
      <c r="A2860" s="1">
        <v>40707</v>
      </c>
      <c r="B2860">
        <v>5469.85</v>
      </c>
      <c r="C2860">
        <v>5496.7</v>
      </c>
      <c r="D2860">
        <v>5436.95</v>
      </c>
      <c r="E2860">
        <v>5482.8</v>
      </c>
      <c r="F2860">
        <v>20.25</v>
      </c>
      <c r="G2860">
        <v>3.4</v>
      </c>
      <c r="H2860">
        <v>1.29</v>
      </c>
      <c r="J2860">
        <v>5485.8</v>
      </c>
      <c r="K2860">
        <f t="shared" si="44"/>
        <v>5483.3543439477862</v>
      </c>
    </row>
    <row r="2861" spans="1:11" x14ac:dyDescent="0.25">
      <c r="A2861" s="1">
        <v>40708</v>
      </c>
      <c r="B2861">
        <v>5485.6</v>
      </c>
      <c r="C2861">
        <v>5520.15</v>
      </c>
      <c r="D2861">
        <v>5484.2</v>
      </c>
      <c r="E2861">
        <v>5500.5</v>
      </c>
      <c r="F2861">
        <v>20.309999999999999</v>
      </c>
      <c r="G2861">
        <v>3.41</v>
      </c>
      <c r="H2861">
        <v>1.29</v>
      </c>
      <c r="J2861">
        <v>5482.8</v>
      </c>
      <c r="K2861">
        <f t="shared" si="44"/>
        <v>5480.3570117192503</v>
      </c>
    </row>
    <row r="2862" spans="1:11" x14ac:dyDescent="0.25">
      <c r="A2862" s="1">
        <v>40709</v>
      </c>
      <c r="B2862">
        <v>5494.45</v>
      </c>
      <c r="C2862">
        <v>5499.35</v>
      </c>
      <c r="D2862">
        <v>5438.95</v>
      </c>
      <c r="E2862">
        <v>5447.5</v>
      </c>
      <c r="F2862">
        <v>20.12</v>
      </c>
      <c r="G2862">
        <v>3.38</v>
      </c>
      <c r="H2862">
        <v>1.3</v>
      </c>
      <c r="J2862">
        <v>5500.5</v>
      </c>
      <c r="K2862">
        <f t="shared" si="44"/>
        <v>5498.0412718676107</v>
      </c>
    </row>
    <row r="2863" spans="1:11" x14ac:dyDescent="0.25">
      <c r="A2863" s="1">
        <v>40710</v>
      </c>
      <c r="B2863">
        <v>5419.65</v>
      </c>
      <c r="C2863">
        <v>5447.5</v>
      </c>
      <c r="D2863">
        <v>5389.8</v>
      </c>
      <c r="E2863">
        <v>5396.7</v>
      </c>
      <c r="F2863">
        <v>19.93</v>
      </c>
      <c r="G2863">
        <v>3.35</v>
      </c>
      <c r="H2863">
        <v>1.31</v>
      </c>
      <c r="J2863">
        <v>5447.5</v>
      </c>
      <c r="K2863">
        <f t="shared" si="44"/>
        <v>5445.0884024968136</v>
      </c>
    </row>
    <row r="2864" spans="1:11" x14ac:dyDescent="0.25">
      <c r="A2864" s="1">
        <v>40711</v>
      </c>
      <c r="B2864">
        <v>5412.5</v>
      </c>
      <c r="C2864">
        <v>5421.15</v>
      </c>
      <c r="D2864">
        <v>5355.85</v>
      </c>
      <c r="E2864">
        <v>5366.4</v>
      </c>
      <c r="F2864">
        <v>19.82</v>
      </c>
      <c r="G2864">
        <v>3.33</v>
      </c>
      <c r="H2864">
        <v>1.32</v>
      </c>
      <c r="J2864">
        <v>5396.7</v>
      </c>
      <c r="K2864">
        <f t="shared" si="44"/>
        <v>5394.3335767602766</v>
      </c>
    </row>
    <row r="2865" spans="1:11" x14ac:dyDescent="0.25">
      <c r="A2865" s="1">
        <v>40714</v>
      </c>
      <c r="B2865">
        <v>5372.2</v>
      </c>
      <c r="C2865">
        <v>5377.4</v>
      </c>
      <c r="D2865">
        <v>5195.8999999999996</v>
      </c>
      <c r="E2865">
        <v>5257.9</v>
      </c>
      <c r="F2865">
        <v>19.420000000000002</v>
      </c>
      <c r="G2865">
        <v>3.26</v>
      </c>
      <c r="H2865">
        <v>1.35</v>
      </c>
      <c r="J2865">
        <v>5366.4</v>
      </c>
      <c r="K2865">
        <f t="shared" si="44"/>
        <v>5364.0605212520668</v>
      </c>
    </row>
    <row r="2866" spans="1:11" x14ac:dyDescent="0.25">
      <c r="A2866" s="1">
        <v>40715</v>
      </c>
      <c r="B2866">
        <v>5280.8</v>
      </c>
      <c r="C2866">
        <v>5322.45</v>
      </c>
      <c r="D2866">
        <v>5257</v>
      </c>
      <c r="E2866">
        <v>5275.8</v>
      </c>
      <c r="F2866">
        <v>19.48</v>
      </c>
      <c r="G2866">
        <v>3.27</v>
      </c>
      <c r="H2866">
        <v>1.34</v>
      </c>
      <c r="J2866">
        <v>5257.9</v>
      </c>
      <c r="K2866">
        <f t="shared" si="44"/>
        <v>5255.657005653361</v>
      </c>
    </row>
    <row r="2867" spans="1:11" x14ac:dyDescent="0.25">
      <c r="A2867" s="1">
        <v>40716</v>
      </c>
      <c r="B2867">
        <v>5304.65</v>
      </c>
      <c r="C2867">
        <v>5310.5</v>
      </c>
      <c r="D2867">
        <v>5262.5</v>
      </c>
      <c r="E2867">
        <v>5278.3</v>
      </c>
      <c r="F2867">
        <v>19.46</v>
      </c>
      <c r="G2867">
        <v>3.27</v>
      </c>
      <c r="H2867">
        <v>1.34</v>
      </c>
      <c r="J2867">
        <v>5275.8</v>
      </c>
      <c r="K2867">
        <f t="shared" si="44"/>
        <v>5273.5410879502915</v>
      </c>
    </row>
    <row r="2868" spans="1:11" x14ac:dyDescent="0.25">
      <c r="A2868" s="1">
        <v>40717</v>
      </c>
      <c r="B2868">
        <v>5269.1</v>
      </c>
      <c r="C2868">
        <v>5330.6</v>
      </c>
      <c r="D2868">
        <v>5252.25</v>
      </c>
      <c r="E2868">
        <v>5320</v>
      </c>
      <c r="F2868">
        <v>19.61</v>
      </c>
      <c r="G2868">
        <v>3.3</v>
      </c>
      <c r="H2868">
        <v>1.33</v>
      </c>
      <c r="J2868">
        <v>5278.3</v>
      </c>
      <c r="K2868">
        <f t="shared" si="44"/>
        <v>5276.038864807404</v>
      </c>
    </row>
    <row r="2869" spans="1:11" x14ac:dyDescent="0.25">
      <c r="A2869" s="1">
        <v>40718</v>
      </c>
      <c r="B2869">
        <v>5343.4</v>
      </c>
      <c r="C2869">
        <v>5477.85</v>
      </c>
      <c r="D2869">
        <v>5343.4</v>
      </c>
      <c r="E2869">
        <v>5471.2</v>
      </c>
      <c r="F2869">
        <v>20.170000000000002</v>
      </c>
      <c r="G2869">
        <v>3.39</v>
      </c>
      <c r="H2869">
        <v>1.3</v>
      </c>
      <c r="J2869">
        <v>5320</v>
      </c>
      <c r="K2869">
        <f t="shared" si="44"/>
        <v>5317.7017827840491</v>
      </c>
    </row>
    <row r="2870" spans="1:11" x14ac:dyDescent="0.25">
      <c r="A2870" s="1">
        <v>40721</v>
      </c>
      <c r="B2870">
        <v>5441.2</v>
      </c>
      <c r="C2870">
        <v>5552.65</v>
      </c>
      <c r="D2870">
        <v>5434.25</v>
      </c>
      <c r="E2870">
        <v>5526.6</v>
      </c>
      <c r="F2870">
        <v>20.38</v>
      </c>
      <c r="G2870">
        <v>3.43</v>
      </c>
      <c r="H2870">
        <v>1.28</v>
      </c>
      <c r="J2870">
        <v>5471.2</v>
      </c>
      <c r="K2870">
        <f t="shared" si="44"/>
        <v>5468.7673271022459</v>
      </c>
    </row>
    <row r="2871" spans="1:11" x14ac:dyDescent="0.25">
      <c r="A2871" s="1">
        <v>40722</v>
      </c>
      <c r="B2871">
        <v>5548.85</v>
      </c>
      <c r="C2871">
        <v>5558.3</v>
      </c>
      <c r="D2871">
        <v>5496.35</v>
      </c>
      <c r="E2871">
        <v>5545.3</v>
      </c>
      <c r="F2871">
        <v>20.440000000000001</v>
      </c>
      <c r="G2871">
        <v>3.44</v>
      </c>
      <c r="H2871">
        <v>1.28</v>
      </c>
      <c r="J2871">
        <v>5526.6</v>
      </c>
      <c r="K2871">
        <f t="shared" si="44"/>
        <v>5524.1180622558704</v>
      </c>
    </row>
    <row r="2872" spans="1:11" x14ac:dyDescent="0.25">
      <c r="A2872" s="1">
        <v>40723</v>
      </c>
      <c r="B2872">
        <v>5566.5</v>
      </c>
      <c r="C2872">
        <v>5608.65</v>
      </c>
      <c r="D2872">
        <v>5566.5</v>
      </c>
      <c r="E2872">
        <v>5600.4</v>
      </c>
      <c r="F2872">
        <v>20.65</v>
      </c>
      <c r="G2872">
        <v>3.47</v>
      </c>
      <c r="H2872">
        <v>1.27</v>
      </c>
      <c r="J2872">
        <v>5545.3</v>
      </c>
      <c r="K2872">
        <f t="shared" si="44"/>
        <v>5542.8014331470758</v>
      </c>
    </row>
    <row r="2873" spans="1:11" x14ac:dyDescent="0.25">
      <c r="A2873" s="1">
        <v>40724</v>
      </c>
      <c r="B2873">
        <v>5614.5</v>
      </c>
      <c r="C2873">
        <v>5657.9</v>
      </c>
      <c r="D2873">
        <v>5606.1</v>
      </c>
      <c r="E2873">
        <v>5647.4</v>
      </c>
      <c r="F2873">
        <v>20.82</v>
      </c>
      <c r="G2873">
        <v>3.5</v>
      </c>
      <c r="H2873">
        <v>1.25</v>
      </c>
      <c r="J2873">
        <v>5600.4</v>
      </c>
      <c r="K2873">
        <f t="shared" si="44"/>
        <v>5597.8524350778471</v>
      </c>
    </row>
    <row r="2874" spans="1:11" x14ac:dyDescent="0.25">
      <c r="A2874" s="1">
        <v>40725</v>
      </c>
      <c r="B2874">
        <v>5705.75</v>
      </c>
      <c r="C2874">
        <v>5705.8</v>
      </c>
      <c r="D2874">
        <v>5609.75</v>
      </c>
      <c r="E2874">
        <v>5627.2</v>
      </c>
      <c r="F2874">
        <v>20.75</v>
      </c>
      <c r="G2874">
        <v>3.49</v>
      </c>
      <c r="H2874">
        <v>1.26</v>
      </c>
      <c r="J2874">
        <v>5647.4</v>
      </c>
      <c r="K2874">
        <f t="shared" si="44"/>
        <v>5644.8106399915723</v>
      </c>
    </row>
    <row r="2875" spans="1:11" x14ac:dyDescent="0.25">
      <c r="A2875" s="1">
        <v>40728</v>
      </c>
      <c r="B2875">
        <v>5679.55</v>
      </c>
      <c r="C2875">
        <v>5679.65</v>
      </c>
      <c r="D2875">
        <v>5633.1</v>
      </c>
      <c r="E2875">
        <v>5650.5</v>
      </c>
      <c r="F2875">
        <v>20.83</v>
      </c>
      <c r="G2875">
        <v>3.5</v>
      </c>
      <c r="H2875">
        <v>1.25</v>
      </c>
      <c r="J2875">
        <v>5627.2</v>
      </c>
      <c r="K2875">
        <f t="shared" si="44"/>
        <v>5624.6286029860985</v>
      </c>
    </row>
    <row r="2876" spans="1:11" x14ac:dyDescent="0.25">
      <c r="A2876" s="1">
        <v>40729</v>
      </c>
      <c r="B2876">
        <v>5659.85</v>
      </c>
      <c r="C2876">
        <v>5659.85</v>
      </c>
      <c r="D2876">
        <v>5612.3</v>
      </c>
      <c r="E2876">
        <v>5632.1</v>
      </c>
      <c r="F2876">
        <v>20.76</v>
      </c>
      <c r="G2876">
        <v>3.49</v>
      </c>
      <c r="H2876">
        <v>1.26</v>
      </c>
      <c r="J2876">
        <v>5650.5</v>
      </c>
      <c r="K2876">
        <f t="shared" si="44"/>
        <v>5647.9078832943924</v>
      </c>
    </row>
    <row r="2877" spans="1:11" x14ac:dyDescent="0.25">
      <c r="A2877" s="1">
        <v>40730</v>
      </c>
      <c r="B2877">
        <v>5622.7</v>
      </c>
      <c r="C2877">
        <v>5655.4</v>
      </c>
      <c r="D2877">
        <v>5610.75</v>
      </c>
      <c r="E2877">
        <v>5625.4</v>
      </c>
      <c r="F2877">
        <v>20.74</v>
      </c>
      <c r="G2877">
        <v>3.49</v>
      </c>
      <c r="H2877">
        <v>1.26</v>
      </c>
      <c r="J2877">
        <v>5632.1</v>
      </c>
      <c r="K2877">
        <f t="shared" si="44"/>
        <v>5629.5242456260412</v>
      </c>
    </row>
    <row r="2878" spans="1:11" x14ac:dyDescent="0.25">
      <c r="A2878" s="1">
        <v>40731</v>
      </c>
      <c r="B2878">
        <v>5633.35</v>
      </c>
      <c r="C2878">
        <v>5737.15</v>
      </c>
      <c r="D2878">
        <v>5632.95</v>
      </c>
      <c r="E2878">
        <v>5728.9</v>
      </c>
      <c r="F2878">
        <v>21.12</v>
      </c>
      <c r="G2878">
        <v>3.55</v>
      </c>
      <c r="H2878">
        <v>1.24</v>
      </c>
      <c r="J2878">
        <v>5625.4</v>
      </c>
      <c r="K2878">
        <f t="shared" si="44"/>
        <v>5622.8302036489767</v>
      </c>
    </row>
    <row r="2879" spans="1:11" x14ac:dyDescent="0.25">
      <c r="A2879" s="1">
        <v>40732</v>
      </c>
      <c r="B2879">
        <v>5734.65</v>
      </c>
      <c r="C2879">
        <v>5740.4</v>
      </c>
      <c r="D2879">
        <v>5651.05</v>
      </c>
      <c r="E2879">
        <v>5660.6</v>
      </c>
      <c r="F2879">
        <v>20.87</v>
      </c>
      <c r="G2879">
        <v>3.51</v>
      </c>
      <c r="H2879">
        <v>1.25</v>
      </c>
      <c r="J2879">
        <v>5728.9</v>
      </c>
      <c r="K2879">
        <f t="shared" si="44"/>
        <v>5726.2381655334566</v>
      </c>
    </row>
    <row r="2880" spans="1:11" x14ac:dyDescent="0.25">
      <c r="A2880" s="1">
        <v>40735</v>
      </c>
      <c r="B2880">
        <v>5648.05</v>
      </c>
      <c r="C2880">
        <v>5652.9</v>
      </c>
      <c r="D2880">
        <v>5601.7</v>
      </c>
      <c r="E2880">
        <v>5616.1</v>
      </c>
      <c r="F2880">
        <v>20.67</v>
      </c>
      <c r="G2880">
        <v>3.48</v>
      </c>
      <c r="H2880">
        <v>1.26</v>
      </c>
      <c r="J2880">
        <v>5660.6</v>
      </c>
      <c r="K2880">
        <f t="shared" si="44"/>
        <v>5657.9989017971293</v>
      </c>
    </row>
    <row r="2881" spans="1:11" x14ac:dyDescent="0.25">
      <c r="A2881" s="1">
        <v>40736</v>
      </c>
      <c r="B2881">
        <v>5556.9</v>
      </c>
      <c r="C2881">
        <v>5580.25</v>
      </c>
      <c r="D2881">
        <v>5496.95</v>
      </c>
      <c r="E2881">
        <v>5526.1</v>
      </c>
      <c r="F2881">
        <v>20.29</v>
      </c>
      <c r="G2881">
        <v>3.43</v>
      </c>
      <c r="H2881">
        <v>1.28</v>
      </c>
      <c r="J2881">
        <v>5616.1</v>
      </c>
      <c r="K2881">
        <f t="shared" si="44"/>
        <v>5613.5384737405175</v>
      </c>
    </row>
    <row r="2882" spans="1:11" x14ac:dyDescent="0.25">
      <c r="A2882" s="1">
        <v>40737</v>
      </c>
      <c r="B2882">
        <v>5542.05</v>
      </c>
      <c r="C2882">
        <v>5596.15</v>
      </c>
      <c r="D2882">
        <v>5541.4</v>
      </c>
      <c r="E2882">
        <v>5585.4</v>
      </c>
      <c r="F2882">
        <v>20.51</v>
      </c>
      <c r="G2882">
        <v>3.46</v>
      </c>
      <c r="H2882">
        <v>1.27</v>
      </c>
      <c r="J2882">
        <v>5526.1</v>
      </c>
      <c r="K2882">
        <f t="shared" si="44"/>
        <v>5523.6185068844479</v>
      </c>
    </row>
    <row r="2883" spans="1:11" x14ac:dyDescent="0.25">
      <c r="A2883" s="1">
        <v>40738</v>
      </c>
      <c r="B2883">
        <v>5569</v>
      </c>
      <c r="C2883">
        <v>5653.95</v>
      </c>
      <c r="D2883">
        <v>5541.7</v>
      </c>
      <c r="E2883">
        <v>5599.8</v>
      </c>
      <c r="F2883">
        <v>20.55</v>
      </c>
      <c r="G2883">
        <v>3.47</v>
      </c>
      <c r="H2883">
        <v>1.27</v>
      </c>
      <c r="J2883">
        <v>5585.4</v>
      </c>
      <c r="K2883">
        <f t="shared" si="44"/>
        <v>5582.8657739351684</v>
      </c>
    </row>
    <row r="2884" spans="1:11" x14ac:dyDescent="0.25">
      <c r="A2884" s="1">
        <v>40739</v>
      </c>
      <c r="B2884">
        <v>5602.95</v>
      </c>
      <c r="C2884">
        <v>5631.7</v>
      </c>
      <c r="D2884">
        <v>5562.75</v>
      </c>
      <c r="E2884">
        <v>5581.1</v>
      </c>
      <c r="F2884">
        <v>20.45</v>
      </c>
      <c r="G2884">
        <v>3.46</v>
      </c>
      <c r="H2884">
        <v>1.27</v>
      </c>
      <c r="J2884">
        <v>5599.8</v>
      </c>
      <c r="K2884">
        <f t="shared" ref="K2884:K2947" si="45">$M$3*E2883+$L$3</f>
        <v>5597.2529686321404</v>
      </c>
    </row>
    <row r="2885" spans="1:11" x14ac:dyDescent="0.25">
      <c r="A2885" s="1">
        <v>40742</v>
      </c>
      <c r="B2885">
        <v>5581.75</v>
      </c>
      <c r="C2885">
        <v>5596.6</v>
      </c>
      <c r="D2885">
        <v>5550.95</v>
      </c>
      <c r="E2885">
        <v>5567</v>
      </c>
      <c r="F2885">
        <v>20.399999999999999</v>
      </c>
      <c r="G2885">
        <v>3.45</v>
      </c>
      <c r="H2885">
        <v>1.27</v>
      </c>
      <c r="J2885">
        <v>5581.1</v>
      </c>
      <c r="K2885">
        <f t="shared" si="45"/>
        <v>5578.569597740935</v>
      </c>
    </row>
    <row r="2886" spans="1:11" x14ac:dyDescent="0.25">
      <c r="A2886" s="1">
        <v>40743</v>
      </c>
      <c r="B2886">
        <v>5569.85</v>
      </c>
      <c r="C2886">
        <v>5627.65</v>
      </c>
      <c r="D2886">
        <v>5557.2</v>
      </c>
      <c r="E2886">
        <v>5613.5</v>
      </c>
      <c r="F2886">
        <v>20.57</v>
      </c>
      <c r="G2886">
        <v>3.48</v>
      </c>
      <c r="H2886">
        <v>1.26</v>
      </c>
      <c r="J2886">
        <v>5567</v>
      </c>
      <c r="K2886">
        <f t="shared" si="45"/>
        <v>5564.4821362668172</v>
      </c>
    </row>
    <row r="2887" spans="1:11" x14ac:dyDescent="0.25">
      <c r="A2887" s="1">
        <v>40744</v>
      </c>
      <c r="B2887">
        <v>5642.05</v>
      </c>
      <c r="C2887">
        <v>5645.4</v>
      </c>
      <c r="D2887">
        <v>5555.1</v>
      </c>
      <c r="E2887">
        <v>5567</v>
      </c>
      <c r="F2887">
        <v>20.34</v>
      </c>
      <c r="G2887">
        <v>3.45</v>
      </c>
      <c r="H2887">
        <v>1.27</v>
      </c>
      <c r="J2887">
        <v>5613.5</v>
      </c>
      <c r="K2887">
        <f t="shared" si="45"/>
        <v>5610.9407858091199</v>
      </c>
    </row>
    <row r="2888" spans="1:11" x14ac:dyDescent="0.25">
      <c r="A2888" s="1">
        <v>40745</v>
      </c>
      <c r="B2888">
        <v>5554.6</v>
      </c>
      <c r="C2888">
        <v>5578.9</v>
      </c>
      <c r="D2888">
        <v>5532.7</v>
      </c>
      <c r="E2888">
        <v>5541.6</v>
      </c>
      <c r="F2888">
        <v>20.25</v>
      </c>
      <c r="G2888">
        <v>3.44</v>
      </c>
      <c r="H2888">
        <v>1.28</v>
      </c>
      <c r="J2888">
        <v>5567</v>
      </c>
      <c r="K2888">
        <f t="shared" si="45"/>
        <v>5564.4821362668172</v>
      </c>
    </row>
    <row r="2889" spans="1:11" x14ac:dyDescent="0.25">
      <c r="A2889" s="1">
        <v>40746</v>
      </c>
      <c r="B2889">
        <v>5576.95</v>
      </c>
      <c r="C2889">
        <v>5642.2</v>
      </c>
      <c r="D2889">
        <v>5567.1</v>
      </c>
      <c r="E2889">
        <v>5633.9</v>
      </c>
      <c r="F2889">
        <v>20.57</v>
      </c>
      <c r="G2889">
        <v>3.5</v>
      </c>
      <c r="H2889">
        <v>1.26</v>
      </c>
      <c r="J2889">
        <v>5541.6</v>
      </c>
      <c r="K2889">
        <f t="shared" si="45"/>
        <v>5539.1047233985491</v>
      </c>
    </row>
    <row r="2890" spans="1:11" x14ac:dyDescent="0.25">
      <c r="A2890" s="1">
        <v>40749</v>
      </c>
      <c r="B2890">
        <v>5633.8</v>
      </c>
      <c r="C2890">
        <v>5700.55</v>
      </c>
      <c r="D2890">
        <v>5616.7</v>
      </c>
      <c r="E2890">
        <v>5680.3</v>
      </c>
      <c r="F2890">
        <v>20.71</v>
      </c>
      <c r="G2890">
        <v>3.52</v>
      </c>
      <c r="H2890">
        <v>1.25</v>
      </c>
      <c r="J2890">
        <v>5633.9</v>
      </c>
      <c r="K2890">
        <f t="shared" si="45"/>
        <v>5631.3226449631611</v>
      </c>
    </row>
    <row r="2891" spans="1:11" x14ac:dyDescent="0.25">
      <c r="A2891" s="1">
        <v>40750</v>
      </c>
      <c r="B2891">
        <v>5688.45</v>
      </c>
      <c r="C2891">
        <v>5702.25</v>
      </c>
      <c r="D2891">
        <v>5560.15</v>
      </c>
      <c r="E2891">
        <v>5574.8</v>
      </c>
      <c r="F2891">
        <v>20.22</v>
      </c>
      <c r="G2891">
        <v>3.46</v>
      </c>
      <c r="H2891">
        <v>1.27</v>
      </c>
      <c r="J2891">
        <v>5680.3</v>
      </c>
      <c r="K2891">
        <f t="shared" si="45"/>
        <v>5677.6813834311797</v>
      </c>
    </row>
    <row r="2892" spans="1:11" x14ac:dyDescent="0.25">
      <c r="A2892" s="1">
        <v>40751</v>
      </c>
      <c r="B2892">
        <v>5588.55</v>
      </c>
      <c r="C2892">
        <v>5591.7</v>
      </c>
      <c r="D2892">
        <v>5521.5</v>
      </c>
      <c r="E2892">
        <v>5546.8</v>
      </c>
      <c r="F2892">
        <v>20.09</v>
      </c>
      <c r="G2892">
        <v>3.44</v>
      </c>
      <c r="H2892">
        <v>1.28</v>
      </c>
      <c r="J2892">
        <v>5574.8</v>
      </c>
      <c r="K2892">
        <f t="shared" si="45"/>
        <v>5572.2752000610099</v>
      </c>
    </row>
    <row r="2893" spans="1:11" x14ac:dyDescent="0.25">
      <c r="A2893" s="1">
        <v>40752</v>
      </c>
      <c r="B2893">
        <v>5492.4</v>
      </c>
      <c r="C2893">
        <v>5512.1</v>
      </c>
      <c r="D2893">
        <v>5475.65</v>
      </c>
      <c r="E2893">
        <v>5487.7</v>
      </c>
      <c r="F2893">
        <v>19.86</v>
      </c>
      <c r="G2893">
        <v>3.4</v>
      </c>
      <c r="H2893">
        <v>1.29</v>
      </c>
      <c r="J2893">
        <v>5546.8</v>
      </c>
      <c r="K2893">
        <f t="shared" si="45"/>
        <v>5544.3000992613443</v>
      </c>
    </row>
    <row r="2894" spans="1:11" x14ac:dyDescent="0.25">
      <c r="A2894" s="1">
        <v>40753</v>
      </c>
      <c r="B2894">
        <v>5479</v>
      </c>
      <c r="C2894">
        <v>5520.3</v>
      </c>
      <c r="D2894">
        <v>5453.95</v>
      </c>
      <c r="E2894">
        <v>5482</v>
      </c>
      <c r="F2894">
        <v>19.760000000000002</v>
      </c>
      <c r="G2894">
        <v>3.4</v>
      </c>
      <c r="H2894">
        <v>1.29</v>
      </c>
      <c r="J2894">
        <v>5487.7</v>
      </c>
      <c r="K2894">
        <f t="shared" si="45"/>
        <v>5485.2526543591912</v>
      </c>
    </row>
    <row r="2895" spans="1:11" x14ac:dyDescent="0.25">
      <c r="A2895" s="1">
        <v>40756</v>
      </c>
      <c r="B2895">
        <v>5527.5</v>
      </c>
      <c r="C2895">
        <v>5551.9</v>
      </c>
      <c r="D2895">
        <v>5486.45</v>
      </c>
      <c r="E2895">
        <v>5516.8</v>
      </c>
      <c r="F2895">
        <v>19.809999999999999</v>
      </c>
      <c r="G2895">
        <v>3.42</v>
      </c>
      <c r="H2895">
        <v>1.28</v>
      </c>
      <c r="J2895">
        <v>5482</v>
      </c>
      <c r="K2895">
        <f t="shared" si="45"/>
        <v>5479.5577231249736</v>
      </c>
    </row>
    <row r="2896" spans="1:11" x14ac:dyDescent="0.25">
      <c r="A2896" s="1">
        <v>40757</v>
      </c>
      <c r="B2896">
        <v>5493.2</v>
      </c>
      <c r="C2896">
        <v>5496.3</v>
      </c>
      <c r="D2896">
        <v>5433.65</v>
      </c>
      <c r="E2896">
        <v>5456.5</v>
      </c>
      <c r="F2896">
        <v>19.600000000000001</v>
      </c>
      <c r="G2896">
        <v>3.39</v>
      </c>
      <c r="H2896">
        <v>1.3</v>
      </c>
      <c r="J2896">
        <v>5516.8</v>
      </c>
      <c r="K2896">
        <f t="shared" si="45"/>
        <v>5514.3267769759877</v>
      </c>
    </row>
    <row r="2897" spans="1:11" x14ac:dyDescent="0.25">
      <c r="A2897" s="1">
        <v>40758</v>
      </c>
      <c r="B2897">
        <v>5402</v>
      </c>
      <c r="C2897">
        <v>5422.6</v>
      </c>
      <c r="D2897">
        <v>5378.85</v>
      </c>
      <c r="E2897">
        <v>5404.8</v>
      </c>
      <c r="F2897">
        <v>19.420000000000002</v>
      </c>
      <c r="G2897">
        <v>3.33</v>
      </c>
      <c r="H2897">
        <v>1.27</v>
      </c>
      <c r="J2897">
        <v>5456.5</v>
      </c>
      <c r="K2897">
        <f t="shared" si="45"/>
        <v>5454.0803991824214</v>
      </c>
    </row>
    <row r="2898" spans="1:11" x14ac:dyDescent="0.25">
      <c r="A2898" s="1">
        <v>40759</v>
      </c>
      <c r="B2898">
        <v>5412.4</v>
      </c>
      <c r="C2898">
        <v>5434.5</v>
      </c>
      <c r="D2898">
        <v>5323.15</v>
      </c>
      <c r="E2898">
        <v>5331.8</v>
      </c>
      <c r="F2898">
        <v>19.190000000000001</v>
      </c>
      <c r="G2898">
        <v>3.29</v>
      </c>
      <c r="H2898">
        <v>1.29</v>
      </c>
      <c r="J2898">
        <v>5404.8</v>
      </c>
      <c r="K2898">
        <f t="shared" si="45"/>
        <v>5402.4263737773235</v>
      </c>
    </row>
    <row r="2899" spans="1:11" x14ac:dyDescent="0.25">
      <c r="A2899" s="1">
        <v>40760</v>
      </c>
      <c r="B2899">
        <v>5204.3500000000004</v>
      </c>
      <c r="C2899">
        <v>5229.6499999999996</v>
      </c>
      <c r="D2899">
        <v>5116.45</v>
      </c>
      <c r="E2899">
        <v>5211.2</v>
      </c>
      <c r="F2899">
        <v>18.760000000000002</v>
      </c>
      <c r="G2899">
        <v>3.21</v>
      </c>
      <c r="H2899">
        <v>1.32</v>
      </c>
      <c r="J2899">
        <v>5331.8</v>
      </c>
      <c r="K2899">
        <f t="shared" si="45"/>
        <v>5329.4912895496227</v>
      </c>
    </row>
    <row r="2900" spans="1:11" x14ac:dyDescent="0.25">
      <c r="A2900" s="1">
        <v>40763</v>
      </c>
      <c r="B2900">
        <v>5083.8500000000004</v>
      </c>
      <c r="C2900">
        <v>5204.2</v>
      </c>
      <c r="D2900">
        <v>5054.05</v>
      </c>
      <c r="E2900">
        <v>5118.5</v>
      </c>
      <c r="F2900">
        <v>18.440000000000001</v>
      </c>
      <c r="G2900">
        <v>3.16</v>
      </c>
      <c r="H2900">
        <v>1.34</v>
      </c>
      <c r="J2900">
        <v>5211.2</v>
      </c>
      <c r="K2900">
        <f t="shared" si="45"/>
        <v>5208.99853396249</v>
      </c>
    </row>
    <row r="2901" spans="1:11" x14ac:dyDescent="0.25">
      <c r="A2901" s="1">
        <v>40764</v>
      </c>
      <c r="B2901">
        <v>4947.8999999999996</v>
      </c>
      <c r="C2901">
        <v>5167</v>
      </c>
      <c r="D2901">
        <v>4946.45</v>
      </c>
      <c r="E2901">
        <v>5072.8</v>
      </c>
      <c r="F2901">
        <v>18.239999999999998</v>
      </c>
      <c r="G2901">
        <v>3.13</v>
      </c>
      <c r="H2901">
        <v>1.35</v>
      </c>
      <c r="J2901">
        <v>5118.5</v>
      </c>
      <c r="K2901">
        <f t="shared" si="45"/>
        <v>5116.3809681007388</v>
      </c>
    </row>
    <row r="2902" spans="1:11" x14ac:dyDescent="0.25">
      <c r="A2902" s="1">
        <v>40765</v>
      </c>
      <c r="B2902">
        <v>5196.55</v>
      </c>
      <c r="C2902">
        <v>5197.95</v>
      </c>
      <c r="D2902">
        <v>5123.3500000000004</v>
      </c>
      <c r="E2902">
        <v>5161</v>
      </c>
      <c r="F2902">
        <v>18.559999999999999</v>
      </c>
      <c r="G2902">
        <v>3.19</v>
      </c>
      <c r="H2902">
        <v>1.33</v>
      </c>
      <c r="J2902">
        <v>5072.8</v>
      </c>
      <c r="K2902">
        <f t="shared" si="45"/>
        <v>5070.7216071527127</v>
      </c>
    </row>
    <row r="2903" spans="1:11" x14ac:dyDescent="0.25">
      <c r="A2903" s="1">
        <v>40766</v>
      </c>
      <c r="B2903">
        <v>5128</v>
      </c>
      <c r="C2903">
        <v>5184.95</v>
      </c>
      <c r="D2903">
        <v>5121</v>
      </c>
      <c r="E2903">
        <v>5138.3</v>
      </c>
      <c r="F2903">
        <v>18.47</v>
      </c>
      <c r="G2903">
        <v>3.17</v>
      </c>
      <c r="H2903">
        <v>1.34</v>
      </c>
      <c r="J2903">
        <v>5161</v>
      </c>
      <c r="K2903">
        <f t="shared" si="45"/>
        <v>5158.8431746716606</v>
      </c>
    </row>
    <row r="2904" spans="1:11" x14ac:dyDescent="0.25">
      <c r="A2904" s="1">
        <v>40767</v>
      </c>
      <c r="B2904">
        <v>5194.3999999999996</v>
      </c>
      <c r="C2904">
        <v>5194.45</v>
      </c>
      <c r="D2904">
        <v>5053.3500000000004</v>
      </c>
      <c r="E2904">
        <v>5072.8999999999996</v>
      </c>
      <c r="F2904">
        <v>18.239999999999998</v>
      </c>
      <c r="G2904">
        <v>3.13</v>
      </c>
      <c r="H2904">
        <v>1.35</v>
      </c>
      <c r="J2904">
        <v>5138.3</v>
      </c>
      <c r="K2904">
        <f t="shared" si="45"/>
        <v>5136.1633608090742</v>
      </c>
    </row>
    <row r="2905" spans="1:11" x14ac:dyDescent="0.25">
      <c r="A2905" s="1">
        <v>40771</v>
      </c>
      <c r="B2905">
        <v>5125.75</v>
      </c>
      <c r="C2905">
        <v>5132.2</v>
      </c>
      <c r="D2905">
        <v>5015.3999999999996</v>
      </c>
      <c r="E2905">
        <v>5035.8</v>
      </c>
      <c r="F2905">
        <v>18.11</v>
      </c>
      <c r="G2905">
        <v>3.11</v>
      </c>
      <c r="H2905">
        <v>1.36</v>
      </c>
      <c r="J2905">
        <v>5072.8999999999996</v>
      </c>
      <c r="K2905">
        <f t="shared" si="45"/>
        <v>5070.8215182269969</v>
      </c>
    </row>
    <row r="2906" spans="1:11" x14ac:dyDescent="0.25">
      <c r="A2906" s="1">
        <v>40772</v>
      </c>
      <c r="B2906">
        <v>5030.3</v>
      </c>
      <c r="C2906">
        <v>5112.1499999999996</v>
      </c>
      <c r="D2906">
        <v>5017.25</v>
      </c>
      <c r="E2906">
        <v>5056.6000000000004</v>
      </c>
      <c r="F2906">
        <v>18.25</v>
      </c>
      <c r="G2906">
        <v>3.12</v>
      </c>
      <c r="H2906">
        <v>1.36</v>
      </c>
      <c r="J2906">
        <v>5035.8</v>
      </c>
      <c r="K2906">
        <f t="shared" si="45"/>
        <v>5033.7545096674394</v>
      </c>
    </row>
    <row r="2907" spans="1:11" x14ac:dyDescent="0.25">
      <c r="A2907" s="1">
        <v>40773</v>
      </c>
      <c r="B2907">
        <v>5077.95</v>
      </c>
      <c r="C2907">
        <v>5078.6000000000004</v>
      </c>
      <c r="D2907">
        <v>4932.1499999999996</v>
      </c>
      <c r="E2907">
        <v>4944.1000000000004</v>
      </c>
      <c r="F2907">
        <v>17.850000000000001</v>
      </c>
      <c r="G2907">
        <v>2.92</v>
      </c>
      <c r="H2907">
        <v>1.53</v>
      </c>
      <c r="J2907">
        <v>5056.6000000000004</v>
      </c>
      <c r="K2907">
        <f t="shared" si="45"/>
        <v>5054.5360131186208</v>
      </c>
    </row>
    <row r="2908" spans="1:11" x14ac:dyDescent="0.25">
      <c r="A2908" s="1">
        <v>40774</v>
      </c>
      <c r="B2908">
        <v>4859.3</v>
      </c>
      <c r="C2908">
        <v>4893.6000000000004</v>
      </c>
      <c r="D2908">
        <v>4796.1000000000004</v>
      </c>
      <c r="E2908">
        <v>4845.6000000000004</v>
      </c>
      <c r="F2908">
        <v>17.489999999999998</v>
      </c>
      <c r="G2908">
        <v>2.86</v>
      </c>
      <c r="H2908">
        <v>1.57</v>
      </c>
      <c r="J2908">
        <v>4944.1000000000004</v>
      </c>
      <c r="K2908">
        <f t="shared" si="45"/>
        <v>4942.136054548534</v>
      </c>
    </row>
    <row r="2909" spans="1:11" x14ac:dyDescent="0.25">
      <c r="A2909" s="1">
        <v>40777</v>
      </c>
      <c r="B2909">
        <v>4843.7</v>
      </c>
      <c r="C2909">
        <v>4910.05</v>
      </c>
      <c r="D2909">
        <v>4808.75</v>
      </c>
      <c r="E2909">
        <v>4898.8</v>
      </c>
      <c r="F2909">
        <v>17.68</v>
      </c>
      <c r="G2909">
        <v>2.89</v>
      </c>
      <c r="H2909">
        <v>1.55</v>
      </c>
      <c r="J2909">
        <v>4845.6000000000004</v>
      </c>
      <c r="K2909">
        <f t="shared" si="45"/>
        <v>4843.7236463782801</v>
      </c>
    </row>
    <row r="2910" spans="1:11" x14ac:dyDescent="0.25">
      <c r="A2910" s="1">
        <v>40778</v>
      </c>
      <c r="B2910">
        <v>4925.1499999999996</v>
      </c>
      <c r="C2910">
        <v>4965.8</v>
      </c>
      <c r="D2910">
        <v>4863.8</v>
      </c>
      <c r="E2910">
        <v>4948.8999999999996</v>
      </c>
      <c r="F2910">
        <v>17.87</v>
      </c>
      <c r="G2910">
        <v>2.92</v>
      </c>
      <c r="H2910">
        <v>1.53</v>
      </c>
      <c r="J2910">
        <v>4898.8</v>
      </c>
      <c r="K2910">
        <f t="shared" si="45"/>
        <v>4896.8763378976455</v>
      </c>
    </row>
    <row r="2911" spans="1:11" x14ac:dyDescent="0.25">
      <c r="A2911" s="1">
        <v>40779</v>
      </c>
      <c r="B2911">
        <v>4934.3500000000004</v>
      </c>
      <c r="C2911">
        <v>4962.3999999999996</v>
      </c>
      <c r="D2911">
        <v>4875.3</v>
      </c>
      <c r="E2911">
        <v>4888.8999999999996</v>
      </c>
      <c r="F2911">
        <v>17.649999999999999</v>
      </c>
      <c r="G2911">
        <v>2.89</v>
      </c>
      <c r="H2911">
        <v>1.55</v>
      </c>
      <c r="J2911">
        <v>4948.8999999999996</v>
      </c>
      <c r="K2911">
        <f t="shared" si="45"/>
        <v>4946.9317861141899</v>
      </c>
    </row>
    <row r="2912" spans="1:11" x14ac:dyDescent="0.25">
      <c r="A2912" s="1">
        <v>40780</v>
      </c>
      <c r="B2912">
        <v>4914.6499999999996</v>
      </c>
      <c r="C2912">
        <v>4915.8500000000004</v>
      </c>
      <c r="D2912">
        <v>4825.05</v>
      </c>
      <c r="E2912">
        <v>4839.6000000000004</v>
      </c>
      <c r="F2912">
        <v>17.47</v>
      </c>
      <c r="G2912">
        <v>2.86</v>
      </c>
      <c r="H2912">
        <v>1.57</v>
      </c>
      <c r="J2912">
        <v>4888.8999999999996</v>
      </c>
      <c r="K2912">
        <f t="shared" si="45"/>
        <v>4886.9851415434778</v>
      </c>
    </row>
    <row r="2913" spans="1:11" x14ac:dyDescent="0.25">
      <c r="A2913" s="1">
        <v>40781</v>
      </c>
      <c r="B2913">
        <v>4839.25</v>
      </c>
      <c r="C2913">
        <v>4872</v>
      </c>
      <c r="D2913">
        <v>4720</v>
      </c>
      <c r="E2913">
        <v>4747.8</v>
      </c>
      <c r="F2913">
        <v>17.14</v>
      </c>
      <c r="G2913">
        <v>2.8</v>
      </c>
      <c r="H2913">
        <v>1.6</v>
      </c>
      <c r="J2913">
        <v>4839.6000000000004</v>
      </c>
      <c r="K2913">
        <f t="shared" si="45"/>
        <v>4837.7289819212092</v>
      </c>
    </row>
    <row r="2914" spans="1:11" x14ac:dyDescent="0.25">
      <c r="A2914" s="1">
        <v>40784</v>
      </c>
      <c r="B2914">
        <v>4806.2</v>
      </c>
      <c r="C2914">
        <v>4934.3999999999996</v>
      </c>
      <c r="D2914">
        <v>4806.05</v>
      </c>
      <c r="E2914">
        <v>4919.6000000000004</v>
      </c>
      <c r="F2914">
        <v>17.760000000000002</v>
      </c>
      <c r="G2914">
        <v>2.9</v>
      </c>
      <c r="H2914">
        <v>1.54</v>
      </c>
      <c r="J2914">
        <v>4747.8</v>
      </c>
      <c r="K2914">
        <f t="shared" si="45"/>
        <v>4746.0106157280179</v>
      </c>
    </row>
    <row r="2915" spans="1:11" x14ac:dyDescent="0.25">
      <c r="A2915" s="1">
        <v>40785</v>
      </c>
      <c r="B2915">
        <v>4973.25</v>
      </c>
      <c r="C2915">
        <v>5016.25</v>
      </c>
      <c r="D2915">
        <v>4927.55</v>
      </c>
      <c r="E2915">
        <v>5001</v>
      </c>
      <c r="F2915">
        <v>18.05</v>
      </c>
      <c r="G2915">
        <v>2.95</v>
      </c>
      <c r="H2915">
        <v>1.52</v>
      </c>
      <c r="J2915">
        <v>4919.6000000000004</v>
      </c>
      <c r="K2915">
        <f t="shared" si="45"/>
        <v>4917.657841348826</v>
      </c>
    </row>
    <row r="2916" spans="1:11" x14ac:dyDescent="0.25">
      <c r="A2916" s="1">
        <v>40788</v>
      </c>
      <c r="B2916">
        <v>5109.8</v>
      </c>
      <c r="C2916">
        <v>5113.7</v>
      </c>
      <c r="D2916">
        <v>4993.3500000000004</v>
      </c>
      <c r="E2916">
        <v>5040</v>
      </c>
      <c r="F2916">
        <v>18.190000000000001</v>
      </c>
      <c r="G2916">
        <v>2.98</v>
      </c>
      <c r="H2916">
        <v>1.51</v>
      </c>
      <c r="J2916">
        <v>5001</v>
      </c>
      <c r="K2916">
        <f t="shared" si="45"/>
        <v>4998.9854558164261</v>
      </c>
    </row>
    <row r="2917" spans="1:11" x14ac:dyDescent="0.25">
      <c r="A2917" s="1">
        <v>40791</v>
      </c>
      <c r="B2917">
        <v>4998.8999999999996</v>
      </c>
      <c r="C2917">
        <v>5030.3</v>
      </c>
      <c r="D2917">
        <v>4964.45</v>
      </c>
      <c r="E2917">
        <v>5017.2</v>
      </c>
      <c r="F2917">
        <v>18.11</v>
      </c>
      <c r="G2917">
        <v>2.96</v>
      </c>
      <c r="H2917">
        <v>1.51</v>
      </c>
      <c r="J2917">
        <v>5040</v>
      </c>
      <c r="K2917">
        <f t="shared" si="45"/>
        <v>5037.9507747873895</v>
      </c>
    </row>
    <row r="2918" spans="1:11" x14ac:dyDescent="0.25">
      <c r="A2918" s="1">
        <v>40792</v>
      </c>
      <c r="B2918">
        <v>4993.3500000000004</v>
      </c>
      <c r="C2918">
        <v>5072.8999999999996</v>
      </c>
      <c r="D2918">
        <v>4942.8999999999996</v>
      </c>
      <c r="E2918">
        <v>5064.3</v>
      </c>
      <c r="F2918">
        <v>18.28</v>
      </c>
      <c r="G2918">
        <v>2.99</v>
      </c>
      <c r="H2918">
        <v>1.5</v>
      </c>
      <c r="J2918">
        <v>5017.2</v>
      </c>
      <c r="K2918">
        <f t="shared" si="45"/>
        <v>5015.1710498505181</v>
      </c>
    </row>
    <row r="2919" spans="1:11" x14ac:dyDescent="0.25">
      <c r="A2919" s="1">
        <v>40793</v>
      </c>
      <c r="B2919">
        <v>5080.1499999999996</v>
      </c>
      <c r="C2919">
        <v>5154.5</v>
      </c>
      <c r="D2919">
        <v>5076.3</v>
      </c>
      <c r="E2919">
        <v>5124.6000000000004</v>
      </c>
      <c r="F2919">
        <v>18.5</v>
      </c>
      <c r="G2919">
        <v>3.03</v>
      </c>
      <c r="H2919">
        <v>1.48</v>
      </c>
      <c r="J2919">
        <v>5064.3</v>
      </c>
      <c r="K2919">
        <f t="shared" si="45"/>
        <v>5062.2291658385284</v>
      </c>
    </row>
    <row r="2920" spans="1:11" x14ac:dyDescent="0.25">
      <c r="A2920" s="1">
        <v>40794</v>
      </c>
      <c r="B2920">
        <v>5139.2</v>
      </c>
      <c r="C2920">
        <v>5169.25</v>
      </c>
      <c r="D2920">
        <v>5098.25</v>
      </c>
      <c r="E2920">
        <v>5153.2</v>
      </c>
      <c r="F2920">
        <v>18.600000000000001</v>
      </c>
      <c r="G2920">
        <v>3.04</v>
      </c>
      <c r="H2920">
        <v>1.47</v>
      </c>
      <c r="J2920">
        <v>5124.6000000000004</v>
      </c>
      <c r="K2920">
        <f t="shared" si="45"/>
        <v>5122.4755436320947</v>
      </c>
    </row>
    <row r="2921" spans="1:11" x14ac:dyDescent="0.25">
      <c r="A2921" s="1">
        <v>40795</v>
      </c>
      <c r="B2921">
        <v>5161.3</v>
      </c>
      <c r="C2921">
        <v>5163.75</v>
      </c>
      <c r="D2921">
        <v>5046.8</v>
      </c>
      <c r="E2921">
        <v>5059.3999999999996</v>
      </c>
      <c r="F2921">
        <v>18.260000000000002</v>
      </c>
      <c r="G2921">
        <v>2.99</v>
      </c>
      <c r="H2921">
        <v>1.5</v>
      </c>
      <c r="J2921">
        <v>5153.2</v>
      </c>
      <c r="K2921">
        <f t="shared" si="45"/>
        <v>5151.0501108774679</v>
      </c>
    </row>
    <row r="2922" spans="1:11" x14ac:dyDescent="0.25">
      <c r="A2922" s="1">
        <v>40798</v>
      </c>
      <c r="B2922">
        <v>4981.7</v>
      </c>
      <c r="C2922">
        <v>4985.6000000000004</v>
      </c>
      <c r="D2922">
        <v>4911.25</v>
      </c>
      <c r="E2922">
        <v>4946.8</v>
      </c>
      <c r="F2922">
        <v>17.86</v>
      </c>
      <c r="G2922">
        <v>2.92</v>
      </c>
      <c r="H2922">
        <v>1.53</v>
      </c>
      <c r="J2922">
        <v>5059.3999999999996</v>
      </c>
      <c r="K2922">
        <f t="shared" si="45"/>
        <v>5057.3335231985866</v>
      </c>
    </row>
    <row r="2923" spans="1:11" x14ac:dyDescent="0.25">
      <c r="A2923" s="1">
        <v>40799</v>
      </c>
      <c r="B2923">
        <v>4977.8</v>
      </c>
      <c r="C2923">
        <v>5030.1499999999996</v>
      </c>
      <c r="D2923">
        <v>4911.05</v>
      </c>
      <c r="E2923">
        <v>4940.8999999999996</v>
      </c>
      <c r="F2923">
        <v>17.84</v>
      </c>
      <c r="G2923">
        <v>2.92</v>
      </c>
      <c r="H2923">
        <v>1.54</v>
      </c>
      <c r="J2923">
        <v>4946.8</v>
      </c>
      <c r="K2923">
        <f t="shared" si="45"/>
        <v>4944.8336535542157</v>
      </c>
    </row>
    <row r="2924" spans="1:11" x14ac:dyDescent="0.25">
      <c r="A2924" s="1">
        <v>40800</v>
      </c>
      <c r="B2924">
        <v>4965.05</v>
      </c>
      <c r="C2924">
        <v>5026.1499999999996</v>
      </c>
      <c r="D2924">
        <v>4917.3999999999996</v>
      </c>
      <c r="E2924">
        <v>5012.5</v>
      </c>
      <c r="F2924">
        <v>18.100000000000001</v>
      </c>
      <c r="G2924">
        <v>2.96</v>
      </c>
      <c r="H2924">
        <v>1.51</v>
      </c>
      <c r="J2924">
        <v>4940.8999999999996</v>
      </c>
      <c r="K2924">
        <f t="shared" si="45"/>
        <v>4938.938900171428</v>
      </c>
    </row>
    <row r="2925" spans="1:11" x14ac:dyDescent="0.25">
      <c r="A2925" s="1">
        <v>40801</v>
      </c>
      <c r="B2925">
        <v>5062.3500000000004</v>
      </c>
      <c r="C2925">
        <v>5091.45</v>
      </c>
      <c r="D2925">
        <v>4967.45</v>
      </c>
      <c r="E2925">
        <v>5075.7</v>
      </c>
      <c r="F2925">
        <v>18.329999999999998</v>
      </c>
      <c r="G2925">
        <v>3</v>
      </c>
      <c r="H2925">
        <v>1.49</v>
      </c>
      <c r="J2925">
        <v>5012.5</v>
      </c>
      <c r="K2925">
        <f t="shared" si="45"/>
        <v>5010.4752293591464</v>
      </c>
    </row>
    <row r="2926" spans="1:11" x14ac:dyDescent="0.25">
      <c r="A2926" s="1">
        <v>40802</v>
      </c>
      <c r="B2926">
        <v>5123.3500000000004</v>
      </c>
      <c r="C2926">
        <v>5143.6000000000004</v>
      </c>
      <c r="D2926">
        <v>5068.1000000000004</v>
      </c>
      <c r="E2926">
        <v>5084.2</v>
      </c>
      <c r="F2926">
        <v>18.36</v>
      </c>
      <c r="G2926">
        <v>3</v>
      </c>
      <c r="H2926">
        <v>1.49</v>
      </c>
      <c r="J2926">
        <v>5075.7</v>
      </c>
      <c r="K2926">
        <f t="shared" si="45"/>
        <v>5073.6190283069636</v>
      </c>
    </row>
    <row r="2927" spans="1:11" x14ac:dyDescent="0.25">
      <c r="A2927" s="1">
        <v>40805</v>
      </c>
      <c r="B2927">
        <v>5068.3999999999996</v>
      </c>
      <c r="C2927">
        <v>5068.3999999999996</v>
      </c>
      <c r="D2927">
        <v>5019.25</v>
      </c>
      <c r="E2927">
        <v>5031.8999999999996</v>
      </c>
      <c r="F2927">
        <v>18.170000000000002</v>
      </c>
      <c r="G2927">
        <v>2.97</v>
      </c>
      <c r="H2927">
        <v>1.51</v>
      </c>
      <c r="J2927">
        <v>5084.2</v>
      </c>
      <c r="K2927">
        <f t="shared" si="45"/>
        <v>5082.111469621148</v>
      </c>
    </row>
    <row r="2928" spans="1:11" x14ac:dyDescent="0.25">
      <c r="A2928" s="1">
        <v>40806</v>
      </c>
      <c r="B2928">
        <v>5042.55</v>
      </c>
      <c r="C2928">
        <v>5149.8999999999996</v>
      </c>
      <c r="D2928">
        <v>5035.25</v>
      </c>
      <c r="E2928">
        <v>5140.2</v>
      </c>
      <c r="F2928">
        <v>18.559999999999999</v>
      </c>
      <c r="G2928">
        <v>3.04</v>
      </c>
      <c r="H2928">
        <v>1.48</v>
      </c>
      <c r="J2928">
        <v>5031.8999999999996</v>
      </c>
      <c r="K2928">
        <f t="shared" si="45"/>
        <v>5029.8579777703426</v>
      </c>
    </row>
    <row r="2929" spans="1:11" x14ac:dyDescent="0.25">
      <c r="A2929" s="1">
        <v>40807</v>
      </c>
      <c r="B2929">
        <v>5153.75</v>
      </c>
      <c r="C2929">
        <v>5168.3999999999996</v>
      </c>
      <c r="D2929">
        <v>5109.8500000000004</v>
      </c>
      <c r="E2929">
        <v>5133.2</v>
      </c>
      <c r="F2929">
        <v>18.54</v>
      </c>
      <c r="G2929">
        <v>3.03</v>
      </c>
      <c r="H2929">
        <v>1.48</v>
      </c>
      <c r="J2929">
        <v>5140.2</v>
      </c>
      <c r="K2929">
        <f t="shared" si="45"/>
        <v>5138.0616712204801</v>
      </c>
    </row>
    <row r="2930" spans="1:11" x14ac:dyDescent="0.25">
      <c r="A2930" s="1">
        <v>40808</v>
      </c>
      <c r="B2930">
        <v>5054.45</v>
      </c>
      <c r="C2930">
        <v>5059.8500000000004</v>
      </c>
      <c r="D2930">
        <v>4907.75</v>
      </c>
      <c r="E2930">
        <v>4923.6000000000004</v>
      </c>
      <c r="F2930">
        <v>17.78</v>
      </c>
      <c r="G2930">
        <v>2.91</v>
      </c>
      <c r="H2930">
        <v>1.54</v>
      </c>
      <c r="J2930">
        <v>5133.2</v>
      </c>
      <c r="K2930">
        <f t="shared" si="45"/>
        <v>5131.0678960205632</v>
      </c>
    </row>
    <row r="2931" spans="1:11" x14ac:dyDescent="0.25">
      <c r="A2931" s="1">
        <v>40809</v>
      </c>
      <c r="B2931">
        <v>4873.75</v>
      </c>
      <c r="C2931">
        <v>4930.25</v>
      </c>
      <c r="D2931">
        <v>4829.6000000000004</v>
      </c>
      <c r="E2931">
        <v>4867.7</v>
      </c>
      <c r="F2931">
        <v>17.579999999999998</v>
      </c>
      <c r="G2931">
        <v>2.87</v>
      </c>
      <c r="H2931">
        <v>1.56</v>
      </c>
      <c r="J2931">
        <v>4923.6000000000004</v>
      </c>
      <c r="K2931">
        <f t="shared" si="45"/>
        <v>4921.6542843202069</v>
      </c>
    </row>
    <row r="2932" spans="1:11" x14ac:dyDescent="0.25">
      <c r="A2932" s="1">
        <v>40812</v>
      </c>
      <c r="B2932">
        <v>4878.6000000000004</v>
      </c>
      <c r="C2932">
        <v>4879.8</v>
      </c>
      <c r="D2932">
        <v>4758.8500000000004</v>
      </c>
      <c r="E2932">
        <v>4835.3999999999996</v>
      </c>
      <c r="F2932">
        <v>17.46</v>
      </c>
      <c r="G2932">
        <v>2.86</v>
      </c>
      <c r="H2932">
        <v>1.57</v>
      </c>
      <c r="J2932">
        <v>4867.7</v>
      </c>
      <c r="K2932">
        <f t="shared" si="45"/>
        <v>4865.8039937951589</v>
      </c>
    </row>
    <row r="2933" spans="1:11" x14ac:dyDescent="0.25">
      <c r="A2933" s="1">
        <v>40813</v>
      </c>
      <c r="B2933">
        <v>4905.1499999999996</v>
      </c>
      <c r="C2933">
        <v>4982.95</v>
      </c>
      <c r="D2933">
        <v>4905.1499999999996</v>
      </c>
      <c r="E2933">
        <v>4971.2</v>
      </c>
      <c r="F2933">
        <v>17.95</v>
      </c>
      <c r="G2933">
        <v>2.94</v>
      </c>
      <c r="H2933">
        <v>1.53</v>
      </c>
      <c r="J2933">
        <v>4835.3999999999996</v>
      </c>
      <c r="K2933">
        <f t="shared" si="45"/>
        <v>4833.5327168012582</v>
      </c>
    </row>
    <row r="2934" spans="1:11" x14ac:dyDescent="0.25">
      <c r="A2934" s="1">
        <v>40814</v>
      </c>
      <c r="B2934">
        <v>5005.5</v>
      </c>
      <c r="C2934">
        <v>5006.05</v>
      </c>
      <c r="D2934">
        <v>4918.45</v>
      </c>
      <c r="E2934">
        <v>4945.8999999999996</v>
      </c>
      <c r="F2934">
        <v>17.86</v>
      </c>
      <c r="G2934">
        <v>2.92</v>
      </c>
      <c r="H2934">
        <v>1.53</v>
      </c>
      <c r="J2934">
        <v>4971.2</v>
      </c>
      <c r="K2934">
        <f t="shared" si="45"/>
        <v>4969.2119556796388</v>
      </c>
    </row>
    <row r="2935" spans="1:11" x14ac:dyDescent="0.25">
      <c r="A2935" s="1">
        <v>40815</v>
      </c>
      <c r="B2935">
        <v>4924.2</v>
      </c>
      <c r="C2935">
        <v>5034.25</v>
      </c>
      <c r="D2935">
        <v>4906</v>
      </c>
      <c r="E2935">
        <v>5015.3999999999996</v>
      </c>
      <c r="F2935">
        <v>18.11</v>
      </c>
      <c r="G2935">
        <v>2.96</v>
      </c>
      <c r="H2935">
        <v>1.51</v>
      </c>
      <c r="J2935">
        <v>4945.8999999999996</v>
      </c>
      <c r="K2935">
        <f t="shared" si="45"/>
        <v>4943.9344538856549</v>
      </c>
    </row>
    <row r="2936" spans="1:11" x14ac:dyDescent="0.25">
      <c r="A2936" s="1">
        <v>40816</v>
      </c>
      <c r="B2936">
        <v>4990.1499999999996</v>
      </c>
      <c r="C2936">
        <v>5025.55</v>
      </c>
      <c r="D2936">
        <v>4924.3</v>
      </c>
      <c r="E2936">
        <v>4943.2</v>
      </c>
      <c r="F2936">
        <v>17.850000000000001</v>
      </c>
      <c r="G2936">
        <v>2.92</v>
      </c>
      <c r="H2936">
        <v>1.53</v>
      </c>
      <c r="J2936">
        <v>5015.3999999999996</v>
      </c>
      <c r="K2936">
        <f t="shared" si="45"/>
        <v>5013.3726505133973</v>
      </c>
    </row>
    <row r="2937" spans="1:11" x14ac:dyDescent="0.25">
      <c r="A2937" s="1">
        <v>40819</v>
      </c>
      <c r="B2937">
        <v>4874.3999999999996</v>
      </c>
      <c r="C2937">
        <v>4879.1499999999996</v>
      </c>
      <c r="D2937">
        <v>4823.8999999999996</v>
      </c>
      <c r="E2937">
        <v>4849.5</v>
      </c>
      <c r="F2937">
        <v>17.510000000000002</v>
      </c>
      <c r="G2937">
        <v>2.86</v>
      </c>
      <c r="H2937">
        <v>1.56</v>
      </c>
      <c r="J2937">
        <v>4943.2</v>
      </c>
      <c r="K2937">
        <f t="shared" si="45"/>
        <v>4941.2368548799723</v>
      </c>
    </row>
    <row r="2938" spans="1:11" x14ac:dyDescent="0.25">
      <c r="A2938" s="1">
        <v>40820</v>
      </c>
      <c r="B2938">
        <v>4823.5</v>
      </c>
      <c r="C2938">
        <v>4869.75</v>
      </c>
      <c r="D2938">
        <v>4728.3</v>
      </c>
      <c r="E2938">
        <v>4772.1000000000004</v>
      </c>
      <c r="F2938">
        <v>17.23</v>
      </c>
      <c r="G2938">
        <v>2.82</v>
      </c>
      <c r="H2938">
        <v>1.59</v>
      </c>
      <c r="J2938">
        <v>4849.5</v>
      </c>
      <c r="K2938">
        <f t="shared" si="45"/>
        <v>4847.620178275376</v>
      </c>
    </row>
    <row r="2939" spans="1:11" x14ac:dyDescent="0.25">
      <c r="A2939" s="1">
        <v>40821</v>
      </c>
      <c r="B2939">
        <v>4791.3</v>
      </c>
      <c r="C2939">
        <v>4827.8</v>
      </c>
      <c r="D2939">
        <v>4741</v>
      </c>
      <c r="E2939">
        <v>4751.3</v>
      </c>
      <c r="F2939">
        <v>17.16</v>
      </c>
      <c r="G2939">
        <v>2.81</v>
      </c>
      <c r="H2939">
        <v>1.6</v>
      </c>
      <c r="J2939">
        <v>4772.1000000000004</v>
      </c>
      <c r="K2939">
        <f t="shared" si="45"/>
        <v>4770.2890067791568</v>
      </c>
    </row>
    <row r="2940" spans="1:11" x14ac:dyDescent="0.25">
      <c r="A2940" s="1">
        <v>40823</v>
      </c>
      <c r="B2940">
        <v>4883.6499999999996</v>
      </c>
      <c r="C2940">
        <v>4922.6000000000004</v>
      </c>
      <c r="D2940">
        <v>4861.2</v>
      </c>
      <c r="E2940">
        <v>4888</v>
      </c>
      <c r="F2940">
        <v>17.649999999999999</v>
      </c>
      <c r="G2940">
        <v>2.89</v>
      </c>
      <c r="H2940">
        <v>1.55</v>
      </c>
      <c r="J2940">
        <v>4751.3</v>
      </c>
      <c r="K2940">
        <f t="shared" si="45"/>
        <v>4749.5075033279763</v>
      </c>
    </row>
    <row r="2941" spans="1:11" x14ac:dyDescent="0.25">
      <c r="A2941" s="1">
        <v>40826</v>
      </c>
      <c r="B2941">
        <v>4886.8500000000004</v>
      </c>
      <c r="C2941">
        <v>4991.1499999999996</v>
      </c>
      <c r="D2941">
        <v>4882.05</v>
      </c>
      <c r="E2941">
        <v>4979.6000000000004</v>
      </c>
      <c r="F2941">
        <v>18.03</v>
      </c>
      <c r="G2941">
        <v>2.99</v>
      </c>
      <c r="H2941">
        <v>1.51</v>
      </c>
      <c r="J2941">
        <v>4888</v>
      </c>
      <c r="K2941">
        <f t="shared" si="45"/>
        <v>4886.0859418749169</v>
      </c>
    </row>
    <row r="2942" spans="1:11" x14ac:dyDescent="0.25">
      <c r="A2942" s="1">
        <v>40827</v>
      </c>
      <c r="B2942">
        <v>5019.8999999999996</v>
      </c>
      <c r="C2942">
        <v>5045.1000000000004</v>
      </c>
      <c r="D2942">
        <v>4964</v>
      </c>
      <c r="E2942">
        <v>4974.3</v>
      </c>
      <c r="F2942">
        <v>18.010000000000002</v>
      </c>
      <c r="G2942">
        <v>2.98</v>
      </c>
      <c r="H2942">
        <v>1.52</v>
      </c>
      <c r="J2942">
        <v>4979.6000000000004</v>
      </c>
      <c r="K2942">
        <f t="shared" si="45"/>
        <v>4977.604485919539</v>
      </c>
    </row>
    <row r="2943" spans="1:11" x14ac:dyDescent="0.25">
      <c r="A2943" s="1">
        <v>40828</v>
      </c>
      <c r="B2943">
        <v>5011.2</v>
      </c>
      <c r="C2943">
        <v>5109.8</v>
      </c>
      <c r="D2943">
        <v>4997.6499999999996</v>
      </c>
      <c r="E2943">
        <v>5099.3999999999996</v>
      </c>
      <c r="F2943">
        <v>18.43</v>
      </c>
      <c r="G2943">
        <v>3.06</v>
      </c>
      <c r="H2943">
        <v>1.48</v>
      </c>
      <c r="J2943">
        <v>4974.3</v>
      </c>
      <c r="K2943">
        <f t="shared" si="45"/>
        <v>4972.3091989824588</v>
      </c>
    </row>
    <row r="2944" spans="1:11" x14ac:dyDescent="0.25">
      <c r="A2944" s="1">
        <v>40829</v>
      </c>
      <c r="B2944">
        <v>5130.8</v>
      </c>
      <c r="C2944">
        <v>5136.95</v>
      </c>
      <c r="D2944">
        <v>5067.6499999999996</v>
      </c>
      <c r="E2944">
        <v>5077.8</v>
      </c>
      <c r="F2944">
        <v>18.350000000000001</v>
      </c>
      <c r="G2944">
        <v>3.04</v>
      </c>
      <c r="H2944">
        <v>1.49</v>
      </c>
      <c r="J2944">
        <v>5099.3999999999996</v>
      </c>
      <c r="K2944">
        <f t="shared" si="45"/>
        <v>5097.297952912395</v>
      </c>
    </row>
    <row r="2945" spans="1:11" x14ac:dyDescent="0.25">
      <c r="A2945" s="1">
        <v>40830</v>
      </c>
      <c r="B2945">
        <v>5057.3500000000004</v>
      </c>
      <c r="C2945">
        <v>5141.3999999999996</v>
      </c>
      <c r="D2945">
        <v>5056.6000000000004</v>
      </c>
      <c r="E2945">
        <v>5132.3</v>
      </c>
      <c r="F2945">
        <v>18.55</v>
      </c>
      <c r="G2945">
        <v>3.08</v>
      </c>
      <c r="H2945">
        <v>1.47</v>
      </c>
      <c r="J2945">
        <v>5077.8</v>
      </c>
      <c r="K2945">
        <f t="shared" si="45"/>
        <v>5075.7171608669387</v>
      </c>
    </row>
    <row r="2946" spans="1:11" x14ac:dyDescent="0.25">
      <c r="A2946" s="1">
        <v>40833</v>
      </c>
      <c r="B2946">
        <v>5156.2</v>
      </c>
      <c r="C2946">
        <v>5160.2</v>
      </c>
      <c r="D2946">
        <v>5084.5</v>
      </c>
      <c r="E2946">
        <v>5118.2</v>
      </c>
      <c r="F2946">
        <v>18.5</v>
      </c>
      <c r="G2946">
        <v>3.07</v>
      </c>
      <c r="H2946">
        <v>1.47</v>
      </c>
      <c r="J2946">
        <v>5132.3</v>
      </c>
      <c r="K2946">
        <f t="shared" si="45"/>
        <v>5130.1686963520033</v>
      </c>
    </row>
    <row r="2947" spans="1:11" x14ac:dyDescent="0.25">
      <c r="A2947" s="1">
        <v>40834</v>
      </c>
      <c r="B2947">
        <v>5049.45</v>
      </c>
      <c r="C2947">
        <v>5057.5</v>
      </c>
      <c r="D2947">
        <v>5011.05</v>
      </c>
      <c r="E2947">
        <v>5037.5</v>
      </c>
      <c r="F2947">
        <v>18</v>
      </c>
      <c r="G2947">
        <v>3.02</v>
      </c>
      <c r="H2947">
        <v>1.5</v>
      </c>
      <c r="J2947">
        <v>5118.2</v>
      </c>
      <c r="K2947">
        <f t="shared" si="45"/>
        <v>5116.0812348778854</v>
      </c>
    </row>
    <row r="2948" spans="1:11" x14ac:dyDescent="0.25">
      <c r="A2948" s="1">
        <v>40835</v>
      </c>
      <c r="B2948">
        <v>5080.45</v>
      </c>
      <c r="C2948">
        <v>5148.05</v>
      </c>
      <c r="D2948">
        <v>5075.3</v>
      </c>
      <c r="E2948">
        <v>5139.1000000000004</v>
      </c>
      <c r="F2948">
        <v>18.36</v>
      </c>
      <c r="G2948">
        <v>3.08</v>
      </c>
      <c r="H2948">
        <v>1.47</v>
      </c>
      <c r="J2948">
        <v>5037.5</v>
      </c>
      <c r="K2948">
        <f t="shared" ref="K2948:K3011" si="46">$M$3*E2947+$L$3</f>
        <v>5035.4529979302761</v>
      </c>
    </row>
    <row r="2949" spans="1:11" x14ac:dyDescent="0.25">
      <c r="A2949" s="1">
        <v>40836</v>
      </c>
      <c r="B2949">
        <v>5086.55</v>
      </c>
      <c r="C2949">
        <v>5099</v>
      </c>
      <c r="D2949">
        <v>5033.95</v>
      </c>
      <c r="E2949">
        <v>5091.8999999999996</v>
      </c>
      <c r="F2949">
        <v>18.14</v>
      </c>
      <c r="G2949">
        <v>3.05</v>
      </c>
      <c r="H2949">
        <v>1.48</v>
      </c>
      <c r="J2949">
        <v>5139.1000000000004</v>
      </c>
      <c r="K2949">
        <f t="shared" si="46"/>
        <v>5136.962649403351</v>
      </c>
    </row>
    <row r="2950" spans="1:11" x14ac:dyDescent="0.25">
      <c r="A2950" s="1">
        <v>40837</v>
      </c>
      <c r="B2950">
        <v>5106.6000000000004</v>
      </c>
      <c r="C2950">
        <v>5120.75</v>
      </c>
      <c r="D2950">
        <v>5037.95</v>
      </c>
      <c r="E2950">
        <v>5049.8999999999996</v>
      </c>
      <c r="F2950">
        <v>17.989999999999998</v>
      </c>
      <c r="G2950">
        <v>3.03</v>
      </c>
      <c r="H2950">
        <v>1.49</v>
      </c>
      <c r="J2950">
        <v>5091.8999999999996</v>
      </c>
      <c r="K2950">
        <f t="shared" si="46"/>
        <v>5089.8046223410556</v>
      </c>
    </row>
    <row r="2951" spans="1:11" x14ac:dyDescent="0.25">
      <c r="A2951" s="1">
        <v>40840</v>
      </c>
      <c r="B2951">
        <v>5114.7</v>
      </c>
      <c r="C2951">
        <v>5145.6499999999996</v>
      </c>
      <c r="D2951">
        <v>5084.75</v>
      </c>
      <c r="E2951">
        <v>5098.3</v>
      </c>
      <c r="F2951">
        <v>18.100000000000001</v>
      </c>
      <c r="G2951">
        <v>3.06</v>
      </c>
      <c r="H2951">
        <v>1.48</v>
      </c>
      <c r="J2951">
        <v>5049.8999999999996</v>
      </c>
      <c r="K2951">
        <f t="shared" si="46"/>
        <v>5047.8419711415563</v>
      </c>
    </row>
    <row r="2952" spans="1:11" x14ac:dyDescent="0.25">
      <c r="A2952" s="1">
        <v>40841</v>
      </c>
      <c r="B2952">
        <v>5137.8999999999996</v>
      </c>
      <c r="C2952">
        <v>5211</v>
      </c>
      <c r="D2952">
        <v>5085.55</v>
      </c>
      <c r="E2952">
        <v>5191.6000000000004</v>
      </c>
      <c r="F2952">
        <v>18.39</v>
      </c>
      <c r="G2952">
        <v>3.11</v>
      </c>
      <c r="H2952">
        <v>1.45</v>
      </c>
      <c r="J2952">
        <v>5098.3</v>
      </c>
      <c r="K2952">
        <f t="shared" si="46"/>
        <v>5096.1989310952658</v>
      </c>
    </row>
    <row r="2953" spans="1:11" x14ac:dyDescent="0.25">
      <c r="A2953" s="1">
        <v>40842</v>
      </c>
      <c r="B2953">
        <v>5214.95</v>
      </c>
      <c r="C2953">
        <v>5219.25</v>
      </c>
      <c r="D2953">
        <v>5196.1499999999996</v>
      </c>
      <c r="E2953">
        <v>5201.8</v>
      </c>
      <c r="F2953">
        <v>18.43</v>
      </c>
      <c r="G2953">
        <v>3.12</v>
      </c>
      <c r="H2953">
        <v>1.45</v>
      </c>
      <c r="J2953">
        <v>5191.6000000000004</v>
      </c>
      <c r="K2953">
        <f t="shared" si="46"/>
        <v>5189.4159634027246</v>
      </c>
    </row>
    <row r="2954" spans="1:11" x14ac:dyDescent="0.25">
      <c r="A2954" s="1">
        <v>40844</v>
      </c>
      <c r="B2954">
        <v>5341.9</v>
      </c>
      <c r="C2954">
        <v>5399.7</v>
      </c>
      <c r="D2954">
        <v>5322.8</v>
      </c>
      <c r="E2954">
        <v>5360.7</v>
      </c>
      <c r="F2954">
        <v>19.03</v>
      </c>
      <c r="G2954">
        <v>3.21</v>
      </c>
      <c r="H2954">
        <v>1.41</v>
      </c>
      <c r="J2954">
        <v>5201.8</v>
      </c>
      <c r="K2954">
        <f t="shared" si="46"/>
        <v>5199.6068929797457</v>
      </c>
    </row>
    <row r="2955" spans="1:11" x14ac:dyDescent="0.25">
      <c r="A2955" s="1">
        <v>40847</v>
      </c>
      <c r="B2955">
        <v>5358.9</v>
      </c>
      <c r="C2955">
        <v>5360.25</v>
      </c>
      <c r="D2955">
        <v>5314.6</v>
      </c>
      <c r="E2955">
        <v>5326.6</v>
      </c>
      <c r="F2955">
        <v>18.899999999999999</v>
      </c>
      <c r="G2955">
        <v>3.19</v>
      </c>
      <c r="H2955">
        <v>1.42</v>
      </c>
      <c r="J2955">
        <v>5360.7</v>
      </c>
      <c r="K2955">
        <f t="shared" si="46"/>
        <v>5358.3655900178492</v>
      </c>
    </row>
    <row r="2956" spans="1:11" x14ac:dyDescent="0.25">
      <c r="A2956" s="1">
        <v>40848</v>
      </c>
      <c r="B2956">
        <v>5278.6</v>
      </c>
      <c r="C2956">
        <v>5310.85</v>
      </c>
      <c r="D2956">
        <v>5238.3</v>
      </c>
      <c r="E2956">
        <v>5257.9</v>
      </c>
      <c r="F2956">
        <v>19.04</v>
      </c>
      <c r="G2956">
        <v>3.15</v>
      </c>
      <c r="H2956">
        <v>1.43</v>
      </c>
      <c r="J2956">
        <v>5326.6</v>
      </c>
      <c r="K2956">
        <f t="shared" si="46"/>
        <v>5324.2959136868285</v>
      </c>
    </row>
    <row r="2957" spans="1:11" x14ac:dyDescent="0.25">
      <c r="A2957" s="1">
        <v>40849</v>
      </c>
      <c r="B2957">
        <v>5216.75</v>
      </c>
      <c r="C2957">
        <v>5300.1</v>
      </c>
      <c r="D2957">
        <v>5204.95</v>
      </c>
      <c r="E2957">
        <v>5258.4</v>
      </c>
      <c r="F2957">
        <v>19.04</v>
      </c>
      <c r="G2957">
        <v>3.15</v>
      </c>
      <c r="H2957">
        <v>1.43</v>
      </c>
      <c r="J2957">
        <v>5257.9</v>
      </c>
      <c r="K2957">
        <f t="shared" si="46"/>
        <v>5255.657005653361</v>
      </c>
    </row>
    <row r="2958" spans="1:11" x14ac:dyDescent="0.25">
      <c r="A2958" s="1">
        <v>40850</v>
      </c>
      <c r="B2958">
        <v>5241.55</v>
      </c>
      <c r="C2958">
        <v>5281.6</v>
      </c>
      <c r="D2958">
        <v>5201.8500000000004</v>
      </c>
      <c r="E2958">
        <v>5265.7</v>
      </c>
      <c r="F2958">
        <v>19.059999999999999</v>
      </c>
      <c r="G2958">
        <v>3.16</v>
      </c>
      <c r="H2958">
        <v>1.43</v>
      </c>
      <c r="J2958">
        <v>5258.4</v>
      </c>
      <c r="K2958">
        <f t="shared" si="46"/>
        <v>5256.1565610247835</v>
      </c>
    </row>
    <row r="2959" spans="1:11" x14ac:dyDescent="0.25">
      <c r="A2959" s="1">
        <v>40851</v>
      </c>
      <c r="B2959">
        <v>5325.4</v>
      </c>
      <c r="C2959">
        <v>5326.45</v>
      </c>
      <c r="D2959">
        <v>5256.8</v>
      </c>
      <c r="E2959">
        <v>5284.2</v>
      </c>
      <c r="F2959">
        <v>19.21</v>
      </c>
      <c r="G2959">
        <v>3.17</v>
      </c>
      <c r="H2959">
        <v>1.43</v>
      </c>
      <c r="J2959">
        <v>5265.7</v>
      </c>
      <c r="K2959">
        <f t="shared" si="46"/>
        <v>5263.4500694475537</v>
      </c>
    </row>
    <row r="2960" spans="1:11" x14ac:dyDescent="0.25">
      <c r="A2960" s="1">
        <v>40855</v>
      </c>
      <c r="B2960">
        <v>5292.25</v>
      </c>
      <c r="C2960">
        <v>5304.25</v>
      </c>
      <c r="D2960">
        <v>5252</v>
      </c>
      <c r="E2960">
        <v>5289.3</v>
      </c>
      <c r="F2960">
        <v>19.11</v>
      </c>
      <c r="G2960">
        <v>3.17</v>
      </c>
      <c r="H2960">
        <v>1.43</v>
      </c>
      <c r="J2960">
        <v>5284.2</v>
      </c>
      <c r="K2960">
        <f t="shared" si="46"/>
        <v>5281.9336181901908</v>
      </c>
    </row>
    <row r="2961" spans="1:11" x14ac:dyDescent="0.25">
      <c r="A2961" s="1">
        <v>40856</v>
      </c>
      <c r="B2961">
        <v>5309.7</v>
      </c>
      <c r="C2961">
        <v>5317.5</v>
      </c>
      <c r="D2961">
        <v>5211.75</v>
      </c>
      <c r="E2961">
        <v>5221</v>
      </c>
      <c r="F2961">
        <v>18.78</v>
      </c>
      <c r="G2961">
        <v>3.13</v>
      </c>
      <c r="H2961">
        <v>1.44</v>
      </c>
      <c r="J2961">
        <v>5289.3</v>
      </c>
      <c r="K2961">
        <f t="shared" si="46"/>
        <v>5287.0290829787018</v>
      </c>
    </row>
    <row r="2962" spans="1:11" x14ac:dyDescent="0.25">
      <c r="A2962" s="1">
        <v>40858</v>
      </c>
      <c r="B2962">
        <v>5159.75</v>
      </c>
      <c r="C2962">
        <v>5198.6000000000004</v>
      </c>
      <c r="D2962">
        <v>5142.25</v>
      </c>
      <c r="E2962">
        <v>5168.8</v>
      </c>
      <c r="F2962">
        <v>18.61</v>
      </c>
      <c r="G2962">
        <v>3.1</v>
      </c>
      <c r="H2962">
        <v>1.46</v>
      </c>
      <c r="J2962">
        <v>5221</v>
      </c>
      <c r="K2962">
        <f t="shared" si="46"/>
        <v>5218.7898192423736</v>
      </c>
    </row>
    <row r="2963" spans="1:11" x14ac:dyDescent="0.25">
      <c r="A2963" s="1">
        <v>40861</v>
      </c>
      <c r="B2963">
        <v>5217.3500000000004</v>
      </c>
      <c r="C2963">
        <v>5228.8999999999996</v>
      </c>
      <c r="D2963">
        <v>5140.55</v>
      </c>
      <c r="E2963">
        <v>5148.3</v>
      </c>
      <c r="F2963">
        <v>18.59</v>
      </c>
      <c r="G2963">
        <v>3.09</v>
      </c>
      <c r="H2963">
        <v>1.47</v>
      </c>
      <c r="J2963">
        <v>5168.8</v>
      </c>
      <c r="K2963">
        <f t="shared" si="46"/>
        <v>5166.6362384658532</v>
      </c>
    </row>
    <row r="2964" spans="1:11" x14ac:dyDescent="0.25">
      <c r="A2964" s="1">
        <v>40862</v>
      </c>
      <c r="B2964">
        <v>5131.2</v>
      </c>
      <c r="C2964">
        <v>5158.75</v>
      </c>
      <c r="D2964">
        <v>5052.8500000000004</v>
      </c>
      <c r="E2964">
        <v>5068.5</v>
      </c>
      <c r="F2964">
        <v>18.350000000000001</v>
      </c>
      <c r="G2964">
        <v>3.04</v>
      </c>
      <c r="H2964">
        <v>1.49</v>
      </c>
      <c r="J2964">
        <v>5148.3</v>
      </c>
      <c r="K2964">
        <f t="shared" si="46"/>
        <v>5146.1544682375261</v>
      </c>
    </row>
    <row r="2965" spans="1:11" x14ac:dyDescent="0.25">
      <c r="A2965" s="1">
        <v>40863</v>
      </c>
      <c r="B2965">
        <v>5059.1000000000004</v>
      </c>
      <c r="C2965">
        <v>5065.2</v>
      </c>
      <c r="D2965">
        <v>4989.5</v>
      </c>
      <c r="E2965">
        <v>5030.3999999999996</v>
      </c>
      <c r="F2965">
        <v>18.21</v>
      </c>
      <c r="G2965">
        <v>3.02</v>
      </c>
      <c r="H2965">
        <v>1.5</v>
      </c>
      <c r="J2965">
        <v>5068.5</v>
      </c>
      <c r="K2965">
        <f t="shared" si="46"/>
        <v>5066.4254309584785</v>
      </c>
    </row>
    <row r="2966" spans="1:11" x14ac:dyDescent="0.25">
      <c r="A2966" s="1">
        <v>40864</v>
      </c>
      <c r="B2966">
        <v>5027.1000000000004</v>
      </c>
      <c r="C2966">
        <v>5036.8</v>
      </c>
      <c r="D2966">
        <v>4919.45</v>
      </c>
      <c r="E2966">
        <v>4934.7</v>
      </c>
      <c r="F2966">
        <v>17.87</v>
      </c>
      <c r="G2966">
        <v>2.96</v>
      </c>
      <c r="H2966">
        <v>1.53</v>
      </c>
      <c r="J2966">
        <v>5030.3999999999996</v>
      </c>
      <c r="K2966">
        <f t="shared" si="46"/>
        <v>5028.3593116560751</v>
      </c>
    </row>
    <row r="2967" spans="1:11" x14ac:dyDescent="0.25">
      <c r="A2967" s="1">
        <v>40865</v>
      </c>
      <c r="B2967">
        <v>4899.1499999999996</v>
      </c>
      <c r="C2967">
        <v>4915.8999999999996</v>
      </c>
      <c r="D2967">
        <v>4837.95</v>
      </c>
      <c r="E2967">
        <v>4905.8</v>
      </c>
      <c r="F2967">
        <v>17.760000000000002</v>
      </c>
      <c r="G2967">
        <v>2.94</v>
      </c>
      <c r="H2967">
        <v>1.54</v>
      </c>
      <c r="J2967">
        <v>4934.7</v>
      </c>
      <c r="K2967">
        <f t="shared" si="46"/>
        <v>4932.7444135657879</v>
      </c>
    </row>
    <row r="2968" spans="1:11" x14ac:dyDescent="0.25">
      <c r="A2968" s="1">
        <v>40868</v>
      </c>
      <c r="B2968">
        <v>4873.8</v>
      </c>
      <c r="C2968">
        <v>4873.8</v>
      </c>
      <c r="D2968">
        <v>4764.8</v>
      </c>
      <c r="E2968">
        <v>4778.3</v>
      </c>
      <c r="F2968">
        <v>17.3</v>
      </c>
      <c r="G2968">
        <v>2.87</v>
      </c>
      <c r="H2968">
        <v>1.58</v>
      </c>
      <c r="J2968">
        <v>4905.8</v>
      </c>
      <c r="K2968">
        <f t="shared" si="46"/>
        <v>4903.8701130975624</v>
      </c>
    </row>
    <row r="2969" spans="1:11" x14ac:dyDescent="0.25">
      <c r="A2969" s="1">
        <v>40869</v>
      </c>
      <c r="B2969">
        <v>4794.8500000000004</v>
      </c>
      <c r="C2969">
        <v>4854</v>
      </c>
      <c r="D2969">
        <v>4782.55</v>
      </c>
      <c r="E2969">
        <v>4812.3</v>
      </c>
      <c r="F2969">
        <v>17.420000000000002</v>
      </c>
      <c r="G2969">
        <v>2.89</v>
      </c>
      <c r="H2969">
        <v>1.57</v>
      </c>
      <c r="J2969">
        <v>4778.3</v>
      </c>
      <c r="K2969">
        <f t="shared" si="46"/>
        <v>4776.4834933847969</v>
      </c>
    </row>
    <row r="2970" spans="1:11" x14ac:dyDescent="0.25">
      <c r="A2970" s="1">
        <v>40870</v>
      </c>
      <c r="B2970">
        <v>4779.5</v>
      </c>
      <c r="C2970">
        <v>4779.5</v>
      </c>
      <c r="D2970">
        <v>4640.95</v>
      </c>
      <c r="E2970">
        <v>4706.3999999999996</v>
      </c>
      <c r="F2970">
        <v>17.04</v>
      </c>
      <c r="G2970">
        <v>2.82</v>
      </c>
      <c r="H2970">
        <v>1.6</v>
      </c>
      <c r="J2970">
        <v>4812.3</v>
      </c>
      <c r="K2970">
        <f t="shared" si="46"/>
        <v>4810.4532586415344</v>
      </c>
    </row>
    <row r="2971" spans="1:11" x14ac:dyDescent="0.25">
      <c r="A2971" s="1">
        <v>40871</v>
      </c>
      <c r="B2971">
        <v>4707.55</v>
      </c>
      <c r="C2971">
        <v>4771.1000000000004</v>
      </c>
      <c r="D2971">
        <v>4639.1000000000004</v>
      </c>
      <c r="E2971">
        <v>4756.3999999999996</v>
      </c>
      <c r="F2971">
        <v>17.22</v>
      </c>
      <c r="G2971">
        <v>2.85</v>
      </c>
      <c r="H2971">
        <v>1.59</v>
      </c>
      <c r="J2971">
        <v>4706.3999999999996</v>
      </c>
      <c r="K2971">
        <f t="shared" si="46"/>
        <v>4704.6474309742262</v>
      </c>
    </row>
    <row r="2972" spans="1:11" x14ac:dyDescent="0.25">
      <c r="A2972" s="1">
        <v>40872</v>
      </c>
      <c r="B2972">
        <v>4731.3</v>
      </c>
      <c r="C2972">
        <v>4767.3</v>
      </c>
      <c r="D2972">
        <v>4693.1000000000004</v>
      </c>
      <c r="E2972">
        <v>4710</v>
      </c>
      <c r="F2972">
        <v>17.05</v>
      </c>
      <c r="G2972">
        <v>2.82</v>
      </c>
      <c r="H2972">
        <v>1.6</v>
      </c>
      <c r="J2972">
        <v>4756.3999999999996</v>
      </c>
      <c r="K2972">
        <f t="shared" si="46"/>
        <v>4754.6029681164864</v>
      </c>
    </row>
    <row r="2973" spans="1:11" x14ac:dyDescent="0.25">
      <c r="A2973" s="1">
        <v>40875</v>
      </c>
      <c r="B2973">
        <v>4769.3</v>
      </c>
      <c r="C2973">
        <v>4859.1000000000004</v>
      </c>
      <c r="D2973">
        <v>4766.3999999999996</v>
      </c>
      <c r="E2973">
        <v>4851.3</v>
      </c>
      <c r="F2973">
        <v>17.559999999999999</v>
      </c>
      <c r="G2973">
        <v>2.91</v>
      </c>
      <c r="H2973">
        <v>1.55</v>
      </c>
      <c r="J2973">
        <v>4710</v>
      </c>
      <c r="K2973">
        <f t="shared" si="46"/>
        <v>4708.2442296484687</v>
      </c>
    </row>
    <row r="2974" spans="1:11" x14ac:dyDescent="0.25">
      <c r="A2974" s="1">
        <v>40876</v>
      </c>
      <c r="B2974">
        <v>4864.2</v>
      </c>
      <c r="C2974">
        <v>4866.1000000000004</v>
      </c>
      <c r="D2974">
        <v>4787.1000000000004</v>
      </c>
      <c r="E2974">
        <v>4805.1000000000004</v>
      </c>
      <c r="F2974">
        <v>17.399999999999999</v>
      </c>
      <c r="G2974">
        <v>2.87</v>
      </c>
      <c r="H2974">
        <v>1.57</v>
      </c>
      <c r="J2974">
        <v>4851.3</v>
      </c>
      <c r="K2974">
        <f t="shared" si="46"/>
        <v>4849.4185776124978</v>
      </c>
    </row>
    <row r="2975" spans="1:11" x14ac:dyDescent="0.25">
      <c r="A2975" s="1">
        <v>40877</v>
      </c>
      <c r="B2975">
        <v>4766.1499999999996</v>
      </c>
      <c r="C2975">
        <v>4851.55</v>
      </c>
      <c r="D2975">
        <v>4754.8</v>
      </c>
      <c r="E2975">
        <v>4832</v>
      </c>
      <c r="F2975">
        <v>17.489999999999998</v>
      </c>
      <c r="G2975">
        <v>2.89</v>
      </c>
      <c r="H2975">
        <v>1.56</v>
      </c>
      <c r="J2975">
        <v>4805.1000000000004</v>
      </c>
      <c r="K2975">
        <f t="shared" si="46"/>
        <v>4803.2596612930492</v>
      </c>
    </row>
    <row r="2976" spans="1:11" x14ac:dyDescent="0.25">
      <c r="A2976" s="1">
        <v>40878</v>
      </c>
      <c r="B2976">
        <v>4970.8500000000004</v>
      </c>
      <c r="C2976">
        <v>5011.8999999999996</v>
      </c>
      <c r="D2976">
        <v>4916.7</v>
      </c>
      <c r="E2976">
        <v>4936.8</v>
      </c>
      <c r="F2976">
        <v>17.87</v>
      </c>
      <c r="G2976">
        <v>2.95</v>
      </c>
      <c r="H2976">
        <v>1.53</v>
      </c>
      <c r="J2976">
        <v>4832</v>
      </c>
      <c r="K2976">
        <f t="shared" si="46"/>
        <v>4830.1357402755848</v>
      </c>
    </row>
    <row r="2977" spans="1:11" x14ac:dyDescent="0.25">
      <c r="A2977" s="1">
        <v>40879</v>
      </c>
      <c r="B2977">
        <v>4940.8500000000004</v>
      </c>
      <c r="C2977">
        <v>5062.55</v>
      </c>
      <c r="D2977">
        <v>4918.3999999999996</v>
      </c>
      <c r="E2977">
        <v>5050.1000000000004</v>
      </c>
      <c r="F2977">
        <v>18.28</v>
      </c>
      <c r="G2977">
        <v>3.01</v>
      </c>
      <c r="H2977">
        <v>1.49</v>
      </c>
      <c r="J2977">
        <v>4936.8</v>
      </c>
      <c r="K2977">
        <f t="shared" si="46"/>
        <v>4934.8425461257639</v>
      </c>
    </row>
    <row r="2978" spans="1:11" x14ac:dyDescent="0.25">
      <c r="A2978" s="1">
        <v>40882</v>
      </c>
      <c r="B2978">
        <v>5036.5</v>
      </c>
      <c r="C2978">
        <v>5055.3999999999996</v>
      </c>
      <c r="D2978">
        <v>5002.55</v>
      </c>
      <c r="E2978">
        <v>5039.1000000000004</v>
      </c>
      <c r="F2978">
        <v>18.239999999999998</v>
      </c>
      <c r="G2978">
        <v>3.01</v>
      </c>
      <c r="H2978">
        <v>1.5</v>
      </c>
      <c r="J2978">
        <v>5050.1000000000004</v>
      </c>
      <c r="K2978">
        <f t="shared" si="46"/>
        <v>5048.0417932901264</v>
      </c>
    </row>
    <row r="2979" spans="1:11" x14ac:dyDescent="0.25">
      <c r="A2979" s="1">
        <v>40884</v>
      </c>
      <c r="B2979">
        <v>5050.1000000000004</v>
      </c>
      <c r="C2979">
        <v>5099.25</v>
      </c>
      <c r="D2979">
        <v>5032.25</v>
      </c>
      <c r="E2979">
        <v>5062.6000000000004</v>
      </c>
      <c r="F2979">
        <v>18.329999999999998</v>
      </c>
      <c r="G2979">
        <v>3.02</v>
      </c>
      <c r="H2979">
        <v>1.49</v>
      </c>
      <c r="J2979">
        <v>5039.1000000000004</v>
      </c>
      <c r="K2979">
        <f t="shared" si="46"/>
        <v>5037.0515751188295</v>
      </c>
    </row>
    <row r="2980" spans="1:11" x14ac:dyDescent="0.25">
      <c r="A2980" s="1">
        <v>40885</v>
      </c>
      <c r="B2980">
        <v>5037.3999999999996</v>
      </c>
      <c r="C2980">
        <v>5049.05</v>
      </c>
      <c r="D2980">
        <v>4921.45</v>
      </c>
      <c r="E2980">
        <v>4943.6000000000004</v>
      </c>
      <c r="F2980">
        <v>17.899999999999999</v>
      </c>
      <c r="G2980">
        <v>2.95</v>
      </c>
      <c r="H2980">
        <v>1.53</v>
      </c>
      <c r="J2980">
        <v>5062.6000000000004</v>
      </c>
      <c r="K2980">
        <f t="shared" si="46"/>
        <v>5060.5306775756917</v>
      </c>
    </row>
    <row r="2981" spans="1:11" x14ac:dyDescent="0.25">
      <c r="A2981" s="1">
        <v>40886</v>
      </c>
      <c r="B2981">
        <v>4870.75</v>
      </c>
      <c r="C2981">
        <v>4918.3500000000004</v>
      </c>
      <c r="D2981">
        <v>4841.75</v>
      </c>
      <c r="E2981">
        <v>4866.7</v>
      </c>
      <c r="F2981">
        <v>17.62</v>
      </c>
      <c r="G2981">
        <v>2.9</v>
      </c>
      <c r="H2981">
        <v>1.55</v>
      </c>
      <c r="J2981">
        <v>4943.6000000000004</v>
      </c>
      <c r="K2981">
        <f t="shared" si="46"/>
        <v>4941.6364991771115</v>
      </c>
    </row>
    <row r="2982" spans="1:11" x14ac:dyDescent="0.25">
      <c r="A2982" s="1">
        <v>40889</v>
      </c>
      <c r="B2982">
        <v>4906.8500000000004</v>
      </c>
      <c r="C2982">
        <v>4910.25</v>
      </c>
      <c r="D2982">
        <v>4755.55</v>
      </c>
      <c r="E2982">
        <v>4764.6000000000004</v>
      </c>
      <c r="F2982">
        <v>17.25</v>
      </c>
      <c r="G2982">
        <v>2.84</v>
      </c>
      <c r="H2982">
        <v>1.58</v>
      </c>
      <c r="J2982">
        <v>4866.7</v>
      </c>
      <c r="K2982">
        <f t="shared" si="46"/>
        <v>4864.8048830523139</v>
      </c>
    </row>
    <row r="2983" spans="1:11" x14ac:dyDescent="0.25">
      <c r="A2983" s="1">
        <v>40890</v>
      </c>
      <c r="B2983">
        <v>4733.6000000000004</v>
      </c>
      <c r="C2983">
        <v>4824.7</v>
      </c>
      <c r="D2983">
        <v>4728.5</v>
      </c>
      <c r="E2983">
        <v>4800.6000000000004</v>
      </c>
      <c r="F2983">
        <v>17.38</v>
      </c>
      <c r="G2983">
        <v>2.87</v>
      </c>
      <c r="H2983">
        <v>1.57</v>
      </c>
      <c r="J2983">
        <v>4764.6000000000004</v>
      </c>
      <c r="K2983">
        <f t="shared" si="46"/>
        <v>4762.7956762078184</v>
      </c>
    </row>
    <row r="2984" spans="1:11" x14ac:dyDescent="0.25">
      <c r="A2984" s="1">
        <v>40891</v>
      </c>
      <c r="B2984">
        <v>4788.7</v>
      </c>
      <c r="C2984">
        <v>4839.55</v>
      </c>
      <c r="D2984">
        <v>4750.3999999999996</v>
      </c>
      <c r="E2984">
        <v>4763.2</v>
      </c>
      <c r="F2984">
        <v>17.25</v>
      </c>
      <c r="G2984">
        <v>2.84</v>
      </c>
      <c r="H2984">
        <v>1.58</v>
      </c>
      <c r="J2984">
        <v>4800.6000000000004</v>
      </c>
      <c r="K2984">
        <f t="shared" si="46"/>
        <v>4798.7636629502458</v>
      </c>
    </row>
    <row r="2985" spans="1:11" x14ac:dyDescent="0.25">
      <c r="A2985" s="1">
        <v>40892</v>
      </c>
      <c r="B2985">
        <v>4712.8</v>
      </c>
      <c r="C2985">
        <v>4768.6499999999996</v>
      </c>
      <c r="D2985">
        <v>4673.8500000000004</v>
      </c>
      <c r="E2985">
        <v>4746.3</v>
      </c>
      <c r="F2985">
        <v>17.190000000000001</v>
      </c>
      <c r="G2985">
        <v>2.83</v>
      </c>
      <c r="H2985">
        <v>1.59</v>
      </c>
      <c r="J2985">
        <v>4763.2</v>
      </c>
      <c r="K2985">
        <f t="shared" si="46"/>
        <v>4761.3969211678341</v>
      </c>
    </row>
    <row r="2986" spans="1:11" x14ac:dyDescent="0.25">
      <c r="A2986" s="1">
        <v>40893</v>
      </c>
      <c r="B2986">
        <v>4752.5</v>
      </c>
      <c r="C2986">
        <v>4818.8500000000004</v>
      </c>
      <c r="D2986">
        <v>4628.2</v>
      </c>
      <c r="E2986">
        <v>4651.6000000000004</v>
      </c>
      <c r="F2986">
        <v>16.84</v>
      </c>
      <c r="G2986">
        <v>2.78</v>
      </c>
      <c r="H2986">
        <v>1.62</v>
      </c>
      <c r="J2986">
        <v>4746.3</v>
      </c>
      <c r="K2986">
        <f t="shared" si="46"/>
        <v>4744.5119496137504</v>
      </c>
    </row>
    <row r="2987" spans="1:11" x14ac:dyDescent="0.25">
      <c r="A2987" s="1">
        <v>40896</v>
      </c>
      <c r="B2987">
        <v>4623.1499999999996</v>
      </c>
      <c r="C2987">
        <v>4623.1499999999996</v>
      </c>
      <c r="D2987">
        <v>4555.8999999999996</v>
      </c>
      <c r="E2987">
        <v>4613.1000000000004</v>
      </c>
      <c r="F2987">
        <v>16.71</v>
      </c>
      <c r="G2987">
        <v>2.75</v>
      </c>
      <c r="H2987">
        <v>1.64</v>
      </c>
      <c r="J2987">
        <v>4651.6000000000004</v>
      </c>
      <c r="K2987">
        <f t="shared" si="46"/>
        <v>4649.8961622663091</v>
      </c>
    </row>
    <row r="2988" spans="1:11" x14ac:dyDescent="0.25">
      <c r="A2988" s="1">
        <v>40897</v>
      </c>
      <c r="B2988">
        <v>4635.8</v>
      </c>
      <c r="C2988">
        <v>4637.25</v>
      </c>
      <c r="D2988">
        <v>4531.1499999999996</v>
      </c>
      <c r="E2988">
        <v>4544.2</v>
      </c>
      <c r="F2988">
        <v>16.46</v>
      </c>
      <c r="G2988">
        <v>2.71</v>
      </c>
      <c r="H2988">
        <v>1.66</v>
      </c>
      <c r="J2988">
        <v>4613.1000000000004</v>
      </c>
      <c r="K2988">
        <f t="shared" si="46"/>
        <v>4611.4303986667683</v>
      </c>
    </row>
    <row r="2989" spans="1:11" x14ac:dyDescent="0.25">
      <c r="A2989" s="1">
        <v>40898</v>
      </c>
      <c r="B2989">
        <v>4636.45</v>
      </c>
      <c r="C2989">
        <v>4707.3500000000004</v>
      </c>
      <c r="D2989">
        <v>4601.95</v>
      </c>
      <c r="E2989">
        <v>4693.1000000000004</v>
      </c>
      <c r="F2989">
        <v>17</v>
      </c>
      <c r="G2989">
        <v>2.8</v>
      </c>
      <c r="H2989">
        <v>1.61</v>
      </c>
      <c r="J2989">
        <v>4544.2</v>
      </c>
      <c r="K2989">
        <f t="shared" si="46"/>
        <v>4542.5916684847325</v>
      </c>
    </row>
    <row r="2990" spans="1:11" x14ac:dyDescent="0.25">
      <c r="A2990" s="1">
        <v>40899</v>
      </c>
      <c r="B2990">
        <v>4636.8999999999996</v>
      </c>
      <c r="C2990">
        <v>4740.6000000000004</v>
      </c>
      <c r="D2990">
        <v>4632.95</v>
      </c>
      <c r="E2990">
        <v>4733.8</v>
      </c>
      <c r="F2990">
        <v>17.14</v>
      </c>
      <c r="G2990">
        <v>2.83</v>
      </c>
      <c r="H2990">
        <v>1.59</v>
      </c>
      <c r="J2990">
        <v>4693.1000000000004</v>
      </c>
      <c r="K2990">
        <f t="shared" si="46"/>
        <v>4691.359258094385</v>
      </c>
    </row>
    <row r="2991" spans="1:11" x14ac:dyDescent="0.25">
      <c r="A2991" s="1">
        <v>40900</v>
      </c>
      <c r="B2991">
        <v>4763.2</v>
      </c>
      <c r="C2991">
        <v>4763.45</v>
      </c>
      <c r="D2991">
        <v>4693.2</v>
      </c>
      <c r="E2991">
        <v>4714</v>
      </c>
      <c r="F2991">
        <v>17.07</v>
      </c>
      <c r="G2991">
        <v>2.81</v>
      </c>
      <c r="H2991">
        <v>1.6</v>
      </c>
      <c r="J2991">
        <v>4733.8</v>
      </c>
      <c r="K2991">
        <f t="shared" si="46"/>
        <v>4732.0230653281851</v>
      </c>
    </row>
    <row r="2992" spans="1:11" x14ac:dyDescent="0.25">
      <c r="A2992" s="1">
        <v>40903</v>
      </c>
      <c r="B2992">
        <v>4718.1499999999996</v>
      </c>
      <c r="C2992">
        <v>4787.25</v>
      </c>
      <c r="D2992">
        <v>4718.1499999999996</v>
      </c>
      <c r="E2992">
        <v>4779</v>
      </c>
      <c r="F2992">
        <v>17.309999999999999</v>
      </c>
      <c r="G2992">
        <v>2.85</v>
      </c>
      <c r="H2992">
        <v>1.58</v>
      </c>
      <c r="J2992">
        <v>4714</v>
      </c>
      <c r="K2992">
        <f t="shared" si="46"/>
        <v>4712.2406726198496</v>
      </c>
    </row>
    <row r="2993" spans="1:11" x14ac:dyDescent="0.25">
      <c r="A2993" s="1">
        <v>40904</v>
      </c>
      <c r="B2993">
        <v>4780.2</v>
      </c>
      <c r="C2993">
        <v>4800.5</v>
      </c>
      <c r="D2993">
        <v>4723.6499999999996</v>
      </c>
      <c r="E2993">
        <v>4750.5</v>
      </c>
      <c r="F2993">
        <v>17.2</v>
      </c>
      <c r="G2993">
        <v>2.84</v>
      </c>
      <c r="H2993">
        <v>1.59</v>
      </c>
      <c r="J2993">
        <v>4779</v>
      </c>
      <c r="K2993">
        <f t="shared" si="46"/>
        <v>4777.1828709047886</v>
      </c>
    </row>
    <row r="2994" spans="1:11" x14ac:dyDescent="0.25">
      <c r="A2994" s="1">
        <v>40905</v>
      </c>
      <c r="B2994">
        <v>4756.2</v>
      </c>
      <c r="C2994">
        <v>4756.2</v>
      </c>
      <c r="D2994">
        <v>4685.6499999999996</v>
      </c>
      <c r="E2994">
        <v>4705.8</v>
      </c>
      <c r="F2994">
        <v>17.04</v>
      </c>
      <c r="G2994">
        <v>2.81</v>
      </c>
      <c r="H2994">
        <v>1.6</v>
      </c>
      <c r="J2994">
        <v>4750.5</v>
      </c>
      <c r="K2994">
        <f t="shared" si="46"/>
        <v>4748.7082147337005</v>
      </c>
    </row>
    <row r="2995" spans="1:11" x14ac:dyDescent="0.25">
      <c r="A2995" s="1">
        <v>40906</v>
      </c>
      <c r="B2995">
        <v>4681.1499999999996</v>
      </c>
      <c r="C2995">
        <v>4701.8</v>
      </c>
      <c r="D2995">
        <v>4639.05</v>
      </c>
      <c r="E2995">
        <v>4646.2</v>
      </c>
      <c r="F2995">
        <v>16.829999999999998</v>
      </c>
      <c r="G2995">
        <v>2.77</v>
      </c>
      <c r="H2995">
        <v>1.62</v>
      </c>
      <c r="J2995">
        <v>4705.8</v>
      </c>
      <c r="K2995">
        <f t="shared" si="46"/>
        <v>4704.0479645285195</v>
      </c>
    </row>
    <row r="2996" spans="1:11" x14ac:dyDescent="0.25">
      <c r="A2996" s="1">
        <v>40907</v>
      </c>
      <c r="B2996">
        <v>4659.95</v>
      </c>
      <c r="C2996">
        <v>4690.45</v>
      </c>
      <c r="D2996">
        <v>4608.8999999999996</v>
      </c>
      <c r="E2996">
        <v>4624.3</v>
      </c>
      <c r="F2996">
        <v>16.75</v>
      </c>
      <c r="G2996">
        <v>2.76</v>
      </c>
      <c r="H2996">
        <v>1.63</v>
      </c>
      <c r="J2996">
        <v>4646.2</v>
      </c>
      <c r="K2996">
        <f t="shared" si="46"/>
        <v>4644.5009642549439</v>
      </c>
    </row>
    <row r="2997" spans="1:11" x14ac:dyDescent="0.25">
      <c r="A2997" s="1">
        <v>40910</v>
      </c>
      <c r="B2997">
        <v>4640.2</v>
      </c>
      <c r="C2997">
        <v>4645.95</v>
      </c>
      <c r="D2997">
        <v>4588.05</v>
      </c>
      <c r="E2997">
        <v>4636.7</v>
      </c>
      <c r="F2997">
        <v>16.79</v>
      </c>
      <c r="G2997">
        <v>2.77</v>
      </c>
      <c r="H2997">
        <v>1.63</v>
      </c>
      <c r="J2997">
        <v>4624.3</v>
      </c>
      <c r="K2997">
        <f t="shared" si="46"/>
        <v>4622.6204389866343</v>
      </c>
    </row>
    <row r="2998" spans="1:11" x14ac:dyDescent="0.25">
      <c r="A2998" s="1">
        <v>40911</v>
      </c>
      <c r="B2998">
        <v>4675.8</v>
      </c>
      <c r="C2998">
        <v>4773.1000000000004</v>
      </c>
      <c r="D2998">
        <v>4675.8</v>
      </c>
      <c r="E2998">
        <v>4765.3</v>
      </c>
      <c r="F2998">
        <v>17.260000000000002</v>
      </c>
      <c r="G2998">
        <v>2.82</v>
      </c>
      <c r="H2998">
        <v>1.6</v>
      </c>
      <c r="J2998">
        <v>4636.7</v>
      </c>
      <c r="K2998">
        <f t="shared" si="46"/>
        <v>4635.0094121979146</v>
      </c>
    </row>
    <row r="2999" spans="1:11" x14ac:dyDescent="0.25">
      <c r="A2999" s="1">
        <v>40912</v>
      </c>
      <c r="B2999">
        <v>4774.95</v>
      </c>
      <c r="C2999">
        <v>4782.8500000000004</v>
      </c>
      <c r="D2999">
        <v>4728.8500000000004</v>
      </c>
      <c r="E2999">
        <v>4749.6000000000004</v>
      </c>
      <c r="F2999">
        <v>17.2</v>
      </c>
      <c r="G2999">
        <v>2.81</v>
      </c>
      <c r="H2999">
        <v>1.6</v>
      </c>
      <c r="J2999">
        <v>4765.3</v>
      </c>
      <c r="K2999">
        <f t="shared" si="46"/>
        <v>4763.4950537278091</v>
      </c>
    </row>
    <row r="3000" spans="1:11" x14ac:dyDescent="0.25">
      <c r="A3000" s="1">
        <v>40913</v>
      </c>
      <c r="B3000">
        <v>4749</v>
      </c>
      <c r="C3000">
        <v>4779.8</v>
      </c>
      <c r="D3000">
        <v>4730.1499999999996</v>
      </c>
      <c r="E3000">
        <v>4749.8999999999996</v>
      </c>
      <c r="F3000">
        <v>17.2</v>
      </c>
      <c r="G3000">
        <v>2.8</v>
      </c>
      <c r="H3000">
        <v>1.6</v>
      </c>
      <c r="J3000">
        <v>4749.6000000000004</v>
      </c>
      <c r="K3000">
        <f t="shared" si="46"/>
        <v>4747.8090150651396</v>
      </c>
    </row>
    <row r="3001" spans="1:11" x14ac:dyDescent="0.25">
      <c r="A3001" s="1">
        <v>40914</v>
      </c>
      <c r="B3001">
        <v>4724.1499999999996</v>
      </c>
      <c r="C3001">
        <v>4794.8999999999996</v>
      </c>
      <c r="D3001">
        <v>4686.8500000000004</v>
      </c>
      <c r="E3001">
        <v>4754.1000000000004</v>
      </c>
      <c r="F3001">
        <v>17.22</v>
      </c>
      <c r="G3001">
        <v>2.8</v>
      </c>
      <c r="H3001">
        <v>1.6</v>
      </c>
      <c r="J3001">
        <v>4749.8999999999996</v>
      </c>
      <c r="K3001">
        <f t="shared" si="46"/>
        <v>4748.108748287993</v>
      </c>
    </row>
    <row r="3002" spans="1:11" x14ac:dyDescent="0.25">
      <c r="A3002" s="1">
        <v>40915</v>
      </c>
      <c r="B3002">
        <v>4755.6000000000004</v>
      </c>
      <c r="C3002">
        <v>4759.3999999999996</v>
      </c>
      <c r="D3002">
        <v>4743.05</v>
      </c>
      <c r="E3002">
        <v>4746.8999999999996</v>
      </c>
      <c r="F3002">
        <v>17.190000000000001</v>
      </c>
      <c r="G3002">
        <v>2.8</v>
      </c>
      <c r="H3002">
        <v>1.6</v>
      </c>
      <c r="J3002">
        <v>4754.1000000000004</v>
      </c>
      <c r="K3002">
        <f t="shared" si="46"/>
        <v>4752.3050134079431</v>
      </c>
    </row>
    <row r="3003" spans="1:11" x14ac:dyDescent="0.25">
      <c r="A3003" s="1">
        <v>40917</v>
      </c>
      <c r="B3003">
        <v>4747.55</v>
      </c>
      <c r="C3003">
        <v>4758.7</v>
      </c>
      <c r="D3003">
        <v>4695.45</v>
      </c>
      <c r="E3003">
        <v>4742.8</v>
      </c>
      <c r="F3003">
        <v>17.18</v>
      </c>
      <c r="G3003">
        <v>2.79</v>
      </c>
      <c r="H3003">
        <v>1.6</v>
      </c>
      <c r="J3003">
        <v>4746.8999999999996</v>
      </c>
      <c r="K3003">
        <f t="shared" si="46"/>
        <v>4745.111416059457</v>
      </c>
    </row>
    <row r="3004" spans="1:11" x14ac:dyDescent="0.25">
      <c r="A3004" s="1">
        <v>40918</v>
      </c>
      <c r="B3004">
        <v>4771.8500000000004</v>
      </c>
      <c r="C3004">
        <v>4855.8999999999996</v>
      </c>
      <c r="D3004">
        <v>4768.25</v>
      </c>
      <c r="E3004">
        <v>4849.5</v>
      </c>
      <c r="F3004">
        <v>17.559999999999999</v>
      </c>
      <c r="G3004">
        <v>2.86</v>
      </c>
      <c r="H3004">
        <v>1.57</v>
      </c>
      <c r="J3004">
        <v>4742.8</v>
      </c>
      <c r="K3004">
        <f t="shared" si="46"/>
        <v>4741.015062013792</v>
      </c>
    </row>
    <row r="3005" spans="1:11" x14ac:dyDescent="0.25">
      <c r="A3005" s="1">
        <v>40919</v>
      </c>
      <c r="B3005">
        <v>4863.1499999999996</v>
      </c>
      <c r="C3005">
        <v>4877.2</v>
      </c>
      <c r="D3005">
        <v>4841.6000000000004</v>
      </c>
      <c r="E3005">
        <v>4860.8999999999996</v>
      </c>
      <c r="F3005">
        <v>17.61</v>
      </c>
      <c r="G3005">
        <v>2.86</v>
      </c>
      <c r="H3005">
        <v>1.57</v>
      </c>
      <c r="J3005">
        <v>4849.5</v>
      </c>
      <c r="K3005">
        <f t="shared" si="46"/>
        <v>4847.620178275376</v>
      </c>
    </row>
    <row r="3006" spans="1:11" x14ac:dyDescent="0.25">
      <c r="A3006" s="1">
        <v>40920</v>
      </c>
      <c r="B3006">
        <v>4840.95</v>
      </c>
      <c r="C3006">
        <v>4869.2</v>
      </c>
      <c r="D3006">
        <v>4803.8999999999996</v>
      </c>
      <c r="E3006">
        <v>4831.2</v>
      </c>
      <c r="F3006">
        <v>17.5</v>
      </c>
      <c r="G3006">
        <v>2.85</v>
      </c>
      <c r="H3006">
        <v>1.58</v>
      </c>
      <c r="J3006">
        <v>4860.8999999999996</v>
      </c>
      <c r="K3006">
        <f t="shared" si="46"/>
        <v>4859.0100407438113</v>
      </c>
    </row>
    <row r="3007" spans="1:11" x14ac:dyDescent="0.25">
      <c r="A3007" s="1">
        <v>40921</v>
      </c>
      <c r="B3007">
        <v>4861.95</v>
      </c>
      <c r="C3007">
        <v>4898.8500000000004</v>
      </c>
      <c r="D3007">
        <v>4834.2</v>
      </c>
      <c r="E3007">
        <v>4866</v>
      </c>
      <c r="F3007">
        <v>17.5</v>
      </c>
      <c r="G3007">
        <v>2.87</v>
      </c>
      <c r="H3007">
        <v>1.56</v>
      </c>
      <c r="J3007">
        <v>4831.2</v>
      </c>
      <c r="K3007">
        <f t="shared" si="46"/>
        <v>4829.336451681309</v>
      </c>
    </row>
    <row r="3008" spans="1:11" x14ac:dyDescent="0.25">
      <c r="A3008" s="1">
        <v>40924</v>
      </c>
      <c r="B3008">
        <v>4844</v>
      </c>
      <c r="C3008">
        <v>4880.8</v>
      </c>
      <c r="D3008">
        <v>4827.05</v>
      </c>
      <c r="E3008">
        <v>4873.8999999999996</v>
      </c>
      <c r="F3008">
        <v>17.53</v>
      </c>
      <c r="G3008">
        <v>2.87</v>
      </c>
      <c r="H3008">
        <v>1.56</v>
      </c>
      <c r="J3008">
        <v>4866</v>
      </c>
      <c r="K3008">
        <f t="shared" si="46"/>
        <v>4864.1055055323222</v>
      </c>
    </row>
    <row r="3009" spans="1:11" x14ac:dyDescent="0.25">
      <c r="A3009" s="1">
        <v>40925</v>
      </c>
      <c r="B3009">
        <v>4904.5</v>
      </c>
      <c r="C3009">
        <v>4975.55</v>
      </c>
      <c r="D3009">
        <v>4904</v>
      </c>
      <c r="E3009">
        <v>4967.3</v>
      </c>
      <c r="F3009">
        <v>17.850000000000001</v>
      </c>
      <c r="G3009">
        <v>2.92</v>
      </c>
      <c r="H3009">
        <v>1.53</v>
      </c>
      <c r="J3009">
        <v>4873.8999999999996</v>
      </c>
      <c r="K3009">
        <f t="shared" si="46"/>
        <v>4871.9984804007991</v>
      </c>
    </row>
    <row r="3010" spans="1:11" x14ac:dyDescent="0.25">
      <c r="A3010" s="1">
        <v>40926</v>
      </c>
      <c r="B3010">
        <v>4977.75</v>
      </c>
      <c r="C3010">
        <v>4980.6499999999996</v>
      </c>
      <c r="D3010">
        <v>4931.05</v>
      </c>
      <c r="E3010">
        <v>4955.8</v>
      </c>
      <c r="F3010">
        <v>17.809999999999999</v>
      </c>
      <c r="G3010">
        <v>2.9</v>
      </c>
      <c r="H3010">
        <v>1.54</v>
      </c>
      <c r="J3010">
        <v>4967.3</v>
      </c>
      <c r="K3010">
        <f t="shared" si="46"/>
        <v>4965.3154237825429</v>
      </c>
    </row>
    <row r="3011" spans="1:11" x14ac:dyDescent="0.25">
      <c r="A3011" s="1">
        <v>40927</v>
      </c>
      <c r="B3011">
        <v>4995</v>
      </c>
      <c r="C3011">
        <v>5023.8</v>
      </c>
      <c r="D3011">
        <v>4991.3999999999996</v>
      </c>
      <c r="E3011">
        <v>5018.3999999999996</v>
      </c>
      <c r="F3011">
        <v>18.03</v>
      </c>
      <c r="G3011">
        <v>2.94</v>
      </c>
      <c r="H3011">
        <v>1.53</v>
      </c>
      <c r="J3011">
        <v>4955.8</v>
      </c>
      <c r="K3011">
        <f t="shared" si="46"/>
        <v>4953.8256502398226</v>
      </c>
    </row>
    <row r="3012" spans="1:11" x14ac:dyDescent="0.25">
      <c r="A3012" s="1">
        <v>40928</v>
      </c>
      <c r="B3012">
        <v>5044.8500000000004</v>
      </c>
      <c r="C3012">
        <v>5064.1499999999996</v>
      </c>
      <c r="D3012">
        <v>5004.3</v>
      </c>
      <c r="E3012">
        <v>5048.6000000000004</v>
      </c>
      <c r="F3012">
        <v>18.14</v>
      </c>
      <c r="G3012">
        <v>2.96</v>
      </c>
      <c r="H3012">
        <v>1.52</v>
      </c>
      <c r="J3012">
        <v>5018.3999999999996</v>
      </c>
      <c r="K3012">
        <f t="shared" ref="K3012:K3075" si="47">$M$3*E3011+$L$3</f>
        <v>5016.3699827419323</v>
      </c>
    </row>
    <row r="3013" spans="1:11" x14ac:dyDescent="0.25">
      <c r="A3013" s="1">
        <v>40931</v>
      </c>
      <c r="B3013">
        <v>5025.3500000000004</v>
      </c>
      <c r="C3013">
        <v>5059.55</v>
      </c>
      <c r="D3013">
        <v>5021.3500000000004</v>
      </c>
      <c r="E3013">
        <v>5046.2</v>
      </c>
      <c r="F3013">
        <v>18.14</v>
      </c>
      <c r="G3013">
        <v>2.96</v>
      </c>
      <c r="H3013">
        <v>1.52</v>
      </c>
      <c r="J3013">
        <v>5048.6000000000004</v>
      </c>
      <c r="K3013">
        <f t="shared" si="47"/>
        <v>5046.5431271758589</v>
      </c>
    </row>
    <row r="3014" spans="1:11" x14ac:dyDescent="0.25">
      <c r="A3014" s="1">
        <v>40932</v>
      </c>
      <c r="B3014">
        <v>5064.8</v>
      </c>
      <c r="C3014">
        <v>5141.05</v>
      </c>
      <c r="D3014">
        <v>5049.8</v>
      </c>
      <c r="E3014">
        <v>5127.3</v>
      </c>
      <c r="F3014">
        <v>18.28</v>
      </c>
      <c r="G3014">
        <v>3.01</v>
      </c>
      <c r="H3014">
        <v>1.49</v>
      </c>
      <c r="J3014">
        <v>5046.2</v>
      </c>
      <c r="K3014">
        <f t="shared" si="47"/>
        <v>5044.1452613930296</v>
      </c>
    </row>
    <row r="3015" spans="1:11" x14ac:dyDescent="0.25">
      <c r="A3015" s="1">
        <v>40933</v>
      </c>
      <c r="B3015">
        <v>5151.5</v>
      </c>
      <c r="C3015">
        <v>5174.1499999999996</v>
      </c>
      <c r="D3015">
        <v>5130.25</v>
      </c>
      <c r="E3015">
        <v>5158.3</v>
      </c>
      <c r="F3015">
        <v>18.38</v>
      </c>
      <c r="G3015">
        <v>2.99</v>
      </c>
      <c r="H3015">
        <v>1.51</v>
      </c>
      <c r="J3015">
        <v>5127.3</v>
      </c>
      <c r="K3015">
        <f t="shared" si="47"/>
        <v>5125.1731426377764</v>
      </c>
    </row>
    <row r="3016" spans="1:11" x14ac:dyDescent="0.25">
      <c r="A3016" s="1">
        <v>40935</v>
      </c>
      <c r="B3016">
        <v>5216.75</v>
      </c>
      <c r="C3016">
        <v>5217</v>
      </c>
      <c r="D3016">
        <v>5162.3999999999996</v>
      </c>
      <c r="E3016">
        <v>5204.7</v>
      </c>
      <c r="F3016">
        <v>18.55</v>
      </c>
      <c r="G3016">
        <v>3.02</v>
      </c>
      <c r="H3016">
        <v>1.49</v>
      </c>
      <c r="J3016">
        <v>5158.3</v>
      </c>
      <c r="K3016">
        <f t="shared" si="47"/>
        <v>5156.1455756659789</v>
      </c>
    </row>
    <row r="3017" spans="1:11" x14ac:dyDescent="0.25">
      <c r="A3017" s="1">
        <v>40938</v>
      </c>
      <c r="B3017">
        <v>5163.55</v>
      </c>
      <c r="C3017">
        <v>5166.1499999999996</v>
      </c>
      <c r="D3017">
        <v>5076.7</v>
      </c>
      <c r="E3017">
        <v>5087.3</v>
      </c>
      <c r="F3017">
        <v>18.13</v>
      </c>
      <c r="G3017">
        <v>2.95</v>
      </c>
      <c r="H3017">
        <v>1.53</v>
      </c>
      <c r="J3017">
        <v>5204.7</v>
      </c>
      <c r="K3017">
        <f t="shared" si="47"/>
        <v>5202.5043141339956</v>
      </c>
    </row>
    <row r="3018" spans="1:11" x14ac:dyDescent="0.25">
      <c r="A3018" s="1">
        <v>40939</v>
      </c>
      <c r="B3018">
        <v>5125.25</v>
      </c>
      <c r="C3018">
        <v>5215.3999999999996</v>
      </c>
      <c r="D3018">
        <v>5120.1499999999996</v>
      </c>
      <c r="E3018">
        <v>5199.2</v>
      </c>
      <c r="F3018">
        <v>18.53</v>
      </c>
      <c r="G3018">
        <v>3.02</v>
      </c>
      <c r="H3018">
        <v>1.49</v>
      </c>
      <c r="J3018">
        <v>5087.3</v>
      </c>
      <c r="K3018">
        <f t="shared" si="47"/>
        <v>5085.2087129239681</v>
      </c>
    </row>
    <row r="3019" spans="1:11" x14ac:dyDescent="0.25">
      <c r="A3019" s="1">
        <v>40940</v>
      </c>
      <c r="B3019">
        <v>5198.1499999999996</v>
      </c>
      <c r="C3019">
        <v>5244.6</v>
      </c>
      <c r="D3019">
        <v>5159</v>
      </c>
      <c r="E3019">
        <v>5235.7</v>
      </c>
      <c r="F3019">
        <v>18.66</v>
      </c>
      <c r="G3019">
        <v>3.04</v>
      </c>
      <c r="H3019">
        <v>1.48</v>
      </c>
      <c r="J3019">
        <v>5199.2</v>
      </c>
      <c r="K3019">
        <f t="shared" si="47"/>
        <v>5197.0092050483472</v>
      </c>
    </row>
    <row r="3020" spans="1:11" x14ac:dyDescent="0.25">
      <c r="A3020" s="1">
        <v>40941</v>
      </c>
      <c r="B3020">
        <v>5272.1</v>
      </c>
      <c r="C3020">
        <v>5289.95</v>
      </c>
      <c r="D3020">
        <v>5225.75</v>
      </c>
      <c r="E3020">
        <v>5269.9</v>
      </c>
      <c r="F3020">
        <v>18.77</v>
      </c>
      <c r="G3020">
        <v>3.06</v>
      </c>
      <c r="H3020">
        <v>1.47</v>
      </c>
      <c r="J3020">
        <v>5235.7</v>
      </c>
      <c r="K3020">
        <f t="shared" si="47"/>
        <v>5233.4767471621981</v>
      </c>
    </row>
    <row r="3021" spans="1:11" x14ac:dyDescent="0.25">
      <c r="A3021" s="1">
        <v>40942</v>
      </c>
      <c r="B3021">
        <v>5276.1</v>
      </c>
      <c r="C3021">
        <v>5334.85</v>
      </c>
      <c r="D3021">
        <v>5255.55</v>
      </c>
      <c r="E3021">
        <v>5325.8</v>
      </c>
      <c r="F3021">
        <v>18.97</v>
      </c>
      <c r="G3021">
        <v>3.03</v>
      </c>
      <c r="H3021">
        <v>1.48</v>
      </c>
      <c r="J3021">
        <v>5269.9</v>
      </c>
      <c r="K3021">
        <f t="shared" si="47"/>
        <v>5267.6463345675038</v>
      </c>
    </row>
    <row r="3022" spans="1:11" x14ac:dyDescent="0.25">
      <c r="A3022" s="1">
        <v>40945</v>
      </c>
      <c r="B3022">
        <v>5379.45</v>
      </c>
      <c r="C3022">
        <v>5390.05</v>
      </c>
      <c r="D3022">
        <v>5327.25</v>
      </c>
      <c r="E3022">
        <v>5361.6</v>
      </c>
      <c r="F3022">
        <v>19.13</v>
      </c>
      <c r="G3022">
        <v>3.05</v>
      </c>
      <c r="H3022">
        <v>1.47</v>
      </c>
      <c r="J3022">
        <v>5325.8</v>
      </c>
      <c r="K3022">
        <f t="shared" si="47"/>
        <v>5323.4966250925518</v>
      </c>
    </row>
    <row r="3023" spans="1:11" x14ac:dyDescent="0.25">
      <c r="A3023" s="1">
        <v>40946</v>
      </c>
      <c r="B3023">
        <v>5412.95</v>
      </c>
      <c r="C3023">
        <v>5413.35</v>
      </c>
      <c r="D3023">
        <v>5322.95</v>
      </c>
      <c r="E3023">
        <v>5335.1</v>
      </c>
      <c r="F3023">
        <v>19.02</v>
      </c>
      <c r="G3023">
        <v>3.04</v>
      </c>
      <c r="H3023">
        <v>1.47</v>
      </c>
      <c r="J3023">
        <v>5361.6</v>
      </c>
      <c r="K3023">
        <f t="shared" si="47"/>
        <v>5359.2647896864109</v>
      </c>
    </row>
    <row r="3024" spans="1:11" x14ac:dyDescent="0.25">
      <c r="A3024" s="1">
        <v>40947</v>
      </c>
      <c r="B3024">
        <v>5343.8</v>
      </c>
      <c r="C3024">
        <v>5396.9</v>
      </c>
      <c r="D3024">
        <v>5325.2</v>
      </c>
      <c r="E3024">
        <v>5368.1</v>
      </c>
      <c r="F3024">
        <v>19.14</v>
      </c>
      <c r="G3024">
        <v>3.04</v>
      </c>
      <c r="H3024">
        <v>1.48</v>
      </c>
      <c r="J3024">
        <v>5335.1</v>
      </c>
      <c r="K3024">
        <f t="shared" si="47"/>
        <v>5332.7883550010129</v>
      </c>
    </row>
    <row r="3025" spans="1:11" x14ac:dyDescent="0.25">
      <c r="A3025" s="1">
        <v>40948</v>
      </c>
      <c r="B3025">
        <v>5343.05</v>
      </c>
      <c r="C3025">
        <v>5423.4</v>
      </c>
      <c r="D3025">
        <v>5338.9</v>
      </c>
      <c r="E3025">
        <v>5412.3</v>
      </c>
      <c r="F3025">
        <v>19.3</v>
      </c>
      <c r="G3025">
        <v>3.06</v>
      </c>
      <c r="H3025">
        <v>1.45</v>
      </c>
      <c r="J3025">
        <v>5368.1</v>
      </c>
      <c r="K3025">
        <f t="shared" si="47"/>
        <v>5365.7590095149044</v>
      </c>
    </row>
    <row r="3026" spans="1:11" x14ac:dyDescent="0.25">
      <c r="A3026" s="1">
        <v>40949</v>
      </c>
      <c r="B3026">
        <v>5399.8</v>
      </c>
      <c r="C3026">
        <v>5427.75</v>
      </c>
      <c r="D3026">
        <v>5341.05</v>
      </c>
      <c r="E3026">
        <v>5381.6</v>
      </c>
      <c r="F3026">
        <v>19</v>
      </c>
      <c r="G3026">
        <v>3.02</v>
      </c>
      <c r="H3026">
        <v>1.47</v>
      </c>
      <c r="J3026">
        <v>5412.3</v>
      </c>
      <c r="K3026">
        <f t="shared" si="47"/>
        <v>5409.9197043486629</v>
      </c>
    </row>
    <row r="3027" spans="1:11" x14ac:dyDescent="0.25">
      <c r="A3027" s="1">
        <v>40952</v>
      </c>
      <c r="B3027">
        <v>5382.1</v>
      </c>
      <c r="C3027">
        <v>5421.05</v>
      </c>
      <c r="D3027">
        <v>5351.4</v>
      </c>
      <c r="E3027">
        <v>5390.2</v>
      </c>
      <c r="F3027">
        <v>18.940000000000001</v>
      </c>
      <c r="G3027">
        <v>3.03</v>
      </c>
      <c r="H3027">
        <v>1.47</v>
      </c>
      <c r="J3027">
        <v>5381.6</v>
      </c>
      <c r="K3027">
        <f t="shared" si="47"/>
        <v>5379.2470045433147</v>
      </c>
    </row>
    <row r="3028" spans="1:11" x14ac:dyDescent="0.25">
      <c r="A3028" s="1">
        <v>40953</v>
      </c>
      <c r="B3028">
        <v>5380.8</v>
      </c>
      <c r="C3028">
        <v>5428.05</v>
      </c>
      <c r="D3028">
        <v>5377.95</v>
      </c>
      <c r="E3028">
        <v>5416</v>
      </c>
      <c r="F3028">
        <v>18.95</v>
      </c>
      <c r="G3028">
        <v>3.04</v>
      </c>
      <c r="H3028">
        <v>1.46</v>
      </c>
      <c r="J3028">
        <v>5390.2</v>
      </c>
      <c r="K3028">
        <f t="shared" si="47"/>
        <v>5387.8393569317832</v>
      </c>
    </row>
    <row r="3029" spans="1:11" x14ac:dyDescent="0.25">
      <c r="A3029" s="1">
        <v>40954</v>
      </c>
      <c r="B3029">
        <v>5460.6</v>
      </c>
      <c r="C3029">
        <v>5542.1</v>
      </c>
      <c r="D3029">
        <v>5460.6</v>
      </c>
      <c r="E3029">
        <v>5531.9</v>
      </c>
      <c r="F3029">
        <v>19.350000000000001</v>
      </c>
      <c r="G3029">
        <v>3.11</v>
      </c>
      <c r="H3029">
        <v>1.43</v>
      </c>
      <c r="J3029">
        <v>5416</v>
      </c>
      <c r="K3029">
        <f t="shared" si="47"/>
        <v>5413.6164140971896</v>
      </c>
    </row>
    <row r="3030" spans="1:11" x14ac:dyDescent="0.25">
      <c r="A3030" s="1">
        <v>40955</v>
      </c>
      <c r="B3030">
        <v>5513.75</v>
      </c>
      <c r="C3030">
        <v>5531.4</v>
      </c>
      <c r="D3030">
        <v>5483.75</v>
      </c>
      <c r="E3030">
        <v>5521.9</v>
      </c>
      <c r="F3030">
        <v>19.34</v>
      </c>
      <c r="G3030">
        <v>3.1</v>
      </c>
      <c r="H3030">
        <v>1.43</v>
      </c>
      <c r="J3030">
        <v>5531.9</v>
      </c>
      <c r="K3030">
        <f t="shared" si="47"/>
        <v>5529.4133491929497</v>
      </c>
    </row>
    <row r="3031" spans="1:11" x14ac:dyDescent="0.25">
      <c r="A3031" s="1">
        <v>40956</v>
      </c>
      <c r="B3031">
        <v>5574.2</v>
      </c>
      <c r="C3031">
        <v>5606.7</v>
      </c>
      <c r="D3031">
        <v>5545.2</v>
      </c>
      <c r="E3031">
        <v>5564.3</v>
      </c>
      <c r="F3031">
        <v>19.489999999999998</v>
      </c>
      <c r="G3031">
        <v>3.12</v>
      </c>
      <c r="H3031">
        <v>1.42</v>
      </c>
      <c r="J3031">
        <v>5521.9</v>
      </c>
      <c r="K3031">
        <f t="shared" si="47"/>
        <v>5519.4222417644978</v>
      </c>
    </row>
    <row r="3032" spans="1:11" x14ac:dyDescent="0.25">
      <c r="A3032" s="1">
        <v>40960</v>
      </c>
      <c r="B3032">
        <v>5561.9</v>
      </c>
      <c r="C3032">
        <v>5621.5</v>
      </c>
      <c r="D3032">
        <v>5561.75</v>
      </c>
      <c r="E3032">
        <v>5607.1</v>
      </c>
      <c r="F3032">
        <v>19.64</v>
      </c>
      <c r="G3032">
        <v>3.16</v>
      </c>
      <c r="H3032">
        <v>1.41</v>
      </c>
      <c r="J3032">
        <v>5564.3</v>
      </c>
      <c r="K3032">
        <f t="shared" si="47"/>
        <v>5561.7845372611355</v>
      </c>
    </row>
    <row r="3033" spans="1:11" x14ac:dyDescent="0.25">
      <c r="A3033" s="1">
        <v>40961</v>
      </c>
      <c r="B3033">
        <v>5609.75</v>
      </c>
      <c r="C3033">
        <v>5629.95</v>
      </c>
      <c r="D3033">
        <v>5491.35</v>
      </c>
      <c r="E3033">
        <v>5505.3</v>
      </c>
      <c r="F3033">
        <v>19.29</v>
      </c>
      <c r="G3033">
        <v>3.1</v>
      </c>
      <c r="H3033">
        <v>1.44</v>
      </c>
      <c r="J3033">
        <v>5607.1</v>
      </c>
      <c r="K3033">
        <f t="shared" si="47"/>
        <v>5604.5464770549106</v>
      </c>
    </row>
    <row r="3034" spans="1:11" x14ac:dyDescent="0.25">
      <c r="A3034" s="1">
        <v>40962</v>
      </c>
      <c r="B3034">
        <v>5490.05</v>
      </c>
      <c r="C3034">
        <v>5537.4</v>
      </c>
      <c r="D3034">
        <v>5460.8</v>
      </c>
      <c r="E3034">
        <v>5483.3</v>
      </c>
      <c r="F3034">
        <v>19.21</v>
      </c>
      <c r="G3034">
        <v>3.09</v>
      </c>
      <c r="H3034">
        <v>1.44</v>
      </c>
      <c r="J3034">
        <v>5505.3</v>
      </c>
      <c r="K3034">
        <f t="shared" si="47"/>
        <v>5502.8370034332675</v>
      </c>
    </row>
    <row r="3035" spans="1:11" x14ac:dyDescent="0.25">
      <c r="A3035" s="1">
        <v>40963</v>
      </c>
      <c r="B3035">
        <v>5479.15</v>
      </c>
      <c r="C3035">
        <v>5521.4</v>
      </c>
      <c r="D3035">
        <v>5405.9</v>
      </c>
      <c r="E3035">
        <v>5429.3</v>
      </c>
      <c r="F3035">
        <v>19.02</v>
      </c>
      <c r="G3035">
        <v>3.06</v>
      </c>
      <c r="H3035">
        <v>1.46</v>
      </c>
      <c r="J3035">
        <v>5483.3</v>
      </c>
      <c r="K3035">
        <f t="shared" si="47"/>
        <v>5480.8565670906728</v>
      </c>
    </row>
    <row r="3036" spans="1:11" x14ac:dyDescent="0.25">
      <c r="A3036" s="1">
        <v>40966</v>
      </c>
      <c r="B3036">
        <v>5448.1</v>
      </c>
      <c r="C3036">
        <v>5449.8</v>
      </c>
      <c r="D3036">
        <v>5268.15</v>
      </c>
      <c r="E3036">
        <v>5281.2</v>
      </c>
      <c r="F3036">
        <v>18.5</v>
      </c>
      <c r="G3036">
        <v>2.98</v>
      </c>
      <c r="H3036">
        <v>1.5</v>
      </c>
      <c r="J3036">
        <v>5429.3</v>
      </c>
      <c r="K3036">
        <f t="shared" si="47"/>
        <v>5426.9045869770316</v>
      </c>
    </row>
    <row r="3037" spans="1:11" x14ac:dyDescent="0.25">
      <c r="A3037" s="1">
        <v>40967</v>
      </c>
      <c r="B3037">
        <v>5310.5</v>
      </c>
      <c r="C3037">
        <v>5391.1</v>
      </c>
      <c r="D3037">
        <v>5306.45</v>
      </c>
      <c r="E3037">
        <v>5375.5</v>
      </c>
      <c r="F3037">
        <v>19.05</v>
      </c>
      <c r="G3037">
        <v>3.03</v>
      </c>
      <c r="H3037">
        <v>1.47</v>
      </c>
      <c r="J3037">
        <v>5281.2</v>
      </c>
      <c r="K3037">
        <f t="shared" si="47"/>
        <v>5278.9362859616549</v>
      </c>
    </row>
    <row r="3038" spans="1:11" x14ac:dyDescent="0.25">
      <c r="A3038" s="1">
        <v>40968</v>
      </c>
      <c r="B3038">
        <v>5424.95</v>
      </c>
      <c r="C3038">
        <v>5458.8</v>
      </c>
      <c r="D3038">
        <v>5352.25</v>
      </c>
      <c r="E3038">
        <v>5385.2</v>
      </c>
      <c r="F3038">
        <v>19.09</v>
      </c>
      <c r="G3038">
        <v>3.04</v>
      </c>
      <c r="H3038">
        <v>1.47</v>
      </c>
      <c r="J3038">
        <v>5375.5</v>
      </c>
      <c r="K3038">
        <f t="shared" si="47"/>
        <v>5373.1524290119587</v>
      </c>
    </row>
    <row r="3039" spans="1:11" x14ac:dyDescent="0.25">
      <c r="A3039" s="1">
        <v>40969</v>
      </c>
      <c r="B3039">
        <v>5366</v>
      </c>
      <c r="C3039">
        <v>5372.45</v>
      </c>
      <c r="D3039">
        <v>5297.5</v>
      </c>
      <c r="E3039">
        <v>5339.7</v>
      </c>
      <c r="F3039">
        <v>18.920000000000002</v>
      </c>
      <c r="G3039">
        <v>3.01</v>
      </c>
      <c r="H3039">
        <v>1.48</v>
      </c>
      <c r="J3039">
        <v>5385.2</v>
      </c>
      <c r="K3039">
        <f t="shared" si="47"/>
        <v>5382.8438032175573</v>
      </c>
    </row>
    <row r="3040" spans="1:11" x14ac:dyDescent="0.25">
      <c r="A3040" s="1">
        <v>40970</v>
      </c>
      <c r="B3040">
        <v>5369.45</v>
      </c>
      <c r="C3040">
        <v>5392.55</v>
      </c>
      <c r="D3040">
        <v>5315.05</v>
      </c>
      <c r="E3040">
        <v>5359.3</v>
      </c>
      <c r="F3040">
        <v>18.989999999999998</v>
      </c>
      <c r="G3040">
        <v>3.04</v>
      </c>
      <c r="H3040">
        <v>1.48</v>
      </c>
      <c r="J3040">
        <v>5339.7</v>
      </c>
      <c r="K3040">
        <f t="shared" si="47"/>
        <v>5337.3842644180995</v>
      </c>
    </row>
    <row r="3041" spans="1:11" x14ac:dyDescent="0.25">
      <c r="A3041" s="1">
        <v>40971</v>
      </c>
      <c r="B3041">
        <v>5360.05</v>
      </c>
      <c r="C3041">
        <v>5369.6</v>
      </c>
      <c r="D3041">
        <v>5353.4</v>
      </c>
      <c r="E3041">
        <v>5359.4</v>
      </c>
      <c r="F3041">
        <v>18.989999999999998</v>
      </c>
      <c r="G3041">
        <v>3.04</v>
      </c>
      <c r="H3041">
        <v>1.48</v>
      </c>
      <c r="J3041">
        <v>5359.3</v>
      </c>
      <c r="K3041">
        <f t="shared" si="47"/>
        <v>5356.9668349778667</v>
      </c>
    </row>
    <row r="3042" spans="1:11" x14ac:dyDescent="0.25">
      <c r="A3042" s="1">
        <v>40973</v>
      </c>
      <c r="B3042">
        <v>5342.55</v>
      </c>
      <c r="C3042">
        <v>5344.5</v>
      </c>
      <c r="D3042">
        <v>5265.7</v>
      </c>
      <c r="E3042">
        <v>5280.3</v>
      </c>
      <c r="F3042">
        <v>18.71</v>
      </c>
      <c r="G3042">
        <v>2.99</v>
      </c>
      <c r="H3042">
        <v>1.5</v>
      </c>
      <c r="J3042">
        <v>5359.4</v>
      </c>
      <c r="K3042">
        <f t="shared" si="47"/>
        <v>5357.0667460521499</v>
      </c>
    </row>
    <row r="3043" spans="1:11" x14ac:dyDescent="0.25">
      <c r="A3043" s="1">
        <v>40974</v>
      </c>
      <c r="B3043">
        <v>5266</v>
      </c>
      <c r="C3043">
        <v>5382.05</v>
      </c>
      <c r="D3043">
        <v>5206.3999999999996</v>
      </c>
      <c r="E3043">
        <v>5222.3999999999996</v>
      </c>
      <c r="F3043">
        <v>18.510000000000002</v>
      </c>
      <c r="G3043">
        <v>2.96</v>
      </c>
      <c r="H3043">
        <v>1.52</v>
      </c>
      <c r="J3043">
        <v>5280.3</v>
      </c>
      <c r="K3043">
        <f t="shared" si="47"/>
        <v>5278.0370862930949</v>
      </c>
    </row>
    <row r="3044" spans="1:11" x14ac:dyDescent="0.25">
      <c r="A3044" s="1">
        <v>40975</v>
      </c>
      <c r="B3044">
        <v>5207.05</v>
      </c>
      <c r="C3044">
        <v>5243.85</v>
      </c>
      <c r="D3044">
        <v>5171.45</v>
      </c>
      <c r="E3044">
        <v>5220.3999999999996</v>
      </c>
      <c r="F3044">
        <v>18.5</v>
      </c>
      <c r="G3044">
        <v>2.96</v>
      </c>
      <c r="H3044">
        <v>1.52</v>
      </c>
      <c r="J3044">
        <v>5222.3999999999996</v>
      </c>
      <c r="K3044">
        <f t="shared" si="47"/>
        <v>5220.1885742823561</v>
      </c>
    </row>
    <row r="3045" spans="1:11" x14ac:dyDescent="0.25">
      <c r="A3045" s="1">
        <v>40977</v>
      </c>
      <c r="B3045">
        <v>5294.1</v>
      </c>
      <c r="C3045">
        <v>5342.3</v>
      </c>
      <c r="D3045">
        <v>5291.6</v>
      </c>
      <c r="E3045">
        <v>5333.5</v>
      </c>
      <c r="F3045">
        <v>18.899999999999999</v>
      </c>
      <c r="G3045">
        <v>3.02</v>
      </c>
      <c r="H3045">
        <v>1.48</v>
      </c>
      <c r="J3045">
        <v>5220.3999999999996</v>
      </c>
      <c r="K3045">
        <f t="shared" si="47"/>
        <v>5218.190352796666</v>
      </c>
    </row>
    <row r="3046" spans="1:11" x14ac:dyDescent="0.25">
      <c r="A3046" s="1">
        <v>40980</v>
      </c>
      <c r="B3046">
        <v>5420.1</v>
      </c>
      <c r="C3046">
        <v>5421.9</v>
      </c>
      <c r="D3046">
        <v>5327.3</v>
      </c>
      <c r="E3046">
        <v>5359.5</v>
      </c>
      <c r="F3046">
        <v>18.940000000000001</v>
      </c>
      <c r="G3046">
        <v>3.05</v>
      </c>
      <c r="H3046">
        <v>1.49</v>
      </c>
      <c r="J3046">
        <v>5333.5</v>
      </c>
      <c r="K3046">
        <f t="shared" si="47"/>
        <v>5331.1897778124594</v>
      </c>
    </row>
    <row r="3047" spans="1:11" x14ac:dyDescent="0.25">
      <c r="A3047" s="1">
        <v>40981</v>
      </c>
      <c r="B3047">
        <v>5391.05</v>
      </c>
      <c r="C3047">
        <v>5438.65</v>
      </c>
      <c r="D3047">
        <v>5390.8</v>
      </c>
      <c r="E3047">
        <v>5429.5</v>
      </c>
      <c r="F3047">
        <v>19.18</v>
      </c>
      <c r="G3047">
        <v>3.09</v>
      </c>
      <c r="H3047">
        <v>1.47</v>
      </c>
      <c r="J3047">
        <v>5359.5</v>
      </c>
      <c r="K3047">
        <f t="shared" si="47"/>
        <v>5357.166657126435</v>
      </c>
    </row>
    <row r="3048" spans="1:11" x14ac:dyDescent="0.25">
      <c r="A3048" s="1">
        <v>40982</v>
      </c>
      <c r="B3048">
        <v>5490.55</v>
      </c>
      <c r="C3048">
        <v>5499.4</v>
      </c>
      <c r="D3048">
        <v>5437.8</v>
      </c>
      <c r="E3048">
        <v>5463.9</v>
      </c>
      <c r="F3048">
        <v>19.309999999999999</v>
      </c>
      <c r="G3048">
        <v>3.1</v>
      </c>
      <c r="H3048">
        <v>1.46</v>
      </c>
      <c r="J3048">
        <v>5429.5</v>
      </c>
      <c r="K3048">
        <f t="shared" si="47"/>
        <v>5427.1044091255999</v>
      </c>
    </row>
    <row r="3049" spans="1:11" x14ac:dyDescent="0.25">
      <c r="A3049" s="1">
        <v>40983</v>
      </c>
      <c r="B3049">
        <v>5462.5</v>
      </c>
      <c r="C3049">
        <v>5462.5</v>
      </c>
      <c r="D3049">
        <v>5362.3</v>
      </c>
      <c r="E3049">
        <v>5380.5</v>
      </c>
      <c r="F3049">
        <v>19.010000000000002</v>
      </c>
      <c r="G3049">
        <v>3.06</v>
      </c>
      <c r="H3049">
        <v>1.48</v>
      </c>
      <c r="J3049">
        <v>5463.9</v>
      </c>
      <c r="K3049">
        <f t="shared" si="47"/>
        <v>5461.4738186794748</v>
      </c>
    </row>
    <row r="3050" spans="1:11" x14ac:dyDescent="0.25">
      <c r="A3050" s="1">
        <v>40984</v>
      </c>
      <c r="B3050">
        <v>5380.35</v>
      </c>
      <c r="C3050">
        <v>5445.65</v>
      </c>
      <c r="D3050">
        <v>5305</v>
      </c>
      <c r="E3050">
        <v>5317.9</v>
      </c>
      <c r="F3050">
        <v>18.79</v>
      </c>
      <c r="G3050">
        <v>3.02</v>
      </c>
      <c r="H3050">
        <v>1.5</v>
      </c>
      <c r="J3050">
        <v>5380.5</v>
      </c>
      <c r="K3050">
        <f t="shared" si="47"/>
        <v>5378.1479827261846</v>
      </c>
    </row>
    <row r="3051" spans="1:11" x14ac:dyDescent="0.25">
      <c r="A3051" s="1">
        <v>40987</v>
      </c>
      <c r="B3051">
        <v>5337.35</v>
      </c>
      <c r="C3051">
        <v>5340.7</v>
      </c>
      <c r="D3051">
        <v>5238.55</v>
      </c>
      <c r="E3051">
        <v>5257</v>
      </c>
      <c r="F3051">
        <v>18.579999999999998</v>
      </c>
      <c r="G3051">
        <v>2.99</v>
      </c>
      <c r="H3051">
        <v>1.51</v>
      </c>
      <c r="J3051">
        <v>5317.9</v>
      </c>
      <c r="K3051">
        <f t="shared" si="47"/>
        <v>5315.603650224074</v>
      </c>
    </row>
    <row r="3052" spans="1:11" x14ac:dyDescent="0.25">
      <c r="A3052" s="1">
        <v>40988</v>
      </c>
      <c r="B3052">
        <v>5257.15</v>
      </c>
      <c r="C3052">
        <v>5297.35</v>
      </c>
      <c r="D3052">
        <v>5233.25</v>
      </c>
      <c r="E3052">
        <v>5274.8</v>
      </c>
      <c r="F3052">
        <v>18.64</v>
      </c>
      <c r="G3052">
        <v>3</v>
      </c>
      <c r="H3052">
        <v>1.51</v>
      </c>
      <c r="J3052">
        <v>5257</v>
      </c>
      <c r="K3052">
        <f t="shared" si="47"/>
        <v>5254.7578059848011</v>
      </c>
    </row>
    <row r="3053" spans="1:11" x14ac:dyDescent="0.25">
      <c r="A3053" s="1">
        <v>40989</v>
      </c>
      <c r="B3053">
        <v>5267.2</v>
      </c>
      <c r="C3053">
        <v>5372.35</v>
      </c>
      <c r="D3053">
        <v>5256</v>
      </c>
      <c r="E3053">
        <v>5364.9</v>
      </c>
      <c r="F3053">
        <v>18.96</v>
      </c>
      <c r="G3053">
        <v>3.05</v>
      </c>
      <c r="H3053">
        <v>1.48</v>
      </c>
      <c r="J3053">
        <v>5274.8</v>
      </c>
      <c r="K3053">
        <f t="shared" si="47"/>
        <v>5272.5419772074456</v>
      </c>
    </row>
    <row r="3054" spans="1:11" x14ac:dyDescent="0.25">
      <c r="A3054" s="1">
        <v>40990</v>
      </c>
      <c r="B3054">
        <v>5361.1</v>
      </c>
      <c r="C3054">
        <v>5385.95</v>
      </c>
      <c r="D3054">
        <v>5205.6499999999996</v>
      </c>
      <c r="E3054">
        <v>5228.3999999999996</v>
      </c>
      <c r="F3054">
        <v>18.47</v>
      </c>
      <c r="G3054">
        <v>2.97</v>
      </c>
      <c r="H3054">
        <v>1.52</v>
      </c>
      <c r="J3054">
        <v>5364.9</v>
      </c>
      <c r="K3054">
        <f t="shared" si="47"/>
        <v>5362.5618551377993</v>
      </c>
    </row>
    <row r="3055" spans="1:11" x14ac:dyDescent="0.25">
      <c r="A3055" s="1">
        <v>40991</v>
      </c>
      <c r="B3055">
        <v>5255.65</v>
      </c>
      <c r="C3055">
        <v>5312</v>
      </c>
      <c r="D3055">
        <v>5220</v>
      </c>
      <c r="E3055">
        <v>5278.2</v>
      </c>
      <c r="F3055">
        <v>18.649999999999999</v>
      </c>
      <c r="G3055">
        <v>3</v>
      </c>
      <c r="H3055">
        <v>1.51</v>
      </c>
      <c r="J3055">
        <v>5228.3999999999996</v>
      </c>
      <c r="K3055">
        <f t="shared" si="47"/>
        <v>5226.183238739427</v>
      </c>
    </row>
    <row r="3056" spans="1:11" x14ac:dyDescent="0.25">
      <c r="A3056" s="1">
        <v>40994</v>
      </c>
      <c r="B3056">
        <v>5274.35</v>
      </c>
      <c r="C3056">
        <v>5274.95</v>
      </c>
      <c r="D3056">
        <v>5174.8999999999996</v>
      </c>
      <c r="E3056">
        <v>5184.2</v>
      </c>
      <c r="F3056">
        <v>18.32</v>
      </c>
      <c r="G3056">
        <v>2.95</v>
      </c>
      <c r="H3056">
        <v>1.54</v>
      </c>
      <c r="J3056">
        <v>5278.2</v>
      </c>
      <c r="K3056">
        <f t="shared" si="47"/>
        <v>5275.938953733119</v>
      </c>
    </row>
    <row r="3057" spans="1:11" x14ac:dyDescent="0.25">
      <c r="A3057" s="1">
        <v>40995</v>
      </c>
      <c r="B3057">
        <v>5242.95</v>
      </c>
      <c r="C3057">
        <v>5277.95</v>
      </c>
      <c r="D3057">
        <v>5184.6499999999996</v>
      </c>
      <c r="E3057">
        <v>5243.1</v>
      </c>
      <c r="F3057">
        <v>18.53</v>
      </c>
      <c r="G3057">
        <v>2.98</v>
      </c>
      <c r="H3057">
        <v>1.52</v>
      </c>
      <c r="J3057">
        <v>5184.2</v>
      </c>
      <c r="K3057">
        <f t="shared" si="47"/>
        <v>5182.0225439056694</v>
      </c>
    </row>
    <row r="3058" spans="1:11" x14ac:dyDescent="0.25">
      <c r="A3058" s="1">
        <v>40996</v>
      </c>
      <c r="B3058">
        <v>5231.7</v>
      </c>
      <c r="C3058">
        <v>5236.55</v>
      </c>
      <c r="D3058">
        <v>5169.6000000000004</v>
      </c>
      <c r="E3058">
        <v>5194.7</v>
      </c>
      <c r="F3058">
        <v>18.36</v>
      </c>
      <c r="G3058">
        <v>2.95</v>
      </c>
      <c r="H3058">
        <v>1.53</v>
      </c>
      <c r="J3058">
        <v>5243.1</v>
      </c>
      <c r="K3058">
        <f t="shared" si="47"/>
        <v>5240.8701666592524</v>
      </c>
    </row>
    <row r="3059" spans="1:11" x14ac:dyDescent="0.25">
      <c r="A3059" s="1">
        <v>40997</v>
      </c>
      <c r="B3059">
        <v>5145.95</v>
      </c>
      <c r="C3059">
        <v>5194.3</v>
      </c>
      <c r="D3059">
        <v>5135.95</v>
      </c>
      <c r="E3059">
        <v>5178.8</v>
      </c>
      <c r="F3059">
        <v>18.3</v>
      </c>
      <c r="G3059">
        <v>2.94</v>
      </c>
      <c r="H3059">
        <v>1.54</v>
      </c>
      <c r="J3059">
        <v>5194.7</v>
      </c>
      <c r="K3059">
        <f t="shared" si="47"/>
        <v>5192.5132067055438</v>
      </c>
    </row>
    <row r="3060" spans="1:11" x14ac:dyDescent="0.25">
      <c r="A3060" s="1">
        <v>40998</v>
      </c>
      <c r="B3060">
        <v>5206.6000000000004</v>
      </c>
      <c r="C3060">
        <v>5307.1</v>
      </c>
      <c r="D3060">
        <v>5203.6499999999996</v>
      </c>
      <c r="E3060">
        <v>5295.5</v>
      </c>
      <c r="F3060">
        <v>18.71</v>
      </c>
      <c r="G3060">
        <v>3.01</v>
      </c>
      <c r="H3060">
        <v>1.5</v>
      </c>
      <c r="J3060">
        <v>5178.8</v>
      </c>
      <c r="K3060">
        <f t="shared" si="47"/>
        <v>5176.6273458943051</v>
      </c>
    </row>
    <row r="3061" spans="1:11" x14ac:dyDescent="0.25">
      <c r="A3061" s="1">
        <v>41001</v>
      </c>
      <c r="B3061">
        <v>5296.35</v>
      </c>
      <c r="C3061">
        <v>5331.55</v>
      </c>
      <c r="D3061">
        <v>5278.8</v>
      </c>
      <c r="E3061">
        <v>5317.9</v>
      </c>
      <c r="F3061">
        <v>18.79</v>
      </c>
      <c r="G3061">
        <v>3.02</v>
      </c>
      <c r="H3061">
        <v>1.5</v>
      </c>
      <c r="J3061">
        <v>5295.5</v>
      </c>
      <c r="K3061">
        <f t="shared" si="47"/>
        <v>5293.2235695843419</v>
      </c>
    </row>
    <row r="3062" spans="1:11" x14ac:dyDescent="0.25">
      <c r="A3062" s="1">
        <v>41002</v>
      </c>
      <c r="B3062">
        <v>5353.2</v>
      </c>
      <c r="C3062">
        <v>5378.75</v>
      </c>
      <c r="D3062">
        <v>5344.45</v>
      </c>
      <c r="E3062">
        <v>5358.5</v>
      </c>
      <c r="F3062">
        <v>18.93</v>
      </c>
      <c r="G3062">
        <v>3.04</v>
      </c>
      <c r="H3062">
        <v>1.49</v>
      </c>
      <c r="J3062">
        <v>5317.9</v>
      </c>
      <c r="K3062">
        <f t="shared" si="47"/>
        <v>5315.603650224074</v>
      </c>
    </row>
    <row r="3063" spans="1:11" x14ac:dyDescent="0.25">
      <c r="A3063" s="1">
        <v>41003</v>
      </c>
      <c r="B3063">
        <v>5328.65</v>
      </c>
      <c r="C3063">
        <v>5338.4</v>
      </c>
      <c r="D3063">
        <v>5305.3</v>
      </c>
      <c r="E3063">
        <v>5322.9</v>
      </c>
      <c r="F3063">
        <v>18.809999999999999</v>
      </c>
      <c r="G3063">
        <v>3.02</v>
      </c>
      <c r="H3063">
        <v>1.5</v>
      </c>
      <c r="J3063">
        <v>5358.5</v>
      </c>
      <c r="K3063">
        <f t="shared" si="47"/>
        <v>5356.16754638359</v>
      </c>
    </row>
    <row r="3064" spans="1:11" x14ac:dyDescent="0.25">
      <c r="A3064" s="1">
        <v>41008</v>
      </c>
      <c r="B3064">
        <v>5282.5</v>
      </c>
      <c r="C3064">
        <v>5287.9</v>
      </c>
      <c r="D3064">
        <v>5228</v>
      </c>
      <c r="E3064">
        <v>5234.3999999999996</v>
      </c>
      <c r="F3064">
        <v>18.5</v>
      </c>
      <c r="G3064">
        <v>2.97</v>
      </c>
      <c r="H3064">
        <v>1.52</v>
      </c>
      <c r="J3064">
        <v>5322.9</v>
      </c>
      <c r="K3064">
        <f t="shared" si="47"/>
        <v>5320.5992039383</v>
      </c>
    </row>
    <row r="3065" spans="1:11" x14ac:dyDescent="0.25">
      <c r="A3065" s="1">
        <v>41009</v>
      </c>
      <c r="B3065">
        <v>5254.1</v>
      </c>
      <c r="C3065">
        <v>5255.8</v>
      </c>
      <c r="D3065">
        <v>5211.8500000000004</v>
      </c>
      <c r="E3065">
        <v>5243.6</v>
      </c>
      <c r="F3065">
        <v>18.53</v>
      </c>
      <c r="G3065">
        <v>2.98</v>
      </c>
      <c r="H3065">
        <v>1.52</v>
      </c>
      <c r="J3065">
        <v>5234.3999999999996</v>
      </c>
      <c r="K3065">
        <f t="shared" si="47"/>
        <v>5232.1779031964988</v>
      </c>
    </row>
    <row r="3066" spans="1:11" x14ac:dyDescent="0.25">
      <c r="A3066" s="1">
        <v>41010</v>
      </c>
      <c r="B3066">
        <v>5209.45</v>
      </c>
      <c r="C3066">
        <v>5263.65</v>
      </c>
      <c r="D3066">
        <v>5190.8</v>
      </c>
      <c r="E3066">
        <v>5226.8</v>
      </c>
      <c r="F3066">
        <v>18.47</v>
      </c>
      <c r="G3066">
        <v>2.97</v>
      </c>
      <c r="H3066">
        <v>1.52</v>
      </c>
      <c r="J3066">
        <v>5243.6</v>
      </c>
      <c r="K3066">
        <f t="shared" si="47"/>
        <v>5241.3697220306758</v>
      </c>
    </row>
    <row r="3067" spans="1:11" x14ac:dyDescent="0.25">
      <c r="A3067" s="1">
        <v>41011</v>
      </c>
      <c r="B3067">
        <v>5246.75</v>
      </c>
      <c r="C3067">
        <v>5290.6</v>
      </c>
      <c r="D3067">
        <v>5246.75</v>
      </c>
      <c r="E3067">
        <v>5276.8</v>
      </c>
      <c r="F3067">
        <v>18.649999999999999</v>
      </c>
      <c r="G3067">
        <v>3</v>
      </c>
      <c r="H3067">
        <v>1.51</v>
      </c>
      <c r="J3067">
        <v>5226.8</v>
      </c>
      <c r="K3067">
        <f t="shared" si="47"/>
        <v>5224.5846615508754</v>
      </c>
    </row>
    <row r="3068" spans="1:11" x14ac:dyDescent="0.25">
      <c r="A3068" s="1">
        <v>41012</v>
      </c>
      <c r="B3068">
        <v>5255.7</v>
      </c>
      <c r="C3068">
        <v>5306.75</v>
      </c>
      <c r="D3068">
        <v>5185.3999999999996</v>
      </c>
      <c r="E3068">
        <v>5207.3999999999996</v>
      </c>
      <c r="F3068">
        <v>18.3</v>
      </c>
      <c r="G3068">
        <v>2.96</v>
      </c>
      <c r="H3068">
        <v>1.53</v>
      </c>
      <c r="J3068">
        <v>5276.8</v>
      </c>
      <c r="K3068">
        <f t="shared" si="47"/>
        <v>5274.5401986931365</v>
      </c>
    </row>
    <row r="3069" spans="1:11" x14ac:dyDescent="0.25">
      <c r="A3069" s="1">
        <v>41015</v>
      </c>
      <c r="B3069">
        <v>5190.6000000000004</v>
      </c>
      <c r="C3069">
        <v>5233.5</v>
      </c>
      <c r="D3069">
        <v>5183.5</v>
      </c>
      <c r="E3069">
        <v>5226.2</v>
      </c>
      <c r="F3069">
        <v>18.41</v>
      </c>
      <c r="G3069">
        <v>2.98</v>
      </c>
      <c r="H3069">
        <v>1.52</v>
      </c>
      <c r="J3069">
        <v>5207.3999999999996</v>
      </c>
      <c r="K3069">
        <f t="shared" si="47"/>
        <v>5205.2019131396783</v>
      </c>
    </row>
    <row r="3070" spans="1:11" x14ac:dyDescent="0.25">
      <c r="A3070" s="1">
        <v>41016</v>
      </c>
      <c r="B3070">
        <v>5266.6</v>
      </c>
      <c r="C3070">
        <v>5298.2</v>
      </c>
      <c r="D3070">
        <v>5208.3500000000004</v>
      </c>
      <c r="E3070">
        <v>5289.7</v>
      </c>
      <c r="F3070">
        <v>18.63</v>
      </c>
      <c r="G3070">
        <v>3.01</v>
      </c>
      <c r="H3070">
        <v>1.5</v>
      </c>
      <c r="J3070">
        <v>5226.2</v>
      </c>
      <c r="K3070">
        <f t="shared" si="47"/>
        <v>5223.9851951051678</v>
      </c>
    </row>
    <row r="3071" spans="1:11" x14ac:dyDescent="0.25">
      <c r="A3071" s="1">
        <v>41017</v>
      </c>
      <c r="B3071">
        <v>5320.7</v>
      </c>
      <c r="C3071">
        <v>5342</v>
      </c>
      <c r="D3071">
        <v>5293.45</v>
      </c>
      <c r="E3071">
        <v>5300</v>
      </c>
      <c r="F3071">
        <v>18.670000000000002</v>
      </c>
      <c r="G3071">
        <v>3.02</v>
      </c>
      <c r="H3071">
        <v>1.5</v>
      </c>
      <c r="J3071">
        <v>5289.7</v>
      </c>
      <c r="K3071">
        <f t="shared" si="47"/>
        <v>5287.4287272758393</v>
      </c>
    </row>
    <row r="3072" spans="1:11" x14ac:dyDescent="0.25">
      <c r="A3072" s="1">
        <v>41018</v>
      </c>
      <c r="B3072">
        <v>5320.6</v>
      </c>
      <c r="C3072">
        <v>5342.45</v>
      </c>
      <c r="D3072">
        <v>5291.3</v>
      </c>
      <c r="E3072">
        <v>5332.4</v>
      </c>
      <c r="F3072">
        <v>18.72</v>
      </c>
      <c r="G3072">
        <v>3.04</v>
      </c>
      <c r="H3072">
        <v>1.49</v>
      </c>
      <c r="J3072">
        <v>5300</v>
      </c>
      <c r="K3072">
        <f t="shared" si="47"/>
        <v>5297.7195679271454</v>
      </c>
    </row>
    <row r="3073" spans="1:11" x14ac:dyDescent="0.25">
      <c r="A3073" s="1">
        <v>41019</v>
      </c>
      <c r="B3073">
        <v>5313.95</v>
      </c>
      <c r="C3073">
        <v>5336.15</v>
      </c>
      <c r="D3073">
        <v>5245.45</v>
      </c>
      <c r="E3073">
        <v>5290.8</v>
      </c>
      <c r="F3073">
        <v>18.579999999999998</v>
      </c>
      <c r="G3073">
        <v>3.02</v>
      </c>
      <c r="H3073">
        <v>1.5</v>
      </c>
      <c r="J3073">
        <v>5332.4</v>
      </c>
      <c r="K3073">
        <f t="shared" si="47"/>
        <v>5330.0907559953293</v>
      </c>
    </row>
    <row r="3074" spans="1:11" x14ac:dyDescent="0.25">
      <c r="A3074" s="1">
        <v>41022</v>
      </c>
      <c r="B3074">
        <v>5277.4</v>
      </c>
      <c r="C3074">
        <v>5310.55</v>
      </c>
      <c r="D3074">
        <v>5187.1499999999996</v>
      </c>
      <c r="E3074">
        <v>5200.6000000000004</v>
      </c>
      <c r="F3074">
        <v>18.260000000000002</v>
      </c>
      <c r="G3074">
        <v>2.96</v>
      </c>
      <c r="H3074">
        <v>1.53</v>
      </c>
      <c r="J3074">
        <v>5290.8</v>
      </c>
      <c r="K3074">
        <f t="shared" si="47"/>
        <v>5288.5277490929693</v>
      </c>
    </row>
    <row r="3075" spans="1:11" x14ac:dyDescent="0.25">
      <c r="A3075" s="1">
        <v>41023</v>
      </c>
      <c r="B3075">
        <v>5215.8999999999996</v>
      </c>
      <c r="C3075">
        <v>5232.3500000000004</v>
      </c>
      <c r="D3075">
        <v>5180.3500000000004</v>
      </c>
      <c r="E3075">
        <v>5222.6000000000004</v>
      </c>
      <c r="F3075">
        <v>18.34</v>
      </c>
      <c r="G3075">
        <v>2.98</v>
      </c>
      <c r="H3075">
        <v>1.52</v>
      </c>
      <c r="J3075">
        <v>5200.6000000000004</v>
      </c>
      <c r="K3075">
        <f t="shared" si="47"/>
        <v>5198.4079600883315</v>
      </c>
    </row>
    <row r="3076" spans="1:11" x14ac:dyDescent="0.25">
      <c r="A3076" s="1">
        <v>41024</v>
      </c>
      <c r="B3076">
        <v>5222.2</v>
      </c>
      <c r="C3076">
        <v>5236.1000000000004</v>
      </c>
      <c r="D3076">
        <v>5160.6499999999996</v>
      </c>
      <c r="E3076">
        <v>5202</v>
      </c>
      <c r="F3076">
        <v>18.27</v>
      </c>
      <c r="G3076">
        <v>2.96</v>
      </c>
      <c r="H3076">
        <v>1.53</v>
      </c>
      <c r="J3076">
        <v>5222.6000000000004</v>
      </c>
      <c r="K3076">
        <f t="shared" ref="K3076:K3139" si="48">$M$3*E3075+$L$3</f>
        <v>5220.3883964309262</v>
      </c>
    </row>
    <row r="3077" spans="1:11" x14ac:dyDescent="0.25">
      <c r="A3077" s="1">
        <v>41025</v>
      </c>
      <c r="B3077">
        <v>5214.75</v>
      </c>
      <c r="C3077">
        <v>5215.6000000000004</v>
      </c>
      <c r="D3077">
        <v>5179.05</v>
      </c>
      <c r="E3077">
        <v>5189</v>
      </c>
      <c r="F3077">
        <v>18.22</v>
      </c>
      <c r="G3077">
        <v>2.96</v>
      </c>
      <c r="H3077">
        <v>1.53</v>
      </c>
      <c r="J3077">
        <v>5202</v>
      </c>
      <c r="K3077">
        <f t="shared" si="48"/>
        <v>5199.806715128314</v>
      </c>
    </row>
    <row r="3078" spans="1:11" x14ac:dyDescent="0.25">
      <c r="A3078" s="1">
        <v>41026</v>
      </c>
      <c r="B3078">
        <v>5189</v>
      </c>
      <c r="C3078">
        <v>5223.05</v>
      </c>
      <c r="D3078">
        <v>5154.3</v>
      </c>
      <c r="E3078">
        <v>5190.6000000000004</v>
      </c>
      <c r="F3078">
        <v>17.93</v>
      </c>
      <c r="G3078">
        <v>3.04</v>
      </c>
      <c r="H3078">
        <v>1.54</v>
      </c>
      <c r="J3078">
        <v>5189</v>
      </c>
      <c r="K3078">
        <f t="shared" si="48"/>
        <v>5186.8182754713262</v>
      </c>
    </row>
    <row r="3079" spans="1:11" x14ac:dyDescent="0.25">
      <c r="A3079" s="1">
        <v>41027</v>
      </c>
      <c r="B3079">
        <v>5209.6000000000004</v>
      </c>
      <c r="C3079">
        <v>5216.3999999999996</v>
      </c>
      <c r="D3079">
        <v>5196.3500000000004</v>
      </c>
      <c r="E3079">
        <v>5209</v>
      </c>
      <c r="F3079">
        <v>17.989999999999998</v>
      </c>
      <c r="G3079">
        <v>3.05</v>
      </c>
      <c r="H3079">
        <v>1.54</v>
      </c>
      <c r="J3079">
        <v>5190.6000000000004</v>
      </c>
      <c r="K3079">
        <f t="shared" si="48"/>
        <v>5188.4168526598787</v>
      </c>
    </row>
    <row r="3080" spans="1:11" x14ac:dyDescent="0.25">
      <c r="A3080" s="1">
        <v>41029</v>
      </c>
      <c r="B3080">
        <v>5201.45</v>
      </c>
      <c r="C3080">
        <v>5262.15</v>
      </c>
      <c r="D3080">
        <v>5201.45</v>
      </c>
      <c r="E3080">
        <v>5248.1</v>
      </c>
      <c r="F3080">
        <v>18.12</v>
      </c>
      <c r="G3080">
        <v>3.08</v>
      </c>
      <c r="H3080">
        <v>1.52</v>
      </c>
      <c r="J3080">
        <v>5209</v>
      </c>
      <c r="K3080">
        <f t="shared" si="48"/>
        <v>5206.8004903282308</v>
      </c>
    </row>
    <row r="3081" spans="1:11" x14ac:dyDescent="0.25">
      <c r="A3081" s="1">
        <v>41031</v>
      </c>
      <c r="B3081">
        <v>5254.3</v>
      </c>
      <c r="C3081">
        <v>5279.6</v>
      </c>
      <c r="D3081">
        <v>5226.45</v>
      </c>
      <c r="E3081">
        <v>5239.1000000000004</v>
      </c>
      <c r="F3081">
        <v>17.989999999999998</v>
      </c>
      <c r="G3081">
        <v>3.07</v>
      </c>
      <c r="H3081">
        <v>1.53</v>
      </c>
      <c r="J3081">
        <v>5248.1</v>
      </c>
      <c r="K3081">
        <f t="shared" si="48"/>
        <v>5245.8657203734792</v>
      </c>
    </row>
    <row r="3082" spans="1:11" x14ac:dyDescent="0.25">
      <c r="A3082" s="1">
        <v>41032</v>
      </c>
      <c r="B3082">
        <v>5211.2</v>
      </c>
      <c r="C3082">
        <v>5217.3</v>
      </c>
      <c r="D3082">
        <v>5180.6499999999996</v>
      </c>
      <c r="E3082">
        <v>5188.3999999999996</v>
      </c>
      <c r="F3082">
        <v>17.809999999999999</v>
      </c>
      <c r="G3082">
        <v>3.04</v>
      </c>
      <c r="H3082">
        <v>1.54</v>
      </c>
      <c r="J3082">
        <v>5239.1000000000004</v>
      </c>
      <c r="K3082">
        <f t="shared" si="48"/>
        <v>5236.8737236878715</v>
      </c>
    </row>
    <row r="3083" spans="1:11" x14ac:dyDescent="0.25">
      <c r="A3083" s="1">
        <v>41033</v>
      </c>
      <c r="B3083">
        <v>5166.6499999999996</v>
      </c>
      <c r="C3083">
        <v>5177.2</v>
      </c>
      <c r="D3083">
        <v>5070.6000000000004</v>
      </c>
      <c r="E3083">
        <v>5086.8</v>
      </c>
      <c r="F3083">
        <v>17.45</v>
      </c>
      <c r="G3083">
        <v>2.98</v>
      </c>
      <c r="H3083">
        <v>1.57</v>
      </c>
      <c r="J3083">
        <v>5188.3999999999996</v>
      </c>
      <c r="K3083">
        <f t="shared" si="48"/>
        <v>5186.2188090256186</v>
      </c>
    </row>
    <row r="3084" spans="1:11" x14ac:dyDescent="0.25">
      <c r="A3084" s="1">
        <v>41036</v>
      </c>
      <c r="B3084">
        <v>5017.8</v>
      </c>
      <c r="C3084">
        <v>5124.75</v>
      </c>
      <c r="D3084">
        <v>4988</v>
      </c>
      <c r="E3084">
        <v>5114.1000000000004</v>
      </c>
      <c r="F3084">
        <v>17.54</v>
      </c>
      <c r="G3084">
        <v>3</v>
      </c>
      <c r="H3084">
        <v>1.56</v>
      </c>
      <c r="J3084">
        <v>5086.8</v>
      </c>
      <c r="K3084">
        <f t="shared" si="48"/>
        <v>5084.7091575525455</v>
      </c>
    </row>
    <row r="3085" spans="1:11" x14ac:dyDescent="0.25">
      <c r="A3085" s="1">
        <v>41037</v>
      </c>
      <c r="B3085">
        <v>5114.7</v>
      </c>
      <c r="C3085">
        <v>5119.95</v>
      </c>
      <c r="D3085">
        <v>4983.6000000000004</v>
      </c>
      <c r="E3085">
        <v>4999.8999999999996</v>
      </c>
      <c r="F3085">
        <v>17.149999999999999</v>
      </c>
      <c r="G3085">
        <v>2.93</v>
      </c>
      <c r="H3085">
        <v>1.6</v>
      </c>
      <c r="J3085">
        <v>5114.1000000000004</v>
      </c>
      <c r="K3085">
        <f t="shared" si="48"/>
        <v>5111.9848808322204</v>
      </c>
    </row>
    <row r="3086" spans="1:11" x14ac:dyDescent="0.25">
      <c r="A3086" s="1">
        <v>41038</v>
      </c>
      <c r="B3086">
        <v>4967.8999999999996</v>
      </c>
      <c r="C3086">
        <v>5016.25</v>
      </c>
      <c r="D3086">
        <v>4956.45</v>
      </c>
      <c r="E3086">
        <v>4974.8</v>
      </c>
      <c r="F3086">
        <v>17.03</v>
      </c>
      <c r="G3086">
        <v>2.92</v>
      </c>
      <c r="H3086">
        <v>1.61</v>
      </c>
      <c r="J3086">
        <v>4999.8999999999996</v>
      </c>
      <c r="K3086">
        <f t="shared" si="48"/>
        <v>4997.8864339992961</v>
      </c>
    </row>
    <row r="3087" spans="1:11" x14ac:dyDescent="0.25">
      <c r="A3087" s="1">
        <v>41039</v>
      </c>
      <c r="B3087">
        <v>4984.1499999999996</v>
      </c>
      <c r="C3087">
        <v>5039.3</v>
      </c>
      <c r="D3087">
        <v>4950.3</v>
      </c>
      <c r="E3087">
        <v>4965.7</v>
      </c>
      <c r="F3087">
        <v>17</v>
      </c>
      <c r="G3087">
        <v>2.91</v>
      </c>
      <c r="H3087">
        <v>1.61</v>
      </c>
      <c r="J3087">
        <v>4974.8</v>
      </c>
      <c r="K3087">
        <f t="shared" si="48"/>
        <v>4972.8087543538813</v>
      </c>
    </row>
    <row r="3088" spans="1:11" x14ac:dyDescent="0.25">
      <c r="A3088" s="1">
        <v>41040</v>
      </c>
      <c r="B3088">
        <v>4938.8500000000004</v>
      </c>
      <c r="C3088">
        <v>4976.25</v>
      </c>
      <c r="D3088">
        <v>4906.1499999999996</v>
      </c>
      <c r="E3088">
        <v>4928.8999999999996</v>
      </c>
      <c r="F3088">
        <v>16.87</v>
      </c>
      <c r="G3088">
        <v>2.89</v>
      </c>
      <c r="H3088">
        <v>1.62</v>
      </c>
      <c r="J3088">
        <v>4965.7</v>
      </c>
      <c r="K3088">
        <f t="shared" si="48"/>
        <v>4963.7168465939903</v>
      </c>
    </row>
    <row r="3089" spans="1:11" x14ac:dyDescent="0.25">
      <c r="A3089" s="1">
        <v>41043</v>
      </c>
      <c r="B3089">
        <v>4934.3500000000004</v>
      </c>
      <c r="C3089">
        <v>4957.2</v>
      </c>
      <c r="D3089">
        <v>4874.5</v>
      </c>
      <c r="E3089">
        <v>4907.8</v>
      </c>
      <c r="F3089">
        <v>16.95</v>
      </c>
      <c r="G3089">
        <v>2.88</v>
      </c>
      <c r="H3089">
        <v>1.63</v>
      </c>
      <c r="J3089">
        <v>4928.8999999999996</v>
      </c>
      <c r="K3089">
        <f t="shared" si="48"/>
        <v>4926.9495712572862</v>
      </c>
    </row>
    <row r="3090" spans="1:11" x14ac:dyDescent="0.25">
      <c r="A3090" s="1">
        <v>41044</v>
      </c>
      <c r="B3090">
        <v>4869.8500000000004</v>
      </c>
      <c r="C3090">
        <v>4955.2</v>
      </c>
      <c r="D3090">
        <v>4868.55</v>
      </c>
      <c r="E3090">
        <v>4942.8</v>
      </c>
      <c r="F3090">
        <v>17.04</v>
      </c>
      <c r="G3090">
        <v>2.9</v>
      </c>
      <c r="H3090">
        <v>1.62</v>
      </c>
      <c r="J3090">
        <v>4907.8</v>
      </c>
      <c r="K3090">
        <f t="shared" si="48"/>
        <v>4905.8683345832524</v>
      </c>
    </row>
    <row r="3091" spans="1:11" x14ac:dyDescent="0.25">
      <c r="A3091" s="1">
        <v>41045</v>
      </c>
      <c r="B3091">
        <v>4875.3</v>
      </c>
      <c r="C3091">
        <v>4882.25</v>
      </c>
      <c r="D3091">
        <v>4837.05</v>
      </c>
      <c r="E3091">
        <v>4858.2</v>
      </c>
      <c r="F3091">
        <v>16.739999999999998</v>
      </c>
      <c r="G3091">
        <v>2.85</v>
      </c>
      <c r="H3091">
        <v>1.64</v>
      </c>
      <c r="J3091">
        <v>4942.8</v>
      </c>
      <c r="K3091">
        <f t="shared" si="48"/>
        <v>4940.8372105828348</v>
      </c>
    </row>
    <row r="3092" spans="1:11" x14ac:dyDescent="0.25">
      <c r="A3092" s="1">
        <v>41046</v>
      </c>
      <c r="B3092">
        <v>4878.6000000000004</v>
      </c>
      <c r="C3092">
        <v>4922.25</v>
      </c>
      <c r="D3092">
        <v>4850.2</v>
      </c>
      <c r="E3092">
        <v>4870.2</v>
      </c>
      <c r="F3092">
        <v>16.78</v>
      </c>
      <c r="G3092">
        <v>2.86</v>
      </c>
      <c r="H3092">
        <v>1.64</v>
      </c>
      <c r="J3092">
        <v>4858.2</v>
      </c>
      <c r="K3092">
        <f t="shared" si="48"/>
        <v>4856.3124417381296</v>
      </c>
    </row>
    <row r="3093" spans="1:11" x14ac:dyDescent="0.25">
      <c r="A3093" s="1">
        <v>41047</v>
      </c>
      <c r="B3093">
        <v>4796.3999999999996</v>
      </c>
      <c r="C3093">
        <v>4908.5</v>
      </c>
      <c r="D3093">
        <v>4788.95</v>
      </c>
      <c r="E3093">
        <v>4891.3999999999996</v>
      </c>
      <c r="F3093">
        <v>16.850000000000001</v>
      </c>
      <c r="G3093">
        <v>2.87</v>
      </c>
      <c r="H3093">
        <v>1.63</v>
      </c>
      <c r="J3093">
        <v>4870.2</v>
      </c>
      <c r="K3093">
        <f t="shared" si="48"/>
        <v>4868.3017706522724</v>
      </c>
    </row>
    <row r="3094" spans="1:11" x14ac:dyDescent="0.25">
      <c r="A3094" s="1">
        <v>41050</v>
      </c>
      <c r="B3094">
        <v>4888.5</v>
      </c>
      <c r="C3094">
        <v>4937.5</v>
      </c>
      <c r="D3094">
        <v>4888.5</v>
      </c>
      <c r="E3094">
        <v>4906</v>
      </c>
      <c r="F3094">
        <v>16.62</v>
      </c>
      <c r="G3094">
        <v>2.88</v>
      </c>
      <c r="H3094">
        <v>1.63</v>
      </c>
      <c r="J3094">
        <v>4891.3999999999996</v>
      </c>
      <c r="K3094">
        <f t="shared" si="48"/>
        <v>4889.4829184005903</v>
      </c>
    </row>
    <row r="3095" spans="1:11" x14ac:dyDescent="0.25">
      <c r="A3095" s="1">
        <v>41051</v>
      </c>
      <c r="B3095">
        <v>4954.7</v>
      </c>
      <c r="C3095">
        <v>4956.3500000000004</v>
      </c>
      <c r="D3095">
        <v>4849.8999999999996</v>
      </c>
      <c r="E3095">
        <v>4860.5</v>
      </c>
      <c r="F3095">
        <v>16.46</v>
      </c>
      <c r="G3095">
        <v>2.85</v>
      </c>
      <c r="H3095">
        <v>1.64</v>
      </c>
      <c r="J3095">
        <v>4906</v>
      </c>
      <c r="K3095">
        <f t="shared" si="48"/>
        <v>4904.0699352461306</v>
      </c>
    </row>
    <row r="3096" spans="1:11" x14ac:dyDescent="0.25">
      <c r="A3096" s="1">
        <v>41052</v>
      </c>
      <c r="B3096">
        <v>4843</v>
      </c>
      <c r="C3096">
        <v>4853.75</v>
      </c>
      <c r="D3096">
        <v>4803.95</v>
      </c>
      <c r="E3096">
        <v>4835.6000000000004</v>
      </c>
      <c r="F3096">
        <v>16.38</v>
      </c>
      <c r="G3096">
        <v>2.84</v>
      </c>
      <c r="H3096">
        <v>1.65</v>
      </c>
      <c r="J3096">
        <v>4860.5</v>
      </c>
      <c r="K3096">
        <f t="shared" si="48"/>
        <v>4858.6103964466738</v>
      </c>
    </row>
    <row r="3097" spans="1:11" x14ac:dyDescent="0.25">
      <c r="A3097" s="1">
        <v>41053</v>
      </c>
      <c r="B3097">
        <v>4863.3999999999996</v>
      </c>
      <c r="C3097">
        <v>4931.8999999999996</v>
      </c>
      <c r="D3097">
        <v>4830.1499999999996</v>
      </c>
      <c r="E3097">
        <v>4921.3999999999996</v>
      </c>
      <c r="F3097">
        <v>16.690000000000001</v>
      </c>
      <c r="G3097">
        <v>2.89</v>
      </c>
      <c r="H3097">
        <v>1.62</v>
      </c>
      <c r="J3097">
        <v>4835.6000000000004</v>
      </c>
      <c r="K3097">
        <f t="shared" si="48"/>
        <v>4833.7325389498283</v>
      </c>
    </row>
    <row r="3098" spans="1:11" x14ac:dyDescent="0.25">
      <c r="A3098" s="1">
        <v>41054</v>
      </c>
      <c r="B3098">
        <v>4905.95</v>
      </c>
      <c r="C3098">
        <v>4935.8</v>
      </c>
      <c r="D3098">
        <v>4889.3500000000004</v>
      </c>
      <c r="E3098">
        <v>4920.3999999999996</v>
      </c>
      <c r="F3098">
        <v>16.68</v>
      </c>
      <c r="G3098">
        <v>2.89</v>
      </c>
      <c r="H3098">
        <v>1.62</v>
      </c>
      <c r="J3098">
        <v>4921.3999999999996</v>
      </c>
      <c r="K3098">
        <f t="shared" si="48"/>
        <v>4919.4562406859468</v>
      </c>
    </row>
    <row r="3099" spans="1:11" x14ac:dyDescent="0.25">
      <c r="A3099" s="1">
        <v>41057</v>
      </c>
      <c r="B3099">
        <v>4931.7</v>
      </c>
      <c r="C3099">
        <v>4994.95</v>
      </c>
      <c r="D3099">
        <v>4931.3</v>
      </c>
      <c r="E3099">
        <v>4985.6000000000004</v>
      </c>
      <c r="F3099">
        <v>16.899999999999999</v>
      </c>
      <c r="G3099">
        <v>2.93</v>
      </c>
      <c r="H3099">
        <v>1.6</v>
      </c>
      <c r="J3099">
        <v>4920.3999999999996</v>
      </c>
      <c r="K3099">
        <f t="shared" si="48"/>
        <v>4918.4571299431018</v>
      </c>
    </row>
    <row r="3100" spans="1:11" x14ac:dyDescent="0.25">
      <c r="A3100" s="1">
        <v>41058</v>
      </c>
      <c r="B3100">
        <v>5005.3500000000004</v>
      </c>
      <c r="C3100">
        <v>5020.1499999999996</v>
      </c>
      <c r="D3100">
        <v>4982.1499999999996</v>
      </c>
      <c r="E3100">
        <v>4990.1000000000004</v>
      </c>
      <c r="F3100">
        <v>16.899999999999999</v>
      </c>
      <c r="G3100">
        <v>2.93</v>
      </c>
      <c r="H3100">
        <v>1.6</v>
      </c>
      <c r="J3100">
        <v>4985.6000000000004</v>
      </c>
      <c r="K3100">
        <f t="shared" si="48"/>
        <v>4983.5991503766099</v>
      </c>
    </row>
    <row r="3101" spans="1:11" x14ac:dyDescent="0.25">
      <c r="A3101" s="1">
        <v>41059</v>
      </c>
      <c r="B3101">
        <v>4964.25</v>
      </c>
      <c r="C3101">
        <v>4982.25</v>
      </c>
      <c r="D3101">
        <v>4944.8999999999996</v>
      </c>
      <c r="E3101">
        <v>4950.7</v>
      </c>
      <c r="F3101">
        <v>16.75</v>
      </c>
      <c r="G3101">
        <v>2.9</v>
      </c>
      <c r="H3101">
        <v>1.65</v>
      </c>
      <c r="J3101">
        <v>4990.1000000000004</v>
      </c>
      <c r="K3101">
        <f t="shared" si="48"/>
        <v>4988.0951487194134</v>
      </c>
    </row>
    <row r="3102" spans="1:11" x14ac:dyDescent="0.25">
      <c r="A3102" s="1">
        <v>41060</v>
      </c>
      <c r="B3102">
        <v>4896.1000000000004</v>
      </c>
      <c r="C3102">
        <v>4949.25</v>
      </c>
      <c r="D3102">
        <v>4883.55</v>
      </c>
      <c r="E3102">
        <v>4924.2</v>
      </c>
      <c r="F3102">
        <v>16.66</v>
      </c>
      <c r="G3102">
        <v>2.89</v>
      </c>
      <c r="H3102">
        <v>1.66</v>
      </c>
      <c r="J3102">
        <v>4950.7</v>
      </c>
      <c r="K3102">
        <f t="shared" si="48"/>
        <v>4948.7301854513116</v>
      </c>
    </row>
    <row r="3103" spans="1:11" x14ac:dyDescent="0.25">
      <c r="A3103" s="1">
        <v>41061</v>
      </c>
      <c r="B3103">
        <v>4910.8500000000004</v>
      </c>
      <c r="C3103">
        <v>4925</v>
      </c>
      <c r="D3103">
        <v>4831.75</v>
      </c>
      <c r="E3103">
        <v>4841.6000000000004</v>
      </c>
      <c r="F3103">
        <v>16.36</v>
      </c>
      <c r="G3103">
        <v>2.84</v>
      </c>
      <c r="H3103">
        <v>1.69</v>
      </c>
      <c r="J3103">
        <v>4924.2</v>
      </c>
      <c r="K3103">
        <f t="shared" si="48"/>
        <v>4922.2537507659135</v>
      </c>
    </row>
    <row r="3104" spans="1:11" x14ac:dyDescent="0.25">
      <c r="A3104" s="1">
        <v>41064</v>
      </c>
      <c r="B3104">
        <v>4797.3</v>
      </c>
      <c r="C3104">
        <v>4858.3</v>
      </c>
      <c r="D3104">
        <v>4770.3500000000004</v>
      </c>
      <c r="E3104">
        <v>4848.1000000000004</v>
      </c>
      <c r="F3104">
        <v>16.28</v>
      </c>
      <c r="G3104">
        <v>2.84</v>
      </c>
      <c r="H3104">
        <v>1.68</v>
      </c>
      <c r="J3104">
        <v>4841.6000000000004</v>
      </c>
      <c r="K3104">
        <f t="shared" si="48"/>
        <v>4839.7272034068992</v>
      </c>
    </row>
    <row r="3105" spans="1:11" x14ac:dyDescent="0.25">
      <c r="A3105" s="1">
        <v>41065</v>
      </c>
      <c r="B3105">
        <v>4869.45</v>
      </c>
      <c r="C3105">
        <v>4898.95</v>
      </c>
      <c r="D3105">
        <v>4847.7</v>
      </c>
      <c r="E3105">
        <v>4863.3</v>
      </c>
      <c r="F3105">
        <v>16.329999999999998</v>
      </c>
      <c r="G3105">
        <v>2.8</v>
      </c>
      <c r="H3105">
        <v>1.68</v>
      </c>
      <c r="J3105">
        <v>4848.1000000000004</v>
      </c>
      <c r="K3105">
        <f t="shared" si="48"/>
        <v>4846.2214232353936</v>
      </c>
    </row>
    <row r="3106" spans="1:11" x14ac:dyDescent="0.25">
      <c r="A3106" s="1">
        <v>41066</v>
      </c>
      <c r="B3106">
        <v>4886.6499999999996</v>
      </c>
      <c r="C3106">
        <v>5010.45</v>
      </c>
      <c r="D3106">
        <v>4886.1499999999996</v>
      </c>
      <c r="E3106">
        <v>4997.1000000000004</v>
      </c>
      <c r="F3106">
        <v>16.78</v>
      </c>
      <c r="G3106">
        <v>2.86</v>
      </c>
      <c r="H3106">
        <v>1.6</v>
      </c>
      <c r="J3106">
        <v>4863.3</v>
      </c>
      <c r="K3106">
        <f t="shared" si="48"/>
        <v>4861.4079065266405</v>
      </c>
    </row>
    <row r="3107" spans="1:11" x14ac:dyDescent="0.25">
      <c r="A3107" s="1">
        <v>41067</v>
      </c>
      <c r="B3107">
        <v>5035.3500000000004</v>
      </c>
      <c r="C3107">
        <v>5059.6499999999996</v>
      </c>
      <c r="D3107">
        <v>5007.75</v>
      </c>
      <c r="E3107">
        <v>5049.6000000000004</v>
      </c>
      <c r="F3107">
        <v>16.96</v>
      </c>
      <c r="G3107">
        <v>2.89</v>
      </c>
      <c r="H3107">
        <v>1.58</v>
      </c>
      <c r="J3107">
        <v>4997.1000000000004</v>
      </c>
      <c r="K3107">
        <f t="shared" si="48"/>
        <v>4995.0889239193302</v>
      </c>
    </row>
    <row r="3108" spans="1:11" x14ac:dyDescent="0.25">
      <c r="A3108" s="1">
        <v>41068</v>
      </c>
      <c r="B3108">
        <v>5044.25</v>
      </c>
      <c r="C3108">
        <v>5084.45</v>
      </c>
      <c r="D3108">
        <v>4994.8</v>
      </c>
      <c r="E3108">
        <v>5068.3</v>
      </c>
      <c r="F3108">
        <v>16.829999999999998</v>
      </c>
      <c r="G3108">
        <v>2.9</v>
      </c>
      <c r="H3108">
        <v>1.58</v>
      </c>
      <c r="J3108">
        <v>5049.6000000000004</v>
      </c>
      <c r="K3108">
        <f t="shared" si="48"/>
        <v>5047.5422379187039</v>
      </c>
    </row>
    <row r="3109" spans="1:11" x14ac:dyDescent="0.25">
      <c r="A3109" s="1">
        <v>41071</v>
      </c>
      <c r="B3109">
        <v>5096.7</v>
      </c>
      <c r="C3109">
        <v>5124.45</v>
      </c>
      <c r="D3109">
        <v>5040.7</v>
      </c>
      <c r="E3109">
        <v>5054.1000000000004</v>
      </c>
      <c r="F3109">
        <v>16.79</v>
      </c>
      <c r="G3109">
        <v>2.89</v>
      </c>
      <c r="H3109">
        <v>1.58</v>
      </c>
      <c r="J3109">
        <v>5068.3</v>
      </c>
      <c r="K3109">
        <f t="shared" si="48"/>
        <v>5066.2256088099093</v>
      </c>
    </row>
    <row r="3110" spans="1:11" x14ac:dyDescent="0.25">
      <c r="A3110" s="1">
        <v>41072</v>
      </c>
      <c r="B3110">
        <v>5015.5</v>
      </c>
      <c r="C3110">
        <v>5128.8999999999996</v>
      </c>
      <c r="D3110">
        <v>5015.1499999999996</v>
      </c>
      <c r="E3110">
        <v>5115.8999999999996</v>
      </c>
      <c r="F3110">
        <v>16.989999999999998</v>
      </c>
      <c r="G3110">
        <v>2.93</v>
      </c>
      <c r="H3110">
        <v>1.56</v>
      </c>
      <c r="J3110">
        <v>5054.1000000000004</v>
      </c>
      <c r="K3110">
        <f t="shared" si="48"/>
        <v>5052.0382362615073</v>
      </c>
    </row>
    <row r="3111" spans="1:11" x14ac:dyDescent="0.25">
      <c r="A3111" s="1">
        <v>41073</v>
      </c>
      <c r="B3111">
        <v>5117.55</v>
      </c>
      <c r="C3111">
        <v>5144.8999999999996</v>
      </c>
      <c r="D3111">
        <v>5095.45</v>
      </c>
      <c r="E3111">
        <v>5121.3999999999996</v>
      </c>
      <c r="F3111">
        <v>16.989999999999998</v>
      </c>
      <c r="G3111">
        <v>2.93</v>
      </c>
      <c r="H3111">
        <v>1.56</v>
      </c>
      <c r="J3111">
        <v>5115.8999999999996</v>
      </c>
      <c r="K3111">
        <f t="shared" si="48"/>
        <v>5113.7832801693412</v>
      </c>
    </row>
    <row r="3112" spans="1:11" x14ac:dyDescent="0.25">
      <c r="A3112" s="1">
        <v>41074</v>
      </c>
      <c r="B3112">
        <v>5105.1000000000004</v>
      </c>
      <c r="C3112">
        <v>5130</v>
      </c>
      <c r="D3112">
        <v>5047.6000000000004</v>
      </c>
      <c r="E3112">
        <v>5054.7</v>
      </c>
      <c r="F3112">
        <v>16.77</v>
      </c>
      <c r="G3112">
        <v>2.89</v>
      </c>
      <c r="H3112">
        <v>1.58</v>
      </c>
      <c r="J3112">
        <v>5121.3999999999996</v>
      </c>
      <c r="K3112">
        <f t="shared" si="48"/>
        <v>5119.2783892549896</v>
      </c>
    </row>
    <row r="3113" spans="1:11" x14ac:dyDescent="0.25">
      <c r="A3113" s="1">
        <v>41075</v>
      </c>
      <c r="B3113">
        <v>5069.55</v>
      </c>
      <c r="C3113">
        <v>5146.2</v>
      </c>
      <c r="D3113">
        <v>5069.1499999999996</v>
      </c>
      <c r="E3113">
        <v>5139</v>
      </c>
      <c r="F3113">
        <v>17.05</v>
      </c>
      <c r="G3113">
        <v>2.94</v>
      </c>
      <c r="H3113">
        <v>1.55</v>
      </c>
      <c r="J3113">
        <v>5054.7</v>
      </c>
      <c r="K3113">
        <f t="shared" si="48"/>
        <v>5052.637702707214</v>
      </c>
    </row>
    <row r="3114" spans="1:11" x14ac:dyDescent="0.25">
      <c r="A3114" s="1">
        <v>41078</v>
      </c>
      <c r="B3114">
        <v>5174</v>
      </c>
      <c r="C3114">
        <v>5190.2</v>
      </c>
      <c r="D3114">
        <v>5041.7</v>
      </c>
      <c r="E3114">
        <v>5064.2</v>
      </c>
      <c r="F3114">
        <v>16.8</v>
      </c>
      <c r="G3114">
        <v>2.9</v>
      </c>
      <c r="H3114">
        <v>1.58</v>
      </c>
      <c r="J3114">
        <v>5139</v>
      </c>
      <c r="K3114">
        <f t="shared" si="48"/>
        <v>5136.8627383290659</v>
      </c>
    </row>
    <row r="3115" spans="1:11" x14ac:dyDescent="0.25">
      <c r="A3115" s="1">
        <v>41079</v>
      </c>
      <c r="B3115">
        <v>5050.8</v>
      </c>
      <c r="C3115">
        <v>5113.6000000000004</v>
      </c>
      <c r="D3115">
        <v>5048.1000000000004</v>
      </c>
      <c r="E3115">
        <v>5103.8</v>
      </c>
      <c r="F3115">
        <v>16.93</v>
      </c>
      <c r="G3115">
        <v>2.92</v>
      </c>
      <c r="H3115">
        <v>1.57</v>
      </c>
      <c r="J3115">
        <v>5064.2</v>
      </c>
      <c r="K3115">
        <f t="shared" si="48"/>
        <v>5062.1292547642433</v>
      </c>
    </row>
    <row r="3116" spans="1:11" x14ac:dyDescent="0.25">
      <c r="A3116" s="1">
        <v>41080</v>
      </c>
      <c r="B3116">
        <v>5114.55</v>
      </c>
      <c r="C3116">
        <v>5141.7</v>
      </c>
      <c r="D3116">
        <v>5100.7</v>
      </c>
      <c r="E3116">
        <v>5120.5</v>
      </c>
      <c r="F3116">
        <v>16.98</v>
      </c>
      <c r="G3116">
        <v>2.93</v>
      </c>
      <c r="H3116">
        <v>1.56</v>
      </c>
      <c r="J3116">
        <v>5103.8</v>
      </c>
      <c r="K3116">
        <f t="shared" si="48"/>
        <v>5101.6940401809143</v>
      </c>
    </row>
    <row r="3117" spans="1:11" x14ac:dyDescent="0.25">
      <c r="A3117" s="1">
        <v>41081</v>
      </c>
      <c r="B3117">
        <v>5097.3500000000004</v>
      </c>
      <c r="C3117">
        <v>5170.3999999999996</v>
      </c>
      <c r="D3117">
        <v>5093.45</v>
      </c>
      <c r="E3117">
        <v>5165</v>
      </c>
      <c r="F3117">
        <v>17.13</v>
      </c>
      <c r="G3117">
        <v>2.96</v>
      </c>
      <c r="H3117">
        <v>1.55</v>
      </c>
      <c r="J3117">
        <v>5120.5</v>
      </c>
      <c r="K3117">
        <f t="shared" si="48"/>
        <v>5118.3791895864288</v>
      </c>
    </row>
    <row r="3118" spans="1:11" x14ac:dyDescent="0.25">
      <c r="A3118" s="1">
        <v>41082</v>
      </c>
      <c r="B3118">
        <v>5101.75</v>
      </c>
      <c r="C3118">
        <v>5159.8</v>
      </c>
      <c r="D3118">
        <v>5094</v>
      </c>
      <c r="E3118">
        <v>5146</v>
      </c>
      <c r="F3118">
        <v>17.07</v>
      </c>
      <c r="G3118">
        <v>2.94</v>
      </c>
      <c r="H3118">
        <v>1.55</v>
      </c>
      <c r="J3118">
        <v>5165</v>
      </c>
      <c r="K3118">
        <f t="shared" si="48"/>
        <v>5162.8396176430415</v>
      </c>
    </row>
    <row r="3119" spans="1:11" x14ac:dyDescent="0.25">
      <c r="A3119" s="1">
        <v>41085</v>
      </c>
      <c r="B3119">
        <v>5158.5</v>
      </c>
      <c r="C3119">
        <v>5194.6000000000004</v>
      </c>
      <c r="D3119">
        <v>5105.6499999999996</v>
      </c>
      <c r="E3119">
        <v>5114.6000000000004</v>
      </c>
      <c r="F3119">
        <v>16.96</v>
      </c>
      <c r="G3119">
        <v>2.93</v>
      </c>
      <c r="H3119">
        <v>1.56</v>
      </c>
      <c r="J3119">
        <v>5146</v>
      </c>
      <c r="K3119">
        <f t="shared" si="48"/>
        <v>5143.8565135289818</v>
      </c>
    </row>
    <row r="3120" spans="1:11" x14ac:dyDescent="0.25">
      <c r="A3120" s="1">
        <v>41086</v>
      </c>
      <c r="B3120">
        <v>5107.45</v>
      </c>
      <c r="C3120">
        <v>5134.55</v>
      </c>
      <c r="D3120">
        <v>5095.5</v>
      </c>
      <c r="E3120">
        <v>5120.8</v>
      </c>
      <c r="F3120">
        <v>16.989999999999998</v>
      </c>
      <c r="G3120">
        <v>2.93</v>
      </c>
      <c r="H3120">
        <v>1.56</v>
      </c>
      <c r="J3120">
        <v>5114.6000000000004</v>
      </c>
      <c r="K3120">
        <f t="shared" si="48"/>
        <v>5112.4844362036429</v>
      </c>
    </row>
    <row r="3121" spans="1:11" x14ac:dyDescent="0.25">
      <c r="A3121" s="1">
        <v>41087</v>
      </c>
      <c r="B3121">
        <v>5149.45</v>
      </c>
      <c r="C3121">
        <v>5160.1000000000004</v>
      </c>
      <c r="D3121">
        <v>5129.25</v>
      </c>
      <c r="E3121">
        <v>5141.8999999999996</v>
      </c>
      <c r="F3121">
        <v>17.059999999999999</v>
      </c>
      <c r="G3121">
        <v>2.94</v>
      </c>
      <c r="H3121">
        <v>1.55</v>
      </c>
      <c r="J3121">
        <v>5120.8</v>
      </c>
      <c r="K3121">
        <f t="shared" si="48"/>
        <v>5118.678922809283</v>
      </c>
    </row>
    <row r="3122" spans="1:11" x14ac:dyDescent="0.25">
      <c r="A3122" s="1">
        <v>41088</v>
      </c>
      <c r="B3122">
        <v>5148.95</v>
      </c>
      <c r="C3122">
        <v>5159.05</v>
      </c>
      <c r="D3122">
        <v>5125.3</v>
      </c>
      <c r="E3122">
        <v>5149.1000000000004</v>
      </c>
      <c r="F3122">
        <v>17.079999999999998</v>
      </c>
      <c r="G3122">
        <v>2.95</v>
      </c>
      <c r="H3122">
        <v>1.55</v>
      </c>
      <c r="J3122">
        <v>5141.8999999999996</v>
      </c>
      <c r="K3122">
        <f t="shared" si="48"/>
        <v>5139.7601594833168</v>
      </c>
    </row>
    <row r="3123" spans="1:11" x14ac:dyDescent="0.25">
      <c r="A3123" s="1">
        <v>41089</v>
      </c>
      <c r="B3123">
        <v>5191.25</v>
      </c>
      <c r="C3123">
        <v>5286.25</v>
      </c>
      <c r="D3123">
        <v>5189</v>
      </c>
      <c r="E3123">
        <v>5278.9</v>
      </c>
      <c r="F3123">
        <v>17.510000000000002</v>
      </c>
      <c r="G3123">
        <v>3.02</v>
      </c>
      <c r="H3123">
        <v>1.51</v>
      </c>
      <c r="J3123">
        <v>5149.1000000000004</v>
      </c>
      <c r="K3123">
        <f t="shared" si="48"/>
        <v>5146.9537568318028</v>
      </c>
    </row>
    <row r="3124" spans="1:11" x14ac:dyDescent="0.25">
      <c r="A3124" s="1">
        <v>41092</v>
      </c>
      <c r="B3124">
        <v>5283.85</v>
      </c>
      <c r="C3124">
        <v>5302.15</v>
      </c>
      <c r="D3124">
        <v>5263.35</v>
      </c>
      <c r="E3124">
        <v>5278.6</v>
      </c>
      <c r="F3124">
        <v>17.510000000000002</v>
      </c>
      <c r="G3124">
        <v>3.02</v>
      </c>
      <c r="H3124">
        <v>1.51</v>
      </c>
      <c r="J3124">
        <v>5278.9</v>
      </c>
      <c r="K3124">
        <f t="shared" si="48"/>
        <v>5276.6383312531107</v>
      </c>
    </row>
    <row r="3125" spans="1:11" x14ac:dyDescent="0.25">
      <c r="A3125" s="1">
        <v>41093</v>
      </c>
      <c r="B3125">
        <v>5298.85</v>
      </c>
      <c r="C3125">
        <v>5317</v>
      </c>
      <c r="D3125">
        <v>5265.95</v>
      </c>
      <c r="E3125">
        <v>5287.9</v>
      </c>
      <c r="F3125">
        <v>17.54</v>
      </c>
      <c r="G3125">
        <v>3.03</v>
      </c>
      <c r="H3125">
        <v>1.51</v>
      </c>
      <c r="J3125">
        <v>5278.6</v>
      </c>
      <c r="K3125">
        <f t="shared" si="48"/>
        <v>5276.3385980302583</v>
      </c>
    </row>
    <row r="3126" spans="1:11" x14ac:dyDescent="0.25">
      <c r="A3126" s="1">
        <v>41094</v>
      </c>
      <c r="B3126">
        <v>5310.4</v>
      </c>
      <c r="C3126">
        <v>5317.65</v>
      </c>
      <c r="D3126">
        <v>5273.3</v>
      </c>
      <c r="E3126">
        <v>5302.5</v>
      </c>
      <c r="F3126">
        <v>17.59</v>
      </c>
      <c r="G3126">
        <v>3.03</v>
      </c>
      <c r="H3126">
        <v>1.51</v>
      </c>
      <c r="J3126">
        <v>5287.9</v>
      </c>
      <c r="K3126">
        <f t="shared" si="48"/>
        <v>5285.6303279387175</v>
      </c>
    </row>
    <row r="3127" spans="1:11" x14ac:dyDescent="0.25">
      <c r="A3127" s="1">
        <v>41095</v>
      </c>
      <c r="B3127">
        <v>5297.05</v>
      </c>
      <c r="C3127">
        <v>5333.65</v>
      </c>
      <c r="D3127">
        <v>5288.85</v>
      </c>
      <c r="E3127">
        <v>5327.3</v>
      </c>
      <c r="F3127">
        <v>17.670000000000002</v>
      </c>
      <c r="G3127">
        <v>3.05</v>
      </c>
      <c r="H3127">
        <v>1.5</v>
      </c>
      <c r="J3127">
        <v>5302.5</v>
      </c>
      <c r="K3127">
        <f t="shared" si="48"/>
        <v>5300.2173447842579</v>
      </c>
    </row>
    <row r="3128" spans="1:11" x14ac:dyDescent="0.25">
      <c r="A3128" s="1">
        <v>41096</v>
      </c>
      <c r="B3128">
        <v>5324.7</v>
      </c>
      <c r="C3128">
        <v>5327.2</v>
      </c>
      <c r="D3128">
        <v>5287.75</v>
      </c>
      <c r="E3128">
        <v>5316.9</v>
      </c>
      <c r="F3128">
        <v>17.64</v>
      </c>
      <c r="G3128">
        <v>3.04</v>
      </c>
      <c r="H3128">
        <v>1.5</v>
      </c>
      <c r="J3128">
        <v>5327.3</v>
      </c>
      <c r="K3128">
        <f t="shared" si="48"/>
        <v>5324.9952912068193</v>
      </c>
    </row>
    <row r="3129" spans="1:11" x14ac:dyDescent="0.25">
      <c r="A3129" s="1">
        <v>41099</v>
      </c>
      <c r="B3129">
        <v>5283.7</v>
      </c>
      <c r="C3129">
        <v>5300.6</v>
      </c>
      <c r="D3129">
        <v>5257.75</v>
      </c>
      <c r="E3129">
        <v>5275.1</v>
      </c>
      <c r="F3129">
        <v>17.5</v>
      </c>
      <c r="G3129">
        <v>3.02</v>
      </c>
      <c r="H3129">
        <v>1.51</v>
      </c>
      <c r="J3129">
        <v>5316.9</v>
      </c>
      <c r="K3129">
        <f t="shared" si="48"/>
        <v>5314.604539481229</v>
      </c>
    </row>
    <row r="3130" spans="1:11" x14ac:dyDescent="0.25">
      <c r="A3130" s="1">
        <v>41100</v>
      </c>
      <c r="B3130">
        <v>5286.6</v>
      </c>
      <c r="C3130">
        <v>5348.55</v>
      </c>
      <c r="D3130">
        <v>5284.55</v>
      </c>
      <c r="E3130">
        <v>5345.3</v>
      </c>
      <c r="F3130">
        <v>17.739999999999998</v>
      </c>
      <c r="G3130">
        <v>3.06</v>
      </c>
      <c r="H3130">
        <v>1.49</v>
      </c>
      <c r="J3130">
        <v>5275.1</v>
      </c>
      <c r="K3130">
        <f t="shared" si="48"/>
        <v>5272.8417104302998</v>
      </c>
    </row>
    <row r="3131" spans="1:11" x14ac:dyDescent="0.25">
      <c r="A3131" s="1">
        <v>41101</v>
      </c>
      <c r="B3131">
        <v>5315.25</v>
      </c>
      <c r="C3131">
        <v>5336.45</v>
      </c>
      <c r="D3131">
        <v>5300.25</v>
      </c>
      <c r="E3131">
        <v>5306.3</v>
      </c>
      <c r="F3131">
        <v>17.61</v>
      </c>
      <c r="G3131">
        <v>3.04</v>
      </c>
      <c r="H3131">
        <v>1.51</v>
      </c>
      <c r="J3131">
        <v>5345.3</v>
      </c>
      <c r="K3131">
        <f t="shared" si="48"/>
        <v>5342.979284578033</v>
      </c>
    </row>
    <row r="3132" spans="1:11" x14ac:dyDescent="0.25">
      <c r="A3132" s="1">
        <v>41102</v>
      </c>
      <c r="B3132">
        <v>5240</v>
      </c>
      <c r="C3132">
        <v>5261.75</v>
      </c>
      <c r="D3132">
        <v>5217.7</v>
      </c>
      <c r="E3132">
        <v>5235.2</v>
      </c>
      <c r="F3132">
        <v>17.37</v>
      </c>
      <c r="G3132">
        <v>3</v>
      </c>
      <c r="H3132">
        <v>1.53</v>
      </c>
      <c r="J3132">
        <v>5306.3</v>
      </c>
      <c r="K3132">
        <f t="shared" si="48"/>
        <v>5304.0139656070705</v>
      </c>
    </row>
    <row r="3133" spans="1:11" x14ac:dyDescent="0.25">
      <c r="A3133" s="1">
        <v>41103</v>
      </c>
      <c r="B3133">
        <v>5242.75</v>
      </c>
      <c r="C3133">
        <v>5267.15</v>
      </c>
      <c r="D3133">
        <v>5216.8500000000004</v>
      </c>
      <c r="E3133">
        <v>5227.2</v>
      </c>
      <c r="F3133">
        <v>17.2</v>
      </c>
      <c r="G3133">
        <v>2.99</v>
      </c>
      <c r="H3133">
        <v>1.53</v>
      </c>
      <c r="J3133">
        <v>5235.2</v>
      </c>
      <c r="K3133">
        <f t="shared" si="48"/>
        <v>5232.9771917907747</v>
      </c>
    </row>
    <row r="3134" spans="1:11" x14ac:dyDescent="0.25">
      <c r="A3134" s="1">
        <v>41106</v>
      </c>
      <c r="B3134">
        <v>5232.3500000000004</v>
      </c>
      <c r="C3134">
        <v>5246.85</v>
      </c>
      <c r="D3134">
        <v>5190.45</v>
      </c>
      <c r="E3134">
        <v>5197.2</v>
      </c>
      <c r="F3134">
        <v>17.05</v>
      </c>
      <c r="G3134">
        <v>2.98</v>
      </c>
      <c r="H3134">
        <v>1.54</v>
      </c>
      <c r="J3134">
        <v>5227.2</v>
      </c>
      <c r="K3134">
        <f t="shared" si="48"/>
        <v>5224.9843058480137</v>
      </c>
    </row>
    <row r="3135" spans="1:11" x14ac:dyDescent="0.25">
      <c r="A3135" s="1">
        <v>41107</v>
      </c>
      <c r="B3135">
        <v>5228.05</v>
      </c>
      <c r="C3135">
        <v>5236.7</v>
      </c>
      <c r="D3135">
        <v>5181.7</v>
      </c>
      <c r="E3135">
        <v>5192.8</v>
      </c>
      <c r="F3135">
        <v>17.04</v>
      </c>
      <c r="G3135">
        <v>2.97</v>
      </c>
      <c r="H3135">
        <v>1.54</v>
      </c>
      <c r="J3135">
        <v>5197.2</v>
      </c>
      <c r="K3135">
        <f t="shared" si="48"/>
        <v>5195.0109835626572</v>
      </c>
    </row>
    <row r="3136" spans="1:11" x14ac:dyDescent="0.25">
      <c r="A3136" s="1">
        <v>41108</v>
      </c>
      <c r="B3136">
        <v>5199.1000000000004</v>
      </c>
      <c r="C3136">
        <v>5222.8500000000004</v>
      </c>
      <c r="D3136">
        <v>5169.05</v>
      </c>
      <c r="E3136">
        <v>5216.3</v>
      </c>
      <c r="F3136">
        <v>17.11</v>
      </c>
      <c r="G3136">
        <v>2.99</v>
      </c>
      <c r="H3136">
        <v>1.53</v>
      </c>
      <c r="J3136">
        <v>5192.8</v>
      </c>
      <c r="K3136">
        <f t="shared" si="48"/>
        <v>5190.6148962941379</v>
      </c>
    </row>
    <row r="3137" spans="1:11" x14ac:dyDescent="0.25">
      <c r="A3137" s="1">
        <v>41109</v>
      </c>
      <c r="B3137">
        <v>5249.85</v>
      </c>
      <c r="C3137">
        <v>5257.75</v>
      </c>
      <c r="D3137">
        <v>5233.1499999999996</v>
      </c>
      <c r="E3137">
        <v>5242.7</v>
      </c>
      <c r="F3137">
        <v>17.18</v>
      </c>
      <c r="G3137">
        <v>3</v>
      </c>
      <c r="H3137">
        <v>1.52</v>
      </c>
      <c r="J3137">
        <v>5216.3</v>
      </c>
      <c r="K3137">
        <f t="shared" si="48"/>
        <v>5214.093998751001</v>
      </c>
    </row>
    <row r="3138" spans="1:11" x14ac:dyDescent="0.25">
      <c r="A3138" s="1">
        <v>41110</v>
      </c>
      <c r="B3138">
        <v>5233.55</v>
      </c>
      <c r="C3138">
        <v>5238.7</v>
      </c>
      <c r="D3138">
        <v>5197.5</v>
      </c>
      <c r="E3138">
        <v>5205.1000000000004</v>
      </c>
      <c r="F3138">
        <v>17.079999999999998</v>
      </c>
      <c r="G3138">
        <v>2.98</v>
      </c>
      <c r="H3138">
        <v>1.53</v>
      </c>
      <c r="J3138">
        <v>5242.7</v>
      </c>
      <c r="K3138">
        <f t="shared" si="48"/>
        <v>5240.470522362114</v>
      </c>
    </row>
    <row r="3139" spans="1:11" x14ac:dyDescent="0.25">
      <c r="A3139" s="1">
        <v>41113</v>
      </c>
      <c r="B3139">
        <v>5163.25</v>
      </c>
      <c r="C3139">
        <v>5164.2</v>
      </c>
      <c r="D3139">
        <v>5108.1000000000004</v>
      </c>
      <c r="E3139">
        <v>5117.8999999999996</v>
      </c>
      <c r="F3139">
        <v>16.899999999999999</v>
      </c>
      <c r="G3139">
        <v>2.93</v>
      </c>
      <c r="H3139">
        <v>1.56</v>
      </c>
      <c r="J3139">
        <v>5205.1000000000004</v>
      </c>
      <c r="K3139">
        <f t="shared" si="48"/>
        <v>5202.9039584311349</v>
      </c>
    </row>
    <row r="3140" spans="1:11" x14ac:dyDescent="0.25">
      <c r="A3140" s="1">
        <v>41114</v>
      </c>
      <c r="B3140">
        <v>5128.8</v>
      </c>
      <c r="C3140">
        <v>5144</v>
      </c>
      <c r="D3140">
        <v>5103.25</v>
      </c>
      <c r="E3140">
        <v>5128.2</v>
      </c>
      <c r="F3140">
        <v>16.86</v>
      </c>
      <c r="G3140">
        <v>2.94</v>
      </c>
      <c r="H3140">
        <v>1.56</v>
      </c>
      <c r="J3140">
        <v>5117.8999999999996</v>
      </c>
      <c r="K3140">
        <f t="shared" ref="K3140:K3203" si="49">$M$3*E3139+$L$3</f>
        <v>5115.7815016550312</v>
      </c>
    </row>
    <row r="3141" spans="1:11" x14ac:dyDescent="0.25">
      <c r="A3141" s="1">
        <v>41115</v>
      </c>
      <c r="B3141">
        <v>5118.3999999999996</v>
      </c>
      <c r="C3141">
        <v>5121.6000000000004</v>
      </c>
      <c r="D3141">
        <v>5076.6000000000004</v>
      </c>
      <c r="E3141">
        <v>5109.6000000000004</v>
      </c>
      <c r="F3141">
        <v>16.8</v>
      </c>
      <c r="G3141">
        <v>2.89</v>
      </c>
      <c r="H3141">
        <v>1.58</v>
      </c>
      <c r="J3141">
        <v>5128.2</v>
      </c>
      <c r="K3141">
        <f t="shared" si="49"/>
        <v>5126.0723423063373</v>
      </c>
    </row>
    <row r="3142" spans="1:11" x14ac:dyDescent="0.25">
      <c r="A3142" s="1">
        <v>41116</v>
      </c>
      <c r="B3142">
        <v>5126.3</v>
      </c>
      <c r="C3142">
        <v>5126.3</v>
      </c>
      <c r="D3142">
        <v>5032.3999999999996</v>
      </c>
      <c r="E3142">
        <v>5043</v>
      </c>
      <c r="F3142">
        <v>16.62</v>
      </c>
      <c r="G3142">
        <v>2.85</v>
      </c>
      <c r="H3142">
        <v>1.6</v>
      </c>
      <c r="J3142">
        <v>5109.6000000000004</v>
      </c>
      <c r="K3142">
        <f t="shared" si="49"/>
        <v>5107.4888824894169</v>
      </c>
    </row>
    <row r="3143" spans="1:11" x14ac:dyDescent="0.25">
      <c r="A3143" s="1">
        <v>41117</v>
      </c>
      <c r="B3143">
        <v>5124.3</v>
      </c>
      <c r="C3143">
        <v>5149.95</v>
      </c>
      <c r="D3143">
        <v>5077.5</v>
      </c>
      <c r="E3143">
        <v>5099.8</v>
      </c>
      <c r="F3143">
        <v>16.68</v>
      </c>
      <c r="G3143">
        <v>2.89</v>
      </c>
      <c r="H3143">
        <v>1.58</v>
      </c>
      <c r="J3143">
        <v>5043</v>
      </c>
      <c r="K3143">
        <f t="shared" si="49"/>
        <v>5040.9481070159254</v>
      </c>
    </row>
    <row r="3144" spans="1:11" x14ac:dyDescent="0.25">
      <c r="A3144" s="1">
        <v>41120</v>
      </c>
      <c r="B3144">
        <v>5129.75</v>
      </c>
      <c r="C3144">
        <v>5206.6000000000004</v>
      </c>
      <c r="D3144">
        <v>5129.75</v>
      </c>
      <c r="E3144">
        <v>5199.8</v>
      </c>
      <c r="F3144">
        <v>17</v>
      </c>
      <c r="G3144">
        <v>2.94</v>
      </c>
      <c r="H3144">
        <v>1.55</v>
      </c>
      <c r="J3144">
        <v>5099.8</v>
      </c>
      <c r="K3144">
        <f t="shared" si="49"/>
        <v>5097.6975972095333</v>
      </c>
    </row>
    <row r="3145" spans="1:11" x14ac:dyDescent="0.25">
      <c r="A3145" s="1">
        <v>41121</v>
      </c>
      <c r="B3145">
        <v>5214.8500000000004</v>
      </c>
      <c r="C3145">
        <v>5234.55</v>
      </c>
      <c r="D3145">
        <v>5154.05</v>
      </c>
      <c r="E3145">
        <v>5229</v>
      </c>
      <c r="F3145">
        <v>17.09</v>
      </c>
      <c r="G3145">
        <v>2.96</v>
      </c>
      <c r="H3145">
        <v>1.54</v>
      </c>
      <c r="J3145">
        <v>5199.8</v>
      </c>
      <c r="K3145">
        <f t="shared" si="49"/>
        <v>5197.6086714940548</v>
      </c>
    </row>
    <row r="3146" spans="1:11" x14ac:dyDescent="0.25">
      <c r="A3146" s="1">
        <v>41122</v>
      </c>
      <c r="B3146">
        <v>5220.7</v>
      </c>
      <c r="C3146">
        <v>5246.35</v>
      </c>
      <c r="D3146">
        <v>5212.6499999999996</v>
      </c>
      <c r="E3146">
        <v>5240.5</v>
      </c>
      <c r="F3146">
        <v>17.13</v>
      </c>
      <c r="G3146">
        <v>2.97</v>
      </c>
      <c r="H3146">
        <v>1.54</v>
      </c>
      <c r="J3146">
        <v>5229</v>
      </c>
      <c r="K3146">
        <f t="shared" si="49"/>
        <v>5226.7827051851345</v>
      </c>
    </row>
    <row r="3147" spans="1:11" x14ac:dyDescent="0.25">
      <c r="A3147" s="1">
        <v>41123</v>
      </c>
      <c r="B3147">
        <v>5233.1000000000004</v>
      </c>
      <c r="C3147">
        <v>5236.8999999999996</v>
      </c>
      <c r="D3147">
        <v>5209.95</v>
      </c>
      <c r="E3147">
        <v>5227.7</v>
      </c>
      <c r="F3147">
        <v>17.07</v>
      </c>
      <c r="G3147">
        <v>2.96</v>
      </c>
      <c r="H3147">
        <v>1.54</v>
      </c>
      <c r="J3147">
        <v>5240.5</v>
      </c>
      <c r="K3147">
        <f t="shared" si="49"/>
        <v>5238.2724787278548</v>
      </c>
    </row>
    <row r="3148" spans="1:11" x14ac:dyDescent="0.25">
      <c r="A3148" s="1">
        <v>41124</v>
      </c>
      <c r="B3148">
        <v>5195.6000000000004</v>
      </c>
      <c r="C3148">
        <v>5220.2</v>
      </c>
      <c r="D3148">
        <v>5164.6499999999996</v>
      </c>
      <c r="E3148">
        <v>5215.7</v>
      </c>
      <c r="F3148">
        <v>17.03</v>
      </c>
      <c r="G3148">
        <v>2.95</v>
      </c>
      <c r="H3148">
        <v>1.54</v>
      </c>
      <c r="J3148">
        <v>5227.7</v>
      </c>
      <c r="K3148">
        <f t="shared" si="49"/>
        <v>5225.4838612194362</v>
      </c>
    </row>
    <row r="3149" spans="1:11" x14ac:dyDescent="0.25">
      <c r="A3149" s="1">
        <v>41127</v>
      </c>
      <c r="B3149">
        <v>5260.85</v>
      </c>
      <c r="C3149">
        <v>5293.2</v>
      </c>
      <c r="D3149">
        <v>5260.85</v>
      </c>
      <c r="E3149">
        <v>5282.5</v>
      </c>
      <c r="F3149">
        <v>17.25</v>
      </c>
      <c r="G3149">
        <v>2.99</v>
      </c>
      <c r="H3149">
        <v>1.52</v>
      </c>
      <c r="J3149">
        <v>5215.7</v>
      </c>
      <c r="K3149">
        <f t="shared" si="49"/>
        <v>5213.4945323052934</v>
      </c>
    </row>
    <row r="3150" spans="1:11" x14ac:dyDescent="0.25">
      <c r="A3150" s="1">
        <v>41128</v>
      </c>
      <c r="B3150">
        <v>5295.4</v>
      </c>
      <c r="C3150">
        <v>5350.1</v>
      </c>
      <c r="D3150">
        <v>5281.65</v>
      </c>
      <c r="E3150">
        <v>5336.7</v>
      </c>
      <c r="F3150">
        <v>17.43</v>
      </c>
      <c r="G3150">
        <v>3.02</v>
      </c>
      <c r="H3150">
        <v>1.51</v>
      </c>
      <c r="J3150">
        <v>5282.5</v>
      </c>
      <c r="K3150">
        <f t="shared" si="49"/>
        <v>5280.2351299273541</v>
      </c>
    </row>
    <row r="3151" spans="1:11" x14ac:dyDescent="0.25">
      <c r="A3151" s="1">
        <v>41129</v>
      </c>
      <c r="B3151">
        <v>5345.25</v>
      </c>
      <c r="C3151">
        <v>5377.6</v>
      </c>
      <c r="D3151">
        <v>5331.05</v>
      </c>
      <c r="E3151">
        <v>5338</v>
      </c>
      <c r="F3151">
        <v>17.43</v>
      </c>
      <c r="G3151">
        <v>3.02</v>
      </c>
      <c r="H3151">
        <v>1.51</v>
      </c>
      <c r="J3151">
        <v>5336.7</v>
      </c>
      <c r="K3151">
        <f t="shared" si="49"/>
        <v>5334.3869321895645</v>
      </c>
    </row>
    <row r="3152" spans="1:11" x14ac:dyDescent="0.25">
      <c r="A3152" s="1">
        <v>41130</v>
      </c>
      <c r="B3152">
        <v>5348.3</v>
      </c>
      <c r="C3152">
        <v>5368.2</v>
      </c>
      <c r="D3152">
        <v>5312.1</v>
      </c>
      <c r="E3152">
        <v>5322.9</v>
      </c>
      <c r="F3152">
        <v>17.350000000000001</v>
      </c>
      <c r="G3152">
        <v>3.01</v>
      </c>
      <c r="H3152">
        <v>1.51</v>
      </c>
      <c r="J3152">
        <v>5338</v>
      </c>
      <c r="K3152">
        <f t="shared" si="49"/>
        <v>5335.6857761552628</v>
      </c>
    </row>
    <row r="3153" spans="1:11" x14ac:dyDescent="0.25">
      <c r="A3153" s="1">
        <v>41131</v>
      </c>
      <c r="B3153">
        <v>5308.2</v>
      </c>
      <c r="C3153">
        <v>5330.1</v>
      </c>
      <c r="D3153">
        <v>5294.1</v>
      </c>
      <c r="E3153">
        <v>5320.4</v>
      </c>
      <c r="F3153">
        <v>17.34</v>
      </c>
      <c r="G3153">
        <v>3.01</v>
      </c>
      <c r="H3153">
        <v>1.51</v>
      </c>
      <c r="J3153">
        <v>5322.9</v>
      </c>
      <c r="K3153">
        <f t="shared" si="49"/>
        <v>5320.5992039383</v>
      </c>
    </row>
    <row r="3154" spans="1:11" x14ac:dyDescent="0.25">
      <c r="A3154" s="1">
        <v>41134</v>
      </c>
      <c r="B3154">
        <v>5316.35</v>
      </c>
      <c r="C3154">
        <v>5352.45</v>
      </c>
      <c r="D3154">
        <v>5309.05</v>
      </c>
      <c r="E3154">
        <v>5347.9</v>
      </c>
      <c r="F3154">
        <v>17.510000000000002</v>
      </c>
      <c r="G3154">
        <v>3.03</v>
      </c>
      <c r="H3154">
        <v>1.5</v>
      </c>
      <c r="J3154">
        <v>5320.4</v>
      </c>
      <c r="K3154">
        <f t="shared" si="49"/>
        <v>5318.1014270811875</v>
      </c>
    </row>
    <row r="3155" spans="1:11" x14ac:dyDescent="0.25">
      <c r="A3155" s="1">
        <v>41135</v>
      </c>
      <c r="B3155">
        <v>5343.25</v>
      </c>
      <c r="C3155">
        <v>5387.05</v>
      </c>
      <c r="D3155">
        <v>5328.8</v>
      </c>
      <c r="E3155">
        <v>5380.3</v>
      </c>
      <c r="F3155">
        <v>17.88</v>
      </c>
      <c r="G3155">
        <v>3.04</v>
      </c>
      <c r="H3155">
        <v>1.52</v>
      </c>
      <c r="J3155">
        <v>5347.9</v>
      </c>
      <c r="K3155">
        <f t="shared" si="49"/>
        <v>5345.5769725094306</v>
      </c>
    </row>
    <row r="3156" spans="1:11" x14ac:dyDescent="0.25">
      <c r="A3156" s="1">
        <v>41137</v>
      </c>
      <c r="B3156">
        <v>5385.95</v>
      </c>
      <c r="C3156">
        <v>5390.65</v>
      </c>
      <c r="D3156">
        <v>5356.65</v>
      </c>
      <c r="E3156">
        <v>5362.9</v>
      </c>
      <c r="F3156">
        <v>17.97</v>
      </c>
      <c r="G3156">
        <v>2.99</v>
      </c>
      <c r="H3156">
        <v>1.51</v>
      </c>
      <c r="J3156">
        <v>5380.3</v>
      </c>
      <c r="K3156">
        <f t="shared" si="49"/>
        <v>5377.9481605776155</v>
      </c>
    </row>
    <row r="3157" spans="1:11" x14ac:dyDescent="0.25">
      <c r="A3157" s="1">
        <v>41138</v>
      </c>
      <c r="B3157">
        <v>5368.6</v>
      </c>
      <c r="C3157">
        <v>5399.95</v>
      </c>
      <c r="D3157">
        <v>5341.7</v>
      </c>
      <c r="E3157">
        <v>5366.3</v>
      </c>
      <c r="F3157">
        <v>17.97</v>
      </c>
      <c r="G3157">
        <v>2.92</v>
      </c>
      <c r="H3157">
        <v>1.54</v>
      </c>
      <c r="J3157">
        <v>5362.9</v>
      </c>
      <c r="K3157">
        <f t="shared" si="49"/>
        <v>5360.5636336521084</v>
      </c>
    </row>
    <row r="3158" spans="1:11" x14ac:dyDescent="0.25">
      <c r="A3158" s="1">
        <v>41142</v>
      </c>
      <c r="B3158">
        <v>5368.7</v>
      </c>
      <c r="C3158">
        <v>5425.15</v>
      </c>
      <c r="D3158">
        <v>5368.7</v>
      </c>
      <c r="E3158">
        <v>5421</v>
      </c>
      <c r="F3158">
        <v>18.190000000000001</v>
      </c>
      <c r="G3158">
        <v>2.95</v>
      </c>
      <c r="H3158">
        <v>1.53</v>
      </c>
      <c r="J3158">
        <v>5366.3</v>
      </c>
      <c r="K3158">
        <f t="shared" si="49"/>
        <v>5363.9606101777827</v>
      </c>
    </row>
    <row r="3159" spans="1:11" x14ac:dyDescent="0.25">
      <c r="A3159" s="1">
        <v>41143</v>
      </c>
      <c r="B3159">
        <v>5395.75</v>
      </c>
      <c r="C3159">
        <v>5433.35</v>
      </c>
      <c r="D3159">
        <v>5394.8</v>
      </c>
      <c r="E3159">
        <v>5412.8</v>
      </c>
      <c r="F3159">
        <v>18.16</v>
      </c>
      <c r="G3159">
        <v>2.95</v>
      </c>
      <c r="H3159">
        <v>1.53</v>
      </c>
      <c r="J3159">
        <v>5421</v>
      </c>
      <c r="K3159">
        <f t="shared" si="49"/>
        <v>5418.6119678114155</v>
      </c>
    </row>
    <row r="3160" spans="1:11" x14ac:dyDescent="0.25">
      <c r="A3160" s="1">
        <v>41144</v>
      </c>
      <c r="B3160">
        <v>5426.15</v>
      </c>
      <c r="C3160">
        <v>5448.6</v>
      </c>
      <c r="D3160">
        <v>5393.85</v>
      </c>
      <c r="E3160">
        <v>5415.3</v>
      </c>
      <c r="F3160">
        <v>18.170000000000002</v>
      </c>
      <c r="G3160">
        <v>2.95</v>
      </c>
      <c r="H3160">
        <v>1.53</v>
      </c>
      <c r="J3160">
        <v>5412.8</v>
      </c>
      <c r="K3160">
        <f t="shared" si="49"/>
        <v>5410.4192597200854</v>
      </c>
    </row>
    <row r="3161" spans="1:11" x14ac:dyDescent="0.25">
      <c r="A3161" s="1">
        <v>41145</v>
      </c>
      <c r="B3161">
        <v>5392.6</v>
      </c>
      <c r="C3161">
        <v>5399.65</v>
      </c>
      <c r="D3161">
        <v>5371</v>
      </c>
      <c r="E3161">
        <v>5386.7</v>
      </c>
      <c r="F3161">
        <v>18.07</v>
      </c>
      <c r="G3161">
        <v>2.94</v>
      </c>
      <c r="H3161">
        <v>1.54</v>
      </c>
      <c r="J3161">
        <v>5415.3</v>
      </c>
      <c r="K3161">
        <f t="shared" si="49"/>
        <v>5412.9170365771988</v>
      </c>
    </row>
    <row r="3162" spans="1:11" x14ac:dyDescent="0.25">
      <c r="A3162" s="1">
        <v>41148</v>
      </c>
      <c r="B3162">
        <v>5387.85</v>
      </c>
      <c r="C3162">
        <v>5399.15</v>
      </c>
      <c r="D3162">
        <v>5346.65</v>
      </c>
      <c r="E3162">
        <v>5350.2</v>
      </c>
      <c r="F3162">
        <v>17.95</v>
      </c>
      <c r="G3162">
        <v>2.92</v>
      </c>
      <c r="H3162">
        <v>1.55</v>
      </c>
      <c r="J3162">
        <v>5386.7</v>
      </c>
      <c r="K3162">
        <f t="shared" si="49"/>
        <v>5384.3424693318248</v>
      </c>
    </row>
    <row r="3163" spans="1:11" x14ac:dyDescent="0.25">
      <c r="A3163" s="1">
        <v>41149</v>
      </c>
      <c r="B3163">
        <v>5348.05</v>
      </c>
      <c r="C3163">
        <v>5359.25</v>
      </c>
      <c r="D3163">
        <v>5312.6</v>
      </c>
      <c r="E3163">
        <v>5334.6</v>
      </c>
      <c r="F3163">
        <v>17.899999999999999</v>
      </c>
      <c r="G3163">
        <v>2.91</v>
      </c>
      <c r="H3163">
        <v>1.55</v>
      </c>
      <c r="J3163">
        <v>5350.2</v>
      </c>
      <c r="K3163">
        <f t="shared" si="49"/>
        <v>5347.8749272179748</v>
      </c>
    </row>
    <row r="3164" spans="1:11" x14ac:dyDescent="0.25">
      <c r="A3164" s="1">
        <v>41150</v>
      </c>
      <c r="B3164">
        <v>5343.85</v>
      </c>
      <c r="C3164">
        <v>5345.5</v>
      </c>
      <c r="D3164">
        <v>5282.7</v>
      </c>
      <c r="E3164">
        <v>5287.8</v>
      </c>
      <c r="F3164">
        <v>17.739999999999998</v>
      </c>
      <c r="G3164">
        <v>2.88</v>
      </c>
      <c r="H3164">
        <v>1.56</v>
      </c>
      <c r="J3164">
        <v>5334.6</v>
      </c>
      <c r="K3164">
        <f t="shared" si="49"/>
        <v>5332.2887996295894</v>
      </c>
    </row>
    <row r="3165" spans="1:11" x14ac:dyDescent="0.25">
      <c r="A3165" s="1">
        <v>41151</v>
      </c>
      <c r="B3165">
        <v>5268.6</v>
      </c>
      <c r="C3165">
        <v>5342.8</v>
      </c>
      <c r="D3165">
        <v>5255.05</v>
      </c>
      <c r="E3165">
        <v>5315</v>
      </c>
      <c r="F3165">
        <v>17.829999999999998</v>
      </c>
      <c r="G3165">
        <v>2.9</v>
      </c>
      <c r="H3165">
        <v>1.56</v>
      </c>
      <c r="J3165">
        <v>5287.8</v>
      </c>
      <c r="K3165">
        <f t="shared" si="49"/>
        <v>5285.5304168644334</v>
      </c>
    </row>
    <row r="3166" spans="1:11" x14ac:dyDescent="0.25">
      <c r="A3166" s="1">
        <v>41152</v>
      </c>
      <c r="B3166">
        <v>5298.2</v>
      </c>
      <c r="C3166">
        <v>5303.25</v>
      </c>
      <c r="D3166">
        <v>5238.8999999999996</v>
      </c>
      <c r="E3166">
        <v>5258.5</v>
      </c>
      <c r="F3166">
        <v>17.64</v>
      </c>
      <c r="G3166">
        <v>2.87</v>
      </c>
      <c r="H3166">
        <v>1.57</v>
      </c>
      <c r="J3166">
        <v>5315</v>
      </c>
      <c r="K3166">
        <f t="shared" si="49"/>
        <v>5312.7062290698232</v>
      </c>
    </row>
    <row r="3167" spans="1:11" x14ac:dyDescent="0.25">
      <c r="A3167" s="1">
        <v>41155</v>
      </c>
      <c r="B3167">
        <v>5276.5</v>
      </c>
      <c r="C3167">
        <v>5295.8</v>
      </c>
      <c r="D3167">
        <v>5243.15</v>
      </c>
      <c r="E3167">
        <v>5253.7</v>
      </c>
      <c r="F3167">
        <v>17.63</v>
      </c>
      <c r="G3167">
        <v>2.86</v>
      </c>
      <c r="H3167">
        <v>1.58</v>
      </c>
      <c r="J3167">
        <v>5258.5</v>
      </c>
      <c r="K3167">
        <f t="shared" si="49"/>
        <v>5256.2564720990686</v>
      </c>
    </row>
    <row r="3168" spans="1:11" x14ac:dyDescent="0.25">
      <c r="A3168" s="1">
        <v>41156</v>
      </c>
      <c r="B3168">
        <v>5249.15</v>
      </c>
      <c r="C3168">
        <v>5278.35</v>
      </c>
      <c r="D3168">
        <v>5233.2</v>
      </c>
      <c r="E3168">
        <v>5274</v>
      </c>
      <c r="F3168">
        <v>17.690000000000001</v>
      </c>
      <c r="G3168">
        <v>2.87</v>
      </c>
      <c r="H3168">
        <v>1.57</v>
      </c>
      <c r="J3168">
        <v>5253.7</v>
      </c>
      <c r="K3168">
        <f t="shared" si="49"/>
        <v>5251.4607405334118</v>
      </c>
    </row>
    <row r="3169" spans="1:11" x14ac:dyDescent="0.25">
      <c r="A3169" s="1">
        <v>41157</v>
      </c>
      <c r="B3169">
        <v>5243.9</v>
      </c>
      <c r="C3169">
        <v>5259.5</v>
      </c>
      <c r="D3169">
        <v>5215.7</v>
      </c>
      <c r="E3169">
        <v>5225.7</v>
      </c>
      <c r="F3169">
        <v>17.53</v>
      </c>
      <c r="G3169">
        <v>2.85</v>
      </c>
      <c r="H3169">
        <v>1.58</v>
      </c>
      <c r="J3169">
        <v>5274</v>
      </c>
      <c r="K3169">
        <f t="shared" si="49"/>
        <v>5271.7426886131698</v>
      </c>
    </row>
    <row r="3170" spans="1:11" x14ac:dyDescent="0.25">
      <c r="A3170" s="1">
        <v>41158</v>
      </c>
      <c r="B3170">
        <v>5217.6499999999996</v>
      </c>
      <c r="C3170">
        <v>5260.6</v>
      </c>
      <c r="D3170">
        <v>5217.6499999999996</v>
      </c>
      <c r="E3170">
        <v>5238.3999999999996</v>
      </c>
      <c r="F3170">
        <v>17.579999999999998</v>
      </c>
      <c r="G3170">
        <v>2.85</v>
      </c>
      <c r="H3170">
        <v>1.58</v>
      </c>
      <c r="J3170">
        <v>5225.7</v>
      </c>
      <c r="K3170">
        <f t="shared" si="49"/>
        <v>5223.4856397337453</v>
      </c>
    </row>
    <row r="3171" spans="1:11" x14ac:dyDescent="0.25">
      <c r="A3171" s="1">
        <v>41159</v>
      </c>
      <c r="B3171">
        <v>5309.45</v>
      </c>
      <c r="C3171">
        <v>5347.15</v>
      </c>
      <c r="D3171">
        <v>5309.2</v>
      </c>
      <c r="E3171">
        <v>5342.1</v>
      </c>
      <c r="F3171">
        <v>17.920000000000002</v>
      </c>
      <c r="G3171">
        <v>2.91</v>
      </c>
      <c r="H3171">
        <v>1.55</v>
      </c>
      <c r="J3171">
        <v>5238.3999999999996</v>
      </c>
      <c r="K3171">
        <f t="shared" si="49"/>
        <v>5236.1743461678798</v>
      </c>
    </row>
    <row r="3172" spans="1:11" x14ac:dyDescent="0.25">
      <c r="A3172" s="1">
        <v>41160</v>
      </c>
      <c r="B3172">
        <v>5343.65</v>
      </c>
      <c r="C3172">
        <v>5366.3</v>
      </c>
      <c r="D3172">
        <v>5343.45</v>
      </c>
      <c r="E3172">
        <v>5358.7</v>
      </c>
      <c r="F3172">
        <v>17.98</v>
      </c>
      <c r="G3172">
        <v>2.92</v>
      </c>
      <c r="H3172">
        <v>1.54</v>
      </c>
      <c r="J3172">
        <v>5342.1</v>
      </c>
      <c r="K3172">
        <f t="shared" si="49"/>
        <v>5339.7821302009288</v>
      </c>
    </row>
    <row r="3173" spans="1:11" x14ac:dyDescent="0.25">
      <c r="A3173" s="1">
        <v>41162</v>
      </c>
      <c r="B3173">
        <v>5361.9</v>
      </c>
      <c r="C3173">
        <v>5375.45</v>
      </c>
      <c r="D3173">
        <v>5349.1</v>
      </c>
      <c r="E3173">
        <v>5363.4</v>
      </c>
      <c r="F3173">
        <v>17.989999999999998</v>
      </c>
      <c r="G3173">
        <v>2.92</v>
      </c>
      <c r="H3173">
        <v>1.54</v>
      </c>
      <c r="J3173">
        <v>5358.7</v>
      </c>
      <c r="K3173">
        <f t="shared" si="49"/>
        <v>5356.3673685321592</v>
      </c>
    </row>
    <row r="3174" spans="1:11" x14ac:dyDescent="0.25">
      <c r="A3174" s="1">
        <v>41163</v>
      </c>
      <c r="B3174">
        <v>5336.1</v>
      </c>
      <c r="C3174">
        <v>5393.35</v>
      </c>
      <c r="D3174">
        <v>5332.1</v>
      </c>
      <c r="E3174">
        <v>5390</v>
      </c>
      <c r="F3174">
        <v>18.11</v>
      </c>
      <c r="G3174">
        <v>2.94</v>
      </c>
      <c r="H3174">
        <v>1.53</v>
      </c>
      <c r="J3174">
        <v>5363.4</v>
      </c>
      <c r="K3174">
        <f t="shared" si="49"/>
        <v>5361.0631890235309</v>
      </c>
    </row>
    <row r="3175" spans="1:11" x14ac:dyDescent="0.25">
      <c r="A3175" s="1">
        <v>41164</v>
      </c>
      <c r="B3175">
        <v>5404.45</v>
      </c>
      <c r="C3175">
        <v>5435.55</v>
      </c>
      <c r="D3175">
        <v>5393.95</v>
      </c>
      <c r="E3175">
        <v>5431</v>
      </c>
      <c r="F3175">
        <v>18.239999999999998</v>
      </c>
      <c r="G3175">
        <v>2.96</v>
      </c>
      <c r="H3175">
        <v>1.52</v>
      </c>
      <c r="J3175">
        <v>5390</v>
      </c>
      <c r="K3175">
        <f t="shared" si="49"/>
        <v>5387.639534783214</v>
      </c>
    </row>
    <row r="3176" spans="1:11" x14ac:dyDescent="0.25">
      <c r="A3176" s="1">
        <v>41165</v>
      </c>
      <c r="B3176">
        <v>5435.2</v>
      </c>
      <c r="C3176">
        <v>5447.45</v>
      </c>
      <c r="D3176">
        <v>5421.85</v>
      </c>
      <c r="E3176">
        <v>5435.3</v>
      </c>
      <c r="F3176">
        <v>18.260000000000002</v>
      </c>
      <c r="G3176">
        <v>2.97</v>
      </c>
      <c r="H3176">
        <v>1.52</v>
      </c>
      <c r="J3176">
        <v>5431</v>
      </c>
      <c r="K3176">
        <f t="shared" si="49"/>
        <v>5428.6030752398683</v>
      </c>
    </row>
    <row r="3177" spans="1:11" x14ac:dyDescent="0.25">
      <c r="A3177" s="1">
        <v>41166</v>
      </c>
      <c r="B3177">
        <v>5528.35</v>
      </c>
      <c r="C3177">
        <v>5586.65</v>
      </c>
      <c r="D3177">
        <v>5526.95</v>
      </c>
      <c r="E3177">
        <v>5577.6</v>
      </c>
      <c r="F3177">
        <v>18.739999999999998</v>
      </c>
      <c r="G3177">
        <v>3.04</v>
      </c>
      <c r="H3177">
        <v>1.48</v>
      </c>
      <c r="J3177">
        <v>5435.3</v>
      </c>
      <c r="K3177">
        <f t="shared" si="49"/>
        <v>5432.8992514341026</v>
      </c>
    </row>
    <row r="3178" spans="1:11" x14ac:dyDescent="0.25">
      <c r="A3178" s="1">
        <v>41169</v>
      </c>
      <c r="B3178">
        <v>5631.75</v>
      </c>
      <c r="C3178">
        <v>5652.2</v>
      </c>
      <c r="D3178">
        <v>5585.15</v>
      </c>
      <c r="E3178">
        <v>5610</v>
      </c>
      <c r="F3178">
        <v>18.850000000000001</v>
      </c>
      <c r="G3178">
        <v>3.06</v>
      </c>
      <c r="H3178">
        <v>1.47</v>
      </c>
      <c r="J3178">
        <v>5577.6</v>
      </c>
      <c r="K3178">
        <f t="shared" si="49"/>
        <v>5575.0727101409766</v>
      </c>
    </row>
    <row r="3179" spans="1:11" x14ac:dyDescent="0.25">
      <c r="A3179" s="1">
        <v>41170</v>
      </c>
      <c r="B3179">
        <v>5602.4</v>
      </c>
      <c r="C3179">
        <v>5620.55</v>
      </c>
      <c r="D3179">
        <v>5586.45</v>
      </c>
      <c r="E3179">
        <v>5600</v>
      </c>
      <c r="F3179">
        <v>18.809999999999999</v>
      </c>
      <c r="G3179">
        <v>3.06</v>
      </c>
      <c r="H3179">
        <v>1.48</v>
      </c>
      <c r="J3179">
        <v>5610</v>
      </c>
      <c r="K3179">
        <f t="shared" si="49"/>
        <v>5607.4438982091615</v>
      </c>
    </row>
    <row r="3180" spans="1:11" x14ac:dyDescent="0.25">
      <c r="A3180" s="1">
        <v>41172</v>
      </c>
      <c r="B3180">
        <v>5536.95</v>
      </c>
      <c r="C3180">
        <v>5581.35</v>
      </c>
      <c r="D3180">
        <v>5534.9</v>
      </c>
      <c r="E3180">
        <v>5554.2</v>
      </c>
      <c r="F3180">
        <v>18.66</v>
      </c>
      <c r="G3180">
        <v>3.03</v>
      </c>
      <c r="H3180">
        <v>1.49</v>
      </c>
      <c r="J3180">
        <v>5600</v>
      </c>
      <c r="K3180">
        <f t="shared" si="49"/>
        <v>5597.4527907807087</v>
      </c>
    </row>
    <row r="3181" spans="1:11" x14ac:dyDescent="0.25">
      <c r="A3181" s="1">
        <v>41173</v>
      </c>
      <c r="B3181">
        <v>5577</v>
      </c>
      <c r="C3181">
        <v>5720</v>
      </c>
      <c r="D3181">
        <v>5575.45</v>
      </c>
      <c r="E3181">
        <v>5691.1</v>
      </c>
      <c r="F3181">
        <v>19.12</v>
      </c>
      <c r="G3181">
        <v>3.1</v>
      </c>
      <c r="H3181">
        <v>1.45</v>
      </c>
      <c r="J3181">
        <v>5554.2</v>
      </c>
      <c r="K3181">
        <f t="shared" si="49"/>
        <v>5551.6935187583986</v>
      </c>
    </row>
    <row r="3182" spans="1:11" x14ac:dyDescent="0.25">
      <c r="A3182" s="1">
        <v>41176</v>
      </c>
      <c r="B3182">
        <v>5691.95</v>
      </c>
      <c r="C3182">
        <v>5709.85</v>
      </c>
      <c r="D3182">
        <v>5662.75</v>
      </c>
      <c r="E3182">
        <v>5669.6</v>
      </c>
      <c r="F3182">
        <v>19.05</v>
      </c>
      <c r="G3182">
        <v>3.09</v>
      </c>
      <c r="H3182">
        <v>1.46</v>
      </c>
      <c r="J3182">
        <v>5691.1</v>
      </c>
      <c r="K3182">
        <f t="shared" si="49"/>
        <v>5688.4717794539083</v>
      </c>
    </row>
    <row r="3183" spans="1:11" x14ac:dyDescent="0.25">
      <c r="A3183" s="1">
        <v>41177</v>
      </c>
      <c r="B3183">
        <v>5674.9</v>
      </c>
      <c r="C3183">
        <v>5702.7</v>
      </c>
      <c r="D3183">
        <v>5652.45</v>
      </c>
      <c r="E3183">
        <v>5673.9</v>
      </c>
      <c r="F3183">
        <v>19.059999999999999</v>
      </c>
      <c r="G3183">
        <v>3.1</v>
      </c>
      <c r="H3183">
        <v>1.46</v>
      </c>
      <c r="J3183">
        <v>5669.6</v>
      </c>
      <c r="K3183">
        <f t="shared" si="49"/>
        <v>5666.9908984827362</v>
      </c>
    </row>
    <row r="3184" spans="1:11" x14ac:dyDescent="0.25">
      <c r="A3184" s="1">
        <v>41178</v>
      </c>
      <c r="B3184">
        <v>5653.4</v>
      </c>
      <c r="C3184">
        <v>5672.8</v>
      </c>
      <c r="D3184">
        <v>5638.65</v>
      </c>
      <c r="E3184">
        <v>5663.4</v>
      </c>
      <c r="F3184">
        <v>19.02</v>
      </c>
      <c r="G3184">
        <v>3.09</v>
      </c>
      <c r="H3184">
        <v>1.46</v>
      </c>
      <c r="J3184">
        <v>5673.9</v>
      </c>
      <c r="K3184">
        <f t="shared" si="49"/>
        <v>5671.2870746769704</v>
      </c>
    </row>
    <row r="3185" spans="1:11" x14ac:dyDescent="0.25">
      <c r="A3185" s="1">
        <v>41179</v>
      </c>
      <c r="B3185">
        <v>5673.75</v>
      </c>
      <c r="C3185">
        <v>5693.7</v>
      </c>
      <c r="D3185">
        <v>5639.7</v>
      </c>
      <c r="E3185">
        <v>5649.5</v>
      </c>
      <c r="F3185">
        <v>18.98</v>
      </c>
      <c r="G3185">
        <v>3.06</v>
      </c>
      <c r="H3185">
        <v>1.46</v>
      </c>
      <c r="J3185">
        <v>5663.4</v>
      </c>
      <c r="K3185">
        <f t="shared" si="49"/>
        <v>5660.7964118770951</v>
      </c>
    </row>
    <row r="3186" spans="1:11" x14ac:dyDescent="0.25">
      <c r="A3186" s="1">
        <v>41180</v>
      </c>
      <c r="B3186">
        <v>5684.8</v>
      </c>
      <c r="C3186">
        <v>5735.15</v>
      </c>
      <c r="D3186">
        <v>5683.45</v>
      </c>
      <c r="E3186">
        <v>5703.3</v>
      </c>
      <c r="F3186">
        <v>19.170000000000002</v>
      </c>
      <c r="G3186">
        <v>3.18</v>
      </c>
      <c r="H3186">
        <v>1.42</v>
      </c>
      <c r="J3186">
        <v>5649.5</v>
      </c>
      <c r="K3186">
        <f t="shared" si="49"/>
        <v>5646.9087725515474</v>
      </c>
    </row>
    <row r="3187" spans="1:11" x14ac:dyDescent="0.25">
      <c r="A3187" s="1">
        <v>41183</v>
      </c>
      <c r="B3187">
        <v>5704.75</v>
      </c>
      <c r="C3187">
        <v>5722.95</v>
      </c>
      <c r="D3187">
        <v>5694</v>
      </c>
      <c r="E3187">
        <v>5718.8</v>
      </c>
      <c r="F3187">
        <v>19.22</v>
      </c>
      <c r="G3187">
        <v>3.19</v>
      </c>
      <c r="H3187">
        <v>1.41</v>
      </c>
      <c r="J3187">
        <v>5703.3</v>
      </c>
      <c r="K3187">
        <f t="shared" si="49"/>
        <v>5700.6609305166203</v>
      </c>
    </row>
    <row r="3188" spans="1:11" x14ac:dyDescent="0.25">
      <c r="A3188" s="1">
        <v>41185</v>
      </c>
      <c r="B3188">
        <v>5727.7</v>
      </c>
      <c r="C3188">
        <v>5743.25</v>
      </c>
      <c r="D3188">
        <v>5715.8</v>
      </c>
      <c r="E3188">
        <v>5731.2</v>
      </c>
      <c r="F3188">
        <v>19.27</v>
      </c>
      <c r="G3188">
        <v>3.19</v>
      </c>
      <c r="H3188">
        <v>1.41</v>
      </c>
      <c r="J3188">
        <v>5718.8</v>
      </c>
      <c r="K3188">
        <f t="shared" si="49"/>
        <v>5716.1471470307206</v>
      </c>
    </row>
    <row r="3189" spans="1:11" x14ac:dyDescent="0.25">
      <c r="A3189" s="1">
        <v>41186</v>
      </c>
      <c r="B3189">
        <v>5751.55</v>
      </c>
      <c r="C3189">
        <v>5807.25</v>
      </c>
      <c r="D3189">
        <v>5751.35</v>
      </c>
      <c r="E3189">
        <v>5787.6</v>
      </c>
      <c r="F3189">
        <v>19.45</v>
      </c>
      <c r="G3189">
        <v>3.2</v>
      </c>
      <c r="H3189">
        <v>1.4</v>
      </c>
      <c r="J3189">
        <v>5731.2</v>
      </c>
      <c r="K3189">
        <f t="shared" si="49"/>
        <v>5728.5361202420008</v>
      </c>
    </row>
    <row r="3190" spans="1:11" x14ac:dyDescent="0.25">
      <c r="A3190" s="1">
        <v>41187</v>
      </c>
      <c r="B3190">
        <v>5815</v>
      </c>
      <c r="C3190">
        <v>5815.35</v>
      </c>
      <c r="D3190">
        <v>4888.2</v>
      </c>
      <c r="E3190">
        <v>5746.9</v>
      </c>
      <c r="F3190">
        <v>19.32</v>
      </c>
      <c r="G3190">
        <v>3.18</v>
      </c>
      <c r="H3190">
        <v>1.41</v>
      </c>
      <c r="J3190">
        <v>5787.6</v>
      </c>
      <c r="K3190">
        <f t="shared" si="49"/>
        <v>5784.8859661384713</v>
      </c>
    </row>
    <row r="3191" spans="1:11" x14ac:dyDescent="0.25">
      <c r="A3191" s="1">
        <v>41190</v>
      </c>
      <c r="B3191">
        <v>5751.85</v>
      </c>
      <c r="C3191">
        <v>5751.85</v>
      </c>
      <c r="D3191">
        <v>5666.2</v>
      </c>
      <c r="E3191">
        <v>5676</v>
      </c>
      <c r="F3191">
        <v>19.079999999999998</v>
      </c>
      <c r="G3191">
        <v>3.14</v>
      </c>
      <c r="H3191">
        <v>1.43</v>
      </c>
      <c r="J3191">
        <v>5746.9</v>
      </c>
      <c r="K3191">
        <f t="shared" si="49"/>
        <v>5744.2221589046703</v>
      </c>
    </row>
    <row r="3192" spans="1:11" x14ac:dyDescent="0.25">
      <c r="A3192" s="1">
        <v>41191</v>
      </c>
      <c r="B3192">
        <v>5708.15</v>
      </c>
      <c r="C3192">
        <v>5728.65</v>
      </c>
      <c r="D3192">
        <v>5677.9</v>
      </c>
      <c r="E3192">
        <v>5704.6</v>
      </c>
      <c r="F3192">
        <v>19.18</v>
      </c>
      <c r="G3192">
        <v>3.16</v>
      </c>
      <c r="H3192">
        <v>1.42</v>
      </c>
      <c r="J3192">
        <v>5676</v>
      </c>
      <c r="K3192">
        <f t="shared" si="49"/>
        <v>5673.3852072369455</v>
      </c>
    </row>
    <row r="3193" spans="1:11" x14ac:dyDescent="0.25">
      <c r="A3193" s="1">
        <v>41192</v>
      </c>
      <c r="B3193">
        <v>5671.15</v>
      </c>
      <c r="C3193">
        <v>5686.5</v>
      </c>
      <c r="D3193">
        <v>5647.05</v>
      </c>
      <c r="E3193">
        <v>5652.1</v>
      </c>
      <c r="F3193">
        <v>19</v>
      </c>
      <c r="G3193">
        <v>3.13</v>
      </c>
      <c r="H3193">
        <v>1.43</v>
      </c>
      <c r="J3193">
        <v>5704.6</v>
      </c>
      <c r="K3193">
        <f t="shared" si="49"/>
        <v>5701.9597744823186</v>
      </c>
    </row>
    <row r="3194" spans="1:11" x14ac:dyDescent="0.25">
      <c r="A3194" s="1">
        <v>41193</v>
      </c>
      <c r="B3194">
        <v>5663.5</v>
      </c>
      <c r="C3194">
        <v>5721.1</v>
      </c>
      <c r="D3194">
        <v>5636.95</v>
      </c>
      <c r="E3194">
        <v>5708</v>
      </c>
      <c r="F3194">
        <v>19.190000000000001</v>
      </c>
      <c r="G3194">
        <v>3.16</v>
      </c>
      <c r="H3194">
        <v>1.42</v>
      </c>
      <c r="J3194">
        <v>5652.1</v>
      </c>
      <c r="K3194">
        <f t="shared" si="49"/>
        <v>5649.5064604829449</v>
      </c>
    </row>
    <row r="3195" spans="1:11" x14ac:dyDescent="0.25">
      <c r="A3195" s="1">
        <v>41194</v>
      </c>
      <c r="B3195">
        <v>5681.7</v>
      </c>
      <c r="C3195">
        <v>5725</v>
      </c>
      <c r="D3195">
        <v>5659.35</v>
      </c>
      <c r="E3195">
        <v>5676</v>
      </c>
      <c r="F3195">
        <v>19</v>
      </c>
      <c r="G3195">
        <v>3.14</v>
      </c>
      <c r="H3195">
        <v>1.43</v>
      </c>
      <c r="J3195">
        <v>5708</v>
      </c>
      <c r="K3195">
        <f t="shared" si="49"/>
        <v>5705.356751007992</v>
      </c>
    </row>
    <row r="3196" spans="1:11" x14ac:dyDescent="0.25">
      <c r="A3196" s="1">
        <v>41197</v>
      </c>
      <c r="B3196">
        <v>5674.25</v>
      </c>
      <c r="C3196">
        <v>5693.7</v>
      </c>
      <c r="D3196">
        <v>5651.05</v>
      </c>
      <c r="E3196">
        <v>5687.2</v>
      </c>
      <c r="F3196">
        <v>19.04</v>
      </c>
      <c r="G3196">
        <v>3.15</v>
      </c>
      <c r="H3196">
        <v>1.42</v>
      </c>
      <c r="J3196">
        <v>5676</v>
      </c>
      <c r="K3196">
        <f t="shared" si="49"/>
        <v>5673.3852072369455</v>
      </c>
    </row>
    <row r="3197" spans="1:11" x14ac:dyDescent="0.25">
      <c r="A3197" s="1">
        <v>41198</v>
      </c>
      <c r="B3197">
        <v>5705.6</v>
      </c>
      <c r="C3197">
        <v>5714</v>
      </c>
      <c r="D3197">
        <v>5635.6</v>
      </c>
      <c r="E3197">
        <v>5648</v>
      </c>
      <c r="F3197">
        <v>18.86</v>
      </c>
      <c r="G3197">
        <v>3.11</v>
      </c>
      <c r="H3197">
        <v>1.41</v>
      </c>
      <c r="J3197">
        <v>5687.2</v>
      </c>
      <c r="K3197">
        <f t="shared" si="49"/>
        <v>5684.5752475568115</v>
      </c>
    </row>
    <row r="3198" spans="1:11" x14ac:dyDescent="0.25">
      <c r="A3198" s="1">
        <v>41199</v>
      </c>
      <c r="B3198">
        <v>5681.1</v>
      </c>
      <c r="C3198">
        <v>5684.35</v>
      </c>
      <c r="D3198">
        <v>5633.9</v>
      </c>
      <c r="E3198">
        <v>5660.2</v>
      </c>
      <c r="F3198">
        <v>18.88</v>
      </c>
      <c r="G3198">
        <v>3.11</v>
      </c>
      <c r="H3198">
        <v>1.4</v>
      </c>
      <c r="J3198">
        <v>5648</v>
      </c>
      <c r="K3198">
        <f t="shared" si="49"/>
        <v>5645.410106437279</v>
      </c>
    </row>
    <row r="3199" spans="1:11" x14ac:dyDescent="0.25">
      <c r="A3199" s="1">
        <v>41200</v>
      </c>
      <c r="B3199">
        <v>5675.3</v>
      </c>
      <c r="C3199">
        <v>5722.5</v>
      </c>
      <c r="D3199">
        <v>5650.55</v>
      </c>
      <c r="E3199">
        <v>5718.7</v>
      </c>
      <c r="F3199">
        <v>19.07</v>
      </c>
      <c r="G3199">
        <v>3.14</v>
      </c>
      <c r="H3199">
        <v>1.39</v>
      </c>
      <c r="J3199">
        <v>5660.2</v>
      </c>
      <c r="K3199">
        <f t="shared" si="49"/>
        <v>5657.5992574999909</v>
      </c>
    </row>
    <row r="3200" spans="1:11" x14ac:dyDescent="0.25">
      <c r="A3200" s="1">
        <v>41201</v>
      </c>
      <c r="B3200">
        <v>5703.3</v>
      </c>
      <c r="C3200">
        <v>5711.7</v>
      </c>
      <c r="D3200">
        <v>5660</v>
      </c>
      <c r="E3200">
        <v>5684.2</v>
      </c>
      <c r="F3200">
        <v>18.940000000000001</v>
      </c>
      <c r="G3200">
        <v>3.12</v>
      </c>
      <c r="H3200">
        <v>1.4</v>
      </c>
      <c r="J3200">
        <v>5718.7</v>
      </c>
      <c r="K3200">
        <f t="shared" si="49"/>
        <v>5716.0472359564355</v>
      </c>
    </row>
    <row r="3201" spans="1:11" x14ac:dyDescent="0.25">
      <c r="A3201" s="1">
        <v>41204</v>
      </c>
      <c r="B3201">
        <v>5667.6</v>
      </c>
      <c r="C3201">
        <v>5721.55</v>
      </c>
      <c r="D3201">
        <v>5658.05</v>
      </c>
      <c r="E3201">
        <v>5717.1</v>
      </c>
      <c r="F3201">
        <v>18.88</v>
      </c>
      <c r="G3201">
        <v>3.14</v>
      </c>
      <c r="H3201">
        <v>1.39</v>
      </c>
      <c r="J3201">
        <v>5684.2</v>
      </c>
      <c r="K3201">
        <f t="shared" si="49"/>
        <v>5681.5779153282756</v>
      </c>
    </row>
    <row r="3202" spans="1:11" x14ac:dyDescent="0.25">
      <c r="A3202" s="1">
        <v>41205</v>
      </c>
      <c r="B3202">
        <v>5715.65</v>
      </c>
      <c r="C3202">
        <v>5720.8</v>
      </c>
      <c r="D3202">
        <v>5681.45</v>
      </c>
      <c r="E3202">
        <v>5691.4</v>
      </c>
      <c r="F3202">
        <v>18.77</v>
      </c>
      <c r="G3202">
        <v>3.11</v>
      </c>
      <c r="H3202">
        <v>1.42</v>
      </c>
      <c r="J3202">
        <v>5717.1</v>
      </c>
      <c r="K3202">
        <f t="shared" si="49"/>
        <v>5714.4486587678839</v>
      </c>
    </row>
    <row r="3203" spans="1:11" x14ac:dyDescent="0.25">
      <c r="A3203" s="1">
        <v>41207</v>
      </c>
      <c r="B3203">
        <v>5688.8</v>
      </c>
      <c r="C3203">
        <v>5718.75</v>
      </c>
      <c r="D3203">
        <v>5685.7</v>
      </c>
      <c r="E3203">
        <v>5705.3</v>
      </c>
      <c r="F3203">
        <v>18.809999999999999</v>
      </c>
      <c r="G3203">
        <v>3.09</v>
      </c>
      <c r="H3203">
        <v>1.41</v>
      </c>
      <c r="J3203">
        <v>5691.4</v>
      </c>
      <c r="K3203">
        <f t="shared" si="49"/>
        <v>5688.7715126767616</v>
      </c>
    </row>
    <row r="3204" spans="1:11" x14ac:dyDescent="0.25">
      <c r="A3204" s="1">
        <v>41208</v>
      </c>
      <c r="B3204">
        <v>5683.55</v>
      </c>
      <c r="C3204">
        <v>5697.2</v>
      </c>
      <c r="D3204">
        <v>5641.75</v>
      </c>
      <c r="E3204">
        <v>5664.3</v>
      </c>
      <c r="F3204">
        <v>18.57</v>
      </c>
      <c r="G3204">
        <v>3.06</v>
      </c>
      <c r="H3204">
        <v>1.42</v>
      </c>
      <c r="J3204">
        <v>5705.3</v>
      </c>
      <c r="K3204">
        <f t="shared" ref="K3204:K3267" si="50">$M$3*E3203+$L$3</f>
        <v>5702.6591520023103</v>
      </c>
    </row>
    <row r="3205" spans="1:11" x14ac:dyDescent="0.25">
      <c r="A3205" s="1">
        <v>41211</v>
      </c>
      <c r="B3205">
        <v>5665.2</v>
      </c>
      <c r="C3205">
        <v>5698.3</v>
      </c>
      <c r="D3205">
        <v>5645.1</v>
      </c>
      <c r="E3205">
        <v>5665.6</v>
      </c>
      <c r="F3205">
        <v>18.579999999999998</v>
      </c>
      <c r="G3205">
        <v>3.06</v>
      </c>
      <c r="H3205">
        <v>1.42</v>
      </c>
      <c r="J3205">
        <v>5664.3</v>
      </c>
      <c r="K3205">
        <f t="shared" si="50"/>
        <v>5661.6956115456569</v>
      </c>
    </row>
    <row r="3206" spans="1:11" x14ac:dyDescent="0.25">
      <c r="A3206" s="1">
        <v>41212</v>
      </c>
      <c r="B3206">
        <v>5656.35</v>
      </c>
      <c r="C3206">
        <v>5689.9</v>
      </c>
      <c r="D3206">
        <v>5589.9</v>
      </c>
      <c r="E3206">
        <v>5597.9</v>
      </c>
      <c r="F3206">
        <v>18.36</v>
      </c>
      <c r="G3206">
        <v>3.02</v>
      </c>
      <c r="H3206">
        <v>1.44</v>
      </c>
      <c r="J3206">
        <v>5665.6</v>
      </c>
      <c r="K3206">
        <f t="shared" si="50"/>
        <v>5662.9944555113552</v>
      </c>
    </row>
    <row r="3207" spans="1:11" x14ac:dyDescent="0.25">
      <c r="A3207" s="1">
        <v>41213</v>
      </c>
      <c r="B3207">
        <v>5596.75</v>
      </c>
      <c r="C3207">
        <v>5624.4</v>
      </c>
      <c r="D3207">
        <v>5583.05</v>
      </c>
      <c r="E3207">
        <v>5619.7</v>
      </c>
      <c r="F3207">
        <v>18.399999999999999</v>
      </c>
      <c r="G3207">
        <v>3.03</v>
      </c>
      <c r="H3207">
        <v>1.44</v>
      </c>
      <c r="J3207">
        <v>5597.9</v>
      </c>
      <c r="K3207">
        <f t="shared" si="50"/>
        <v>5595.3546582207337</v>
      </c>
    </row>
    <row r="3208" spans="1:11" x14ac:dyDescent="0.25">
      <c r="A3208" s="1">
        <v>41214</v>
      </c>
      <c r="B3208">
        <v>5609.85</v>
      </c>
      <c r="C3208">
        <v>5649.75</v>
      </c>
      <c r="D3208">
        <v>5601.95</v>
      </c>
      <c r="E3208">
        <v>5645</v>
      </c>
      <c r="F3208">
        <v>18.46</v>
      </c>
      <c r="G3208">
        <v>3.05</v>
      </c>
      <c r="H3208">
        <v>1.43</v>
      </c>
      <c r="J3208">
        <v>5619.7</v>
      </c>
      <c r="K3208">
        <f t="shared" si="50"/>
        <v>5617.13527241476</v>
      </c>
    </row>
    <row r="3209" spans="1:11" x14ac:dyDescent="0.25">
      <c r="A3209" s="1">
        <v>41215</v>
      </c>
      <c r="B3209">
        <v>5696.35</v>
      </c>
      <c r="C3209">
        <v>5711.3</v>
      </c>
      <c r="D3209">
        <v>5682.55</v>
      </c>
      <c r="E3209">
        <v>5697.7</v>
      </c>
      <c r="F3209">
        <v>18.600000000000001</v>
      </c>
      <c r="G3209">
        <v>3.08</v>
      </c>
      <c r="H3209">
        <v>1.42</v>
      </c>
      <c r="J3209">
        <v>5645</v>
      </c>
      <c r="K3209">
        <f t="shared" si="50"/>
        <v>5642.4127742087439</v>
      </c>
    </row>
    <row r="3210" spans="1:11" x14ac:dyDescent="0.25">
      <c r="A3210" s="1">
        <v>41218</v>
      </c>
      <c r="B3210">
        <v>5693.05</v>
      </c>
      <c r="C3210">
        <v>5709.2</v>
      </c>
      <c r="D3210">
        <v>5679.5</v>
      </c>
      <c r="E3210">
        <v>5704.2</v>
      </c>
      <c r="F3210">
        <v>18.62</v>
      </c>
      <c r="G3210">
        <v>3.06</v>
      </c>
      <c r="H3210">
        <v>1.43</v>
      </c>
      <c r="J3210">
        <v>5697.7</v>
      </c>
      <c r="K3210">
        <f t="shared" si="50"/>
        <v>5695.0659103566859</v>
      </c>
    </row>
    <row r="3211" spans="1:11" x14ac:dyDescent="0.25">
      <c r="A3211" s="1">
        <v>41219</v>
      </c>
      <c r="B3211">
        <v>5694.1</v>
      </c>
      <c r="C3211">
        <v>5730.8</v>
      </c>
      <c r="D3211">
        <v>5693.65</v>
      </c>
      <c r="E3211">
        <v>5724.4</v>
      </c>
      <c r="F3211">
        <v>18.66</v>
      </c>
      <c r="G3211">
        <v>3.07</v>
      </c>
      <c r="H3211">
        <v>1.43</v>
      </c>
      <c r="J3211">
        <v>5704.2</v>
      </c>
      <c r="K3211">
        <f t="shared" si="50"/>
        <v>5701.5601301851802</v>
      </c>
    </row>
    <row r="3212" spans="1:11" x14ac:dyDescent="0.25">
      <c r="A3212" s="1">
        <v>41220</v>
      </c>
      <c r="B3212">
        <v>5718.6</v>
      </c>
      <c r="C3212">
        <v>5777.3</v>
      </c>
      <c r="D3212">
        <v>5711.4</v>
      </c>
      <c r="E3212">
        <v>5760.1</v>
      </c>
      <c r="F3212">
        <v>18.78</v>
      </c>
      <c r="G3212">
        <v>3.08</v>
      </c>
      <c r="H3212">
        <v>1.43</v>
      </c>
      <c r="J3212">
        <v>5724.4</v>
      </c>
      <c r="K3212">
        <f t="shared" si="50"/>
        <v>5721.7421671906532</v>
      </c>
    </row>
    <row r="3213" spans="1:11" x14ac:dyDescent="0.25">
      <c r="A3213" s="1">
        <v>41221</v>
      </c>
      <c r="B3213">
        <v>5709</v>
      </c>
      <c r="C3213">
        <v>5744.5</v>
      </c>
      <c r="D3213">
        <v>5693.95</v>
      </c>
      <c r="E3213">
        <v>5738.7</v>
      </c>
      <c r="F3213">
        <v>18.61</v>
      </c>
      <c r="G3213">
        <v>3.06</v>
      </c>
      <c r="H3213">
        <v>1.43</v>
      </c>
      <c r="J3213">
        <v>5760.1</v>
      </c>
      <c r="K3213">
        <f t="shared" si="50"/>
        <v>5757.4104207102282</v>
      </c>
    </row>
    <row r="3214" spans="1:11" x14ac:dyDescent="0.25">
      <c r="A3214" s="1">
        <v>41222</v>
      </c>
      <c r="B3214">
        <v>5731.1</v>
      </c>
      <c r="C3214">
        <v>5751.7</v>
      </c>
      <c r="D3214">
        <v>5677.75</v>
      </c>
      <c r="E3214">
        <v>5686.2</v>
      </c>
      <c r="F3214">
        <v>18.43</v>
      </c>
      <c r="G3214">
        <v>3.03</v>
      </c>
      <c r="H3214">
        <v>1.45</v>
      </c>
      <c r="J3214">
        <v>5738.7</v>
      </c>
      <c r="K3214">
        <f t="shared" si="50"/>
        <v>5736.0294508133402</v>
      </c>
    </row>
    <row r="3215" spans="1:11" x14ac:dyDescent="0.25">
      <c r="A3215" s="1">
        <v>41225</v>
      </c>
      <c r="B3215">
        <v>5688.45</v>
      </c>
      <c r="C3215">
        <v>5718.9</v>
      </c>
      <c r="D3215">
        <v>5665.75</v>
      </c>
      <c r="E3215">
        <v>5683.7</v>
      </c>
      <c r="F3215">
        <v>17.95</v>
      </c>
      <c r="G3215">
        <v>3.02</v>
      </c>
      <c r="H3215">
        <v>1.44</v>
      </c>
      <c r="J3215">
        <v>5686.2</v>
      </c>
      <c r="K3215">
        <f t="shared" si="50"/>
        <v>5683.5761368139665</v>
      </c>
    </row>
    <row r="3216" spans="1:11" x14ac:dyDescent="0.25">
      <c r="A3216" s="1">
        <v>41226</v>
      </c>
      <c r="B3216">
        <v>5689.7</v>
      </c>
      <c r="C3216">
        <v>5698.25</v>
      </c>
      <c r="D3216">
        <v>5660.35</v>
      </c>
      <c r="E3216">
        <v>5666.9</v>
      </c>
      <c r="F3216">
        <v>17.899999999999999</v>
      </c>
      <c r="G3216">
        <v>3.02</v>
      </c>
      <c r="H3216">
        <v>1.45</v>
      </c>
      <c r="J3216">
        <v>5683.7</v>
      </c>
      <c r="K3216">
        <f t="shared" si="50"/>
        <v>5681.0783599568531</v>
      </c>
    </row>
    <row r="3217" spans="1:11" x14ac:dyDescent="0.25">
      <c r="A3217" s="1">
        <v>41228</v>
      </c>
      <c r="B3217">
        <v>5650.35</v>
      </c>
      <c r="C3217">
        <v>5651.65</v>
      </c>
      <c r="D3217">
        <v>5603.55</v>
      </c>
      <c r="E3217">
        <v>5631</v>
      </c>
      <c r="F3217">
        <v>17.78</v>
      </c>
      <c r="G3217">
        <v>3</v>
      </c>
      <c r="H3217">
        <v>1.45</v>
      </c>
      <c r="J3217">
        <v>5666.9</v>
      </c>
      <c r="K3217">
        <f t="shared" si="50"/>
        <v>5664.2932994770536</v>
      </c>
    </row>
    <row r="3218" spans="1:11" x14ac:dyDescent="0.25">
      <c r="A3218" s="1">
        <v>41229</v>
      </c>
      <c r="B3218">
        <v>5624.8</v>
      </c>
      <c r="C3218">
        <v>5650.15</v>
      </c>
      <c r="D3218">
        <v>5559.8</v>
      </c>
      <c r="E3218">
        <v>5574</v>
      </c>
      <c r="F3218">
        <v>17.62</v>
      </c>
      <c r="G3218">
        <v>2.97</v>
      </c>
      <c r="H3218">
        <v>1.47</v>
      </c>
      <c r="J3218">
        <v>5631</v>
      </c>
      <c r="K3218">
        <f t="shared" si="50"/>
        <v>5628.4252238089111</v>
      </c>
    </row>
    <row r="3219" spans="1:11" x14ac:dyDescent="0.25">
      <c r="A3219" s="1">
        <v>41232</v>
      </c>
      <c r="B3219">
        <v>5577.3</v>
      </c>
      <c r="C3219">
        <v>5592.75</v>
      </c>
      <c r="D3219">
        <v>5549.25</v>
      </c>
      <c r="E3219">
        <v>5571.4</v>
      </c>
      <c r="F3219">
        <v>17.61</v>
      </c>
      <c r="G3219">
        <v>2.97</v>
      </c>
      <c r="H3219">
        <v>1.47</v>
      </c>
      <c r="J3219">
        <v>5574</v>
      </c>
      <c r="K3219">
        <f t="shared" si="50"/>
        <v>5571.475911466734</v>
      </c>
    </row>
    <row r="3220" spans="1:11" x14ac:dyDescent="0.25">
      <c r="A3220" s="1">
        <v>41233</v>
      </c>
      <c r="B3220">
        <v>5604.8</v>
      </c>
      <c r="C3220">
        <v>5613.7</v>
      </c>
      <c r="D3220">
        <v>5548.35</v>
      </c>
      <c r="E3220">
        <v>5571.5</v>
      </c>
      <c r="F3220">
        <v>17.61</v>
      </c>
      <c r="G3220">
        <v>2.97</v>
      </c>
      <c r="H3220">
        <v>1.47</v>
      </c>
      <c r="J3220">
        <v>5571.4</v>
      </c>
      <c r="K3220">
        <f t="shared" si="50"/>
        <v>5568.8782235353356</v>
      </c>
    </row>
    <row r="3221" spans="1:11" x14ac:dyDescent="0.25">
      <c r="A3221" s="1">
        <v>41234</v>
      </c>
      <c r="B3221">
        <v>5582.5</v>
      </c>
      <c r="C3221">
        <v>5620.2</v>
      </c>
      <c r="D3221">
        <v>5561.4</v>
      </c>
      <c r="E3221">
        <v>5614.8</v>
      </c>
      <c r="F3221">
        <v>17.739999999999998</v>
      </c>
      <c r="G3221">
        <v>2.99</v>
      </c>
      <c r="H3221">
        <v>1.46</v>
      </c>
      <c r="J3221">
        <v>5571.5</v>
      </c>
      <c r="K3221">
        <f t="shared" si="50"/>
        <v>5568.9781346096206</v>
      </c>
    </row>
    <row r="3222" spans="1:11" x14ac:dyDescent="0.25">
      <c r="A3222" s="1">
        <v>41235</v>
      </c>
      <c r="B3222">
        <v>5628.6</v>
      </c>
      <c r="C3222">
        <v>5643.35</v>
      </c>
      <c r="D3222">
        <v>5608</v>
      </c>
      <c r="E3222">
        <v>5627.7</v>
      </c>
      <c r="F3222">
        <v>17.79</v>
      </c>
      <c r="G3222">
        <v>3</v>
      </c>
      <c r="H3222">
        <v>1.46</v>
      </c>
      <c r="J3222">
        <v>5614.8</v>
      </c>
      <c r="K3222">
        <f t="shared" si="50"/>
        <v>5612.2396297748182</v>
      </c>
    </row>
    <row r="3223" spans="1:11" x14ac:dyDescent="0.25">
      <c r="A3223" s="1">
        <v>41236</v>
      </c>
      <c r="B3223">
        <v>5635.45</v>
      </c>
      <c r="C3223">
        <v>5637.75</v>
      </c>
      <c r="D3223">
        <v>5593.55</v>
      </c>
      <c r="E3223">
        <v>5626.6</v>
      </c>
      <c r="F3223">
        <v>17.78</v>
      </c>
      <c r="G3223">
        <v>2.99</v>
      </c>
      <c r="H3223">
        <v>1.46</v>
      </c>
      <c r="J3223">
        <v>5627.7</v>
      </c>
      <c r="K3223">
        <f t="shared" si="50"/>
        <v>5625.128158357521</v>
      </c>
    </row>
    <row r="3224" spans="1:11" x14ac:dyDescent="0.25">
      <c r="A3224" s="1">
        <v>41239</v>
      </c>
      <c r="B3224">
        <v>5648.65</v>
      </c>
      <c r="C3224">
        <v>5649.2</v>
      </c>
      <c r="D3224">
        <v>5623.45</v>
      </c>
      <c r="E3224">
        <v>5635.9</v>
      </c>
      <c r="F3224">
        <v>17.82</v>
      </c>
      <c r="G3224">
        <v>3</v>
      </c>
      <c r="H3224">
        <v>1.45</v>
      </c>
      <c r="J3224">
        <v>5626.6</v>
      </c>
      <c r="K3224">
        <f t="shared" si="50"/>
        <v>5624.0291365403918</v>
      </c>
    </row>
    <row r="3225" spans="1:11" x14ac:dyDescent="0.25">
      <c r="A3225" s="1">
        <v>41240</v>
      </c>
      <c r="B3225">
        <v>5658.5</v>
      </c>
      <c r="C3225">
        <v>5733.2</v>
      </c>
      <c r="D3225">
        <v>5658</v>
      </c>
      <c r="E3225">
        <v>5727.4</v>
      </c>
      <c r="F3225">
        <v>18.11</v>
      </c>
      <c r="G3225">
        <v>3.04</v>
      </c>
      <c r="H3225">
        <v>1.43</v>
      </c>
      <c r="J3225">
        <v>5635.9</v>
      </c>
      <c r="K3225">
        <f t="shared" si="50"/>
        <v>5633.320866448852</v>
      </c>
    </row>
    <row r="3226" spans="1:11" x14ac:dyDescent="0.25">
      <c r="A3226" s="1">
        <v>41242</v>
      </c>
      <c r="B3226">
        <v>5736.7</v>
      </c>
      <c r="C3226">
        <v>5833.5</v>
      </c>
      <c r="D3226">
        <v>5736.1</v>
      </c>
      <c r="E3226">
        <v>5825</v>
      </c>
      <c r="F3226">
        <v>18.420000000000002</v>
      </c>
      <c r="G3226">
        <v>3.09</v>
      </c>
      <c r="H3226">
        <v>1.41</v>
      </c>
      <c r="J3226">
        <v>5727.4</v>
      </c>
      <c r="K3226">
        <f t="shared" si="50"/>
        <v>5724.7394994191891</v>
      </c>
    </row>
    <row r="3227" spans="1:11" x14ac:dyDescent="0.25">
      <c r="A3227" s="1">
        <v>41243</v>
      </c>
      <c r="B3227">
        <v>5836</v>
      </c>
      <c r="C3227">
        <v>5885.25</v>
      </c>
      <c r="D3227">
        <v>5827.85</v>
      </c>
      <c r="E3227">
        <v>5879.8</v>
      </c>
      <c r="F3227">
        <v>18.59</v>
      </c>
      <c r="G3227">
        <v>3.12</v>
      </c>
      <c r="H3227">
        <v>1.4</v>
      </c>
      <c r="J3227">
        <v>5825</v>
      </c>
      <c r="K3227">
        <f t="shared" si="50"/>
        <v>5822.2527079208821</v>
      </c>
    </row>
    <row r="3228" spans="1:11" x14ac:dyDescent="0.25">
      <c r="A3228" s="1">
        <v>41246</v>
      </c>
      <c r="B3228">
        <v>5878.25</v>
      </c>
      <c r="C3228">
        <v>5899.15</v>
      </c>
      <c r="D3228">
        <v>5854.6</v>
      </c>
      <c r="E3228">
        <v>5870.9</v>
      </c>
      <c r="F3228">
        <v>18.559999999999999</v>
      </c>
      <c r="G3228">
        <v>3.11</v>
      </c>
      <c r="H3228">
        <v>1.4</v>
      </c>
      <c r="J3228">
        <v>5879.8</v>
      </c>
      <c r="K3228">
        <f t="shared" si="50"/>
        <v>5877.0039766288</v>
      </c>
    </row>
    <row r="3229" spans="1:11" x14ac:dyDescent="0.25">
      <c r="A3229" s="1">
        <v>41247</v>
      </c>
      <c r="B3229">
        <v>5866.8</v>
      </c>
      <c r="C3229">
        <v>5894.95</v>
      </c>
      <c r="D3229">
        <v>5859</v>
      </c>
      <c r="E3229">
        <v>5889.2</v>
      </c>
      <c r="F3229">
        <v>18.62</v>
      </c>
      <c r="G3229">
        <v>3.12</v>
      </c>
      <c r="H3229">
        <v>1.4</v>
      </c>
      <c r="J3229">
        <v>5870.9</v>
      </c>
      <c r="K3229">
        <f t="shared" si="50"/>
        <v>5868.1118910174773</v>
      </c>
    </row>
    <row r="3230" spans="1:11" x14ac:dyDescent="0.25">
      <c r="A3230" s="1">
        <v>41248</v>
      </c>
      <c r="B3230">
        <v>5906.6</v>
      </c>
      <c r="C3230">
        <v>5917.8</v>
      </c>
      <c r="D3230">
        <v>5891.35</v>
      </c>
      <c r="E3230">
        <v>5900.5</v>
      </c>
      <c r="F3230">
        <v>18.66</v>
      </c>
      <c r="G3230">
        <v>3.13</v>
      </c>
      <c r="H3230">
        <v>1.4</v>
      </c>
      <c r="J3230">
        <v>5889.2</v>
      </c>
      <c r="K3230">
        <f t="shared" si="50"/>
        <v>5886.3956176115444</v>
      </c>
    </row>
    <row r="3231" spans="1:11" x14ac:dyDescent="0.25">
      <c r="A3231" s="1">
        <v>41249</v>
      </c>
      <c r="B3231">
        <v>5926.3</v>
      </c>
      <c r="C3231">
        <v>5942.55</v>
      </c>
      <c r="D3231">
        <v>5838.9</v>
      </c>
      <c r="E3231">
        <v>5930.9</v>
      </c>
      <c r="F3231">
        <v>18.75</v>
      </c>
      <c r="G3231">
        <v>3.15</v>
      </c>
      <c r="H3231">
        <v>1.39</v>
      </c>
      <c r="J3231">
        <v>5900.5</v>
      </c>
      <c r="K3231">
        <f t="shared" si="50"/>
        <v>5897.6855690056955</v>
      </c>
    </row>
    <row r="3232" spans="1:11" x14ac:dyDescent="0.25">
      <c r="A3232" s="1">
        <v>41250</v>
      </c>
      <c r="B3232">
        <v>5934</v>
      </c>
      <c r="C3232">
        <v>5949.85</v>
      </c>
      <c r="D3232">
        <v>5888.65</v>
      </c>
      <c r="E3232">
        <v>5907.4</v>
      </c>
      <c r="F3232">
        <v>18.68</v>
      </c>
      <c r="G3232">
        <v>3.13</v>
      </c>
      <c r="H3232">
        <v>1.4</v>
      </c>
      <c r="J3232">
        <v>5930.9</v>
      </c>
      <c r="K3232">
        <f t="shared" si="50"/>
        <v>5928.0585355881904</v>
      </c>
    </row>
    <row r="3233" spans="1:11" x14ac:dyDescent="0.25">
      <c r="A3233" s="1">
        <v>41253</v>
      </c>
      <c r="B3233">
        <v>5916.05</v>
      </c>
      <c r="C3233">
        <v>5919.95</v>
      </c>
      <c r="D3233">
        <v>5888.1</v>
      </c>
      <c r="E3233">
        <v>5908.9</v>
      </c>
      <c r="F3233">
        <v>18.690000000000001</v>
      </c>
      <c r="G3233">
        <v>3.14</v>
      </c>
      <c r="H3233">
        <v>1.4</v>
      </c>
      <c r="J3233">
        <v>5907.4</v>
      </c>
      <c r="K3233">
        <f t="shared" si="50"/>
        <v>5904.5794331313273</v>
      </c>
    </row>
    <row r="3234" spans="1:11" x14ac:dyDescent="0.25">
      <c r="A3234" s="1">
        <v>41254</v>
      </c>
      <c r="B3234">
        <v>5923.8</v>
      </c>
      <c r="C3234">
        <v>5965.15</v>
      </c>
      <c r="D3234">
        <v>5865.45</v>
      </c>
      <c r="E3234">
        <v>5898.8</v>
      </c>
      <c r="F3234">
        <v>18.66</v>
      </c>
      <c r="G3234">
        <v>3.13</v>
      </c>
      <c r="H3234">
        <v>1.4</v>
      </c>
      <c r="J3234">
        <v>5908.9</v>
      </c>
      <c r="K3234">
        <f t="shared" si="50"/>
        <v>5906.0780992455957</v>
      </c>
    </row>
    <row r="3235" spans="1:11" x14ac:dyDescent="0.25">
      <c r="A3235" s="1">
        <v>41255</v>
      </c>
      <c r="B3235">
        <v>5917.8</v>
      </c>
      <c r="C3235">
        <v>5924.6</v>
      </c>
      <c r="D3235">
        <v>5874.25</v>
      </c>
      <c r="E3235">
        <v>5888</v>
      </c>
      <c r="F3235">
        <v>18.62</v>
      </c>
      <c r="G3235">
        <v>3.12</v>
      </c>
      <c r="H3235">
        <v>1.4</v>
      </c>
      <c r="J3235">
        <v>5898.8</v>
      </c>
      <c r="K3235">
        <f t="shared" si="50"/>
        <v>5895.9870807428588</v>
      </c>
    </row>
    <row r="3236" spans="1:11" x14ac:dyDescent="0.25">
      <c r="A3236" s="1">
        <v>41256</v>
      </c>
      <c r="B3236">
        <v>5900.35</v>
      </c>
      <c r="C3236">
        <v>5907.45</v>
      </c>
      <c r="D3236">
        <v>5841.35</v>
      </c>
      <c r="E3236">
        <v>5851.5</v>
      </c>
      <c r="F3236">
        <v>18.510000000000002</v>
      </c>
      <c r="G3236">
        <v>3.11</v>
      </c>
      <c r="H3236">
        <v>1.41</v>
      </c>
      <c r="J3236">
        <v>5888</v>
      </c>
      <c r="K3236">
        <f t="shared" si="50"/>
        <v>5885.1966847201311</v>
      </c>
    </row>
    <row r="3237" spans="1:11" x14ac:dyDescent="0.25">
      <c r="A3237" s="1">
        <v>41257</v>
      </c>
      <c r="B3237">
        <v>5846.9</v>
      </c>
      <c r="C3237">
        <v>5886.1</v>
      </c>
      <c r="D3237">
        <v>5839.15</v>
      </c>
      <c r="E3237">
        <v>5879.6</v>
      </c>
      <c r="F3237">
        <v>18.600000000000001</v>
      </c>
      <c r="G3237">
        <v>3.12</v>
      </c>
      <c r="H3237">
        <v>1.4</v>
      </c>
      <c r="J3237">
        <v>5851.5</v>
      </c>
      <c r="K3237">
        <f t="shared" si="50"/>
        <v>5848.7291426062802</v>
      </c>
    </row>
    <row r="3238" spans="1:11" x14ac:dyDescent="0.25">
      <c r="A3238" s="1">
        <v>41260</v>
      </c>
      <c r="B3238">
        <v>5860.5</v>
      </c>
      <c r="C3238">
        <v>5886.05</v>
      </c>
      <c r="D3238">
        <v>5850.15</v>
      </c>
      <c r="E3238">
        <v>5857.9</v>
      </c>
      <c r="F3238">
        <v>18.53</v>
      </c>
      <c r="G3238">
        <v>3.11</v>
      </c>
      <c r="H3238">
        <v>1.41</v>
      </c>
      <c r="J3238">
        <v>5879.6</v>
      </c>
      <c r="K3238">
        <f t="shared" si="50"/>
        <v>5876.8041544802309</v>
      </c>
    </row>
    <row r="3239" spans="1:11" x14ac:dyDescent="0.25">
      <c r="A3239" s="1">
        <v>41261</v>
      </c>
      <c r="B3239">
        <v>5873.6</v>
      </c>
      <c r="C3239">
        <v>5905.8</v>
      </c>
      <c r="D3239">
        <v>5823.15</v>
      </c>
      <c r="E3239">
        <v>5896.8</v>
      </c>
      <c r="F3239">
        <v>18.649999999999999</v>
      </c>
      <c r="G3239">
        <v>3.13</v>
      </c>
      <c r="H3239">
        <v>1.4</v>
      </c>
      <c r="J3239">
        <v>5857.9</v>
      </c>
      <c r="K3239">
        <f t="shared" si="50"/>
        <v>5855.1234513604895</v>
      </c>
    </row>
    <row r="3240" spans="1:11" x14ac:dyDescent="0.25">
      <c r="A3240" s="1">
        <v>41262</v>
      </c>
      <c r="B3240">
        <v>5917.3</v>
      </c>
      <c r="C3240">
        <v>5939.4</v>
      </c>
      <c r="D3240">
        <v>5910.8</v>
      </c>
      <c r="E3240">
        <v>5929.6</v>
      </c>
      <c r="F3240">
        <v>18.760000000000002</v>
      </c>
      <c r="G3240">
        <v>3.15</v>
      </c>
      <c r="H3240">
        <v>1.39</v>
      </c>
      <c r="J3240">
        <v>5896.8</v>
      </c>
      <c r="K3240">
        <f t="shared" si="50"/>
        <v>5893.9888592571688</v>
      </c>
    </row>
    <row r="3241" spans="1:11" x14ac:dyDescent="0.25">
      <c r="A3241" s="1">
        <v>41263</v>
      </c>
      <c r="B3241">
        <v>5934.45</v>
      </c>
      <c r="C3241">
        <v>5937.6</v>
      </c>
      <c r="D3241">
        <v>5881.45</v>
      </c>
      <c r="E3241">
        <v>5916.4</v>
      </c>
      <c r="F3241">
        <v>18.71</v>
      </c>
      <c r="G3241">
        <v>3.14</v>
      </c>
      <c r="H3241">
        <v>1.39</v>
      </c>
      <c r="J3241">
        <v>5929.6</v>
      </c>
      <c r="K3241">
        <f t="shared" si="50"/>
        <v>5926.759691622492</v>
      </c>
    </row>
    <row r="3242" spans="1:11" x14ac:dyDescent="0.25">
      <c r="A3242" s="1">
        <v>41264</v>
      </c>
      <c r="B3242">
        <v>5888</v>
      </c>
      <c r="C3242">
        <v>5888</v>
      </c>
      <c r="D3242">
        <v>5841.65</v>
      </c>
      <c r="E3242">
        <v>5847.7</v>
      </c>
      <c r="F3242">
        <v>18.5</v>
      </c>
      <c r="G3242">
        <v>3.1</v>
      </c>
      <c r="H3242">
        <v>1.41</v>
      </c>
      <c r="J3242">
        <v>5916.4</v>
      </c>
      <c r="K3242">
        <f t="shared" si="50"/>
        <v>5913.5714298169341</v>
      </c>
    </row>
    <row r="3243" spans="1:11" x14ac:dyDescent="0.25">
      <c r="A3243" s="1">
        <v>41267</v>
      </c>
      <c r="B3243">
        <v>5869</v>
      </c>
      <c r="C3243">
        <v>5871.9</v>
      </c>
      <c r="D3243">
        <v>5844.7</v>
      </c>
      <c r="E3243">
        <v>5855.7</v>
      </c>
      <c r="F3243">
        <v>18.52</v>
      </c>
      <c r="G3243">
        <v>3.11</v>
      </c>
      <c r="H3243">
        <v>1.41</v>
      </c>
      <c r="J3243">
        <v>5847.7</v>
      </c>
      <c r="K3243">
        <f t="shared" si="50"/>
        <v>5844.9325217834685</v>
      </c>
    </row>
    <row r="3244" spans="1:11" x14ac:dyDescent="0.25">
      <c r="A3244" s="1">
        <v>41269</v>
      </c>
      <c r="B3244">
        <v>5864.95</v>
      </c>
      <c r="C3244">
        <v>5917.3</v>
      </c>
      <c r="D3244">
        <v>5859.55</v>
      </c>
      <c r="E3244">
        <v>5905.6</v>
      </c>
      <c r="F3244">
        <v>18.68</v>
      </c>
      <c r="G3244">
        <v>3.13</v>
      </c>
      <c r="H3244">
        <v>1.4</v>
      </c>
      <c r="J3244">
        <v>5855.7</v>
      </c>
      <c r="K3244">
        <f t="shared" si="50"/>
        <v>5852.9254077262303</v>
      </c>
    </row>
    <row r="3245" spans="1:11" x14ac:dyDescent="0.25">
      <c r="A3245" s="1">
        <v>41270</v>
      </c>
      <c r="B3245">
        <v>5930.2</v>
      </c>
      <c r="C3245">
        <v>5930.8</v>
      </c>
      <c r="D3245">
        <v>5864.7</v>
      </c>
      <c r="E3245">
        <v>5870.1</v>
      </c>
      <c r="F3245">
        <v>18.57</v>
      </c>
      <c r="G3245">
        <v>3.12</v>
      </c>
      <c r="H3245">
        <v>1.4</v>
      </c>
      <c r="J3245">
        <v>5905.6</v>
      </c>
      <c r="K3245">
        <f t="shared" si="50"/>
        <v>5902.7810337942065</v>
      </c>
    </row>
    <row r="3246" spans="1:11" x14ac:dyDescent="0.25">
      <c r="A3246" s="1">
        <v>41271</v>
      </c>
      <c r="B3246">
        <v>5887.15</v>
      </c>
      <c r="C3246">
        <v>5915.75</v>
      </c>
      <c r="D3246">
        <v>5879.5</v>
      </c>
      <c r="E3246">
        <v>5908.3</v>
      </c>
      <c r="F3246">
        <v>18.690000000000001</v>
      </c>
      <c r="G3246">
        <v>3.14</v>
      </c>
      <c r="H3246">
        <v>1.4</v>
      </c>
      <c r="J3246">
        <v>5870.1</v>
      </c>
      <c r="K3246">
        <f t="shared" si="50"/>
        <v>5867.3126024232015</v>
      </c>
    </row>
    <row r="3247" spans="1:11" x14ac:dyDescent="0.25">
      <c r="A3247" s="1">
        <v>41274</v>
      </c>
      <c r="B3247">
        <v>5901.2</v>
      </c>
      <c r="C3247">
        <v>5919</v>
      </c>
      <c r="D3247">
        <v>5897.15</v>
      </c>
      <c r="E3247">
        <v>5905.1</v>
      </c>
      <c r="F3247">
        <v>18.68</v>
      </c>
      <c r="G3247">
        <v>3.13</v>
      </c>
      <c r="H3247">
        <v>1.4</v>
      </c>
      <c r="J3247">
        <v>5908.3</v>
      </c>
      <c r="K3247">
        <f t="shared" si="50"/>
        <v>5905.4786327998891</v>
      </c>
    </row>
    <row r="3248" spans="1:11" x14ac:dyDescent="0.25">
      <c r="A3248" s="1">
        <v>41275</v>
      </c>
      <c r="B3248">
        <v>5937.65</v>
      </c>
      <c r="C3248">
        <v>5963.9</v>
      </c>
      <c r="D3248">
        <v>5935.2</v>
      </c>
      <c r="E3248">
        <v>5950.8</v>
      </c>
      <c r="F3248">
        <v>18.82</v>
      </c>
      <c r="G3248">
        <v>3.16</v>
      </c>
      <c r="H3248">
        <v>1.39</v>
      </c>
      <c r="J3248">
        <v>5905.1</v>
      </c>
      <c r="K3248">
        <f t="shared" si="50"/>
        <v>5902.2814784227839</v>
      </c>
    </row>
    <row r="3249" spans="1:11" x14ac:dyDescent="0.25">
      <c r="A3249" s="1">
        <v>41276</v>
      </c>
      <c r="B3249">
        <v>5982.6</v>
      </c>
      <c r="C3249">
        <v>6006.05</v>
      </c>
      <c r="D3249">
        <v>5982</v>
      </c>
      <c r="E3249">
        <v>5993.2</v>
      </c>
      <c r="F3249">
        <v>18.96</v>
      </c>
      <c r="G3249">
        <v>3.18</v>
      </c>
      <c r="H3249">
        <v>1.38</v>
      </c>
      <c r="J3249">
        <v>5950.8</v>
      </c>
      <c r="K3249">
        <f t="shared" si="50"/>
        <v>5947.94083937081</v>
      </c>
    </row>
    <row r="3250" spans="1:11" x14ac:dyDescent="0.25">
      <c r="A3250" s="1">
        <v>41277</v>
      </c>
      <c r="B3250">
        <v>6015.8</v>
      </c>
      <c r="C3250">
        <v>6017</v>
      </c>
      <c r="D3250">
        <v>5986.55</v>
      </c>
      <c r="E3250">
        <v>6009.5</v>
      </c>
      <c r="F3250">
        <v>19.010000000000002</v>
      </c>
      <c r="G3250">
        <v>3.19</v>
      </c>
      <c r="H3250">
        <v>1.37</v>
      </c>
      <c r="J3250">
        <v>5993.2</v>
      </c>
      <c r="K3250">
        <f t="shared" si="50"/>
        <v>5990.3031348674467</v>
      </c>
    </row>
    <row r="3251" spans="1:11" x14ac:dyDescent="0.25">
      <c r="A3251" s="1">
        <v>41278</v>
      </c>
      <c r="B3251">
        <v>6011.95</v>
      </c>
      <c r="C3251">
        <v>6020.75</v>
      </c>
      <c r="D3251">
        <v>5981.55</v>
      </c>
      <c r="E3251">
        <v>6016.1</v>
      </c>
      <c r="F3251">
        <v>19.03</v>
      </c>
      <c r="G3251">
        <v>3.19</v>
      </c>
      <c r="H3251">
        <v>1.37</v>
      </c>
      <c r="J3251">
        <v>6009.5</v>
      </c>
      <c r="K3251">
        <f t="shared" si="50"/>
        <v>6006.5886399758238</v>
      </c>
    </row>
    <row r="3252" spans="1:11" x14ac:dyDescent="0.25">
      <c r="A3252" s="1">
        <v>41281</v>
      </c>
      <c r="B3252">
        <v>6042.15</v>
      </c>
      <c r="C3252">
        <v>6042.15</v>
      </c>
      <c r="D3252">
        <v>5977.15</v>
      </c>
      <c r="E3252">
        <v>5988.4</v>
      </c>
      <c r="F3252">
        <v>18.940000000000001</v>
      </c>
      <c r="G3252">
        <v>3.18</v>
      </c>
      <c r="H3252">
        <v>1.38</v>
      </c>
      <c r="J3252">
        <v>6016.1</v>
      </c>
      <c r="K3252">
        <f t="shared" si="50"/>
        <v>6013.1827708786032</v>
      </c>
    </row>
    <row r="3253" spans="1:11" x14ac:dyDescent="0.25">
      <c r="A3253" s="1">
        <v>41282</v>
      </c>
      <c r="B3253">
        <v>5983.45</v>
      </c>
      <c r="C3253">
        <v>6007.05</v>
      </c>
      <c r="D3253">
        <v>5964.4</v>
      </c>
      <c r="E3253">
        <v>6001.7</v>
      </c>
      <c r="F3253">
        <v>18.98</v>
      </c>
      <c r="G3253">
        <v>3.19</v>
      </c>
      <c r="H3253">
        <v>1.37</v>
      </c>
      <c r="J3253">
        <v>5988.4</v>
      </c>
      <c r="K3253">
        <f t="shared" si="50"/>
        <v>5985.50740330179</v>
      </c>
    </row>
    <row r="3254" spans="1:11" x14ac:dyDescent="0.25">
      <c r="A3254" s="1">
        <v>41283</v>
      </c>
      <c r="B3254">
        <v>6006.2</v>
      </c>
      <c r="C3254">
        <v>6020.1</v>
      </c>
      <c r="D3254">
        <v>5958.45</v>
      </c>
      <c r="E3254">
        <v>5971.5</v>
      </c>
      <c r="F3254">
        <v>18.89</v>
      </c>
      <c r="G3254">
        <v>3.17</v>
      </c>
      <c r="H3254">
        <v>1.38</v>
      </c>
      <c r="J3254">
        <v>6001.7</v>
      </c>
      <c r="K3254">
        <f t="shared" si="50"/>
        <v>5998.7955761816311</v>
      </c>
    </row>
    <row r="3255" spans="1:11" x14ac:dyDescent="0.25">
      <c r="A3255" s="1">
        <v>41284</v>
      </c>
      <c r="B3255">
        <v>5998.8</v>
      </c>
      <c r="C3255">
        <v>6005.15</v>
      </c>
      <c r="D3255">
        <v>5947.3</v>
      </c>
      <c r="E3255">
        <v>5968.6</v>
      </c>
      <c r="F3255">
        <v>18.88</v>
      </c>
      <c r="G3255">
        <v>3.17</v>
      </c>
      <c r="H3255">
        <v>1.38</v>
      </c>
      <c r="J3255">
        <v>5971.5</v>
      </c>
      <c r="K3255">
        <f t="shared" si="50"/>
        <v>5968.6224317477063</v>
      </c>
    </row>
    <row r="3256" spans="1:11" x14ac:dyDescent="0.25">
      <c r="A3256" s="1">
        <v>41285</v>
      </c>
      <c r="B3256">
        <v>6012.4</v>
      </c>
      <c r="C3256">
        <v>6018.85</v>
      </c>
      <c r="D3256">
        <v>5940.6</v>
      </c>
      <c r="E3256">
        <v>5951.3</v>
      </c>
      <c r="F3256">
        <v>18.82</v>
      </c>
      <c r="G3256">
        <v>3.16</v>
      </c>
      <c r="H3256">
        <v>1.39</v>
      </c>
      <c r="J3256">
        <v>5968.6</v>
      </c>
      <c r="K3256">
        <f t="shared" si="50"/>
        <v>5965.7250105934554</v>
      </c>
    </row>
    <row r="3257" spans="1:11" x14ac:dyDescent="0.25">
      <c r="A3257" s="1">
        <v>41288</v>
      </c>
      <c r="B3257">
        <v>5967.2</v>
      </c>
      <c r="C3257">
        <v>6036.9</v>
      </c>
      <c r="D3257">
        <v>5962.15</v>
      </c>
      <c r="E3257">
        <v>6024</v>
      </c>
      <c r="F3257">
        <v>19.05</v>
      </c>
      <c r="G3257">
        <v>3.2</v>
      </c>
      <c r="H3257">
        <v>1.37</v>
      </c>
      <c r="J3257">
        <v>5951.3</v>
      </c>
      <c r="K3257">
        <f t="shared" si="50"/>
        <v>5948.4403947422325</v>
      </c>
    </row>
    <row r="3258" spans="1:11" x14ac:dyDescent="0.25">
      <c r="A3258" s="1">
        <v>41289</v>
      </c>
      <c r="B3258">
        <v>6037.85</v>
      </c>
      <c r="C3258">
        <v>6068.5</v>
      </c>
      <c r="D3258">
        <v>6018.6</v>
      </c>
      <c r="E3258">
        <v>6056.6</v>
      </c>
      <c r="F3258">
        <v>19.12</v>
      </c>
      <c r="G3258">
        <v>3.21</v>
      </c>
      <c r="H3258">
        <v>1.36</v>
      </c>
      <c r="J3258">
        <v>6024</v>
      </c>
      <c r="K3258">
        <f t="shared" si="50"/>
        <v>6021.07574574708</v>
      </c>
    </row>
    <row r="3259" spans="1:11" x14ac:dyDescent="0.25">
      <c r="A3259" s="1">
        <v>41290</v>
      </c>
      <c r="B3259">
        <v>6049</v>
      </c>
      <c r="C3259">
        <v>6055.95</v>
      </c>
      <c r="D3259">
        <v>5992.05</v>
      </c>
      <c r="E3259">
        <v>6001.8</v>
      </c>
      <c r="F3259">
        <v>18.95</v>
      </c>
      <c r="G3259">
        <v>3.19</v>
      </c>
      <c r="H3259">
        <v>1.37</v>
      </c>
      <c r="J3259">
        <v>6056.6</v>
      </c>
      <c r="K3259">
        <f t="shared" si="50"/>
        <v>6053.646755963834</v>
      </c>
    </row>
    <row r="3260" spans="1:11" x14ac:dyDescent="0.25">
      <c r="A3260" s="1">
        <v>41291</v>
      </c>
      <c r="B3260">
        <v>6001.25</v>
      </c>
      <c r="C3260">
        <v>6053.2</v>
      </c>
      <c r="D3260">
        <v>5988.1</v>
      </c>
      <c r="E3260">
        <v>6039.2</v>
      </c>
      <c r="F3260">
        <v>19.07</v>
      </c>
      <c r="G3260">
        <v>3.21</v>
      </c>
      <c r="H3260">
        <v>1.36</v>
      </c>
      <c r="J3260">
        <v>6001.8</v>
      </c>
      <c r="K3260">
        <f t="shared" si="50"/>
        <v>5998.8954872559161</v>
      </c>
    </row>
    <row r="3261" spans="1:11" x14ac:dyDescent="0.25">
      <c r="A3261" s="1">
        <v>41292</v>
      </c>
      <c r="B3261">
        <v>6059.85</v>
      </c>
      <c r="C3261">
        <v>6083.4</v>
      </c>
      <c r="D3261">
        <v>6048.3</v>
      </c>
      <c r="E3261">
        <v>6064.4</v>
      </c>
      <c r="F3261">
        <v>19.010000000000002</v>
      </c>
      <c r="G3261">
        <v>3.22</v>
      </c>
      <c r="H3261">
        <v>1.36</v>
      </c>
      <c r="J3261">
        <v>6039.2</v>
      </c>
      <c r="K3261">
        <f t="shared" si="50"/>
        <v>6036.262229038327</v>
      </c>
    </row>
    <row r="3262" spans="1:11" x14ac:dyDescent="0.25">
      <c r="A3262" s="1">
        <v>41295</v>
      </c>
      <c r="B3262">
        <v>6085.75</v>
      </c>
      <c r="C3262">
        <v>6094.35</v>
      </c>
      <c r="D3262">
        <v>6065.1</v>
      </c>
      <c r="E3262">
        <v>6082.3</v>
      </c>
      <c r="F3262">
        <v>18.97</v>
      </c>
      <c r="G3262">
        <v>3.23</v>
      </c>
      <c r="H3262">
        <v>1.36</v>
      </c>
      <c r="J3262">
        <v>6064.4</v>
      </c>
      <c r="K3262">
        <f t="shared" si="50"/>
        <v>6061.4398197580258</v>
      </c>
    </row>
    <row r="3263" spans="1:11" x14ac:dyDescent="0.25">
      <c r="A3263" s="1">
        <v>41296</v>
      </c>
      <c r="B3263">
        <v>6080.15</v>
      </c>
      <c r="C3263">
        <v>6101.3</v>
      </c>
      <c r="D3263">
        <v>6040.5</v>
      </c>
      <c r="E3263">
        <v>6048.5</v>
      </c>
      <c r="F3263">
        <v>18.75</v>
      </c>
      <c r="G3263">
        <v>3.21</v>
      </c>
      <c r="H3263">
        <v>1.36</v>
      </c>
      <c r="J3263">
        <v>6082.3</v>
      </c>
      <c r="K3263">
        <f t="shared" si="50"/>
        <v>6079.3239020549554</v>
      </c>
    </row>
    <row r="3264" spans="1:11" x14ac:dyDescent="0.25">
      <c r="A3264" s="1">
        <v>41297</v>
      </c>
      <c r="B3264">
        <v>6052.85</v>
      </c>
      <c r="C3264">
        <v>6069.8</v>
      </c>
      <c r="D3264">
        <v>6021.15</v>
      </c>
      <c r="E3264">
        <v>6054.3</v>
      </c>
      <c r="F3264">
        <v>18.760000000000002</v>
      </c>
      <c r="G3264">
        <v>3.21</v>
      </c>
      <c r="H3264">
        <v>1.36</v>
      </c>
      <c r="J3264">
        <v>6048.5</v>
      </c>
      <c r="K3264">
        <f t="shared" si="50"/>
        <v>6045.5539589467871</v>
      </c>
    </row>
    <row r="3265" spans="1:11" x14ac:dyDescent="0.25">
      <c r="A3265" s="1">
        <v>41298</v>
      </c>
      <c r="B3265">
        <v>6046.2</v>
      </c>
      <c r="C3265">
        <v>6065.3</v>
      </c>
      <c r="D3265">
        <v>6007.85</v>
      </c>
      <c r="E3265">
        <v>6019.3</v>
      </c>
      <c r="F3265">
        <v>18.600000000000001</v>
      </c>
      <c r="G3265">
        <v>3.19</v>
      </c>
      <c r="H3265">
        <v>1.37</v>
      </c>
      <c r="J3265">
        <v>6054.3</v>
      </c>
      <c r="K3265">
        <f t="shared" si="50"/>
        <v>6051.3488012552898</v>
      </c>
    </row>
    <row r="3266" spans="1:11" x14ac:dyDescent="0.25">
      <c r="A3266" s="1">
        <v>41299</v>
      </c>
      <c r="B3266">
        <v>6024.5</v>
      </c>
      <c r="C3266">
        <v>6080.55</v>
      </c>
      <c r="D3266">
        <v>6014.45</v>
      </c>
      <c r="E3266">
        <v>6074.6</v>
      </c>
      <c r="F3266">
        <v>18.77</v>
      </c>
      <c r="G3266">
        <v>3.22</v>
      </c>
      <c r="H3266">
        <v>1.36</v>
      </c>
      <c r="J3266">
        <v>6019.3</v>
      </c>
      <c r="K3266">
        <f t="shared" si="50"/>
        <v>6016.3799252557073</v>
      </c>
    </row>
    <row r="3267" spans="1:11" x14ac:dyDescent="0.25">
      <c r="A3267" s="1">
        <v>41302</v>
      </c>
      <c r="B3267">
        <v>6082.1</v>
      </c>
      <c r="C3267">
        <v>6088.4</v>
      </c>
      <c r="D3267">
        <v>6061.4</v>
      </c>
      <c r="E3267">
        <v>6074.8</v>
      </c>
      <c r="F3267">
        <v>18.75</v>
      </c>
      <c r="G3267">
        <v>3.22</v>
      </c>
      <c r="H3267">
        <v>1.36</v>
      </c>
      <c r="J3267">
        <v>6074.6</v>
      </c>
      <c r="K3267">
        <f t="shared" si="50"/>
        <v>6071.6307493350478</v>
      </c>
    </row>
    <row r="3268" spans="1:11" x14ac:dyDescent="0.25">
      <c r="A3268" s="1">
        <v>41303</v>
      </c>
      <c r="B3268">
        <v>6064.7</v>
      </c>
      <c r="C3268">
        <v>6111.8</v>
      </c>
      <c r="D3268">
        <v>6042.45</v>
      </c>
      <c r="E3268">
        <v>6049.9</v>
      </c>
      <c r="F3268">
        <v>18.670000000000002</v>
      </c>
      <c r="G3268">
        <v>3.21</v>
      </c>
      <c r="H3268">
        <v>1.36</v>
      </c>
      <c r="J3268">
        <v>6074.8</v>
      </c>
      <c r="K3268">
        <f t="shared" ref="K3268:K3331" si="51">$M$3*E3267+$L$3</f>
        <v>6071.8305714836169</v>
      </c>
    </row>
    <row r="3269" spans="1:11" x14ac:dyDescent="0.25">
      <c r="A3269" s="1">
        <v>41304</v>
      </c>
      <c r="B3269">
        <v>6065</v>
      </c>
      <c r="C3269">
        <v>6071.95</v>
      </c>
      <c r="D3269">
        <v>6044.15</v>
      </c>
      <c r="E3269">
        <v>6055.7</v>
      </c>
      <c r="F3269">
        <v>18.66</v>
      </c>
      <c r="G3269">
        <v>3.21</v>
      </c>
      <c r="H3269">
        <v>1.36</v>
      </c>
      <c r="J3269">
        <v>6049.9</v>
      </c>
      <c r="K3269">
        <f t="shared" si="51"/>
        <v>6046.9527139867705</v>
      </c>
    </row>
    <row r="3270" spans="1:11" x14ac:dyDescent="0.25">
      <c r="A3270" s="1">
        <v>41305</v>
      </c>
      <c r="B3270">
        <v>6045.65</v>
      </c>
      <c r="C3270">
        <v>6058.05</v>
      </c>
      <c r="D3270">
        <v>6025.15</v>
      </c>
      <c r="E3270">
        <v>6034.7</v>
      </c>
      <c r="F3270">
        <v>18.5</v>
      </c>
      <c r="G3270">
        <v>3.2</v>
      </c>
      <c r="H3270">
        <v>1.37</v>
      </c>
      <c r="J3270">
        <v>6055.7</v>
      </c>
      <c r="K3270">
        <f t="shared" si="51"/>
        <v>6052.7475562952732</v>
      </c>
    </row>
    <row r="3271" spans="1:11" x14ac:dyDescent="0.25">
      <c r="A3271" s="1">
        <v>41306</v>
      </c>
      <c r="B3271">
        <v>6040.95</v>
      </c>
      <c r="C3271">
        <v>6052.95</v>
      </c>
      <c r="D3271">
        <v>5983.2</v>
      </c>
      <c r="E3271">
        <v>5998.9</v>
      </c>
      <c r="F3271">
        <v>18.420000000000002</v>
      </c>
      <c r="G3271">
        <v>3.18</v>
      </c>
      <c r="H3271">
        <v>1.37</v>
      </c>
      <c r="J3271">
        <v>6034.7</v>
      </c>
      <c r="K3271">
        <f t="shared" si="51"/>
        <v>6031.7662306955235</v>
      </c>
    </row>
    <row r="3272" spans="1:11" x14ac:dyDescent="0.25">
      <c r="A3272" s="1">
        <v>41309</v>
      </c>
      <c r="B3272">
        <v>6025.2</v>
      </c>
      <c r="C3272">
        <v>6038.5</v>
      </c>
      <c r="D3272">
        <v>5981.25</v>
      </c>
      <c r="E3272">
        <v>5987.2</v>
      </c>
      <c r="F3272">
        <v>18.43</v>
      </c>
      <c r="G3272">
        <v>3.18</v>
      </c>
      <c r="H3272">
        <v>1.38</v>
      </c>
      <c r="J3272">
        <v>5998.9</v>
      </c>
      <c r="K3272">
        <f t="shared" si="51"/>
        <v>5995.9980661016643</v>
      </c>
    </row>
    <row r="3273" spans="1:11" x14ac:dyDescent="0.25">
      <c r="A3273" s="1">
        <v>41310</v>
      </c>
      <c r="B3273">
        <v>5948.2</v>
      </c>
      <c r="C3273">
        <v>5970.35</v>
      </c>
      <c r="D3273">
        <v>5946.9</v>
      </c>
      <c r="E3273">
        <v>5956.9</v>
      </c>
      <c r="F3273">
        <v>18.329999999999998</v>
      </c>
      <c r="G3273">
        <v>3.16</v>
      </c>
      <c r="H3273">
        <v>1.38</v>
      </c>
      <c r="J3273">
        <v>5987.2</v>
      </c>
      <c r="K3273">
        <f t="shared" si="51"/>
        <v>5984.3084704103758</v>
      </c>
    </row>
    <row r="3274" spans="1:11" x14ac:dyDescent="0.25">
      <c r="A3274" s="1">
        <v>41311</v>
      </c>
      <c r="B3274">
        <v>5988.05</v>
      </c>
      <c r="C3274">
        <v>5990.9</v>
      </c>
      <c r="D3274">
        <v>5953.15</v>
      </c>
      <c r="E3274">
        <v>5959.2</v>
      </c>
      <c r="F3274">
        <v>18.34</v>
      </c>
      <c r="G3274">
        <v>3.16</v>
      </c>
      <c r="H3274">
        <v>1.38</v>
      </c>
      <c r="J3274">
        <v>5956.9</v>
      </c>
      <c r="K3274">
        <f t="shared" si="51"/>
        <v>5954.0354149021659</v>
      </c>
    </row>
    <row r="3275" spans="1:11" x14ac:dyDescent="0.25">
      <c r="A3275" s="1">
        <v>41312</v>
      </c>
      <c r="B3275">
        <v>5936.45</v>
      </c>
      <c r="C3275">
        <v>5978.5</v>
      </c>
      <c r="D3275">
        <v>5927.6</v>
      </c>
      <c r="E3275">
        <v>5938.8</v>
      </c>
      <c r="F3275">
        <v>18.27</v>
      </c>
      <c r="G3275">
        <v>3.15</v>
      </c>
      <c r="H3275">
        <v>1.39</v>
      </c>
      <c r="J3275">
        <v>5959.2</v>
      </c>
      <c r="K3275">
        <f t="shared" si="51"/>
        <v>5956.3333696107093</v>
      </c>
    </row>
    <row r="3276" spans="1:11" x14ac:dyDescent="0.25">
      <c r="A3276" s="1">
        <v>41313</v>
      </c>
      <c r="B3276">
        <v>5929.1</v>
      </c>
      <c r="C3276">
        <v>5953.7</v>
      </c>
      <c r="D3276">
        <v>5883.65</v>
      </c>
      <c r="E3276">
        <v>5903.5</v>
      </c>
      <c r="F3276">
        <v>18.16</v>
      </c>
      <c r="G3276">
        <v>3.13</v>
      </c>
      <c r="H3276">
        <v>1.4</v>
      </c>
      <c r="J3276">
        <v>5938.8</v>
      </c>
      <c r="K3276">
        <f t="shared" si="51"/>
        <v>5935.9515104566681</v>
      </c>
    </row>
    <row r="3277" spans="1:11" x14ac:dyDescent="0.25">
      <c r="A3277" s="1">
        <v>41316</v>
      </c>
      <c r="B3277">
        <v>5920.05</v>
      </c>
      <c r="C3277">
        <v>5924.15</v>
      </c>
      <c r="D3277">
        <v>5879.1</v>
      </c>
      <c r="E3277">
        <v>5897.8</v>
      </c>
      <c r="F3277">
        <v>18.170000000000002</v>
      </c>
      <c r="G3277">
        <v>3.13</v>
      </c>
      <c r="H3277">
        <v>1.4</v>
      </c>
      <c r="J3277">
        <v>5903.5</v>
      </c>
      <c r="K3277">
        <f t="shared" si="51"/>
        <v>5900.6829012342314</v>
      </c>
    </row>
    <row r="3278" spans="1:11" x14ac:dyDescent="0.25">
      <c r="A3278" s="1">
        <v>41317</v>
      </c>
      <c r="B3278">
        <v>5894.35</v>
      </c>
      <c r="C3278">
        <v>5927.65</v>
      </c>
      <c r="D3278">
        <v>5886.45</v>
      </c>
      <c r="E3278">
        <v>5922.5</v>
      </c>
      <c r="F3278">
        <v>18.29</v>
      </c>
      <c r="G3278">
        <v>3.14</v>
      </c>
      <c r="H3278">
        <v>1.39</v>
      </c>
      <c r="J3278">
        <v>5897.8</v>
      </c>
      <c r="K3278">
        <f t="shared" si="51"/>
        <v>5894.9879700000138</v>
      </c>
    </row>
    <row r="3279" spans="1:11" x14ac:dyDescent="0.25">
      <c r="A3279" s="1">
        <v>41318</v>
      </c>
      <c r="B3279">
        <v>5943.15</v>
      </c>
      <c r="C3279">
        <v>5969.5</v>
      </c>
      <c r="D3279">
        <v>5922.95</v>
      </c>
      <c r="E3279">
        <v>5932.9</v>
      </c>
      <c r="F3279">
        <v>18.329999999999998</v>
      </c>
      <c r="G3279">
        <v>3.15</v>
      </c>
      <c r="H3279">
        <v>1.39</v>
      </c>
      <c r="J3279">
        <v>5922.5</v>
      </c>
      <c r="K3279">
        <f t="shared" si="51"/>
        <v>5919.6660053482901</v>
      </c>
    </row>
    <row r="3280" spans="1:11" x14ac:dyDescent="0.25">
      <c r="A3280" s="1">
        <v>41319</v>
      </c>
      <c r="B3280">
        <v>5933.2</v>
      </c>
      <c r="C3280">
        <v>5940.2</v>
      </c>
      <c r="D3280">
        <v>5884.55</v>
      </c>
      <c r="E3280">
        <v>5896.9</v>
      </c>
      <c r="F3280">
        <v>18.27</v>
      </c>
      <c r="G3280">
        <v>3.13</v>
      </c>
      <c r="H3280">
        <v>1.4</v>
      </c>
      <c r="J3280">
        <v>5932.9</v>
      </c>
      <c r="K3280">
        <f t="shared" si="51"/>
        <v>5930.0567570738804</v>
      </c>
    </row>
    <row r="3281" spans="1:11" x14ac:dyDescent="0.25">
      <c r="A3281" s="1">
        <v>41320</v>
      </c>
      <c r="B3281">
        <v>5869.95</v>
      </c>
      <c r="C3281">
        <v>5899.95</v>
      </c>
      <c r="D3281">
        <v>5853.9</v>
      </c>
      <c r="E3281">
        <v>5887.4</v>
      </c>
      <c r="F3281">
        <v>18.21</v>
      </c>
      <c r="G3281">
        <v>3.13</v>
      </c>
      <c r="H3281">
        <v>1.4</v>
      </c>
      <c r="J3281">
        <v>5896.9</v>
      </c>
      <c r="K3281">
        <f t="shared" si="51"/>
        <v>5894.0887703314529</v>
      </c>
    </row>
    <row r="3282" spans="1:11" x14ac:dyDescent="0.25">
      <c r="A3282" s="1">
        <v>41323</v>
      </c>
      <c r="B3282">
        <v>5888.65</v>
      </c>
      <c r="C3282">
        <v>5911</v>
      </c>
      <c r="D3282">
        <v>5878.45</v>
      </c>
      <c r="E3282">
        <v>5898.2</v>
      </c>
      <c r="F3282">
        <v>18.27</v>
      </c>
      <c r="G3282">
        <v>3.14</v>
      </c>
      <c r="H3282">
        <v>1.39</v>
      </c>
      <c r="J3282">
        <v>5887.4</v>
      </c>
      <c r="K3282">
        <f t="shared" si="51"/>
        <v>5884.5972182744235</v>
      </c>
    </row>
    <row r="3283" spans="1:11" x14ac:dyDescent="0.25">
      <c r="A3283" s="1">
        <v>41324</v>
      </c>
      <c r="B3283">
        <v>5900.2</v>
      </c>
      <c r="C3283">
        <v>5947.55</v>
      </c>
      <c r="D3283">
        <v>5883.15</v>
      </c>
      <c r="E3283">
        <v>5939.7</v>
      </c>
      <c r="F3283">
        <v>18.52</v>
      </c>
      <c r="G3283">
        <v>3.16</v>
      </c>
      <c r="H3283">
        <v>1.38</v>
      </c>
      <c r="J3283">
        <v>5898.2</v>
      </c>
      <c r="K3283">
        <f t="shared" si="51"/>
        <v>5895.3876142971512</v>
      </c>
    </row>
    <row r="3284" spans="1:11" x14ac:dyDescent="0.25">
      <c r="A3284" s="1">
        <v>41325</v>
      </c>
      <c r="B3284">
        <v>5966.3</v>
      </c>
      <c r="C3284">
        <v>5971</v>
      </c>
      <c r="D3284">
        <v>5937.55</v>
      </c>
      <c r="E3284">
        <v>5943</v>
      </c>
      <c r="F3284">
        <v>18.61</v>
      </c>
      <c r="G3284">
        <v>3.16</v>
      </c>
      <c r="H3284">
        <v>1.38</v>
      </c>
      <c r="J3284">
        <v>5939.7</v>
      </c>
      <c r="K3284">
        <f t="shared" si="51"/>
        <v>5936.850710125228</v>
      </c>
    </row>
    <row r="3285" spans="1:11" x14ac:dyDescent="0.25">
      <c r="A3285" s="1">
        <v>41326</v>
      </c>
      <c r="B3285">
        <v>5909.65</v>
      </c>
      <c r="C3285">
        <v>5921.15</v>
      </c>
      <c r="D3285">
        <v>5844.4</v>
      </c>
      <c r="E3285">
        <v>5852.2</v>
      </c>
      <c r="F3285">
        <v>18.32</v>
      </c>
      <c r="G3285">
        <v>3.11</v>
      </c>
      <c r="H3285">
        <v>1.4</v>
      </c>
      <c r="J3285">
        <v>5943</v>
      </c>
      <c r="K3285">
        <f t="shared" si="51"/>
        <v>5940.1477755766173</v>
      </c>
    </row>
    <row r="3286" spans="1:11" x14ac:dyDescent="0.25">
      <c r="A3286" s="1">
        <v>41327</v>
      </c>
      <c r="B3286">
        <v>5837.95</v>
      </c>
      <c r="C3286">
        <v>5873.8</v>
      </c>
      <c r="D3286">
        <v>5835.8</v>
      </c>
      <c r="E3286">
        <v>5850.3</v>
      </c>
      <c r="F3286">
        <v>18.28</v>
      </c>
      <c r="G3286">
        <v>3.11</v>
      </c>
      <c r="H3286">
        <v>1.41</v>
      </c>
      <c r="J3286">
        <v>5852.2</v>
      </c>
      <c r="K3286">
        <f t="shared" si="51"/>
        <v>5849.4285201262719</v>
      </c>
    </row>
    <row r="3287" spans="1:11" x14ac:dyDescent="0.25">
      <c r="A3287" s="1">
        <v>41330</v>
      </c>
      <c r="B3287">
        <v>5870.55</v>
      </c>
      <c r="C3287">
        <v>5878.4</v>
      </c>
      <c r="D3287">
        <v>5825</v>
      </c>
      <c r="E3287">
        <v>5854.7</v>
      </c>
      <c r="F3287">
        <v>18.29</v>
      </c>
      <c r="G3287">
        <v>3.11</v>
      </c>
      <c r="H3287">
        <v>1.4</v>
      </c>
      <c r="J3287">
        <v>5850.3</v>
      </c>
      <c r="K3287">
        <f t="shared" si="51"/>
        <v>5847.530209714866</v>
      </c>
    </row>
    <row r="3288" spans="1:11" x14ac:dyDescent="0.25">
      <c r="A3288" s="1">
        <v>41331</v>
      </c>
      <c r="B3288">
        <v>5838.3</v>
      </c>
      <c r="C3288">
        <v>5838.85</v>
      </c>
      <c r="D3288">
        <v>5748.6</v>
      </c>
      <c r="E3288">
        <v>5761.3</v>
      </c>
      <c r="F3288">
        <v>18</v>
      </c>
      <c r="G3288">
        <v>3.06</v>
      </c>
      <c r="H3288">
        <v>1.43</v>
      </c>
      <c r="J3288">
        <v>5854.7</v>
      </c>
      <c r="K3288">
        <f t="shared" si="51"/>
        <v>5851.9262969833844</v>
      </c>
    </row>
    <row r="3289" spans="1:11" x14ac:dyDescent="0.25">
      <c r="A3289" s="1">
        <v>41332</v>
      </c>
      <c r="B3289">
        <v>5784.9</v>
      </c>
      <c r="C3289">
        <v>5818.2</v>
      </c>
      <c r="D3289">
        <v>5749.7</v>
      </c>
      <c r="E3289">
        <v>5796.9</v>
      </c>
      <c r="F3289">
        <v>17.98</v>
      </c>
      <c r="G3289">
        <v>3.08</v>
      </c>
      <c r="H3289">
        <v>1.42</v>
      </c>
      <c r="J3289">
        <v>5761.3</v>
      </c>
      <c r="K3289">
        <f t="shared" si="51"/>
        <v>5758.6093536016424</v>
      </c>
    </row>
    <row r="3290" spans="1:11" x14ac:dyDescent="0.25">
      <c r="A3290" s="1">
        <v>41333</v>
      </c>
      <c r="B3290">
        <v>5834.35</v>
      </c>
      <c r="C3290">
        <v>5849.9</v>
      </c>
      <c r="D3290">
        <v>5671.9</v>
      </c>
      <c r="E3290">
        <v>5693</v>
      </c>
      <c r="F3290">
        <v>17.66</v>
      </c>
      <c r="G3290">
        <v>3.03</v>
      </c>
      <c r="H3290">
        <v>1.44</v>
      </c>
      <c r="J3290">
        <v>5796.9</v>
      </c>
      <c r="K3290">
        <f t="shared" si="51"/>
        <v>5794.1776960469315</v>
      </c>
    </row>
    <row r="3291" spans="1:11" x14ac:dyDescent="0.25">
      <c r="A3291" s="1">
        <v>41334</v>
      </c>
      <c r="B3291">
        <v>5702.45</v>
      </c>
      <c r="C3291">
        <v>5739.45</v>
      </c>
      <c r="D3291">
        <v>5679.9</v>
      </c>
      <c r="E3291">
        <v>5719.7</v>
      </c>
      <c r="F3291">
        <v>17.739999999999998</v>
      </c>
      <c r="G3291">
        <v>3.04</v>
      </c>
      <c r="H3291">
        <v>1.44</v>
      </c>
      <c r="J3291">
        <v>5693</v>
      </c>
      <c r="K3291">
        <f t="shared" si="51"/>
        <v>5690.3700898653142</v>
      </c>
    </row>
    <row r="3292" spans="1:11" x14ac:dyDescent="0.25">
      <c r="A3292" s="1">
        <v>41337</v>
      </c>
      <c r="B3292">
        <v>5704.7</v>
      </c>
      <c r="C3292">
        <v>5712</v>
      </c>
      <c r="D3292">
        <v>5663.6</v>
      </c>
      <c r="E3292">
        <v>5698.5</v>
      </c>
      <c r="F3292">
        <v>17.670000000000002</v>
      </c>
      <c r="G3292">
        <v>3.03</v>
      </c>
      <c r="H3292">
        <v>1.44</v>
      </c>
      <c r="J3292">
        <v>5719.7</v>
      </c>
      <c r="K3292">
        <f t="shared" si="51"/>
        <v>5717.0463466992815</v>
      </c>
    </row>
    <row r="3293" spans="1:11" x14ac:dyDescent="0.25">
      <c r="A3293" s="1">
        <v>41338</v>
      </c>
      <c r="B3293">
        <v>5722.45</v>
      </c>
      <c r="C3293">
        <v>5790.1</v>
      </c>
      <c r="D3293">
        <v>5722.4</v>
      </c>
      <c r="E3293">
        <v>5784.2</v>
      </c>
      <c r="F3293">
        <v>17.940000000000001</v>
      </c>
      <c r="G3293">
        <v>3.08</v>
      </c>
      <c r="H3293">
        <v>1.42</v>
      </c>
      <c r="J3293">
        <v>5698.5</v>
      </c>
      <c r="K3293">
        <f t="shared" si="51"/>
        <v>5695.8651989509626</v>
      </c>
    </row>
    <row r="3294" spans="1:11" x14ac:dyDescent="0.25">
      <c r="A3294" s="1">
        <v>41339</v>
      </c>
      <c r="B3294">
        <v>5816.4</v>
      </c>
      <c r="C3294">
        <v>5828.7</v>
      </c>
      <c r="D3294">
        <v>5795.05</v>
      </c>
      <c r="E3294">
        <v>5818.6</v>
      </c>
      <c r="F3294">
        <v>18.05</v>
      </c>
      <c r="G3294">
        <v>3.1</v>
      </c>
      <c r="H3294">
        <v>1.41</v>
      </c>
      <c r="J3294">
        <v>5784.2</v>
      </c>
      <c r="K3294">
        <f t="shared" si="51"/>
        <v>5781.488989612797</v>
      </c>
    </row>
    <row r="3295" spans="1:11" x14ac:dyDescent="0.25">
      <c r="A3295" s="1">
        <v>41340</v>
      </c>
      <c r="B3295">
        <v>5801.3</v>
      </c>
      <c r="C3295">
        <v>5878</v>
      </c>
      <c r="D3295">
        <v>5801.3</v>
      </c>
      <c r="E3295">
        <v>5863.3</v>
      </c>
      <c r="F3295">
        <v>18.190000000000001</v>
      </c>
      <c r="G3295">
        <v>3.12</v>
      </c>
      <c r="H3295">
        <v>1.4</v>
      </c>
      <c r="J3295">
        <v>5818.6</v>
      </c>
      <c r="K3295">
        <f t="shared" si="51"/>
        <v>5815.8583991666728</v>
      </c>
    </row>
    <row r="3296" spans="1:11" x14ac:dyDescent="0.25">
      <c r="A3296" s="1">
        <v>41341</v>
      </c>
      <c r="B3296">
        <v>5883.65</v>
      </c>
      <c r="C3296">
        <v>5952.85</v>
      </c>
      <c r="D3296">
        <v>5883</v>
      </c>
      <c r="E3296">
        <v>5945.7</v>
      </c>
      <c r="F3296">
        <v>18.440000000000001</v>
      </c>
      <c r="G3296">
        <v>3.16</v>
      </c>
      <c r="H3296">
        <v>1.38</v>
      </c>
      <c r="J3296">
        <v>5863.3</v>
      </c>
      <c r="K3296">
        <f t="shared" si="51"/>
        <v>5860.5186493718538</v>
      </c>
    </row>
    <row r="3297" spans="1:11" x14ac:dyDescent="0.25">
      <c r="A3297" s="1">
        <v>41344</v>
      </c>
      <c r="B3297">
        <v>5946.1</v>
      </c>
      <c r="C3297">
        <v>5971.2</v>
      </c>
      <c r="D3297">
        <v>5930.35</v>
      </c>
      <c r="E3297">
        <v>5942.3</v>
      </c>
      <c r="F3297">
        <v>18.37</v>
      </c>
      <c r="G3297">
        <v>3.15</v>
      </c>
      <c r="H3297">
        <v>1.39</v>
      </c>
      <c r="J3297">
        <v>5945.7</v>
      </c>
      <c r="K3297">
        <f t="shared" si="51"/>
        <v>5942.845374582299</v>
      </c>
    </row>
    <row r="3298" spans="1:11" x14ac:dyDescent="0.25">
      <c r="A3298" s="1">
        <v>41345</v>
      </c>
      <c r="B3298">
        <v>5944.6</v>
      </c>
      <c r="C3298">
        <v>5952</v>
      </c>
      <c r="D3298">
        <v>5893.65</v>
      </c>
      <c r="E3298">
        <v>5914.1</v>
      </c>
      <c r="F3298">
        <v>18.28</v>
      </c>
      <c r="G3298">
        <v>3.13</v>
      </c>
      <c r="H3298">
        <v>1.4</v>
      </c>
      <c r="J3298">
        <v>5942.3</v>
      </c>
      <c r="K3298">
        <f t="shared" si="51"/>
        <v>5939.4483980566256</v>
      </c>
    </row>
    <row r="3299" spans="1:11" x14ac:dyDescent="0.25">
      <c r="A3299" s="1">
        <v>41346</v>
      </c>
      <c r="B3299">
        <v>5884.8</v>
      </c>
      <c r="C3299">
        <v>5893.85</v>
      </c>
      <c r="D3299">
        <v>5842.25</v>
      </c>
      <c r="E3299">
        <v>5851.2</v>
      </c>
      <c r="F3299">
        <v>18.09</v>
      </c>
      <c r="G3299">
        <v>3.1</v>
      </c>
      <c r="H3299">
        <v>1.41</v>
      </c>
      <c r="J3299">
        <v>5914.1</v>
      </c>
      <c r="K3299">
        <f t="shared" si="51"/>
        <v>5911.2734751083908</v>
      </c>
    </row>
    <row r="3300" spans="1:11" x14ac:dyDescent="0.25">
      <c r="A3300" s="1">
        <v>41347</v>
      </c>
      <c r="B3300">
        <v>5845.95</v>
      </c>
      <c r="C3300">
        <v>5920.15</v>
      </c>
      <c r="D3300">
        <v>5791.75</v>
      </c>
      <c r="E3300">
        <v>5908.9</v>
      </c>
      <c r="F3300">
        <v>18.260000000000002</v>
      </c>
      <c r="G3300">
        <v>3.13</v>
      </c>
      <c r="H3300">
        <v>1.4</v>
      </c>
      <c r="J3300">
        <v>5851.2</v>
      </c>
      <c r="K3300">
        <f t="shared" si="51"/>
        <v>5848.4294093834269</v>
      </c>
    </row>
    <row r="3301" spans="1:11" x14ac:dyDescent="0.25">
      <c r="A3301" s="1">
        <v>41348</v>
      </c>
      <c r="B3301">
        <v>5914.9</v>
      </c>
      <c r="C3301">
        <v>5945.65</v>
      </c>
      <c r="D3301">
        <v>5861</v>
      </c>
      <c r="E3301">
        <v>5872.6</v>
      </c>
      <c r="F3301">
        <v>18.149999999999999</v>
      </c>
      <c r="G3301">
        <v>3.11</v>
      </c>
      <c r="H3301">
        <v>1.41</v>
      </c>
      <c r="J3301">
        <v>5908.9</v>
      </c>
      <c r="K3301">
        <f t="shared" si="51"/>
        <v>5906.0780992455957</v>
      </c>
    </row>
    <row r="3302" spans="1:11" x14ac:dyDescent="0.25">
      <c r="A3302" s="1">
        <v>41351</v>
      </c>
      <c r="B3302">
        <v>5816.75</v>
      </c>
      <c r="C3302">
        <v>5850.2</v>
      </c>
      <c r="D3302">
        <v>5814.35</v>
      </c>
      <c r="E3302">
        <v>5835.2</v>
      </c>
      <c r="F3302">
        <v>18.04</v>
      </c>
      <c r="G3302">
        <v>3.09</v>
      </c>
      <c r="H3302">
        <v>1.42</v>
      </c>
      <c r="J3302">
        <v>5872.6</v>
      </c>
      <c r="K3302">
        <f t="shared" si="51"/>
        <v>5869.8103792803149</v>
      </c>
    </row>
    <row r="3303" spans="1:11" x14ac:dyDescent="0.25">
      <c r="A3303" s="1">
        <v>41352</v>
      </c>
      <c r="B3303">
        <v>5859.5</v>
      </c>
      <c r="C3303">
        <v>5863.6</v>
      </c>
      <c r="D3303">
        <v>5724.3</v>
      </c>
      <c r="E3303">
        <v>5745.9</v>
      </c>
      <c r="F3303">
        <v>17.760000000000002</v>
      </c>
      <c r="G3303">
        <v>3.04</v>
      </c>
      <c r="H3303">
        <v>1.44</v>
      </c>
      <c r="J3303">
        <v>5835.2</v>
      </c>
      <c r="K3303">
        <f t="shared" si="51"/>
        <v>5832.4436374979032</v>
      </c>
    </row>
    <row r="3304" spans="1:11" x14ac:dyDescent="0.25">
      <c r="A3304" s="1">
        <v>41353</v>
      </c>
      <c r="B3304">
        <v>5740.55</v>
      </c>
      <c r="C3304">
        <v>5745.3</v>
      </c>
      <c r="D3304">
        <v>5682.3</v>
      </c>
      <c r="E3304">
        <v>5694.4</v>
      </c>
      <c r="F3304">
        <v>17.600000000000001</v>
      </c>
      <c r="G3304">
        <v>3.01</v>
      </c>
      <c r="H3304">
        <v>1.45</v>
      </c>
      <c r="J3304">
        <v>5745.9</v>
      </c>
      <c r="K3304">
        <f t="shared" si="51"/>
        <v>5743.2230481618253</v>
      </c>
    </row>
    <row r="3305" spans="1:11" x14ac:dyDescent="0.25">
      <c r="A3305" s="1">
        <v>41354</v>
      </c>
      <c r="B3305">
        <v>5705.9</v>
      </c>
      <c r="C3305">
        <v>5757.75</v>
      </c>
      <c r="D3305">
        <v>5647.95</v>
      </c>
      <c r="E3305">
        <v>5658.7</v>
      </c>
      <c r="F3305">
        <v>17.489999999999998</v>
      </c>
      <c r="G3305">
        <v>3</v>
      </c>
      <c r="H3305">
        <v>1.46</v>
      </c>
      <c r="J3305">
        <v>5694.4</v>
      </c>
      <c r="K3305">
        <f t="shared" si="51"/>
        <v>5691.7688449052966</v>
      </c>
    </row>
    <row r="3306" spans="1:11" x14ac:dyDescent="0.25">
      <c r="A3306" s="1">
        <v>41355</v>
      </c>
      <c r="B3306">
        <v>5659.8</v>
      </c>
      <c r="C3306">
        <v>5691.45</v>
      </c>
      <c r="D3306">
        <v>5631.8</v>
      </c>
      <c r="E3306">
        <v>5651.3</v>
      </c>
      <c r="F3306">
        <v>17.47</v>
      </c>
      <c r="G3306">
        <v>2.99</v>
      </c>
      <c r="H3306">
        <v>1.46</v>
      </c>
      <c r="J3306">
        <v>5658.7</v>
      </c>
      <c r="K3306">
        <f t="shared" si="51"/>
        <v>5656.1005913857234</v>
      </c>
    </row>
    <row r="3307" spans="1:11" x14ac:dyDescent="0.25">
      <c r="A3307" s="1">
        <v>41358</v>
      </c>
      <c r="B3307">
        <v>5707.3</v>
      </c>
      <c r="C3307">
        <v>5718.4</v>
      </c>
      <c r="D3307">
        <v>5624.4</v>
      </c>
      <c r="E3307">
        <v>5633.8</v>
      </c>
      <c r="F3307">
        <v>17.41</v>
      </c>
      <c r="G3307">
        <v>2.98</v>
      </c>
      <c r="H3307">
        <v>1.47</v>
      </c>
      <c r="J3307">
        <v>5651.3</v>
      </c>
      <c r="K3307">
        <f t="shared" si="51"/>
        <v>5648.7071718886691</v>
      </c>
    </row>
    <row r="3308" spans="1:11" x14ac:dyDescent="0.25">
      <c r="A3308" s="1">
        <v>41359</v>
      </c>
      <c r="B3308">
        <v>5613.75</v>
      </c>
      <c r="C3308">
        <v>5655.3</v>
      </c>
      <c r="D3308">
        <v>5612.05</v>
      </c>
      <c r="E3308">
        <v>5641.6</v>
      </c>
      <c r="F3308">
        <v>17.440000000000001</v>
      </c>
      <c r="G3308">
        <v>2.98</v>
      </c>
      <c r="H3308">
        <v>1.47</v>
      </c>
      <c r="J3308">
        <v>5633.8</v>
      </c>
      <c r="K3308">
        <f t="shared" si="51"/>
        <v>5631.2227338888779</v>
      </c>
    </row>
    <row r="3309" spans="1:11" x14ac:dyDescent="0.25">
      <c r="A3309" s="1">
        <v>41361</v>
      </c>
      <c r="B3309">
        <v>5647.75</v>
      </c>
      <c r="C3309">
        <v>5692.95</v>
      </c>
      <c r="D3309">
        <v>5604.85</v>
      </c>
      <c r="E3309">
        <v>5682.5</v>
      </c>
      <c r="F3309">
        <v>17.57</v>
      </c>
      <c r="G3309">
        <v>3.01</v>
      </c>
      <c r="H3309">
        <v>1.46</v>
      </c>
      <c r="J3309">
        <v>5641.6</v>
      </c>
      <c r="K3309">
        <f t="shared" si="51"/>
        <v>5639.0157976830706</v>
      </c>
    </row>
    <row r="3310" spans="1:11" x14ac:dyDescent="0.25">
      <c r="A3310" s="1">
        <v>41365</v>
      </c>
      <c r="B3310">
        <v>5697.35</v>
      </c>
      <c r="C3310">
        <v>5720.95</v>
      </c>
      <c r="D3310">
        <v>5675.9</v>
      </c>
      <c r="E3310">
        <v>5704.4</v>
      </c>
      <c r="F3310">
        <v>17.510000000000002</v>
      </c>
      <c r="G3310">
        <v>3.01</v>
      </c>
      <c r="H3310">
        <v>1.46</v>
      </c>
      <c r="J3310">
        <v>5682.5</v>
      </c>
      <c r="K3310">
        <f t="shared" si="51"/>
        <v>5679.8794270654389</v>
      </c>
    </row>
    <row r="3311" spans="1:11" x14ac:dyDescent="0.25">
      <c r="A3311" s="1">
        <v>41366</v>
      </c>
      <c r="B3311">
        <v>5701.7</v>
      </c>
      <c r="C3311">
        <v>5754.6</v>
      </c>
      <c r="D3311">
        <v>5687.15</v>
      </c>
      <c r="E3311">
        <v>5748.1</v>
      </c>
      <c r="F3311">
        <v>17.64</v>
      </c>
      <c r="G3311">
        <v>3.03</v>
      </c>
      <c r="H3311">
        <v>1.44</v>
      </c>
      <c r="J3311">
        <v>5704.4</v>
      </c>
      <c r="K3311">
        <f t="shared" si="51"/>
        <v>5701.7599523337494</v>
      </c>
    </row>
    <row r="3312" spans="1:11" x14ac:dyDescent="0.25">
      <c r="A3312" s="1">
        <v>41367</v>
      </c>
      <c r="B3312">
        <v>5740.2</v>
      </c>
      <c r="C3312">
        <v>5744.95</v>
      </c>
      <c r="D3312">
        <v>5650.1</v>
      </c>
      <c r="E3312">
        <v>5672.9</v>
      </c>
      <c r="F3312">
        <v>17.41</v>
      </c>
      <c r="G3312">
        <v>2.99</v>
      </c>
      <c r="H3312">
        <v>1.46</v>
      </c>
      <c r="J3312">
        <v>5748.1</v>
      </c>
      <c r="K3312">
        <f t="shared" si="51"/>
        <v>5745.4210917960854</v>
      </c>
    </row>
    <row r="3313" spans="1:11" x14ac:dyDescent="0.25">
      <c r="A3313" s="1">
        <v>41368</v>
      </c>
      <c r="B3313">
        <v>5640.65</v>
      </c>
      <c r="C3313">
        <v>5644.45</v>
      </c>
      <c r="D3313">
        <v>5565.65</v>
      </c>
      <c r="E3313">
        <v>5574.7</v>
      </c>
      <c r="F3313">
        <v>17.11</v>
      </c>
      <c r="G3313">
        <v>2.94</v>
      </c>
      <c r="H3313">
        <v>1.49</v>
      </c>
      <c r="J3313">
        <v>5672.9</v>
      </c>
      <c r="K3313">
        <f t="shared" si="51"/>
        <v>5670.2879639341245</v>
      </c>
    </row>
    <row r="3314" spans="1:11" x14ac:dyDescent="0.25">
      <c r="A3314" s="1">
        <v>41369</v>
      </c>
      <c r="B3314">
        <v>5568.1</v>
      </c>
      <c r="C3314">
        <v>5577.3</v>
      </c>
      <c r="D3314">
        <v>5534.7</v>
      </c>
      <c r="E3314">
        <v>5553.2</v>
      </c>
      <c r="F3314">
        <v>17.04</v>
      </c>
      <c r="G3314">
        <v>2.93</v>
      </c>
      <c r="H3314">
        <v>1.49</v>
      </c>
      <c r="J3314">
        <v>5574.7</v>
      </c>
      <c r="K3314">
        <f t="shared" si="51"/>
        <v>5572.1752889867248</v>
      </c>
    </row>
    <row r="3315" spans="1:11" x14ac:dyDescent="0.25">
      <c r="A3315" s="1">
        <v>41372</v>
      </c>
      <c r="B3315">
        <v>5550.5</v>
      </c>
      <c r="C3315">
        <v>5569.2</v>
      </c>
      <c r="D3315">
        <v>5537.05</v>
      </c>
      <c r="E3315">
        <v>5542.9</v>
      </c>
      <c r="F3315">
        <v>17.010000000000002</v>
      </c>
      <c r="G3315">
        <v>2.92</v>
      </c>
      <c r="H3315">
        <v>1.5</v>
      </c>
      <c r="J3315">
        <v>5553.2</v>
      </c>
      <c r="K3315">
        <f t="shared" si="51"/>
        <v>5550.6944080155527</v>
      </c>
    </row>
    <row r="3316" spans="1:11" x14ac:dyDescent="0.25">
      <c r="A3316" s="1">
        <v>41373</v>
      </c>
      <c r="B3316">
        <v>5568.75</v>
      </c>
      <c r="C3316">
        <v>5603.05</v>
      </c>
      <c r="D3316">
        <v>5487</v>
      </c>
      <c r="E3316">
        <v>5495.1</v>
      </c>
      <c r="F3316">
        <v>16.86</v>
      </c>
      <c r="G3316">
        <v>2.9</v>
      </c>
      <c r="H3316">
        <v>1.51</v>
      </c>
      <c r="J3316">
        <v>5542.9</v>
      </c>
      <c r="K3316">
        <f t="shared" si="51"/>
        <v>5540.4035673642475</v>
      </c>
    </row>
    <row r="3317" spans="1:11" x14ac:dyDescent="0.25">
      <c r="A3317" s="1">
        <v>41374</v>
      </c>
      <c r="B3317">
        <v>5536.25</v>
      </c>
      <c r="C3317">
        <v>5569.25</v>
      </c>
      <c r="D3317">
        <v>5477.2</v>
      </c>
      <c r="E3317">
        <v>5558.7</v>
      </c>
      <c r="F3317">
        <v>17.059999999999999</v>
      </c>
      <c r="G3317">
        <v>2.93</v>
      </c>
      <c r="H3317">
        <v>1.49</v>
      </c>
      <c r="J3317">
        <v>5495.1</v>
      </c>
      <c r="K3317">
        <f t="shared" si="51"/>
        <v>5492.6460738562464</v>
      </c>
    </row>
    <row r="3318" spans="1:11" x14ac:dyDescent="0.25">
      <c r="A3318" s="1">
        <v>41375</v>
      </c>
      <c r="B3318">
        <v>5601.65</v>
      </c>
      <c r="C3318">
        <v>5610.65</v>
      </c>
      <c r="D3318">
        <v>5542.85</v>
      </c>
      <c r="E3318">
        <v>5594</v>
      </c>
      <c r="F3318">
        <v>17.170000000000002</v>
      </c>
      <c r="G3318">
        <v>2.95</v>
      </c>
      <c r="H3318">
        <v>1.48</v>
      </c>
      <c r="J3318">
        <v>5558.7</v>
      </c>
      <c r="K3318">
        <f t="shared" si="51"/>
        <v>5556.189517101202</v>
      </c>
    </row>
    <row r="3319" spans="1:11" x14ac:dyDescent="0.25">
      <c r="A3319" s="1">
        <v>41376</v>
      </c>
      <c r="B3319">
        <v>5520.7</v>
      </c>
      <c r="C3319">
        <v>5544.5</v>
      </c>
      <c r="D3319">
        <v>5494.9</v>
      </c>
      <c r="E3319">
        <v>5528.5</v>
      </c>
      <c r="F3319">
        <v>16.96</v>
      </c>
      <c r="G3319">
        <v>2.91</v>
      </c>
      <c r="H3319">
        <v>1.5</v>
      </c>
      <c r="J3319">
        <v>5594</v>
      </c>
      <c r="K3319">
        <f t="shared" si="51"/>
        <v>5591.4581263236378</v>
      </c>
    </row>
    <row r="3320" spans="1:11" x14ac:dyDescent="0.25">
      <c r="A3320" s="1">
        <v>41379</v>
      </c>
      <c r="B3320">
        <v>5508.5</v>
      </c>
      <c r="C3320">
        <v>5592.85</v>
      </c>
      <c r="D3320">
        <v>5500.3</v>
      </c>
      <c r="E3320">
        <v>5568.4</v>
      </c>
      <c r="F3320">
        <v>17.079999999999998</v>
      </c>
      <c r="G3320">
        <v>2.93</v>
      </c>
      <c r="H3320">
        <v>1.49</v>
      </c>
      <c r="J3320">
        <v>5528.5</v>
      </c>
      <c r="K3320">
        <f t="shared" si="51"/>
        <v>5526.0163726672763</v>
      </c>
    </row>
    <row r="3321" spans="1:11" x14ac:dyDescent="0.25">
      <c r="A3321" s="1">
        <v>41380</v>
      </c>
      <c r="B3321">
        <v>5562.45</v>
      </c>
      <c r="C3321">
        <v>5699.25</v>
      </c>
      <c r="D3321">
        <v>5555.85</v>
      </c>
      <c r="E3321">
        <v>5688.9</v>
      </c>
      <c r="F3321">
        <v>17.45</v>
      </c>
      <c r="G3321">
        <v>3</v>
      </c>
      <c r="H3321">
        <v>1.46</v>
      </c>
      <c r="J3321">
        <v>5568.4</v>
      </c>
      <c r="K3321">
        <f t="shared" si="51"/>
        <v>5565.8808913067996</v>
      </c>
    </row>
    <row r="3322" spans="1:11" x14ac:dyDescent="0.25">
      <c r="A3322" s="1">
        <v>41381</v>
      </c>
      <c r="B3322">
        <v>5708.65</v>
      </c>
      <c r="C3322">
        <v>5732.15</v>
      </c>
      <c r="D3322">
        <v>5669</v>
      </c>
      <c r="E3322">
        <v>5688.7</v>
      </c>
      <c r="F3322">
        <v>17.309999999999999</v>
      </c>
      <c r="G3322">
        <v>3</v>
      </c>
      <c r="H3322">
        <v>1.46</v>
      </c>
      <c r="J3322">
        <v>5688.9</v>
      </c>
      <c r="K3322">
        <f t="shared" si="51"/>
        <v>5686.2737358196482</v>
      </c>
    </row>
    <row r="3323" spans="1:11" x14ac:dyDescent="0.25">
      <c r="A3323" s="1">
        <v>41382</v>
      </c>
      <c r="B3323">
        <v>5682.7</v>
      </c>
      <c r="C3323">
        <v>5794.35</v>
      </c>
      <c r="D3323">
        <v>5681.85</v>
      </c>
      <c r="E3323">
        <v>5783.1</v>
      </c>
      <c r="F3323">
        <v>17.600000000000001</v>
      </c>
      <c r="G3323">
        <v>3.05</v>
      </c>
      <c r="H3323">
        <v>1.44</v>
      </c>
      <c r="J3323">
        <v>5688.7</v>
      </c>
      <c r="K3323">
        <f t="shared" si="51"/>
        <v>5686.073913671079</v>
      </c>
    </row>
    <row r="3324" spans="1:11" x14ac:dyDescent="0.25">
      <c r="A3324" s="1">
        <v>41386</v>
      </c>
      <c r="B3324">
        <v>5789.85</v>
      </c>
      <c r="C3324">
        <v>5844.85</v>
      </c>
      <c r="D3324">
        <v>5789.8</v>
      </c>
      <c r="E3324">
        <v>5834.4</v>
      </c>
      <c r="F3324">
        <v>17.760000000000002</v>
      </c>
      <c r="G3324">
        <v>3.07</v>
      </c>
      <c r="H3324">
        <v>1.42</v>
      </c>
      <c r="J3324">
        <v>5783.1</v>
      </c>
      <c r="K3324">
        <f t="shared" si="51"/>
        <v>5780.3899677956679</v>
      </c>
    </row>
    <row r="3325" spans="1:11" x14ac:dyDescent="0.25">
      <c r="A3325" s="1">
        <v>41387</v>
      </c>
      <c r="B3325">
        <v>5843.1</v>
      </c>
      <c r="C3325">
        <v>5844.3</v>
      </c>
      <c r="D3325">
        <v>5791.55</v>
      </c>
      <c r="E3325">
        <v>5836.9</v>
      </c>
      <c r="F3325">
        <v>17.760000000000002</v>
      </c>
      <c r="G3325">
        <v>3.08</v>
      </c>
      <c r="H3325">
        <v>1.42</v>
      </c>
      <c r="J3325">
        <v>5834.4</v>
      </c>
      <c r="K3325">
        <f t="shared" si="51"/>
        <v>5831.6443489036265</v>
      </c>
    </row>
    <row r="3326" spans="1:11" x14ac:dyDescent="0.25">
      <c r="A3326" s="1">
        <v>41389</v>
      </c>
      <c r="B3326">
        <v>5856.1</v>
      </c>
      <c r="C3326">
        <v>5924.6</v>
      </c>
      <c r="D3326">
        <v>5853.3</v>
      </c>
      <c r="E3326">
        <v>5916.3</v>
      </c>
      <c r="F3326">
        <v>18</v>
      </c>
      <c r="G3326">
        <v>3.12</v>
      </c>
      <c r="H3326">
        <v>1.4</v>
      </c>
      <c r="J3326">
        <v>5836.9</v>
      </c>
      <c r="K3326">
        <f t="shared" si="51"/>
        <v>5834.1421257607399</v>
      </c>
    </row>
    <row r="3327" spans="1:11" x14ac:dyDescent="0.25">
      <c r="A3327" s="1">
        <v>41390</v>
      </c>
      <c r="B3327">
        <v>5899.75</v>
      </c>
      <c r="C3327">
        <v>5907.05</v>
      </c>
      <c r="D3327">
        <v>5860.5</v>
      </c>
      <c r="E3327">
        <v>5871.4</v>
      </c>
      <c r="F3327">
        <v>17.73</v>
      </c>
      <c r="G3327">
        <v>3.09</v>
      </c>
      <c r="H3327">
        <v>1.41</v>
      </c>
      <c r="J3327">
        <v>5916.3</v>
      </c>
      <c r="K3327">
        <f t="shared" si="51"/>
        <v>5913.47151874265</v>
      </c>
    </row>
    <row r="3328" spans="1:11" x14ac:dyDescent="0.25">
      <c r="A3328" s="1">
        <v>41393</v>
      </c>
      <c r="B3328">
        <v>5877.6</v>
      </c>
      <c r="C3328">
        <v>5918.65</v>
      </c>
      <c r="D3328">
        <v>5868.8</v>
      </c>
      <c r="E3328">
        <v>5904.1</v>
      </c>
      <c r="F3328">
        <v>17.78</v>
      </c>
      <c r="G3328">
        <v>3.11</v>
      </c>
      <c r="H3328">
        <v>1.41</v>
      </c>
      <c r="J3328">
        <v>5871.4</v>
      </c>
      <c r="K3328">
        <f t="shared" si="51"/>
        <v>5868.6114463888998</v>
      </c>
    </row>
    <row r="3329" spans="1:11" x14ac:dyDescent="0.25">
      <c r="A3329" s="1">
        <v>41394</v>
      </c>
      <c r="B3329">
        <v>5932.6</v>
      </c>
      <c r="C3329">
        <v>5962.3</v>
      </c>
      <c r="D3329">
        <v>5867.8</v>
      </c>
      <c r="E3329">
        <v>5930.2</v>
      </c>
      <c r="F3329">
        <v>17.850000000000001</v>
      </c>
      <c r="G3329">
        <v>3.13</v>
      </c>
      <c r="H3329">
        <v>1.4</v>
      </c>
      <c r="J3329">
        <v>5904.1</v>
      </c>
      <c r="K3329">
        <f t="shared" si="51"/>
        <v>5901.2823676799389</v>
      </c>
    </row>
    <row r="3330" spans="1:11" x14ac:dyDescent="0.25">
      <c r="A3330" s="1">
        <v>41396</v>
      </c>
      <c r="B3330">
        <v>5911.4</v>
      </c>
      <c r="C3330">
        <v>6019.45</v>
      </c>
      <c r="D3330">
        <v>5910.95</v>
      </c>
      <c r="E3330">
        <v>5999.3</v>
      </c>
      <c r="F3330">
        <v>18.05</v>
      </c>
      <c r="G3330">
        <v>3.16</v>
      </c>
      <c r="H3330">
        <v>1.38</v>
      </c>
      <c r="J3330">
        <v>5930.2</v>
      </c>
      <c r="K3330">
        <f t="shared" si="51"/>
        <v>5927.3591580681987</v>
      </c>
    </row>
    <row r="3331" spans="1:11" x14ac:dyDescent="0.25">
      <c r="A3331" s="1">
        <v>41397</v>
      </c>
      <c r="B3331">
        <v>5993.5</v>
      </c>
      <c r="C3331">
        <v>6000.3</v>
      </c>
      <c r="D3331">
        <v>5930.15</v>
      </c>
      <c r="E3331">
        <v>5944</v>
      </c>
      <c r="F3331">
        <v>17.89</v>
      </c>
      <c r="G3331">
        <v>3.13</v>
      </c>
      <c r="H3331">
        <v>1.4</v>
      </c>
      <c r="J3331">
        <v>5999.3</v>
      </c>
      <c r="K3331">
        <f t="shared" si="51"/>
        <v>5996.3977103988027</v>
      </c>
    </row>
    <row r="3332" spans="1:11" x14ac:dyDescent="0.25">
      <c r="A3332" s="1">
        <v>41400</v>
      </c>
      <c r="B3332">
        <v>5944.9</v>
      </c>
      <c r="C3332">
        <v>5976.5</v>
      </c>
      <c r="D3332">
        <v>5928.45</v>
      </c>
      <c r="E3332">
        <v>5971</v>
      </c>
      <c r="F3332">
        <v>17.97</v>
      </c>
      <c r="G3332">
        <v>3.15</v>
      </c>
      <c r="H3332">
        <v>1.39</v>
      </c>
      <c r="J3332">
        <v>5944</v>
      </c>
      <c r="K3332">
        <f t="shared" ref="K3332:K3395" si="52">$M$3*E3331+$L$3</f>
        <v>5941.1468863194623</v>
      </c>
    </row>
    <row r="3333" spans="1:11" x14ac:dyDescent="0.25">
      <c r="A3333" s="1">
        <v>41401</v>
      </c>
      <c r="B3333">
        <v>5983.45</v>
      </c>
      <c r="C3333">
        <v>6050.5</v>
      </c>
      <c r="D3333">
        <v>5982.95</v>
      </c>
      <c r="E3333">
        <v>6043.5</v>
      </c>
      <c r="F3333">
        <v>18.190000000000001</v>
      </c>
      <c r="G3333">
        <v>3.19</v>
      </c>
      <c r="H3333">
        <v>1.37</v>
      </c>
      <c r="J3333">
        <v>5971</v>
      </c>
      <c r="K3333">
        <f t="shared" si="52"/>
        <v>5968.1228763762838</v>
      </c>
    </row>
    <row r="3334" spans="1:11" x14ac:dyDescent="0.25">
      <c r="A3334" s="1">
        <v>41402</v>
      </c>
      <c r="B3334">
        <v>6064.15</v>
      </c>
      <c r="C3334">
        <v>6083.55</v>
      </c>
      <c r="D3334">
        <v>6024.95</v>
      </c>
      <c r="E3334">
        <v>6069.3</v>
      </c>
      <c r="F3334">
        <v>18.2</v>
      </c>
      <c r="G3334">
        <v>3.2</v>
      </c>
      <c r="H3334">
        <v>1.37</v>
      </c>
      <c r="J3334">
        <v>6043.5</v>
      </c>
      <c r="K3334">
        <f t="shared" si="52"/>
        <v>6040.5584052325612</v>
      </c>
    </row>
    <row r="3335" spans="1:11" x14ac:dyDescent="0.25">
      <c r="A3335" s="1">
        <v>41403</v>
      </c>
      <c r="B3335">
        <v>6078.35</v>
      </c>
      <c r="C3335">
        <v>6084.7</v>
      </c>
      <c r="D3335">
        <v>6040.45</v>
      </c>
      <c r="E3335">
        <v>6050.1</v>
      </c>
      <c r="F3335">
        <v>18.11</v>
      </c>
      <c r="G3335">
        <v>3.19</v>
      </c>
      <c r="H3335">
        <v>1.37</v>
      </c>
      <c r="J3335">
        <v>6069.3</v>
      </c>
      <c r="K3335">
        <f t="shared" si="52"/>
        <v>6066.3354623979685</v>
      </c>
    </row>
    <row r="3336" spans="1:11" x14ac:dyDescent="0.25">
      <c r="A3336" s="1">
        <v>41404</v>
      </c>
      <c r="B3336">
        <v>6046.25</v>
      </c>
      <c r="C3336">
        <v>6105.3</v>
      </c>
      <c r="D3336">
        <v>6045.6</v>
      </c>
      <c r="E3336">
        <v>6094.7</v>
      </c>
      <c r="F3336">
        <v>18.22</v>
      </c>
      <c r="G3336">
        <v>3.21</v>
      </c>
      <c r="H3336">
        <v>1.36</v>
      </c>
      <c r="J3336">
        <v>6050.1</v>
      </c>
      <c r="K3336">
        <f t="shared" si="52"/>
        <v>6047.1525361353406</v>
      </c>
    </row>
    <row r="3337" spans="1:11" x14ac:dyDescent="0.25">
      <c r="A3337" s="1">
        <v>41405</v>
      </c>
      <c r="B3337">
        <v>6088.2</v>
      </c>
      <c r="C3337">
        <v>6114.55</v>
      </c>
      <c r="D3337">
        <v>6084.15</v>
      </c>
      <c r="E3337">
        <v>6107.2</v>
      </c>
      <c r="F3337">
        <v>18.260000000000002</v>
      </c>
      <c r="G3337">
        <v>3.22</v>
      </c>
      <c r="H3337">
        <v>1.36</v>
      </c>
      <c r="J3337">
        <v>6094.7</v>
      </c>
      <c r="K3337">
        <f t="shared" si="52"/>
        <v>6091.7128752662366</v>
      </c>
    </row>
    <row r="3338" spans="1:11" x14ac:dyDescent="0.25">
      <c r="A3338" s="1">
        <v>41407</v>
      </c>
      <c r="B3338">
        <v>6098.2</v>
      </c>
      <c r="C3338">
        <v>6104.95</v>
      </c>
      <c r="D3338">
        <v>5972.9</v>
      </c>
      <c r="E3338">
        <v>5980.4</v>
      </c>
      <c r="F3338">
        <v>17.79</v>
      </c>
      <c r="G3338">
        <v>3.15</v>
      </c>
      <c r="H3338">
        <v>1.39</v>
      </c>
      <c r="J3338">
        <v>6107.2</v>
      </c>
      <c r="K3338">
        <f t="shared" si="52"/>
        <v>6104.2017595518009</v>
      </c>
    </row>
    <row r="3339" spans="1:11" x14ac:dyDescent="0.25">
      <c r="A3339" s="1">
        <v>41408</v>
      </c>
      <c r="B3339">
        <v>5989.7</v>
      </c>
      <c r="C3339">
        <v>6026.2</v>
      </c>
      <c r="D3339">
        <v>5970.05</v>
      </c>
      <c r="E3339">
        <v>5995.4</v>
      </c>
      <c r="F3339">
        <v>17.88</v>
      </c>
      <c r="G3339">
        <v>3.16</v>
      </c>
      <c r="H3339">
        <v>1.38</v>
      </c>
      <c r="J3339">
        <v>5980.4</v>
      </c>
      <c r="K3339">
        <f t="shared" si="52"/>
        <v>5977.5145173590281</v>
      </c>
    </row>
    <row r="3340" spans="1:11" x14ac:dyDescent="0.25">
      <c r="A3340" s="1">
        <v>41409</v>
      </c>
      <c r="B3340">
        <v>6018.85</v>
      </c>
      <c r="C3340">
        <v>6157.1</v>
      </c>
      <c r="D3340">
        <v>6018.85</v>
      </c>
      <c r="E3340">
        <v>6146.7</v>
      </c>
      <c r="F3340">
        <v>18.329999999999998</v>
      </c>
      <c r="G3340">
        <v>3.24</v>
      </c>
      <c r="H3340">
        <v>1.35</v>
      </c>
      <c r="J3340">
        <v>5995.4</v>
      </c>
      <c r="K3340">
        <f t="shared" si="52"/>
        <v>5992.5011785017059</v>
      </c>
    </row>
    <row r="3341" spans="1:11" x14ac:dyDescent="0.25">
      <c r="A3341" s="1">
        <v>41410</v>
      </c>
      <c r="B3341">
        <v>6128.25</v>
      </c>
      <c r="C3341">
        <v>6187.3</v>
      </c>
      <c r="D3341">
        <v>6128.25</v>
      </c>
      <c r="E3341">
        <v>6169.9</v>
      </c>
      <c r="F3341">
        <v>18.329999999999998</v>
      </c>
      <c r="G3341">
        <v>3.25</v>
      </c>
      <c r="H3341">
        <v>1.35</v>
      </c>
      <c r="J3341">
        <v>6146.7</v>
      </c>
      <c r="K3341">
        <f t="shared" si="52"/>
        <v>6143.6666338941868</v>
      </c>
    </row>
    <row r="3342" spans="1:11" x14ac:dyDescent="0.25">
      <c r="A3342" s="1">
        <v>41411</v>
      </c>
      <c r="B3342">
        <v>6172.95</v>
      </c>
      <c r="C3342">
        <v>6199.95</v>
      </c>
      <c r="D3342">
        <v>6146.15</v>
      </c>
      <c r="E3342">
        <v>6187.3</v>
      </c>
      <c r="F3342">
        <v>18.38</v>
      </c>
      <c r="G3342">
        <v>3.26</v>
      </c>
      <c r="H3342">
        <v>1.34</v>
      </c>
      <c r="J3342">
        <v>6169.9</v>
      </c>
      <c r="K3342">
        <f t="shared" si="52"/>
        <v>6166.8460031281957</v>
      </c>
    </row>
    <row r="3343" spans="1:11" x14ac:dyDescent="0.25">
      <c r="A3343" s="1">
        <v>41414</v>
      </c>
      <c r="B3343">
        <v>6198</v>
      </c>
      <c r="C3343">
        <v>6229.45</v>
      </c>
      <c r="D3343">
        <v>6146.05</v>
      </c>
      <c r="E3343">
        <v>6156.9</v>
      </c>
      <c r="F3343">
        <v>18.37</v>
      </c>
      <c r="G3343">
        <v>3.25</v>
      </c>
      <c r="H3343">
        <v>1.35</v>
      </c>
      <c r="J3343">
        <v>6187.3</v>
      </c>
      <c r="K3343">
        <f t="shared" si="52"/>
        <v>6184.2305300537037</v>
      </c>
    </row>
    <row r="3344" spans="1:11" x14ac:dyDescent="0.25">
      <c r="A3344" s="1">
        <v>41415</v>
      </c>
      <c r="B3344">
        <v>6152.35</v>
      </c>
      <c r="C3344">
        <v>6180.25</v>
      </c>
      <c r="D3344">
        <v>6102.35</v>
      </c>
      <c r="E3344">
        <v>6114.1</v>
      </c>
      <c r="F3344">
        <v>18.239999999999998</v>
      </c>
      <c r="G3344">
        <v>3.22</v>
      </c>
      <c r="H3344">
        <v>1.36</v>
      </c>
      <c r="J3344">
        <v>6156.9</v>
      </c>
      <c r="K3344">
        <f t="shared" si="52"/>
        <v>6153.8575634712079</v>
      </c>
    </row>
    <row r="3345" spans="1:11" x14ac:dyDescent="0.25">
      <c r="A3345" s="1">
        <v>41416</v>
      </c>
      <c r="B3345">
        <v>6127.05</v>
      </c>
      <c r="C3345">
        <v>6147.6</v>
      </c>
      <c r="D3345">
        <v>6074.45</v>
      </c>
      <c r="E3345">
        <v>6094.5</v>
      </c>
      <c r="F3345">
        <v>18.149999999999999</v>
      </c>
      <c r="G3345">
        <v>3.21</v>
      </c>
      <c r="H3345">
        <v>1.36</v>
      </c>
      <c r="J3345">
        <v>6114.1</v>
      </c>
      <c r="K3345">
        <f t="shared" si="52"/>
        <v>6111.0956236774337</v>
      </c>
    </row>
    <row r="3346" spans="1:11" x14ac:dyDescent="0.25">
      <c r="A3346" s="1">
        <v>41417</v>
      </c>
      <c r="B3346">
        <v>6050.4</v>
      </c>
      <c r="C3346">
        <v>6081.45</v>
      </c>
      <c r="D3346">
        <v>5955.7</v>
      </c>
      <c r="E3346">
        <v>5967</v>
      </c>
      <c r="F3346">
        <v>17.77</v>
      </c>
      <c r="G3346">
        <v>3.15</v>
      </c>
      <c r="H3346">
        <v>1.39</v>
      </c>
      <c r="J3346">
        <v>6094.5</v>
      </c>
      <c r="K3346">
        <f t="shared" si="52"/>
        <v>6091.5130531176674</v>
      </c>
    </row>
    <row r="3347" spans="1:11" x14ac:dyDescent="0.25">
      <c r="A3347" s="1">
        <v>41418</v>
      </c>
      <c r="B3347">
        <v>6010.7</v>
      </c>
      <c r="C3347">
        <v>6015.3</v>
      </c>
      <c r="D3347">
        <v>5936.8</v>
      </c>
      <c r="E3347">
        <v>5983.5</v>
      </c>
      <c r="F3347">
        <v>17.88</v>
      </c>
      <c r="G3347">
        <v>3.15</v>
      </c>
      <c r="H3347">
        <v>1.39</v>
      </c>
      <c r="J3347">
        <v>5967</v>
      </c>
      <c r="K3347">
        <f t="shared" si="52"/>
        <v>5964.1264334049029</v>
      </c>
    </row>
    <row r="3348" spans="1:11" x14ac:dyDescent="0.25">
      <c r="A3348" s="1">
        <v>41421</v>
      </c>
      <c r="B3348">
        <v>5989.4</v>
      </c>
      <c r="C3348">
        <v>6099.9</v>
      </c>
      <c r="D3348">
        <v>5975.55</v>
      </c>
      <c r="E3348">
        <v>6083.1</v>
      </c>
      <c r="F3348">
        <v>18.190000000000001</v>
      </c>
      <c r="G3348">
        <v>3.21</v>
      </c>
      <c r="H3348">
        <v>1.36</v>
      </c>
      <c r="J3348">
        <v>5983.5</v>
      </c>
      <c r="K3348">
        <f t="shared" si="52"/>
        <v>5980.6117606618482</v>
      </c>
    </row>
    <row r="3349" spans="1:11" x14ac:dyDescent="0.25">
      <c r="A3349" s="1">
        <v>41422</v>
      </c>
      <c r="B3349">
        <v>6086.35</v>
      </c>
      <c r="C3349">
        <v>6127.65</v>
      </c>
      <c r="D3349">
        <v>6055.4</v>
      </c>
      <c r="E3349">
        <v>6111.2</v>
      </c>
      <c r="F3349">
        <v>18.25</v>
      </c>
      <c r="G3349">
        <v>3.22</v>
      </c>
      <c r="H3349">
        <v>1.36</v>
      </c>
      <c r="J3349">
        <v>6083.1</v>
      </c>
      <c r="K3349">
        <f t="shared" si="52"/>
        <v>6080.1231906492321</v>
      </c>
    </row>
    <row r="3350" spans="1:11" x14ac:dyDescent="0.25">
      <c r="A3350" s="1">
        <v>41423</v>
      </c>
      <c r="B3350">
        <v>6120.45</v>
      </c>
      <c r="C3350">
        <v>6125.05</v>
      </c>
      <c r="D3350">
        <v>6069.8</v>
      </c>
      <c r="E3350">
        <v>6104.3</v>
      </c>
      <c r="F3350">
        <v>18.309999999999999</v>
      </c>
      <c r="G3350">
        <v>3.22</v>
      </c>
      <c r="H3350">
        <v>1.36</v>
      </c>
      <c r="J3350">
        <v>6111.2</v>
      </c>
      <c r="K3350">
        <f t="shared" si="52"/>
        <v>6108.1982025231819</v>
      </c>
    </row>
    <row r="3351" spans="1:11" x14ac:dyDescent="0.25">
      <c r="A3351" s="1">
        <v>41424</v>
      </c>
      <c r="B3351">
        <v>6072.15</v>
      </c>
      <c r="C3351">
        <v>6133.75</v>
      </c>
      <c r="D3351">
        <v>6072.15</v>
      </c>
      <c r="E3351">
        <v>6124</v>
      </c>
      <c r="F3351">
        <v>18.37</v>
      </c>
      <c r="G3351">
        <v>3.23</v>
      </c>
      <c r="H3351">
        <v>1.36</v>
      </c>
      <c r="J3351">
        <v>6104.3</v>
      </c>
      <c r="K3351">
        <f t="shared" si="52"/>
        <v>6101.304338397551</v>
      </c>
    </row>
    <row r="3352" spans="1:11" x14ac:dyDescent="0.25">
      <c r="A3352" s="1">
        <v>41425</v>
      </c>
      <c r="B3352">
        <v>6098.7</v>
      </c>
      <c r="C3352">
        <v>6106.25</v>
      </c>
      <c r="D3352">
        <v>5975.55</v>
      </c>
      <c r="E3352">
        <v>5985.9</v>
      </c>
      <c r="F3352">
        <v>17.95</v>
      </c>
      <c r="G3352">
        <v>3.16</v>
      </c>
      <c r="H3352">
        <v>1.39</v>
      </c>
      <c r="J3352">
        <v>6124</v>
      </c>
      <c r="K3352">
        <f t="shared" si="52"/>
        <v>6120.9868200316014</v>
      </c>
    </row>
    <row r="3353" spans="1:11" x14ac:dyDescent="0.25">
      <c r="A3353" s="1">
        <v>41428</v>
      </c>
      <c r="B3353">
        <v>5997.35</v>
      </c>
      <c r="C3353">
        <v>6011</v>
      </c>
      <c r="D3353">
        <v>5916.35</v>
      </c>
      <c r="E3353">
        <v>5939.3</v>
      </c>
      <c r="F3353">
        <v>17.809999999999999</v>
      </c>
      <c r="G3353">
        <v>3.13</v>
      </c>
      <c r="H3353">
        <v>1.4</v>
      </c>
      <c r="J3353">
        <v>5985.9</v>
      </c>
      <c r="K3353">
        <f t="shared" si="52"/>
        <v>5983.0096264446765</v>
      </c>
    </row>
    <row r="3354" spans="1:11" x14ac:dyDescent="0.25">
      <c r="A3354" s="1">
        <v>41429</v>
      </c>
      <c r="B3354">
        <v>5941.1</v>
      </c>
      <c r="C3354">
        <v>5981.6</v>
      </c>
      <c r="D3354">
        <v>5910.25</v>
      </c>
      <c r="E3354">
        <v>5919.4</v>
      </c>
      <c r="F3354">
        <v>17.75</v>
      </c>
      <c r="G3354">
        <v>3.12</v>
      </c>
      <c r="H3354">
        <v>1.4</v>
      </c>
      <c r="J3354">
        <v>5939.3</v>
      </c>
      <c r="K3354">
        <f t="shared" si="52"/>
        <v>5936.4510658280906</v>
      </c>
    </row>
    <row r="3355" spans="1:11" x14ac:dyDescent="0.25">
      <c r="A3355" s="1">
        <v>41430</v>
      </c>
      <c r="B3355">
        <v>5908.3</v>
      </c>
      <c r="C3355">
        <v>5935.2</v>
      </c>
      <c r="D3355">
        <v>5883.7</v>
      </c>
      <c r="E3355">
        <v>5923.8</v>
      </c>
      <c r="F3355">
        <v>17.77</v>
      </c>
      <c r="G3355">
        <v>3.12</v>
      </c>
      <c r="H3355">
        <v>1.4</v>
      </c>
      <c r="J3355">
        <v>5919.4</v>
      </c>
      <c r="K3355">
        <f t="shared" si="52"/>
        <v>5916.5687620454701</v>
      </c>
    </row>
    <row r="3356" spans="1:11" x14ac:dyDescent="0.25">
      <c r="A3356" s="1">
        <v>41431</v>
      </c>
      <c r="B3356">
        <v>5895</v>
      </c>
      <c r="C3356">
        <v>5956.55</v>
      </c>
      <c r="D3356">
        <v>5869.5</v>
      </c>
      <c r="E3356">
        <v>5921.4</v>
      </c>
      <c r="F3356">
        <v>17.89</v>
      </c>
      <c r="G3356">
        <v>3.12</v>
      </c>
      <c r="H3356">
        <v>1.4</v>
      </c>
      <c r="J3356">
        <v>5923.8</v>
      </c>
      <c r="K3356">
        <f t="shared" si="52"/>
        <v>5920.9648493139894</v>
      </c>
    </row>
    <row r="3357" spans="1:11" x14ac:dyDescent="0.25">
      <c r="A3357" s="1">
        <v>41432</v>
      </c>
      <c r="B3357">
        <v>5900.05</v>
      </c>
      <c r="C3357">
        <v>5972.7</v>
      </c>
      <c r="D3357">
        <v>5871.3</v>
      </c>
      <c r="E3357">
        <v>5881</v>
      </c>
      <c r="F3357">
        <v>17.760000000000002</v>
      </c>
      <c r="G3357">
        <v>3.1</v>
      </c>
      <c r="H3357">
        <v>1.41</v>
      </c>
      <c r="J3357">
        <v>5921.4</v>
      </c>
      <c r="K3357">
        <f t="shared" si="52"/>
        <v>5918.5669835311601</v>
      </c>
    </row>
    <row r="3358" spans="1:11" x14ac:dyDescent="0.25">
      <c r="A3358" s="1">
        <v>41435</v>
      </c>
      <c r="B3358">
        <v>5907.9</v>
      </c>
      <c r="C3358">
        <v>5931.65</v>
      </c>
      <c r="D3358">
        <v>5857.4</v>
      </c>
      <c r="E3358">
        <v>5878</v>
      </c>
      <c r="F3358">
        <v>17.73</v>
      </c>
      <c r="G3358">
        <v>3.1</v>
      </c>
      <c r="H3358">
        <v>1.41</v>
      </c>
      <c r="J3358">
        <v>5881</v>
      </c>
      <c r="K3358">
        <f t="shared" si="52"/>
        <v>5878.2029095202142</v>
      </c>
    </row>
    <row r="3359" spans="1:11" x14ac:dyDescent="0.25">
      <c r="A3359" s="1">
        <v>41436</v>
      </c>
      <c r="B3359">
        <v>5848.75</v>
      </c>
      <c r="C3359">
        <v>5868.05</v>
      </c>
      <c r="D3359">
        <v>5780.35</v>
      </c>
      <c r="E3359">
        <v>5788.8</v>
      </c>
      <c r="F3359">
        <v>17.47</v>
      </c>
      <c r="G3359">
        <v>3.06</v>
      </c>
      <c r="H3359">
        <v>1.43</v>
      </c>
      <c r="J3359">
        <v>5878</v>
      </c>
      <c r="K3359">
        <f t="shared" si="52"/>
        <v>5875.2055772916783</v>
      </c>
    </row>
    <row r="3360" spans="1:11" x14ac:dyDescent="0.25">
      <c r="A3360" s="1">
        <v>41437</v>
      </c>
      <c r="B3360">
        <v>5771.75</v>
      </c>
      <c r="C3360">
        <v>5792.9</v>
      </c>
      <c r="D3360">
        <v>5738.6</v>
      </c>
      <c r="E3360">
        <v>5760.2</v>
      </c>
      <c r="F3360">
        <v>17.38</v>
      </c>
      <c r="G3360">
        <v>3.04</v>
      </c>
      <c r="H3360">
        <v>1.44</v>
      </c>
      <c r="J3360">
        <v>5788.8</v>
      </c>
      <c r="K3360">
        <f t="shared" si="52"/>
        <v>5786.0848990298855</v>
      </c>
    </row>
    <row r="3361" spans="1:11" x14ac:dyDescent="0.25">
      <c r="A3361" s="1">
        <v>41438</v>
      </c>
      <c r="B3361">
        <v>5709.35</v>
      </c>
      <c r="C3361">
        <v>5729.85</v>
      </c>
      <c r="D3361">
        <v>5683.1</v>
      </c>
      <c r="E3361">
        <v>5699.1</v>
      </c>
      <c r="F3361">
        <v>17.2</v>
      </c>
      <c r="G3361">
        <v>3.01</v>
      </c>
      <c r="H3361">
        <v>1.45</v>
      </c>
      <c r="J3361">
        <v>5760.2</v>
      </c>
      <c r="K3361">
        <f t="shared" si="52"/>
        <v>5757.5103317845123</v>
      </c>
    </row>
    <row r="3362" spans="1:11" x14ac:dyDescent="0.25">
      <c r="A3362" s="1">
        <v>41439</v>
      </c>
      <c r="B3362">
        <v>5748.95</v>
      </c>
      <c r="C3362">
        <v>5819.4</v>
      </c>
      <c r="D3362">
        <v>5739.4</v>
      </c>
      <c r="E3362">
        <v>5808.4</v>
      </c>
      <c r="F3362">
        <v>17.53</v>
      </c>
      <c r="G3362">
        <v>3.07</v>
      </c>
      <c r="H3362">
        <v>1.43</v>
      </c>
      <c r="J3362">
        <v>5699.1</v>
      </c>
      <c r="K3362">
        <f t="shared" si="52"/>
        <v>5696.4646653966702</v>
      </c>
    </row>
    <row r="3363" spans="1:11" x14ac:dyDescent="0.25">
      <c r="A3363" s="1">
        <v>41442</v>
      </c>
      <c r="B3363">
        <v>5820.4</v>
      </c>
      <c r="C3363">
        <v>5854.9</v>
      </c>
      <c r="D3363">
        <v>5770.25</v>
      </c>
      <c r="E3363">
        <v>5850</v>
      </c>
      <c r="F3363">
        <v>17.75</v>
      </c>
      <c r="G3363">
        <v>3.09</v>
      </c>
      <c r="H3363">
        <v>1.42</v>
      </c>
      <c r="J3363">
        <v>5808.4</v>
      </c>
      <c r="K3363">
        <f t="shared" si="52"/>
        <v>5805.6674695896509</v>
      </c>
    </row>
    <row r="3364" spans="1:11" x14ac:dyDescent="0.25">
      <c r="A3364" s="1">
        <v>41443</v>
      </c>
      <c r="B3364">
        <v>5841.9</v>
      </c>
      <c r="C3364">
        <v>5863.4</v>
      </c>
      <c r="D3364">
        <v>5804.3</v>
      </c>
      <c r="E3364">
        <v>5813.6</v>
      </c>
      <c r="F3364">
        <v>17.64</v>
      </c>
      <c r="G3364">
        <v>3.07</v>
      </c>
      <c r="H3364">
        <v>1.43</v>
      </c>
      <c r="J3364">
        <v>5850</v>
      </c>
      <c r="K3364">
        <f t="shared" si="52"/>
        <v>5847.2304764920127</v>
      </c>
    </row>
    <row r="3365" spans="1:11" x14ac:dyDescent="0.25">
      <c r="A3365" s="1">
        <v>41444</v>
      </c>
      <c r="B3365">
        <v>5805.75</v>
      </c>
      <c r="C3365">
        <v>5828.4</v>
      </c>
      <c r="D3365">
        <v>5777.9</v>
      </c>
      <c r="E3365">
        <v>5822.2</v>
      </c>
      <c r="F3365">
        <v>17.68</v>
      </c>
      <c r="G3365">
        <v>3.07</v>
      </c>
      <c r="H3365">
        <v>1.42</v>
      </c>
      <c r="J3365">
        <v>5813.6</v>
      </c>
      <c r="K3365">
        <f t="shared" si="52"/>
        <v>5810.8628454524469</v>
      </c>
    </row>
    <row r="3366" spans="1:11" x14ac:dyDescent="0.25">
      <c r="A3366" s="1">
        <v>41445</v>
      </c>
      <c r="B3366">
        <v>5754.15</v>
      </c>
      <c r="C3366">
        <v>5755</v>
      </c>
      <c r="D3366">
        <v>5645.65</v>
      </c>
      <c r="E3366">
        <v>5655.9</v>
      </c>
      <c r="F3366">
        <v>17.170000000000002</v>
      </c>
      <c r="G3366">
        <v>2.99</v>
      </c>
      <c r="H3366">
        <v>1.47</v>
      </c>
      <c r="J3366">
        <v>5822.2</v>
      </c>
      <c r="K3366">
        <f t="shared" si="52"/>
        <v>5819.4551978409154</v>
      </c>
    </row>
    <row r="3367" spans="1:11" x14ac:dyDescent="0.25">
      <c r="A3367" s="1">
        <v>41446</v>
      </c>
      <c r="B3367">
        <v>5639.9</v>
      </c>
      <c r="C3367">
        <v>5686.15</v>
      </c>
      <c r="D3367">
        <v>5616.85</v>
      </c>
      <c r="E3367">
        <v>5667.6</v>
      </c>
      <c r="F3367">
        <v>17.2</v>
      </c>
      <c r="G3367">
        <v>2.99</v>
      </c>
      <c r="H3367">
        <v>1.46</v>
      </c>
      <c r="J3367">
        <v>5655.9</v>
      </c>
      <c r="K3367">
        <f t="shared" si="52"/>
        <v>5653.3030813057558</v>
      </c>
    </row>
    <row r="3368" spans="1:11" x14ac:dyDescent="0.25">
      <c r="A3368" s="1">
        <v>41449</v>
      </c>
      <c r="B3368">
        <v>5638.05</v>
      </c>
      <c r="C3368">
        <v>5640</v>
      </c>
      <c r="D3368">
        <v>5566.25</v>
      </c>
      <c r="E3368">
        <v>5590.2</v>
      </c>
      <c r="F3368">
        <v>16.97</v>
      </c>
      <c r="G3368">
        <v>2.95</v>
      </c>
      <c r="H3368">
        <v>1.48</v>
      </c>
      <c r="J3368">
        <v>5667.6</v>
      </c>
      <c r="K3368">
        <f t="shared" si="52"/>
        <v>5664.9926769970461</v>
      </c>
    </row>
    <row r="3369" spans="1:11" x14ac:dyDescent="0.25">
      <c r="A3369" s="1">
        <v>41450</v>
      </c>
      <c r="B3369">
        <v>5606.95</v>
      </c>
      <c r="C3369">
        <v>5666.25</v>
      </c>
      <c r="D3369">
        <v>5570.25</v>
      </c>
      <c r="E3369">
        <v>5609.1</v>
      </c>
      <c r="F3369">
        <v>17.03</v>
      </c>
      <c r="G3369">
        <v>2.96</v>
      </c>
      <c r="H3369">
        <v>1.48</v>
      </c>
      <c r="J3369">
        <v>5590.2</v>
      </c>
      <c r="K3369">
        <f t="shared" si="52"/>
        <v>5587.661505500826</v>
      </c>
    </row>
    <row r="3370" spans="1:11" x14ac:dyDescent="0.25">
      <c r="A3370" s="1">
        <v>41451</v>
      </c>
      <c r="B3370">
        <v>5627.95</v>
      </c>
      <c r="C3370">
        <v>5635.25</v>
      </c>
      <c r="D3370">
        <v>5579.35</v>
      </c>
      <c r="E3370">
        <v>5588.7</v>
      </c>
      <c r="F3370">
        <v>16.96</v>
      </c>
      <c r="G3370">
        <v>2.95</v>
      </c>
      <c r="H3370">
        <v>1.48</v>
      </c>
      <c r="J3370">
        <v>5609.1</v>
      </c>
      <c r="K3370">
        <f t="shared" si="52"/>
        <v>5606.5446985406006</v>
      </c>
    </row>
    <row r="3371" spans="1:11" x14ac:dyDescent="0.25">
      <c r="A3371" s="1">
        <v>41452</v>
      </c>
      <c r="B3371">
        <v>5647.95</v>
      </c>
      <c r="C3371">
        <v>5699.35</v>
      </c>
      <c r="D3371">
        <v>5630.95</v>
      </c>
      <c r="E3371">
        <v>5682.3</v>
      </c>
      <c r="F3371">
        <v>17.28</v>
      </c>
      <c r="G3371">
        <v>2.98</v>
      </c>
      <c r="H3371">
        <v>1.46</v>
      </c>
      <c r="J3371">
        <v>5588.7</v>
      </c>
      <c r="K3371">
        <f t="shared" si="52"/>
        <v>5586.1628393865576</v>
      </c>
    </row>
    <row r="3372" spans="1:11" x14ac:dyDescent="0.25">
      <c r="A3372" s="1">
        <v>41453</v>
      </c>
      <c r="B3372">
        <v>5749.5</v>
      </c>
      <c r="C3372">
        <v>5852.95</v>
      </c>
      <c r="D3372">
        <v>5749.5</v>
      </c>
      <c r="E3372">
        <v>5842.2</v>
      </c>
      <c r="F3372">
        <v>17.760000000000002</v>
      </c>
      <c r="G3372">
        <v>3.04</v>
      </c>
      <c r="H3372">
        <v>1.43</v>
      </c>
      <c r="J3372">
        <v>5682.3</v>
      </c>
      <c r="K3372">
        <f t="shared" si="52"/>
        <v>5679.6796049168706</v>
      </c>
    </row>
    <row r="3373" spans="1:11" x14ac:dyDescent="0.25">
      <c r="A3373" s="1">
        <v>41456</v>
      </c>
      <c r="B3373">
        <v>5834.1</v>
      </c>
      <c r="C3373">
        <v>5904.35</v>
      </c>
      <c r="D3373">
        <v>5822.2</v>
      </c>
      <c r="E3373">
        <v>5898.8</v>
      </c>
      <c r="F3373">
        <v>17.96</v>
      </c>
      <c r="G3373">
        <v>3.07</v>
      </c>
      <c r="H3373">
        <v>1.4</v>
      </c>
      <c r="J3373">
        <v>5842.2</v>
      </c>
      <c r="K3373">
        <f t="shared" si="52"/>
        <v>5839.43741269782</v>
      </c>
    </row>
    <row r="3374" spans="1:11" x14ac:dyDescent="0.25">
      <c r="A3374" s="1">
        <v>41457</v>
      </c>
      <c r="B3374">
        <v>5885.5</v>
      </c>
      <c r="C3374">
        <v>5898.8</v>
      </c>
      <c r="D3374">
        <v>5852.3</v>
      </c>
      <c r="E3374">
        <v>5857.5</v>
      </c>
      <c r="F3374">
        <v>17.84</v>
      </c>
      <c r="G3374">
        <v>3.05</v>
      </c>
      <c r="H3374">
        <v>1.41</v>
      </c>
      <c r="J3374">
        <v>5898.8</v>
      </c>
      <c r="K3374">
        <f t="shared" si="52"/>
        <v>5895.9870807428588</v>
      </c>
    </row>
    <row r="3375" spans="1:11" x14ac:dyDescent="0.25">
      <c r="A3375" s="1">
        <v>41458</v>
      </c>
      <c r="B3375">
        <v>5811.95</v>
      </c>
      <c r="C3375">
        <v>5815</v>
      </c>
      <c r="D3375">
        <v>5760.4</v>
      </c>
      <c r="E3375">
        <v>5770.9</v>
      </c>
      <c r="F3375">
        <v>17.57</v>
      </c>
      <c r="G3375">
        <v>2.98</v>
      </c>
      <c r="H3375">
        <v>1.42</v>
      </c>
      <c r="J3375">
        <v>5857.5</v>
      </c>
      <c r="K3375">
        <f t="shared" si="52"/>
        <v>5854.7238070633521</v>
      </c>
    </row>
    <row r="3376" spans="1:11" x14ac:dyDescent="0.25">
      <c r="A3376" s="1">
        <v>41459</v>
      </c>
      <c r="B3376">
        <v>5794.75</v>
      </c>
      <c r="C3376">
        <v>5848.2</v>
      </c>
      <c r="D3376">
        <v>5786.05</v>
      </c>
      <c r="E3376">
        <v>5836.9</v>
      </c>
      <c r="F3376">
        <v>17.77</v>
      </c>
      <c r="G3376">
        <v>2.99</v>
      </c>
      <c r="H3376">
        <v>1.42</v>
      </c>
      <c r="J3376">
        <v>5770.9</v>
      </c>
      <c r="K3376">
        <f t="shared" si="52"/>
        <v>5768.2008167329559</v>
      </c>
    </row>
    <row r="3377" spans="1:11" x14ac:dyDescent="0.25">
      <c r="A3377" s="1">
        <v>41460</v>
      </c>
      <c r="B3377">
        <v>5889.95</v>
      </c>
      <c r="C3377">
        <v>5900.45</v>
      </c>
      <c r="D3377">
        <v>5858.45</v>
      </c>
      <c r="E3377">
        <v>5867.9</v>
      </c>
      <c r="F3377">
        <v>17.87</v>
      </c>
      <c r="G3377">
        <v>3</v>
      </c>
      <c r="H3377">
        <v>1.41</v>
      </c>
      <c r="J3377">
        <v>5836.9</v>
      </c>
      <c r="K3377">
        <f t="shared" si="52"/>
        <v>5834.1421257607399</v>
      </c>
    </row>
    <row r="3378" spans="1:11" x14ac:dyDescent="0.25">
      <c r="A3378" s="1">
        <v>41463</v>
      </c>
      <c r="B3378">
        <v>5833.15</v>
      </c>
      <c r="C3378">
        <v>5833.85</v>
      </c>
      <c r="D3378">
        <v>5775.55</v>
      </c>
      <c r="E3378">
        <v>5811.5</v>
      </c>
      <c r="F3378">
        <v>17.71</v>
      </c>
      <c r="G3378">
        <v>2.98</v>
      </c>
      <c r="H3378">
        <v>1.42</v>
      </c>
      <c r="J3378">
        <v>5867.9</v>
      </c>
      <c r="K3378">
        <f t="shared" si="52"/>
        <v>5865.1145587889414</v>
      </c>
    </row>
    <row r="3379" spans="1:11" x14ac:dyDescent="0.25">
      <c r="A3379" s="1">
        <v>41464</v>
      </c>
      <c r="B3379">
        <v>5834.6</v>
      </c>
      <c r="C3379">
        <v>5864.95</v>
      </c>
      <c r="D3379">
        <v>5834.6</v>
      </c>
      <c r="E3379">
        <v>5859</v>
      </c>
      <c r="F3379">
        <v>17.850000000000001</v>
      </c>
      <c r="G3379">
        <v>3</v>
      </c>
      <c r="H3379">
        <v>1.41</v>
      </c>
      <c r="J3379">
        <v>5811.5</v>
      </c>
      <c r="K3379">
        <f t="shared" si="52"/>
        <v>5808.7647128924718</v>
      </c>
    </row>
    <row r="3380" spans="1:11" x14ac:dyDescent="0.25">
      <c r="A3380" s="1">
        <v>41465</v>
      </c>
      <c r="B3380">
        <v>5869.9</v>
      </c>
      <c r="C3380">
        <v>5879.35</v>
      </c>
      <c r="D3380">
        <v>5802.85</v>
      </c>
      <c r="E3380">
        <v>5816.7</v>
      </c>
      <c r="F3380">
        <v>17.73</v>
      </c>
      <c r="G3380">
        <v>2.98</v>
      </c>
      <c r="H3380">
        <v>1.42</v>
      </c>
      <c r="J3380">
        <v>5859</v>
      </c>
      <c r="K3380">
        <f t="shared" si="52"/>
        <v>5856.2224731776196</v>
      </c>
    </row>
    <row r="3381" spans="1:11" x14ac:dyDescent="0.25">
      <c r="A3381" s="1">
        <v>41466</v>
      </c>
      <c r="B3381">
        <v>5894.5</v>
      </c>
      <c r="C3381">
        <v>5948.85</v>
      </c>
      <c r="D3381">
        <v>5887.95</v>
      </c>
      <c r="E3381">
        <v>5935.1</v>
      </c>
      <c r="F3381">
        <v>18.09</v>
      </c>
      <c r="G3381">
        <v>3.04</v>
      </c>
      <c r="H3381">
        <v>1.39</v>
      </c>
      <c r="J3381">
        <v>5816.7</v>
      </c>
      <c r="K3381">
        <f t="shared" si="52"/>
        <v>5813.960088755267</v>
      </c>
    </row>
    <row r="3382" spans="1:11" x14ac:dyDescent="0.25">
      <c r="A3382" s="1">
        <v>41467</v>
      </c>
      <c r="B3382">
        <v>6000.5</v>
      </c>
      <c r="C3382">
        <v>6019</v>
      </c>
      <c r="D3382">
        <v>5951.15</v>
      </c>
      <c r="E3382">
        <v>6009</v>
      </c>
      <c r="F3382">
        <v>18.309999999999999</v>
      </c>
      <c r="G3382">
        <v>3.08</v>
      </c>
      <c r="H3382">
        <v>1.38</v>
      </c>
      <c r="J3382">
        <v>5935.1</v>
      </c>
      <c r="K3382">
        <f t="shared" si="52"/>
        <v>5932.2548007081405</v>
      </c>
    </row>
    <row r="3383" spans="1:11" x14ac:dyDescent="0.25">
      <c r="A3383" s="1">
        <v>41470</v>
      </c>
      <c r="B3383">
        <v>5991.2</v>
      </c>
      <c r="C3383">
        <v>6038.2</v>
      </c>
      <c r="D3383">
        <v>5980.95</v>
      </c>
      <c r="E3383">
        <v>6030.8</v>
      </c>
      <c r="F3383">
        <v>18.36</v>
      </c>
      <c r="G3383">
        <v>3.09</v>
      </c>
      <c r="H3383">
        <v>1.37</v>
      </c>
      <c r="J3383">
        <v>6009</v>
      </c>
      <c r="K3383">
        <f t="shared" si="52"/>
        <v>6006.0890846044013</v>
      </c>
    </row>
    <row r="3384" spans="1:11" x14ac:dyDescent="0.25">
      <c r="A3384" s="1">
        <v>41471</v>
      </c>
      <c r="B3384">
        <v>5930.8</v>
      </c>
      <c r="C3384">
        <v>5966.05</v>
      </c>
      <c r="D3384">
        <v>5910.95</v>
      </c>
      <c r="E3384">
        <v>5955.2</v>
      </c>
      <c r="F3384">
        <v>18.13</v>
      </c>
      <c r="G3384">
        <v>3.05</v>
      </c>
      <c r="H3384">
        <v>1.39</v>
      </c>
      <c r="J3384">
        <v>6030.8</v>
      </c>
      <c r="K3384">
        <f t="shared" si="52"/>
        <v>6027.8696987984276</v>
      </c>
    </row>
    <row r="3385" spans="1:11" x14ac:dyDescent="0.25">
      <c r="A3385" s="1">
        <v>41472</v>
      </c>
      <c r="B3385">
        <v>5972.25</v>
      </c>
      <c r="C3385">
        <v>5989.8</v>
      </c>
      <c r="D3385">
        <v>5926.75</v>
      </c>
      <c r="E3385">
        <v>5973.3</v>
      </c>
      <c r="F3385">
        <v>18.18</v>
      </c>
      <c r="G3385">
        <v>3.06</v>
      </c>
      <c r="H3385">
        <v>1.38</v>
      </c>
      <c r="J3385">
        <v>5955.2</v>
      </c>
      <c r="K3385">
        <f t="shared" si="52"/>
        <v>5952.3369266393292</v>
      </c>
    </row>
    <row r="3386" spans="1:11" x14ac:dyDescent="0.25">
      <c r="A3386" s="1">
        <v>41473</v>
      </c>
      <c r="B3386">
        <v>5984.7</v>
      </c>
      <c r="C3386">
        <v>6051.1</v>
      </c>
      <c r="D3386">
        <v>5974.55</v>
      </c>
      <c r="E3386">
        <v>6038</v>
      </c>
      <c r="F3386">
        <v>18.32</v>
      </c>
      <c r="G3386">
        <v>3.09</v>
      </c>
      <c r="H3386">
        <v>1.37</v>
      </c>
      <c r="J3386">
        <v>5973.3</v>
      </c>
      <c r="K3386">
        <f t="shared" si="52"/>
        <v>5970.4208310848271</v>
      </c>
    </row>
    <row r="3387" spans="1:11" x14ac:dyDescent="0.25">
      <c r="A3387" s="1">
        <v>41474</v>
      </c>
      <c r="B3387">
        <v>6057.2</v>
      </c>
      <c r="C3387">
        <v>6066.85</v>
      </c>
      <c r="D3387">
        <v>6020.25</v>
      </c>
      <c r="E3387">
        <v>6029.2</v>
      </c>
      <c r="F3387">
        <v>18.3</v>
      </c>
      <c r="G3387">
        <v>3.09</v>
      </c>
      <c r="H3387">
        <v>1.37</v>
      </c>
      <c r="J3387">
        <v>6038</v>
      </c>
      <c r="K3387">
        <f t="shared" si="52"/>
        <v>6035.0632961469128</v>
      </c>
    </row>
    <row r="3388" spans="1:11" x14ac:dyDescent="0.25">
      <c r="A3388" s="1">
        <v>41477</v>
      </c>
      <c r="B3388">
        <v>6009.75</v>
      </c>
      <c r="C3388">
        <v>6064.15</v>
      </c>
      <c r="D3388">
        <v>6004.25</v>
      </c>
      <c r="E3388">
        <v>6031.8</v>
      </c>
      <c r="F3388">
        <v>18.23</v>
      </c>
      <c r="G3388">
        <v>3.09</v>
      </c>
      <c r="H3388">
        <v>1.37</v>
      </c>
      <c r="J3388">
        <v>6029.2</v>
      </c>
      <c r="K3388">
        <f t="shared" si="52"/>
        <v>6026.2711216098751</v>
      </c>
    </row>
    <row r="3389" spans="1:11" x14ac:dyDescent="0.25">
      <c r="A3389" s="1">
        <v>41478</v>
      </c>
      <c r="B3389">
        <v>6064.3</v>
      </c>
      <c r="C3389">
        <v>6093.35</v>
      </c>
      <c r="D3389">
        <v>6061.3</v>
      </c>
      <c r="E3389">
        <v>6077.8</v>
      </c>
      <c r="F3389">
        <v>18.32</v>
      </c>
      <c r="G3389">
        <v>3.11</v>
      </c>
      <c r="H3389">
        <v>1.36</v>
      </c>
      <c r="J3389">
        <v>6031.8</v>
      </c>
      <c r="K3389">
        <f t="shared" si="52"/>
        <v>6028.8688095412726</v>
      </c>
    </row>
    <row r="3390" spans="1:11" x14ac:dyDescent="0.25">
      <c r="A3390" s="1">
        <v>41479</v>
      </c>
      <c r="B3390">
        <v>6032.2</v>
      </c>
      <c r="C3390">
        <v>6047.25</v>
      </c>
      <c r="D3390">
        <v>5962.6</v>
      </c>
      <c r="E3390">
        <v>5990.5</v>
      </c>
      <c r="F3390">
        <v>18.03</v>
      </c>
      <c r="G3390">
        <v>3.07</v>
      </c>
      <c r="H3390">
        <v>1.38</v>
      </c>
      <c r="J3390">
        <v>6077.8</v>
      </c>
      <c r="K3390">
        <f t="shared" si="52"/>
        <v>6074.827903712152</v>
      </c>
    </row>
    <row r="3391" spans="1:11" x14ac:dyDescent="0.25">
      <c r="A3391" s="1">
        <v>41480</v>
      </c>
      <c r="B3391">
        <v>5970.4</v>
      </c>
      <c r="C3391">
        <v>5990.65</v>
      </c>
      <c r="D3391">
        <v>5896.4</v>
      </c>
      <c r="E3391">
        <v>5907.5</v>
      </c>
      <c r="F3391">
        <v>17.68</v>
      </c>
      <c r="G3391">
        <v>3.02</v>
      </c>
      <c r="H3391">
        <v>1.4</v>
      </c>
      <c r="J3391">
        <v>5990.5</v>
      </c>
      <c r="K3391">
        <f t="shared" si="52"/>
        <v>5987.605535861765</v>
      </c>
    </row>
    <row r="3392" spans="1:11" x14ac:dyDescent="0.25">
      <c r="A3392" s="1">
        <v>41481</v>
      </c>
      <c r="B3392">
        <v>5937.95</v>
      </c>
      <c r="C3392">
        <v>5944.5</v>
      </c>
      <c r="D3392">
        <v>5869.5</v>
      </c>
      <c r="E3392">
        <v>5886.2</v>
      </c>
      <c r="F3392">
        <v>17.579999999999998</v>
      </c>
      <c r="G3392">
        <v>3.01</v>
      </c>
      <c r="H3392">
        <v>1.4</v>
      </c>
      <c r="J3392">
        <v>5907.5</v>
      </c>
      <c r="K3392">
        <f t="shared" si="52"/>
        <v>5904.6793442056123</v>
      </c>
    </row>
    <row r="3393" spans="1:11" x14ac:dyDescent="0.25">
      <c r="A3393" s="1">
        <v>41484</v>
      </c>
      <c r="B3393">
        <v>5869.95</v>
      </c>
      <c r="C3393">
        <v>5886</v>
      </c>
      <c r="D3393">
        <v>5825.8</v>
      </c>
      <c r="E3393">
        <v>5831.6</v>
      </c>
      <c r="F3393">
        <v>17.309999999999999</v>
      </c>
      <c r="G3393">
        <v>2.93</v>
      </c>
      <c r="H3393">
        <v>1.44</v>
      </c>
      <c r="J3393">
        <v>5886.2</v>
      </c>
      <c r="K3393">
        <f t="shared" si="52"/>
        <v>5883.3982853830094</v>
      </c>
    </row>
    <row r="3394" spans="1:11" x14ac:dyDescent="0.25">
      <c r="A3394" s="1">
        <v>41485</v>
      </c>
      <c r="B3394">
        <v>5836.05</v>
      </c>
      <c r="C3394">
        <v>5861.3</v>
      </c>
      <c r="D3394">
        <v>5747.6</v>
      </c>
      <c r="E3394">
        <v>5755</v>
      </c>
      <c r="F3394">
        <v>17.11</v>
      </c>
      <c r="G3394">
        <v>2.85</v>
      </c>
      <c r="H3394">
        <v>1.46</v>
      </c>
      <c r="J3394">
        <v>5831.6</v>
      </c>
      <c r="K3394">
        <f t="shared" si="52"/>
        <v>5828.8468388236606</v>
      </c>
    </row>
    <row r="3395" spans="1:11" x14ac:dyDescent="0.25">
      <c r="A3395" s="1">
        <v>41486</v>
      </c>
      <c r="B3395">
        <v>5738.35</v>
      </c>
      <c r="C3395">
        <v>5752.1</v>
      </c>
      <c r="D3395">
        <v>5675.75</v>
      </c>
      <c r="E3395">
        <v>5742</v>
      </c>
      <c r="F3395">
        <v>17.05</v>
      </c>
      <c r="G3395">
        <v>2.84</v>
      </c>
      <c r="H3395">
        <v>1.47</v>
      </c>
      <c r="J3395">
        <v>5755</v>
      </c>
      <c r="K3395">
        <f t="shared" si="52"/>
        <v>5752.3149559217172</v>
      </c>
    </row>
    <row r="3396" spans="1:11" x14ac:dyDescent="0.25">
      <c r="A3396" s="1">
        <v>41487</v>
      </c>
      <c r="B3396">
        <v>5776.9</v>
      </c>
      <c r="C3396">
        <v>5808.5</v>
      </c>
      <c r="D3396">
        <v>5676.85</v>
      </c>
      <c r="E3396">
        <v>5727.8</v>
      </c>
      <c r="F3396">
        <v>17.03</v>
      </c>
      <c r="G3396">
        <v>2.84</v>
      </c>
      <c r="H3396">
        <v>1.47</v>
      </c>
      <c r="J3396">
        <v>5742</v>
      </c>
      <c r="K3396">
        <f t="shared" ref="K3396:K3459" si="53">$M$3*E3395+$L$3</f>
        <v>5739.3265162647294</v>
      </c>
    </row>
    <row r="3397" spans="1:11" x14ac:dyDescent="0.25">
      <c r="A3397" s="1">
        <v>41488</v>
      </c>
      <c r="B3397">
        <v>5750.05</v>
      </c>
      <c r="C3397">
        <v>5761.85</v>
      </c>
      <c r="D3397">
        <v>5649</v>
      </c>
      <c r="E3397">
        <v>5677.9</v>
      </c>
      <c r="F3397">
        <v>16.88</v>
      </c>
      <c r="G3397">
        <v>2.81</v>
      </c>
      <c r="H3397">
        <v>1.48</v>
      </c>
      <c r="J3397">
        <v>5727.8</v>
      </c>
      <c r="K3397">
        <f t="shared" si="53"/>
        <v>5725.1391437163275</v>
      </c>
    </row>
    <row r="3398" spans="1:11" x14ac:dyDescent="0.25">
      <c r="A3398" s="1">
        <v>41491</v>
      </c>
      <c r="B3398">
        <v>5682.4</v>
      </c>
      <c r="C3398">
        <v>5721</v>
      </c>
      <c r="D3398">
        <v>5661.5</v>
      </c>
      <c r="E3398">
        <v>5685.4</v>
      </c>
      <c r="F3398">
        <v>16.940000000000001</v>
      </c>
      <c r="G3398">
        <v>2.82</v>
      </c>
      <c r="H3398">
        <v>1.48</v>
      </c>
      <c r="J3398">
        <v>5677.9</v>
      </c>
      <c r="K3398">
        <f t="shared" si="53"/>
        <v>5675.2835176483513</v>
      </c>
    </row>
    <row r="3399" spans="1:11" x14ac:dyDescent="0.25">
      <c r="A3399" s="1">
        <v>41492</v>
      </c>
      <c r="B3399">
        <v>5664.9</v>
      </c>
      <c r="C3399">
        <v>5664.9</v>
      </c>
      <c r="D3399">
        <v>5521.8</v>
      </c>
      <c r="E3399">
        <v>5542.2</v>
      </c>
      <c r="F3399">
        <v>16.510000000000002</v>
      </c>
      <c r="G3399">
        <v>2.75</v>
      </c>
      <c r="H3399">
        <v>1.52</v>
      </c>
      <c r="J3399">
        <v>5685.4</v>
      </c>
      <c r="K3399">
        <f t="shared" si="53"/>
        <v>5682.7768482196898</v>
      </c>
    </row>
    <row r="3400" spans="1:11" x14ac:dyDescent="0.25">
      <c r="A3400" s="1">
        <v>41493</v>
      </c>
      <c r="B3400">
        <v>5549.3</v>
      </c>
      <c r="C3400">
        <v>5561.45</v>
      </c>
      <c r="D3400">
        <v>5486.85</v>
      </c>
      <c r="E3400">
        <v>5519.1</v>
      </c>
      <c r="F3400">
        <v>16.36</v>
      </c>
      <c r="G3400">
        <v>2.73</v>
      </c>
      <c r="H3400">
        <v>1.53</v>
      </c>
      <c r="J3400">
        <v>5542.2</v>
      </c>
      <c r="K3400">
        <f t="shared" si="53"/>
        <v>5539.7041898442558</v>
      </c>
    </row>
    <row r="3401" spans="1:11" x14ac:dyDescent="0.25">
      <c r="A3401" s="1">
        <v>41494</v>
      </c>
      <c r="B3401">
        <v>5510.05</v>
      </c>
      <c r="C3401">
        <v>5577.6</v>
      </c>
      <c r="D3401">
        <v>5510.05</v>
      </c>
      <c r="E3401">
        <v>5565.6</v>
      </c>
      <c r="F3401">
        <v>16.5</v>
      </c>
      <c r="G3401">
        <v>2.76</v>
      </c>
      <c r="H3401">
        <v>1.51</v>
      </c>
      <c r="J3401">
        <v>5519.1</v>
      </c>
      <c r="K3401">
        <f t="shared" si="53"/>
        <v>5516.624731684532</v>
      </c>
    </row>
    <row r="3402" spans="1:11" x14ac:dyDescent="0.25">
      <c r="A3402" s="1">
        <v>41498</v>
      </c>
      <c r="B3402">
        <v>5606.7</v>
      </c>
      <c r="C3402">
        <v>5644.1</v>
      </c>
      <c r="D3402">
        <v>5557.1</v>
      </c>
      <c r="E3402">
        <v>5612.4</v>
      </c>
      <c r="F3402">
        <v>16.59</v>
      </c>
      <c r="G3402">
        <v>2.78</v>
      </c>
      <c r="H3402">
        <v>1.5</v>
      </c>
      <c r="J3402">
        <v>5565.6</v>
      </c>
      <c r="K3402">
        <f t="shared" si="53"/>
        <v>5563.0833812268338</v>
      </c>
    </row>
    <row r="3403" spans="1:11" x14ac:dyDescent="0.25">
      <c r="A3403" s="1">
        <v>41499</v>
      </c>
      <c r="B3403">
        <v>5600.25</v>
      </c>
      <c r="C3403">
        <v>5704.75</v>
      </c>
      <c r="D3403">
        <v>5578.9</v>
      </c>
      <c r="E3403">
        <v>5699.3</v>
      </c>
      <c r="F3403">
        <v>16.84</v>
      </c>
      <c r="G3403">
        <v>2.82</v>
      </c>
      <c r="H3403">
        <v>1.48</v>
      </c>
      <c r="J3403">
        <v>5612.4</v>
      </c>
      <c r="K3403">
        <f t="shared" si="53"/>
        <v>5609.8417639919899</v>
      </c>
    </row>
    <row r="3404" spans="1:11" x14ac:dyDescent="0.25">
      <c r="A3404" s="1">
        <v>41500</v>
      </c>
      <c r="B3404">
        <v>5715.4</v>
      </c>
      <c r="C3404">
        <v>5754.55</v>
      </c>
      <c r="D3404">
        <v>5690.2</v>
      </c>
      <c r="E3404">
        <v>5742.3</v>
      </c>
      <c r="F3404">
        <v>16.97</v>
      </c>
      <c r="G3404">
        <v>2.84</v>
      </c>
      <c r="H3404">
        <v>1.47</v>
      </c>
      <c r="J3404">
        <v>5699.3</v>
      </c>
      <c r="K3404">
        <f t="shared" si="53"/>
        <v>5696.6644875452394</v>
      </c>
    </row>
    <row r="3405" spans="1:11" x14ac:dyDescent="0.25">
      <c r="A3405" s="1">
        <v>41502</v>
      </c>
      <c r="B3405">
        <v>5705.45</v>
      </c>
      <c r="C3405">
        <v>5716.6</v>
      </c>
      <c r="D3405">
        <v>5496.05</v>
      </c>
      <c r="E3405">
        <v>5507.8</v>
      </c>
      <c r="F3405">
        <v>16.350000000000001</v>
      </c>
      <c r="G3405">
        <v>2.73</v>
      </c>
      <c r="H3405">
        <v>1.53</v>
      </c>
      <c r="J3405">
        <v>5742.3</v>
      </c>
      <c r="K3405">
        <f t="shared" si="53"/>
        <v>5739.6262494875837</v>
      </c>
    </row>
    <row r="3406" spans="1:11" x14ac:dyDescent="0.25">
      <c r="A3406" s="1">
        <v>41505</v>
      </c>
      <c r="B3406">
        <v>5497.55</v>
      </c>
      <c r="C3406">
        <v>5499.65</v>
      </c>
      <c r="D3406">
        <v>5360.65</v>
      </c>
      <c r="E3406">
        <v>5414.7</v>
      </c>
      <c r="F3406">
        <v>15.62</v>
      </c>
      <c r="G3406">
        <v>2.68</v>
      </c>
      <c r="H3406">
        <v>1.56</v>
      </c>
      <c r="J3406">
        <v>5507.8</v>
      </c>
      <c r="K3406">
        <f t="shared" si="53"/>
        <v>5505.3347802903809</v>
      </c>
    </row>
    <row r="3407" spans="1:11" x14ac:dyDescent="0.25">
      <c r="A3407" s="1">
        <v>41506</v>
      </c>
      <c r="B3407">
        <v>5353.45</v>
      </c>
      <c r="C3407">
        <v>5417.8</v>
      </c>
      <c r="D3407">
        <v>5306.35</v>
      </c>
      <c r="E3407">
        <v>5401.4</v>
      </c>
      <c r="F3407">
        <v>15.58</v>
      </c>
      <c r="G3407">
        <v>2.68</v>
      </c>
      <c r="H3407">
        <v>1.56</v>
      </c>
      <c r="J3407">
        <v>5414.7</v>
      </c>
      <c r="K3407">
        <f t="shared" si="53"/>
        <v>5412.3175701314913</v>
      </c>
    </row>
    <row r="3408" spans="1:11" x14ac:dyDescent="0.25">
      <c r="A3408" s="1">
        <v>41507</v>
      </c>
      <c r="B3408">
        <v>5494.45</v>
      </c>
      <c r="C3408">
        <v>5504.1</v>
      </c>
      <c r="D3408">
        <v>5268.45</v>
      </c>
      <c r="E3408">
        <v>5302.5</v>
      </c>
      <c r="F3408">
        <v>15.3</v>
      </c>
      <c r="G3408">
        <v>2.63</v>
      </c>
      <c r="H3408">
        <v>1.59</v>
      </c>
      <c r="J3408">
        <v>5401.4</v>
      </c>
      <c r="K3408">
        <f t="shared" si="53"/>
        <v>5399.0293972516492</v>
      </c>
    </row>
    <row r="3409" spans="1:11" x14ac:dyDescent="0.25">
      <c r="A3409" s="1">
        <v>41508</v>
      </c>
      <c r="B3409">
        <v>5282.8</v>
      </c>
      <c r="C3409">
        <v>5418.95</v>
      </c>
      <c r="D3409">
        <v>5254.05</v>
      </c>
      <c r="E3409">
        <v>5408.4</v>
      </c>
      <c r="F3409">
        <v>15.6</v>
      </c>
      <c r="G3409">
        <v>2.68</v>
      </c>
      <c r="H3409">
        <v>1.56</v>
      </c>
      <c r="J3409">
        <v>5302.5</v>
      </c>
      <c r="K3409">
        <f t="shared" si="53"/>
        <v>5300.2173447842579</v>
      </c>
    </row>
    <row r="3410" spans="1:11" x14ac:dyDescent="0.25">
      <c r="A3410" s="1">
        <v>41509</v>
      </c>
      <c r="B3410">
        <v>5428.75</v>
      </c>
      <c r="C3410">
        <v>5478.8</v>
      </c>
      <c r="D3410">
        <v>5377.8</v>
      </c>
      <c r="E3410">
        <v>5471.7</v>
      </c>
      <c r="F3410">
        <v>15.79</v>
      </c>
      <c r="G3410">
        <v>2.71</v>
      </c>
      <c r="H3410">
        <v>1.54</v>
      </c>
      <c r="J3410">
        <v>5408.4</v>
      </c>
      <c r="K3410">
        <f t="shared" si="53"/>
        <v>5406.0231724515661</v>
      </c>
    </row>
    <row r="3411" spans="1:11" x14ac:dyDescent="0.25">
      <c r="A3411" s="1">
        <v>41512</v>
      </c>
      <c r="B3411">
        <v>5499.4</v>
      </c>
      <c r="C3411">
        <v>5528.7</v>
      </c>
      <c r="D3411">
        <v>5454.45</v>
      </c>
      <c r="E3411">
        <v>5476.5</v>
      </c>
      <c r="F3411">
        <v>15.8</v>
      </c>
      <c r="G3411">
        <v>2.71</v>
      </c>
      <c r="H3411">
        <v>1.54</v>
      </c>
      <c r="J3411">
        <v>5471.7</v>
      </c>
      <c r="K3411">
        <f t="shared" si="53"/>
        <v>5469.2668824736684</v>
      </c>
    </row>
    <row r="3412" spans="1:11" x14ac:dyDescent="0.25">
      <c r="A3412" s="1">
        <v>41513</v>
      </c>
      <c r="B3412">
        <v>5426.5</v>
      </c>
      <c r="C3412">
        <v>5427.4</v>
      </c>
      <c r="D3412">
        <v>5274.25</v>
      </c>
      <c r="E3412">
        <v>5287.4</v>
      </c>
      <c r="F3412">
        <v>15.24</v>
      </c>
      <c r="G3412">
        <v>2.62</v>
      </c>
      <c r="H3412">
        <v>1.59</v>
      </c>
      <c r="J3412">
        <v>5476.5</v>
      </c>
      <c r="K3412">
        <f t="shared" si="53"/>
        <v>5474.0626140393251</v>
      </c>
    </row>
    <row r="3413" spans="1:11" x14ac:dyDescent="0.25">
      <c r="A3413" s="1">
        <v>41514</v>
      </c>
      <c r="B3413">
        <v>5233.45</v>
      </c>
      <c r="C3413">
        <v>5317.7</v>
      </c>
      <c r="D3413">
        <v>5118.8500000000004</v>
      </c>
      <c r="E3413">
        <v>5285</v>
      </c>
      <c r="F3413">
        <v>15.23</v>
      </c>
      <c r="G3413">
        <v>2.62</v>
      </c>
      <c r="H3413">
        <v>1.6</v>
      </c>
      <c r="J3413">
        <v>5287.4</v>
      </c>
      <c r="K3413">
        <f t="shared" si="53"/>
        <v>5285.130772567295</v>
      </c>
    </row>
    <row r="3414" spans="1:11" x14ac:dyDescent="0.25">
      <c r="A3414" s="1">
        <v>41515</v>
      </c>
      <c r="B3414">
        <v>5316.5</v>
      </c>
      <c r="C3414">
        <v>5428.9</v>
      </c>
      <c r="D3414">
        <v>5303</v>
      </c>
      <c r="E3414">
        <v>5409</v>
      </c>
      <c r="F3414">
        <v>15.59</v>
      </c>
      <c r="G3414">
        <v>2.68</v>
      </c>
      <c r="H3414">
        <v>1.56</v>
      </c>
      <c r="J3414">
        <v>5285</v>
      </c>
      <c r="K3414">
        <f t="shared" si="53"/>
        <v>5282.7329067844666</v>
      </c>
    </row>
    <row r="3415" spans="1:11" x14ac:dyDescent="0.25">
      <c r="A3415" s="1">
        <v>41516</v>
      </c>
      <c r="B3415">
        <v>5407.45</v>
      </c>
      <c r="C3415">
        <v>5493.3</v>
      </c>
      <c r="D3415">
        <v>5360.2</v>
      </c>
      <c r="E3415">
        <v>5471.8</v>
      </c>
      <c r="F3415">
        <v>15.77</v>
      </c>
      <c r="G3415">
        <v>2.71</v>
      </c>
      <c r="H3415">
        <v>1.54</v>
      </c>
      <c r="J3415">
        <v>5409</v>
      </c>
      <c r="K3415">
        <f t="shared" si="53"/>
        <v>5406.6226388972736</v>
      </c>
    </row>
    <row r="3416" spans="1:11" x14ac:dyDescent="0.25">
      <c r="A3416" s="1">
        <v>41519</v>
      </c>
      <c r="B3416">
        <v>5480.25</v>
      </c>
      <c r="C3416">
        <v>5564.9</v>
      </c>
      <c r="D3416">
        <v>5478.85</v>
      </c>
      <c r="E3416">
        <v>5550.7</v>
      </c>
      <c r="F3416">
        <v>16</v>
      </c>
      <c r="G3416">
        <v>2.75</v>
      </c>
      <c r="H3416">
        <v>1.52</v>
      </c>
      <c r="J3416">
        <v>5471.8</v>
      </c>
      <c r="K3416">
        <f t="shared" si="53"/>
        <v>5469.3667935479525</v>
      </c>
    </row>
    <row r="3417" spans="1:11" x14ac:dyDescent="0.25">
      <c r="A3417" s="1">
        <v>41520</v>
      </c>
      <c r="B3417">
        <v>5574.7</v>
      </c>
      <c r="C3417">
        <v>5580.95</v>
      </c>
      <c r="D3417">
        <v>5323.75</v>
      </c>
      <c r="E3417">
        <v>5341.4</v>
      </c>
      <c r="F3417">
        <v>15.4</v>
      </c>
      <c r="G3417">
        <v>2.65</v>
      </c>
      <c r="H3417">
        <v>1.58</v>
      </c>
      <c r="J3417">
        <v>5550.7</v>
      </c>
      <c r="K3417">
        <f t="shared" si="53"/>
        <v>5548.1966311584401</v>
      </c>
    </row>
    <row r="3418" spans="1:11" x14ac:dyDescent="0.25">
      <c r="A3418" s="1">
        <v>41521</v>
      </c>
      <c r="B3418">
        <v>5358.65</v>
      </c>
      <c r="C3418">
        <v>5460.25</v>
      </c>
      <c r="D3418">
        <v>5318.9</v>
      </c>
      <c r="E3418">
        <v>5448.1</v>
      </c>
      <c r="F3418">
        <v>15.7</v>
      </c>
      <c r="G3418">
        <v>2.7</v>
      </c>
      <c r="H3418">
        <v>1.55</v>
      </c>
      <c r="J3418">
        <v>5341.4</v>
      </c>
      <c r="K3418">
        <f t="shared" si="53"/>
        <v>5339.0827526809362</v>
      </c>
    </row>
    <row r="3419" spans="1:11" x14ac:dyDescent="0.25">
      <c r="A3419" s="1">
        <v>41522</v>
      </c>
      <c r="B3419">
        <v>5553.75</v>
      </c>
      <c r="C3419">
        <v>5625.75</v>
      </c>
      <c r="D3419">
        <v>5552.7</v>
      </c>
      <c r="E3419">
        <v>5592.9</v>
      </c>
      <c r="F3419">
        <v>16.12</v>
      </c>
      <c r="G3419">
        <v>2.77</v>
      </c>
      <c r="H3419">
        <v>1.51</v>
      </c>
      <c r="J3419">
        <v>5448.1</v>
      </c>
      <c r="K3419">
        <f t="shared" si="53"/>
        <v>5445.6878689425212</v>
      </c>
    </row>
    <row r="3420" spans="1:11" x14ac:dyDescent="0.25">
      <c r="A3420" s="1">
        <v>41523</v>
      </c>
      <c r="B3420">
        <v>5617.45</v>
      </c>
      <c r="C3420">
        <v>5688.6</v>
      </c>
      <c r="D3420">
        <v>5566.15</v>
      </c>
      <c r="E3420">
        <v>5680.4</v>
      </c>
      <c r="F3420">
        <v>16.37</v>
      </c>
      <c r="G3420">
        <v>2.81</v>
      </c>
      <c r="H3420">
        <v>1.48</v>
      </c>
      <c r="J3420">
        <v>5592.9</v>
      </c>
      <c r="K3420">
        <f t="shared" si="53"/>
        <v>5590.3591045065077</v>
      </c>
    </row>
    <row r="3421" spans="1:11" x14ac:dyDescent="0.25">
      <c r="A3421" s="1">
        <v>41527</v>
      </c>
      <c r="B3421">
        <v>5738.5</v>
      </c>
      <c r="C3421">
        <v>5904.85</v>
      </c>
      <c r="D3421">
        <v>5738.2</v>
      </c>
      <c r="E3421">
        <v>5896.7</v>
      </c>
      <c r="F3421">
        <v>17.14</v>
      </c>
      <c r="G3421">
        <v>2.95</v>
      </c>
      <c r="H3421">
        <v>1.42</v>
      </c>
      <c r="J3421">
        <v>5680.4</v>
      </c>
      <c r="K3421">
        <f t="shared" si="53"/>
        <v>5677.7812945054638</v>
      </c>
    </row>
    <row r="3422" spans="1:11" x14ac:dyDescent="0.25">
      <c r="A3422" s="1">
        <v>41528</v>
      </c>
      <c r="B3422">
        <v>5887.25</v>
      </c>
      <c r="C3422">
        <v>5924.35</v>
      </c>
      <c r="D3422">
        <v>5832.7</v>
      </c>
      <c r="E3422">
        <v>5913.1</v>
      </c>
      <c r="F3422">
        <v>17.190000000000001</v>
      </c>
      <c r="G3422">
        <v>2.96</v>
      </c>
      <c r="H3422">
        <v>1.41</v>
      </c>
      <c r="J3422">
        <v>5896.7</v>
      </c>
      <c r="K3422">
        <f t="shared" si="53"/>
        <v>5893.8889481828837</v>
      </c>
    </row>
    <row r="3423" spans="1:11" x14ac:dyDescent="0.25">
      <c r="A3423" s="1">
        <v>41529</v>
      </c>
      <c r="B3423">
        <v>5931.15</v>
      </c>
      <c r="C3423">
        <v>5932</v>
      </c>
      <c r="D3423">
        <v>5815.8</v>
      </c>
      <c r="E3423">
        <v>5850.7</v>
      </c>
      <c r="F3423">
        <v>17</v>
      </c>
      <c r="G3423">
        <v>2.89</v>
      </c>
      <c r="H3423">
        <v>1.44</v>
      </c>
      <c r="J3423">
        <v>5913.1</v>
      </c>
      <c r="K3423">
        <f t="shared" si="53"/>
        <v>5910.2743643655458</v>
      </c>
    </row>
    <row r="3424" spans="1:11" x14ac:dyDescent="0.25">
      <c r="A3424" s="1">
        <v>41530</v>
      </c>
      <c r="B3424">
        <v>5828</v>
      </c>
      <c r="C3424">
        <v>5884.3</v>
      </c>
      <c r="D3424">
        <v>5822.9</v>
      </c>
      <c r="E3424">
        <v>5850.6</v>
      </c>
      <c r="F3424">
        <v>17</v>
      </c>
      <c r="G3424">
        <v>2.87</v>
      </c>
      <c r="H3424">
        <v>1.44</v>
      </c>
      <c r="J3424">
        <v>5850.7</v>
      </c>
      <c r="K3424">
        <f t="shared" si="53"/>
        <v>5847.9298540120044</v>
      </c>
    </row>
    <row r="3425" spans="1:11" x14ac:dyDescent="0.25">
      <c r="A3425" s="1">
        <v>41533</v>
      </c>
      <c r="B3425">
        <v>5930.3</v>
      </c>
      <c r="C3425">
        <v>5957.25</v>
      </c>
      <c r="D3425">
        <v>5798.15</v>
      </c>
      <c r="E3425">
        <v>5840.5</v>
      </c>
      <c r="F3425">
        <v>16.98</v>
      </c>
      <c r="G3425">
        <v>2.85</v>
      </c>
      <c r="H3425">
        <v>1.45</v>
      </c>
      <c r="J3425">
        <v>5850.6</v>
      </c>
      <c r="K3425">
        <f t="shared" si="53"/>
        <v>5847.8299429377203</v>
      </c>
    </row>
    <row r="3426" spans="1:11" x14ac:dyDescent="0.25">
      <c r="A3426" s="1">
        <v>41534</v>
      </c>
      <c r="B3426">
        <v>5824.2</v>
      </c>
      <c r="C3426">
        <v>5857.8</v>
      </c>
      <c r="D3426">
        <v>5804.9</v>
      </c>
      <c r="E3426">
        <v>5850.2</v>
      </c>
      <c r="F3426">
        <v>17</v>
      </c>
      <c r="G3426">
        <v>2.84</v>
      </c>
      <c r="H3426">
        <v>1.45</v>
      </c>
      <c r="J3426">
        <v>5840.5</v>
      </c>
      <c r="K3426">
        <f t="shared" si="53"/>
        <v>5837.7389244349833</v>
      </c>
    </row>
    <row r="3427" spans="1:11" x14ac:dyDescent="0.25">
      <c r="A3427" s="1">
        <v>41535</v>
      </c>
      <c r="B3427">
        <v>5872.75</v>
      </c>
      <c r="C3427">
        <v>5916.9</v>
      </c>
      <c r="D3427">
        <v>5840.2</v>
      </c>
      <c r="E3427">
        <v>5899.4</v>
      </c>
      <c r="F3427">
        <v>17.149999999999999</v>
      </c>
      <c r="G3427">
        <v>2.86</v>
      </c>
      <c r="H3427">
        <v>1.49</v>
      </c>
      <c r="J3427">
        <v>5850.2</v>
      </c>
      <c r="K3427">
        <f t="shared" si="53"/>
        <v>5847.430298640581</v>
      </c>
    </row>
    <row r="3428" spans="1:11" x14ac:dyDescent="0.25">
      <c r="A3428" s="1">
        <v>41536</v>
      </c>
      <c r="B3428">
        <v>6044.15</v>
      </c>
      <c r="C3428">
        <v>6142.5</v>
      </c>
      <c r="D3428">
        <v>6040.15</v>
      </c>
      <c r="E3428">
        <v>6115.5</v>
      </c>
      <c r="F3428">
        <v>17.77</v>
      </c>
      <c r="G3428">
        <v>2.95</v>
      </c>
      <c r="H3428">
        <v>1.42</v>
      </c>
      <c r="J3428">
        <v>5899.4</v>
      </c>
      <c r="K3428">
        <f t="shared" si="53"/>
        <v>5896.5865471885654</v>
      </c>
    </row>
    <row r="3429" spans="1:11" x14ac:dyDescent="0.25">
      <c r="A3429" s="1">
        <v>41537</v>
      </c>
      <c r="B3429">
        <v>6104.55</v>
      </c>
      <c r="C3429">
        <v>6130.95</v>
      </c>
      <c r="D3429">
        <v>5932.85</v>
      </c>
      <c r="E3429">
        <v>6012.1</v>
      </c>
      <c r="F3429">
        <v>17.47</v>
      </c>
      <c r="G3429">
        <v>2.88</v>
      </c>
      <c r="H3429">
        <v>1.47</v>
      </c>
      <c r="J3429">
        <v>6115.5</v>
      </c>
      <c r="K3429">
        <f t="shared" si="53"/>
        <v>6112.494378717417</v>
      </c>
    </row>
    <row r="3430" spans="1:11" x14ac:dyDescent="0.25">
      <c r="A3430" s="1">
        <v>41540</v>
      </c>
      <c r="B3430">
        <v>5945.8</v>
      </c>
      <c r="C3430">
        <v>5989.4</v>
      </c>
      <c r="D3430">
        <v>5871.4</v>
      </c>
      <c r="E3430">
        <v>5889.7</v>
      </c>
      <c r="F3430">
        <v>17.12</v>
      </c>
      <c r="G3430">
        <v>2.82</v>
      </c>
      <c r="H3430">
        <v>1.5</v>
      </c>
      <c r="J3430">
        <v>6012.1</v>
      </c>
      <c r="K3430">
        <f t="shared" si="53"/>
        <v>6009.1863279072222</v>
      </c>
    </row>
    <row r="3431" spans="1:11" x14ac:dyDescent="0.25">
      <c r="A3431" s="1">
        <v>41541</v>
      </c>
      <c r="B3431">
        <v>5855</v>
      </c>
      <c r="C3431">
        <v>5938.4</v>
      </c>
      <c r="D3431">
        <v>5854.55</v>
      </c>
      <c r="E3431">
        <v>5892.4</v>
      </c>
      <c r="F3431">
        <v>17.13</v>
      </c>
      <c r="G3431">
        <v>2.79</v>
      </c>
      <c r="H3431">
        <v>1.51</v>
      </c>
      <c r="J3431">
        <v>5889.7</v>
      </c>
      <c r="K3431">
        <f t="shared" si="53"/>
        <v>5886.8951729829678</v>
      </c>
    </row>
    <row r="3432" spans="1:11" x14ac:dyDescent="0.25">
      <c r="A3432" s="1">
        <v>41542</v>
      </c>
      <c r="B3432">
        <v>5901.55</v>
      </c>
      <c r="C3432">
        <v>5910.55</v>
      </c>
      <c r="D3432">
        <v>5811.1</v>
      </c>
      <c r="E3432">
        <v>5873.8</v>
      </c>
      <c r="F3432">
        <v>17.07</v>
      </c>
      <c r="G3432">
        <v>2.79</v>
      </c>
      <c r="H3432">
        <v>1.55</v>
      </c>
      <c r="J3432">
        <v>5892.4</v>
      </c>
      <c r="K3432">
        <f t="shared" si="53"/>
        <v>5889.5927719886495</v>
      </c>
    </row>
    <row r="3433" spans="1:11" x14ac:dyDescent="0.25">
      <c r="A3433" s="1">
        <v>41543</v>
      </c>
      <c r="B3433">
        <v>5872.8</v>
      </c>
      <c r="C3433">
        <v>5917.65</v>
      </c>
      <c r="D3433">
        <v>5864.1</v>
      </c>
      <c r="E3433">
        <v>5882.2</v>
      </c>
      <c r="F3433">
        <v>17.100000000000001</v>
      </c>
      <c r="G3433">
        <v>2.79</v>
      </c>
      <c r="H3433">
        <v>1.55</v>
      </c>
      <c r="J3433">
        <v>5873.8</v>
      </c>
      <c r="K3433">
        <f t="shared" si="53"/>
        <v>5871.0093121717291</v>
      </c>
    </row>
    <row r="3434" spans="1:11" x14ac:dyDescent="0.25">
      <c r="A3434" s="1">
        <v>41544</v>
      </c>
      <c r="B3434">
        <v>5905.55</v>
      </c>
      <c r="C3434">
        <v>5909.2</v>
      </c>
      <c r="D3434">
        <v>5819.3</v>
      </c>
      <c r="E3434">
        <v>5833.2</v>
      </c>
      <c r="F3434">
        <v>17.11</v>
      </c>
      <c r="G3434">
        <v>2.82</v>
      </c>
      <c r="H3434">
        <v>1.56</v>
      </c>
      <c r="J3434">
        <v>5882.2</v>
      </c>
      <c r="K3434">
        <f t="shared" si="53"/>
        <v>5879.4018424116284</v>
      </c>
    </row>
    <row r="3435" spans="1:11" x14ac:dyDescent="0.25">
      <c r="A3435" s="1">
        <v>41547</v>
      </c>
      <c r="B3435">
        <v>5801.05</v>
      </c>
      <c r="C3435">
        <v>5810.2</v>
      </c>
      <c r="D3435">
        <v>5718.5</v>
      </c>
      <c r="E3435">
        <v>5735.3</v>
      </c>
      <c r="F3435">
        <v>16.82</v>
      </c>
      <c r="G3435">
        <v>2.77</v>
      </c>
      <c r="H3435">
        <v>1.56</v>
      </c>
      <c r="J3435">
        <v>5833.2</v>
      </c>
      <c r="K3435">
        <f t="shared" si="53"/>
        <v>5830.4454160122132</v>
      </c>
    </row>
    <row r="3436" spans="1:11" x14ac:dyDescent="0.25">
      <c r="A3436" s="1">
        <v>41548</v>
      </c>
      <c r="B3436">
        <v>5756.1</v>
      </c>
      <c r="C3436">
        <v>5786.45</v>
      </c>
      <c r="D3436">
        <v>5700.95</v>
      </c>
      <c r="E3436">
        <v>5780</v>
      </c>
      <c r="F3436">
        <v>16.95</v>
      </c>
      <c r="G3436">
        <v>2.78</v>
      </c>
      <c r="H3436">
        <v>1.56</v>
      </c>
      <c r="J3436">
        <v>5735.3</v>
      </c>
      <c r="K3436">
        <f t="shared" si="53"/>
        <v>5732.6324742876668</v>
      </c>
    </row>
    <row r="3437" spans="1:11" x14ac:dyDescent="0.25">
      <c r="A3437" s="1">
        <v>41550</v>
      </c>
      <c r="B3437">
        <v>5819.1</v>
      </c>
      <c r="C3437">
        <v>5917.6</v>
      </c>
      <c r="D3437">
        <v>5802.7</v>
      </c>
      <c r="E3437">
        <v>5909.7</v>
      </c>
      <c r="F3437">
        <v>17.329999999999998</v>
      </c>
      <c r="G3437">
        <v>2.82</v>
      </c>
      <c r="H3437">
        <v>1.54</v>
      </c>
      <c r="J3437">
        <v>5780</v>
      </c>
      <c r="K3437">
        <f t="shared" si="53"/>
        <v>5777.2927244928478</v>
      </c>
    </row>
    <row r="3438" spans="1:11" x14ac:dyDescent="0.25">
      <c r="A3438" s="1">
        <v>41551</v>
      </c>
      <c r="B3438">
        <v>5891.3</v>
      </c>
      <c r="C3438">
        <v>5950.45</v>
      </c>
      <c r="D3438">
        <v>5885</v>
      </c>
      <c r="E3438">
        <v>5907.3</v>
      </c>
      <c r="F3438">
        <v>17.32</v>
      </c>
      <c r="G3438">
        <v>2.81</v>
      </c>
      <c r="H3438">
        <v>1.56</v>
      </c>
      <c r="J3438">
        <v>5909.7</v>
      </c>
      <c r="K3438">
        <f t="shared" si="53"/>
        <v>5906.8773878398715</v>
      </c>
    </row>
    <row r="3439" spans="1:11" x14ac:dyDescent="0.25">
      <c r="A3439" s="1">
        <v>41554</v>
      </c>
      <c r="B3439">
        <v>5889.05</v>
      </c>
      <c r="C3439">
        <v>5912</v>
      </c>
      <c r="D3439">
        <v>5825.85</v>
      </c>
      <c r="E3439">
        <v>5906.1</v>
      </c>
      <c r="F3439">
        <v>17.32</v>
      </c>
      <c r="G3439">
        <v>2.81</v>
      </c>
      <c r="H3439">
        <v>1.56</v>
      </c>
      <c r="J3439">
        <v>5907.3</v>
      </c>
      <c r="K3439">
        <f t="shared" si="53"/>
        <v>5904.4795220570431</v>
      </c>
    </row>
    <row r="3440" spans="1:11" x14ac:dyDescent="0.25">
      <c r="A3440" s="1">
        <v>41555</v>
      </c>
      <c r="B3440">
        <v>5975</v>
      </c>
      <c r="C3440">
        <v>5981.7</v>
      </c>
      <c r="D3440">
        <v>5913</v>
      </c>
      <c r="E3440">
        <v>5928.4</v>
      </c>
      <c r="F3440">
        <v>17.38</v>
      </c>
      <c r="G3440">
        <v>2.82</v>
      </c>
      <c r="H3440">
        <v>1.56</v>
      </c>
      <c r="J3440">
        <v>5906.1</v>
      </c>
      <c r="K3440">
        <f t="shared" si="53"/>
        <v>5903.280589165629</v>
      </c>
    </row>
    <row r="3441" spans="1:11" x14ac:dyDescent="0.25">
      <c r="A3441" s="1">
        <v>41556</v>
      </c>
      <c r="B3441">
        <v>5893.25</v>
      </c>
      <c r="C3441">
        <v>6015.5</v>
      </c>
      <c r="D3441">
        <v>5877.1</v>
      </c>
      <c r="E3441">
        <v>6007.4</v>
      </c>
      <c r="F3441">
        <v>17.62</v>
      </c>
      <c r="G3441">
        <v>2.86</v>
      </c>
      <c r="H3441">
        <v>1.54</v>
      </c>
      <c r="J3441">
        <v>5928.4</v>
      </c>
      <c r="K3441">
        <f t="shared" si="53"/>
        <v>5925.5607587310769</v>
      </c>
    </row>
    <row r="3442" spans="1:11" x14ac:dyDescent="0.25">
      <c r="A3442" s="1">
        <v>41557</v>
      </c>
      <c r="B3442">
        <v>6001.05</v>
      </c>
      <c r="C3442">
        <v>6033.95</v>
      </c>
      <c r="D3442">
        <v>5979.8</v>
      </c>
      <c r="E3442">
        <v>6020.9</v>
      </c>
      <c r="F3442">
        <v>17.66</v>
      </c>
      <c r="G3442">
        <v>2.86</v>
      </c>
      <c r="H3442">
        <v>1.53</v>
      </c>
      <c r="J3442">
        <v>6007.4</v>
      </c>
      <c r="K3442">
        <f t="shared" si="53"/>
        <v>6004.4905074158487</v>
      </c>
    </row>
    <row r="3443" spans="1:11" x14ac:dyDescent="0.25">
      <c r="A3443" s="1">
        <v>41558</v>
      </c>
      <c r="B3443">
        <v>6104.85</v>
      </c>
      <c r="C3443">
        <v>6107.6</v>
      </c>
      <c r="D3443">
        <v>6046.4</v>
      </c>
      <c r="E3443">
        <v>6096.2</v>
      </c>
      <c r="F3443">
        <v>17.88</v>
      </c>
      <c r="G3443">
        <v>2.9</v>
      </c>
      <c r="H3443">
        <v>1.52</v>
      </c>
      <c r="J3443">
        <v>6020.9</v>
      </c>
      <c r="K3443">
        <f t="shared" si="53"/>
        <v>6017.978502444259</v>
      </c>
    </row>
    <row r="3444" spans="1:11" x14ac:dyDescent="0.25">
      <c r="A3444" s="1">
        <v>41561</v>
      </c>
      <c r="B3444">
        <v>6093</v>
      </c>
      <c r="C3444">
        <v>6124.1</v>
      </c>
      <c r="D3444">
        <v>6082.9</v>
      </c>
      <c r="E3444">
        <v>6112.7</v>
      </c>
      <c r="F3444">
        <v>17.940000000000001</v>
      </c>
      <c r="G3444">
        <v>2.91</v>
      </c>
      <c r="H3444">
        <v>1.51</v>
      </c>
      <c r="J3444">
        <v>6096.2</v>
      </c>
      <c r="K3444">
        <f t="shared" si="53"/>
        <v>6093.2115413805041</v>
      </c>
    </row>
    <row r="3445" spans="1:11" x14ac:dyDescent="0.25">
      <c r="A3445" s="1">
        <v>41562</v>
      </c>
      <c r="B3445">
        <v>6147.55</v>
      </c>
      <c r="C3445">
        <v>6156.3</v>
      </c>
      <c r="D3445">
        <v>6056.55</v>
      </c>
      <c r="E3445">
        <v>6089</v>
      </c>
      <c r="F3445">
        <v>17.850000000000001</v>
      </c>
      <c r="G3445">
        <v>2.9</v>
      </c>
      <c r="H3445">
        <v>1.52</v>
      </c>
      <c r="J3445">
        <v>6112.7</v>
      </c>
      <c r="K3445">
        <f t="shared" si="53"/>
        <v>6109.6968686374503</v>
      </c>
    </row>
    <row r="3446" spans="1:11" x14ac:dyDescent="0.25">
      <c r="A3446" s="1">
        <v>41564</v>
      </c>
      <c r="B3446">
        <v>6098.5</v>
      </c>
      <c r="C3446">
        <v>6110.75</v>
      </c>
      <c r="D3446">
        <v>6032.55</v>
      </c>
      <c r="E3446">
        <v>6045.8</v>
      </c>
      <c r="F3446">
        <v>17.63</v>
      </c>
      <c r="G3446">
        <v>2.88</v>
      </c>
      <c r="H3446">
        <v>1.53</v>
      </c>
      <c r="J3446">
        <v>6089</v>
      </c>
      <c r="K3446">
        <f t="shared" si="53"/>
        <v>6086.0179440320189</v>
      </c>
    </row>
    <row r="3447" spans="1:11" x14ac:dyDescent="0.25">
      <c r="A3447" s="1">
        <v>41565</v>
      </c>
      <c r="B3447">
        <v>6070.9</v>
      </c>
      <c r="C3447">
        <v>6201.45</v>
      </c>
      <c r="D3447">
        <v>6070.9</v>
      </c>
      <c r="E3447">
        <v>6189.3</v>
      </c>
      <c r="F3447">
        <v>18.02</v>
      </c>
      <c r="G3447">
        <v>2.95</v>
      </c>
      <c r="H3447">
        <v>1.49</v>
      </c>
      <c r="J3447">
        <v>6045.8</v>
      </c>
      <c r="K3447">
        <f t="shared" si="53"/>
        <v>6042.8563599411054</v>
      </c>
    </row>
    <row r="3448" spans="1:11" x14ac:dyDescent="0.25">
      <c r="A3448" s="1">
        <v>41568</v>
      </c>
      <c r="B3448">
        <v>6202</v>
      </c>
      <c r="C3448">
        <v>6218.95</v>
      </c>
      <c r="D3448">
        <v>6163.3</v>
      </c>
      <c r="E3448">
        <v>6204.9</v>
      </c>
      <c r="F3448">
        <v>18.07</v>
      </c>
      <c r="G3448">
        <v>2.96</v>
      </c>
      <c r="H3448">
        <v>1.49</v>
      </c>
      <c r="J3448">
        <v>6189.3</v>
      </c>
      <c r="K3448">
        <f t="shared" si="53"/>
        <v>6186.2287515393937</v>
      </c>
    </row>
    <row r="3449" spans="1:11" x14ac:dyDescent="0.25">
      <c r="A3449" s="1">
        <v>41569</v>
      </c>
      <c r="B3449">
        <v>6192.3</v>
      </c>
      <c r="C3449">
        <v>6220.1</v>
      </c>
      <c r="D3449">
        <v>6181.8</v>
      </c>
      <c r="E3449">
        <v>6202.8</v>
      </c>
      <c r="F3449">
        <v>18.010000000000002</v>
      </c>
      <c r="G3449">
        <v>2.95</v>
      </c>
      <c r="H3449">
        <v>1.49</v>
      </c>
      <c r="J3449">
        <v>6204.9</v>
      </c>
      <c r="K3449">
        <f t="shared" si="53"/>
        <v>6201.8148791277781</v>
      </c>
    </row>
    <row r="3450" spans="1:11" x14ac:dyDescent="0.25">
      <c r="A3450" s="1">
        <v>41570</v>
      </c>
      <c r="B3450">
        <v>6209.55</v>
      </c>
      <c r="C3450">
        <v>6217.95</v>
      </c>
      <c r="D3450">
        <v>6116.6</v>
      </c>
      <c r="E3450">
        <v>6178.3</v>
      </c>
      <c r="F3450">
        <v>17.829999999999998</v>
      </c>
      <c r="G3450">
        <v>2.93</v>
      </c>
      <c r="H3450">
        <v>1.49</v>
      </c>
      <c r="J3450">
        <v>6202.8</v>
      </c>
      <c r="K3450">
        <f t="shared" si="53"/>
        <v>6199.716746567804</v>
      </c>
    </row>
    <row r="3451" spans="1:11" x14ac:dyDescent="0.25">
      <c r="A3451" s="1">
        <v>41571</v>
      </c>
      <c r="B3451">
        <v>6162.8</v>
      </c>
      <c r="C3451">
        <v>6252.45</v>
      </c>
      <c r="D3451">
        <v>6142.95</v>
      </c>
      <c r="E3451">
        <v>6164.3</v>
      </c>
      <c r="F3451">
        <v>17.79</v>
      </c>
      <c r="G3451">
        <v>2.93</v>
      </c>
      <c r="H3451">
        <v>1.5</v>
      </c>
      <c r="J3451">
        <v>6178.3</v>
      </c>
      <c r="K3451">
        <f t="shared" si="53"/>
        <v>6175.2385333680968</v>
      </c>
    </row>
    <row r="3452" spans="1:11" x14ac:dyDescent="0.25">
      <c r="A3452" s="1">
        <v>41572</v>
      </c>
      <c r="B3452">
        <v>6154</v>
      </c>
      <c r="C3452">
        <v>6174.75</v>
      </c>
      <c r="D3452">
        <v>6125.95</v>
      </c>
      <c r="E3452">
        <v>6144.9</v>
      </c>
      <c r="F3452">
        <v>17.73</v>
      </c>
      <c r="G3452">
        <v>2.92</v>
      </c>
      <c r="H3452">
        <v>1.5</v>
      </c>
      <c r="J3452">
        <v>6164.3</v>
      </c>
      <c r="K3452">
        <f t="shared" si="53"/>
        <v>6161.2509829682631</v>
      </c>
    </row>
    <row r="3453" spans="1:11" x14ac:dyDescent="0.25">
      <c r="A3453" s="1">
        <v>41575</v>
      </c>
      <c r="B3453">
        <v>6155.1</v>
      </c>
      <c r="C3453">
        <v>6168.75</v>
      </c>
      <c r="D3453">
        <v>6094.1</v>
      </c>
      <c r="E3453">
        <v>6101.1</v>
      </c>
      <c r="F3453">
        <v>17.61</v>
      </c>
      <c r="G3453">
        <v>2.9</v>
      </c>
      <c r="H3453">
        <v>1.51</v>
      </c>
      <c r="J3453">
        <v>6144.9</v>
      </c>
      <c r="K3453">
        <f t="shared" si="53"/>
        <v>6141.868234557066</v>
      </c>
    </row>
    <row r="3454" spans="1:11" x14ac:dyDescent="0.25">
      <c r="A3454" s="1">
        <v>41576</v>
      </c>
      <c r="B3454">
        <v>6107.55</v>
      </c>
      <c r="C3454">
        <v>6228.05</v>
      </c>
      <c r="D3454">
        <v>6079.2</v>
      </c>
      <c r="E3454">
        <v>6220.9</v>
      </c>
      <c r="F3454">
        <v>17.95</v>
      </c>
      <c r="G3454">
        <v>2.95</v>
      </c>
      <c r="H3454">
        <v>1.48</v>
      </c>
      <c r="J3454">
        <v>6101.1</v>
      </c>
      <c r="K3454">
        <f t="shared" si="53"/>
        <v>6098.1071840204459</v>
      </c>
    </row>
    <row r="3455" spans="1:11" x14ac:dyDescent="0.25">
      <c r="A3455" s="1">
        <v>41577</v>
      </c>
      <c r="B3455">
        <v>6230.8</v>
      </c>
      <c r="C3455">
        <v>6269.2</v>
      </c>
      <c r="D3455">
        <v>6222.6</v>
      </c>
      <c r="E3455">
        <v>6251.7</v>
      </c>
      <c r="F3455">
        <v>18.04</v>
      </c>
      <c r="G3455">
        <v>2.97</v>
      </c>
      <c r="H3455">
        <v>1.47</v>
      </c>
      <c r="J3455">
        <v>6220.9</v>
      </c>
      <c r="K3455">
        <f t="shared" si="53"/>
        <v>6217.8006510133018</v>
      </c>
    </row>
    <row r="3456" spans="1:11" x14ac:dyDescent="0.25">
      <c r="A3456" s="1">
        <v>41578</v>
      </c>
      <c r="B3456">
        <v>6237.15</v>
      </c>
      <c r="C3456">
        <v>6309.05</v>
      </c>
      <c r="D3456">
        <v>6235.9</v>
      </c>
      <c r="E3456">
        <v>6299.1</v>
      </c>
      <c r="F3456">
        <v>18.18</v>
      </c>
      <c r="G3456">
        <v>2.99</v>
      </c>
      <c r="H3456">
        <v>1.46</v>
      </c>
      <c r="J3456">
        <v>6251.7</v>
      </c>
      <c r="K3456">
        <f t="shared" si="53"/>
        <v>6248.5732618929351</v>
      </c>
    </row>
    <row r="3457" spans="1:11" x14ac:dyDescent="0.25">
      <c r="A3457" s="1">
        <v>41579</v>
      </c>
      <c r="B3457">
        <v>6289.75</v>
      </c>
      <c r="C3457">
        <v>6332.6</v>
      </c>
      <c r="D3457">
        <v>6286.95</v>
      </c>
      <c r="E3457">
        <v>6307.2</v>
      </c>
      <c r="F3457">
        <v>18.2</v>
      </c>
      <c r="G3457">
        <v>3</v>
      </c>
      <c r="H3457">
        <v>1.46</v>
      </c>
      <c r="J3457">
        <v>6299.1</v>
      </c>
      <c r="K3457">
        <f t="shared" si="53"/>
        <v>6295.9311111037987</v>
      </c>
    </row>
    <row r="3458" spans="1:11" x14ac:dyDescent="0.25">
      <c r="A3458" s="1">
        <v>41581</v>
      </c>
      <c r="B3458">
        <v>6332.05</v>
      </c>
      <c r="C3458">
        <v>6342.95</v>
      </c>
      <c r="D3458">
        <v>6311.15</v>
      </c>
      <c r="E3458">
        <v>6317.3</v>
      </c>
      <c r="F3458">
        <v>18.23</v>
      </c>
      <c r="G3458">
        <v>3</v>
      </c>
      <c r="H3458">
        <v>1.46</v>
      </c>
      <c r="J3458">
        <v>6307.2</v>
      </c>
      <c r="K3458">
        <f t="shared" si="53"/>
        <v>6304.0239081208438</v>
      </c>
    </row>
    <row r="3459" spans="1:11" x14ac:dyDescent="0.25">
      <c r="A3459" s="1">
        <v>41583</v>
      </c>
      <c r="B3459">
        <v>6282.15</v>
      </c>
      <c r="C3459">
        <v>6304.75</v>
      </c>
      <c r="D3459">
        <v>6244.3</v>
      </c>
      <c r="E3459">
        <v>6253.1</v>
      </c>
      <c r="F3459">
        <v>18.059999999999999</v>
      </c>
      <c r="G3459">
        <v>2.97</v>
      </c>
      <c r="H3459">
        <v>1.47</v>
      </c>
      <c r="J3459">
        <v>6317.3</v>
      </c>
      <c r="K3459">
        <f t="shared" si="53"/>
        <v>6314.1149266235807</v>
      </c>
    </row>
    <row r="3460" spans="1:11" x14ac:dyDescent="0.25">
      <c r="A3460" s="1">
        <v>41584</v>
      </c>
      <c r="B3460">
        <v>6260.55</v>
      </c>
      <c r="C3460">
        <v>6269.7</v>
      </c>
      <c r="D3460">
        <v>6208.7</v>
      </c>
      <c r="E3460">
        <v>6215.1</v>
      </c>
      <c r="F3460">
        <v>17.920000000000002</v>
      </c>
      <c r="G3460">
        <v>2.95</v>
      </c>
      <c r="H3460">
        <v>1.48</v>
      </c>
      <c r="J3460">
        <v>6253.1</v>
      </c>
      <c r="K3460">
        <f t="shared" ref="K3460:K3523" si="54">$M$3*E3459+$L$3</f>
        <v>6249.9720169329185</v>
      </c>
    </row>
    <row r="3461" spans="1:11" x14ac:dyDescent="0.25">
      <c r="A3461" s="1">
        <v>41585</v>
      </c>
      <c r="B3461">
        <v>6228.9</v>
      </c>
      <c r="C3461">
        <v>6288.95</v>
      </c>
      <c r="D3461">
        <v>6180.8</v>
      </c>
      <c r="E3461">
        <v>6187.2</v>
      </c>
      <c r="F3461">
        <v>17.78</v>
      </c>
      <c r="G3461">
        <v>2.94</v>
      </c>
      <c r="H3461">
        <v>1.49</v>
      </c>
      <c r="J3461">
        <v>6215.1</v>
      </c>
      <c r="K3461">
        <f t="shared" si="54"/>
        <v>6212.0058087048001</v>
      </c>
    </row>
    <row r="3462" spans="1:11" x14ac:dyDescent="0.25">
      <c r="A3462" s="1">
        <v>41586</v>
      </c>
      <c r="B3462">
        <v>6170.15</v>
      </c>
      <c r="C3462">
        <v>6185.15</v>
      </c>
      <c r="D3462">
        <v>6120.95</v>
      </c>
      <c r="E3462">
        <v>6140.7</v>
      </c>
      <c r="F3462">
        <v>17.649999999999999</v>
      </c>
      <c r="G3462">
        <v>2.92</v>
      </c>
      <c r="H3462">
        <v>1.5</v>
      </c>
      <c r="J3462">
        <v>6187.2</v>
      </c>
      <c r="K3462">
        <f t="shared" si="54"/>
        <v>6184.1306189794186</v>
      </c>
    </row>
    <row r="3463" spans="1:11" x14ac:dyDescent="0.25">
      <c r="A3463" s="1">
        <v>41589</v>
      </c>
      <c r="B3463">
        <v>6110.4</v>
      </c>
      <c r="C3463">
        <v>6141.65</v>
      </c>
      <c r="D3463">
        <v>6067.75</v>
      </c>
      <c r="E3463">
        <v>6078.8</v>
      </c>
      <c r="F3463">
        <v>17.48</v>
      </c>
      <c r="G3463">
        <v>2.89</v>
      </c>
      <c r="H3463">
        <v>1.52</v>
      </c>
      <c r="J3463">
        <v>6140.7</v>
      </c>
      <c r="K3463">
        <f t="shared" si="54"/>
        <v>6137.6719694371159</v>
      </c>
    </row>
    <row r="3464" spans="1:11" x14ac:dyDescent="0.25">
      <c r="A3464" s="1">
        <v>41590</v>
      </c>
      <c r="B3464">
        <v>6087.25</v>
      </c>
      <c r="C3464">
        <v>6108.7</v>
      </c>
      <c r="D3464">
        <v>6011.75</v>
      </c>
      <c r="E3464">
        <v>6018</v>
      </c>
      <c r="F3464">
        <v>17.309999999999999</v>
      </c>
      <c r="G3464">
        <v>2.86</v>
      </c>
      <c r="H3464">
        <v>1.53</v>
      </c>
      <c r="J3464">
        <v>6078.8</v>
      </c>
      <c r="K3464">
        <f t="shared" si="54"/>
        <v>6075.8270144549979</v>
      </c>
    </row>
    <row r="3465" spans="1:11" x14ac:dyDescent="0.25">
      <c r="A3465" s="1">
        <v>41591</v>
      </c>
      <c r="B3465">
        <v>5998.85</v>
      </c>
      <c r="C3465">
        <v>6042.25</v>
      </c>
      <c r="D3465">
        <v>5972.45</v>
      </c>
      <c r="E3465">
        <v>5989.6</v>
      </c>
      <c r="F3465">
        <v>17.23</v>
      </c>
      <c r="G3465">
        <v>2.85</v>
      </c>
      <c r="H3465">
        <v>1.54</v>
      </c>
      <c r="J3465">
        <v>6018</v>
      </c>
      <c r="K3465">
        <f t="shared" si="54"/>
        <v>6015.0810812900081</v>
      </c>
    </row>
    <row r="3466" spans="1:11" x14ac:dyDescent="0.25">
      <c r="A3466" s="1">
        <v>41592</v>
      </c>
      <c r="B3466">
        <v>6037</v>
      </c>
      <c r="C3466">
        <v>6101.65</v>
      </c>
      <c r="D3466">
        <v>6036.65</v>
      </c>
      <c r="E3466">
        <v>6056.1</v>
      </c>
      <c r="F3466">
        <v>17.420000000000002</v>
      </c>
      <c r="G3466">
        <v>2.88</v>
      </c>
      <c r="H3466">
        <v>1.52</v>
      </c>
      <c r="J3466">
        <v>5989.6</v>
      </c>
      <c r="K3466">
        <f t="shared" si="54"/>
        <v>5986.7063361932051</v>
      </c>
    </row>
    <row r="3467" spans="1:11" x14ac:dyDescent="0.25">
      <c r="A3467" s="1">
        <v>41596</v>
      </c>
      <c r="B3467">
        <v>6111.05</v>
      </c>
      <c r="C3467">
        <v>6196.8</v>
      </c>
      <c r="D3467">
        <v>6110.4</v>
      </c>
      <c r="E3467">
        <v>6189</v>
      </c>
      <c r="F3467">
        <v>17.760000000000002</v>
      </c>
      <c r="G3467">
        <v>2.95</v>
      </c>
      <c r="H3467">
        <v>1.49</v>
      </c>
      <c r="J3467">
        <v>6056.1</v>
      </c>
      <c r="K3467">
        <f t="shared" si="54"/>
        <v>6053.1472005924115</v>
      </c>
    </row>
    <row r="3468" spans="1:11" x14ac:dyDescent="0.25">
      <c r="A3468" s="1">
        <v>41597</v>
      </c>
      <c r="B3468">
        <v>6197.25</v>
      </c>
      <c r="C3468">
        <v>6212.4</v>
      </c>
      <c r="D3468">
        <v>6180.2</v>
      </c>
      <c r="E3468">
        <v>6203.3</v>
      </c>
      <c r="F3468">
        <v>17.850000000000001</v>
      </c>
      <c r="G3468">
        <v>2.95</v>
      </c>
      <c r="H3468">
        <v>1.49</v>
      </c>
      <c r="J3468">
        <v>6189</v>
      </c>
      <c r="K3468">
        <f t="shared" si="54"/>
        <v>6185.9290183165404</v>
      </c>
    </row>
    <row r="3469" spans="1:11" x14ac:dyDescent="0.25">
      <c r="A3469" s="1">
        <v>41598</v>
      </c>
      <c r="B3469">
        <v>6186.85</v>
      </c>
      <c r="C3469">
        <v>6204.35</v>
      </c>
      <c r="D3469">
        <v>6106.95</v>
      </c>
      <c r="E3469">
        <v>6122.9</v>
      </c>
      <c r="F3469">
        <v>17.61</v>
      </c>
      <c r="G3469">
        <v>2.91</v>
      </c>
      <c r="H3469">
        <v>1.51</v>
      </c>
      <c r="J3469">
        <v>6203.3</v>
      </c>
      <c r="K3469">
        <f t="shared" si="54"/>
        <v>6200.2163019392265</v>
      </c>
    </row>
    <row r="3470" spans="1:11" x14ac:dyDescent="0.25">
      <c r="A3470" s="1">
        <v>41599</v>
      </c>
      <c r="B3470">
        <v>6096.5</v>
      </c>
      <c r="C3470">
        <v>6097.35</v>
      </c>
      <c r="D3470">
        <v>5985.4</v>
      </c>
      <c r="E3470">
        <v>5999</v>
      </c>
      <c r="F3470">
        <v>17.260000000000002</v>
      </c>
      <c r="G3470">
        <v>2.85</v>
      </c>
      <c r="H3470">
        <v>1.54</v>
      </c>
      <c r="J3470">
        <v>6122.9</v>
      </c>
      <c r="K3470">
        <f t="shared" si="54"/>
        <v>6119.8877982144713</v>
      </c>
    </row>
    <row r="3471" spans="1:11" x14ac:dyDescent="0.25">
      <c r="A3471" s="1">
        <v>41600</v>
      </c>
      <c r="B3471">
        <v>6027.35</v>
      </c>
      <c r="C3471">
        <v>6049.6</v>
      </c>
      <c r="D3471">
        <v>5972.8</v>
      </c>
      <c r="E3471">
        <v>5995.4</v>
      </c>
      <c r="F3471">
        <v>17.71</v>
      </c>
      <c r="G3471">
        <v>2.85</v>
      </c>
      <c r="H3471">
        <v>1.55</v>
      </c>
      <c r="J3471">
        <v>5999</v>
      </c>
      <c r="K3471">
        <f t="shared" si="54"/>
        <v>5996.0979771759494</v>
      </c>
    </row>
    <row r="3472" spans="1:11" x14ac:dyDescent="0.25">
      <c r="A3472" s="1">
        <v>41603</v>
      </c>
      <c r="B3472">
        <v>6035.95</v>
      </c>
      <c r="C3472">
        <v>6123.5</v>
      </c>
      <c r="D3472">
        <v>6035.95</v>
      </c>
      <c r="E3472">
        <v>6115.3</v>
      </c>
      <c r="F3472">
        <v>18.059999999999999</v>
      </c>
      <c r="G3472">
        <v>2.9</v>
      </c>
      <c r="H3472">
        <v>1.52</v>
      </c>
      <c r="J3472">
        <v>5995.4</v>
      </c>
      <c r="K3472">
        <f t="shared" si="54"/>
        <v>5992.5011785017059</v>
      </c>
    </row>
    <row r="3473" spans="1:11" x14ac:dyDescent="0.25">
      <c r="A3473" s="1">
        <v>41604</v>
      </c>
      <c r="B3473">
        <v>6099.25</v>
      </c>
      <c r="C3473">
        <v>6112.7</v>
      </c>
      <c r="D3473">
        <v>6047.75</v>
      </c>
      <c r="E3473">
        <v>6059.1</v>
      </c>
      <c r="F3473">
        <v>17.940000000000001</v>
      </c>
      <c r="G3473">
        <v>2.88</v>
      </c>
      <c r="H3473">
        <v>1.53</v>
      </c>
      <c r="J3473">
        <v>6115.3</v>
      </c>
      <c r="K3473">
        <f t="shared" si="54"/>
        <v>6112.2945565688478</v>
      </c>
    </row>
    <row r="3474" spans="1:11" x14ac:dyDescent="0.25">
      <c r="A3474" s="1">
        <v>41605</v>
      </c>
      <c r="B3474">
        <v>6062.7</v>
      </c>
      <c r="C3474">
        <v>6074</v>
      </c>
      <c r="D3474">
        <v>6030.3</v>
      </c>
      <c r="E3474">
        <v>6057.1</v>
      </c>
      <c r="F3474">
        <v>18.03</v>
      </c>
      <c r="G3474">
        <v>2.88</v>
      </c>
      <c r="H3474">
        <v>1.54</v>
      </c>
      <c r="J3474">
        <v>6059.1</v>
      </c>
      <c r="K3474">
        <f t="shared" si="54"/>
        <v>6056.1445328209475</v>
      </c>
    </row>
    <row r="3475" spans="1:11" x14ac:dyDescent="0.25">
      <c r="A3475" s="1">
        <v>41606</v>
      </c>
      <c r="B3475">
        <v>6092</v>
      </c>
      <c r="C3475">
        <v>6112.95</v>
      </c>
      <c r="D3475">
        <v>6068.3</v>
      </c>
      <c r="E3475">
        <v>6091.8</v>
      </c>
      <c r="F3475">
        <v>18.13</v>
      </c>
      <c r="G3475">
        <v>2.89</v>
      </c>
      <c r="H3475">
        <v>1.53</v>
      </c>
      <c r="J3475">
        <v>6057.1</v>
      </c>
      <c r="K3475">
        <f t="shared" si="54"/>
        <v>6054.1463113352565</v>
      </c>
    </row>
    <row r="3476" spans="1:11" x14ac:dyDescent="0.25">
      <c r="A3476" s="1">
        <v>41607</v>
      </c>
      <c r="B3476">
        <v>6103.9</v>
      </c>
      <c r="C3476">
        <v>6182.5</v>
      </c>
      <c r="D3476">
        <v>6103.8</v>
      </c>
      <c r="E3476">
        <v>6176.1</v>
      </c>
      <c r="F3476">
        <v>18.38</v>
      </c>
      <c r="G3476">
        <v>2.93</v>
      </c>
      <c r="H3476">
        <v>1.51</v>
      </c>
      <c r="J3476">
        <v>6091.8</v>
      </c>
      <c r="K3476">
        <f t="shared" si="54"/>
        <v>6088.8154541119857</v>
      </c>
    </row>
    <row r="3477" spans="1:11" x14ac:dyDescent="0.25">
      <c r="A3477" s="1">
        <v>41610</v>
      </c>
      <c r="B3477">
        <v>6171.15</v>
      </c>
      <c r="C3477">
        <v>6228.7</v>
      </c>
      <c r="D3477">
        <v>6171.15</v>
      </c>
      <c r="E3477">
        <v>6217.8</v>
      </c>
      <c r="F3477">
        <v>18.510000000000002</v>
      </c>
      <c r="G3477">
        <v>2.95</v>
      </c>
      <c r="H3477">
        <v>1.5</v>
      </c>
      <c r="J3477">
        <v>6176.1</v>
      </c>
      <c r="K3477">
        <f t="shared" si="54"/>
        <v>6173.0404897338367</v>
      </c>
    </row>
    <row r="3478" spans="1:11" x14ac:dyDescent="0.25">
      <c r="A3478" s="1">
        <v>41611</v>
      </c>
      <c r="B3478">
        <v>6204.25</v>
      </c>
      <c r="C3478">
        <v>6225.4</v>
      </c>
      <c r="D3478">
        <v>6191.4</v>
      </c>
      <c r="E3478">
        <v>6201.8</v>
      </c>
      <c r="F3478">
        <v>18.46</v>
      </c>
      <c r="G3478">
        <v>2.94</v>
      </c>
      <c r="H3478">
        <v>1.51</v>
      </c>
      <c r="J3478">
        <v>6217.8</v>
      </c>
      <c r="K3478">
        <f t="shared" si="54"/>
        <v>6214.7034077104827</v>
      </c>
    </row>
    <row r="3479" spans="1:11" x14ac:dyDescent="0.25">
      <c r="A3479" s="1">
        <v>41612</v>
      </c>
      <c r="B3479">
        <v>6187.95</v>
      </c>
      <c r="C3479">
        <v>6209.15</v>
      </c>
      <c r="D3479">
        <v>6149.9</v>
      </c>
      <c r="E3479">
        <v>6160.9</v>
      </c>
      <c r="F3479">
        <v>18.34</v>
      </c>
      <c r="G3479">
        <v>2.92</v>
      </c>
      <c r="H3479">
        <v>1.52</v>
      </c>
      <c r="J3479">
        <v>6201.8</v>
      </c>
      <c r="K3479">
        <f t="shared" si="54"/>
        <v>6198.717635824959</v>
      </c>
    </row>
    <row r="3480" spans="1:11" x14ac:dyDescent="0.25">
      <c r="A3480" s="1">
        <v>41613</v>
      </c>
      <c r="B3480">
        <v>6262.45</v>
      </c>
      <c r="C3480">
        <v>6300.55</v>
      </c>
      <c r="D3480">
        <v>6232</v>
      </c>
      <c r="E3480">
        <v>6241.1</v>
      </c>
      <c r="F3480">
        <v>18.579999999999998</v>
      </c>
      <c r="G3480">
        <v>2.96</v>
      </c>
      <c r="H3480">
        <v>1.5</v>
      </c>
      <c r="J3480">
        <v>6160.9</v>
      </c>
      <c r="K3480">
        <f t="shared" si="54"/>
        <v>6157.8540064425888</v>
      </c>
    </row>
    <row r="3481" spans="1:11" x14ac:dyDescent="0.25">
      <c r="A3481" s="1">
        <v>41614</v>
      </c>
      <c r="B3481">
        <v>6234.4</v>
      </c>
      <c r="C3481">
        <v>6275.35</v>
      </c>
      <c r="D3481">
        <v>6230.75</v>
      </c>
      <c r="E3481">
        <v>6259.9</v>
      </c>
      <c r="F3481">
        <v>18.579999999999998</v>
      </c>
      <c r="G3481">
        <v>2.97</v>
      </c>
      <c r="H3481">
        <v>1.49</v>
      </c>
      <c r="J3481">
        <v>6241.1</v>
      </c>
      <c r="K3481">
        <f t="shared" si="54"/>
        <v>6237.9826880187757</v>
      </c>
    </row>
    <row r="3482" spans="1:11" x14ac:dyDescent="0.25">
      <c r="A3482" s="1">
        <v>41617</v>
      </c>
      <c r="B3482">
        <v>6415</v>
      </c>
      <c r="C3482">
        <v>6415.25</v>
      </c>
      <c r="D3482">
        <v>6345</v>
      </c>
      <c r="E3482">
        <v>6363.9</v>
      </c>
      <c r="F3482">
        <v>18.899999999999999</v>
      </c>
      <c r="G3482">
        <v>3.02</v>
      </c>
      <c r="H3482">
        <v>1.47</v>
      </c>
      <c r="J3482">
        <v>6259.9</v>
      </c>
      <c r="K3482">
        <f t="shared" si="54"/>
        <v>6256.7659699842652</v>
      </c>
    </row>
    <row r="3483" spans="1:11" x14ac:dyDescent="0.25">
      <c r="A3483" s="1">
        <v>41618</v>
      </c>
      <c r="B3483">
        <v>6354.7</v>
      </c>
      <c r="C3483">
        <v>6362.25</v>
      </c>
      <c r="D3483">
        <v>6307.55</v>
      </c>
      <c r="E3483">
        <v>6332.8</v>
      </c>
      <c r="F3483">
        <v>18.8</v>
      </c>
      <c r="G3483">
        <v>3.01</v>
      </c>
      <c r="H3483">
        <v>1.47</v>
      </c>
      <c r="J3483">
        <v>6363.9</v>
      </c>
      <c r="K3483">
        <f t="shared" si="54"/>
        <v>6360.6734872401676</v>
      </c>
    </row>
    <row r="3484" spans="1:11" x14ac:dyDescent="0.25">
      <c r="A3484" s="1">
        <v>41619</v>
      </c>
      <c r="B3484">
        <v>6307.2</v>
      </c>
      <c r="C3484">
        <v>6326.6</v>
      </c>
      <c r="D3484">
        <v>6280.25</v>
      </c>
      <c r="E3484">
        <v>6307.9</v>
      </c>
      <c r="F3484">
        <v>18.73</v>
      </c>
      <c r="G3484">
        <v>3</v>
      </c>
      <c r="H3484">
        <v>1.48</v>
      </c>
      <c r="J3484">
        <v>6332.8</v>
      </c>
      <c r="K3484">
        <f t="shared" si="54"/>
        <v>6329.6011431376819</v>
      </c>
    </row>
    <row r="3485" spans="1:11" x14ac:dyDescent="0.25">
      <c r="A3485" s="1">
        <v>41620</v>
      </c>
      <c r="B3485">
        <v>6276.75</v>
      </c>
      <c r="C3485">
        <v>6286.85</v>
      </c>
      <c r="D3485">
        <v>6230.55</v>
      </c>
      <c r="E3485">
        <v>6237</v>
      </c>
      <c r="F3485">
        <v>18.52</v>
      </c>
      <c r="G3485">
        <v>2.96</v>
      </c>
      <c r="H3485">
        <v>1.5</v>
      </c>
      <c r="J3485">
        <v>6307.9</v>
      </c>
      <c r="K3485">
        <f t="shared" si="54"/>
        <v>6304.7232856408355</v>
      </c>
    </row>
    <row r="3486" spans="1:11" x14ac:dyDescent="0.25">
      <c r="A3486" s="1">
        <v>41621</v>
      </c>
      <c r="B3486">
        <v>6201.3</v>
      </c>
      <c r="C3486">
        <v>6208.6</v>
      </c>
      <c r="D3486">
        <v>6161.4</v>
      </c>
      <c r="E3486">
        <v>6168.4</v>
      </c>
      <c r="F3486">
        <v>18.32</v>
      </c>
      <c r="G3486">
        <v>2.93</v>
      </c>
      <c r="H3486">
        <v>1.51</v>
      </c>
      <c r="J3486">
        <v>6237</v>
      </c>
      <c r="K3486">
        <f t="shared" si="54"/>
        <v>6233.8863339731106</v>
      </c>
    </row>
    <row r="3487" spans="1:11" x14ac:dyDescent="0.25">
      <c r="A3487" s="1">
        <v>41624</v>
      </c>
      <c r="B3487">
        <v>6168.35</v>
      </c>
      <c r="C3487">
        <v>6183.25</v>
      </c>
      <c r="D3487">
        <v>6146.05</v>
      </c>
      <c r="E3487">
        <v>6154.7</v>
      </c>
      <c r="F3487">
        <v>18.27</v>
      </c>
      <c r="G3487">
        <v>2.92</v>
      </c>
      <c r="H3487">
        <v>1.52</v>
      </c>
      <c r="J3487">
        <v>6168.4</v>
      </c>
      <c r="K3487">
        <f t="shared" si="54"/>
        <v>6165.3473370139282</v>
      </c>
    </row>
    <row r="3488" spans="1:11" x14ac:dyDescent="0.25">
      <c r="A3488" s="1">
        <v>41625</v>
      </c>
      <c r="B3488">
        <v>6178.2</v>
      </c>
      <c r="C3488">
        <v>6190.55</v>
      </c>
      <c r="D3488">
        <v>6133</v>
      </c>
      <c r="E3488">
        <v>6139</v>
      </c>
      <c r="F3488">
        <v>18.23</v>
      </c>
      <c r="G3488">
        <v>2.91</v>
      </c>
      <c r="H3488">
        <v>1.52</v>
      </c>
      <c r="J3488">
        <v>6154.7</v>
      </c>
      <c r="K3488">
        <f t="shared" si="54"/>
        <v>6151.6595198369487</v>
      </c>
    </row>
    <row r="3489" spans="1:11" x14ac:dyDescent="0.25">
      <c r="A3489" s="1">
        <v>41626</v>
      </c>
      <c r="B3489">
        <v>6129.95</v>
      </c>
      <c r="C3489">
        <v>6236</v>
      </c>
      <c r="D3489">
        <v>6129.95</v>
      </c>
      <c r="E3489">
        <v>6217.1</v>
      </c>
      <c r="F3489">
        <v>18.46</v>
      </c>
      <c r="G3489">
        <v>2.95</v>
      </c>
      <c r="H3489">
        <v>1.5</v>
      </c>
      <c r="J3489">
        <v>6139</v>
      </c>
      <c r="K3489">
        <f t="shared" si="54"/>
        <v>6135.9734811742792</v>
      </c>
    </row>
    <row r="3490" spans="1:11" x14ac:dyDescent="0.25">
      <c r="A3490" s="1">
        <v>41627</v>
      </c>
      <c r="B3490">
        <v>6253.9</v>
      </c>
      <c r="C3490">
        <v>6263.75</v>
      </c>
      <c r="D3490">
        <v>6150.7</v>
      </c>
      <c r="E3490">
        <v>6166.6</v>
      </c>
      <c r="F3490">
        <v>18.309999999999999</v>
      </c>
      <c r="G3490">
        <v>2.93</v>
      </c>
      <c r="H3490">
        <v>1.51</v>
      </c>
      <c r="J3490">
        <v>6217.1</v>
      </c>
      <c r="K3490">
        <f t="shared" si="54"/>
        <v>6214.004030190491</v>
      </c>
    </row>
    <row r="3491" spans="1:11" x14ac:dyDescent="0.25">
      <c r="A3491" s="1">
        <v>41628</v>
      </c>
      <c r="B3491">
        <v>6179.95</v>
      </c>
      <c r="C3491">
        <v>6284.5</v>
      </c>
      <c r="D3491">
        <v>6170.35</v>
      </c>
      <c r="E3491">
        <v>6274.2</v>
      </c>
      <c r="F3491">
        <v>18.63</v>
      </c>
      <c r="G3491">
        <v>2.98</v>
      </c>
      <c r="H3491">
        <v>1.49</v>
      </c>
      <c r="J3491">
        <v>6166.6</v>
      </c>
      <c r="K3491">
        <f t="shared" si="54"/>
        <v>6163.5489376768073</v>
      </c>
    </row>
    <row r="3492" spans="1:11" x14ac:dyDescent="0.25">
      <c r="A3492" s="1">
        <v>41631</v>
      </c>
      <c r="B3492">
        <v>6267.2</v>
      </c>
      <c r="C3492">
        <v>6317.5</v>
      </c>
      <c r="D3492">
        <v>6266.95</v>
      </c>
      <c r="E3492">
        <v>6284.5</v>
      </c>
      <c r="F3492">
        <v>18.66</v>
      </c>
      <c r="G3492">
        <v>2.98</v>
      </c>
      <c r="H3492">
        <v>1.49</v>
      </c>
      <c r="J3492">
        <v>6274.2</v>
      </c>
      <c r="K3492">
        <f t="shared" si="54"/>
        <v>6271.0532536069522</v>
      </c>
    </row>
    <row r="3493" spans="1:11" x14ac:dyDescent="0.25">
      <c r="A3493" s="1">
        <v>41632</v>
      </c>
      <c r="B3493">
        <v>6296.45</v>
      </c>
      <c r="C3493">
        <v>6301.5</v>
      </c>
      <c r="D3493">
        <v>6262</v>
      </c>
      <c r="E3493">
        <v>6268.4</v>
      </c>
      <c r="F3493">
        <v>18.61</v>
      </c>
      <c r="G3493">
        <v>2.98</v>
      </c>
      <c r="H3493">
        <v>1.49</v>
      </c>
      <c r="J3493">
        <v>6284.5</v>
      </c>
      <c r="K3493">
        <f t="shared" si="54"/>
        <v>6281.3440942582574</v>
      </c>
    </row>
    <row r="3494" spans="1:11" x14ac:dyDescent="0.25">
      <c r="A3494" s="1">
        <v>41634</v>
      </c>
      <c r="B3494">
        <v>6270.1</v>
      </c>
      <c r="C3494">
        <v>6302.75</v>
      </c>
      <c r="D3494">
        <v>6259.45</v>
      </c>
      <c r="E3494">
        <v>6278.9</v>
      </c>
      <c r="F3494">
        <v>18.64</v>
      </c>
      <c r="G3494">
        <v>2.98</v>
      </c>
      <c r="H3494">
        <v>1.49</v>
      </c>
      <c r="J3494">
        <v>6268.4</v>
      </c>
      <c r="K3494">
        <f t="shared" si="54"/>
        <v>6265.2584112984496</v>
      </c>
    </row>
    <row r="3495" spans="1:11" x14ac:dyDescent="0.25">
      <c r="A3495" s="1">
        <v>41635</v>
      </c>
      <c r="B3495">
        <v>6292.8</v>
      </c>
      <c r="C3495">
        <v>6324.9</v>
      </c>
      <c r="D3495">
        <v>6289.4</v>
      </c>
      <c r="E3495">
        <v>6313.8</v>
      </c>
      <c r="F3495">
        <v>18.75</v>
      </c>
      <c r="G3495">
        <v>3</v>
      </c>
      <c r="H3495">
        <v>1.48</v>
      </c>
      <c r="J3495">
        <v>6278.9</v>
      </c>
      <c r="K3495">
        <f t="shared" si="54"/>
        <v>6275.7490740983239</v>
      </c>
    </row>
    <row r="3496" spans="1:11" x14ac:dyDescent="0.25">
      <c r="A3496" s="1">
        <v>41638</v>
      </c>
      <c r="B3496">
        <v>6336.4</v>
      </c>
      <c r="C3496">
        <v>6344.05</v>
      </c>
      <c r="D3496">
        <v>6273.15</v>
      </c>
      <c r="E3496">
        <v>6291.1</v>
      </c>
      <c r="F3496">
        <v>18.66</v>
      </c>
      <c r="G3496">
        <v>2.99</v>
      </c>
      <c r="H3496">
        <v>1.49</v>
      </c>
      <c r="J3496">
        <v>6313.8</v>
      </c>
      <c r="K3496">
        <f t="shared" si="54"/>
        <v>6310.6180390236232</v>
      </c>
    </row>
    <row r="3497" spans="1:11" x14ac:dyDescent="0.25">
      <c r="A3497" s="1">
        <v>41639</v>
      </c>
      <c r="B3497">
        <v>6307.35</v>
      </c>
      <c r="C3497">
        <v>6317.3</v>
      </c>
      <c r="D3497">
        <v>6287.3</v>
      </c>
      <c r="E3497">
        <v>6304</v>
      </c>
      <c r="F3497">
        <v>18.7</v>
      </c>
      <c r="G3497">
        <v>2.99</v>
      </c>
      <c r="H3497">
        <v>1.48</v>
      </c>
      <c r="J3497">
        <v>6291.1</v>
      </c>
      <c r="K3497">
        <f t="shared" si="54"/>
        <v>6287.9382251610368</v>
      </c>
    </row>
    <row r="3498" spans="1:11" x14ac:dyDescent="0.25">
      <c r="A3498" s="1">
        <v>41640</v>
      </c>
      <c r="B3498">
        <v>6323.8</v>
      </c>
      <c r="C3498">
        <v>6327.2</v>
      </c>
      <c r="D3498">
        <v>6298.25</v>
      </c>
      <c r="E3498">
        <v>6301.6</v>
      </c>
      <c r="F3498">
        <v>18.690000000000001</v>
      </c>
      <c r="G3498">
        <v>2.99</v>
      </c>
      <c r="H3498">
        <v>1.49</v>
      </c>
      <c r="J3498">
        <v>6304</v>
      </c>
      <c r="K3498">
        <f t="shared" si="54"/>
        <v>6300.8267537437396</v>
      </c>
    </row>
    <row r="3499" spans="1:11" x14ac:dyDescent="0.25">
      <c r="A3499" s="1">
        <v>41641</v>
      </c>
      <c r="B3499">
        <v>6301.25</v>
      </c>
      <c r="C3499">
        <v>6358.3</v>
      </c>
      <c r="D3499">
        <v>6211.3</v>
      </c>
      <c r="E3499">
        <v>6221.1</v>
      </c>
      <c r="F3499">
        <v>18.46</v>
      </c>
      <c r="G3499">
        <v>2.95</v>
      </c>
      <c r="H3499">
        <v>1.5</v>
      </c>
      <c r="J3499">
        <v>6301.6</v>
      </c>
      <c r="K3499">
        <f t="shared" si="54"/>
        <v>6298.4288879609112</v>
      </c>
    </row>
    <row r="3500" spans="1:11" x14ac:dyDescent="0.25">
      <c r="A3500" s="1">
        <v>41642</v>
      </c>
      <c r="B3500">
        <v>6194.55</v>
      </c>
      <c r="C3500">
        <v>6221.7</v>
      </c>
      <c r="D3500">
        <v>6171.25</v>
      </c>
      <c r="E3500">
        <v>6211.1</v>
      </c>
      <c r="F3500">
        <v>18.43</v>
      </c>
      <c r="G3500">
        <v>2.95</v>
      </c>
      <c r="H3500">
        <v>1.51</v>
      </c>
      <c r="J3500">
        <v>6221.1</v>
      </c>
      <c r="K3500">
        <f t="shared" si="54"/>
        <v>6218.0004731618719</v>
      </c>
    </row>
    <row r="3501" spans="1:11" x14ac:dyDescent="0.25">
      <c r="A3501" s="1">
        <v>41645</v>
      </c>
      <c r="B3501">
        <v>6220.85</v>
      </c>
      <c r="C3501">
        <v>6224.7</v>
      </c>
      <c r="D3501">
        <v>6170.25</v>
      </c>
      <c r="E3501">
        <v>6191.4</v>
      </c>
      <c r="F3501">
        <v>18.37</v>
      </c>
      <c r="G3501">
        <v>2.94</v>
      </c>
      <c r="H3501">
        <v>1.51</v>
      </c>
      <c r="J3501">
        <v>6211.1</v>
      </c>
      <c r="K3501">
        <f t="shared" si="54"/>
        <v>6208.0093657334191</v>
      </c>
    </row>
    <row r="3502" spans="1:11" x14ac:dyDescent="0.25">
      <c r="A3502" s="1">
        <v>41646</v>
      </c>
      <c r="B3502">
        <v>6203.9</v>
      </c>
      <c r="C3502">
        <v>6221.5</v>
      </c>
      <c r="D3502">
        <v>6144.75</v>
      </c>
      <c r="E3502">
        <v>6162.2</v>
      </c>
      <c r="F3502">
        <v>18.28</v>
      </c>
      <c r="G3502">
        <v>2.92</v>
      </c>
      <c r="H3502">
        <v>1.52</v>
      </c>
      <c r="J3502">
        <v>6191.4</v>
      </c>
      <c r="K3502">
        <f t="shared" si="54"/>
        <v>6188.3268840993678</v>
      </c>
    </row>
    <row r="3503" spans="1:11" x14ac:dyDescent="0.25">
      <c r="A3503" s="1">
        <v>41647</v>
      </c>
      <c r="B3503">
        <v>6178.05</v>
      </c>
      <c r="C3503">
        <v>6192.1</v>
      </c>
      <c r="D3503">
        <v>6160.35</v>
      </c>
      <c r="E3503">
        <v>6174.6</v>
      </c>
      <c r="F3503">
        <v>18.32</v>
      </c>
      <c r="G3503">
        <v>2.93</v>
      </c>
      <c r="H3503">
        <v>1.52</v>
      </c>
      <c r="J3503">
        <v>6162.2</v>
      </c>
      <c r="K3503">
        <f t="shared" si="54"/>
        <v>6159.152850408288</v>
      </c>
    </row>
    <row r="3504" spans="1:11" x14ac:dyDescent="0.25">
      <c r="A3504" s="1">
        <v>41648</v>
      </c>
      <c r="B3504">
        <v>6181.7</v>
      </c>
      <c r="C3504">
        <v>6188.05</v>
      </c>
      <c r="D3504">
        <v>6148.25</v>
      </c>
      <c r="E3504">
        <v>6168.3</v>
      </c>
      <c r="F3504">
        <v>18.3</v>
      </c>
      <c r="G3504">
        <v>2.93</v>
      </c>
      <c r="H3504">
        <v>1.52</v>
      </c>
      <c r="J3504">
        <v>6174.6</v>
      </c>
      <c r="K3504">
        <f t="shared" si="54"/>
        <v>6171.5418236195692</v>
      </c>
    </row>
    <row r="3505" spans="1:11" x14ac:dyDescent="0.25">
      <c r="A3505" s="1">
        <v>41649</v>
      </c>
      <c r="B3505">
        <v>6178.85</v>
      </c>
      <c r="C3505">
        <v>6239.1</v>
      </c>
      <c r="D3505">
        <v>6139.6</v>
      </c>
      <c r="E3505">
        <v>6171.4</v>
      </c>
      <c r="F3505">
        <v>18.239999999999998</v>
      </c>
      <c r="G3505">
        <v>2.93</v>
      </c>
      <c r="H3505">
        <v>1.52</v>
      </c>
      <c r="J3505">
        <v>6168.3</v>
      </c>
      <c r="K3505">
        <f t="shared" si="54"/>
        <v>6165.247425939644</v>
      </c>
    </row>
    <row r="3506" spans="1:11" x14ac:dyDescent="0.25">
      <c r="A3506" s="1">
        <v>41652</v>
      </c>
      <c r="B3506">
        <v>6189.55</v>
      </c>
      <c r="C3506">
        <v>6288.2</v>
      </c>
      <c r="D3506">
        <v>6189.55</v>
      </c>
      <c r="E3506">
        <v>6272.7</v>
      </c>
      <c r="F3506">
        <v>18.55</v>
      </c>
      <c r="G3506">
        <v>2.98</v>
      </c>
      <c r="H3506">
        <v>1.49</v>
      </c>
      <c r="J3506">
        <v>6171.4</v>
      </c>
      <c r="K3506">
        <f t="shared" si="54"/>
        <v>6168.3446692424641</v>
      </c>
    </row>
    <row r="3507" spans="1:11" x14ac:dyDescent="0.25">
      <c r="A3507" s="1">
        <v>41653</v>
      </c>
      <c r="B3507">
        <v>6260.25</v>
      </c>
      <c r="C3507">
        <v>6280.35</v>
      </c>
      <c r="D3507">
        <v>6234.15</v>
      </c>
      <c r="E3507">
        <v>6241.8</v>
      </c>
      <c r="F3507">
        <v>18.440000000000001</v>
      </c>
      <c r="G3507">
        <v>2.96</v>
      </c>
      <c r="H3507">
        <v>1.5</v>
      </c>
      <c r="J3507">
        <v>6272.7</v>
      </c>
      <c r="K3507">
        <f t="shared" si="54"/>
        <v>6269.5545874926838</v>
      </c>
    </row>
    <row r="3508" spans="1:11" x14ac:dyDescent="0.25">
      <c r="A3508" s="1">
        <v>41654</v>
      </c>
      <c r="B3508">
        <v>6265.95</v>
      </c>
      <c r="C3508">
        <v>6325.2</v>
      </c>
      <c r="D3508">
        <v>6265.3</v>
      </c>
      <c r="E3508">
        <v>6320.9</v>
      </c>
      <c r="F3508">
        <v>18.68</v>
      </c>
      <c r="G3508">
        <v>3</v>
      </c>
      <c r="H3508">
        <v>1.48</v>
      </c>
      <c r="J3508">
        <v>6241.8</v>
      </c>
      <c r="K3508">
        <f t="shared" si="54"/>
        <v>6238.6820655387673</v>
      </c>
    </row>
    <row r="3509" spans="1:11" x14ac:dyDescent="0.25">
      <c r="A3509" s="1">
        <v>41655</v>
      </c>
      <c r="B3509">
        <v>6341.35</v>
      </c>
      <c r="C3509">
        <v>6346.5</v>
      </c>
      <c r="D3509">
        <v>6299.85</v>
      </c>
      <c r="E3509">
        <v>6318.9</v>
      </c>
      <c r="F3509">
        <v>18.63</v>
      </c>
      <c r="G3509">
        <v>3</v>
      </c>
      <c r="H3509">
        <v>1.48</v>
      </c>
      <c r="J3509">
        <v>6320.9</v>
      </c>
      <c r="K3509">
        <f t="shared" si="54"/>
        <v>6317.7117252978233</v>
      </c>
    </row>
    <row r="3510" spans="1:11" x14ac:dyDescent="0.25">
      <c r="A3510" s="1">
        <v>41656</v>
      </c>
      <c r="B3510">
        <v>6306.25</v>
      </c>
      <c r="C3510">
        <v>6327.1</v>
      </c>
      <c r="D3510">
        <v>6246.35</v>
      </c>
      <c r="E3510">
        <v>6261.6</v>
      </c>
      <c r="F3510">
        <v>18.45</v>
      </c>
      <c r="G3510">
        <v>2.97</v>
      </c>
      <c r="H3510">
        <v>1.5</v>
      </c>
      <c r="J3510">
        <v>6318.9</v>
      </c>
      <c r="K3510">
        <f t="shared" si="54"/>
        <v>6315.7135038121332</v>
      </c>
    </row>
    <row r="3511" spans="1:11" x14ac:dyDescent="0.25">
      <c r="A3511" s="1">
        <v>41659</v>
      </c>
      <c r="B3511">
        <v>6261.75</v>
      </c>
      <c r="C3511">
        <v>6307.45</v>
      </c>
      <c r="D3511">
        <v>6243.35</v>
      </c>
      <c r="E3511">
        <v>6303.9</v>
      </c>
      <c r="F3511">
        <v>18.350000000000001</v>
      </c>
      <c r="G3511">
        <v>2.99</v>
      </c>
      <c r="H3511">
        <v>1.49</v>
      </c>
      <c r="J3511">
        <v>6261.6</v>
      </c>
      <c r="K3511">
        <f t="shared" si="54"/>
        <v>6258.4644582471028</v>
      </c>
    </row>
    <row r="3512" spans="1:11" x14ac:dyDescent="0.25">
      <c r="A3512" s="1">
        <v>41660</v>
      </c>
      <c r="B3512">
        <v>6320.15</v>
      </c>
      <c r="C3512">
        <v>6330.3</v>
      </c>
      <c r="D3512">
        <v>6297.9</v>
      </c>
      <c r="E3512">
        <v>6313.8</v>
      </c>
      <c r="F3512">
        <v>18.38</v>
      </c>
      <c r="G3512">
        <v>2.99</v>
      </c>
      <c r="H3512">
        <v>1.48</v>
      </c>
      <c r="J3512">
        <v>6303.9</v>
      </c>
      <c r="K3512">
        <f t="shared" si="54"/>
        <v>6300.7268426694545</v>
      </c>
    </row>
    <row r="3513" spans="1:11" x14ac:dyDescent="0.25">
      <c r="A3513" s="1">
        <v>41661</v>
      </c>
      <c r="B3513">
        <v>6309.05</v>
      </c>
      <c r="C3513">
        <v>6349.95</v>
      </c>
      <c r="D3513">
        <v>6287.45</v>
      </c>
      <c r="E3513">
        <v>6338.9</v>
      </c>
      <c r="F3513">
        <v>18.45</v>
      </c>
      <c r="G3513">
        <v>3</v>
      </c>
      <c r="H3513">
        <v>1.48</v>
      </c>
      <c r="J3513">
        <v>6313.8</v>
      </c>
      <c r="K3513">
        <f t="shared" si="54"/>
        <v>6310.6180390236232</v>
      </c>
    </row>
    <row r="3514" spans="1:11" x14ac:dyDescent="0.25">
      <c r="A3514" s="1">
        <v>41662</v>
      </c>
      <c r="B3514">
        <v>6325.95</v>
      </c>
      <c r="C3514">
        <v>6355.6</v>
      </c>
      <c r="D3514">
        <v>6316.4</v>
      </c>
      <c r="E3514">
        <v>6345.6</v>
      </c>
      <c r="F3514">
        <v>18.489999999999998</v>
      </c>
      <c r="G3514">
        <v>3</v>
      </c>
      <c r="H3514">
        <v>1.48</v>
      </c>
      <c r="J3514">
        <v>6338.9</v>
      </c>
      <c r="K3514">
        <f t="shared" si="54"/>
        <v>6335.695718669037</v>
      </c>
    </row>
    <row r="3515" spans="1:11" x14ac:dyDescent="0.25">
      <c r="A3515" s="1">
        <v>41663</v>
      </c>
      <c r="B3515">
        <v>6301.65</v>
      </c>
      <c r="C3515">
        <v>6331.45</v>
      </c>
      <c r="D3515">
        <v>6263.9</v>
      </c>
      <c r="E3515">
        <v>6266.7</v>
      </c>
      <c r="F3515">
        <v>18.25</v>
      </c>
      <c r="G3515">
        <v>2.97</v>
      </c>
      <c r="H3515">
        <v>1.49</v>
      </c>
      <c r="J3515">
        <v>6345.6</v>
      </c>
      <c r="K3515">
        <f t="shared" si="54"/>
        <v>6342.3897606461005</v>
      </c>
    </row>
    <row r="3516" spans="1:11" x14ac:dyDescent="0.25">
      <c r="A3516" s="1">
        <v>41666</v>
      </c>
      <c r="B3516">
        <v>6186.3</v>
      </c>
      <c r="C3516">
        <v>6188.55</v>
      </c>
      <c r="D3516">
        <v>6130.25</v>
      </c>
      <c r="E3516">
        <v>6135.8</v>
      </c>
      <c r="F3516">
        <v>17.850000000000001</v>
      </c>
      <c r="G3516">
        <v>2.9</v>
      </c>
      <c r="H3516">
        <v>1.53</v>
      </c>
      <c r="J3516">
        <v>6266.7</v>
      </c>
      <c r="K3516">
        <f t="shared" si="54"/>
        <v>6263.5599230356129</v>
      </c>
    </row>
    <row r="3517" spans="1:11" x14ac:dyDescent="0.25">
      <c r="A3517" s="1">
        <v>41667</v>
      </c>
      <c r="B3517">
        <v>6131.85</v>
      </c>
      <c r="C3517">
        <v>6163.6</v>
      </c>
      <c r="D3517">
        <v>6085.95</v>
      </c>
      <c r="E3517">
        <v>6126.2</v>
      </c>
      <c r="F3517">
        <v>17.82</v>
      </c>
      <c r="G3517">
        <v>2.9</v>
      </c>
      <c r="H3517">
        <v>1.53</v>
      </c>
      <c r="J3517">
        <v>6135.8</v>
      </c>
      <c r="K3517">
        <f t="shared" si="54"/>
        <v>6132.776326797175</v>
      </c>
    </row>
    <row r="3518" spans="1:11" x14ac:dyDescent="0.25">
      <c r="A3518" s="1">
        <v>41668</v>
      </c>
      <c r="B3518">
        <v>6161</v>
      </c>
      <c r="C3518">
        <v>6170.45</v>
      </c>
      <c r="D3518">
        <v>6109.8</v>
      </c>
      <c r="E3518">
        <v>6120.2</v>
      </c>
      <c r="F3518">
        <v>17.79</v>
      </c>
      <c r="G3518">
        <v>2.9</v>
      </c>
      <c r="H3518">
        <v>1.53</v>
      </c>
      <c r="J3518">
        <v>6126.2</v>
      </c>
      <c r="K3518">
        <f t="shared" si="54"/>
        <v>6123.1848636658606</v>
      </c>
    </row>
    <row r="3519" spans="1:11" x14ac:dyDescent="0.25">
      <c r="A3519" s="1">
        <v>41669</v>
      </c>
      <c r="B3519">
        <v>6067</v>
      </c>
      <c r="C3519">
        <v>6082.85</v>
      </c>
      <c r="D3519">
        <v>6027.25</v>
      </c>
      <c r="E3519">
        <v>6073.7</v>
      </c>
      <c r="F3519">
        <v>17.649999999999999</v>
      </c>
      <c r="G3519">
        <v>2.87</v>
      </c>
      <c r="H3519">
        <v>1.54</v>
      </c>
      <c r="J3519">
        <v>6120.2</v>
      </c>
      <c r="K3519">
        <f t="shared" si="54"/>
        <v>6117.1901992087887</v>
      </c>
    </row>
    <row r="3520" spans="1:11" x14ac:dyDescent="0.25">
      <c r="A3520" s="1">
        <v>41670</v>
      </c>
      <c r="B3520">
        <v>6082.75</v>
      </c>
      <c r="C3520">
        <v>6097.85</v>
      </c>
      <c r="D3520">
        <v>6067.35</v>
      </c>
      <c r="E3520">
        <v>6089.5</v>
      </c>
      <c r="F3520">
        <v>17.7</v>
      </c>
      <c r="G3520">
        <v>2.88</v>
      </c>
      <c r="H3520">
        <v>1.54</v>
      </c>
      <c r="J3520">
        <v>6073.7</v>
      </c>
      <c r="K3520">
        <f t="shared" si="54"/>
        <v>6070.7315496664869</v>
      </c>
    </row>
    <row r="3521" spans="1:11" x14ac:dyDescent="0.25">
      <c r="A3521" s="1">
        <v>41673</v>
      </c>
      <c r="B3521">
        <v>6058.8</v>
      </c>
      <c r="C3521">
        <v>6074.85</v>
      </c>
      <c r="D3521">
        <v>5994.45</v>
      </c>
      <c r="E3521">
        <v>6001.8</v>
      </c>
      <c r="F3521">
        <v>17.34</v>
      </c>
      <c r="G3521">
        <v>2.84</v>
      </c>
      <c r="H3521">
        <v>1.56</v>
      </c>
      <c r="J3521">
        <v>6089.5</v>
      </c>
      <c r="K3521">
        <f t="shared" si="54"/>
        <v>6086.5174994034414</v>
      </c>
    </row>
    <row r="3522" spans="1:11" x14ac:dyDescent="0.25">
      <c r="A3522" s="1">
        <v>41674</v>
      </c>
      <c r="B3522">
        <v>5947.6</v>
      </c>
      <c r="C3522">
        <v>6017.8</v>
      </c>
      <c r="D3522">
        <v>5933.3</v>
      </c>
      <c r="E3522">
        <v>6000.9</v>
      </c>
      <c r="F3522">
        <v>17.350000000000001</v>
      </c>
      <c r="G3522">
        <v>2.84</v>
      </c>
      <c r="H3522">
        <v>1.56</v>
      </c>
      <c r="J3522">
        <v>6001.8</v>
      </c>
      <c r="K3522">
        <f t="shared" si="54"/>
        <v>5998.8954872559161</v>
      </c>
    </row>
    <row r="3523" spans="1:11" x14ac:dyDescent="0.25">
      <c r="A3523" s="1">
        <v>41675</v>
      </c>
      <c r="B3523">
        <v>6004.25</v>
      </c>
      <c r="C3523">
        <v>6028.05</v>
      </c>
      <c r="D3523">
        <v>5962.05</v>
      </c>
      <c r="E3523">
        <v>6022.4</v>
      </c>
      <c r="F3523">
        <v>17.41</v>
      </c>
      <c r="G3523">
        <v>2.85</v>
      </c>
      <c r="H3523">
        <v>1.56</v>
      </c>
      <c r="J3523">
        <v>6000.9</v>
      </c>
      <c r="K3523">
        <f t="shared" si="54"/>
        <v>5997.9962875873553</v>
      </c>
    </row>
    <row r="3524" spans="1:11" x14ac:dyDescent="0.25">
      <c r="A3524" s="1">
        <v>41676</v>
      </c>
      <c r="B3524">
        <v>6028.35</v>
      </c>
      <c r="C3524">
        <v>6048.35</v>
      </c>
      <c r="D3524">
        <v>5965.4</v>
      </c>
      <c r="E3524">
        <v>6036.3</v>
      </c>
      <c r="F3524">
        <v>17.16</v>
      </c>
      <c r="G3524">
        <v>2.86</v>
      </c>
      <c r="H3524">
        <v>1.55</v>
      </c>
      <c r="J3524">
        <v>6022.4</v>
      </c>
      <c r="K3524">
        <f t="shared" ref="K3524:K3587" si="55">$M$3*E3523+$L$3</f>
        <v>6019.4771685585274</v>
      </c>
    </row>
    <row r="3525" spans="1:11" x14ac:dyDescent="0.25">
      <c r="A3525" s="1">
        <v>41677</v>
      </c>
      <c r="B3525">
        <v>6077.65</v>
      </c>
      <c r="C3525">
        <v>6079.95</v>
      </c>
      <c r="D3525">
        <v>6030.9</v>
      </c>
      <c r="E3525">
        <v>6063.2</v>
      </c>
      <c r="F3525">
        <v>17.25</v>
      </c>
      <c r="G3525">
        <v>2.87</v>
      </c>
      <c r="H3525">
        <v>1.54</v>
      </c>
      <c r="J3525">
        <v>6036.3</v>
      </c>
      <c r="K3525">
        <f t="shared" si="55"/>
        <v>6033.3648078840761</v>
      </c>
    </row>
    <row r="3526" spans="1:11" x14ac:dyDescent="0.25">
      <c r="A3526" s="1">
        <v>41680</v>
      </c>
      <c r="B3526">
        <v>6072.8</v>
      </c>
      <c r="C3526">
        <v>6083.05</v>
      </c>
      <c r="D3526">
        <v>6046.4</v>
      </c>
      <c r="E3526">
        <v>6053.4</v>
      </c>
      <c r="F3526">
        <v>17.239999999999998</v>
      </c>
      <c r="G3526">
        <v>2.87</v>
      </c>
      <c r="H3526">
        <v>1.55</v>
      </c>
      <c r="J3526">
        <v>6063.2</v>
      </c>
      <c r="K3526">
        <f t="shared" si="55"/>
        <v>6060.2408868666116</v>
      </c>
    </row>
    <row r="3527" spans="1:11" x14ac:dyDescent="0.25">
      <c r="A3527" s="1">
        <v>41681</v>
      </c>
      <c r="B3527">
        <v>6072.45</v>
      </c>
      <c r="C3527">
        <v>6081.85</v>
      </c>
      <c r="D3527">
        <v>6053.25</v>
      </c>
      <c r="E3527">
        <v>6062.7</v>
      </c>
      <c r="F3527">
        <v>17.260000000000002</v>
      </c>
      <c r="G3527">
        <v>2.87</v>
      </c>
      <c r="H3527">
        <v>1.54</v>
      </c>
      <c r="J3527">
        <v>6053.4</v>
      </c>
      <c r="K3527">
        <f t="shared" si="55"/>
        <v>6050.4496015867289</v>
      </c>
    </row>
    <row r="3528" spans="1:11" x14ac:dyDescent="0.25">
      <c r="A3528" s="1">
        <v>41682</v>
      </c>
      <c r="B3528">
        <v>6085.35</v>
      </c>
      <c r="C3528">
        <v>6106.6</v>
      </c>
      <c r="D3528">
        <v>6077.4</v>
      </c>
      <c r="E3528">
        <v>6084</v>
      </c>
      <c r="F3528">
        <v>17.32</v>
      </c>
      <c r="G3528">
        <v>2.88</v>
      </c>
      <c r="H3528">
        <v>1.54</v>
      </c>
      <c r="J3528">
        <v>6062.7</v>
      </c>
      <c r="K3528">
        <f t="shared" si="55"/>
        <v>6059.7413314951891</v>
      </c>
    </row>
    <row r="3529" spans="1:11" x14ac:dyDescent="0.25">
      <c r="A3529" s="1">
        <v>41683</v>
      </c>
      <c r="B3529">
        <v>6087.55</v>
      </c>
      <c r="C3529">
        <v>6094.4</v>
      </c>
      <c r="D3529">
        <v>5991.1</v>
      </c>
      <c r="E3529">
        <v>6001.1</v>
      </c>
      <c r="F3529">
        <v>17.09</v>
      </c>
      <c r="G3529">
        <v>2.84</v>
      </c>
      <c r="H3529">
        <v>1.56</v>
      </c>
      <c r="J3529">
        <v>6084</v>
      </c>
      <c r="K3529">
        <f t="shared" si="55"/>
        <v>6081.0223903177921</v>
      </c>
    </row>
    <row r="3530" spans="1:11" x14ac:dyDescent="0.25">
      <c r="A3530" s="1">
        <v>41684</v>
      </c>
      <c r="B3530">
        <v>6023.75</v>
      </c>
      <c r="C3530">
        <v>6056.4</v>
      </c>
      <c r="D3530">
        <v>5984.6</v>
      </c>
      <c r="E3530">
        <v>6048.3</v>
      </c>
      <c r="F3530">
        <v>17.22</v>
      </c>
      <c r="G3530">
        <v>2.87</v>
      </c>
      <c r="H3530">
        <v>1.55</v>
      </c>
      <c r="J3530">
        <v>6001.1</v>
      </c>
      <c r="K3530">
        <f t="shared" si="55"/>
        <v>5998.1961097359244</v>
      </c>
    </row>
    <row r="3531" spans="1:11" x14ac:dyDescent="0.25">
      <c r="A3531" s="1">
        <v>41687</v>
      </c>
      <c r="B3531">
        <v>6057.1</v>
      </c>
      <c r="C3531">
        <v>6080.65</v>
      </c>
      <c r="D3531">
        <v>6038.3</v>
      </c>
      <c r="E3531">
        <v>6073.3</v>
      </c>
      <c r="F3531">
        <v>17.28</v>
      </c>
      <c r="G3531">
        <v>2.87</v>
      </c>
      <c r="H3531">
        <v>1.54</v>
      </c>
      <c r="J3531">
        <v>6048.3</v>
      </c>
      <c r="K3531">
        <f t="shared" si="55"/>
        <v>6045.3541367982189</v>
      </c>
    </row>
    <row r="3532" spans="1:11" x14ac:dyDescent="0.25">
      <c r="A3532" s="1">
        <v>41688</v>
      </c>
      <c r="B3532">
        <v>6071.3</v>
      </c>
      <c r="C3532">
        <v>6141.7</v>
      </c>
      <c r="D3532">
        <v>6066.8</v>
      </c>
      <c r="E3532">
        <v>6127.1</v>
      </c>
      <c r="F3532">
        <v>17.59</v>
      </c>
      <c r="G3532">
        <v>2.9</v>
      </c>
      <c r="H3532">
        <v>1.53</v>
      </c>
      <c r="J3532">
        <v>6073.3</v>
      </c>
      <c r="K3532">
        <f t="shared" si="55"/>
        <v>6070.3319053693485</v>
      </c>
    </row>
    <row r="3533" spans="1:11" x14ac:dyDescent="0.25">
      <c r="A3533" s="1">
        <v>41689</v>
      </c>
      <c r="B3533">
        <v>6132.05</v>
      </c>
      <c r="C3533">
        <v>6160.35</v>
      </c>
      <c r="D3533">
        <v>6125.75</v>
      </c>
      <c r="E3533">
        <v>6152.7</v>
      </c>
      <c r="F3533">
        <v>17.59</v>
      </c>
      <c r="G3533">
        <v>2.91</v>
      </c>
      <c r="H3533">
        <v>1.52</v>
      </c>
      <c r="J3533">
        <v>6127.1</v>
      </c>
      <c r="K3533">
        <f t="shared" si="55"/>
        <v>6124.0840633344214</v>
      </c>
    </row>
    <row r="3534" spans="1:11" x14ac:dyDescent="0.25">
      <c r="A3534" s="1">
        <v>41690</v>
      </c>
      <c r="B3534">
        <v>6127.15</v>
      </c>
      <c r="C3534">
        <v>6129.1</v>
      </c>
      <c r="D3534">
        <v>6086.45</v>
      </c>
      <c r="E3534">
        <v>6091.4</v>
      </c>
      <c r="F3534">
        <v>17.420000000000002</v>
      </c>
      <c r="G3534">
        <v>2.88</v>
      </c>
      <c r="H3534">
        <v>1.54</v>
      </c>
      <c r="J3534">
        <v>6152.7</v>
      </c>
      <c r="K3534">
        <f t="shared" si="55"/>
        <v>6149.6612983512587</v>
      </c>
    </row>
    <row r="3535" spans="1:11" x14ac:dyDescent="0.25">
      <c r="A3535" s="1">
        <v>41691</v>
      </c>
      <c r="B3535">
        <v>6108.3</v>
      </c>
      <c r="C3535">
        <v>6159.65</v>
      </c>
      <c r="D3535">
        <v>6108</v>
      </c>
      <c r="E3535">
        <v>6155.4</v>
      </c>
      <c r="F3535">
        <v>17.329999999999998</v>
      </c>
      <c r="G3535">
        <v>2.91</v>
      </c>
      <c r="H3535">
        <v>1.52</v>
      </c>
      <c r="J3535">
        <v>6091.4</v>
      </c>
      <c r="K3535">
        <f t="shared" si="55"/>
        <v>6088.4158098148464</v>
      </c>
    </row>
    <row r="3536" spans="1:11" x14ac:dyDescent="0.25">
      <c r="A3536" s="1">
        <v>41694</v>
      </c>
      <c r="B3536">
        <v>6140.95</v>
      </c>
      <c r="C3536">
        <v>6191.85</v>
      </c>
      <c r="D3536">
        <v>6130.8</v>
      </c>
      <c r="E3536">
        <v>6186.1</v>
      </c>
      <c r="F3536">
        <v>17.420000000000002</v>
      </c>
      <c r="G3536">
        <v>2.93</v>
      </c>
      <c r="H3536">
        <v>1.51</v>
      </c>
      <c r="J3536">
        <v>6155.4</v>
      </c>
      <c r="K3536">
        <f t="shared" si="55"/>
        <v>6152.3588973569404</v>
      </c>
    </row>
    <row r="3537" spans="1:11" x14ac:dyDescent="0.25">
      <c r="A3537" s="1">
        <v>41695</v>
      </c>
      <c r="B3537">
        <v>6205.7</v>
      </c>
      <c r="C3537">
        <v>6216.85</v>
      </c>
      <c r="D3537">
        <v>6176.6</v>
      </c>
      <c r="E3537">
        <v>6200</v>
      </c>
      <c r="F3537">
        <v>17.46</v>
      </c>
      <c r="G3537">
        <v>2.93</v>
      </c>
      <c r="H3537">
        <v>1.51</v>
      </c>
      <c r="J3537">
        <v>6186.1</v>
      </c>
      <c r="K3537">
        <f t="shared" si="55"/>
        <v>6183.0315971622895</v>
      </c>
    </row>
    <row r="3538" spans="1:11" x14ac:dyDescent="0.25">
      <c r="A3538" s="1">
        <v>41696</v>
      </c>
      <c r="B3538">
        <v>6202.45</v>
      </c>
      <c r="C3538">
        <v>6245.95</v>
      </c>
      <c r="D3538">
        <v>6202.1</v>
      </c>
      <c r="E3538">
        <v>6238.8</v>
      </c>
      <c r="F3538">
        <v>17.57</v>
      </c>
      <c r="G3538">
        <v>2.95</v>
      </c>
      <c r="H3538">
        <v>1.5</v>
      </c>
      <c r="J3538">
        <v>6200</v>
      </c>
      <c r="K3538">
        <f t="shared" si="55"/>
        <v>6196.9192364878372</v>
      </c>
    </row>
    <row r="3539" spans="1:11" x14ac:dyDescent="0.25">
      <c r="A3539" s="1">
        <v>41698</v>
      </c>
      <c r="B3539">
        <v>6228.45</v>
      </c>
      <c r="C3539">
        <v>6282.7</v>
      </c>
      <c r="D3539">
        <v>6228.1</v>
      </c>
      <c r="E3539">
        <v>6276.9</v>
      </c>
      <c r="F3539">
        <v>17.670000000000002</v>
      </c>
      <c r="G3539">
        <v>2.97</v>
      </c>
      <c r="H3539">
        <v>1.49</v>
      </c>
      <c r="J3539">
        <v>6238.8</v>
      </c>
      <c r="K3539">
        <f t="shared" si="55"/>
        <v>6235.6847333102314</v>
      </c>
    </row>
    <row r="3540" spans="1:11" x14ac:dyDescent="0.25">
      <c r="A3540" s="1">
        <v>41701</v>
      </c>
      <c r="B3540">
        <v>6264.35</v>
      </c>
      <c r="C3540">
        <v>6277.75</v>
      </c>
      <c r="D3540">
        <v>6212.25</v>
      </c>
      <c r="E3540">
        <v>6221.4</v>
      </c>
      <c r="F3540">
        <v>17.52</v>
      </c>
      <c r="G3540">
        <v>2.94</v>
      </c>
      <c r="H3540">
        <v>1.5</v>
      </c>
      <c r="J3540">
        <v>6276.9</v>
      </c>
      <c r="K3540">
        <f t="shared" si="55"/>
        <v>6273.7508526126339</v>
      </c>
    </row>
    <row r="3541" spans="1:11" x14ac:dyDescent="0.25">
      <c r="A3541" s="1">
        <v>41702</v>
      </c>
      <c r="B3541">
        <v>6216.75</v>
      </c>
      <c r="C3541">
        <v>6302.15</v>
      </c>
      <c r="D3541">
        <v>6215.7</v>
      </c>
      <c r="E3541">
        <v>6297.9</v>
      </c>
      <c r="F3541">
        <v>17.73</v>
      </c>
      <c r="G3541">
        <v>2.98</v>
      </c>
      <c r="H3541">
        <v>1.49</v>
      </c>
      <c r="J3541">
        <v>6221.4</v>
      </c>
      <c r="K3541">
        <f t="shared" si="55"/>
        <v>6218.3002063847243</v>
      </c>
    </row>
    <row r="3542" spans="1:11" x14ac:dyDescent="0.25">
      <c r="A3542" s="1">
        <v>41703</v>
      </c>
      <c r="B3542">
        <v>6328.45</v>
      </c>
      <c r="C3542">
        <v>6336.25</v>
      </c>
      <c r="D3542">
        <v>6287.8</v>
      </c>
      <c r="E3542">
        <v>6328.6</v>
      </c>
      <c r="F3542">
        <v>17.82</v>
      </c>
      <c r="G3542">
        <v>2.99</v>
      </c>
      <c r="H3542">
        <v>1.48</v>
      </c>
      <c r="J3542">
        <v>6297.9</v>
      </c>
      <c r="K3542">
        <f t="shared" si="55"/>
        <v>6294.7321782123836</v>
      </c>
    </row>
    <row r="3543" spans="1:11" x14ac:dyDescent="0.25">
      <c r="A3543" s="1">
        <v>41704</v>
      </c>
      <c r="B3543">
        <v>6344.75</v>
      </c>
      <c r="C3543">
        <v>6406.6</v>
      </c>
      <c r="D3543">
        <v>6339.7</v>
      </c>
      <c r="E3543">
        <v>6401.1</v>
      </c>
      <c r="F3543">
        <v>18.02</v>
      </c>
      <c r="G3543">
        <v>3.03</v>
      </c>
      <c r="H3543">
        <v>1.46</v>
      </c>
      <c r="J3543">
        <v>6328.6</v>
      </c>
      <c r="K3543">
        <f t="shared" si="55"/>
        <v>6325.4048780177318</v>
      </c>
    </row>
    <row r="3544" spans="1:11" x14ac:dyDescent="0.25">
      <c r="A3544" s="1">
        <v>41705</v>
      </c>
      <c r="B3544">
        <v>6413.95</v>
      </c>
      <c r="C3544">
        <v>6537.8</v>
      </c>
      <c r="D3544">
        <v>6413.55</v>
      </c>
      <c r="E3544">
        <v>6526.6</v>
      </c>
      <c r="F3544">
        <v>18.38</v>
      </c>
      <c r="G3544">
        <v>3.09</v>
      </c>
      <c r="H3544">
        <v>1.43</v>
      </c>
      <c r="J3544">
        <v>6401.1</v>
      </c>
      <c r="K3544">
        <f t="shared" si="55"/>
        <v>6397.8404068740101</v>
      </c>
    </row>
    <row r="3545" spans="1:11" x14ac:dyDescent="0.25">
      <c r="A3545" s="1">
        <v>41708</v>
      </c>
      <c r="B3545">
        <v>6491.7</v>
      </c>
      <c r="C3545">
        <v>6562.2</v>
      </c>
      <c r="D3545">
        <v>6487.35</v>
      </c>
      <c r="E3545">
        <v>6537.2</v>
      </c>
      <c r="F3545">
        <v>18.41</v>
      </c>
      <c r="G3545">
        <v>3.09</v>
      </c>
      <c r="H3545">
        <v>1.43</v>
      </c>
      <c r="J3545">
        <v>6526.6</v>
      </c>
      <c r="K3545">
        <f t="shared" si="55"/>
        <v>6523.2288051010846</v>
      </c>
    </row>
    <row r="3546" spans="1:11" x14ac:dyDescent="0.25">
      <c r="A3546" s="1">
        <v>41709</v>
      </c>
      <c r="B3546">
        <v>6537.35</v>
      </c>
      <c r="C3546">
        <v>6562.85</v>
      </c>
      <c r="D3546">
        <v>6494.25</v>
      </c>
      <c r="E3546">
        <v>6511.9</v>
      </c>
      <c r="F3546">
        <v>18.34</v>
      </c>
      <c r="G3546">
        <v>3.08</v>
      </c>
      <c r="H3546">
        <v>1.44</v>
      </c>
      <c r="J3546">
        <v>6537.2</v>
      </c>
      <c r="K3546">
        <f t="shared" si="55"/>
        <v>6533.8193789752431</v>
      </c>
    </row>
    <row r="3547" spans="1:11" x14ac:dyDescent="0.25">
      <c r="A3547" s="1">
        <v>41710</v>
      </c>
      <c r="B3547">
        <v>6497.5</v>
      </c>
      <c r="C3547">
        <v>6546.15</v>
      </c>
      <c r="D3547">
        <v>6487.3</v>
      </c>
      <c r="E3547">
        <v>6516.9</v>
      </c>
      <c r="F3547">
        <v>18.350000000000001</v>
      </c>
      <c r="G3547">
        <v>3.08</v>
      </c>
      <c r="H3547">
        <v>1.44</v>
      </c>
      <c r="J3547">
        <v>6511.9</v>
      </c>
      <c r="K3547">
        <f t="shared" si="55"/>
        <v>6508.5418771812592</v>
      </c>
    </row>
    <row r="3548" spans="1:11" x14ac:dyDescent="0.25">
      <c r="A3548" s="1">
        <v>41711</v>
      </c>
      <c r="B3548">
        <v>6491.75</v>
      </c>
      <c r="C3548">
        <v>6561.45</v>
      </c>
      <c r="D3548">
        <v>6476.65</v>
      </c>
      <c r="E3548">
        <v>6493.1</v>
      </c>
      <c r="F3548">
        <v>18.28</v>
      </c>
      <c r="G3548">
        <v>3.07</v>
      </c>
      <c r="H3548">
        <v>1.44</v>
      </c>
      <c r="J3548">
        <v>6516.9</v>
      </c>
      <c r="K3548">
        <f t="shared" si="55"/>
        <v>6513.5374308954852</v>
      </c>
    </row>
    <row r="3549" spans="1:11" x14ac:dyDescent="0.25">
      <c r="A3549" s="1">
        <v>41712</v>
      </c>
      <c r="B3549">
        <v>6447.25</v>
      </c>
      <c r="C3549">
        <v>6518.45</v>
      </c>
      <c r="D3549">
        <v>6432.7</v>
      </c>
      <c r="E3549">
        <v>6504.2</v>
      </c>
      <c r="F3549">
        <v>18.309999999999999</v>
      </c>
      <c r="G3549">
        <v>3.08</v>
      </c>
      <c r="H3549">
        <v>1.44</v>
      </c>
      <c r="J3549">
        <v>6493.1</v>
      </c>
      <c r="K3549">
        <f t="shared" si="55"/>
        <v>6489.7585952157697</v>
      </c>
    </row>
    <row r="3550" spans="1:11" x14ac:dyDescent="0.25">
      <c r="A3550" s="1">
        <v>41716</v>
      </c>
      <c r="B3550">
        <v>6532.45</v>
      </c>
      <c r="C3550">
        <v>6574.95</v>
      </c>
      <c r="D3550">
        <v>6497.65</v>
      </c>
      <c r="E3550">
        <v>6516.6</v>
      </c>
      <c r="F3550">
        <v>18.350000000000001</v>
      </c>
      <c r="G3550">
        <v>3.08</v>
      </c>
      <c r="H3550">
        <v>1.44</v>
      </c>
      <c r="J3550">
        <v>6504.2</v>
      </c>
      <c r="K3550">
        <f t="shared" si="55"/>
        <v>6500.8487244613507</v>
      </c>
    </row>
    <row r="3551" spans="1:11" x14ac:dyDescent="0.25">
      <c r="A3551" s="1">
        <v>41717</v>
      </c>
      <c r="B3551">
        <v>6530</v>
      </c>
      <c r="C3551">
        <v>6541.2</v>
      </c>
      <c r="D3551">
        <v>6506</v>
      </c>
      <c r="E3551">
        <v>6524</v>
      </c>
      <c r="F3551">
        <v>18.38</v>
      </c>
      <c r="G3551">
        <v>3.09</v>
      </c>
      <c r="H3551">
        <v>1.43</v>
      </c>
      <c r="J3551">
        <v>6516.6</v>
      </c>
      <c r="K3551">
        <f t="shared" si="55"/>
        <v>6513.2376976726327</v>
      </c>
    </row>
    <row r="3552" spans="1:11" x14ac:dyDescent="0.25">
      <c r="A3552" s="1">
        <v>41718</v>
      </c>
      <c r="B3552">
        <v>6508.35</v>
      </c>
      <c r="C3552">
        <v>6523.65</v>
      </c>
      <c r="D3552">
        <v>6473.25</v>
      </c>
      <c r="E3552">
        <v>6483.1</v>
      </c>
      <c r="F3552">
        <v>18.260000000000002</v>
      </c>
      <c r="G3552">
        <v>3.07</v>
      </c>
      <c r="H3552">
        <v>1.44</v>
      </c>
      <c r="J3552">
        <v>6524</v>
      </c>
      <c r="K3552">
        <f t="shared" si="55"/>
        <v>6520.6311171696861</v>
      </c>
    </row>
    <row r="3553" spans="1:11" x14ac:dyDescent="0.25">
      <c r="A3553" s="1">
        <v>41719</v>
      </c>
      <c r="B3553">
        <v>6515.2</v>
      </c>
      <c r="C3553">
        <v>6522.9</v>
      </c>
      <c r="D3553">
        <v>6485.7</v>
      </c>
      <c r="E3553">
        <v>6493.2</v>
      </c>
      <c r="F3553">
        <v>18.29</v>
      </c>
      <c r="G3553">
        <v>3.07</v>
      </c>
      <c r="H3553">
        <v>1.44</v>
      </c>
      <c r="J3553">
        <v>6483.1</v>
      </c>
      <c r="K3553">
        <f t="shared" si="55"/>
        <v>6479.7674877873178</v>
      </c>
    </row>
    <row r="3554" spans="1:11" x14ac:dyDescent="0.25">
      <c r="A3554" s="1">
        <v>41720</v>
      </c>
      <c r="B3554">
        <v>6497.8</v>
      </c>
      <c r="C3554">
        <v>6502.65</v>
      </c>
      <c r="D3554">
        <v>6481.35</v>
      </c>
      <c r="E3554">
        <v>6494.9</v>
      </c>
      <c r="F3554">
        <v>18.29</v>
      </c>
      <c r="G3554">
        <v>3.07</v>
      </c>
      <c r="H3554">
        <v>1.44</v>
      </c>
      <c r="J3554">
        <v>6493.2</v>
      </c>
      <c r="K3554">
        <f t="shared" si="55"/>
        <v>6489.8585062900538</v>
      </c>
    </row>
    <row r="3555" spans="1:11" x14ac:dyDescent="0.25">
      <c r="A3555" s="1">
        <v>41722</v>
      </c>
      <c r="B3555">
        <v>6510.5</v>
      </c>
      <c r="C3555">
        <v>6591.5</v>
      </c>
      <c r="D3555">
        <v>6510.5</v>
      </c>
      <c r="E3555">
        <v>6583.5</v>
      </c>
      <c r="F3555">
        <v>18.54</v>
      </c>
      <c r="G3555">
        <v>3.12</v>
      </c>
      <c r="H3555">
        <v>1.42</v>
      </c>
      <c r="J3555">
        <v>6494.9</v>
      </c>
      <c r="K3555">
        <f t="shared" si="55"/>
        <v>6491.5569945528905</v>
      </c>
    </row>
    <row r="3556" spans="1:11" x14ac:dyDescent="0.25">
      <c r="A3556" s="1">
        <v>41723</v>
      </c>
      <c r="B3556">
        <v>6550.1</v>
      </c>
      <c r="C3556">
        <v>6595.55</v>
      </c>
      <c r="D3556">
        <v>6544.85</v>
      </c>
      <c r="E3556">
        <v>6589.7</v>
      </c>
      <c r="F3556">
        <v>18.559999999999999</v>
      </c>
      <c r="G3556">
        <v>3.12</v>
      </c>
      <c r="H3556">
        <v>1.42</v>
      </c>
      <c r="J3556">
        <v>6583.5</v>
      </c>
      <c r="K3556">
        <f t="shared" si="55"/>
        <v>6580.0782063689767</v>
      </c>
    </row>
    <row r="3557" spans="1:11" x14ac:dyDescent="0.25">
      <c r="A3557" s="1">
        <v>41724</v>
      </c>
      <c r="B3557">
        <v>6615.65</v>
      </c>
      <c r="C3557">
        <v>6627.45</v>
      </c>
      <c r="D3557">
        <v>6580.6</v>
      </c>
      <c r="E3557">
        <v>6601.4</v>
      </c>
      <c r="F3557">
        <v>18.59</v>
      </c>
      <c r="G3557">
        <v>3.12</v>
      </c>
      <c r="H3557">
        <v>1.42</v>
      </c>
      <c r="J3557">
        <v>6589.7</v>
      </c>
      <c r="K3557">
        <f t="shared" si="55"/>
        <v>6586.2726929746168</v>
      </c>
    </row>
    <row r="3558" spans="1:11" x14ac:dyDescent="0.25">
      <c r="A3558" s="1">
        <v>41725</v>
      </c>
      <c r="B3558">
        <v>6613.1</v>
      </c>
      <c r="C3558">
        <v>6673.95</v>
      </c>
      <c r="D3558">
        <v>6599.5</v>
      </c>
      <c r="E3558">
        <v>6641.7</v>
      </c>
      <c r="F3558">
        <v>18.71</v>
      </c>
      <c r="G3558">
        <v>3.14</v>
      </c>
      <c r="H3558">
        <v>1.41</v>
      </c>
      <c r="J3558">
        <v>6601.4</v>
      </c>
      <c r="K3558">
        <f t="shared" si="55"/>
        <v>6597.9622886659054</v>
      </c>
    </row>
    <row r="3559" spans="1:11" x14ac:dyDescent="0.25">
      <c r="A3559" s="1">
        <v>41726</v>
      </c>
      <c r="B3559">
        <v>6673.05</v>
      </c>
      <c r="C3559">
        <v>6702.6</v>
      </c>
      <c r="D3559">
        <v>6643.8</v>
      </c>
      <c r="E3559">
        <v>6695.9</v>
      </c>
      <c r="F3559">
        <v>18.84</v>
      </c>
      <c r="G3559">
        <v>3.23</v>
      </c>
      <c r="H3559">
        <v>1.37</v>
      </c>
      <c r="J3559">
        <v>6641.7</v>
      </c>
      <c r="K3559">
        <f t="shared" si="55"/>
        <v>6638.226451602568</v>
      </c>
    </row>
    <row r="3560" spans="1:11" x14ac:dyDescent="0.25">
      <c r="A3560" s="1">
        <v>41729</v>
      </c>
      <c r="B3560">
        <v>6723.15</v>
      </c>
      <c r="C3560">
        <v>6730.05</v>
      </c>
      <c r="D3560">
        <v>6662.4</v>
      </c>
      <c r="E3560">
        <v>6704.2</v>
      </c>
      <c r="F3560">
        <v>18.86</v>
      </c>
      <c r="G3560">
        <v>3.23</v>
      </c>
      <c r="H3560">
        <v>1.37</v>
      </c>
      <c r="J3560">
        <v>6695.9</v>
      </c>
      <c r="K3560">
        <f t="shared" si="55"/>
        <v>6692.3782538647783</v>
      </c>
    </row>
    <row r="3561" spans="1:11" x14ac:dyDescent="0.25">
      <c r="A3561" s="1">
        <v>41730</v>
      </c>
      <c r="B3561">
        <v>6729.5</v>
      </c>
      <c r="C3561">
        <v>6732.25</v>
      </c>
      <c r="D3561">
        <v>6675.45</v>
      </c>
      <c r="E3561">
        <v>6721</v>
      </c>
      <c r="F3561">
        <v>18.91</v>
      </c>
      <c r="G3561">
        <v>3.24</v>
      </c>
      <c r="H3561">
        <v>1.37</v>
      </c>
      <c r="J3561">
        <v>6704.2</v>
      </c>
      <c r="K3561">
        <f t="shared" si="55"/>
        <v>6700.6708730303935</v>
      </c>
    </row>
    <row r="3562" spans="1:11" x14ac:dyDescent="0.25">
      <c r="A3562" s="1">
        <v>41731</v>
      </c>
      <c r="B3562">
        <v>6757.6</v>
      </c>
      <c r="C3562">
        <v>6763.5</v>
      </c>
      <c r="D3562">
        <v>6723.6</v>
      </c>
      <c r="E3562">
        <v>6752.5</v>
      </c>
      <c r="F3562">
        <v>19</v>
      </c>
      <c r="G3562">
        <v>3.26</v>
      </c>
      <c r="H3562">
        <v>1.36</v>
      </c>
      <c r="J3562">
        <v>6721</v>
      </c>
      <c r="K3562">
        <f t="shared" si="55"/>
        <v>6717.455933510194</v>
      </c>
    </row>
    <row r="3563" spans="1:11" x14ac:dyDescent="0.25">
      <c r="A3563" s="1">
        <v>41732</v>
      </c>
      <c r="B3563">
        <v>6772.05</v>
      </c>
      <c r="C3563">
        <v>6776.75</v>
      </c>
      <c r="D3563">
        <v>6696.9</v>
      </c>
      <c r="E3563">
        <v>6736.1</v>
      </c>
      <c r="F3563">
        <v>18.95</v>
      </c>
      <c r="G3563">
        <v>3.25</v>
      </c>
      <c r="H3563">
        <v>1.37</v>
      </c>
      <c r="J3563">
        <v>6752.5</v>
      </c>
      <c r="K3563">
        <f t="shared" si="55"/>
        <v>6748.927921909818</v>
      </c>
    </row>
    <row r="3564" spans="1:11" x14ac:dyDescent="0.25">
      <c r="A3564" s="1">
        <v>41733</v>
      </c>
      <c r="B3564">
        <v>6741.85</v>
      </c>
      <c r="C3564">
        <v>6741.85</v>
      </c>
      <c r="D3564">
        <v>6685.15</v>
      </c>
      <c r="E3564">
        <v>6694.3</v>
      </c>
      <c r="F3564">
        <v>18.84</v>
      </c>
      <c r="G3564">
        <v>3.23</v>
      </c>
      <c r="H3564">
        <v>1.37</v>
      </c>
      <c r="J3564">
        <v>6736.1</v>
      </c>
      <c r="K3564">
        <f t="shared" si="55"/>
        <v>6732.5425057271568</v>
      </c>
    </row>
    <row r="3565" spans="1:11" x14ac:dyDescent="0.25">
      <c r="A3565" s="1">
        <v>41736</v>
      </c>
      <c r="B3565">
        <v>6694.25</v>
      </c>
      <c r="C3565">
        <v>6725.15</v>
      </c>
      <c r="D3565">
        <v>6650.4</v>
      </c>
      <c r="E3565">
        <v>6695</v>
      </c>
      <c r="F3565">
        <v>18.84</v>
      </c>
      <c r="G3565">
        <v>3.23</v>
      </c>
      <c r="H3565">
        <v>1.37</v>
      </c>
      <c r="J3565">
        <v>6694.3</v>
      </c>
      <c r="K3565">
        <f t="shared" si="55"/>
        <v>6690.7796766762267</v>
      </c>
    </row>
    <row r="3566" spans="1:11" x14ac:dyDescent="0.25">
      <c r="A3566" s="1">
        <v>41738</v>
      </c>
      <c r="B3566">
        <v>6722</v>
      </c>
      <c r="C3566">
        <v>6808.7</v>
      </c>
      <c r="D3566">
        <v>6705.1</v>
      </c>
      <c r="E3566">
        <v>6796.2</v>
      </c>
      <c r="F3566">
        <v>19.12</v>
      </c>
      <c r="G3566">
        <v>3.28</v>
      </c>
      <c r="H3566">
        <v>1.35</v>
      </c>
      <c r="J3566">
        <v>6695</v>
      </c>
      <c r="K3566">
        <f t="shared" si="55"/>
        <v>6691.4790541962184</v>
      </c>
    </row>
    <row r="3567" spans="1:11" x14ac:dyDescent="0.25">
      <c r="A3567" s="1">
        <v>41739</v>
      </c>
      <c r="B3567">
        <v>6803.05</v>
      </c>
      <c r="C3567">
        <v>6819.05</v>
      </c>
      <c r="D3567">
        <v>6777.3</v>
      </c>
      <c r="E3567">
        <v>6796.4</v>
      </c>
      <c r="F3567">
        <v>19.12</v>
      </c>
      <c r="G3567">
        <v>3.28</v>
      </c>
      <c r="H3567">
        <v>1.35</v>
      </c>
      <c r="J3567">
        <v>6796.2</v>
      </c>
      <c r="K3567">
        <f t="shared" si="55"/>
        <v>6792.5890613721531</v>
      </c>
    </row>
    <row r="3568" spans="1:11" x14ac:dyDescent="0.25">
      <c r="A3568" s="1">
        <v>41740</v>
      </c>
      <c r="B3568">
        <v>6758.35</v>
      </c>
      <c r="C3568">
        <v>6789.35</v>
      </c>
      <c r="D3568">
        <v>6743.15</v>
      </c>
      <c r="E3568">
        <v>6776.3</v>
      </c>
      <c r="F3568">
        <v>19.07</v>
      </c>
      <c r="G3568">
        <v>3.27</v>
      </c>
      <c r="H3568">
        <v>1.36</v>
      </c>
      <c r="J3568">
        <v>6796.4</v>
      </c>
      <c r="K3568">
        <f t="shared" si="55"/>
        <v>6792.7888835207223</v>
      </c>
    </row>
    <row r="3569" spans="1:11" x14ac:dyDescent="0.25">
      <c r="A3569" s="1">
        <v>41744</v>
      </c>
      <c r="B3569">
        <v>6792.7</v>
      </c>
      <c r="C3569">
        <v>6813.4</v>
      </c>
      <c r="D3569">
        <v>6711.75</v>
      </c>
      <c r="E3569">
        <v>6733.1</v>
      </c>
      <c r="F3569">
        <v>18.95</v>
      </c>
      <c r="G3569">
        <v>3.25</v>
      </c>
      <c r="H3569">
        <v>1.37</v>
      </c>
      <c r="J3569">
        <v>6776.3</v>
      </c>
      <c r="K3569">
        <f t="shared" si="55"/>
        <v>6772.7067575895344</v>
      </c>
    </row>
    <row r="3570" spans="1:11" x14ac:dyDescent="0.25">
      <c r="A3570" s="1">
        <v>41745</v>
      </c>
      <c r="B3570">
        <v>6727.25</v>
      </c>
      <c r="C3570">
        <v>6748.65</v>
      </c>
      <c r="D3570">
        <v>6665.15</v>
      </c>
      <c r="E3570">
        <v>6675.3</v>
      </c>
      <c r="F3570">
        <v>18.79</v>
      </c>
      <c r="G3570">
        <v>3.22</v>
      </c>
      <c r="H3570">
        <v>1.38</v>
      </c>
      <c r="J3570">
        <v>6733.1</v>
      </c>
      <c r="K3570">
        <f t="shared" si="55"/>
        <v>6729.5451734986209</v>
      </c>
    </row>
    <row r="3571" spans="1:11" x14ac:dyDescent="0.25">
      <c r="A3571" s="1">
        <v>41746</v>
      </c>
      <c r="B3571">
        <v>6695.45</v>
      </c>
      <c r="C3571">
        <v>6783.05</v>
      </c>
      <c r="D3571">
        <v>6684.4</v>
      </c>
      <c r="E3571">
        <v>6779.4</v>
      </c>
      <c r="F3571">
        <v>19.04</v>
      </c>
      <c r="G3571">
        <v>3.27</v>
      </c>
      <c r="H3571">
        <v>1.36</v>
      </c>
      <c r="J3571">
        <v>6675.3</v>
      </c>
      <c r="K3571">
        <f t="shared" si="55"/>
        <v>6671.796572562168</v>
      </c>
    </row>
    <row r="3572" spans="1:11" x14ac:dyDescent="0.25">
      <c r="A3572" s="1">
        <v>41750</v>
      </c>
      <c r="B3572">
        <v>6789.25</v>
      </c>
      <c r="C3572">
        <v>6825.45</v>
      </c>
      <c r="D3572">
        <v>6786.9</v>
      </c>
      <c r="E3572">
        <v>6817.6</v>
      </c>
      <c r="F3572">
        <v>19.14</v>
      </c>
      <c r="G3572">
        <v>3.29</v>
      </c>
      <c r="H3572">
        <v>1.35</v>
      </c>
      <c r="J3572">
        <v>6779.4</v>
      </c>
      <c r="K3572">
        <f t="shared" si="55"/>
        <v>6775.8040008923535</v>
      </c>
    </row>
    <row r="3573" spans="1:11" x14ac:dyDescent="0.25">
      <c r="A3573" s="1">
        <v>41751</v>
      </c>
      <c r="B3573">
        <v>6822.9</v>
      </c>
      <c r="C3573">
        <v>6838</v>
      </c>
      <c r="D3573">
        <v>6806.25</v>
      </c>
      <c r="E3573">
        <v>6815.3</v>
      </c>
      <c r="F3573">
        <v>19.13</v>
      </c>
      <c r="G3573">
        <v>3.29</v>
      </c>
      <c r="H3573">
        <v>1.35</v>
      </c>
      <c r="J3573">
        <v>6817.6</v>
      </c>
      <c r="K3573">
        <f t="shared" si="55"/>
        <v>6813.970031269042</v>
      </c>
    </row>
    <row r="3574" spans="1:11" x14ac:dyDescent="0.25">
      <c r="A3574" s="1">
        <v>41752</v>
      </c>
      <c r="B3574">
        <v>6823.25</v>
      </c>
      <c r="C3574">
        <v>6861.6</v>
      </c>
      <c r="D3574">
        <v>6820.75</v>
      </c>
      <c r="E3574">
        <v>6840.8</v>
      </c>
      <c r="F3574">
        <v>19.2</v>
      </c>
      <c r="G3574">
        <v>3.3</v>
      </c>
      <c r="H3574">
        <v>1.34</v>
      </c>
      <c r="J3574">
        <v>6815.3</v>
      </c>
      <c r="K3574">
        <f t="shared" si="55"/>
        <v>6811.6720765604978</v>
      </c>
    </row>
    <row r="3575" spans="1:11" x14ac:dyDescent="0.25">
      <c r="A3575" s="1">
        <v>41754</v>
      </c>
      <c r="B3575">
        <v>6855.8</v>
      </c>
      <c r="C3575">
        <v>6869.85</v>
      </c>
      <c r="D3575">
        <v>6772.85</v>
      </c>
      <c r="E3575">
        <v>6782.7</v>
      </c>
      <c r="F3575">
        <v>19.04</v>
      </c>
      <c r="G3575">
        <v>3.27</v>
      </c>
      <c r="H3575">
        <v>1.36</v>
      </c>
      <c r="J3575">
        <v>6840.8</v>
      </c>
      <c r="K3575">
        <f t="shared" si="55"/>
        <v>6837.1494005030499</v>
      </c>
    </row>
    <row r="3576" spans="1:11" x14ac:dyDescent="0.25">
      <c r="A3576" s="1">
        <v>41757</v>
      </c>
      <c r="B3576">
        <v>6778.55</v>
      </c>
      <c r="C3576">
        <v>6786.25</v>
      </c>
      <c r="D3576">
        <v>6750.3</v>
      </c>
      <c r="E3576">
        <v>6761.2</v>
      </c>
      <c r="F3576">
        <v>18.98</v>
      </c>
      <c r="G3576">
        <v>3.26</v>
      </c>
      <c r="H3576">
        <v>1.36</v>
      </c>
      <c r="J3576">
        <v>6782.7</v>
      </c>
      <c r="K3576">
        <f t="shared" si="55"/>
        <v>6779.1010663437428</v>
      </c>
    </row>
    <row r="3577" spans="1:11" x14ac:dyDescent="0.25">
      <c r="A3577" s="1">
        <v>41758</v>
      </c>
      <c r="B3577">
        <v>6769</v>
      </c>
      <c r="C3577">
        <v>6779.7</v>
      </c>
      <c r="D3577">
        <v>6708.65</v>
      </c>
      <c r="E3577">
        <v>6715.2</v>
      </c>
      <c r="F3577">
        <v>18.88</v>
      </c>
      <c r="G3577">
        <v>3.24</v>
      </c>
      <c r="H3577">
        <v>1.37</v>
      </c>
      <c r="J3577">
        <v>6761.2</v>
      </c>
      <c r="K3577">
        <f t="shared" si="55"/>
        <v>6757.6201853725706</v>
      </c>
    </row>
    <row r="3578" spans="1:11" x14ac:dyDescent="0.25">
      <c r="A3578" s="1">
        <v>41759</v>
      </c>
      <c r="B3578">
        <v>6724.95</v>
      </c>
      <c r="C3578">
        <v>6780.15</v>
      </c>
      <c r="D3578">
        <v>6656.8</v>
      </c>
      <c r="E3578">
        <v>6696.4</v>
      </c>
      <c r="F3578">
        <v>18.79</v>
      </c>
      <c r="G3578">
        <v>3.23</v>
      </c>
      <c r="H3578">
        <v>1.37</v>
      </c>
      <c r="J3578">
        <v>6715.2</v>
      </c>
      <c r="K3578">
        <f t="shared" si="55"/>
        <v>6711.6610912016913</v>
      </c>
    </row>
    <row r="3579" spans="1:11" x14ac:dyDescent="0.25">
      <c r="A3579" s="1">
        <v>41761</v>
      </c>
      <c r="B3579">
        <v>6709.95</v>
      </c>
      <c r="C3579">
        <v>6737.65</v>
      </c>
      <c r="D3579">
        <v>6689.5</v>
      </c>
      <c r="E3579">
        <v>6694.8</v>
      </c>
      <c r="F3579">
        <v>18.72</v>
      </c>
      <c r="G3579">
        <v>3.2</v>
      </c>
      <c r="H3579">
        <v>1.42</v>
      </c>
      <c r="J3579">
        <v>6696.4</v>
      </c>
      <c r="K3579">
        <f t="shared" si="55"/>
        <v>6692.8778092362008</v>
      </c>
    </row>
    <row r="3580" spans="1:11" x14ac:dyDescent="0.25">
      <c r="A3580" s="1">
        <v>41764</v>
      </c>
      <c r="B3580">
        <v>6681.65</v>
      </c>
      <c r="C3580">
        <v>6741.05</v>
      </c>
      <c r="D3580">
        <v>6680.45</v>
      </c>
      <c r="E3580">
        <v>6699.3</v>
      </c>
      <c r="F3580">
        <v>18.690000000000001</v>
      </c>
      <c r="G3580">
        <v>3.21</v>
      </c>
      <c r="H3580">
        <v>1.42</v>
      </c>
      <c r="J3580">
        <v>6694.8</v>
      </c>
      <c r="K3580">
        <f t="shared" si="55"/>
        <v>6691.2792320476492</v>
      </c>
    </row>
    <row r="3581" spans="1:11" x14ac:dyDescent="0.25">
      <c r="A3581" s="1">
        <v>41765</v>
      </c>
      <c r="B3581">
        <v>6719.25</v>
      </c>
      <c r="C3581">
        <v>6743.45</v>
      </c>
      <c r="D3581">
        <v>6701.9</v>
      </c>
      <c r="E3581">
        <v>6715.3</v>
      </c>
      <c r="F3581">
        <v>18.739999999999998</v>
      </c>
      <c r="G3581">
        <v>3.21</v>
      </c>
      <c r="H3581">
        <v>1.41</v>
      </c>
      <c r="J3581">
        <v>6699.3</v>
      </c>
      <c r="K3581">
        <f t="shared" si="55"/>
        <v>6695.7752303904526</v>
      </c>
    </row>
    <row r="3582" spans="1:11" x14ac:dyDescent="0.25">
      <c r="A3582" s="1">
        <v>41766</v>
      </c>
      <c r="B3582">
        <v>6708.6</v>
      </c>
      <c r="C3582">
        <v>6718.75</v>
      </c>
      <c r="D3582">
        <v>6642.9</v>
      </c>
      <c r="E3582">
        <v>6652.5</v>
      </c>
      <c r="F3582">
        <v>18.559999999999999</v>
      </c>
      <c r="G3582">
        <v>3.18</v>
      </c>
      <c r="H3582">
        <v>1.43</v>
      </c>
      <c r="J3582">
        <v>6715.3</v>
      </c>
      <c r="K3582">
        <f t="shared" si="55"/>
        <v>6711.7610022759764</v>
      </c>
    </row>
    <row r="3583" spans="1:11" x14ac:dyDescent="0.25">
      <c r="A3583" s="1">
        <v>41767</v>
      </c>
      <c r="B3583">
        <v>6669.9</v>
      </c>
      <c r="C3583">
        <v>6688.4</v>
      </c>
      <c r="D3583">
        <v>6638.55</v>
      </c>
      <c r="E3583">
        <v>6659.8</v>
      </c>
      <c r="F3583">
        <v>18.52</v>
      </c>
      <c r="G3583">
        <v>3.17</v>
      </c>
      <c r="H3583">
        <v>1.45</v>
      </c>
      <c r="J3583">
        <v>6652.5</v>
      </c>
      <c r="K3583">
        <f t="shared" si="55"/>
        <v>6649.0168476252966</v>
      </c>
    </row>
    <row r="3584" spans="1:11" x14ac:dyDescent="0.25">
      <c r="A3584" s="1">
        <v>41768</v>
      </c>
      <c r="B3584">
        <v>6654.15</v>
      </c>
      <c r="C3584">
        <v>6871.35</v>
      </c>
      <c r="D3584">
        <v>6652.15</v>
      </c>
      <c r="E3584">
        <v>6858.8</v>
      </c>
      <c r="F3584">
        <v>19.100000000000001</v>
      </c>
      <c r="G3584">
        <v>3.26</v>
      </c>
      <c r="H3584">
        <v>1.41</v>
      </c>
      <c r="J3584">
        <v>6659.8</v>
      </c>
      <c r="K3584">
        <f t="shared" si="55"/>
        <v>6656.3103560480668</v>
      </c>
    </row>
    <row r="3585" spans="1:11" x14ac:dyDescent="0.25">
      <c r="A3585" s="1">
        <v>41771</v>
      </c>
      <c r="B3585">
        <v>6863.4</v>
      </c>
      <c r="C3585">
        <v>7020.05</v>
      </c>
      <c r="D3585">
        <v>6862.9</v>
      </c>
      <c r="E3585">
        <v>7014.2</v>
      </c>
      <c r="F3585">
        <v>19.47</v>
      </c>
      <c r="G3585">
        <v>3.33</v>
      </c>
      <c r="H3585">
        <v>1.38</v>
      </c>
      <c r="J3585">
        <v>6858.8</v>
      </c>
      <c r="K3585">
        <f t="shared" si="55"/>
        <v>6855.1333938742646</v>
      </c>
    </row>
    <row r="3586" spans="1:11" x14ac:dyDescent="0.25">
      <c r="A3586" s="1">
        <v>41772</v>
      </c>
      <c r="B3586">
        <v>7080</v>
      </c>
      <c r="C3586">
        <v>7172.35</v>
      </c>
      <c r="D3586">
        <v>7067.15</v>
      </c>
      <c r="E3586">
        <v>7108.7</v>
      </c>
      <c r="F3586">
        <v>19.670000000000002</v>
      </c>
      <c r="G3586">
        <v>3.38</v>
      </c>
      <c r="H3586">
        <v>1.36</v>
      </c>
      <c r="J3586">
        <v>7014.2</v>
      </c>
      <c r="K3586">
        <f t="shared" si="55"/>
        <v>7010.3952033124096</v>
      </c>
    </row>
    <row r="3587" spans="1:11" x14ac:dyDescent="0.25">
      <c r="A3587" s="1">
        <v>41773</v>
      </c>
      <c r="B3587">
        <v>7112</v>
      </c>
      <c r="C3587">
        <v>7142.25</v>
      </c>
      <c r="D3587">
        <v>7080.9</v>
      </c>
      <c r="E3587">
        <v>7108.7</v>
      </c>
      <c r="F3587">
        <v>19.670000000000002</v>
      </c>
      <c r="G3587">
        <v>3.38</v>
      </c>
      <c r="H3587">
        <v>1.36</v>
      </c>
      <c r="J3587">
        <v>7108.7</v>
      </c>
      <c r="K3587">
        <f t="shared" si="55"/>
        <v>7104.8111685112826</v>
      </c>
    </row>
    <row r="3588" spans="1:11" x14ac:dyDescent="0.25">
      <c r="A3588" s="1">
        <v>41774</v>
      </c>
      <c r="B3588">
        <v>7111.3</v>
      </c>
      <c r="C3588">
        <v>7152.55</v>
      </c>
      <c r="D3588">
        <v>7082.55</v>
      </c>
      <c r="E3588">
        <v>7123.1</v>
      </c>
      <c r="F3588">
        <v>19.71</v>
      </c>
      <c r="G3588">
        <v>3.38</v>
      </c>
      <c r="H3588">
        <v>1.36</v>
      </c>
      <c r="J3588">
        <v>7108.7</v>
      </c>
      <c r="K3588">
        <f t="shared" ref="K3588:K3651" si="56">$M$3*E3587+$L$3</f>
        <v>7104.8111685112826</v>
      </c>
    </row>
    <row r="3589" spans="1:11" x14ac:dyDescent="0.25">
      <c r="A3589" s="1">
        <v>41775</v>
      </c>
      <c r="B3589">
        <v>7270.2</v>
      </c>
      <c r="C3589">
        <v>7563.5</v>
      </c>
      <c r="D3589">
        <v>7130.65</v>
      </c>
      <c r="E3589">
        <v>7203</v>
      </c>
      <c r="F3589">
        <v>19.93</v>
      </c>
      <c r="G3589">
        <v>3.42</v>
      </c>
      <c r="H3589">
        <v>1.34</v>
      </c>
      <c r="J3589">
        <v>7123.1</v>
      </c>
      <c r="K3589">
        <f t="shared" si="56"/>
        <v>7119.1983632082547</v>
      </c>
    </row>
    <row r="3590" spans="1:11" x14ac:dyDescent="0.25">
      <c r="A3590" s="1">
        <v>41778</v>
      </c>
      <c r="B3590">
        <v>7276.85</v>
      </c>
      <c r="C3590">
        <v>7291.1</v>
      </c>
      <c r="D3590">
        <v>7193.55</v>
      </c>
      <c r="E3590">
        <v>7263.5</v>
      </c>
      <c r="F3590">
        <v>20.149999999999999</v>
      </c>
      <c r="G3590">
        <v>3.45</v>
      </c>
      <c r="H3590">
        <v>1.33</v>
      </c>
      <c r="J3590">
        <v>7203</v>
      </c>
      <c r="K3590">
        <f t="shared" si="56"/>
        <v>7199.0273115615864</v>
      </c>
    </row>
    <row r="3591" spans="1:11" x14ac:dyDescent="0.25">
      <c r="A3591" s="1">
        <v>41779</v>
      </c>
      <c r="B3591">
        <v>7309.95</v>
      </c>
      <c r="C3591">
        <v>7353.65</v>
      </c>
      <c r="D3591">
        <v>7247.7</v>
      </c>
      <c r="E3591">
        <v>7275.5</v>
      </c>
      <c r="F3591">
        <v>20.21</v>
      </c>
      <c r="G3591">
        <v>3.46</v>
      </c>
      <c r="H3591">
        <v>1.33</v>
      </c>
      <c r="J3591">
        <v>7263.5</v>
      </c>
      <c r="K3591">
        <f t="shared" si="56"/>
        <v>7259.473511503722</v>
      </c>
    </row>
    <row r="3592" spans="1:11" x14ac:dyDescent="0.25">
      <c r="A3592" s="1">
        <v>41780</v>
      </c>
      <c r="B3592">
        <v>7274.85</v>
      </c>
      <c r="C3592">
        <v>7287.15</v>
      </c>
      <c r="D3592">
        <v>7206.7</v>
      </c>
      <c r="E3592">
        <v>7252.9</v>
      </c>
      <c r="F3592">
        <v>20.07</v>
      </c>
      <c r="G3592">
        <v>3.44</v>
      </c>
      <c r="H3592">
        <v>1.33</v>
      </c>
      <c r="J3592">
        <v>7275.5</v>
      </c>
      <c r="K3592">
        <f t="shared" si="56"/>
        <v>7271.4628404178648</v>
      </c>
    </row>
    <row r="3593" spans="1:11" x14ac:dyDescent="0.25">
      <c r="A3593" s="1">
        <v>41781</v>
      </c>
      <c r="B3593">
        <v>7289.95</v>
      </c>
      <c r="C3593">
        <v>7319.55</v>
      </c>
      <c r="D3593">
        <v>7258.15</v>
      </c>
      <c r="E3593">
        <v>7276.4</v>
      </c>
      <c r="F3593">
        <v>20.14</v>
      </c>
      <c r="G3593">
        <v>3.46</v>
      </c>
      <c r="H3593">
        <v>1.33</v>
      </c>
      <c r="J3593">
        <v>7252.9</v>
      </c>
      <c r="K3593">
        <f t="shared" si="56"/>
        <v>7248.8829376295625</v>
      </c>
    </row>
    <row r="3594" spans="1:11" x14ac:dyDescent="0.25">
      <c r="A3594" s="1">
        <v>41782</v>
      </c>
      <c r="B3594">
        <v>7306.5</v>
      </c>
      <c r="C3594">
        <v>7381</v>
      </c>
      <c r="D3594">
        <v>7293.9</v>
      </c>
      <c r="E3594">
        <v>7367.1</v>
      </c>
      <c r="F3594">
        <v>20.39</v>
      </c>
      <c r="G3594">
        <v>3.5</v>
      </c>
      <c r="H3594">
        <v>1.31</v>
      </c>
      <c r="J3594">
        <v>7276.4</v>
      </c>
      <c r="K3594">
        <f t="shared" si="56"/>
        <v>7272.3620400864247</v>
      </c>
    </row>
    <row r="3595" spans="1:11" x14ac:dyDescent="0.25">
      <c r="A3595" s="1">
        <v>41785</v>
      </c>
      <c r="B3595">
        <v>7428.75</v>
      </c>
      <c r="C3595">
        <v>7504</v>
      </c>
      <c r="D3595">
        <v>7269.05</v>
      </c>
      <c r="E3595">
        <v>7359</v>
      </c>
      <c r="F3595">
        <v>20.32</v>
      </c>
      <c r="G3595">
        <v>3.49</v>
      </c>
      <c r="H3595">
        <v>1.31</v>
      </c>
      <c r="J3595">
        <v>7367.1</v>
      </c>
      <c r="K3595">
        <f t="shared" si="56"/>
        <v>7362.9813844624869</v>
      </c>
    </row>
    <row r="3596" spans="1:11" x14ac:dyDescent="0.25">
      <c r="A3596" s="1">
        <v>41786</v>
      </c>
      <c r="B3596">
        <v>7363.1</v>
      </c>
      <c r="C3596">
        <v>7372.95</v>
      </c>
      <c r="D3596">
        <v>7274.75</v>
      </c>
      <c r="E3596">
        <v>7318</v>
      </c>
      <c r="F3596">
        <v>20.21</v>
      </c>
      <c r="G3596">
        <v>3.48</v>
      </c>
      <c r="H3596">
        <v>1.32</v>
      </c>
      <c r="J3596">
        <v>7359</v>
      </c>
      <c r="K3596">
        <f t="shared" si="56"/>
        <v>7354.88858744544</v>
      </c>
    </row>
    <row r="3597" spans="1:11" x14ac:dyDescent="0.25">
      <c r="A3597" s="1">
        <v>41787</v>
      </c>
      <c r="B3597">
        <v>7324.95</v>
      </c>
      <c r="C3597">
        <v>7344.75</v>
      </c>
      <c r="D3597">
        <v>7302.6</v>
      </c>
      <c r="E3597">
        <v>7329.6</v>
      </c>
      <c r="F3597">
        <v>20.22</v>
      </c>
      <c r="G3597">
        <v>3.48</v>
      </c>
      <c r="H3597">
        <v>1.32</v>
      </c>
      <c r="J3597">
        <v>7318</v>
      </c>
      <c r="K3597">
        <f t="shared" si="56"/>
        <v>7313.9250469887866</v>
      </c>
    </row>
    <row r="3598" spans="1:11" x14ac:dyDescent="0.25">
      <c r="A3598" s="1">
        <v>41788</v>
      </c>
      <c r="B3598">
        <v>7316.6</v>
      </c>
      <c r="C3598">
        <v>7325.4</v>
      </c>
      <c r="D3598">
        <v>7224.4</v>
      </c>
      <c r="E3598">
        <v>7235.6</v>
      </c>
      <c r="F3598">
        <v>19.79</v>
      </c>
      <c r="G3598">
        <v>3.44</v>
      </c>
      <c r="H3598">
        <v>1.34</v>
      </c>
      <c r="J3598">
        <v>7329.6</v>
      </c>
      <c r="K3598">
        <f t="shared" si="56"/>
        <v>7325.514731605791</v>
      </c>
    </row>
    <row r="3599" spans="1:11" x14ac:dyDescent="0.25">
      <c r="A3599" s="1">
        <v>41789</v>
      </c>
      <c r="B3599">
        <v>7254.85</v>
      </c>
      <c r="C3599">
        <v>7272.5</v>
      </c>
      <c r="D3599">
        <v>7118.45</v>
      </c>
      <c r="E3599">
        <v>7229.9</v>
      </c>
      <c r="F3599">
        <v>19.82</v>
      </c>
      <c r="G3599">
        <v>3.43</v>
      </c>
      <c r="H3599">
        <v>1.34</v>
      </c>
      <c r="J3599">
        <v>7235.6</v>
      </c>
      <c r="K3599">
        <f t="shared" si="56"/>
        <v>7231.5983217783405</v>
      </c>
    </row>
    <row r="3600" spans="1:11" x14ac:dyDescent="0.25">
      <c r="A3600" s="1">
        <v>41792</v>
      </c>
      <c r="B3600">
        <v>7264.05</v>
      </c>
      <c r="C3600">
        <v>7368.6</v>
      </c>
      <c r="D3600">
        <v>7239.5</v>
      </c>
      <c r="E3600">
        <v>7362.5</v>
      </c>
      <c r="F3600">
        <v>20.27</v>
      </c>
      <c r="G3600">
        <v>3.5</v>
      </c>
      <c r="H3600">
        <v>1.31</v>
      </c>
      <c r="J3600">
        <v>7229.9</v>
      </c>
      <c r="K3600">
        <f t="shared" si="56"/>
        <v>7225.9033905441229</v>
      </c>
    </row>
    <row r="3601" spans="1:11" x14ac:dyDescent="0.25">
      <c r="A3601" s="1">
        <v>41793</v>
      </c>
      <c r="B3601">
        <v>7375.35</v>
      </c>
      <c r="C3601">
        <v>7424.95</v>
      </c>
      <c r="D3601">
        <v>7342.15</v>
      </c>
      <c r="E3601">
        <v>7415.8</v>
      </c>
      <c r="F3601">
        <v>20.46</v>
      </c>
      <c r="G3601">
        <v>3.52</v>
      </c>
      <c r="H3601">
        <v>1.3</v>
      </c>
      <c r="J3601">
        <v>7362.5</v>
      </c>
      <c r="K3601">
        <f t="shared" si="56"/>
        <v>7358.3854750453984</v>
      </c>
    </row>
    <row r="3602" spans="1:11" x14ac:dyDescent="0.25">
      <c r="A3602" s="1">
        <v>41794</v>
      </c>
      <c r="B3602">
        <v>7417.55</v>
      </c>
      <c r="C3602">
        <v>7433.3</v>
      </c>
      <c r="D3602">
        <v>7391.35</v>
      </c>
      <c r="E3602">
        <v>7402.2</v>
      </c>
      <c r="F3602">
        <v>20.420000000000002</v>
      </c>
      <c r="G3602">
        <v>3.52</v>
      </c>
      <c r="H3602">
        <v>1.31</v>
      </c>
      <c r="J3602">
        <v>7415.8</v>
      </c>
      <c r="K3602">
        <f t="shared" si="56"/>
        <v>7411.6380776390479</v>
      </c>
    </row>
    <row r="3603" spans="1:11" x14ac:dyDescent="0.25">
      <c r="A3603" s="1">
        <v>41795</v>
      </c>
      <c r="B3603">
        <v>7399.75</v>
      </c>
      <c r="C3603">
        <v>7484.7</v>
      </c>
      <c r="D3603">
        <v>7360.5</v>
      </c>
      <c r="E3603">
        <v>7474.1</v>
      </c>
      <c r="F3603">
        <v>20.6</v>
      </c>
      <c r="G3603">
        <v>3.55</v>
      </c>
      <c r="H3603">
        <v>1.29</v>
      </c>
      <c r="J3603">
        <v>7402.2</v>
      </c>
      <c r="K3603">
        <f t="shared" si="56"/>
        <v>7398.0501715363525</v>
      </c>
    </row>
    <row r="3604" spans="1:11" x14ac:dyDescent="0.25">
      <c r="A3604" s="1">
        <v>41796</v>
      </c>
      <c r="B3604">
        <v>7521.5</v>
      </c>
      <c r="C3604">
        <v>7592.7</v>
      </c>
      <c r="D3604">
        <v>7497.65</v>
      </c>
      <c r="E3604">
        <v>7583.4</v>
      </c>
      <c r="F3604">
        <v>20.75</v>
      </c>
      <c r="G3604">
        <v>3.6</v>
      </c>
      <c r="H3604">
        <v>1.28</v>
      </c>
      <c r="J3604">
        <v>7474.1</v>
      </c>
      <c r="K3604">
        <f t="shared" si="56"/>
        <v>7469.8862339469242</v>
      </c>
    </row>
    <row r="3605" spans="1:11" x14ac:dyDescent="0.25">
      <c r="A3605" s="1">
        <v>41799</v>
      </c>
      <c r="B3605">
        <v>7621.65</v>
      </c>
      <c r="C3605">
        <v>7673.7</v>
      </c>
      <c r="D3605">
        <v>7580.25</v>
      </c>
      <c r="E3605">
        <v>7654.6</v>
      </c>
      <c r="F3605">
        <v>20.85</v>
      </c>
      <c r="G3605">
        <v>3.62</v>
      </c>
      <c r="H3605">
        <v>1.26</v>
      </c>
      <c r="J3605">
        <v>7583.4</v>
      </c>
      <c r="K3605">
        <f t="shared" si="56"/>
        <v>7579.0890381399058</v>
      </c>
    </row>
    <row r="3606" spans="1:11" x14ac:dyDescent="0.25">
      <c r="A3606" s="1">
        <v>41800</v>
      </c>
      <c r="B3606">
        <v>7679.05</v>
      </c>
      <c r="C3606">
        <v>7683.2</v>
      </c>
      <c r="D3606">
        <v>7579.3</v>
      </c>
      <c r="E3606">
        <v>7656.4</v>
      </c>
      <c r="F3606">
        <v>20.86</v>
      </c>
      <c r="G3606">
        <v>3.62</v>
      </c>
      <c r="H3606">
        <v>1.26</v>
      </c>
      <c r="J3606">
        <v>7654.6</v>
      </c>
      <c r="K3606">
        <f t="shared" si="56"/>
        <v>7650.2257230304858</v>
      </c>
    </row>
    <row r="3607" spans="1:11" x14ac:dyDescent="0.25">
      <c r="A3607" s="1">
        <v>41801</v>
      </c>
      <c r="B3607">
        <v>7672.4</v>
      </c>
      <c r="C3607">
        <v>7700.05</v>
      </c>
      <c r="D3607">
        <v>7589.05</v>
      </c>
      <c r="E3607">
        <v>7626.8</v>
      </c>
      <c r="F3607">
        <v>20.78</v>
      </c>
      <c r="G3607">
        <v>3.56</v>
      </c>
      <c r="H3607">
        <v>1.28</v>
      </c>
      <c r="J3607">
        <v>7656.4</v>
      </c>
      <c r="K3607">
        <f t="shared" si="56"/>
        <v>7652.0241223676057</v>
      </c>
    </row>
    <row r="3608" spans="1:11" x14ac:dyDescent="0.25">
      <c r="A3608" s="1">
        <v>41802</v>
      </c>
      <c r="B3608">
        <v>7641.3</v>
      </c>
      <c r="C3608">
        <v>7658</v>
      </c>
      <c r="D3608">
        <v>7593.8</v>
      </c>
      <c r="E3608">
        <v>7649.9</v>
      </c>
      <c r="F3608">
        <v>20.84</v>
      </c>
      <c r="G3608">
        <v>3.58</v>
      </c>
      <c r="H3608">
        <v>1.28</v>
      </c>
      <c r="J3608">
        <v>7626.8</v>
      </c>
      <c r="K3608">
        <f t="shared" si="56"/>
        <v>7622.4504443793885</v>
      </c>
    </row>
    <row r="3609" spans="1:11" x14ac:dyDescent="0.25">
      <c r="A3609" s="1">
        <v>41803</v>
      </c>
      <c r="B3609">
        <v>7668.2</v>
      </c>
      <c r="C3609">
        <v>7678.5</v>
      </c>
      <c r="D3609">
        <v>7525.35</v>
      </c>
      <c r="E3609">
        <v>7542.1</v>
      </c>
      <c r="F3609">
        <v>20.55</v>
      </c>
      <c r="G3609">
        <v>3.52</v>
      </c>
      <c r="H3609">
        <v>1.28</v>
      </c>
      <c r="J3609">
        <v>7649.9</v>
      </c>
      <c r="K3609">
        <f t="shared" si="56"/>
        <v>7645.5299025391123</v>
      </c>
    </row>
    <row r="3610" spans="1:11" x14ac:dyDescent="0.25">
      <c r="A3610" s="1">
        <v>41806</v>
      </c>
      <c r="B3610">
        <v>7534.8</v>
      </c>
      <c r="C3610">
        <v>7548.6</v>
      </c>
      <c r="D3610">
        <v>7487.55</v>
      </c>
      <c r="E3610">
        <v>7533.5</v>
      </c>
      <c r="F3610">
        <v>20.53</v>
      </c>
      <c r="G3610">
        <v>3.52</v>
      </c>
      <c r="H3610">
        <v>1.28</v>
      </c>
      <c r="J3610">
        <v>7542.1</v>
      </c>
      <c r="K3610">
        <f t="shared" si="56"/>
        <v>7537.8257644603991</v>
      </c>
    </row>
    <row r="3611" spans="1:11" x14ac:dyDescent="0.25">
      <c r="A3611" s="1">
        <v>41807</v>
      </c>
      <c r="B3611">
        <v>7525.05</v>
      </c>
      <c r="C3611">
        <v>7637.6</v>
      </c>
      <c r="D3611">
        <v>7509.25</v>
      </c>
      <c r="E3611">
        <v>7631.7</v>
      </c>
      <c r="F3611">
        <v>20.76</v>
      </c>
      <c r="G3611">
        <v>3.48</v>
      </c>
      <c r="H3611">
        <v>1.28</v>
      </c>
      <c r="J3611">
        <v>7533.5</v>
      </c>
      <c r="K3611">
        <f t="shared" si="56"/>
        <v>7529.2334120719297</v>
      </c>
    </row>
    <row r="3612" spans="1:11" x14ac:dyDescent="0.25">
      <c r="A3612" s="1">
        <v>41808</v>
      </c>
      <c r="B3612">
        <v>7636.05</v>
      </c>
      <c r="C3612">
        <v>7663</v>
      </c>
      <c r="D3612">
        <v>7515.5</v>
      </c>
      <c r="E3612">
        <v>7558.2</v>
      </c>
      <c r="F3612">
        <v>20.56</v>
      </c>
      <c r="G3612">
        <v>3.45</v>
      </c>
      <c r="H3612">
        <v>1.3</v>
      </c>
      <c r="J3612">
        <v>7631.7</v>
      </c>
      <c r="K3612">
        <f t="shared" si="56"/>
        <v>7627.3460870193294</v>
      </c>
    </row>
    <row r="3613" spans="1:11" x14ac:dyDescent="0.25">
      <c r="A3613" s="1">
        <v>41809</v>
      </c>
      <c r="B3613">
        <v>7580.05</v>
      </c>
      <c r="C3613">
        <v>7606.45</v>
      </c>
      <c r="D3613">
        <v>7502.55</v>
      </c>
      <c r="E3613">
        <v>7540.7</v>
      </c>
      <c r="F3613">
        <v>20.52</v>
      </c>
      <c r="G3613">
        <v>3.44</v>
      </c>
      <c r="H3613">
        <v>1.3</v>
      </c>
      <c r="J3613">
        <v>7558.2</v>
      </c>
      <c r="K3613">
        <f t="shared" si="56"/>
        <v>7553.9114474202061</v>
      </c>
    </row>
    <row r="3614" spans="1:11" x14ac:dyDescent="0.25">
      <c r="A3614" s="1">
        <v>41810</v>
      </c>
      <c r="B3614">
        <v>7543.3</v>
      </c>
      <c r="C3614">
        <v>7560.55</v>
      </c>
      <c r="D3614">
        <v>7497.3</v>
      </c>
      <c r="E3614">
        <v>7511.4</v>
      </c>
      <c r="F3614">
        <v>20.38</v>
      </c>
      <c r="G3614">
        <v>3.43</v>
      </c>
      <c r="H3614">
        <v>1.3</v>
      </c>
      <c r="J3614">
        <v>7540.7</v>
      </c>
      <c r="K3614">
        <f t="shared" si="56"/>
        <v>7536.4270094204148</v>
      </c>
    </row>
    <row r="3615" spans="1:11" x14ac:dyDescent="0.25">
      <c r="A3615" s="1">
        <v>41813</v>
      </c>
      <c r="B3615">
        <v>7514</v>
      </c>
      <c r="C3615">
        <v>7534.8</v>
      </c>
      <c r="D3615">
        <v>7441.6</v>
      </c>
      <c r="E3615">
        <v>7493.3</v>
      </c>
      <c r="F3615">
        <v>20.329999999999998</v>
      </c>
      <c r="G3615">
        <v>3.42</v>
      </c>
      <c r="H3615">
        <v>1.31</v>
      </c>
      <c r="J3615">
        <v>7511.4</v>
      </c>
      <c r="K3615">
        <f t="shared" si="56"/>
        <v>7507.15306465505</v>
      </c>
    </row>
    <row r="3616" spans="1:11" x14ac:dyDescent="0.25">
      <c r="A3616" s="1">
        <v>41814</v>
      </c>
      <c r="B3616">
        <v>7515.2</v>
      </c>
      <c r="C3616">
        <v>7593.35</v>
      </c>
      <c r="D3616">
        <v>7515.2</v>
      </c>
      <c r="E3616">
        <v>7580.2</v>
      </c>
      <c r="F3616">
        <v>20.56</v>
      </c>
      <c r="G3616">
        <v>3.46</v>
      </c>
      <c r="H3616">
        <v>1.29</v>
      </c>
      <c r="J3616">
        <v>7493.3</v>
      </c>
      <c r="K3616">
        <f t="shared" si="56"/>
        <v>7489.0691602095521</v>
      </c>
    </row>
    <row r="3617" spans="1:11" x14ac:dyDescent="0.25">
      <c r="A3617" s="1">
        <v>41815</v>
      </c>
      <c r="B3617">
        <v>7588.55</v>
      </c>
      <c r="C3617">
        <v>7589.25</v>
      </c>
      <c r="D3617">
        <v>7557.05</v>
      </c>
      <c r="E3617">
        <v>7569.2</v>
      </c>
      <c r="F3617">
        <v>20.53</v>
      </c>
      <c r="G3617">
        <v>3.46</v>
      </c>
      <c r="H3617">
        <v>1.29</v>
      </c>
      <c r="J3617">
        <v>7580.2</v>
      </c>
      <c r="K3617">
        <f t="shared" si="56"/>
        <v>7575.8918837628007</v>
      </c>
    </row>
    <row r="3618" spans="1:11" x14ac:dyDescent="0.25">
      <c r="A3618" s="1">
        <v>41816</v>
      </c>
      <c r="B3618">
        <v>7554.1</v>
      </c>
      <c r="C3618">
        <v>7570.2</v>
      </c>
      <c r="D3618">
        <v>7481.3</v>
      </c>
      <c r="E3618">
        <v>7493.2</v>
      </c>
      <c r="F3618">
        <v>20.329999999999998</v>
      </c>
      <c r="G3618">
        <v>3.42</v>
      </c>
      <c r="H3618">
        <v>1.31</v>
      </c>
      <c r="J3618">
        <v>7569.2</v>
      </c>
      <c r="K3618">
        <f t="shared" si="56"/>
        <v>7564.9016655915038</v>
      </c>
    </row>
    <row r="3619" spans="1:11" x14ac:dyDescent="0.25">
      <c r="A3619" s="1">
        <v>41817</v>
      </c>
      <c r="B3619">
        <v>7514.2</v>
      </c>
      <c r="C3619">
        <v>7538.75</v>
      </c>
      <c r="D3619">
        <v>7482.3</v>
      </c>
      <c r="E3619">
        <v>7508.8</v>
      </c>
      <c r="F3619">
        <v>20.37</v>
      </c>
      <c r="G3619">
        <v>3.43</v>
      </c>
      <c r="H3619">
        <v>1.31</v>
      </c>
      <c r="J3619">
        <v>7493.2</v>
      </c>
      <c r="K3619">
        <f t="shared" si="56"/>
        <v>7488.9692491352671</v>
      </c>
    </row>
    <row r="3620" spans="1:11" x14ac:dyDescent="0.25">
      <c r="A3620" s="1">
        <v>41820</v>
      </c>
      <c r="B3620">
        <v>7534.05</v>
      </c>
      <c r="C3620">
        <v>7623.65</v>
      </c>
      <c r="D3620">
        <v>7531.6</v>
      </c>
      <c r="E3620">
        <v>7611.3</v>
      </c>
      <c r="F3620">
        <v>20.65</v>
      </c>
      <c r="G3620">
        <v>3.48</v>
      </c>
      <c r="H3620">
        <v>1.29</v>
      </c>
      <c r="J3620">
        <v>7508.8</v>
      </c>
      <c r="K3620">
        <f t="shared" si="56"/>
        <v>7504.5553767236534</v>
      </c>
    </row>
    <row r="3621" spans="1:11" x14ac:dyDescent="0.25">
      <c r="A3621" s="1">
        <v>41821</v>
      </c>
      <c r="B3621">
        <v>7629</v>
      </c>
      <c r="C3621">
        <v>7649.5</v>
      </c>
      <c r="D3621">
        <v>7618.15</v>
      </c>
      <c r="E3621">
        <v>7634.7</v>
      </c>
      <c r="F3621">
        <v>20.71</v>
      </c>
      <c r="G3621">
        <v>3.49</v>
      </c>
      <c r="H3621">
        <v>1.28</v>
      </c>
      <c r="J3621">
        <v>7611.3</v>
      </c>
      <c r="K3621">
        <f t="shared" si="56"/>
        <v>7606.9642278652873</v>
      </c>
    </row>
    <row r="3622" spans="1:11" x14ac:dyDescent="0.25">
      <c r="A3622" s="1">
        <v>41822</v>
      </c>
      <c r="B3622">
        <v>7683.05</v>
      </c>
      <c r="C3622">
        <v>7732.4</v>
      </c>
      <c r="D3622">
        <v>7677.3</v>
      </c>
      <c r="E3622">
        <v>7725.1</v>
      </c>
      <c r="F3622">
        <v>20.96</v>
      </c>
      <c r="G3622">
        <v>3.53</v>
      </c>
      <c r="H3622">
        <v>1.27</v>
      </c>
      <c r="J3622">
        <v>7634.7</v>
      </c>
      <c r="K3622">
        <f t="shared" si="56"/>
        <v>7630.3434192478653</v>
      </c>
    </row>
    <row r="3623" spans="1:11" x14ac:dyDescent="0.25">
      <c r="A3623" s="1">
        <v>41823</v>
      </c>
      <c r="B3623">
        <v>7734.35</v>
      </c>
      <c r="C3623">
        <v>7754.65</v>
      </c>
      <c r="D3623">
        <v>7706.8</v>
      </c>
      <c r="E3623">
        <v>7714.8</v>
      </c>
      <c r="F3623">
        <v>20.93</v>
      </c>
      <c r="G3623">
        <v>3.52</v>
      </c>
      <c r="H3623">
        <v>1.27</v>
      </c>
      <c r="J3623">
        <v>7725.1</v>
      </c>
      <c r="K3623">
        <f t="shared" si="56"/>
        <v>7720.6630304010732</v>
      </c>
    </row>
    <row r="3624" spans="1:11" x14ac:dyDescent="0.25">
      <c r="A3624" s="1">
        <v>41824</v>
      </c>
      <c r="B3624">
        <v>7718.1</v>
      </c>
      <c r="C3624">
        <v>7758</v>
      </c>
      <c r="D3624">
        <v>7661.3</v>
      </c>
      <c r="E3624">
        <v>7751.6</v>
      </c>
      <c r="F3624">
        <v>20.99</v>
      </c>
      <c r="G3624">
        <v>3.54</v>
      </c>
      <c r="H3624">
        <v>1.26</v>
      </c>
      <c r="J3624">
        <v>7714.8</v>
      </c>
      <c r="K3624">
        <f t="shared" si="56"/>
        <v>7710.3721897497671</v>
      </c>
    </row>
    <row r="3625" spans="1:11" x14ac:dyDescent="0.25">
      <c r="A3625" s="1">
        <v>41827</v>
      </c>
      <c r="B3625">
        <v>7780.4</v>
      </c>
      <c r="C3625">
        <v>7792</v>
      </c>
      <c r="D3625">
        <v>7755.1</v>
      </c>
      <c r="E3625">
        <v>7787.1</v>
      </c>
      <c r="F3625">
        <v>21.08</v>
      </c>
      <c r="G3625">
        <v>3.56</v>
      </c>
      <c r="H3625">
        <v>1.26</v>
      </c>
      <c r="J3625">
        <v>7751.6</v>
      </c>
      <c r="K3625">
        <f t="shared" si="56"/>
        <v>7747.1394650864713</v>
      </c>
    </row>
    <row r="3626" spans="1:11" x14ac:dyDescent="0.25">
      <c r="A3626" s="1">
        <v>41828</v>
      </c>
      <c r="B3626">
        <v>7804.05</v>
      </c>
      <c r="C3626">
        <v>7808.85</v>
      </c>
      <c r="D3626">
        <v>7595.9</v>
      </c>
      <c r="E3626">
        <v>7623.2</v>
      </c>
      <c r="F3626">
        <v>20.64</v>
      </c>
      <c r="G3626">
        <v>3.48</v>
      </c>
      <c r="H3626">
        <v>1.29</v>
      </c>
      <c r="J3626">
        <v>7787.1</v>
      </c>
      <c r="K3626">
        <f t="shared" si="56"/>
        <v>7782.6078964574763</v>
      </c>
    </row>
    <row r="3627" spans="1:11" x14ac:dyDescent="0.25">
      <c r="A3627" s="1">
        <v>41829</v>
      </c>
      <c r="B3627">
        <v>7637.95</v>
      </c>
      <c r="C3627">
        <v>7650.1</v>
      </c>
      <c r="D3627">
        <v>7551.65</v>
      </c>
      <c r="E3627">
        <v>7585</v>
      </c>
      <c r="F3627">
        <v>20.54</v>
      </c>
      <c r="G3627">
        <v>3.46</v>
      </c>
      <c r="H3627">
        <v>1.29</v>
      </c>
      <c r="J3627">
        <v>7623.2</v>
      </c>
      <c r="K3627">
        <f t="shared" si="56"/>
        <v>7618.853645705145</v>
      </c>
    </row>
    <row r="3628" spans="1:11" x14ac:dyDescent="0.25">
      <c r="A3628" s="1">
        <v>41830</v>
      </c>
      <c r="B3628">
        <v>7589.5</v>
      </c>
      <c r="C3628">
        <v>7731.05</v>
      </c>
      <c r="D3628">
        <v>7479.05</v>
      </c>
      <c r="E3628">
        <v>7567.7</v>
      </c>
      <c r="F3628">
        <v>20.48</v>
      </c>
      <c r="G3628">
        <v>3.46</v>
      </c>
      <c r="H3628">
        <v>1.3</v>
      </c>
      <c r="J3628">
        <v>7585</v>
      </c>
      <c r="K3628">
        <f t="shared" si="56"/>
        <v>7580.6876153284584</v>
      </c>
    </row>
    <row r="3629" spans="1:11" x14ac:dyDescent="0.25">
      <c r="A3629" s="1">
        <v>41831</v>
      </c>
      <c r="B3629">
        <v>7584.1</v>
      </c>
      <c r="C3629">
        <v>7625.85</v>
      </c>
      <c r="D3629">
        <v>7447.2</v>
      </c>
      <c r="E3629">
        <v>7459.6</v>
      </c>
      <c r="F3629">
        <v>20.12</v>
      </c>
      <c r="G3629">
        <v>3.41</v>
      </c>
      <c r="H3629">
        <v>1.31</v>
      </c>
      <c r="J3629">
        <v>7567.7</v>
      </c>
      <c r="K3629">
        <f t="shared" si="56"/>
        <v>7563.4029994772354</v>
      </c>
    </row>
    <row r="3630" spans="1:11" x14ac:dyDescent="0.25">
      <c r="A3630" s="1">
        <v>41834</v>
      </c>
      <c r="B3630">
        <v>7469</v>
      </c>
      <c r="C3630">
        <v>7478.45</v>
      </c>
      <c r="D3630">
        <v>7422.15</v>
      </c>
      <c r="E3630">
        <v>7454.1</v>
      </c>
      <c r="F3630">
        <v>20.12</v>
      </c>
      <c r="G3630">
        <v>3.41</v>
      </c>
      <c r="H3630">
        <v>1.31</v>
      </c>
      <c r="J3630">
        <v>7459.6</v>
      </c>
      <c r="K3630">
        <f t="shared" si="56"/>
        <v>7455.3991281756689</v>
      </c>
    </row>
    <row r="3631" spans="1:11" x14ac:dyDescent="0.25">
      <c r="A3631" s="1">
        <v>41835</v>
      </c>
      <c r="B3631">
        <v>7491.3</v>
      </c>
      <c r="C3631">
        <v>7534.9</v>
      </c>
      <c r="D3631">
        <v>7459.15</v>
      </c>
      <c r="E3631">
        <v>7526.6</v>
      </c>
      <c r="F3631">
        <v>20.309999999999999</v>
      </c>
      <c r="G3631">
        <v>3.44</v>
      </c>
      <c r="H3631">
        <v>1.3</v>
      </c>
      <c r="J3631">
        <v>7454.1</v>
      </c>
      <c r="K3631">
        <f t="shared" si="56"/>
        <v>7449.9040190900205</v>
      </c>
    </row>
    <row r="3632" spans="1:11" x14ac:dyDescent="0.25">
      <c r="A3632" s="1">
        <v>41836</v>
      </c>
      <c r="B3632">
        <v>7564.15</v>
      </c>
      <c r="C3632">
        <v>7640.1</v>
      </c>
      <c r="D3632">
        <v>7532.45</v>
      </c>
      <c r="E3632">
        <v>7624.4</v>
      </c>
      <c r="F3632">
        <v>20.57</v>
      </c>
      <c r="G3632">
        <v>3.48</v>
      </c>
      <c r="H3632">
        <v>1.29</v>
      </c>
      <c r="J3632">
        <v>7526.6</v>
      </c>
      <c r="K3632">
        <f t="shared" si="56"/>
        <v>7522.3395479462979</v>
      </c>
    </row>
    <row r="3633" spans="1:11" x14ac:dyDescent="0.25">
      <c r="A3633" s="1">
        <v>41837</v>
      </c>
      <c r="B3633">
        <v>7612.7</v>
      </c>
      <c r="C3633">
        <v>7655.65</v>
      </c>
      <c r="D3633">
        <v>7612.7</v>
      </c>
      <c r="E3633">
        <v>7640.4</v>
      </c>
      <c r="F3633">
        <v>20.62</v>
      </c>
      <c r="G3633">
        <v>3.49</v>
      </c>
      <c r="H3633">
        <v>1.28</v>
      </c>
      <c r="J3633">
        <v>7624.4</v>
      </c>
      <c r="K3633">
        <f t="shared" si="56"/>
        <v>7620.0525785965592</v>
      </c>
    </row>
    <row r="3634" spans="1:11" x14ac:dyDescent="0.25">
      <c r="A3634" s="1">
        <v>41838</v>
      </c>
      <c r="B3634">
        <v>7630.25</v>
      </c>
      <c r="C3634">
        <v>7685</v>
      </c>
      <c r="D3634">
        <v>7595.5</v>
      </c>
      <c r="E3634">
        <v>7663.9</v>
      </c>
      <c r="F3634">
        <v>20.6</v>
      </c>
      <c r="G3634">
        <v>3.5</v>
      </c>
      <c r="H3634">
        <v>1.28</v>
      </c>
      <c r="J3634">
        <v>7640.4</v>
      </c>
      <c r="K3634">
        <f t="shared" si="56"/>
        <v>7636.0383504820829</v>
      </c>
    </row>
    <row r="3635" spans="1:11" x14ac:dyDescent="0.25">
      <c r="A3635" s="1">
        <v>41841</v>
      </c>
      <c r="B3635">
        <v>7701.65</v>
      </c>
      <c r="C3635">
        <v>7722.1</v>
      </c>
      <c r="D3635">
        <v>7674</v>
      </c>
      <c r="E3635">
        <v>7684.2</v>
      </c>
      <c r="F3635">
        <v>20.58</v>
      </c>
      <c r="G3635">
        <v>3.51</v>
      </c>
      <c r="H3635">
        <v>1.28</v>
      </c>
      <c r="J3635">
        <v>7663.9</v>
      </c>
      <c r="K3635">
        <f t="shared" si="56"/>
        <v>7659.5174529389451</v>
      </c>
    </row>
    <row r="3636" spans="1:11" x14ac:dyDescent="0.25">
      <c r="A3636" s="1">
        <v>41842</v>
      </c>
      <c r="B3636">
        <v>7708.2</v>
      </c>
      <c r="C3636">
        <v>7773.85</v>
      </c>
      <c r="D3636">
        <v>7704.8</v>
      </c>
      <c r="E3636">
        <v>7767.8</v>
      </c>
      <c r="F3636">
        <v>20.78</v>
      </c>
      <c r="G3636">
        <v>3.54</v>
      </c>
      <c r="H3636">
        <v>1.26</v>
      </c>
      <c r="J3636">
        <v>7684.2</v>
      </c>
      <c r="K3636">
        <f t="shared" si="56"/>
        <v>7679.7994010187031</v>
      </c>
    </row>
    <row r="3637" spans="1:11" x14ac:dyDescent="0.25">
      <c r="A3637" s="1">
        <v>41843</v>
      </c>
      <c r="B3637">
        <v>7794.9</v>
      </c>
      <c r="C3637">
        <v>7809.2</v>
      </c>
      <c r="D3637">
        <v>7752.9</v>
      </c>
      <c r="E3637">
        <v>7795.7</v>
      </c>
      <c r="F3637">
        <v>20.82</v>
      </c>
      <c r="G3637">
        <v>3.56</v>
      </c>
      <c r="H3637">
        <v>1.26</v>
      </c>
      <c r="J3637">
        <v>7767.8</v>
      </c>
      <c r="K3637">
        <f t="shared" si="56"/>
        <v>7763.3250591205633</v>
      </c>
    </row>
    <row r="3638" spans="1:11" x14ac:dyDescent="0.25">
      <c r="A3638" s="1">
        <v>41844</v>
      </c>
      <c r="B3638">
        <v>7796.25</v>
      </c>
      <c r="C3638">
        <v>7835.65</v>
      </c>
      <c r="D3638">
        <v>7771.65</v>
      </c>
      <c r="E3638">
        <v>7830.6</v>
      </c>
      <c r="F3638">
        <v>20.92</v>
      </c>
      <c r="G3638">
        <v>3.57</v>
      </c>
      <c r="H3638">
        <v>1.25</v>
      </c>
      <c r="J3638">
        <v>7795.7</v>
      </c>
      <c r="K3638">
        <f t="shared" si="56"/>
        <v>7791.2002488459448</v>
      </c>
    </row>
    <row r="3639" spans="1:11" x14ac:dyDescent="0.25">
      <c r="A3639" s="1">
        <v>41845</v>
      </c>
      <c r="B3639">
        <v>7828.2</v>
      </c>
      <c r="C3639">
        <v>7840.95</v>
      </c>
      <c r="D3639">
        <v>7748.6</v>
      </c>
      <c r="E3639">
        <v>7790.4</v>
      </c>
      <c r="F3639">
        <v>20.79</v>
      </c>
      <c r="G3639">
        <v>3.55</v>
      </c>
      <c r="H3639">
        <v>1.26</v>
      </c>
      <c r="J3639">
        <v>7830.6</v>
      </c>
      <c r="K3639">
        <f t="shared" si="56"/>
        <v>7826.0692137712431</v>
      </c>
    </row>
    <row r="3640" spans="1:11" x14ac:dyDescent="0.25">
      <c r="A3640" s="1">
        <v>41848</v>
      </c>
      <c r="B3640">
        <v>7792.9</v>
      </c>
      <c r="C3640">
        <v>7799.9</v>
      </c>
      <c r="D3640">
        <v>7722.65</v>
      </c>
      <c r="E3640">
        <v>7748.7</v>
      </c>
      <c r="F3640">
        <v>20.66</v>
      </c>
      <c r="G3640">
        <v>3.53</v>
      </c>
      <c r="H3640">
        <v>1.27</v>
      </c>
      <c r="J3640">
        <v>7790.4</v>
      </c>
      <c r="K3640">
        <f t="shared" si="56"/>
        <v>7785.9049619088646</v>
      </c>
    </row>
    <row r="3641" spans="1:11" x14ac:dyDescent="0.25">
      <c r="A3641" s="1">
        <v>41850</v>
      </c>
      <c r="B3641">
        <v>7746.2</v>
      </c>
      <c r="C3641">
        <v>7798.7</v>
      </c>
      <c r="D3641">
        <v>7707.6</v>
      </c>
      <c r="E3641">
        <v>7791.4</v>
      </c>
      <c r="F3641">
        <v>20.78</v>
      </c>
      <c r="G3641">
        <v>3.54</v>
      </c>
      <c r="H3641">
        <v>1.27</v>
      </c>
      <c r="J3641">
        <v>7748.7</v>
      </c>
      <c r="K3641">
        <f t="shared" si="56"/>
        <v>7744.2420439322195</v>
      </c>
    </row>
    <row r="3642" spans="1:11" x14ac:dyDescent="0.25">
      <c r="A3642" s="1">
        <v>41851</v>
      </c>
      <c r="B3642">
        <v>7784.65</v>
      </c>
      <c r="C3642">
        <v>7791.85</v>
      </c>
      <c r="D3642">
        <v>7711.15</v>
      </c>
      <c r="E3642">
        <v>7721.3</v>
      </c>
      <c r="F3642">
        <v>20.56</v>
      </c>
      <c r="G3642">
        <v>3.48</v>
      </c>
      <c r="H3642">
        <v>1.3</v>
      </c>
      <c r="J3642">
        <v>7791.4</v>
      </c>
      <c r="K3642">
        <f t="shared" si="56"/>
        <v>7786.9040726517096</v>
      </c>
    </row>
    <row r="3643" spans="1:11" x14ac:dyDescent="0.25">
      <c r="A3643" s="1">
        <v>41852</v>
      </c>
      <c r="B3643">
        <v>7662.5</v>
      </c>
      <c r="C3643">
        <v>7716.7</v>
      </c>
      <c r="D3643">
        <v>7593.9</v>
      </c>
      <c r="E3643">
        <v>7602.6</v>
      </c>
      <c r="F3643">
        <v>20.05</v>
      </c>
      <c r="G3643">
        <v>3.42</v>
      </c>
      <c r="H3643">
        <v>1.32</v>
      </c>
      <c r="J3643">
        <v>7721.3</v>
      </c>
      <c r="K3643">
        <f t="shared" si="56"/>
        <v>7716.8664095782606</v>
      </c>
    </row>
    <row r="3644" spans="1:11" x14ac:dyDescent="0.25">
      <c r="A3644" s="1">
        <v>41855</v>
      </c>
      <c r="B3644">
        <v>7639.55</v>
      </c>
      <c r="C3644">
        <v>7694.8</v>
      </c>
      <c r="D3644">
        <v>7622.05</v>
      </c>
      <c r="E3644">
        <v>7683.6</v>
      </c>
      <c r="F3644">
        <v>20.260000000000002</v>
      </c>
      <c r="G3644">
        <v>3.46</v>
      </c>
      <c r="H3644">
        <v>1.31</v>
      </c>
      <c r="J3644">
        <v>7602.6</v>
      </c>
      <c r="K3644">
        <f t="shared" si="56"/>
        <v>7598.2719644025346</v>
      </c>
    </row>
    <row r="3645" spans="1:11" x14ac:dyDescent="0.25">
      <c r="A3645" s="1">
        <v>41856</v>
      </c>
      <c r="B3645">
        <v>7706.65</v>
      </c>
      <c r="C3645">
        <v>7752.45</v>
      </c>
      <c r="D3645">
        <v>7638.05</v>
      </c>
      <c r="E3645">
        <v>7746.5</v>
      </c>
      <c r="F3645">
        <v>20.43</v>
      </c>
      <c r="G3645">
        <v>3.48</v>
      </c>
      <c r="H3645">
        <v>1.3</v>
      </c>
      <c r="J3645">
        <v>7683.6</v>
      </c>
      <c r="K3645">
        <f t="shared" si="56"/>
        <v>7679.1999345729964</v>
      </c>
    </row>
    <row r="3646" spans="1:11" x14ac:dyDescent="0.25">
      <c r="A3646" s="1">
        <v>41857</v>
      </c>
      <c r="B3646">
        <v>7726.15</v>
      </c>
      <c r="C3646">
        <v>7740.95</v>
      </c>
      <c r="D3646">
        <v>7658.95</v>
      </c>
      <c r="E3646">
        <v>7672</v>
      </c>
      <c r="F3646">
        <v>20.2</v>
      </c>
      <c r="G3646">
        <v>3.4</v>
      </c>
      <c r="H3646">
        <v>1.32</v>
      </c>
      <c r="J3646">
        <v>7746.5</v>
      </c>
      <c r="K3646">
        <f t="shared" si="56"/>
        <v>7742.0440002979603</v>
      </c>
    </row>
    <row r="3647" spans="1:11" x14ac:dyDescent="0.25">
      <c r="A3647" s="1">
        <v>41858</v>
      </c>
      <c r="B3647">
        <v>7651.15</v>
      </c>
      <c r="C3647">
        <v>7708.95</v>
      </c>
      <c r="D3647">
        <v>7630.4</v>
      </c>
      <c r="E3647">
        <v>7649.2</v>
      </c>
      <c r="F3647">
        <v>20.14</v>
      </c>
      <c r="G3647">
        <v>3.35</v>
      </c>
      <c r="H3647">
        <v>1.32</v>
      </c>
      <c r="J3647">
        <v>7672</v>
      </c>
      <c r="K3647">
        <f t="shared" si="56"/>
        <v>7667.610249955992</v>
      </c>
    </row>
    <row r="3648" spans="1:11" x14ac:dyDescent="0.25">
      <c r="A3648" s="1">
        <v>41859</v>
      </c>
      <c r="B3648">
        <v>7588.7</v>
      </c>
      <c r="C3648">
        <v>7592.45</v>
      </c>
      <c r="D3648">
        <v>7540.1</v>
      </c>
      <c r="E3648">
        <v>7568.5</v>
      </c>
      <c r="F3648">
        <v>19.93</v>
      </c>
      <c r="G3648">
        <v>3.29</v>
      </c>
      <c r="H3648">
        <v>1.34</v>
      </c>
      <c r="J3648">
        <v>7649.2</v>
      </c>
      <c r="K3648">
        <f t="shared" si="56"/>
        <v>7644.8305250191206</v>
      </c>
    </row>
    <row r="3649" spans="1:11" x14ac:dyDescent="0.25">
      <c r="A3649" s="1">
        <v>41862</v>
      </c>
      <c r="B3649">
        <v>7619.85</v>
      </c>
      <c r="C3649">
        <v>7635.55</v>
      </c>
      <c r="D3649">
        <v>7598.6</v>
      </c>
      <c r="E3649">
        <v>7625.9</v>
      </c>
      <c r="F3649">
        <v>20</v>
      </c>
      <c r="G3649">
        <v>3.32</v>
      </c>
      <c r="H3649">
        <v>1.33</v>
      </c>
      <c r="J3649">
        <v>7568.5</v>
      </c>
      <c r="K3649">
        <f t="shared" si="56"/>
        <v>7564.2022880715122</v>
      </c>
    </row>
    <row r="3650" spans="1:11" x14ac:dyDescent="0.25">
      <c r="A3650" s="1">
        <v>41863</v>
      </c>
      <c r="B3650">
        <v>7688.8</v>
      </c>
      <c r="C3650">
        <v>7735.75</v>
      </c>
      <c r="D3650">
        <v>7654.8</v>
      </c>
      <c r="E3650">
        <v>7727</v>
      </c>
      <c r="F3650">
        <v>20.260000000000002</v>
      </c>
      <c r="G3650">
        <v>3.36</v>
      </c>
      <c r="H3650">
        <v>1.31</v>
      </c>
      <c r="J3650">
        <v>7625.9</v>
      </c>
      <c r="K3650">
        <f t="shared" si="56"/>
        <v>7621.5512447108267</v>
      </c>
    </row>
    <row r="3651" spans="1:11" x14ac:dyDescent="0.25">
      <c r="A3651" s="1">
        <v>41864</v>
      </c>
      <c r="B3651">
        <v>7717.3</v>
      </c>
      <c r="C3651">
        <v>7757.1</v>
      </c>
      <c r="D3651">
        <v>7695.7</v>
      </c>
      <c r="E3651">
        <v>7739.5</v>
      </c>
      <c r="F3651">
        <v>20.309999999999999</v>
      </c>
      <c r="G3651">
        <v>3.37</v>
      </c>
      <c r="H3651">
        <v>1.31</v>
      </c>
      <c r="J3651">
        <v>7727</v>
      </c>
      <c r="K3651">
        <f t="shared" si="56"/>
        <v>7722.5613408124782</v>
      </c>
    </row>
    <row r="3652" spans="1:11" x14ac:dyDescent="0.25">
      <c r="A3652" s="1">
        <v>41865</v>
      </c>
      <c r="B3652">
        <v>7756.15</v>
      </c>
      <c r="C3652">
        <v>7796.7</v>
      </c>
      <c r="D3652">
        <v>7739.1</v>
      </c>
      <c r="E3652">
        <v>7791.7</v>
      </c>
      <c r="F3652">
        <v>20.45</v>
      </c>
      <c r="G3652">
        <v>3.39</v>
      </c>
      <c r="H3652">
        <v>1.3</v>
      </c>
      <c r="J3652">
        <v>7739.5</v>
      </c>
      <c r="K3652">
        <f t="shared" ref="K3652:K3715" si="57">$M$3*E3651+$L$3</f>
        <v>7735.0502250980435</v>
      </c>
    </row>
    <row r="3653" spans="1:11" x14ac:dyDescent="0.25">
      <c r="A3653" s="1">
        <v>41869</v>
      </c>
      <c r="B3653">
        <v>7785.25</v>
      </c>
      <c r="C3653">
        <v>7880.5</v>
      </c>
      <c r="D3653">
        <v>7779.2</v>
      </c>
      <c r="E3653">
        <v>7874.2</v>
      </c>
      <c r="F3653">
        <v>20.57</v>
      </c>
      <c r="G3653">
        <v>3.43</v>
      </c>
      <c r="H3653">
        <v>1.29</v>
      </c>
      <c r="J3653">
        <v>7791.7</v>
      </c>
      <c r="K3653">
        <f t="shared" si="57"/>
        <v>7787.2038058745638</v>
      </c>
    </row>
    <row r="3654" spans="1:11" x14ac:dyDescent="0.25">
      <c r="A3654" s="1">
        <v>41870</v>
      </c>
      <c r="B3654">
        <v>7901</v>
      </c>
      <c r="C3654">
        <v>7918.55</v>
      </c>
      <c r="D3654">
        <v>7881.15</v>
      </c>
      <c r="E3654">
        <v>7897.5</v>
      </c>
      <c r="F3654">
        <v>20.63</v>
      </c>
      <c r="G3654">
        <v>3.44</v>
      </c>
      <c r="H3654">
        <v>1.28</v>
      </c>
      <c r="J3654">
        <v>7874.2</v>
      </c>
      <c r="K3654">
        <f t="shared" si="57"/>
        <v>7869.630442159294</v>
      </c>
    </row>
    <row r="3655" spans="1:11" x14ac:dyDescent="0.25">
      <c r="A3655" s="1">
        <v>41871</v>
      </c>
      <c r="B3655">
        <v>7915.8</v>
      </c>
      <c r="C3655">
        <v>7922.7</v>
      </c>
      <c r="D3655">
        <v>7864.05</v>
      </c>
      <c r="E3655">
        <v>7875.3</v>
      </c>
      <c r="F3655">
        <v>20.58</v>
      </c>
      <c r="G3655">
        <v>3.43</v>
      </c>
      <c r="H3655">
        <v>1.29</v>
      </c>
      <c r="J3655">
        <v>7897.5</v>
      </c>
      <c r="K3655">
        <f t="shared" si="57"/>
        <v>7892.909722467587</v>
      </c>
    </row>
    <row r="3656" spans="1:11" x14ac:dyDescent="0.25">
      <c r="A3656" s="1">
        <v>41872</v>
      </c>
      <c r="B3656">
        <v>7875.35</v>
      </c>
      <c r="C3656">
        <v>7919.65</v>
      </c>
      <c r="D3656">
        <v>7855.95</v>
      </c>
      <c r="E3656">
        <v>7891.1</v>
      </c>
      <c r="F3656">
        <v>20.63</v>
      </c>
      <c r="G3656">
        <v>3.43</v>
      </c>
      <c r="H3656">
        <v>1.29</v>
      </c>
      <c r="J3656">
        <v>7875.3</v>
      </c>
      <c r="K3656">
        <f t="shared" si="57"/>
        <v>7870.7294639764241</v>
      </c>
    </row>
    <row r="3657" spans="1:11" x14ac:dyDescent="0.25">
      <c r="A3657" s="1">
        <v>41873</v>
      </c>
      <c r="B3657">
        <v>7904.55</v>
      </c>
      <c r="C3657">
        <v>7929.05</v>
      </c>
      <c r="D3657">
        <v>7900.05</v>
      </c>
      <c r="E3657">
        <v>7913.2</v>
      </c>
      <c r="F3657">
        <v>20.69</v>
      </c>
      <c r="G3657">
        <v>3.44</v>
      </c>
      <c r="H3657">
        <v>1.28</v>
      </c>
      <c r="J3657">
        <v>7891.1</v>
      </c>
      <c r="K3657">
        <f t="shared" si="57"/>
        <v>7886.5154137133786</v>
      </c>
    </row>
    <row r="3658" spans="1:11" x14ac:dyDescent="0.25">
      <c r="A3658" s="1">
        <v>41876</v>
      </c>
      <c r="B3658">
        <v>7931.75</v>
      </c>
      <c r="C3658">
        <v>7968.25</v>
      </c>
      <c r="D3658">
        <v>7897.95</v>
      </c>
      <c r="E3658">
        <v>7906.3</v>
      </c>
      <c r="F3658">
        <v>20.67</v>
      </c>
      <c r="G3658">
        <v>3.44</v>
      </c>
      <c r="H3658">
        <v>1.28</v>
      </c>
      <c r="J3658">
        <v>7913.2</v>
      </c>
      <c r="K3658">
        <f t="shared" si="57"/>
        <v>7908.5957611302574</v>
      </c>
    </row>
    <row r="3659" spans="1:11" x14ac:dyDescent="0.25">
      <c r="A3659" s="1">
        <v>41877</v>
      </c>
      <c r="B3659">
        <v>7874.5</v>
      </c>
      <c r="C3659">
        <v>7915.45</v>
      </c>
      <c r="D3659">
        <v>7862.45</v>
      </c>
      <c r="E3659">
        <v>7904.7</v>
      </c>
      <c r="F3659">
        <v>20.67</v>
      </c>
      <c r="G3659">
        <v>3.44</v>
      </c>
      <c r="H3659">
        <v>1.28</v>
      </c>
      <c r="J3659">
        <v>7906.3</v>
      </c>
      <c r="K3659">
        <f t="shared" si="57"/>
        <v>7901.7018970046256</v>
      </c>
    </row>
    <row r="3660" spans="1:11" x14ac:dyDescent="0.25">
      <c r="A3660" s="1">
        <v>41878</v>
      </c>
      <c r="B3660">
        <v>7933.9</v>
      </c>
      <c r="C3660">
        <v>7946.85</v>
      </c>
      <c r="D3660">
        <v>7916.55</v>
      </c>
      <c r="E3660">
        <v>7936</v>
      </c>
      <c r="F3660">
        <v>20.75</v>
      </c>
      <c r="G3660">
        <v>3.45</v>
      </c>
      <c r="H3660">
        <v>1.28</v>
      </c>
      <c r="J3660">
        <v>7904.7</v>
      </c>
      <c r="K3660">
        <f t="shared" si="57"/>
        <v>7900.1033198160731</v>
      </c>
    </row>
    <row r="3661" spans="1:11" x14ac:dyDescent="0.25">
      <c r="A3661" s="1">
        <v>41879</v>
      </c>
      <c r="B3661">
        <v>7942.25</v>
      </c>
      <c r="C3661">
        <v>7967.8</v>
      </c>
      <c r="D3661">
        <v>7939.2</v>
      </c>
      <c r="E3661">
        <v>7954.3</v>
      </c>
      <c r="F3661">
        <v>20.8</v>
      </c>
      <c r="G3661">
        <v>3.46</v>
      </c>
      <c r="H3661">
        <v>1.27</v>
      </c>
      <c r="J3661">
        <v>7936</v>
      </c>
      <c r="K3661">
        <f t="shared" si="57"/>
        <v>7931.3754860671279</v>
      </c>
    </row>
    <row r="3662" spans="1:11" x14ac:dyDescent="0.25">
      <c r="A3662" s="1">
        <v>41883</v>
      </c>
      <c r="B3662">
        <v>7990.35</v>
      </c>
      <c r="C3662">
        <v>8035</v>
      </c>
      <c r="D3662">
        <v>7984</v>
      </c>
      <c r="E3662">
        <v>8027.7</v>
      </c>
      <c r="F3662">
        <v>20.99</v>
      </c>
      <c r="G3662">
        <v>3.49</v>
      </c>
      <c r="H3662">
        <v>1.26</v>
      </c>
      <c r="J3662">
        <v>7954.3</v>
      </c>
      <c r="K3662">
        <f t="shared" si="57"/>
        <v>7949.6592126611959</v>
      </c>
    </row>
    <row r="3663" spans="1:11" x14ac:dyDescent="0.25">
      <c r="A3663" s="1">
        <v>41884</v>
      </c>
      <c r="B3663">
        <v>8038.6</v>
      </c>
      <c r="C3663">
        <v>8101.95</v>
      </c>
      <c r="D3663">
        <v>8036.55</v>
      </c>
      <c r="E3663">
        <v>8083</v>
      </c>
      <c r="F3663">
        <v>21.14</v>
      </c>
      <c r="G3663">
        <v>3.52</v>
      </c>
      <c r="H3663">
        <v>1.25</v>
      </c>
      <c r="J3663">
        <v>8027.7</v>
      </c>
      <c r="K3663">
        <f t="shared" si="57"/>
        <v>8022.9939411860341</v>
      </c>
    </row>
    <row r="3664" spans="1:11" x14ac:dyDescent="0.25">
      <c r="A3664" s="1">
        <v>41885</v>
      </c>
      <c r="B3664">
        <v>8110.85</v>
      </c>
      <c r="C3664">
        <v>8141.9</v>
      </c>
      <c r="D3664">
        <v>8092.25</v>
      </c>
      <c r="E3664">
        <v>8114.6</v>
      </c>
      <c r="F3664">
        <v>21.22</v>
      </c>
      <c r="G3664">
        <v>3.53</v>
      </c>
      <c r="H3664">
        <v>1.25</v>
      </c>
      <c r="J3664">
        <v>8083</v>
      </c>
      <c r="K3664">
        <f t="shared" si="57"/>
        <v>8078.2447652653746</v>
      </c>
    </row>
    <row r="3665" spans="1:11" x14ac:dyDescent="0.25">
      <c r="A3665" s="1">
        <v>41886</v>
      </c>
      <c r="B3665">
        <v>8114.2</v>
      </c>
      <c r="C3665">
        <v>8114.8</v>
      </c>
      <c r="D3665">
        <v>8060.9</v>
      </c>
      <c r="E3665">
        <v>8095.9</v>
      </c>
      <c r="F3665">
        <v>21.17</v>
      </c>
      <c r="G3665">
        <v>3.52</v>
      </c>
      <c r="H3665">
        <v>1.25</v>
      </c>
      <c r="J3665">
        <v>8114.6</v>
      </c>
      <c r="K3665">
        <f t="shared" si="57"/>
        <v>8109.8166647392836</v>
      </c>
    </row>
    <row r="3666" spans="1:11" x14ac:dyDescent="0.25">
      <c r="A3666" s="1">
        <v>41887</v>
      </c>
      <c r="B3666">
        <v>8099.9</v>
      </c>
      <c r="C3666">
        <v>8122.7</v>
      </c>
      <c r="D3666">
        <v>8049.85</v>
      </c>
      <c r="E3666">
        <v>8086.8</v>
      </c>
      <c r="F3666">
        <v>21.15</v>
      </c>
      <c r="G3666">
        <v>3.52</v>
      </c>
      <c r="H3666">
        <v>1.25</v>
      </c>
      <c r="J3666">
        <v>8095.9</v>
      </c>
      <c r="K3666">
        <f t="shared" si="57"/>
        <v>8091.1332938480773</v>
      </c>
    </row>
    <row r="3667" spans="1:11" x14ac:dyDescent="0.25">
      <c r="A3667" s="1">
        <v>41890</v>
      </c>
      <c r="B3667">
        <v>8132.95</v>
      </c>
      <c r="C3667">
        <v>8180.2</v>
      </c>
      <c r="D3667">
        <v>8126.15</v>
      </c>
      <c r="E3667">
        <v>8173.9</v>
      </c>
      <c r="F3667">
        <v>21.73</v>
      </c>
      <c r="G3667">
        <v>3.56</v>
      </c>
      <c r="H3667">
        <v>1.24</v>
      </c>
      <c r="J3667">
        <v>8086.8</v>
      </c>
      <c r="K3667">
        <f t="shared" si="57"/>
        <v>8082.0413860881863</v>
      </c>
    </row>
    <row r="3668" spans="1:11" x14ac:dyDescent="0.25">
      <c r="A3668" s="1">
        <v>41891</v>
      </c>
      <c r="B3668">
        <v>8161.9</v>
      </c>
      <c r="C3668">
        <v>8174.55</v>
      </c>
      <c r="D3668">
        <v>8126.5</v>
      </c>
      <c r="E3668">
        <v>8152.9</v>
      </c>
      <c r="F3668">
        <v>21.68</v>
      </c>
      <c r="G3668">
        <v>3.55</v>
      </c>
      <c r="H3668">
        <v>1.24</v>
      </c>
      <c r="J3668">
        <v>8173.9</v>
      </c>
      <c r="K3668">
        <f t="shared" si="57"/>
        <v>8169.0639317900041</v>
      </c>
    </row>
    <row r="3669" spans="1:11" x14ac:dyDescent="0.25">
      <c r="A3669" s="1">
        <v>41892</v>
      </c>
      <c r="B3669">
        <v>8135.55</v>
      </c>
      <c r="C3669">
        <v>8135.75</v>
      </c>
      <c r="D3669">
        <v>8082.1</v>
      </c>
      <c r="E3669">
        <v>8094.1</v>
      </c>
      <c r="F3669">
        <v>21.52</v>
      </c>
      <c r="G3669">
        <v>3.52</v>
      </c>
      <c r="H3669">
        <v>1.25</v>
      </c>
      <c r="J3669">
        <v>8152.9</v>
      </c>
      <c r="K3669">
        <f t="shared" si="57"/>
        <v>8148.0826061902544</v>
      </c>
    </row>
    <row r="3670" spans="1:11" x14ac:dyDescent="0.25">
      <c r="A3670" s="1">
        <v>41893</v>
      </c>
      <c r="B3670">
        <v>8115.15</v>
      </c>
      <c r="C3670">
        <v>8127.95</v>
      </c>
      <c r="D3670">
        <v>8057.3</v>
      </c>
      <c r="E3670">
        <v>8085.7</v>
      </c>
      <c r="F3670">
        <v>21.5</v>
      </c>
      <c r="G3670">
        <v>3.52</v>
      </c>
      <c r="H3670">
        <v>1.25</v>
      </c>
      <c r="J3670">
        <v>8094.1</v>
      </c>
      <c r="K3670">
        <f t="shared" si="57"/>
        <v>8089.3348945109565</v>
      </c>
    </row>
    <row r="3671" spans="1:11" x14ac:dyDescent="0.25">
      <c r="A3671" s="1">
        <v>41894</v>
      </c>
      <c r="B3671">
        <v>8087.05</v>
      </c>
      <c r="C3671">
        <v>8114.3</v>
      </c>
      <c r="D3671">
        <v>8071.6</v>
      </c>
      <c r="E3671">
        <v>8105.5</v>
      </c>
      <c r="F3671">
        <v>21.55</v>
      </c>
      <c r="G3671">
        <v>3.53</v>
      </c>
      <c r="H3671">
        <v>1.25</v>
      </c>
      <c r="J3671">
        <v>8085.7</v>
      </c>
      <c r="K3671">
        <f t="shared" si="57"/>
        <v>8080.9423642710562</v>
      </c>
    </row>
    <row r="3672" spans="1:11" x14ac:dyDescent="0.25">
      <c r="A3672" s="1">
        <v>41897</v>
      </c>
      <c r="B3672">
        <v>8070.35</v>
      </c>
      <c r="C3672">
        <v>8077.3</v>
      </c>
      <c r="D3672">
        <v>8030</v>
      </c>
      <c r="E3672">
        <v>8042</v>
      </c>
      <c r="F3672">
        <v>21.38</v>
      </c>
      <c r="G3672">
        <v>3.5</v>
      </c>
      <c r="H3672">
        <v>1.26</v>
      </c>
      <c r="J3672">
        <v>8105.5</v>
      </c>
      <c r="K3672">
        <f t="shared" si="57"/>
        <v>8100.7247569793917</v>
      </c>
    </row>
    <row r="3673" spans="1:11" x14ac:dyDescent="0.25">
      <c r="A3673" s="1">
        <v>41898</v>
      </c>
      <c r="B3673">
        <v>8036.6</v>
      </c>
      <c r="C3673">
        <v>8044.9</v>
      </c>
      <c r="D3673">
        <v>7925.15</v>
      </c>
      <c r="E3673">
        <v>7932.9</v>
      </c>
      <c r="F3673">
        <v>21.09</v>
      </c>
      <c r="G3673">
        <v>3.45</v>
      </c>
      <c r="H3673">
        <v>1.28</v>
      </c>
      <c r="J3673">
        <v>8042</v>
      </c>
      <c r="K3673">
        <f t="shared" si="57"/>
        <v>8037.2812248087212</v>
      </c>
    </row>
    <row r="3674" spans="1:11" x14ac:dyDescent="0.25">
      <c r="A3674" s="1">
        <v>41899</v>
      </c>
      <c r="B3674">
        <v>7971.5</v>
      </c>
      <c r="C3674">
        <v>7990.65</v>
      </c>
      <c r="D3674">
        <v>7936.95</v>
      </c>
      <c r="E3674">
        <v>7975.5</v>
      </c>
      <c r="F3674">
        <v>21.21</v>
      </c>
      <c r="G3674">
        <v>3.47</v>
      </c>
      <c r="H3674">
        <v>1.27</v>
      </c>
      <c r="J3674">
        <v>7932.9</v>
      </c>
      <c r="K3674">
        <f t="shared" si="57"/>
        <v>7928.2782427643078</v>
      </c>
    </row>
    <row r="3675" spans="1:11" x14ac:dyDescent="0.25">
      <c r="A3675" s="1">
        <v>41900</v>
      </c>
      <c r="B3675">
        <v>7950.65</v>
      </c>
      <c r="C3675">
        <v>8120.85</v>
      </c>
      <c r="D3675">
        <v>7939.7</v>
      </c>
      <c r="E3675">
        <v>8114.7</v>
      </c>
      <c r="F3675">
        <v>21.58</v>
      </c>
      <c r="G3675">
        <v>3.53</v>
      </c>
      <c r="H3675">
        <v>1.25</v>
      </c>
      <c r="J3675">
        <v>7975.5</v>
      </c>
      <c r="K3675">
        <f t="shared" si="57"/>
        <v>7970.8403604095138</v>
      </c>
    </row>
    <row r="3676" spans="1:11" x14ac:dyDescent="0.25">
      <c r="A3676" s="1">
        <v>41901</v>
      </c>
      <c r="B3676">
        <v>8129.4</v>
      </c>
      <c r="C3676">
        <v>8160.9</v>
      </c>
      <c r="D3676">
        <v>8105.35</v>
      </c>
      <c r="E3676">
        <v>8121.4</v>
      </c>
      <c r="F3676">
        <v>21.23</v>
      </c>
      <c r="G3676">
        <v>3.55</v>
      </c>
      <c r="H3676">
        <v>1.25</v>
      </c>
      <c r="J3676">
        <v>8114.7</v>
      </c>
      <c r="K3676">
        <f t="shared" si="57"/>
        <v>8109.9165758135678</v>
      </c>
    </row>
    <row r="3677" spans="1:11" x14ac:dyDescent="0.25">
      <c r="A3677" s="1">
        <v>41904</v>
      </c>
      <c r="B3677">
        <v>8084.45</v>
      </c>
      <c r="C3677">
        <v>8159.9</v>
      </c>
      <c r="D3677">
        <v>8064.8</v>
      </c>
      <c r="E3677">
        <v>8146.3</v>
      </c>
      <c r="F3677">
        <v>21.3</v>
      </c>
      <c r="G3677">
        <v>3.56</v>
      </c>
      <c r="H3677">
        <v>1.25</v>
      </c>
      <c r="J3677">
        <v>8121.4</v>
      </c>
      <c r="K3677">
        <f t="shared" si="57"/>
        <v>8116.6106177906304</v>
      </c>
    </row>
    <row r="3678" spans="1:11" x14ac:dyDescent="0.25">
      <c r="A3678" s="1">
        <v>41905</v>
      </c>
      <c r="B3678">
        <v>8144.4</v>
      </c>
      <c r="C3678">
        <v>8159.75</v>
      </c>
      <c r="D3678">
        <v>8008.1</v>
      </c>
      <c r="E3678">
        <v>8017.5</v>
      </c>
      <c r="F3678">
        <v>20.96</v>
      </c>
      <c r="G3678">
        <v>3.5</v>
      </c>
      <c r="H3678">
        <v>1.27</v>
      </c>
      <c r="J3678">
        <v>8146.3</v>
      </c>
      <c r="K3678">
        <f t="shared" si="57"/>
        <v>8141.4884752874768</v>
      </c>
    </row>
    <row r="3679" spans="1:11" x14ac:dyDescent="0.25">
      <c r="A3679" s="1">
        <v>41906</v>
      </c>
      <c r="B3679">
        <v>8015.55</v>
      </c>
      <c r="C3679">
        <v>8042.05</v>
      </c>
      <c r="D3679">
        <v>7950.05</v>
      </c>
      <c r="E3679">
        <v>8002.4</v>
      </c>
      <c r="F3679">
        <v>20.92</v>
      </c>
      <c r="G3679">
        <v>3.48</v>
      </c>
      <c r="H3679">
        <v>1.31</v>
      </c>
      <c r="J3679">
        <v>8017.5</v>
      </c>
      <c r="K3679">
        <f t="shared" si="57"/>
        <v>8012.8030116090131</v>
      </c>
    </row>
    <row r="3680" spans="1:11" x14ac:dyDescent="0.25">
      <c r="A3680" s="1">
        <v>41907</v>
      </c>
      <c r="B3680">
        <v>8003.3</v>
      </c>
      <c r="C3680">
        <v>8019.3</v>
      </c>
      <c r="D3680">
        <v>7877.35</v>
      </c>
      <c r="E3680">
        <v>7911.8</v>
      </c>
      <c r="F3680">
        <v>20.68</v>
      </c>
      <c r="G3680">
        <v>3.43</v>
      </c>
      <c r="H3680">
        <v>1.33</v>
      </c>
      <c r="J3680">
        <v>8002.4</v>
      </c>
      <c r="K3680">
        <f t="shared" si="57"/>
        <v>7997.7164393920502</v>
      </c>
    </row>
    <row r="3681" spans="1:11" x14ac:dyDescent="0.25">
      <c r="A3681" s="1">
        <v>41908</v>
      </c>
      <c r="B3681">
        <v>7885.85</v>
      </c>
      <c r="C3681">
        <v>7993.3</v>
      </c>
      <c r="D3681">
        <v>7841.8</v>
      </c>
      <c r="E3681">
        <v>7968.8</v>
      </c>
      <c r="F3681">
        <v>20.83</v>
      </c>
      <c r="G3681">
        <v>3.45</v>
      </c>
      <c r="H3681">
        <v>1.31</v>
      </c>
      <c r="J3681">
        <v>7911.8</v>
      </c>
      <c r="K3681">
        <f t="shared" si="57"/>
        <v>7907.197006090274</v>
      </c>
    </row>
    <row r="3682" spans="1:11" x14ac:dyDescent="0.25">
      <c r="A3682" s="1">
        <v>41911</v>
      </c>
      <c r="B3682">
        <v>7978.45</v>
      </c>
      <c r="C3682">
        <v>7991.75</v>
      </c>
      <c r="D3682">
        <v>7934.7</v>
      </c>
      <c r="E3682">
        <v>7958.9</v>
      </c>
      <c r="F3682">
        <v>20.81</v>
      </c>
      <c r="G3682">
        <v>3.44</v>
      </c>
      <c r="H3682">
        <v>1.32</v>
      </c>
      <c r="J3682">
        <v>7968.8</v>
      </c>
      <c r="K3682">
        <f t="shared" si="57"/>
        <v>7964.1463184324512</v>
      </c>
    </row>
    <row r="3683" spans="1:11" x14ac:dyDescent="0.25">
      <c r="A3683" s="1">
        <v>41912</v>
      </c>
      <c r="B3683">
        <v>7948.8</v>
      </c>
      <c r="C3683">
        <v>8030.9</v>
      </c>
      <c r="D3683">
        <v>7923.85</v>
      </c>
      <c r="E3683">
        <v>7964.8</v>
      </c>
      <c r="F3683">
        <v>20.82</v>
      </c>
      <c r="G3683">
        <v>3.43</v>
      </c>
      <c r="H3683">
        <v>1.31</v>
      </c>
      <c r="J3683">
        <v>7958.9</v>
      </c>
      <c r="K3683">
        <f t="shared" si="57"/>
        <v>7954.2551220782834</v>
      </c>
    </row>
    <row r="3684" spans="1:11" x14ac:dyDescent="0.25">
      <c r="A3684" s="1">
        <v>41913</v>
      </c>
      <c r="B3684">
        <v>7960.5</v>
      </c>
      <c r="C3684">
        <v>7977.5</v>
      </c>
      <c r="D3684">
        <v>7936.7</v>
      </c>
      <c r="E3684">
        <v>7945.5</v>
      </c>
      <c r="F3684">
        <v>20.77</v>
      </c>
      <c r="G3684">
        <v>3.4</v>
      </c>
      <c r="H3684">
        <v>1.32</v>
      </c>
      <c r="J3684">
        <v>7964.8</v>
      </c>
      <c r="K3684">
        <f t="shared" si="57"/>
        <v>7960.1498754610702</v>
      </c>
    </row>
    <row r="3685" spans="1:11" x14ac:dyDescent="0.25">
      <c r="A3685" s="1">
        <v>41919</v>
      </c>
      <c r="B3685">
        <v>7897.4</v>
      </c>
      <c r="C3685">
        <v>7943.05</v>
      </c>
      <c r="D3685">
        <v>7842.7</v>
      </c>
      <c r="E3685">
        <v>7852.4</v>
      </c>
      <c r="F3685">
        <v>20.53</v>
      </c>
      <c r="G3685">
        <v>3.36</v>
      </c>
      <c r="H3685">
        <v>1.34</v>
      </c>
      <c r="J3685">
        <v>7945.5</v>
      </c>
      <c r="K3685">
        <f t="shared" si="57"/>
        <v>7940.8670381241573</v>
      </c>
    </row>
    <row r="3686" spans="1:11" x14ac:dyDescent="0.25">
      <c r="A3686" s="1">
        <v>41920</v>
      </c>
      <c r="B3686">
        <v>7828.75</v>
      </c>
      <c r="C3686">
        <v>7869.9</v>
      </c>
      <c r="D3686">
        <v>7815.75</v>
      </c>
      <c r="E3686">
        <v>7842.7</v>
      </c>
      <c r="F3686">
        <v>20.5</v>
      </c>
      <c r="G3686">
        <v>3.34</v>
      </c>
      <c r="H3686">
        <v>1.34</v>
      </c>
      <c r="J3686">
        <v>7852.4</v>
      </c>
      <c r="K3686">
        <f t="shared" si="57"/>
        <v>7847.8498279652677</v>
      </c>
    </row>
    <row r="3687" spans="1:11" x14ac:dyDescent="0.25">
      <c r="A3687" s="1">
        <v>41921</v>
      </c>
      <c r="B3687">
        <v>7886.5</v>
      </c>
      <c r="C3687">
        <v>7972.35</v>
      </c>
      <c r="D3687">
        <v>7886.5</v>
      </c>
      <c r="E3687">
        <v>7960.5</v>
      </c>
      <c r="F3687">
        <v>20.81</v>
      </c>
      <c r="G3687">
        <v>3.37</v>
      </c>
      <c r="H3687">
        <v>1.33</v>
      </c>
      <c r="J3687">
        <v>7842.7</v>
      </c>
      <c r="K3687">
        <f t="shared" si="57"/>
        <v>7838.1584537596691</v>
      </c>
    </row>
    <row r="3688" spans="1:11" x14ac:dyDescent="0.25">
      <c r="A3688" s="1">
        <v>41922</v>
      </c>
      <c r="B3688">
        <v>7911</v>
      </c>
      <c r="C3688">
        <v>7924.05</v>
      </c>
      <c r="D3688">
        <v>7848.45</v>
      </c>
      <c r="E3688">
        <v>7859.9</v>
      </c>
      <c r="F3688">
        <v>20.55</v>
      </c>
      <c r="G3688">
        <v>3.33</v>
      </c>
      <c r="H3688">
        <v>1.35</v>
      </c>
      <c r="J3688">
        <v>7960.5</v>
      </c>
      <c r="K3688">
        <f t="shared" si="57"/>
        <v>7955.853699266836</v>
      </c>
    </row>
    <row r="3689" spans="1:11" x14ac:dyDescent="0.25">
      <c r="A3689" s="1">
        <v>41925</v>
      </c>
      <c r="B3689">
        <v>7831</v>
      </c>
      <c r="C3689">
        <v>7901.15</v>
      </c>
      <c r="D3689">
        <v>7796</v>
      </c>
      <c r="E3689">
        <v>7884.2</v>
      </c>
      <c r="F3689">
        <v>20.47</v>
      </c>
      <c r="G3689">
        <v>3.34</v>
      </c>
      <c r="H3689">
        <v>1.34</v>
      </c>
      <c r="J3689">
        <v>7859.9</v>
      </c>
      <c r="K3689">
        <f t="shared" si="57"/>
        <v>7855.343158536607</v>
      </c>
    </row>
    <row r="3690" spans="1:11" x14ac:dyDescent="0.25">
      <c r="A3690" s="1">
        <v>41926</v>
      </c>
      <c r="B3690">
        <v>7923.25</v>
      </c>
      <c r="C3690">
        <v>7928</v>
      </c>
      <c r="D3690">
        <v>7825.45</v>
      </c>
      <c r="E3690">
        <v>7864</v>
      </c>
      <c r="F3690">
        <v>20.41</v>
      </c>
      <c r="G3690">
        <v>3.33</v>
      </c>
      <c r="H3690">
        <v>1.34</v>
      </c>
      <c r="J3690">
        <v>7884.2</v>
      </c>
      <c r="K3690">
        <f t="shared" si="57"/>
        <v>7879.6215495877459</v>
      </c>
    </row>
    <row r="3691" spans="1:11" x14ac:dyDescent="0.25">
      <c r="A3691" s="1">
        <v>41928</v>
      </c>
      <c r="B3691">
        <v>7837.3</v>
      </c>
      <c r="C3691">
        <v>7893.9</v>
      </c>
      <c r="D3691">
        <v>7729.65</v>
      </c>
      <c r="E3691">
        <v>7748.2</v>
      </c>
      <c r="F3691">
        <v>20.13</v>
      </c>
      <c r="G3691">
        <v>3.28</v>
      </c>
      <c r="H3691">
        <v>1.36</v>
      </c>
      <c r="J3691">
        <v>7864</v>
      </c>
      <c r="K3691">
        <f t="shared" si="57"/>
        <v>7859.439512582273</v>
      </c>
    </row>
    <row r="3692" spans="1:11" x14ac:dyDescent="0.25">
      <c r="A3692" s="1">
        <v>41929</v>
      </c>
      <c r="B3692">
        <v>7733.75</v>
      </c>
      <c r="C3692">
        <v>7819.2</v>
      </c>
      <c r="D3692">
        <v>7723.85</v>
      </c>
      <c r="E3692">
        <v>7779.7</v>
      </c>
      <c r="F3692">
        <v>20.21</v>
      </c>
      <c r="G3692">
        <v>3.3</v>
      </c>
      <c r="H3692">
        <v>1.36</v>
      </c>
      <c r="J3692">
        <v>7748.2</v>
      </c>
      <c r="K3692">
        <f t="shared" si="57"/>
        <v>7743.742488560797</v>
      </c>
    </row>
    <row r="3693" spans="1:11" x14ac:dyDescent="0.25">
      <c r="A3693" s="1">
        <v>41932</v>
      </c>
      <c r="B3693">
        <v>7896.95</v>
      </c>
      <c r="C3693">
        <v>7905.95</v>
      </c>
      <c r="D3693">
        <v>7856.95</v>
      </c>
      <c r="E3693">
        <v>7879.4</v>
      </c>
      <c r="F3693">
        <v>20.47</v>
      </c>
      <c r="G3693">
        <v>3.34</v>
      </c>
      <c r="H3693">
        <v>1.34</v>
      </c>
      <c r="J3693">
        <v>7779.7</v>
      </c>
      <c r="K3693">
        <f t="shared" si="57"/>
        <v>7775.2144769604211</v>
      </c>
    </row>
    <row r="3694" spans="1:11" x14ac:dyDescent="0.25">
      <c r="A3694" s="1">
        <v>41933</v>
      </c>
      <c r="B3694">
        <v>7906.15</v>
      </c>
      <c r="C3694">
        <v>7936.6</v>
      </c>
      <c r="D3694">
        <v>7874.35</v>
      </c>
      <c r="E3694">
        <v>7927.7</v>
      </c>
      <c r="F3694">
        <v>20.53</v>
      </c>
      <c r="G3694">
        <v>3.36</v>
      </c>
      <c r="H3694">
        <v>1.33</v>
      </c>
      <c r="J3694">
        <v>7879.4</v>
      </c>
      <c r="K3694">
        <f t="shared" si="57"/>
        <v>7874.8258180220882</v>
      </c>
    </row>
    <row r="3695" spans="1:11" x14ac:dyDescent="0.25">
      <c r="A3695" s="1">
        <v>41934</v>
      </c>
      <c r="B3695">
        <v>7997.8</v>
      </c>
      <c r="C3695">
        <v>8005</v>
      </c>
      <c r="D3695">
        <v>7974.55</v>
      </c>
      <c r="E3695">
        <v>7995.9</v>
      </c>
      <c r="F3695">
        <v>20.65</v>
      </c>
      <c r="G3695">
        <v>3.39</v>
      </c>
      <c r="H3695">
        <v>1.32</v>
      </c>
      <c r="J3695">
        <v>7927.7</v>
      </c>
      <c r="K3695">
        <f t="shared" si="57"/>
        <v>7923.0828669015127</v>
      </c>
    </row>
    <row r="3696" spans="1:11" x14ac:dyDescent="0.25">
      <c r="A3696" s="1">
        <v>41935</v>
      </c>
      <c r="B3696">
        <v>8027.7</v>
      </c>
      <c r="C3696">
        <v>8031.75</v>
      </c>
      <c r="D3696">
        <v>8008.85</v>
      </c>
      <c r="E3696">
        <v>8014.5</v>
      </c>
      <c r="F3696">
        <v>20.7</v>
      </c>
      <c r="G3696">
        <v>3.4</v>
      </c>
      <c r="H3696">
        <v>1.32</v>
      </c>
      <c r="J3696">
        <v>7995.9</v>
      </c>
      <c r="K3696">
        <f t="shared" si="57"/>
        <v>7991.2222195635559</v>
      </c>
    </row>
    <row r="3697" spans="1:11" x14ac:dyDescent="0.25">
      <c r="A3697" s="1">
        <v>41939</v>
      </c>
      <c r="B3697">
        <v>8064.35</v>
      </c>
      <c r="C3697">
        <v>8064.4</v>
      </c>
      <c r="D3697">
        <v>7985.65</v>
      </c>
      <c r="E3697">
        <v>7991.7</v>
      </c>
      <c r="F3697">
        <v>20.64</v>
      </c>
      <c r="G3697">
        <v>3.39</v>
      </c>
      <c r="H3697">
        <v>1.32</v>
      </c>
      <c r="J3697">
        <v>8014.5</v>
      </c>
      <c r="K3697">
        <f t="shared" si="57"/>
        <v>8009.8056793804772</v>
      </c>
    </row>
    <row r="3698" spans="1:11" x14ac:dyDescent="0.25">
      <c r="A3698" s="1">
        <v>41940</v>
      </c>
      <c r="B3698">
        <v>8002.4</v>
      </c>
      <c r="C3698">
        <v>8037.8</v>
      </c>
      <c r="D3698">
        <v>7995.05</v>
      </c>
      <c r="E3698">
        <v>8027.6</v>
      </c>
      <c r="F3698">
        <v>20.75</v>
      </c>
      <c r="G3698">
        <v>3.4</v>
      </c>
      <c r="H3698">
        <v>1.32</v>
      </c>
      <c r="J3698">
        <v>7991.7</v>
      </c>
      <c r="K3698">
        <f t="shared" si="57"/>
        <v>7987.0259544436067</v>
      </c>
    </row>
    <row r="3699" spans="1:11" x14ac:dyDescent="0.25">
      <c r="A3699" s="1">
        <v>41941</v>
      </c>
      <c r="B3699">
        <v>8077.05</v>
      </c>
      <c r="C3699">
        <v>8097.95</v>
      </c>
      <c r="D3699">
        <v>8052.25</v>
      </c>
      <c r="E3699">
        <v>8090.4</v>
      </c>
      <c r="F3699">
        <v>20.92</v>
      </c>
      <c r="G3699">
        <v>3.43</v>
      </c>
      <c r="H3699">
        <v>1.31</v>
      </c>
      <c r="J3699">
        <v>8027.6</v>
      </c>
      <c r="K3699">
        <f t="shared" si="57"/>
        <v>8022.89403011175</v>
      </c>
    </row>
    <row r="3700" spans="1:11" x14ac:dyDescent="0.25">
      <c r="A3700" s="1">
        <v>41942</v>
      </c>
      <c r="B3700">
        <v>8085.2</v>
      </c>
      <c r="C3700">
        <v>8181.55</v>
      </c>
      <c r="D3700">
        <v>8085.2</v>
      </c>
      <c r="E3700">
        <v>8169.2</v>
      </c>
      <c r="F3700">
        <v>21.16</v>
      </c>
      <c r="G3700">
        <v>3.46</v>
      </c>
      <c r="H3700">
        <v>1.29</v>
      </c>
      <c r="J3700">
        <v>8090.4</v>
      </c>
      <c r="K3700">
        <f t="shared" si="57"/>
        <v>8085.6381847624289</v>
      </c>
    </row>
    <row r="3701" spans="1:11" x14ac:dyDescent="0.25">
      <c r="A3701" s="1">
        <v>41943</v>
      </c>
      <c r="B3701">
        <v>8200.7999999999993</v>
      </c>
      <c r="C3701">
        <v>8330.75</v>
      </c>
      <c r="D3701">
        <v>8198.0499999999993</v>
      </c>
      <c r="E3701">
        <v>8322.2000000000007</v>
      </c>
      <c r="F3701">
        <v>21.58</v>
      </c>
      <c r="G3701">
        <v>3.51</v>
      </c>
      <c r="H3701">
        <v>1.27</v>
      </c>
      <c r="J3701">
        <v>8169.2</v>
      </c>
      <c r="K3701">
        <f t="shared" si="57"/>
        <v>8164.3681112986314</v>
      </c>
    </row>
    <row r="3702" spans="1:11" x14ac:dyDescent="0.25">
      <c r="A3702" s="1">
        <v>41946</v>
      </c>
      <c r="B3702">
        <v>8348.15</v>
      </c>
      <c r="C3702">
        <v>8350.6</v>
      </c>
      <c r="D3702">
        <v>8297.65</v>
      </c>
      <c r="E3702">
        <v>8324.1</v>
      </c>
      <c r="F3702">
        <v>21.58</v>
      </c>
      <c r="G3702">
        <v>3.51</v>
      </c>
      <c r="H3702">
        <v>1.27</v>
      </c>
      <c r="J3702">
        <v>8322.2000000000007</v>
      </c>
      <c r="K3702">
        <f t="shared" si="57"/>
        <v>8317.2320549539509</v>
      </c>
    </row>
    <row r="3703" spans="1:11" x14ac:dyDescent="0.25">
      <c r="A3703" s="1">
        <v>41948</v>
      </c>
      <c r="B3703">
        <v>8351.25</v>
      </c>
      <c r="C3703">
        <v>8365.5499999999993</v>
      </c>
      <c r="D3703">
        <v>8323.5</v>
      </c>
      <c r="E3703">
        <v>8338.2999999999993</v>
      </c>
      <c r="F3703">
        <v>21.54</v>
      </c>
      <c r="G3703">
        <v>3.52</v>
      </c>
      <c r="H3703">
        <v>1.27</v>
      </c>
      <c r="J3703">
        <v>8324.1</v>
      </c>
      <c r="K3703">
        <f t="shared" si="57"/>
        <v>8319.1303653653558</v>
      </c>
    </row>
    <row r="3704" spans="1:11" x14ac:dyDescent="0.25">
      <c r="A3704" s="1">
        <v>41950</v>
      </c>
      <c r="B3704">
        <v>8331.85</v>
      </c>
      <c r="C3704">
        <v>8360.35</v>
      </c>
      <c r="D3704">
        <v>8290.25</v>
      </c>
      <c r="E3704">
        <v>8337</v>
      </c>
      <c r="F3704">
        <v>21.31</v>
      </c>
      <c r="G3704">
        <v>3.52</v>
      </c>
      <c r="H3704">
        <v>1.27</v>
      </c>
      <c r="J3704">
        <v>8338.2999999999993</v>
      </c>
      <c r="K3704">
        <f t="shared" si="57"/>
        <v>8333.317737913756</v>
      </c>
    </row>
    <row r="3705" spans="1:11" x14ac:dyDescent="0.25">
      <c r="A3705" s="1">
        <v>41953</v>
      </c>
      <c r="B3705">
        <v>8337.7999999999993</v>
      </c>
      <c r="C3705">
        <v>8383.0499999999993</v>
      </c>
      <c r="D3705">
        <v>8304.4500000000007</v>
      </c>
      <c r="E3705">
        <v>8344.2000000000007</v>
      </c>
      <c r="F3705">
        <v>21.24</v>
      </c>
      <c r="G3705">
        <v>3.52</v>
      </c>
      <c r="H3705">
        <v>1.27</v>
      </c>
      <c r="J3705">
        <v>8337</v>
      </c>
      <c r="K3705">
        <f t="shared" si="57"/>
        <v>8332.0188939480577</v>
      </c>
    </row>
    <row r="3706" spans="1:11" x14ac:dyDescent="0.25">
      <c r="A3706" s="1">
        <v>41954</v>
      </c>
      <c r="B3706">
        <v>8354.1</v>
      </c>
      <c r="C3706">
        <v>8378.7000000000007</v>
      </c>
      <c r="D3706">
        <v>8321.85</v>
      </c>
      <c r="E3706">
        <v>8362.6</v>
      </c>
      <c r="F3706">
        <v>21.29</v>
      </c>
      <c r="G3706">
        <v>3.53</v>
      </c>
      <c r="H3706">
        <v>1.27</v>
      </c>
      <c r="J3706">
        <v>8344.2000000000007</v>
      </c>
      <c r="K3706">
        <f t="shared" si="57"/>
        <v>8339.2124912965446</v>
      </c>
    </row>
    <row r="3707" spans="1:11" x14ac:dyDescent="0.25">
      <c r="A3707" s="1">
        <v>41955</v>
      </c>
      <c r="B3707">
        <v>8378.9</v>
      </c>
      <c r="C3707">
        <v>8415.0499999999993</v>
      </c>
      <c r="D3707">
        <v>8370.5</v>
      </c>
      <c r="E3707">
        <v>8383.2999999999993</v>
      </c>
      <c r="F3707">
        <v>21.33</v>
      </c>
      <c r="G3707">
        <v>3.54</v>
      </c>
      <c r="H3707">
        <v>1.26</v>
      </c>
      <c r="J3707">
        <v>8362.6</v>
      </c>
      <c r="K3707">
        <f t="shared" si="57"/>
        <v>8357.5961289648949</v>
      </c>
    </row>
    <row r="3708" spans="1:11" x14ac:dyDescent="0.25">
      <c r="A3708" s="1">
        <v>41956</v>
      </c>
      <c r="B3708">
        <v>8405.25</v>
      </c>
      <c r="C3708">
        <v>8408</v>
      </c>
      <c r="D3708">
        <v>8320.35</v>
      </c>
      <c r="E3708">
        <v>8357.7999999999993</v>
      </c>
      <c r="F3708">
        <v>21.26</v>
      </c>
      <c r="G3708">
        <v>3.53</v>
      </c>
      <c r="H3708">
        <v>1.27</v>
      </c>
      <c r="J3708">
        <v>8383.2999999999993</v>
      </c>
      <c r="K3708">
        <f t="shared" si="57"/>
        <v>8378.2777213417903</v>
      </c>
    </row>
    <row r="3709" spans="1:11" x14ac:dyDescent="0.25">
      <c r="A3709" s="1">
        <v>41957</v>
      </c>
      <c r="B3709">
        <v>8360.7000000000007</v>
      </c>
      <c r="C3709">
        <v>8400.65</v>
      </c>
      <c r="D3709">
        <v>8346.7999999999993</v>
      </c>
      <c r="E3709">
        <v>8389.9</v>
      </c>
      <c r="F3709">
        <v>21.35</v>
      </c>
      <c r="G3709">
        <v>3.54</v>
      </c>
      <c r="H3709">
        <v>1.26</v>
      </c>
      <c r="J3709">
        <v>8357.7999999999993</v>
      </c>
      <c r="K3709">
        <f t="shared" si="57"/>
        <v>8352.8003973992381</v>
      </c>
    </row>
    <row r="3710" spans="1:11" x14ac:dyDescent="0.25">
      <c r="A3710" s="1">
        <v>41960</v>
      </c>
      <c r="B3710">
        <v>8378.4</v>
      </c>
      <c r="C3710">
        <v>8438.1</v>
      </c>
      <c r="D3710">
        <v>8349.1</v>
      </c>
      <c r="E3710">
        <v>8430.7000000000007</v>
      </c>
      <c r="F3710">
        <v>21.45</v>
      </c>
      <c r="G3710">
        <v>3.56</v>
      </c>
      <c r="H3710">
        <v>1.25</v>
      </c>
      <c r="J3710">
        <v>8389.9</v>
      </c>
      <c r="K3710">
        <f t="shared" si="57"/>
        <v>8384.8718522445706</v>
      </c>
    </row>
    <row r="3711" spans="1:11" x14ac:dyDescent="0.25">
      <c r="A3711" s="1">
        <v>41961</v>
      </c>
      <c r="B3711">
        <v>8441.25</v>
      </c>
      <c r="C3711">
        <v>8454.5</v>
      </c>
      <c r="D3711">
        <v>8407.25</v>
      </c>
      <c r="E3711">
        <v>8425.9</v>
      </c>
      <c r="F3711">
        <v>21.47</v>
      </c>
      <c r="G3711">
        <v>3.56</v>
      </c>
      <c r="H3711">
        <v>1.26</v>
      </c>
      <c r="J3711">
        <v>8430.7000000000007</v>
      </c>
      <c r="K3711">
        <f t="shared" si="57"/>
        <v>8425.6355705526548</v>
      </c>
    </row>
    <row r="3712" spans="1:11" x14ac:dyDescent="0.25">
      <c r="A3712" s="1">
        <v>41962</v>
      </c>
      <c r="B3712">
        <v>8440.65</v>
      </c>
      <c r="C3712">
        <v>8455.65</v>
      </c>
      <c r="D3712">
        <v>8360.5</v>
      </c>
      <c r="E3712">
        <v>8382.2999999999993</v>
      </c>
      <c r="F3712">
        <v>21.33</v>
      </c>
      <c r="G3712">
        <v>3.54</v>
      </c>
      <c r="H3712">
        <v>1.26</v>
      </c>
      <c r="J3712">
        <v>8425.9</v>
      </c>
      <c r="K3712">
        <f t="shared" si="57"/>
        <v>8420.8398389869981</v>
      </c>
    </row>
    <row r="3713" spans="1:11" x14ac:dyDescent="0.25">
      <c r="A3713" s="1">
        <v>41963</v>
      </c>
      <c r="B3713">
        <v>8406.5</v>
      </c>
      <c r="C3713">
        <v>8410.85</v>
      </c>
      <c r="D3713">
        <v>8353.15</v>
      </c>
      <c r="E3713">
        <v>8401.9</v>
      </c>
      <c r="F3713">
        <v>21.51</v>
      </c>
      <c r="G3713">
        <v>3.55</v>
      </c>
      <c r="H3713">
        <v>1.26</v>
      </c>
      <c r="J3713">
        <v>8382.2999999999993</v>
      </c>
      <c r="K3713">
        <f t="shared" si="57"/>
        <v>8377.2786105989471</v>
      </c>
    </row>
    <row r="3714" spans="1:11" x14ac:dyDescent="0.25">
      <c r="A3714" s="1">
        <v>41964</v>
      </c>
      <c r="B3714">
        <v>8408.2000000000007</v>
      </c>
      <c r="C3714">
        <v>8489.7999999999993</v>
      </c>
      <c r="D3714">
        <v>8398.6</v>
      </c>
      <c r="E3714">
        <v>8477.2999999999993</v>
      </c>
      <c r="F3714">
        <v>21.7</v>
      </c>
      <c r="G3714">
        <v>3.58</v>
      </c>
      <c r="H3714">
        <v>1.25</v>
      </c>
      <c r="J3714">
        <v>8401.9</v>
      </c>
      <c r="K3714">
        <f t="shared" si="57"/>
        <v>8396.8611811587143</v>
      </c>
    </row>
    <row r="3715" spans="1:11" x14ac:dyDescent="0.25">
      <c r="A3715" s="1">
        <v>41967</v>
      </c>
      <c r="B3715">
        <v>8490.9500000000007</v>
      </c>
      <c r="C3715">
        <v>8534.65</v>
      </c>
      <c r="D3715">
        <v>8490.7999999999993</v>
      </c>
      <c r="E3715">
        <v>8530.1</v>
      </c>
      <c r="F3715">
        <v>21.78</v>
      </c>
      <c r="G3715">
        <v>3.6</v>
      </c>
      <c r="H3715">
        <v>1.24</v>
      </c>
      <c r="J3715">
        <v>8477.2999999999993</v>
      </c>
      <c r="K3715">
        <f t="shared" si="57"/>
        <v>8472.1941311692426</v>
      </c>
    </row>
    <row r="3716" spans="1:11" x14ac:dyDescent="0.25">
      <c r="A3716" s="1">
        <v>41968</v>
      </c>
      <c r="B3716">
        <v>8530.7999999999993</v>
      </c>
      <c r="C3716">
        <v>8535.35</v>
      </c>
      <c r="D3716">
        <v>8429.4500000000007</v>
      </c>
      <c r="E3716">
        <v>8463.1</v>
      </c>
      <c r="F3716">
        <v>21.61</v>
      </c>
      <c r="G3716">
        <v>3.57</v>
      </c>
      <c r="H3716">
        <v>1.25</v>
      </c>
      <c r="J3716">
        <v>8530.1</v>
      </c>
      <c r="K3716">
        <f t="shared" ref="K3716:K3779" si="58">$M$3*E3715+$L$3</f>
        <v>8524.9471783914705</v>
      </c>
    </row>
    <row r="3717" spans="1:11" x14ac:dyDescent="0.25">
      <c r="A3717" s="1">
        <v>41969</v>
      </c>
      <c r="B3717">
        <v>8450.2999999999993</v>
      </c>
      <c r="C3717">
        <v>8500.2999999999993</v>
      </c>
      <c r="D3717">
        <v>8438.65</v>
      </c>
      <c r="E3717">
        <v>8475.7000000000007</v>
      </c>
      <c r="F3717">
        <v>21.65</v>
      </c>
      <c r="G3717">
        <v>3.58</v>
      </c>
      <c r="H3717">
        <v>1.25</v>
      </c>
      <c r="J3717">
        <v>8463.1</v>
      </c>
      <c r="K3717">
        <f t="shared" si="58"/>
        <v>8458.0067586208388</v>
      </c>
    </row>
    <row r="3718" spans="1:11" x14ac:dyDescent="0.25">
      <c r="A3718" s="1">
        <v>41970</v>
      </c>
      <c r="B3718">
        <v>8477.7999999999993</v>
      </c>
      <c r="C3718">
        <v>8506.75</v>
      </c>
      <c r="D3718">
        <v>8456.35</v>
      </c>
      <c r="E3718">
        <v>8494.2000000000007</v>
      </c>
      <c r="F3718">
        <v>21.7</v>
      </c>
      <c r="G3718">
        <v>3.59</v>
      </c>
      <c r="H3718">
        <v>1.25</v>
      </c>
      <c r="J3718">
        <v>8475.7000000000007</v>
      </c>
      <c r="K3718">
        <f t="shared" si="58"/>
        <v>8470.5955539806891</v>
      </c>
    </row>
    <row r="3719" spans="1:11" x14ac:dyDescent="0.25">
      <c r="A3719" s="1">
        <v>41971</v>
      </c>
      <c r="B3719">
        <v>8516.7999999999993</v>
      </c>
      <c r="C3719">
        <v>8617</v>
      </c>
      <c r="D3719">
        <v>8516.25</v>
      </c>
      <c r="E3719">
        <v>8588.2000000000007</v>
      </c>
      <c r="F3719">
        <v>21.94</v>
      </c>
      <c r="G3719">
        <v>3.63</v>
      </c>
      <c r="H3719">
        <v>1.23</v>
      </c>
      <c r="J3719">
        <v>8494.2000000000007</v>
      </c>
      <c r="K3719">
        <f t="shared" si="58"/>
        <v>8489.0791027233281</v>
      </c>
    </row>
    <row r="3720" spans="1:11" x14ac:dyDescent="0.25">
      <c r="A3720" s="1">
        <v>41974</v>
      </c>
      <c r="B3720">
        <v>8605.1</v>
      </c>
      <c r="C3720">
        <v>8623</v>
      </c>
      <c r="D3720">
        <v>8545.15</v>
      </c>
      <c r="E3720">
        <v>8555.9</v>
      </c>
      <c r="F3720">
        <v>21.85</v>
      </c>
      <c r="G3720">
        <v>3.61</v>
      </c>
      <c r="H3720">
        <v>1.24</v>
      </c>
      <c r="J3720">
        <v>8588.2000000000007</v>
      </c>
      <c r="K3720">
        <f t="shared" si="58"/>
        <v>8582.9955125507768</v>
      </c>
    </row>
    <row r="3721" spans="1:11" x14ac:dyDescent="0.25">
      <c r="A3721" s="1">
        <v>41975</v>
      </c>
      <c r="B3721">
        <v>8535.4500000000007</v>
      </c>
      <c r="C3721">
        <v>8560.2000000000007</v>
      </c>
      <c r="D3721">
        <v>8504.65</v>
      </c>
      <c r="E3721">
        <v>8524.7000000000007</v>
      </c>
      <c r="F3721">
        <v>21.77</v>
      </c>
      <c r="G3721">
        <v>3.6</v>
      </c>
      <c r="H3721">
        <v>1.24</v>
      </c>
      <c r="J3721">
        <v>8555.9</v>
      </c>
      <c r="K3721">
        <f t="shared" si="58"/>
        <v>8550.7242355568742</v>
      </c>
    </row>
    <row r="3722" spans="1:11" x14ac:dyDescent="0.25">
      <c r="A3722" s="1">
        <v>41976</v>
      </c>
      <c r="B3722">
        <v>8528.7000000000007</v>
      </c>
      <c r="C3722">
        <v>8546.9500000000007</v>
      </c>
      <c r="D3722">
        <v>8508.35</v>
      </c>
      <c r="E3722">
        <v>8537.6</v>
      </c>
      <c r="F3722">
        <v>21.81</v>
      </c>
      <c r="G3722">
        <v>3.61</v>
      </c>
      <c r="H3722">
        <v>1.24</v>
      </c>
      <c r="J3722">
        <v>8524.7000000000007</v>
      </c>
      <c r="K3722">
        <f t="shared" si="58"/>
        <v>8519.5519803801071</v>
      </c>
    </row>
    <row r="3723" spans="1:11" x14ac:dyDescent="0.25">
      <c r="A3723" s="1">
        <v>41977</v>
      </c>
      <c r="B3723">
        <v>8582.4</v>
      </c>
      <c r="C3723">
        <v>8626.9500000000007</v>
      </c>
      <c r="D3723">
        <v>8526.4</v>
      </c>
      <c r="E3723">
        <v>8564.4</v>
      </c>
      <c r="F3723">
        <v>21.87</v>
      </c>
      <c r="G3723">
        <v>3.62</v>
      </c>
      <c r="H3723">
        <v>1.23</v>
      </c>
      <c r="J3723">
        <v>8537.6</v>
      </c>
      <c r="K3723">
        <f t="shared" si="58"/>
        <v>8532.440508962809</v>
      </c>
    </row>
    <row r="3724" spans="1:11" x14ac:dyDescent="0.25">
      <c r="A3724" s="1">
        <v>41978</v>
      </c>
      <c r="B3724">
        <v>8584.25</v>
      </c>
      <c r="C3724">
        <v>8588.35</v>
      </c>
      <c r="D3724">
        <v>8523.9</v>
      </c>
      <c r="E3724">
        <v>8538.2999999999993</v>
      </c>
      <c r="F3724">
        <v>21.81</v>
      </c>
      <c r="G3724">
        <v>3.61</v>
      </c>
      <c r="H3724">
        <v>1.24</v>
      </c>
      <c r="J3724">
        <v>8564.4</v>
      </c>
      <c r="K3724">
        <f t="shared" si="58"/>
        <v>8559.2166768710595</v>
      </c>
    </row>
    <row r="3725" spans="1:11" x14ac:dyDescent="0.25">
      <c r="A3725" s="1">
        <v>41981</v>
      </c>
      <c r="B3725">
        <v>8538.65</v>
      </c>
      <c r="C3725">
        <v>8546.35</v>
      </c>
      <c r="D3725">
        <v>8432.25</v>
      </c>
      <c r="E3725">
        <v>8438.2000000000007</v>
      </c>
      <c r="F3725">
        <v>21.56</v>
      </c>
      <c r="G3725">
        <v>3.57</v>
      </c>
      <c r="H3725">
        <v>1.25</v>
      </c>
      <c r="J3725">
        <v>8538.2999999999993</v>
      </c>
      <c r="K3725">
        <f t="shared" si="58"/>
        <v>8533.1398864828006</v>
      </c>
    </row>
    <row r="3726" spans="1:11" x14ac:dyDescent="0.25">
      <c r="A3726" s="1">
        <v>41982</v>
      </c>
      <c r="B3726">
        <v>8439.2999999999993</v>
      </c>
      <c r="C3726">
        <v>8444.5</v>
      </c>
      <c r="D3726">
        <v>8330.5</v>
      </c>
      <c r="E3726">
        <v>8340.7000000000007</v>
      </c>
      <c r="F3726">
        <v>21.31</v>
      </c>
      <c r="G3726">
        <v>3.52</v>
      </c>
      <c r="H3726">
        <v>1.27</v>
      </c>
      <c r="J3726">
        <v>8438.2000000000007</v>
      </c>
      <c r="K3726">
        <f t="shared" si="58"/>
        <v>8433.1289011239969</v>
      </c>
    </row>
    <row r="3727" spans="1:11" x14ac:dyDescent="0.25">
      <c r="A3727" s="1">
        <v>41983</v>
      </c>
      <c r="B3727">
        <v>8318.0499999999993</v>
      </c>
      <c r="C3727">
        <v>8376.7999999999993</v>
      </c>
      <c r="D3727">
        <v>8317</v>
      </c>
      <c r="E3727">
        <v>8355.6</v>
      </c>
      <c r="F3727">
        <v>21.35</v>
      </c>
      <c r="G3727">
        <v>3.53</v>
      </c>
      <c r="H3727">
        <v>1.27</v>
      </c>
      <c r="J3727">
        <v>8340.7000000000007</v>
      </c>
      <c r="K3727">
        <f t="shared" si="58"/>
        <v>8335.7156036965862</v>
      </c>
    </row>
    <row r="3728" spans="1:11" x14ac:dyDescent="0.25">
      <c r="A3728" s="1">
        <v>41984</v>
      </c>
      <c r="B3728">
        <v>8338.85</v>
      </c>
      <c r="C3728">
        <v>8348.2999999999993</v>
      </c>
      <c r="D3728">
        <v>8272.4</v>
      </c>
      <c r="E3728">
        <v>8292.9</v>
      </c>
      <c r="F3728">
        <v>21.19</v>
      </c>
      <c r="G3728">
        <v>3.5</v>
      </c>
      <c r="H3728">
        <v>1.27</v>
      </c>
      <c r="J3728">
        <v>8355.6</v>
      </c>
      <c r="K3728">
        <f t="shared" si="58"/>
        <v>8350.6023537649817</v>
      </c>
    </row>
    <row r="3729" spans="1:11" x14ac:dyDescent="0.25">
      <c r="A3729" s="1">
        <v>41985</v>
      </c>
      <c r="B3729">
        <v>8302</v>
      </c>
      <c r="C3729">
        <v>8321.9</v>
      </c>
      <c r="D3729">
        <v>8216.2999999999993</v>
      </c>
      <c r="E3729">
        <v>8224.1</v>
      </c>
      <c r="F3729">
        <v>21.01</v>
      </c>
      <c r="G3729">
        <v>3.47</v>
      </c>
      <c r="H3729">
        <v>1.29</v>
      </c>
      <c r="J3729">
        <v>8292.9</v>
      </c>
      <c r="K3729">
        <f t="shared" si="58"/>
        <v>8287.9581101885851</v>
      </c>
    </row>
    <row r="3730" spans="1:11" x14ac:dyDescent="0.25">
      <c r="A3730" s="1">
        <v>41988</v>
      </c>
      <c r="B3730">
        <v>8160.75</v>
      </c>
      <c r="C3730">
        <v>8242.4</v>
      </c>
      <c r="D3730">
        <v>8152.5</v>
      </c>
      <c r="E3730">
        <v>8219.6</v>
      </c>
      <c r="F3730">
        <v>21</v>
      </c>
      <c r="G3730">
        <v>3.47</v>
      </c>
      <c r="H3730">
        <v>1.29</v>
      </c>
      <c r="J3730">
        <v>8224.1</v>
      </c>
      <c r="K3730">
        <f t="shared" si="58"/>
        <v>8219.2192910808335</v>
      </c>
    </row>
    <row r="3731" spans="1:11" x14ac:dyDescent="0.25">
      <c r="A3731" s="1">
        <v>41989</v>
      </c>
      <c r="B3731">
        <v>8172.6</v>
      </c>
      <c r="C3731">
        <v>8189.35</v>
      </c>
      <c r="D3731">
        <v>8052.6</v>
      </c>
      <c r="E3731">
        <v>8067.6</v>
      </c>
      <c r="F3731">
        <v>20.61</v>
      </c>
      <c r="G3731">
        <v>3.41</v>
      </c>
      <c r="H3731">
        <v>1.31</v>
      </c>
      <c r="J3731">
        <v>8219.6</v>
      </c>
      <c r="K3731">
        <f t="shared" si="58"/>
        <v>8214.7232927380319</v>
      </c>
    </row>
    <row r="3732" spans="1:11" x14ac:dyDescent="0.25">
      <c r="A3732" s="1">
        <v>41990</v>
      </c>
      <c r="B3732">
        <v>8041.2</v>
      </c>
      <c r="C3732">
        <v>8082</v>
      </c>
      <c r="D3732">
        <v>7961.35</v>
      </c>
      <c r="E3732">
        <v>8029.8</v>
      </c>
      <c r="F3732">
        <v>20.51</v>
      </c>
      <c r="G3732">
        <v>3.39</v>
      </c>
      <c r="H3732">
        <v>1.32</v>
      </c>
      <c r="J3732">
        <v>8067.6</v>
      </c>
      <c r="K3732">
        <f t="shared" si="58"/>
        <v>8062.8584598255584</v>
      </c>
    </row>
    <row r="3733" spans="1:11" x14ac:dyDescent="0.25">
      <c r="A3733" s="1">
        <v>41991</v>
      </c>
      <c r="B3733">
        <v>8138.9</v>
      </c>
      <c r="C3733">
        <v>8174.3</v>
      </c>
      <c r="D3733">
        <v>8084.9</v>
      </c>
      <c r="E3733">
        <v>8159.3</v>
      </c>
      <c r="F3733">
        <v>20.85</v>
      </c>
      <c r="G3733">
        <v>3.45</v>
      </c>
      <c r="H3733">
        <v>1.3</v>
      </c>
      <c r="J3733">
        <v>8029.8</v>
      </c>
      <c r="K3733">
        <f t="shared" si="58"/>
        <v>8025.0920737460092</v>
      </c>
    </row>
    <row r="3734" spans="1:11" x14ac:dyDescent="0.25">
      <c r="A3734" s="1">
        <v>41992</v>
      </c>
      <c r="B3734">
        <v>8230.4500000000007</v>
      </c>
      <c r="C3734">
        <v>8263.4500000000007</v>
      </c>
      <c r="D3734">
        <v>8208.6</v>
      </c>
      <c r="E3734">
        <v>8225.2000000000007</v>
      </c>
      <c r="F3734">
        <v>21.01</v>
      </c>
      <c r="G3734">
        <v>3.48</v>
      </c>
      <c r="H3734">
        <v>1.29</v>
      </c>
      <c r="J3734">
        <v>8159.3</v>
      </c>
      <c r="K3734">
        <f t="shared" si="58"/>
        <v>8154.4769149444646</v>
      </c>
    </row>
    <row r="3735" spans="1:11" x14ac:dyDescent="0.25">
      <c r="A3735" s="1">
        <v>41995</v>
      </c>
      <c r="B3735">
        <v>8255</v>
      </c>
      <c r="C3735">
        <v>8330.9500000000007</v>
      </c>
      <c r="D3735">
        <v>8228.2000000000007</v>
      </c>
      <c r="E3735">
        <v>8324</v>
      </c>
      <c r="F3735">
        <v>21.27</v>
      </c>
      <c r="G3735">
        <v>3.52</v>
      </c>
      <c r="H3735">
        <v>1.27</v>
      </c>
      <c r="J3735">
        <v>8225.2000000000007</v>
      </c>
      <c r="K3735">
        <f t="shared" si="58"/>
        <v>8220.3183128979654</v>
      </c>
    </row>
    <row r="3736" spans="1:11" x14ac:dyDescent="0.25">
      <c r="A3736" s="1">
        <v>41996</v>
      </c>
      <c r="B3736">
        <v>8324.6</v>
      </c>
      <c r="C3736">
        <v>8364.75</v>
      </c>
      <c r="D3736">
        <v>8252.85</v>
      </c>
      <c r="E3736">
        <v>8267</v>
      </c>
      <c r="F3736">
        <v>21.12</v>
      </c>
      <c r="G3736">
        <v>3.49</v>
      </c>
      <c r="H3736">
        <v>1.28</v>
      </c>
      <c r="J3736">
        <v>8324</v>
      </c>
      <c r="K3736">
        <f t="shared" si="58"/>
        <v>8319.0304542910708</v>
      </c>
    </row>
    <row r="3737" spans="1:11" x14ac:dyDescent="0.25">
      <c r="A3737" s="1">
        <v>41997</v>
      </c>
      <c r="B3737">
        <v>8272.0499999999993</v>
      </c>
      <c r="C3737">
        <v>8286.4</v>
      </c>
      <c r="D3737">
        <v>8155.25</v>
      </c>
      <c r="E3737">
        <v>8174.1</v>
      </c>
      <c r="F3737">
        <v>20.88</v>
      </c>
      <c r="G3737">
        <v>3.45</v>
      </c>
      <c r="H3737">
        <v>1.29</v>
      </c>
      <c r="J3737">
        <v>8267</v>
      </c>
      <c r="K3737">
        <f t="shared" si="58"/>
        <v>8262.0811419488928</v>
      </c>
    </row>
    <row r="3738" spans="1:11" x14ac:dyDescent="0.25">
      <c r="A3738" s="1">
        <v>41999</v>
      </c>
      <c r="B3738">
        <v>8204.7999999999993</v>
      </c>
      <c r="C3738">
        <v>8234.5499999999993</v>
      </c>
      <c r="D3738">
        <v>8147.95</v>
      </c>
      <c r="E3738">
        <v>8200.7000000000007</v>
      </c>
      <c r="F3738">
        <v>20.95</v>
      </c>
      <c r="G3738">
        <v>3.46</v>
      </c>
      <c r="H3738">
        <v>1.29</v>
      </c>
      <c r="J3738">
        <v>8174.1</v>
      </c>
      <c r="K3738">
        <f t="shared" si="58"/>
        <v>8169.2637539385742</v>
      </c>
    </row>
    <row r="3739" spans="1:11" x14ac:dyDescent="0.25">
      <c r="A3739" s="1">
        <v>42002</v>
      </c>
      <c r="B3739">
        <v>8214.7000000000007</v>
      </c>
      <c r="C3739">
        <v>8279.15</v>
      </c>
      <c r="D3739">
        <v>8214.7000000000007</v>
      </c>
      <c r="E3739">
        <v>8246.2999999999993</v>
      </c>
      <c r="F3739">
        <v>21.07</v>
      </c>
      <c r="G3739">
        <v>3.47</v>
      </c>
      <c r="H3739">
        <v>1.28</v>
      </c>
      <c r="J3739">
        <v>8200.7000000000007</v>
      </c>
      <c r="K3739">
        <f t="shared" si="58"/>
        <v>8195.8400996982564</v>
      </c>
    </row>
    <row r="3740" spans="1:11" x14ac:dyDescent="0.25">
      <c r="A3740" s="1">
        <v>42003</v>
      </c>
      <c r="B3740">
        <v>8260.2999999999993</v>
      </c>
      <c r="C3740">
        <v>8268.25</v>
      </c>
      <c r="D3740">
        <v>8220.5499999999993</v>
      </c>
      <c r="E3740">
        <v>8248.2000000000007</v>
      </c>
      <c r="F3740">
        <v>21.07</v>
      </c>
      <c r="G3740">
        <v>3.48</v>
      </c>
      <c r="H3740">
        <v>1.28</v>
      </c>
      <c r="J3740">
        <v>8246.2999999999993</v>
      </c>
      <c r="K3740">
        <f t="shared" si="58"/>
        <v>8241.3995495719973</v>
      </c>
    </row>
    <row r="3741" spans="1:11" x14ac:dyDescent="0.25">
      <c r="A3741" s="1">
        <v>42004</v>
      </c>
      <c r="B3741">
        <v>8243.9</v>
      </c>
      <c r="C3741">
        <v>8291</v>
      </c>
      <c r="D3741">
        <v>8243.75</v>
      </c>
      <c r="E3741">
        <v>8282.7000000000007</v>
      </c>
      <c r="F3741">
        <v>21.16</v>
      </c>
      <c r="G3741">
        <v>3.49</v>
      </c>
      <c r="H3741">
        <v>1.27</v>
      </c>
      <c r="J3741">
        <v>8248.2000000000007</v>
      </c>
      <c r="K3741">
        <f t="shared" si="58"/>
        <v>8243.2978599834059</v>
      </c>
    </row>
    <row r="3742" spans="1:11" x14ac:dyDescent="0.25">
      <c r="A3742" s="1">
        <v>42005</v>
      </c>
      <c r="B3742">
        <v>8272.7999999999993</v>
      </c>
      <c r="C3742">
        <v>8294.7000000000007</v>
      </c>
      <c r="D3742">
        <v>8248.75</v>
      </c>
      <c r="E3742">
        <v>8284</v>
      </c>
      <c r="F3742">
        <v>21.16</v>
      </c>
      <c r="G3742">
        <v>3.49</v>
      </c>
      <c r="H3742">
        <v>1.27</v>
      </c>
      <c r="J3742">
        <v>8282.7000000000007</v>
      </c>
      <c r="K3742">
        <f t="shared" si="58"/>
        <v>8277.767180611565</v>
      </c>
    </row>
    <row r="3743" spans="1:11" x14ac:dyDescent="0.25">
      <c r="A3743" s="1">
        <v>42006</v>
      </c>
      <c r="B3743">
        <v>8288.7000000000007</v>
      </c>
      <c r="C3743">
        <v>8410.6</v>
      </c>
      <c r="D3743">
        <v>8288.7000000000007</v>
      </c>
      <c r="E3743">
        <v>8395.4</v>
      </c>
      <c r="F3743">
        <v>21.45</v>
      </c>
      <c r="G3743">
        <v>3.54</v>
      </c>
      <c r="H3743">
        <v>1.26</v>
      </c>
      <c r="J3743">
        <v>8284</v>
      </c>
      <c r="K3743">
        <f t="shared" si="58"/>
        <v>8279.0660245772633</v>
      </c>
    </row>
    <row r="3744" spans="1:11" x14ac:dyDescent="0.25">
      <c r="A3744" s="1">
        <v>42009</v>
      </c>
      <c r="B3744">
        <v>8407.9500000000007</v>
      </c>
      <c r="C3744">
        <v>8445.6</v>
      </c>
      <c r="D3744">
        <v>8363.9</v>
      </c>
      <c r="E3744">
        <v>8378.4</v>
      </c>
      <c r="F3744">
        <v>21.4</v>
      </c>
      <c r="G3744">
        <v>3.53</v>
      </c>
      <c r="H3744">
        <v>1.26</v>
      </c>
      <c r="J3744">
        <v>8395.4</v>
      </c>
      <c r="K3744">
        <f t="shared" si="58"/>
        <v>8390.3669613302191</v>
      </c>
    </row>
    <row r="3745" spans="1:11" x14ac:dyDescent="0.25">
      <c r="A3745" s="1">
        <v>42010</v>
      </c>
      <c r="B3745">
        <v>8325.2999999999993</v>
      </c>
      <c r="C3745">
        <v>8327.85</v>
      </c>
      <c r="D3745">
        <v>8111.35</v>
      </c>
      <c r="E3745">
        <v>8127.3</v>
      </c>
      <c r="F3745">
        <v>20.76</v>
      </c>
      <c r="G3745">
        <v>3.42</v>
      </c>
      <c r="H3745">
        <v>1.3</v>
      </c>
      <c r="J3745">
        <v>8378.4</v>
      </c>
      <c r="K3745">
        <f t="shared" si="58"/>
        <v>8373.3820787018485</v>
      </c>
    </row>
    <row r="3746" spans="1:11" x14ac:dyDescent="0.25">
      <c r="A3746" s="1">
        <v>42011</v>
      </c>
      <c r="B3746">
        <v>8118.65</v>
      </c>
      <c r="C3746">
        <v>8151.2</v>
      </c>
      <c r="D3746">
        <v>8065.45</v>
      </c>
      <c r="E3746">
        <v>8102.1</v>
      </c>
      <c r="F3746">
        <v>20.7</v>
      </c>
      <c r="G3746">
        <v>3.41</v>
      </c>
      <c r="H3746">
        <v>1.3</v>
      </c>
      <c r="J3746">
        <v>8127.3</v>
      </c>
      <c r="K3746">
        <f t="shared" si="58"/>
        <v>8122.5053711734181</v>
      </c>
    </row>
    <row r="3747" spans="1:11" x14ac:dyDescent="0.25">
      <c r="A3747" s="1">
        <v>42012</v>
      </c>
      <c r="B3747">
        <v>8191.4</v>
      </c>
      <c r="C3747">
        <v>8243.5</v>
      </c>
      <c r="D3747">
        <v>8167.3</v>
      </c>
      <c r="E3747">
        <v>8234.6</v>
      </c>
      <c r="F3747">
        <v>21.04</v>
      </c>
      <c r="G3747">
        <v>3.47</v>
      </c>
      <c r="H3747">
        <v>1.28</v>
      </c>
      <c r="J3747">
        <v>8102.1</v>
      </c>
      <c r="K3747">
        <f t="shared" si="58"/>
        <v>8097.3277804537183</v>
      </c>
    </row>
    <row r="3748" spans="1:11" x14ac:dyDescent="0.25">
      <c r="A3748" s="1">
        <v>42013</v>
      </c>
      <c r="B3748">
        <v>8285.4500000000007</v>
      </c>
      <c r="C3748">
        <v>8303.2999999999993</v>
      </c>
      <c r="D3748">
        <v>8190.8</v>
      </c>
      <c r="E3748">
        <v>8284.5</v>
      </c>
      <c r="F3748">
        <v>21.16</v>
      </c>
      <c r="G3748">
        <v>3.49</v>
      </c>
      <c r="H3748">
        <v>1.27</v>
      </c>
      <c r="J3748">
        <v>8234.6</v>
      </c>
      <c r="K3748">
        <f t="shared" si="58"/>
        <v>8229.7099538807088</v>
      </c>
    </row>
    <row r="3749" spans="1:11" x14ac:dyDescent="0.25">
      <c r="A3749" s="1">
        <v>42016</v>
      </c>
      <c r="B3749">
        <v>8291.35</v>
      </c>
      <c r="C3749">
        <v>8332.6</v>
      </c>
      <c r="D3749">
        <v>8245.6</v>
      </c>
      <c r="E3749">
        <v>8323</v>
      </c>
      <c r="F3749">
        <v>21.27</v>
      </c>
      <c r="G3749">
        <v>3.51</v>
      </c>
      <c r="H3749">
        <v>1.27</v>
      </c>
      <c r="J3749">
        <v>8284.5</v>
      </c>
      <c r="K3749">
        <f t="shared" si="58"/>
        <v>8279.5655799486849</v>
      </c>
    </row>
    <row r="3750" spans="1:11" x14ac:dyDescent="0.25">
      <c r="A3750" s="1">
        <v>42017</v>
      </c>
      <c r="B3750">
        <v>8346.15</v>
      </c>
      <c r="C3750">
        <v>8356.65</v>
      </c>
      <c r="D3750">
        <v>8267.9</v>
      </c>
      <c r="E3750">
        <v>8299.4</v>
      </c>
      <c r="F3750">
        <v>21.21</v>
      </c>
      <c r="G3750">
        <v>3.5</v>
      </c>
      <c r="H3750">
        <v>1.27</v>
      </c>
      <c r="J3750">
        <v>8323</v>
      </c>
      <c r="K3750">
        <f t="shared" si="58"/>
        <v>8318.0313435482276</v>
      </c>
    </row>
    <row r="3751" spans="1:11" x14ac:dyDescent="0.25">
      <c r="A3751" s="1">
        <v>42018</v>
      </c>
      <c r="B3751">
        <v>8307.25</v>
      </c>
      <c r="C3751">
        <v>8326.4500000000007</v>
      </c>
      <c r="D3751">
        <v>8236.65</v>
      </c>
      <c r="E3751">
        <v>8277.5</v>
      </c>
      <c r="F3751">
        <v>21.14</v>
      </c>
      <c r="G3751">
        <v>3.49</v>
      </c>
      <c r="H3751">
        <v>1.27</v>
      </c>
      <c r="J3751">
        <v>8299.4</v>
      </c>
      <c r="K3751">
        <f t="shared" si="58"/>
        <v>8294.4523300170767</v>
      </c>
    </row>
    <row r="3752" spans="1:11" x14ac:dyDescent="0.25">
      <c r="A3752" s="1">
        <v>42019</v>
      </c>
      <c r="B3752">
        <v>8424.5</v>
      </c>
      <c r="C3752">
        <v>8527.1</v>
      </c>
      <c r="D3752">
        <v>8380.5499999999993</v>
      </c>
      <c r="E3752">
        <v>8494.1</v>
      </c>
      <c r="F3752">
        <v>21.7</v>
      </c>
      <c r="G3752">
        <v>3.58</v>
      </c>
      <c r="H3752">
        <v>1.24</v>
      </c>
      <c r="J3752">
        <v>8277.5</v>
      </c>
      <c r="K3752">
        <f t="shared" si="58"/>
        <v>8272.571804748768</v>
      </c>
    </row>
    <row r="3753" spans="1:11" x14ac:dyDescent="0.25">
      <c r="A3753" s="1">
        <v>42020</v>
      </c>
      <c r="B3753">
        <v>8504.0499999999993</v>
      </c>
      <c r="C3753">
        <v>8530.75</v>
      </c>
      <c r="D3753">
        <v>8452.25</v>
      </c>
      <c r="E3753">
        <v>8513.7999999999993</v>
      </c>
      <c r="F3753">
        <v>21.75</v>
      </c>
      <c r="G3753">
        <v>3.59</v>
      </c>
      <c r="H3753">
        <v>1.24</v>
      </c>
      <c r="J3753">
        <v>8494.1</v>
      </c>
      <c r="K3753">
        <f t="shared" si="58"/>
        <v>8488.9791916490431</v>
      </c>
    </row>
    <row r="3754" spans="1:11" x14ac:dyDescent="0.25">
      <c r="A3754" s="1">
        <v>42023</v>
      </c>
      <c r="B3754">
        <v>8550.0499999999993</v>
      </c>
      <c r="C3754">
        <v>8570.9500000000007</v>
      </c>
      <c r="D3754">
        <v>8531.5</v>
      </c>
      <c r="E3754">
        <v>8550.7000000000007</v>
      </c>
      <c r="F3754">
        <v>21.8</v>
      </c>
      <c r="G3754">
        <v>3.6</v>
      </c>
      <c r="H3754">
        <v>1.23</v>
      </c>
      <c r="J3754">
        <v>8513.7999999999993</v>
      </c>
      <c r="K3754">
        <f t="shared" si="58"/>
        <v>8508.6616732830917</v>
      </c>
    </row>
    <row r="3755" spans="1:11" x14ac:dyDescent="0.25">
      <c r="A3755" s="1">
        <v>42024</v>
      </c>
      <c r="B3755">
        <v>8575.1</v>
      </c>
      <c r="C3755">
        <v>8707.9</v>
      </c>
      <c r="D3755">
        <v>8574.5</v>
      </c>
      <c r="E3755">
        <v>8695.6</v>
      </c>
      <c r="F3755">
        <v>22.16</v>
      </c>
      <c r="G3755">
        <v>3.67</v>
      </c>
      <c r="H3755">
        <v>1.21</v>
      </c>
      <c r="J3755">
        <v>8550.7000000000007</v>
      </c>
      <c r="K3755">
        <f t="shared" si="58"/>
        <v>8545.5288596940809</v>
      </c>
    </row>
    <row r="3756" spans="1:11" x14ac:dyDescent="0.25">
      <c r="A3756" s="1">
        <v>42025</v>
      </c>
      <c r="B3756">
        <v>8719.65</v>
      </c>
      <c r="C3756">
        <v>8741.85</v>
      </c>
      <c r="D3756">
        <v>8689.6</v>
      </c>
      <c r="E3756">
        <v>8729.5</v>
      </c>
      <c r="F3756">
        <v>22.21</v>
      </c>
      <c r="G3756">
        <v>3.68</v>
      </c>
      <c r="H3756">
        <v>1.21</v>
      </c>
      <c r="J3756">
        <v>8695.6</v>
      </c>
      <c r="K3756">
        <f t="shared" si="58"/>
        <v>8690.3000063323525</v>
      </c>
    </row>
    <row r="3757" spans="1:11" x14ac:dyDescent="0.25">
      <c r="A3757" s="1">
        <v>42026</v>
      </c>
      <c r="B3757">
        <v>8745.85</v>
      </c>
      <c r="C3757">
        <v>8774.15</v>
      </c>
      <c r="D3757">
        <v>8727</v>
      </c>
      <c r="E3757">
        <v>8761.4</v>
      </c>
      <c r="F3757">
        <v>22.25</v>
      </c>
      <c r="G3757">
        <v>3.69</v>
      </c>
      <c r="H3757">
        <v>1.2</v>
      </c>
      <c r="J3757">
        <v>8729.5</v>
      </c>
      <c r="K3757">
        <f t="shared" si="58"/>
        <v>8724.1698605148049</v>
      </c>
    </row>
    <row r="3758" spans="1:11" x14ac:dyDescent="0.25">
      <c r="A3758" s="1">
        <v>42027</v>
      </c>
      <c r="B3758">
        <v>8827.9500000000007</v>
      </c>
      <c r="C3758">
        <v>8866.4</v>
      </c>
      <c r="D3758">
        <v>8795.4</v>
      </c>
      <c r="E3758">
        <v>8835.6</v>
      </c>
      <c r="F3758">
        <v>22.48</v>
      </c>
      <c r="G3758">
        <v>3.73</v>
      </c>
      <c r="H3758">
        <v>1.19</v>
      </c>
      <c r="J3758">
        <v>8761.4</v>
      </c>
      <c r="K3758">
        <f t="shared" si="58"/>
        <v>8756.0414932115673</v>
      </c>
    </row>
    <row r="3759" spans="1:11" x14ac:dyDescent="0.25">
      <c r="A3759" s="1">
        <v>42031</v>
      </c>
      <c r="B3759">
        <v>8871.35</v>
      </c>
      <c r="C3759">
        <v>8925.0499999999993</v>
      </c>
      <c r="D3759">
        <v>8825.4500000000007</v>
      </c>
      <c r="E3759">
        <v>8910.5</v>
      </c>
      <c r="F3759">
        <v>22.67</v>
      </c>
      <c r="G3759">
        <v>3.76</v>
      </c>
      <c r="H3759">
        <v>1.18</v>
      </c>
      <c r="J3759">
        <v>8835.6</v>
      </c>
      <c r="K3759">
        <f t="shared" si="58"/>
        <v>8830.1755103306823</v>
      </c>
    </row>
    <row r="3760" spans="1:11" x14ac:dyDescent="0.25">
      <c r="A3760" s="1">
        <v>42032</v>
      </c>
      <c r="B3760">
        <v>8902.75</v>
      </c>
      <c r="C3760">
        <v>8985.0499999999993</v>
      </c>
      <c r="D3760">
        <v>8874.0499999999993</v>
      </c>
      <c r="E3760">
        <v>8914.2999999999993</v>
      </c>
      <c r="F3760">
        <v>22.67</v>
      </c>
      <c r="G3760">
        <v>3.76</v>
      </c>
      <c r="H3760">
        <v>1.18</v>
      </c>
      <c r="J3760">
        <v>8910.5</v>
      </c>
      <c r="K3760">
        <f t="shared" si="58"/>
        <v>8905.008904969789</v>
      </c>
    </row>
    <row r="3761" spans="1:11" x14ac:dyDescent="0.25">
      <c r="A3761" s="1">
        <v>42033</v>
      </c>
      <c r="B3761">
        <v>8901.5</v>
      </c>
      <c r="C3761">
        <v>8966.65</v>
      </c>
      <c r="D3761">
        <v>8861.25</v>
      </c>
      <c r="E3761">
        <v>8952.2999999999993</v>
      </c>
      <c r="F3761">
        <v>22.84</v>
      </c>
      <c r="G3761">
        <v>3.77</v>
      </c>
      <c r="H3761">
        <v>1.18</v>
      </c>
      <c r="J3761">
        <v>8914.2999999999993</v>
      </c>
      <c r="K3761">
        <f t="shared" si="58"/>
        <v>8908.8055257925989</v>
      </c>
    </row>
    <row r="3762" spans="1:11" x14ac:dyDescent="0.25">
      <c r="A3762" s="1">
        <v>42034</v>
      </c>
      <c r="B3762">
        <v>8996.6</v>
      </c>
      <c r="C3762">
        <v>8996.6</v>
      </c>
      <c r="D3762">
        <v>8775.1</v>
      </c>
      <c r="E3762">
        <v>8808.9</v>
      </c>
      <c r="F3762">
        <v>22.48</v>
      </c>
      <c r="G3762">
        <v>3.71</v>
      </c>
      <c r="H3762">
        <v>1.2</v>
      </c>
      <c r="J3762">
        <v>8952.2999999999993</v>
      </c>
      <c r="K3762">
        <f t="shared" si="58"/>
        <v>8946.7717340207164</v>
      </c>
    </row>
    <row r="3763" spans="1:11" x14ac:dyDescent="0.25">
      <c r="A3763" s="1">
        <v>42037</v>
      </c>
      <c r="B3763">
        <v>8802.5</v>
      </c>
      <c r="C3763">
        <v>8840.7999999999993</v>
      </c>
      <c r="D3763">
        <v>8751.1</v>
      </c>
      <c r="E3763">
        <v>8797.4</v>
      </c>
      <c r="F3763">
        <v>22.51</v>
      </c>
      <c r="G3763">
        <v>3.71</v>
      </c>
      <c r="H3763">
        <v>1.2</v>
      </c>
      <c r="J3763">
        <v>8808.9</v>
      </c>
      <c r="K3763">
        <f t="shared" si="58"/>
        <v>8803.4992534967132</v>
      </c>
    </row>
    <row r="3764" spans="1:11" x14ac:dyDescent="0.25">
      <c r="A3764" s="1">
        <v>42038</v>
      </c>
      <c r="B3764">
        <v>8823.15</v>
      </c>
      <c r="C3764">
        <v>8837.2999999999993</v>
      </c>
      <c r="D3764">
        <v>8726.65</v>
      </c>
      <c r="E3764">
        <v>8756.5</v>
      </c>
      <c r="F3764">
        <v>22.42</v>
      </c>
      <c r="G3764">
        <v>3.69</v>
      </c>
      <c r="H3764">
        <v>1.21</v>
      </c>
      <c r="J3764">
        <v>8797.4</v>
      </c>
      <c r="K3764">
        <f t="shared" si="58"/>
        <v>8792.0094799539947</v>
      </c>
    </row>
    <row r="3765" spans="1:11" x14ac:dyDescent="0.25">
      <c r="A3765" s="1">
        <v>42039</v>
      </c>
      <c r="B3765">
        <v>8789.15</v>
      </c>
      <c r="C3765">
        <v>8792.85</v>
      </c>
      <c r="D3765">
        <v>8704.4</v>
      </c>
      <c r="E3765">
        <v>8723.7000000000007</v>
      </c>
      <c r="F3765">
        <v>22.53</v>
      </c>
      <c r="G3765">
        <v>3.68</v>
      </c>
      <c r="H3765">
        <v>1.21</v>
      </c>
      <c r="J3765">
        <v>8756.5</v>
      </c>
      <c r="K3765">
        <f t="shared" si="58"/>
        <v>8751.1458505716255</v>
      </c>
    </row>
    <row r="3766" spans="1:11" x14ac:dyDescent="0.25">
      <c r="A3766" s="1">
        <v>42040</v>
      </c>
      <c r="B3766">
        <v>8733.1</v>
      </c>
      <c r="C3766">
        <v>8838.4500000000007</v>
      </c>
      <c r="D3766">
        <v>8683.65</v>
      </c>
      <c r="E3766">
        <v>8711.7000000000007</v>
      </c>
      <c r="F3766">
        <v>22.57</v>
      </c>
      <c r="G3766">
        <v>3.67</v>
      </c>
      <c r="H3766">
        <v>1.21</v>
      </c>
      <c r="J3766">
        <v>8723.7000000000007</v>
      </c>
      <c r="K3766">
        <f t="shared" si="58"/>
        <v>8718.375018206305</v>
      </c>
    </row>
    <row r="3767" spans="1:11" x14ac:dyDescent="0.25">
      <c r="A3767" s="1">
        <v>42041</v>
      </c>
      <c r="B3767">
        <v>8696.85</v>
      </c>
      <c r="C3767">
        <v>8726.2000000000007</v>
      </c>
      <c r="D3767">
        <v>8645.5499999999993</v>
      </c>
      <c r="E3767">
        <v>8661</v>
      </c>
      <c r="F3767">
        <v>22.44</v>
      </c>
      <c r="G3767">
        <v>3.65</v>
      </c>
      <c r="H3767">
        <v>1.22</v>
      </c>
      <c r="J3767">
        <v>8711.7000000000007</v>
      </c>
      <c r="K3767">
        <f t="shared" si="58"/>
        <v>8706.3856892921613</v>
      </c>
    </row>
    <row r="3768" spans="1:11" x14ac:dyDescent="0.25">
      <c r="A3768" s="1">
        <v>42044</v>
      </c>
      <c r="B3768">
        <v>8584.4</v>
      </c>
      <c r="C3768">
        <v>8605.5499999999993</v>
      </c>
      <c r="D3768">
        <v>8516.35</v>
      </c>
      <c r="E3768">
        <v>8526.2999999999993</v>
      </c>
      <c r="F3768">
        <v>22.59</v>
      </c>
      <c r="G3768">
        <v>3.59</v>
      </c>
      <c r="H3768">
        <v>1.24</v>
      </c>
      <c r="J3768">
        <v>8661</v>
      </c>
      <c r="K3768">
        <f t="shared" si="58"/>
        <v>8655.7307746299084</v>
      </c>
    </row>
    <row r="3769" spans="1:11" x14ac:dyDescent="0.25">
      <c r="A3769" s="1">
        <v>42045</v>
      </c>
      <c r="B3769">
        <v>8478.1</v>
      </c>
      <c r="C3769">
        <v>8646.25</v>
      </c>
      <c r="D3769">
        <v>8470.5</v>
      </c>
      <c r="E3769">
        <v>8565.5</v>
      </c>
      <c r="F3769">
        <v>22.69</v>
      </c>
      <c r="G3769">
        <v>3.61</v>
      </c>
      <c r="H3769">
        <v>1.23</v>
      </c>
      <c r="J3769">
        <v>8526.2999999999993</v>
      </c>
      <c r="K3769">
        <f t="shared" si="58"/>
        <v>8521.150557568657</v>
      </c>
    </row>
    <row r="3770" spans="1:11" x14ac:dyDescent="0.25">
      <c r="A3770" s="1">
        <v>42046</v>
      </c>
      <c r="B3770">
        <v>8603.2999999999993</v>
      </c>
      <c r="C3770">
        <v>8651.9500000000007</v>
      </c>
      <c r="D3770">
        <v>8593.65</v>
      </c>
      <c r="E3770">
        <v>8627.4</v>
      </c>
      <c r="F3770">
        <v>22.85</v>
      </c>
      <c r="G3770">
        <v>3.64</v>
      </c>
      <c r="H3770">
        <v>1.22</v>
      </c>
      <c r="J3770">
        <v>8565.5</v>
      </c>
      <c r="K3770">
        <f t="shared" si="58"/>
        <v>8560.3156986881913</v>
      </c>
    </row>
    <row r="3771" spans="1:11" x14ac:dyDescent="0.25">
      <c r="A3771" s="1">
        <v>42047</v>
      </c>
      <c r="B3771">
        <v>8676.9500000000007</v>
      </c>
      <c r="C3771">
        <v>8732.5499999999993</v>
      </c>
      <c r="D3771">
        <v>8599.25</v>
      </c>
      <c r="E3771">
        <v>8711.5</v>
      </c>
      <c r="F3771">
        <v>23.07</v>
      </c>
      <c r="G3771">
        <v>3.67</v>
      </c>
      <c r="H3771">
        <v>1.21</v>
      </c>
      <c r="J3771">
        <v>8627.4</v>
      </c>
      <c r="K3771">
        <f t="shared" si="58"/>
        <v>8622.1606536703075</v>
      </c>
    </row>
    <row r="3772" spans="1:11" x14ac:dyDescent="0.25">
      <c r="A3772" s="1">
        <v>42048</v>
      </c>
      <c r="B3772">
        <v>8741.5</v>
      </c>
      <c r="C3772">
        <v>8822.1</v>
      </c>
      <c r="D3772">
        <v>8729.65</v>
      </c>
      <c r="E3772">
        <v>8805.5</v>
      </c>
      <c r="F3772">
        <v>23.31</v>
      </c>
      <c r="G3772">
        <v>3.71</v>
      </c>
      <c r="H3772">
        <v>1.2</v>
      </c>
      <c r="J3772">
        <v>8711.5</v>
      </c>
      <c r="K3772">
        <f t="shared" si="58"/>
        <v>8706.1858671435912</v>
      </c>
    </row>
    <row r="3773" spans="1:11" x14ac:dyDescent="0.25">
      <c r="A3773" s="1">
        <v>42051</v>
      </c>
      <c r="B3773">
        <v>8831.4</v>
      </c>
      <c r="C3773">
        <v>8870.1</v>
      </c>
      <c r="D3773">
        <v>8793.4</v>
      </c>
      <c r="E3773">
        <v>8809.2999999999993</v>
      </c>
      <c r="F3773">
        <v>23.22</v>
      </c>
      <c r="G3773">
        <v>3.74</v>
      </c>
      <c r="H3773">
        <v>1.25</v>
      </c>
      <c r="J3773">
        <v>8805.5</v>
      </c>
      <c r="K3773">
        <f t="shared" si="58"/>
        <v>8800.1022769710398</v>
      </c>
    </row>
    <row r="3774" spans="1:11" x14ac:dyDescent="0.25">
      <c r="A3774" s="1">
        <v>42053</v>
      </c>
      <c r="B3774">
        <v>8811.5499999999993</v>
      </c>
      <c r="C3774">
        <v>8894.2999999999993</v>
      </c>
      <c r="D3774">
        <v>8808.9</v>
      </c>
      <c r="E3774">
        <v>8869.1</v>
      </c>
      <c r="F3774">
        <v>23.28</v>
      </c>
      <c r="G3774">
        <v>3.77</v>
      </c>
      <c r="H3774">
        <v>1.24</v>
      </c>
      <c r="J3774">
        <v>8809.2999999999993</v>
      </c>
      <c r="K3774">
        <f t="shared" si="58"/>
        <v>8803.8988977938534</v>
      </c>
    </row>
    <row r="3775" spans="1:11" x14ac:dyDescent="0.25">
      <c r="A3775" s="1">
        <v>42054</v>
      </c>
      <c r="B3775">
        <v>8883.0499999999993</v>
      </c>
      <c r="C3775">
        <v>8913.4500000000007</v>
      </c>
      <c r="D3775">
        <v>8794.4500000000007</v>
      </c>
      <c r="E3775">
        <v>8895.2999999999993</v>
      </c>
      <c r="F3775">
        <v>23.76</v>
      </c>
      <c r="G3775">
        <v>3.78</v>
      </c>
      <c r="H3775">
        <v>1.24</v>
      </c>
      <c r="J3775">
        <v>8869.1</v>
      </c>
      <c r="K3775">
        <f t="shared" si="58"/>
        <v>8863.6457202159982</v>
      </c>
    </row>
    <row r="3776" spans="1:11" x14ac:dyDescent="0.25">
      <c r="A3776" s="1">
        <v>42055</v>
      </c>
      <c r="B3776">
        <v>8895.5</v>
      </c>
      <c r="C3776">
        <v>8899.9500000000007</v>
      </c>
      <c r="D3776">
        <v>8816.2999999999993</v>
      </c>
      <c r="E3776">
        <v>8833.6</v>
      </c>
      <c r="F3776">
        <v>23.62</v>
      </c>
      <c r="G3776">
        <v>3.75</v>
      </c>
      <c r="H3776">
        <v>1.25</v>
      </c>
      <c r="J3776">
        <v>8895.2999999999993</v>
      </c>
      <c r="K3776">
        <f t="shared" si="58"/>
        <v>8889.822421678542</v>
      </c>
    </row>
    <row r="3777" spans="1:11" x14ac:dyDescent="0.25">
      <c r="A3777" s="1">
        <v>42058</v>
      </c>
      <c r="B3777">
        <v>8856.85</v>
      </c>
      <c r="C3777">
        <v>8869</v>
      </c>
      <c r="D3777">
        <v>8736.1</v>
      </c>
      <c r="E3777">
        <v>8754.9</v>
      </c>
      <c r="F3777">
        <v>23.41</v>
      </c>
      <c r="G3777">
        <v>3.72</v>
      </c>
      <c r="H3777">
        <v>1.26</v>
      </c>
      <c r="J3777">
        <v>8833.6</v>
      </c>
      <c r="K3777">
        <f t="shared" si="58"/>
        <v>8828.1772888449923</v>
      </c>
    </row>
    <row r="3778" spans="1:11" x14ac:dyDescent="0.25">
      <c r="A3778" s="1">
        <v>42059</v>
      </c>
      <c r="B3778">
        <v>8772.9</v>
      </c>
      <c r="C3778">
        <v>8800.5</v>
      </c>
      <c r="D3778">
        <v>8726.75</v>
      </c>
      <c r="E3778">
        <v>8762.1</v>
      </c>
      <c r="F3778">
        <v>23.43</v>
      </c>
      <c r="G3778">
        <v>3.72</v>
      </c>
      <c r="H3778">
        <v>1.26</v>
      </c>
      <c r="J3778">
        <v>8754.9</v>
      </c>
      <c r="K3778">
        <f t="shared" si="58"/>
        <v>8749.547273383072</v>
      </c>
    </row>
    <row r="3779" spans="1:11" x14ac:dyDescent="0.25">
      <c r="A3779" s="1">
        <v>42060</v>
      </c>
      <c r="B3779">
        <v>8801.9</v>
      </c>
      <c r="C3779">
        <v>8840.65</v>
      </c>
      <c r="D3779">
        <v>8751.4</v>
      </c>
      <c r="E3779">
        <v>8767.2000000000007</v>
      </c>
      <c r="F3779">
        <v>23.44</v>
      </c>
      <c r="G3779">
        <v>3.72</v>
      </c>
      <c r="H3779">
        <v>1.26</v>
      </c>
      <c r="J3779">
        <v>8762.1</v>
      </c>
      <c r="K3779">
        <f t="shared" si="58"/>
        <v>8756.740870731559</v>
      </c>
    </row>
    <row r="3780" spans="1:11" x14ac:dyDescent="0.25">
      <c r="A3780" s="1">
        <v>42061</v>
      </c>
      <c r="B3780">
        <v>8779</v>
      </c>
      <c r="C3780">
        <v>8786.0499999999993</v>
      </c>
      <c r="D3780">
        <v>8669.4500000000007</v>
      </c>
      <c r="E3780">
        <v>8683.7999999999993</v>
      </c>
      <c r="F3780">
        <v>23.22</v>
      </c>
      <c r="G3780">
        <v>3.69</v>
      </c>
      <c r="H3780">
        <v>1.27</v>
      </c>
      <c r="J3780">
        <v>8767.2000000000007</v>
      </c>
      <c r="K3780">
        <f t="shared" ref="K3780:K3843" si="59">$M$3*E3779+$L$3</f>
        <v>8761.8363355200709</v>
      </c>
    </row>
    <row r="3781" spans="1:11" x14ac:dyDescent="0.25">
      <c r="A3781" s="1">
        <v>42062</v>
      </c>
      <c r="B3781">
        <v>8729.5</v>
      </c>
      <c r="C3781">
        <v>8856.9500000000007</v>
      </c>
      <c r="D3781">
        <v>8717.4500000000007</v>
      </c>
      <c r="E3781">
        <v>8844.6</v>
      </c>
      <c r="F3781">
        <v>23.65</v>
      </c>
      <c r="G3781">
        <v>3.76</v>
      </c>
      <c r="H3781">
        <v>1.24</v>
      </c>
      <c r="J3781">
        <v>8683.7999999999993</v>
      </c>
      <c r="K3781">
        <f t="shared" si="59"/>
        <v>8678.5104995667789</v>
      </c>
    </row>
    <row r="3782" spans="1:11" x14ac:dyDescent="0.25">
      <c r="A3782" s="1">
        <v>42063</v>
      </c>
      <c r="B3782">
        <v>8913.0499999999993</v>
      </c>
      <c r="C3782">
        <v>8941.1</v>
      </c>
      <c r="D3782">
        <v>8751.35</v>
      </c>
      <c r="E3782">
        <v>8901.7999999999993</v>
      </c>
      <c r="F3782">
        <v>23.8</v>
      </c>
      <c r="G3782">
        <v>3.78</v>
      </c>
      <c r="H3782">
        <v>1.24</v>
      </c>
      <c r="J3782">
        <v>8844.6</v>
      </c>
      <c r="K3782">
        <f t="shared" si="59"/>
        <v>8839.1675070162892</v>
      </c>
    </row>
    <row r="3783" spans="1:11" x14ac:dyDescent="0.25">
      <c r="A3783" s="1">
        <v>42065</v>
      </c>
      <c r="B3783">
        <v>8953.85</v>
      </c>
      <c r="C3783">
        <v>8972.35</v>
      </c>
      <c r="D3783">
        <v>8885.4500000000007</v>
      </c>
      <c r="E3783">
        <v>8956.7000000000007</v>
      </c>
      <c r="F3783">
        <v>23.95</v>
      </c>
      <c r="G3783">
        <v>3.8</v>
      </c>
      <c r="H3783">
        <v>1.23</v>
      </c>
      <c r="J3783">
        <v>8901.7999999999993</v>
      </c>
      <c r="K3783">
        <f t="shared" si="59"/>
        <v>8896.3166415070336</v>
      </c>
    </row>
    <row r="3784" spans="1:11" x14ac:dyDescent="0.25">
      <c r="A3784" s="1">
        <v>42066</v>
      </c>
      <c r="B3784">
        <v>8962.85</v>
      </c>
      <c r="C3784">
        <v>9008.4</v>
      </c>
      <c r="D3784">
        <v>8925.5499999999993</v>
      </c>
      <c r="E3784">
        <v>8996.2000000000007</v>
      </c>
      <c r="F3784">
        <v>24.06</v>
      </c>
      <c r="G3784">
        <v>3.82</v>
      </c>
      <c r="H3784">
        <v>1.22</v>
      </c>
      <c r="J3784">
        <v>8956.7000000000007</v>
      </c>
      <c r="K3784">
        <f t="shared" si="59"/>
        <v>8951.1678212892366</v>
      </c>
    </row>
    <row r="3785" spans="1:11" x14ac:dyDescent="0.25">
      <c r="A3785" s="1">
        <v>42067</v>
      </c>
      <c r="B3785">
        <v>9109.15</v>
      </c>
      <c r="C3785">
        <v>9119.2000000000007</v>
      </c>
      <c r="D3785">
        <v>8893.9500000000007</v>
      </c>
      <c r="E3785">
        <v>8922.6</v>
      </c>
      <c r="F3785">
        <v>23.86</v>
      </c>
      <c r="G3785">
        <v>3.79</v>
      </c>
      <c r="H3785">
        <v>1.23</v>
      </c>
      <c r="J3785">
        <v>8996.2000000000007</v>
      </c>
      <c r="K3785">
        <f t="shared" si="59"/>
        <v>8990.6326956316261</v>
      </c>
    </row>
    <row r="3786" spans="1:11" x14ac:dyDescent="0.25">
      <c r="A3786" s="1">
        <v>42068</v>
      </c>
      <c r="B3786">
        <v>8929.4</v>
      </c>
      <c r="C3786">
        <v>8957.5499999999993</v>
      </c>
      <c r="D3786">
        <v>8849.35</v>
      </c>
      <c r="E3786">
        <v>8937.7000000000007</v>
      </c>
      <c r="F3786">
        <v>23.9</v>
      </c>
      <c r="G3786">
        <v>3.8</v>
      </c>
      <c r="H3786">
        <v>1.23</v>
      </c>
      <c r="J3786">
        <v>8922.6</v>
      </c>
      <c r="K3786">
        <f t="shared" si="59"/>
        <v>8917.0981449582177</v>
      </c>
    </row>
    <row r="3787" spans="1:11" x14ac:dyDescent="0.25">
      <c r="A3787" s="1">
        <v>42072</v>
      </c>
      <c r="B3787">
        <v>8891.15</v>
      </c>
      <c r="C3787">
        <v>8891.2999999999993</v>
      </c>
      <c r="D3787">
        <v>8740.4500000000007</v>
      </c>
      <c r="E3787">
        <v>8756.7000000000007</v>
      </c>
      <c r="F3787">
        <v>23.48</v>
      </c>
      <c r="G3787">
        <v>3.73</v>
      </c>
      <c r="H3787">
        <v>1.25</v>
      </c>
      <c r="J3787">
        <v>8937.7000000000007</v>
      </c>
      <c r="K3787">
        <f t="shared" si="59"/>
        <v>8932.1847171751797</v>
      </c>
    </row>
    <row r="3788" spans="1:11" x14ac:dyDescent="0.25">
      <c r="A3788" s="1">
        <v>42073</v>
      </c>
      <c r="B3788">
        <v>8769.75</v>
      </c>
      <c r="C3788">
        <v>8778</v>
      </c>
      <c r="D3788">
        <v>8677.35</v>
      </c>
      <c r="E3788">
        <v>8712</v>
      </c>
      <c r="F3788">
        <v>23.36</v>
      </c>
      <c r="G3788">
        <v>3.71</v>
      </c>
      <c r="H3788">
        <v>1.26</v>
      </c>
      <c r="J3788">
        <v>8756.7000000000007</v>
      </c>
      <c r="K3788">
        <f t="shared" si="59"/>
        <v>8751.3456727201956</v>
      </c>
    </row>
    <row r="3789" spans="1:11" x14ac:dyDescent="0.25">
      <c r="A3789" s="1">
        <v>42074</v>
      </c>
      <c r="B3789">
        <v>8728.75</v>
      </c>
      <c r="C3789">
        <v>8755.6</v>
      </c>
      <c r="D3789">
        <v>8682.35</v>
      </c>
      <c r="E3789">
        <v>8699.9</v>
      </c>
      <c r="F3789">
        <v>23.32</v>
      </c>
      <c r="G3789">
        <v>3.7</v>
      </c>
      <c r="H3789">
        <v>1.26</v>
      </c>
      <c r="J3789">
        <v>8712</v>
      </c>
      <c r="K3789">
        <f t="shared" si="59"/>
        <v>8706.6854225150128</v>
      </c>
    </row>
    <row r="3790" spans="1:11" x14ac:dyDescent="0.25">
      <c r="A3790" s="1">
        <v>42075</v>
      </c>
      <c r="B3790">
        <v>8740.65</v>
      </c>
      <c r="C3790">
        <v>8787.2000000000007</v>
      </c>
      <c r="D3790">
        <v>8732.9</v>
      </c>
      <c r="E3790">
        <v>8776</v>
      </c>
      <c r="F3790">
        <v>23.53</v>
      </c>
      <c r="G3790">
        <v>3.74</v>
      </c>
      <c r="H3790">
        <v>1.25</v>
      </c>
      <c r="J3790">
        <v>8699.9</v>
      </c>
      <c r="K3790">
        <f t="shared" si="59"/>
        <v>8694.5961825265877</v>
      </c>
    </row>
    <row r="3791" spans="1:11" x14ac:dyDescent="0.25">
      <c r="A3791" s="1">
        <v>42076</v>
      </c>
      <c r="B3791">
        <v>8844.0499999999993</v>
      </c>
      <c r="C3791">
        <v>8849.75</v>
      </c>
      <c r="D3791">
        <v>8631.75</v>
      </c>
      <c r="E3791">
        <v>8647.7000000000007</v>
      </c>
      <c r="F3791">
        <v>23.18</v>
      </c>
      <c r="G3791">
        <v>3.68</v>
      </c>
      <c r="H3791">
        <v>1.27</v>
      </c>
      <c r="J3791">
        <v>8776</v>
      </c>
      <c r="K3791">
        <f t="shared" si="59"/>
        <v>8770.6285100571076</v>
      </c>
    </row>
    <row r="3792" spans="1:11" x14ac:dyDescent="0.25">
      <c r="A3792" s="1">
        <v>42079</v>
      </c>
      <c r="B3792">
        <v>8656.75</v>
      </c>
      <c r="C3792">
        <v>8663.5499999999993</v>
      </c>
      <c r="D3792">
        <v>8612</v>
      </c>
      <c r="E3792">
        <v>8633.1</v>
      </c>
      <c r="F3792">
        <v>23.14</v>
      </c>
      <c r="G3792">
        <v>3.68</v>
      </c>
      <c r="H3792">
        <v>1.27</v>
      </c>
      <c r="J3792">
        <v>8647.7000000000007</v>
      </c>
      <c r="K3792">
        <f t="shared" si="59"/>
        <v>8642.4426017500664</v>
      </c>
    </row>
    <row r="3793" spans="1:11" x14ac:dyDescent="0.25">
      <c r="A3793" s="1">
        <v>42080</v>
      </c>
      <c r="B3793">
        <v>8689.1</v>
      </c>
      <c r="C3793">
        <v>8742.5499999999993</v>
      </c>
      <c r="D3793">
        <v>8630.7999999999993</v>
      </c>
      <c r="E3793">
        <v>8723.2999999999993</v>
      </c>
      <c r="F3793">
        <v>23.39</v>
      </c>
      <c r="G3793">
        <v>3.71</v>
      </c>
      <c r="H3793">
        <v>1.26</v>
      </c>
      <c r="J3793">
        <v>8633.1</v>
      </c>
      <c r="K3793">
        <f t="shared" si="59"/>
        <v>8627.855584904526</v>
      </c>
    </row>
    <row r="3794" spans="1:11" x14ac:dyDescent="0.25">
      <c r="A3794" s="1">
        <v>42081</v>
      </c>
      <c r="B3794">
        <v>8742.9</v>
      </c>
      <c r="C3794">
        <v>8747.25</v>
      </c>
      <c r="D3794">
        <v>8664</v>
      </c>
      <c r="E3794">
        <v>8685.9</v>
      </c>
      <c r="F3794">
        <v>23.29</v>
      </c>
      <c r="G3794">
        <v>3.7</v>
      </c>
      <c r="H3794">
        <v>1.26</v>
      </c>
      <c r="J3794">
        <v>8723.2999999999993</v>
      </c>
      <c r="K3794">
        <f t="shared" si="59"/>
        <v>8717.9753739091648</v>
      </c>
    </row>
    <row r="3795" spans="1:11" x14ac:dyDescent="0.25">
      <c r="A3795" s="1">
        <v>42082</v>
      </c>
      <c r="B3795">
        <v>8749.4500000000007</v>
      </c>
      <c r="C3795">
        <v>8788.2000000000007</v>
      </c>
      <c r="D3795">
        <v>8614.65</v>
      </c>
      <c r="E3795">
        <v>8634.6</v>
      </c>
      <c r="F3795">
        <v>23.15</v>
      </c>
      <c r="G3795">
        <v>3.68</v>
      </c>
      <c r="H3795">
        <v>1.27</v>
      </c>
      <c r="J3795">
        <v>8685.9</v>
      </c>
      <c r="K3795">
        <f t="shared" si="59"/>
        <v>8680.6086321267539</v>
      </c>
    </row>
    <row r="3796" spans="1:11" x14ac:dyDescent="0.25">
      <c r="A3796" s="1">
        <v>42083</v>
      </c>
      <c r="B3796">
        <v>8627.9</v>
      </c>
      <c r="C3796">
        <v>8627.9</v>
      </c>
      <c r="D3796">
        <v>8553</v>
      </c>
      <c r="E3796">
        <v>8570.9</v>
      </c>
      <c r="F3796">
        <v>22.98</v>
      </c>
      <c r="G3796">
        <v>3.65</v>
      </c>
      <c r="H3796">
        <v>1.28</v>
      </c>
      <c r="J3796">
        <v>8634.6</v>
      </c>
      <c r="K3796">
        <f t="shared" si="59"/>
        <v>8629.3542510187945</v>
      </c>
    </row>
    <row r="3797" spans="1:11" x14ac:dyDescent="0.25">
      <c r="A3797" s="1">
        <v>42086</v>
      </c>
      <c r="B3797">
        <v>8591.5499999999993</v>
      </c>
      <c r="C3797">
        <v>8608.35</v>
      </c>
      <c r="D3797">
        <v>8540.5499999999993</v>
      </c>
      <c r="E3797">
        <v>8550.9</v>
      </c>
      <c r="F3797">
        <v>22.92</v>
      </c>
      <c r="G3797">
        <v>3.64</v>
      </c>
      <c r="H3797">
        <v>1.28</v>
      </c>
      <c r="J3797">
        <v>8570.9</v>
      </c>
      <c r="K3797">
        <f t="shared" si="59"/>
        <v>8565.7108966995547</v>
      </c>
    </row>
    <row r="3798" spans="1:11" x14ac:dyDescent="0.25">
      <c r="A3798" s="1">
        <v>42087</v>
      </c>
      <c r="B3798">
        <v>8537.0499999999993</v>
      </c>
      <c r="C3798">
        <v>8627.75</v>
      </c>
      <c r="D3798">
        <v>8535.85</v>
      </c>
      <c r="E3798">
        <v>8542.9</v>
      </c>
      <c r="F3798">
        <v>22.9</v>
      </c>
      <c r="G3798">
        <v>3.64</v>
      </c>
      <c r="H3798">
        <v>1.29</v>
      </c>
      <c r="J3798">
        <v>8550.9</v>
      </c>
      <c r="K3798">
        <f t="shared" si="59"/>
        <v>8545.728681842651</v>
      </c>
    </row>
    <row r="3799" spans="1:11" x14ac:dyDescent="0.25">
      <c r="A3799" s="1">
        <v>42088</v>
      </c>
      <c r="B3799">
        <v>8568.9</v>
      </c>
      <c r="C3799">
        <v>8573.75</v>
      </c>
      <c r="D3799">
        <v>8516.5499999999993</v>
      </c>
      <c r="E3799">
        <v>8530.7999999999993</v>
      </c>
      <c r="F3799">
        <v>22.87</v>
      </c>
      <c r="G3799">
        <v>3.63</v>
      </c>
      <c r="H3799">
        <v>1.29</v>
      </c>
      <c r="J3799">
        <v>8542.9</v>
      </c>
      <c r="K3799">
        <f t="shared" si="59"/>
        <v>8537.7357958998873</v>
      </c>
    </row>
    <row r="3800" spans="1:11" x14ac:dyDescent="0.25">
      <c r="A3800" s="1">
        <v>42089</v>
      </c>
      <c r="B3800">
        <v>8474.9500000000007</v>
      </c>
      <c r="C3800">
        <v>8499.4500000000007</v>
      </c>
      <c r="D3800">
        <v>8325.35</v>
      </c>
      <c r="E3800">
        <v>8342.1</v>
      </c>
      <c r="F3800">
        <v>22.36</v>
      </c>
      <c r="G3800">
        <v>3.55</v>
      </c>
      <c r="H3800">
        <v>1.32</v>
      </c>
      <c r="J3800">
        <v>8530.7999999999993</v>
      </c>
      <c r="K3800">
        <f t="shared" si="59"/>
        <v>8525.6465559114622</v>
      </c>
    </row>
    <row r="3801" spans="1:11" x14ac:dyDescent="0.25">
      <c r="A3801" s="1">
        <v>42090</v>
      </c>
      <c r="B3801">
        <v>8396</v>
      </c>
      <c r="C3801">
        <v>8413.2000000000007</v>
      </c>
      <c r="D3801">
        <v>8269.15</v>
      </c>
      <c r="E3801">
        <v>8341.4</v>
      </c>
      <c r="F3801">
        <v>22.3</v>
      </c>
      <c r="G3801">
        <v>3.59</v>
      </c>
      <c r="H3801">
        <v>1.3</v>
      </c>
      <c r="J3801">
        <v>8342.1</v>
      </c>
      <c r="K3801">
        <f t="shared" si="59"/>
        <v>8337.1143587365696</v>
      </c>
    </row>
    <row r="3802" spans="1:11" x14ac:dyDescent="0.25">
      <c r="A3802" s="1">
        <v>42093</v>
      </c>
      <c r="B3802">
        <v>8390.9500000000007</v>
      </c>
      <c r="C3802">
        <v>8504.5499999999993</v>
      </c>
      <c r="D3802">
        <v>8380.75</v>
      </c>
      <c r="E3802">
        <v>8492.2999999999993</v>
      </c>
      <c r="F3802">
        <v>22.7</v>
      </c>
      <c r="G3802">
        <v>3.65</v>
      </c>
      <c r="H3802">
        <v>1.28</v>
      </c>
      <c r="J3802">
        <v>8341.4</v>
      </c>
      <c r="K3802">
        <f t="shared" si="59"/>
        <v>8336.4149812165779</v>
      </c>
    </row>
    <row r="3803" spans="1:11" x14ac:dyDescent="0.25">
      <c r="A3803" s="1">
        <v>42094</v>
      </c>
      <c r="B3803">
        <v>8527.6</v>
      </c>
      <c r="C3803">
        <v>8550.4500000000007</v>
      </c>
      <c r="D3803">
        <v>8454.15</v>
      </c>
      <c r="E3803">
        <v>8491</v>
      </c>
      <c r="F3803">
        <v>22.7</v>
      </c>
      <c r="G3803">
        <v>3.65</v>
      </c>
      <c r="H3803">
        <v>1.28</v>
      </c>
      <c r="J3803">
        <v>8492.2999999999993</v>
      </c>
      <c r="K3803">
        <f t="shared" si="59"/>
        <v>8487.1807923119195</v>
      </c>
    </row>
    <row r="3804" spans="1:11" x14ac:dyDescent="0.25">
      <c r="A3804" s="1">
        <v>42095</v>
      </c>
      <c r="B3804">
        <v>8483.7000000000007</v>
      </c>
      <c r="C3804">
        <v>8603.4</v>
      </c>
      <c r="D3804">
        <v>8464.75</v>
      </c>
      <c r="E3804">
        <v>8586.2000000000007</v>
      </c>
      <c r="F3804">
        <v>22.95</v>
      </c>
      <c r="G3804">
        <v>3.69</v>
      </c>
      <c r="H3804">
        <v>1.27</v>
      </c>
      <c r="J3804">
        <v>8491</v>
      </c>
      <c r="K3804">
        <f t="shared" si="59"/>
        <v>8485.8819483462212</v>
      </c>
    </row>
    <row r="3805" spans="1:11" x14ac:dyDescent="0.25">
      <c r="A3805" s="1">
        <v>42100</v>
      </c>
      <c r="B3805">
        <v>8615.7999999999993</v>
      </c>
      <c r="C3805">
        <v>8667.5499999999993</v>
      </c>
      <c r="D3805">
        <v>8573.75</v>
      </c>
      <c r="E3805">
        <v>8659.9</v>
      </c>
      <c r="F3805">
        <v>23.18</v>
      </c>
      <c r="G3805">
        <v>3.73</v>
      </c>
      <c r="H3805">
        <v>1.26</v>
      </c>
      <c r="J3805">
        <v>8586.2000000000007</v>
      </c>
      <c r="K3805">
        <f t="shared" si="59"/>
        <v>8580.9972910650868</v>
      </c>
    </row>
    <row r="3806" spans="1:11" x14ac:dyDescent="0.25">
      <c r="A3806" s="1">
        <v>42101</v>
      </c>
      <c r="B3806">
        <v>8684.4500000000007</v>
      </c>
      <c r="C3806">
        <v>8693.6</v>
      </c>
      <c r="D3806">
        <v>8586.85</v>
      </c>
      <c r="E3806">
        <v>8660.2999999999993</v>
      </c>
      <c r="F3806">
        <v>23.19</v>
      </c>
      <c r="G3806">
        <v>3.73</v>
      </c>
      <c r="H3806">
        <v>1.25</v>
      </c>
      <c r="J3806">
        <v>8659.9</v>
      </c>
      <c r="K3806">
        <f t="shared" si="59"/>
        <v>8654.6317528127765</v>
      </c>
    </row>
    <row r="3807" spans="1:11" x14ac:dyDescent="0.25">
      <c r="A3807" s="1">
        <v>42102</v>
      </c>
      <c r="B3807">
        <v>8698.9500000000007</v>
      </c>
      <c r="C3807">
        <v>8730.5</v>
      </c>
      <c r="D3807">
        <v>8679.7999999999993</v>
      </c>
      <c r="E3807">
        <v>8714.4</v>
      </c>
      <c r="F3807">
        <v>23.33</v>
      </c>
      <c r="G3807">
        <v>3.75</v>
      </c>
      <c r="H3807">
        <v>1.25</v>
      </c>
      <c r="J3807">
        <v>8660.2999999999993</v>
      </c>
      <c r="K3807">
        <f t="shared" si="59"/>
        <v>8655.0313971099167</v>
      </c>
    </row>
    <row r="3808" spans="1:11" x14ac:dyDescent="0.25">
      <c r="A3808" s="1">
        <v>42103</v>
      </c>
      <c r="B3808">
        <v>8756.2000000000007</v>
      </c>
      <c r="C3808">
        <v>8785.5</v>
      </c>
      <c r="D3808">
        <v>8682.4500000000007</v>
      </c>
      <c r="E3808">
        <v>8778.2999999999993</v>
      </c>
      <c r="F3808">
        <v>23.5</v>
      </c>
      <c r="G3808">
        <v>3.78</v>
      </c>
      <c r="H3808">
        <v>1.24</v>
      </c>
      <c r="J3808">
        <v>8714.4</v>
      </c>
      <c r="K3808">
        <f t="shared" si="59"/>
        <v>8709.083288297843</v>
      </c>
    </row>
    <row r="3809" spans="1:11" x14ac:dyDescent="0.25">
      <c r="A3809" s="1">
        <v>42104</v>
      </c>
      <c r="B3809">
        <v>8774.35</v>
      </c>
      <c r="C3809">
        <v>8787.4</v>
      </c>
      <c r="D3809">
        <v>8733.6</v>
      </c>
      <c r="E3809">
        <v>8780.2999999999993</v>
      </c>
      <c r="F3809">
        <v>23.51</v>
      </c>
      <c r="G3809">
        <v>3.78</v>
      </c>
      <c r="H3809">
        <v>1.24</v>
      </c>
      <c r="J3809">
        <v>8778.2999999999993</v>
      </c>
      <c r="K3809">
        <f t="shared" si="59"/>
        <v>8772.9264647656491</v>
      </c>
    </row>
    <row r="3810" spans="1:11" x14ac:dyDescent="0.25">
      <c r="A3810" s="1">
        <v>42107</v>
      </c>
      <c r="B3810">
        <v>8801.75</v>
      </c>
      <c r="C3810">
        <v>8841.65</v>
      </c>
      <c r="D3810">
        <v>8762.1</v>
      </c>
      <c r="E3810">
        <v>8834</v>
      </c>
      <c r="F3810">
        <v>23.66</v>
      </c>
      <c r="G3810">
        <v>3.81</v>
      </c>
      <c r="H3810">
        <v>1.23</v>
      </c>
      <c r="J3810">
        <v>8780.2999999999993</v>
      </c>
      <c r="K3810">
        <f t="shared" si="59"/>
        <v>8774.9246862513428</v>
      </c>
    </row>
    <row r="3811" spans="1:11" x14ac:dyDescent="0.25">
      <c r="A3811" s="1">
        <v>42109</v>
      </c>
      <c r="B3811">
        <v>8844.75</v>
      </c>
      <c r="C3811">
        <v>8844.7999999999993</v>
      </c>
      <c r="D3811">
        <v>8722.4</v>
      </c>
      <c r="E3811">
        <v>8750.2000000000007</v>
      </c>
      <c r="F3811">
        <v>23.43</v>
      </c>
      <c r="G3811">
        <v>3.77</v>
      </c>
      <c r="H3811">
        <v>1.25</v>
      </c>
      <c r="J3811">
        <v>8834</v>
      </c>
      <c r="K3811">
        <f t="shared" si="59"/>
        <v>8828.5769331421288</v>
      </c>
    </row>
    <row r="3812" spans="1:11" x14ac:dyDescent="0.25">
      <c r="A3812" s="1">
        <v>42110</v>
      </c>
      <c r="B3812">
        <v>8757.0499999999993</v>
      </c>
      <c r="C3812">
        <v>8760</v>
      </c>
      <c r="D3812">
        <v>8645.65</v>
      </c>
      <c r="E3812">
        <v>8706.7000000000007</v>
      </c>
      <c r="F3812">
        <v>23.33</v>
      </c>
      <c r="G3812">
        <v>3.75</v>
      </c>
      <c r="H3812">
        <v>1.25</v>
      </c>
      <c r="J3812">
        <v>8750.2000000000007</v>
      </c>
      <c r="K3812">
        <f t="shared" si="59"/>
        <v>8744.8514528917003</v>
      </c>
    </row>
    <row r="3813" spans="1:11" x14ac:dyDescent="0.25">
      <c r="A3813" s="1">
        <v>42111</v>
      </c>
      <c r="B3813">
        <v>8698.0499999999993</v>
      </c>
      <c r="C3813">
        <v>8699.85</v>
      </c>
      <c r="D3813">
        <v>8596.7000000000007</v>
      </c>
      <c r="E3813">
        <v>8606</v>
      </c>
      <c r="F3813">
        <v>23.06</v>
      </c>
      <c r="G3813">
        <v>3.71</v>
      </c>
      <c r="H3813">
        <v>1.27</v>
      </c>
      <c r="J3813">
        <v>8706.7000000000007</v>
      </c>
      <c r="K3813">
        <f t="shared" si="59"/>
        <v>8701.3901355779344</v>
      </c>
    </row>
    <row r="3814" spans="1:11" x14ac:dyDescent="0.25">
      <c r="A3814" s="1">
        <v>42114</v>
      </c>
      <c r="B3814">
        <v>8618.7999999999993</v>
      </c>
      <c r="C3814">
        <v>8619.9500000000007</v>
      </c>
      <c r="D3814">
        <v>8422.75</v>
      </c>
      <c r="E3814">
        <v>8448.1</v>
      </c>
      <c r="F3814">
        <v>22.64</v>
      </c>
      <c r="G3814">
        <v>3.64</v>
      </c>
      <c r="H3814">
        <v>1.29</v>
      </c>
      <c r="J3814">
        <v>8606</v>
      </c>
      <c r="K3814">
        <f t="shared" si="59"/>
        <v>8600.7796837734204</v>
      </c>
    </row>
    <row r="3815" spans="1:11" x14ac:dyDescent="0.25">
      <c r="A3815" s="1">
        <v>42115</v>
      </c>
      <c r="B3815">
        <v>8416.1</v>
      </c>
      <c r="C3815">
        <v>8469.35</v>
      </c>
      <c r="D3815">
        <v>8352.7000000000007</v>
      </c>
      <c r="E3815">
        <v>8377.7000000000007</v>
      </c>
      <c r="F3815">
        <v>22.44</v>
      </c>
      <c r="G3815">
        <v>3.61</v>
      </c>
      <c r="H3815">
        <v>1.3</v>
      </c>
      <c r="J3815">
        <v>8448.1</v>
      </c>
      <c r="K3815">
        <f t="shared" si="59"/>
        <v>8443.0200974781619</v>
      </c>
    </row>
    <row r="3816" spans="1:11" x14ac:dyDescent="0.25">
      <c r="A3816" s="1">
        <v>42116</v>
      </c>
      <c r="B3816">
        <v>8400.4</v>
      </c>
      <c r="C3816">
        <v>8449.9500000000007</v>
      </c>
      <c r="D3816">
        <v>8284.7000000000007</v>
      </c>
      <c r="E3816">
        <v>8429.7000000000007</v>
      </c>
      <c r="F3816">
        <v>22.59</v>
      </c>
      <c r="G3816">
        <v>3.63</v>
      </c>
      <c r="H3816">
        <v>1.29</v>
      </c>
      <c r="J3816">
        <v>8377.7000000000007</v>
      </c>
      <c r="K3816">
        <f t="shared" si="59"/>
        <v>8372.6827011818605</v>
      </c>
    </row>
    <row r="3817" spans="1:11" x14ac:dyDescent="0.25">
      <c r="A3817" s="1">
        <v>42117</v>
      </c>
      <c r="B3817">
        <v>8478.2000000000007</v>
      </c>
      <c r="C3817">
        <v>8504.9500000000007</v>
      </c>
      <c r="D3817">
        <v>8361.85</v>
      </c>
      <c r="E3817">
        <v>8398.2999999999993</v>
      </c>
      <c r="F3817">
        <v>22.5</v>
      </c>
      <c r="G3817">
        <v>3.62</v>
      </c>
      <c r="H3817">
        <v>1.3</v>
      </c>
      <c r="J3817">
        <v>8429.7000000000007</v>
      </c>
      <c r="K3817">
        <f t="shared" si="59"/>
        <v>8424.6364598098116</v>
      </c>
    </row>
    <row r="3818" spans="1:11" x14ac:dyDescent="0.25">
      <c r="A3818" s="1">
        <v>42118</v>
      </c>
      <c r="B3818">
        <v>8405.7000000000007</v>
      </c>
      <c r="C3818">
        <v>8413.2999999999993</v>
      </c>
      <c r="D3818">
        <v>8273.35</v>
      </c>
      <c r="E3818">
        <v>8305.2000000000007</v>
      </c>
      <c r="F3818">
        <v>22.34</v>
      </c>
      <c r="G3818">
        <v>3.58</v>
      </c>
      <c r="H3818">
        <v>1.4</v>
      </c>
      <c r="J3818">
        <v>8398.2999999999993</v>
      </c>
      <c r="K3818">
        <f t="shared" si="59"/>
        <v>8393.2643824844708</v>
      </c>
    </row>
    <row r="3819" spans="1:11" x14ac:dyDescent="0.25">
      <c r="A3819" s="1">
        <v>42121</v>
      </c>
      <c r="B3819">
        <v>8330.5499999999993</v>
      </c>
      <c r="C3819">
        <v>8334.4500000000007</v>
      </c>
      <c r="D3819">
        <v>8202.35</v>
      </c>
      <c r="E3819">
        <v>8213.7999999999993</v>
      </c>
      <c r="F3819">
        <v>22.26</v>
      </c>
      <c r="G3819">
        <v>3.56</v>
      </c>
      <c r="H3819">
        <v>1.4</v>
      </c>
      <c r="J3819">
        <v>8305.2000000000007</v>
      </c>
      <c r="K3819">
        <f t="shared" si="59"/>
        <v>8300.2471723255803</v>
      </c>
    </row>
    <row r="3820" spans="1:11" x14ac:dyDescent="0.25">
      <c r="A3820" s="1">
        <v>42122</v>
      </c>
      <c r="B3820">
        <v>8215.5499999999993</v>
      </c>
      <c r="C3820">
        <v>8308</v>
      </c>
      <c r="D3820">
        <v>8185.15</v>
      </c>
      <c r="E3820">
        <v>8285.6</v>
      </c>
      <c r="F3820">
        <v>22.46</v>
      </c>
      <c r="G3820">
        <v>3.59</v>
      </c>
      <c r="H3820">
        <v>1.39</v>
      </c>
      <c r="J3820">
        <v>8213.7999999999993</v>
      </c>
      <c r="K3820">
        <f t="shared" si="59"/>
        <v>8208.9284504295283</v>
      </c>
    </row>
    <row r="3821" spans="1:11" x14ac:dyDescent="0.25">
      <c r="A3821" s="1">
        <v>42123</v>
      </c>
      <c r="B3821">
        <v>8274.7999999999993</v>
      </c>
      <c r="C3821">
        <v>8308.2000000000007</v>
      </c>
      <c r="D3821">
        <v>8219.2000000000007</v>
      </c>
      <c r="E3821">
        <v>8239.7000000000007</v>
      </c>
      <c r="F3821">
        <v>22.29</v>
      </c>
      <c r="G3821">
        <v>3.57</v>
      </c>
      <c r="H3821">
        <v>1.4</v>
      </c>
      <c r="J3821">
        <v>8285.6</v>
      </c>
      <c r="K3821">
        <f t="shared" si="59"/>
        <v>8280.6646017658168</v>
      </c>
    </row>
    <row r="3822" spans="1:11" x14ac:dyDescent="0.25">
      <c r="A3822" s="1">
        <v>42124</v>
      </c>
      <c r="B3822">
        <v>8224.5</v>
      </c>
      <c r="C3822">
        <v>8229.4</v>
      </c>
      <c r="D3822">
        <v>8144.75</v>
      </c>
      <c r="E3822">
        <v>8181.5</v>
      </c>
      <c r="F3822">
        <v>22.07</v>
      </c>
      <c r="G3822">
        <v>3.53</v>
      </c>
      <c r="H3822">
        <v>1.45</v>
      </c>
      <c r="J3822">
        <v>8239.7000000000007</v>
      </c>
      <c r="K3822">
        <f t="shared" si="59"/>
        <v>8234.8054186692207</v>
      </c>
    </row>
    <row r="3823" spans="1:11" x14ac:dyDescent="0.25">
      <c r="A3823" s="1">
        <v>42128</v>
      </c>
      <c r="B3823">
        <v>8230.0499999999993</v>
      </c>
      <c r="C3823">
        <v>8346</v>
      </c>
      <c r="D3823">
        <v>8220.4500000000007</v>
      </c>
      <c r="E3823">
        <v>8331.9</v>
      </c>
      <c r="F3823">
        <v>22.47</v>
      </c>
      <c r="G3823">
        <v>3.59</v>
      </c>
      <c r="H3823">
        <v>1.43</v>
      </c>
      <c r="J3823">
        <v>8181.5</v>
      </c>
      <c r="K3823">
        <f t="shared" si="59"/>
        <v>8176.6571734356285</v>
      </c>
    </row>
    <row r="3824" spans="1:11" x14ac:dyDescent="0.25">
      <c r="A3824" s="1">
        <v>42129</v>
      </c>
      <c r="B3824">
        <v>8338.4</v>
      </c>
      <c r="C3824">
        <v>8355.65</v>
      </c>
      <c r="D3824">
        <v>8280.6</v>
      </c>
      <c r="E3824">
        <v>8324.7999999999993</v>
      </c>
      <c r="F3824">
        <v>22.45</v>
      </c>
      <c r="G3824">
        <v>3.59</v>
      </c>
      <c r="H3824">
        <v>1.43</v>
      </c>
      <c r="J3824">
        <v>8331.9</v>
      </c>
      <c r="K3824">
        <f t="shared" si="59"/>
        <v>8326.9234291595494</v>
      </c>
    </row>
    <row r="3825" spans="1:11" x14ac:dyDescent="0.25">
      <c r="A3825" s="1">
        <v>42130</v>
      </c>
      <c r="B3825">
        <v>8316.6</v>
      </c>
      <c r="C3825">
        <v>8331.9500000000007</v>
      </c>
      <c r="D3825">
        <v>8083</v>
      </c>
      <c r="E3825">
        <v>8097</v>
      </c>
      <c r="F3825">
        <v>21.71</v>
      </c>
      <c r="G3825">
        <v>3.49</v>
      </c>
      <c r="H3825">
        <v>1.47</v>
      </c>
      <c r="J3825">
        <v>8324.7999999999993</v>
      </c>
      <c r="K3825">
        <f t="shared" si="59"/>
        <v>8319.8297428853475</v>
      </c>
    </row>
    <row r="3826" spans="1:11" x14ac:dyDescent="0.25">
      <c r="A3826" s="1">
        <v>42131</v>
      </c>
      <c r="B3826">
        <v>8077</v>
      </c>
      <c r="C3826">
        <v>8122.6</v>
      </c>
      <c r="D3826">
        <v>7997.15</v>
      </c>
      <c r="E3826">
        <v>8057.3</v>
      </c>
      <c r="F3826">
        <v>21.61</v>
      </c>
      <c r="G3826">
        <v>3.47</v>
      </c>
      <c r="H3826">
        <v>1.47</v>
      </c>
      <c r="J3826">
        <v>8097</v>
      </c>
      <c r="K3826">
        <f t="shared" si="59"/>
        <v>8092.2323156652074</v>
      </c>
    </row>
    <row r="3827" spans="1:11" x14ac:dyDescent="0.25">
      <c r="A3827" s="1">
        <v>42132</v>
      </c>
      <c r="B3827">
        <v>8131.5</v>
      </c>
      <c r="C3827">
        <v>8224.9500000000007</v>
      </c>
      <c r="D3827">
        <v>8123.45</v>
      </c>
      <c r="E3827">
        <v>8191.5</v>
      </c>
      <c r="F3827">
        <v>21.92</v>
      </c>
      <c r="G3827">
        <v>3.53</v>
      </c>
      <c r="H3827">
        <v>1.45</v>
      </c>
      <c r="J3827">
        <v>8057.3</v>
      </c>
      <c r="K3827">
        <f t="shared" si="59"/>
        <v>8052.5676191742532</v>
      </c>
    </row>
    <row r="3828" spans="1:11" x14ac:dyDescent="0.25">
      <c r="A3828" s="1">
        <v>42135</v>
      </c>
      <c r="B3828">
        <v>8243.2000000000007</v>
      </c>
      <c r="C3828">
        <v>8332.75</v>
      </c>
      <c r="D3828">
        <v>8224.65</v>
      </c>
      <c r="E3828">
        <v>8325.2000000000007</v>
      </c>
      <c r="F3828">
        <v>22.41</v>
      </c>
      <c r="G3828">
        <v>3.62</v>
      </c>
      <c r="H3828">
        <v>1.42</v>
      </c>
      <c r="J3828">
        <v>8191.5</v>
      </c>
      <c r="K3828">
        <f t="shared" si="59"/>
        <v>8186.6482808640803</v>
      </c>
    </row>
    <row r="3829" spans="1:11" x14ac:dyDescent="0.25">
      <c r="A3829" s="1">
        <v>42136</v>
      </c>
      <c r="B3829">
        <v>8326.15</v>
      </c>
      <c r="C3829">
        <v>8326.65</v>
      </c>
      <c r="D3829">
        <v>8115.3</v>
      </c>
      <c r="E3829">
        <v>8126.9</v>
      </c>
      <c r="F3829">
        <v>21.92</v>
      </c>
      <c r="G3829">
        <v>3.53</v>
      </c>
      <c r="H3829">
        <v>1.45</v>
      </c>
      <c r="J3829">
        <v>8325.2000000000007</v>
      </c>
      <c r="K3829">
        <f t="shared" si="59"/>
        <v>8320.2293871824877</v>
      </c>
    </row>
    <row r="3830" spans="1:11" x14ac:dyDescent="0.25">
      <c r="A3830" s="1">
        <v>42137</v>
      </c>
      <c r="B3830">
        <v>8181.55</v>
      </c>
      <c r="C3830">
        <v>8254.9500000000007</v>
      </c>
      <c r="D3830">
        <v>8089.8</v>
      </c>
      <c r="E3830">
        <v>8235.4</v>
      </c>
      <c r="F3830">
        <v>22.17</v>
      </c>
      <c r="G3830">
        <v>3.58</v>
      </c>
      <c r="H3830">
        <v>1.43</v>
      </c>
      <c r="J3830">
        <v>8126.9</v>
      </c>
      <c r="K3830">
        <f t="shared" si="59"/>
        <v>8122.1057268762788</v>
      </c>
    </row>
    <row r="3831" spans="1:11" x14ac:dyDescent="0.25">
      <c r="A3831" s="1">
        <v>42138</v>
      </c>
      <c r="B3831">
        <v>8232.4500000000007</v>
      </c>
      <c r="C3831">
        <v>8236.25</v>
      </c>
      <c r="D3831">
        <v>8137.3</v>
      </c>
      <c r="E3831">
        <v>8224.2000000000007</v>
      </c>
      <c r="F3831">
        <v>22.14</v>
      </c>
      <c r="G3831">
        <v>3.56</v>
      </c>
      <c r="H3831">
        <v>1.44</v>
      </c>
      <c r="J3831">
        <v>8235.4</v>
      </c>
      <c r="K3831">
        <f t="shared" si="59"/>
        <v>8230.5092424749855</v>
      </c>
    </row>
    <row r="3832" spans="1:11" x14ac:dyDescent="0.25">
      <c r="A3832" s="1">
        <v>42139</v>
      </c>
      <c r="B3832">
        <v>8240.2999999999993</v>
      </c>
      <c r="C3832">
        <v>8279.2000000000007</v>
      </c>
      <c r="D3832">
        <v>8212.2000000000007</v>
      </c>
      <c r="E3832">
        <v>8262.2999999999993</v>
      </c>
      <c r="F3832">
        <v>22.24</v>
      </c>
      <c r="G3832">
        <v>3.58</v>
      </c>
      <c r="H3832">
        <v>1.43</v>
      </c>
      <c r="J3832">
        <v>8224.2000000000007</v>
      </c>
      <c r="K3832">
        <f t="shared" si="59"/>
        <v>8219.3192021551185</v>
      </c>
    </row>
    <row r="3833" spans="1:11" x14ac:dyDescent="0.25">
      <c r="A3833" s="1">
        <v>42142</v>
      </c>
      <c r="B3833">
        <v>8284.9500000000007</v>
      </c>
      <c r="C3833">
        <v>8384.6</v>
      </c>
      <c r="D3833">
        <v>8271.9500000000007</v>
      </c>
      <c r="E3833">
        <v>8373.6</v>
      </c>
      <c r="F3833">
        <v>22.57</v>
      </c>
      <c r="G3833">
        <v>3.63</v>
      </c>
      <c r="H3833">
        <v>1.41</v>
      </c>
      <c r="J3833">
        <v>8262.2999999999993</v>
      </c>
      <c r="K3833">
        <f t="shared" si="59"/>
        <v>8257.3853214575211</v>
      </c>
    </row>
    <row r="3834" spans="1:11" x14ac:dyDescent="0.25">
      <c r="A3834" s="1">
        <v>42143</v>
      </c>
      <c r="B3834">
        <v>8356.2000000000007</v>
      </c>
      <c r="C3834">
        <v>8427.7999999999993</v>
      </c>
      <c r="D3834">
        <v>8335</v>
      </c>
      <c r="E3834">
        <v>8365.6</v>
      </c>
      <c r="F3834">
        <v>22.55</v>
      </c>
      <c r="G3834">
        <v>3.62</v>
      </c>
      <c r="H3834">
        <v>1.41</v>
      </c>
      <c r="J3834">
        <v>8373.6</v>
      </c>
      <c r="K3834">
        <f t="shared" si="59"/>
        <v>8368.5863471361954</v>
      </c>
    </row>
    <row r="3835" spans="1:11" x14ac:dyDescent="0.25">
      <c r="A3835" s="1">
        <v>42144</v>
      </c>
      <c r="B3835">
        <v>8392.65</v>
      </c>
      <c r="C3835">
        <v>8440.35</v>
      </c>
      <c r="D3835">
        <v>8391.4500000000007</v>
      </c>
      <c r="E3835">
        <v>8423.2000000000007</v>
      </c>
      <c r="F3835">
        <v>22.69</v>
      </c>
      <c r="G3835">
        <v>3.65</v>
      </c>
      <c r="H3835">
        <v>1.4</v>
      </c>
      <c r="J3835">
        <v>8365.6</v>
      </c>
      <c r="K3835">
        <f t="shared" si="59"/>
        <v>8360.5934611934317</v>
      </c>
    </row>
    <row r="3836" spans="1:11" x14ac:dyDescent="0.25">
      <c r="A3836" s="1">
        <v>42145</v>
      </c>
      <c r="B3836">
        <v>8434.5</v>
      </c>
      <c r="C3836">
        <v>8446.35</v>
      </c>
      <c r="D3836">
        <v>8382.5</v>
      </c>
      <c r="E3836">
        <v>8421</v>
      </c>
      <c r="F3836">
        <v>22.67</v>
      </c>
      <c r="G3836">
        <v>3.65</v>
      </c>
      <c r="H3836">
        <v>1.4</v>
      </c>
      <c r="J3836">
        <v>8423.2000000000007</v>
      </c>
      <c r="K3836">
        <f t="shared" si="59"/>
        <v>8418.1422399813164</v>
      </c>
    </row>
    <row r="3837" spans="1:11" x14ac:dyDescent="0.25">
      <c r="A3837" s="1">
        <v>42146</v>
      </c>
      <c r="B3837">
        <v>8432.5</v>
      </c>
      <c r="C3837">
        <v>8489.5499999999993</v>
      </c>
      <c r="D3837">
        <v>8420.6</v>
      </c>
      <c r="E3837">
        <v>8458.9</v>
      </c>
      <c r="F3837">
        <v>22.94</v>
      </c>
      <c r="G3837">
        <v>3.62</v>
      </c>
      <c r="H3837">
        <v>1.4</v>
      </c>
      <c r="J3837">
        <v>8421</v>
      </c>
      <c r="K3837">
        <f t="shared" si="59"/>
        <v>8415.9441963470563</v>
      </c>
    </row>
    <row r="3838" spans="1:11" x14ac:dyDescent="0.25">
      <c r="A3838" s="1">
        <v>42149</v>
      </c>
      <c r="B3838">
        <v>8438.15</v>
      </c>
      <c r="C3838">
        <v>8441.9500000000007</v>
      </c>
      <c r="D3838">
        <v>8364.15</v>
      </c>
      <c r="E3838">
        <v>8370.2000000000007</v>
      </c>
      <c r="F3838">
        <v>22.64</v>
      </c>
      <c r="G3838">
        <v>3.58</v>
      </c>
      <c r="H3838">
        <v>1.41</v>
      </c>
      <c r="J3838">
        <v>8458.9</v>
      </c>
      <c r="K3838">
        <f t="shared" si="59"/>
        <v>8453.8104935008887</v>
      </c>
    </row>
    <row r="3839" spans="1:11" x14ac:dyDescent="0.25">
      <c r="A3839" s="1">
        <v>42150</v>
      </c>
      <c r="B3839">
        <v>8377.1</v>
      </c>
      <c r="C3839">
        <v>8378.9</v>
      </c>
      <c r="D3839">
        <v>8320.0499999999993</v>
      </c>
      <c r="E3839">
        <v>8339.2999999999993</v>
      </c>
      <c r="F3839">
        <v>22.55</v>
      </c>
      <c r="G3839">
        <v>3.57</v>
      </c>
      <c r="H3839">
        <v>1.42</v>
      </c>
      <c r="J3839">
        <v>8370.2000000000007</v>
      </c>
      <c r="K3839">
        <f t="shared" si="59"/>
        <v>8365.189370610522</v>
      </c>
    </row>
    <row r="3840" spans="1:11" x14ac:dyDescent="0.25">
      <c r="A3840" s="1">
        <v>42151</v>
      </c>
      <c r="B3840">
        <v>8302.75</v>
      </c>
      <c r="C3840">
        <v>8342.85</v>
      </c>
      <c r="D3840">
        <v>8277.9500000000007</v>
      </c>
      <c r="E3840">
        <v>8334.6</v>
      </c>
      <c r="F3840">
        <v>22.6</v>
      </c>
      <c r="G3840">
        <v>3.57</v>
      </c>
      <c r="H3840">
        <v>1.42</v>
      </c>
      <c r="J3840">
        <v>8339.2999999999993</v>
      </c>
      <c r="K3840">
        <f t="shared" si="59"/>
        <v>8334.3168486566028</v>
      </c>
    </row>
    <row r="3841" spans="1:11" x14ac:dyDescent="0.25">
      <c r="A3841" s="1">
        <v>42152</v>
      </c>
      <c r="B3841">
        <v>8345.7000000000007</v>
      </c>
      <c r="C3841">
        <v>8364.5</v>
      </c>
      <c r="D3841">
        <v>8270.15</v>
      </c>
      <c r="E3841">
        <v>8319</v>
      </c>
      <c r="F3841">
        <v>22.61</v>
      </c>
      <c r="G3841">
        <v>3.56</v>
      </c>
      <c r="H3841">
        <v>1.42</v>
      </c>
      <c r="J3841">
        <v>8334.6</v>
      </c>
      <c r="K3841">
        <f t="shared" si="59"/>
        <v>8329.6210281652311</v>
      </c>
    </row>
    <row r="3842" spans="1:11" x14ac:dyDescent="0.25">
      <c r="A3842" s="1">
        <v>42153</v>
      </c>
      <c r="B3842">
        <v>8327.1</v>
      </c>
      <c r="C3842">
        <v>8443.9</v>
      </c>
      <c r="D3842">
        <v>8305.7000000000007</v>
      </c>
      <c r="E3842">
        <v>8433.6</v>
      </c>
      <c r="F3842">
        <v>23.12</v>
      </c>
      <c r="G3842">
        <v>3.66</v>
      </c>
      <c r="H3842">
        <v>1.39</v>
      </c>
      <c r="J3842">
        <v>8319</v>
      </c>
      <c r="K3842">
        <f t="shared" si="59"/>
        <v>8314.0349005768439</v>
      </c>
    </row>
    <row r="3843" spans="1:11" x14ac:dyDescent="0.25">
      <c r="A3843" s="1">
        <v>42156</v>
      </c>
      <c r="B3843">
        <v>8417.25</v>
      </c>
      <c r="C3843">
        <v>8467.15</v>
      </c>
      <c r="D3843">
        <v>8405.4</v>
      </c>
      <c r="E3843">
        <v>8433.4</v>
      </c>
      <c r="F3843">
        <v>23.25</v>
      </c>
      <c r="G3843">
        <v>3.65</v>
      </c>
      <c r="H3843">
        <v>1.39</v>
      </c>
      <c r="J3843">
        <v>8433.6</v>
      </c>
      <c r="K3843">
        <f t="shared" si="59"/>
        <v>8428.5329917069066</v>
      </c>
    </row>
    <row r="3844" spans="1:11" x14ac:dyDescent="0.25">
      <c r="A3844" s="1">
        <v>42157</v>
      </c>
      <c r="B3844">
        <v>8442.7999999999993</v>
      </c>
      <c r="C3844">
        <v>8445.35</v>
      </c>
      <c r="D3844">
        <v>8226.0499999999993</v>
      </c>
      <c r="E3844">
        <v>8236.4</v>
      </c>
      <c r="F3844">
        <v>22.71</v>
      </c>
      <c r="G3844">
        <v>3.57</v>
      </c>
      <c r="H3844">
        <v>1.43</v>
      </c>
      <c r="J3844">
        <v>8433.4</v>
      </c>
      <c r="K3844">
        <f t="shared" ref="K3844:K3907" si="60">$M$3*E3843+$L$3</f>
        <v>8428.3331695583365</v>
      </c>
    </row>
    <row r="3845" spans="1:11" x14ac:dyDescent="0.25">
      <c r="A3845" s="1">
        <v>42158</v>
      </c>
      <c r="B3845">
        <v>8232.4500000000007</v>
      </c>
      <c r="C3845">
        <v>8236.7000000000007</v>
      </c>
      <c r="D3845">
        <v>8094.15</v>
      </c>
      <c r="E3845">
        <v>8135.1</v>
      </c>
      <c r="F3845">
        <v>22.41</v>
      </c>
      <c r="G3845">
        <v>3.53</v>
      </c>
      <c r="H3845">
        <v>1.45</v>
      </c>
      <c r="J3845">
        <v>8236.4</v>
      </c>
      <c r="K3845">
        <f t="shared" si="60"/>
        <v>8231.5083532178287</v>
      </c>
    </row>
    <row r="3846" spans="1:11" x14ac:dyDescent="0.25">
      <c r="A3846" s="1">
        <v>42159</v>
      </c>
      <c r="B3846">
        <v>8155.15</v>
      </c>
      <c r="C3846">
        <v>8160.05</v>
      </c>
      <c r="D3846">
        <v>8056.75</v>
      </c>
      <c r="E3846">
        <v>8130.6</v>
      </c>
      <c r="F3846">
        <v>22.53</v>
      </c>
      <c r="G3846">
        <v>3.52</v>
      </c>
      <c r="H3846">
        <v>1.45</v>
      </c>
      <c r="J3846">
        <v>8135.1</v>
      </c>
      <c r="K3846">
        <f t="shared" si="60"/>
        <v>8130.2984349676108</v>
      </c>
    </row>
    <row r="3847" spans="1:11" x14ac:dyDescent="0.25">
      <c r="A3847" s="1">
        <v>42160</v>
      </c>
      <c r="B3847">
        <v>8119.15</v>
      </c>
      <c r="C3847">
        <v>8191</v>
      </c>
      <c r="D3847">
        <v>8100.15</v>
      </c>
      <c r="E3847">
        <v>8114.7</v>
      </c>
      <c r="F3847">
        <v>22.49</v>
      </c>
      <c r="G3847">
        <v>3.47</v>
      </c>
      <c r="H3847">
        <v>1.45</v>
      </c>
      <c r="J3847">
        <v>8130.6</v>
      </c>
      <c r="K3847">
        <f t="shared" si="60"/>
        <v>8125.8024366248073</v>
      </c>
    </row>
    <row r="3848" spans="1:11" x14ac:dyDescent="0.25">
      <c r="A3848" s="1">
        <v>42163</v>
      </c>
      <c r="B3848">
        <v>8124.35</v>
      </c>
      <c r="C3848">
        <v>8131</v>
      </c>
      <c r="D3848">
        <v>8030.55</v>
      </c>
      <c r="E3848">
        <v>8044.1</v>
      </c>
      <c r="F3848">
        <v>22.29</v>
      </c>
      <c r="G3848">
        <v>3.44</v>
      </c>
      <c r="H3848">
        <v>1.47</v>
      </c>
      <c r="J3848">
        <v>8114.7</v>
      </c>
      <c r="K3848">
        <f t="shared" si="60"/>
        <v>8109.9165758135678</v>
      </c>
    </row>
    <row r="3849" spans="1:11" x14ac:dyDescent="0.25">
      <c r="A3849" s="1">
        <v>42164</v>
      </c>
      <c r="B3849">
        <v>8026.5</v>
      </c>
      <c r="C3849">
        <v>8057.15</v>
      </c>
      <c r="D3849">
        <v>8005.15</v>
      </c>
      <c r="E3849">
        <v>8022.4</v>
      </c>
      <c r="F3849">
        <v>22.23</v>
      </c>
      <c r="G3849">
        <v>3.44</v>
      </c>
      <c r="H3849">
        <v>1.47</v>
      </c>
      <c r="J3849">
        <v>8044.1</v>
      </c>
      <c r="K3849">
        <f t="shared" si="60"/>
        <v>8039.3793573686962</v>
      </c>
    </row>
    <row r="3850" spans="1:11" x14ac:dyDescent="0.25">
      <c r="A3850" s="1">
        <v>42165</v>
      </c>
      <c r="B3850">
        <v>8024.15</v>
      </c>
      <c r="C3850">
        <v>8152.25</v>
      </c>
      <c r="D3850">
        <v>8023.8</v>
      </c>
      <c r="E3850">
        <v>8124.4</v>
      </c>
      <c r="F3850">
        <v>22.52</v>
      </c>
      <c r="G3850">
        <v>3.48</v>
      </c>
      <c r="H3850">
        <v>1.45</v>
      </c>
      <c r="J3850">
        <v>8022.4</v>
      </c>
      <c r="K3850">
        <f t="shared" si="60"/>
        <v>8017.698654248954</v>
      </c>
    </row>
    <row r="3851" spans="1:11" x14ac:dyDescent="0.25">
      <c r="A3851" s="1">
        <v>42166</v>
      </c>
      <c r="B3851">
        <v>8157.3</v>
      </c>
      <c r="C3851">
        <v>8163.05</v>
      </c>
      <c r="D3851">
        <v>7958.25</v>
      </c>
      <c r="E3851">
        <v>7965.3</v>
      </c>
      <c r="F3851">
        <v>22.08</v>
      </c>
      <c r="G3851">
        <v>3.41</v>
      </c>
      <c r="H3851">
        <v>1.48</v>
      </c>
      <c r="J3851">
        <v>8124.4</v>
      </c>
      <c r="K3851">
        <f t="shared" si="60"/>
        <v>8119.6079500191663</v>
      </c>
    </row>
    <row r="3852" spans="1:11" x14ac:dyDescent="0.25">
      <c r="A3852" s="1">
        <v>42167</v>
      </c>
      <c r="B3852">
        <v>7959.85</v>
      </c>
      <c r="C3852">
        <v>7995.6</v>
      </c>
      <c r="D3852">
        <v>7940.3</v>
      </c>
      <c r="E3852">
        <v>7982.9</v>
      </c>
      <c r="F3852">
        <v>22.12</v>
      </c>
      <c r="G3852">
        <v>3.4</v>
      </c>
      <c r="H3852">
        <v>1.49</v>
      </c>
      <c r="J3852">
        <v>7965.3</v>
      </c>
      <c r="K3852">
        <f t="shared" si="60"/>
        <v>7960.6494308324927</v>
      </c>
    </row>
    <row r="3853" spans="1:11" x14ac:dyDescent="0.25">
      <c r="A3853" s="1">
        <v>42170</v>
      </c>
      <c r="B3853">
        <v>7986.6</v>
      </c>
      <c r="C3853">
        <v>8057.7</v>
      </c>
      <c r="D3853">
        <v>7944.85</v>
      </c>
      <c r="E3853">
        <v>8013.9</v>
      </c>
      <c r="F3853">
        <v>22.21</v>
      </c>
      <c r="G3853">
        <v>3.41</v>
      </c>
      <c r="H3853">
        <v>1.48</v>
      </c>
      <c r="J3853">
        <v>7982.9</v>
      </c>
      <c r="K3853">
        <f t="shared" si="60"/>
        <v>7978.2337799065681</v>
      </c>
    </row>
    <row r="3854" spans="1:11" x14ac:dyDescent="0.25">
      <c r="A3854" s="1">
        <v>42171</v>
      </c>
      <c r="B3854">
        <v>8004.2</v>
      </c>
      <c r="C3854">
        <v>8061.85</v>
      </c>
      <c r="D3854">
        <v>7952.35</v>
      </c>
      <c r="E3854">
        <v>8047.3</v>
      </c>
      <c r="F3854">
        <v>22.3</v>
      </c>
      <c r="G3854">
        <v>3.42</v>
      </c>
      <c r="H3854">
        <v>1.48</v>
      </c>
      <c r="J3854">
        <v>8013.9</v>
      </c>
      <c r="K3854">
        <f t="shared" si="60"/>
        <v>8009.2062129347696</v>
      </c>
    </row>
    <row r="3855" spans="1:11" x14ac:dyDescent="0.25">
      <c r="A3855" s="1">
        <v>42172</v>
      </c>
      <c r="B3855">
        <v>8084.2</v>
      </c>
      <c r="C3855">
        <v>8136.85</v>
      </c>
      <c r="D3855">
        <v>8048.95</v>
      </c>
      <c r="E3855">
        <v>8091.5</v>
      </c>
      <c r="F3855">
        <v>22.43</v>
      </c>
      <c r="G3855">
        <v>3.44</v>
      </c>
      <c r="H3855">
        <v>1.47</v>
      </c>
      <c r="J3855">
        <v>8047.3</v>
      </c>
      <c r="K3855">
        <f t="shared" si="60"/>
        <v>8042.5765117458004</v>
      </c>
    </row>
    <row r="3856" spans="1:11" x14ac:dyDescent="0.25">
      <c r="A3856" s="1">
        <v>42173</v>
      </c>
      <c r="B3856">
        <v>8113.7</v>
      </c>
      <c r="C3856">
        <v>8186.9</v>
      </c>
      <c r="D3856">
        <v>8101.8</v>
      </c>
      <c r="E3856">
        <v>8174.6</v>
      </c>
      <c r="F3856">
        <v>22.66</v>
      </c>
      <c r="G3856">
        <v>3.48</v>
      </c>
      <c r="H3856">
        <v>1.45</v>
      </c>
      <c r="J3856">
        <v>8091.5</v>
      </c>
      <c r="K3856">
        <f t="shared" si="60"/>
        <v>8086.7372065795589</v>
      </c>
    </row>
    <row r="3857" spans="1:11" x14ac:dyDescent="0.25">
      <c r="A3857" s="1">
        <v>42174</v>
      </c>
      <c r="B3857">
        <v>8201.15</v>
      </c>
      <c r="C3857">
        <v>8250.7999999999993</v>
      </c>
      <c r="D3857">
        <v>8195.65</v>
      </c>
      <c r="E3857">
        <v>8224.9</v>
      </c>
      <c r="F3857">
        <v>22.79</v>
      </c>
      <c r="G3857">
        <v>3.5</v>
      </c>
      <c r="H3857">
        <v>1.44</v>
      </c>
      <c r="J3857">
        <v>8174.6</v>
      </c>
      <c r="K3857">
        <f t="shared" si="60"/>
        <v>8169.7633093099967</v>
      </c>
    </row>
    <row r="3858" spans="1:11" x14ac:dyDescent="0.25">
      <c r="A3858" s="1">
        <v>42177</v>
      </c>
      <c r="B3858">
        <v>8259.2999999999993</v>
      </c>
      <c r="C3858">
        <v>8369.4500000000007</v>
      </c>
      <c r="D3858">
        <v>8257.4</v>
      </c>
      <c r="E3858">
        <v>8353.1</v>
      </c>
      <c r="F3858">
        <v>23.15</v>
      </c>
      <c r="G3858">
        <v>3.56</v>
      </c>
      <c r="H3858">
        <v>1.42</v>
      </c>
      <c r="J3858">
        <v>8224.9</v>
      </c>
      <c r="K3858">
        <f t="shared" si="60"/>
        <v>8220.0185796751102</v>
      </c>
    </row>
    <row r="3859" spans="1:11" x14ac:dyDescent="0.25">
      <c r="A3859" s="1">
        <v>42178</v>
      </c>
      <c r="B3859">
        <v>8377.4500000000007</v>
      </c>
      <c r="C3859">
        <v>8398.4500000000007</v>
      </c>
      <c r="D3859">
        <v>8334.9500000000007</v>
      </c>
      <c r="E3859">
        <v>8381.5</v>
      </c>
      <c r="F3859">
        <v>23.23</v>
      </c>
      <c r="G3859">
        <v>3.57</v>
      </c>
      <c r="H3859">
        <v>1.41</v>
      </c>
      <c r="J3859">
        <v>8353.1</v>
      </c>
      <c r="K3859">
        <f t="shared" si="60"/>
        <v>8348.1045769078664</v>
      </c>
    </row>
    <row r="3860" spans="1:11" x14ac:dyDescent="0.25">
      <c r="A3860" s="1">
        <v>42179</v>
      </c>
      <c r="B3860">
        <v>8399.4</v>
      </c>
      <c r="C3860">
        <v>8421.35</v>
      </c>
      <c r="D3860">
        <v>8338.9</v>
      </c>
      <c r="E3860">
        <v>8360.7999999999993</v>
      </c>
      <c r="F3860">
        <v>23.17</v>
      </c>
      <c r="G3860">
        <v>3.56</v>
      </c>
      <c r="H3860">
        <v>1.42</v>
      </c>
      <c r="J3860">
        <v>8381.5</v>
      </c>
      <c r="K3860">
        <f t="shared" si="60"/>
        <v>8376.4793220046704</v>
      </c>
    </row>
    <row r="3861" spans="1:11" x14ac:dyDescent="0.25">
      <c r="A3861" s="1">
        <v>42180</v>
      </c>
      <c r="B3861">
        <v>8336.25</v>
      </c>
      <c r="C3861">
        <v>8423.15</v>
      </c>
      <c r="D3861">
        <v>8329.5</v>
      </c>
      <c r="E3861">
        <v>8398</v>
      </c>
      <c r="F3861">
        <v>23.27</v>
      </c>
      <c r="G3861">
        <v>3.58</v>
      </c>
      <c r="H3861">
        <v>1.41</v>
      </c>
      <c r="J3861">
        <v>8360.7999999999993</v>
      </c>
      <c r="K3861">
        <f t="shared" si="60"/>
        <v>8355.797729627775</v>
      </c>
    </row>
    <row r="3862" spans="1:11" x14ac:dyDescent="0.25">
      <c r="A3862" s="1">
        <v>42181</v>
      </c>
      <c r="B3862">
        <v>8393.9500000000007</v>
      </c>
      <c r="C3862">
        <v>8408.5499999999993</v>
      </c>
      <c r="D3862">
        <v>8339.7000000000007</v>
      </c>
      <c r="E3862">
        <v>8381.1</v>
      </c>
      <c r="F3862">
        <v>23.23</v>
      </c>
      <c r="G3862">
        <v>3.56</v>
      </c>
      <c r="H3862">
        <v>1.42</v>
      </c>
      <c r="J3862">
        <v>8398</v>
      </c>
      <c r="K3862">
        <f t="shared" si="60"/>
        <v>8392.9646492616157</v>
      </c>
    </row>
    <row r="3863" spans="1:11" x14ac:dyDescent="0.25">
      <c r="A3863" s="1">
        <v>42184</v>
      </c>
      <c r="B3863">
        <v>8247.0499999999993</v>
      </c>
      <c r="C3863">
        <v>8329.4500000000007</v>
      </c>
      <c r="D3863">
        <v>8195.65</v>
      </c>
      <c r="E3863">
        <v>8318.4</v>
      </c>
      <c r="F3863">
        <v>23.05</v>
      </c>
      <c r="G3863">
        <v>3.53</v>
      </c>
      <c r="H3863">
        <v>1.43</v>
      </c>
      <c r="J3863">
        <v>8381.1</v>
      </c>
      <c r="K3863">
        <f t="shared" si="60"/>
        <v>8376.0796777075338</v>
      </c>
    </row>
    <row r="3864" spans="1:11" x14ac:dyDescent="0.25">
      <c r="A3864" s="1">
        <v>42185</v>
      </c>
      <c r="B3864">
        <v>8316.35</v>
      </c>
      <c r="C3864">
        <v>8378</v>
      </c>
      <c r="D3864">
        <v>8298.9500000000007</v>
      </c>
      <c r="E3864">
        <v>8368.5</v>
      </c>
      <c r="F3864">
        <v>23.19</v>
      </c>
      <c r="G3864">
        <v>3.48</v>
      </c>
      <c r="H3864">
        <v>1.44</v>
      </c>
      <c r="J3864">
        <v>8318.4</v>
      </c>
      <c r="K3864">
        <f t="shared" si="60"/>
        <v>8313.4354341311373</v>
      </c>
    </row>
    <row r="3865" spans="1:11" x14ac:dyDescent="0.25">
      <c r="A3865" s="1">
        <v>42186</v>
      </c>
      <c r="B3865">
        <v>8376.25</v>
      </c>
      <c r="C3865">
        <v>8481.6</v>
      </c>
      <c r="D3865">
        <v>8370.15</v>
      </c>
      <c r="E3865">
        <v>8453</v>
      </c>
      <c r="F3865">
        <v>23.43</v>
      </c>
      <c r="G3865">
        <v>3.52</v>
      </c>
      <c r="H3865">
        <v>1.42</v>
      </c>
      <c r="J3865">
        <v>8368.5</v>
      </c>
      <c r="K3865">
        <f t="shared" si="60"/>
        <v>8363.4908823476835</v>
      </c>
    </row>
    <row r="3866" spans="1:11" x14ac:dyDescent="0.25">
      <c r="A3866" s="1">
        <v>42187</v>
      </c>
      <c r="B3866">
        <v>8471.9500000000007</v>
      </c>
      <c r="C3866">
        <v>8479.25</v>
      </c>
      <c r="D3866">
        <v>8433.2000000000007</v>
      </c>
      <c r="E3866">
        <v>8444.9</v>
      </c>
      <c r="F3866">
        <v>23.4</v>
      </c>
      <c r="G3866">
        <v>3.51</v>
      </c>
      <c r="H3866">
        <v>1.42</v>
      </c>
      <c r="J3866">
        <v>8453</v>
      </c>
      <c r="K3866">
        <f t="shared" si="60"/>
        <v>8447.9157401181037</v>
      </c>
    </row>
    <row r="3867" spans="1:11" x14ac:dyDescent="0.25">
      <c r="A3867" s="1">
        <v>42188</v>
      </c>
      <c r="B3867">
        <v>8440.1</v>
      </c>
      <c r="C3867">
        <v>8497.75</v>
      </c>
      <c r="D3867">
        <v>8424.15</v>
      </c>
      <c r="E3867">
        <v>8484.9</v>
      </c>
      <c r="F3867">
        <v>23.52</v>
      </c>
      <c r="G3867">
        <v>3.52</v>
      </c>
      <c r="H3867">
        <v>1.43</v>
      </c>
      <c r="J3867">
        <v>8444.9</v>
      </c>
      <c r="K3867">
        <f t="shared" si="60"/>
        <v>8439.8229431010586</v>
      </c>
    </row>
    <row r="3868" spans="1:11" x14ac:dyDescent="0.25">
      <c r="A3868" s="1">
        <v>42191</v>
      </c>
      <c r="B3868">
        <v>8386.15</v>
      </c>
      <c r="C3868">
        <v>8533.15</v>
      </c>
      <c r="D3868">
        <v>8386.15</v>
      </c>
      <c r="E3868">
        <v>8522.1</v>
      </c>
      <c r="F3868">
        <v>23.62</v>
      </c>
      <c r="G3868">
        <v>3.54</v>
      </c>
      <c r="H3868">
        <v>1.42</v>
      </c>
      <c r="J3868">
        <v>8484.9</v>
      </c>
      <c r="K3868">
        <f t="shared" si="60"/>
        <v>8479.7873728148661</v>
      </c>
    </row>
    <row r="3869" spans="1:11" x14ac:dyDescent="0.25">
      <c r="A3869" s="1">
        <v>42192</v>
      </c>
      <c r="B3869">
        <v>8525.5</v>
      </c>
      <c r="C3869">
        <v>8561.35</v>
      </c>
      <c r="D3869">
        <v>8483.85</v>
      </c>
      <c r="E3869">
        <v>8510.7999999999993</v>
      </c>
      <c r="F3869">
        <v>23.59</v>
      </c>
      <c r="G3869">
        <v>3.54</v>
      </c>
      <c r="H3869">
        <v>1.42</v>
      </c>
      <c r="J3869">
        <v>8522.1</v>
      </c>
      <c r="K3869">
        <f t="shared" si="60"/>
        <v>8516.9542924487068</v>
      </c>
    </row>
    <row r="3870" spans="1:11" x14ac:dyDescent="0.25">
      <c r="A3870" s="1">
        <v>42193</v>
      </c>
      <c r="B3870">
        <v>8439.2000000000007</v>
      </c>
      <c r="C3870">
        <v>8457.5</v>
      </c>
      <c r="D3870">
        <v>8341.4</v>
      </c>
      <c r="E3870">
        <v>8363</v>
      </c>
      <c r="F3870">
        <v>23.18</v>
      </c>
      <c r="G3870">
        <v>3.47</v>
      </c>
      <c r="H3870">
        <v>1.45</v>
      </c>
      <c r="J3870">
        <v>8510.7999999999993</v>
      </c>
      <c r="K3870">
        <f t="shared" si="60"/>
        <v>8505.6643410545548</v>
      </c>
    </row>
    <row r="3871" spans="1:11" x14ac:dyDescent="0.25">
      <c r="A3871" s="1">
        <v>42194</v>
      </c>
      <c r="B3871">
        <v>8364.85</v>
      </c>
      <c r="C3871">
        <v>8400.2999999999993</v>
      </c>
      <c r="D3871">
        <v>8323</v>
      </c>
      <c r="E3871">
        <v>8328.5</v>
      </c>
      <c r="F3871">
        <v>23.08</v>
      </c>
      <c r="G3871">
        <v>3.46</v>
      </c>
      <c r="H3871">
        <v>1.45</v>
      </c>
      <c r="J3871">
        <v>8363</v>
      </c>
      <c r="K3871">
        <f t="shared" si="60"/>
        <v>8357.9957732620351</v>
      </c>
    </row>
    <row r="3872" spans="1:11" x14ac:dyDescent="0.25">
      <c r="A3872" s="1">
        <v>42195</v>
      </c>
      <c r="B3872">
        <v>8365.7000000000007</v>
      </c>
      <c r="C3872">
        <v>8377.1</v>
      </c>
      <c r="D3872">
        <v>8315.4</v>
      </c>
      <c r="E3872">
        <v>8360.5</v>
      </c>
      <c r="F3872">
        <v>23.17</v>
      </c>
      <c r="G3872">
        <v>3.44</v>
      </c>
      <c r="H3872">
        <v>1.45</v>
      </c>
      <c r="J3872">
        <v>8328.5</v>
      </c>
      <c r="K3872">
        <f t="shared" si="60"/>
        <v>8323.526452633876</v>
      </c>
    </row>
    <row r="3873" spans="1:11" x14ac:dyDescent="0.25">
      <c r="A3873" s="1">
        <v>42198</v>
      </c>
      <c r="B3873">
        <v>8397.25</v>
      </c>
      <c r="C3873">
        <v>8471.65</v>
      </c>
      <c r="D3873">
        <v>8355.4</v>
      </c>
      <c r="E3873">
        <v>8459.6</v>
      </c>
      <c r="F3873">
        <v>23.45</v>
      </c>
      <c r="G3873">
        <v>3.49</v>
      </c>
      <c r="H3873">
        <v>1.44</v>
      </c>
      <c r="J3873">
        <v>8360.5</v>
      </c>
      <c r="K3873">
        <f t="shared" si="60"/>
        <v>8355.4979964049198</v>
      </c>
    </row>
    <row r="3874" spans="1:11" x14ac:dyDescent="0.25">
      <c r="A3874" s="1">
        <v>42199</v>
      </c>
      <c r="B3874">
        <v>8470.6</v>
      </c>
      <c r="C3874">
        <v>8480.25</v>
      </c>
      <c r="D3874">
        <v>8424.1</v>
      </c>
      <c r="E3874">
        <v>8454.1</v>
      </c>
      <c r="F3874">
        <v>23.44</v>
      </c>
      <c r="G3874">
        <v>3.48</v>
      </c>
      <c r="H3874">
        <v>1.44</v>
      </c>
      <c r="J3874">
        <v>8459.6</v>
      </c>
      <c r="K3874">
        <f t="shared" si="60"/>
        <v>8454.509871020884</v>
      </c>
    </row>
    <row r="3875" spans="1:11" x14ac:dyDescent="0.25">
      <c r="A3875" s="1">
        <v>42200</v>
      </c>
      <c r="B3875">
        <v>8463.4</v>
      </c>
      <c r="C3875">
        <v>8531.4</v>
      </c>
      <c r="D3875">
        <v>8462.9500000000007</v>
      </c>
      <c r="E3875">
        <v>8523.7999999999993</v>
      </c>
      <c r="F3875">
        <v>23.63</v>
      </c>
      <c r="G3875">
        <v>3.51</v>
      </c>
      <c r="H3875">
        <v>1.43</v>
      </c>
      <c r="J3875">
        <v>8454.1</v>
      </c>
      <c r="K3875">
        <f t="shared" si="60"/>
        <v>8449.0147619352319</v>
      </c>
    </row>
    <row r="3876" spans="1:11" x14ac:dyDescent="0.25">
      <c r="A3876" s="1">
        <v>42201</v>
      </c>
      <c r="B3876">
        <v>8546.15</v>
      </c>
      <c r="C3876">
        <v>8616.1</v>
      </c>
      <c r="D3876">
        <v>8542.9</v>
      </c>
      <c r="E3876">
        <v>8608</v>
      </c>
      <c r="F3876">
        <v>23.86</v>
      </c>
      <c r="G3876">
        <v>3.55</v>
      </c>
      <c r="H3876">
        <v>1.41</v>
      </c>
      <c r="J3876">
        <v>8523.7999999999993</v>
      </c>
      <c r="K3876">
        <f t="shared" si="60"/>
        <v>8518.6527807115453</v>
      </c>
    </row>
    <row r="3877" spans="1:11" x14ac:dyDescent="0.25">
      <c r="A3877" s="1">
        <v>42202</v>
      </c>
      <c r="B3877">
        <v>8623.65</v>
      </c>
      <c r="C3877">
        <v>8642.9500000000007</v>
      </c>
      <c r="D3877">
        <v>8593.15</v>
      </c>
      <c r="E3877">
        <v>8609.7999999999993</v>
      </c>
      <c r="F3877">
        <v>23.87</v>
      </c>
      <c r="G3877">
        <v>3.52</v>
      </c>
      <c r="H3877">
        <v>1.42</v>
      </c>
      <c r="J3877">
        <v>8608</v>
      </c>
      <c r="K3877">
        <f t="shared" si="60"/>
        <v>8602.7779052591104</v>
      </c>
    </row>
    <row r="3878" spans="1:11" x14ac:dyDescent="0.25">
      <c r="A3878" s="1">
        <v>42205</v>
      </c>
      <c r="B3878">
        <v>8623.9</v>
      </c>
      <c r="C3878">
        <v>8624.1</v>
      </c>
      <c r="D3878">
        <v>8559</v>
      </c>
      <c r="E3878">
        <v>8603.4</v>
      </c>
      <c r="F3878">
        <v>23.88</v>
      </c>
      <c r="G3878">
        <v>3.53</v>
      </c>
      <c r="H3878">
        <v>1.42</v>
      </c>
      <c r="J3878">
        <v>8609.7999999999993</v>
      </c>
      <c r="K3878">
        <f t="shared" si="60"/>
        <v>8604.576304596234</v>
      </c>
    </row>
    <row r="3879" spans="1:11" x14ac:dyDescent="0.25">
      <c r="A3879" s="1">
        <v>42206</v>
      </c>
      <c r="B3879">
        <v>8601.5</v>
      </c>
      <c r="C3879">
        <v>8646.75</v>
      </c>
      <c r="D3879">
        <v>8517.9</v>
      </c>
      <c r="E3879">
        <v>8529.4</v>
      </c>
      <c r="F3879">
        <v>23.68</v>
      </c>
      <c r="G3879">
        <v>3.5</v>
      </c>
      <c r="H3879">
        <v>1.43</v>
      </c>
      <c r="J3879">
        <v>8603.4</v>
      </c>
      <c r="K3879">
        <f t="shared" si="60"/>
        <v>8598.1819958420238</v>
      </c>
    </row>
    <row r="3880" spans="1:11" x14ac:dyDescent="0.25">
      <c r="A3880" s="1">
        <v>42207</v>
      </c>
      <c r="B3880">
        <v>8512.25</v>
      </c>
      <c r="C3880">
        <v>8643.9</v>
      </c>
      <c r="D3880">
        <v>8498.65</v>
      </c>
      <c r="E3880">
        <v>8633.5</v>
      </c>
      <c r="F3880">
        <v>23.96</v>
      </c>
      <c r="G3880">
        <v>3.54</v>
      </c>
      <c r="H3880">
        <v>1.41</v>
      </c>
      <c r="J3880">
        <v>8529.4</v>
      </c>
      <c r="K3880">
        <f t="shared" si="60"/>
        <v>8524.2478008714788</v>
      </c>
    </row>
    <row r="3881" spans="1:11" x14ac:dyDescent="0.25">
      <c r="A3881" s="1">
        <v>42208</v>
      </c>
      <c r="B3881">
        <v>8643.9500000000007</v>
      </c>
      <c r="C3881">
        <v>8654.75</v>
      </c>
      <c r="D3881">
        <v>8573.7999999999993</v>
      </c>
      <c r="E3881">
        <v>8589.7999999999993</v>
      </c>
      <c r="F3881">
        <v>23.84</v>
      </c>
      <c r="G3881">
        <v>3.52</v>
      </c>
      <c r="H3881">
        <v>1.42</v>
      </c>
      <c r="J3881">
        <v>8633.5</v>
      </c>
      <c r="K3881">
        <f t="shared" si="60"/>
        <v>8628.2552292016662</v>
      </c>
    </row>
    <row r="3882" spans="1:11" x14ac:dyDescent="0.25">
      <c r="A3882" s="1">
        <v>42209</v>
      </c>
      <c r="B3882">
        <v>8588.15</v>
      </c>
      <c r="C3882">
        <v>8589.15</v>
      </c>
      <c r="D3882">
        <v>8513.5</v>
      </c>
      <c r="E3882">
        <v>8521.5</v>
      </c>
      <c r="F3882">
        <v>23.65</v>
      </c>
      <c r="G3882">
        <v>3.48</v>
      </c>
      <c r="H3882">
        <v>1.43</v>
      </c>
      <c r="J3882">
        <v>8589.7999999999993</v>
      </c>
      <c r="K3882">
        <f t="shared" si="60"/>
        <v>8584.5940897393266</v>
      </c>
    </row>
    <row r="3883" spans="1:11" x14ac:dyDescent="0.25">
      <c r="A3883" s="1">
        <v>42212</v>
      </c>
      <c r="B3883">
        <v>8492.1</v>
      </c>
      <c r="C3883">
        <v>8492.2000000000007</v>
      </c>
      <c r="D3883">
        <v>8351.5499999999993</v>
      </c>
      <c r="E3883">
        <v>8361</v>
      </c>
      <c r="F3883">
        <v>23.21</v>
      </c>
      <c r="G3883">
        <v>3.42</v>
      </c>
      <c r="H3883">
        <v>1.46</v>
      </c>
      <c r="J3883">
        <v>8521.5</v>
      </c>
      <c r="K3883">
        <f t="shared" si="60"/>
        <v>8516.3548260030002</v>
      </c>
    </row>
    <row r="3884" spans="1:11" x14ac:dyDescent="0.25">
      <c r="A3884" s="1">
        <v>42213</v>
      </c>
      <c r="B3884">
        <v>8371.1</v>
      </c>
      <c r="C3884">
        <v>8397.4</v>
      </c>
      <c r="D3884">
        <v>8321.75</v>
      </c>
      <c r="E3884">
        <v>8337</v>
      </c>
      <c r="F3884">
        <v>23.02</v>
      </c>
      <c r="G3884">
        <v>3.41</v>
      </c>
      <c r="H3884">
        <v>1.46</v>
      </c>
      <c r="J3884">
        <v>8361</v>
      </c>
      <c r="K3884">
        <f t="shared" si="60"/>
        <v>8355.9975517763451</v>
      </c>
    </row>
    <row r="3885" spans="1:11" x14ac:dyDescent="0.25">
      <c r="A3885" s="1">
        <v>42214</v>
      </c>
      <c r="B3885">
        <v>8365.6</v>
      </c>
      <c r="C3885">
        <v>8381.5</v>
      </c>
      <c r="D3885">
        <v>8338.4500000000007</v>
      </c>
      <c r="E3885">
        <v>8375</v>
      </c>
      <c r="F3885">
        <v>23.08</v>
      </c>
      <c r="G3885">
        <v>3.42</v>
      </c>
      <c r="H3885">
        <v>1.45</v>
      </c>
      <c r="J3885">
        <v>8337</v>
      </c>
      <c r="K3885">
        <f t="shared" si="60"/>
        <v>8332.0188939480577</v>
      </c>
    </row>
    <row r="3886" spans="1:11" x14ac:dyDescent="0.25">
      <c r="A3886" s="1">
        <v>42215</v>
      </c>
      <c r="B3886">
        <v>8417</v>
      </c>
      <c r="C3886">
        <v>8458.9</v>
      </c>
      <c r="D3886">
        <v>8408.2999999999993</v>
      </c>
      <c r="E3886">
        <v>8421.7999999999993</v>
      </c>
      <c r="F3886">
        <v>23.23</v>
      </c>
      <c r="G3886">
        <v>3.44</v>
      </c>
      <c r="H3886">
        <v>1.45</v>
      </c>
      <c r="J3886">
        <v>8375</v>
      </c>
      <c r="K3886">
        <f t="shared" si="60"/>
        <v>8369.9851021761751</v>
      </c>
    </row>
    <row r="3887" spans="1:11" x14ac:dyDescent="0.25">
      <c r="A3887" s="1">
        <v>42216</v>
      </c>
      <c r="B3887">
        <v>8456.1</v>
      </c>
      <c r="C3887">
        <v>8548.9500000000007</v>
      </c>
      <c r="D3887">
        <v>8448</v>
      </c>
      <c r="E3887">
        <v>8532.7999999999993</v>
      </c>
      <c r="F3887">
        <v>23.53</v>
      </c>
      <c r="G3887">
        <v>3.5</v>
      </c>
      <c r="H3887">
        <v>1.41</v>
      </c>
      <c r="J3887">
        <v>8421.7999999999993</v>
      </c>
      <c r="K3887">
        <f t="shared" si="60"/>
        <v>8416.743484941333</v>
      </c>
    </row>
    <row r="3888" spans="1:11" x14ac:dyDescent="0.25">
      <c r="A3888" s="1">
        <v>42219</v>
      </c>
      <c r="B3888">
        <v>8510.65</v>
      </c>
      <c r="C3888">
        <v>8563.9500000000007</v>
      </c>
      <c r="D3888">
        <v>8508.1</v>
      </c>
      <c r="E3888">
        <v>8543</v>
      </c>
      <c r="F3888">
        <v>23.54</v>
      </c>
      <c r="G3888">
        <v>3.5</v>
      </c>
      <c r="H3888">
        <v>1.41</v>
      </c>
      <c r="J3888">
        <v>8532.7999999999993</v>
      </c>
      <c r="K3888">
        <f t="shared" si="60"/>
        <v>8527.6447773971522</v>
      </c>
    </row>
    <row r="3889" spans="1:11" x14ac:dyDescent="0.25">
      <c r="A3889" s="1">
        <v>42220</v>
      </c>
      <c r="B3889">
        <v>8564.1</v>
      </c>
      <c r="C3889">
        <v>8565.15</v>
      </c>
      <c r="D3889">
        <v>8448.25</v>
      </c>
      <c r="E3889">
        <v>8516.9</v>
      </c>
      <c r="F3889">
        <v>23.48</v>
      </c>
      <c r="G3889">
        <v>3.49</v>
      </c>
      <c r="H3889">
        <v>1.42</v>
      </c>
      <c r="J3889">
        <v>8543</v>
      </c>
      <c r="K3889">
        <f t="shared" si="60"/>
        <v>8537.8357069741724</v>
      </c>
    </row>
    <row r="3890" spans="1:11" x14ac:dyDescent="0.25">
      <c r="A3890" s="1">
        <v>42221</v>
      </c>
      <c r="B3890">
        <v>8547.4500000000007</v>
      </c>
      <c r="C3890">
        <v>8591.85</v>
      </c>
      <c r="D3890">
        <v>8545.85</v>
      </c>
      <c r="E3890">
        <v>8567.9</v>
      </c>
      <c r="F3890">
        <v>23.62</v>
      </c>
      <c r="G3890">
        <v>3.51</v>
      </c>
      <c r="H3890">
        <v>1.41</v>
      </c>
      <c r="J3890">
        <v>8516.9</v>
      </c>
      <c r="K3890">
        <f t="shared" si="60"/>
        <v>8511.7589165859135</v>
      </c>
    </row>
    <row r="3891" spans="1:11" x14ac:dyDescent="0.25">
      <c r="A3891" s="1">
        <v>42222</v>
      </c>
      <c r="B3891">
        <v>8585.7999999999993</v>
      </c>
      <c r="C3891">
        <v>8606.2999999999993</v>
      </c>
      <c r="D3891">
        <v>8551.5</v>
      </c>
      <c r="E3891">
        <v>8588.6</v>
      </c>
      <c r="F3891">
        <v>23.67</v>
      </c>
      <c r="G3891">
        <v>3.52</v>
      </c>
      <c r="H3891">
        <v>1.4</v>
      </c>
      <c r="J3891">
        <v>8567.9</v>
      </c>
      <c r="K3891">
        <f t="shared" si="60"/>
        <v>8562.7135644710179</v>
      </c>
    </row>
    <row r="3892" spans="1:11" x14ac:dyDescent="0.25">
      <c r="A3892" s="1">
        <v>42223</v>
      </c>
      <c r="B3892">
        <v>8580.7999999999993</v>
      </c>
      <c r="C3892">
        <v>8595.9500000000007</v>
      </c>
      <c r="D3892">
        <v>8552.7000000000007</v>
      </c>
      <c r="E3892">
        <v>8564.6</v>
      </c>
      <c r="F3892">
        <v>23.61</v>
      </c>
      <c r="G3892">
        <v>3.49</v>
      </c>
      <c r="H3892">
        <v>1.4</v>
      </c>
      <c r="J3892">
        <v>8588.6</v>
      </c>
      <c r="K3892">
        <f t="shared" si="60"/>
        <v>8583.3951568479133</v>
      </c>
    </row>
    <row r="3893" spans="1:11" x14ac:dyDescent="0.25">
      <c r="A3893" s="1">
        <v>42226</v>
      </c>
      <c r="B3893">
        <v>8577</v>
      </c>
      <c r="C3893">
        <v>8621.5499999999993</v>
      </c>
      <c r="D3893">
        <v>8497.7999999999993</v>
      </c>
      <c r="E3893">
        <v>8525.6</v>
      </c>
      <c r="F3893">
        <v>23.54</v>
      </c>
      <c r="G3893">
        <v>3.48</v>
      </c>
      <c r="H3893">
        <v>1.41</v>
      </c>
      <c r="J3893">
        <v>8564.6</v>
      </c>
      <c r="K3893">
        <f t="shared" si="60"/>
        <v>8559.4164990196296</v>
      </c>
    </row>
    <row r="3894" spans="1:11" x14ac:dyDescent="0.25">
      <c r="A3894" s="1">
        <v>42227</v>
      </c>
      <c r="B3894">
        <v>8548.4500000000007</v>
      </c>
      <c r="C3894">
        <v>8556.25</v>
      </c>
      <c r="D3894">
        <v>8441.2999999999993</v>
      </c>
      <c r="E3894">
        <v>8462.2999999999993</v>
      </c>
      <c r="F3894">
        <v>23.38</v>
      </c>
      <c r="G3894">
        <v>3.45</v>
      </c>
      <c r="H3894">
        <v>1.42</v>
      </c>
      <c r="J3894">
        <v>8525.6</v>
      </c>
      <c r="K3894">
        <f t="shared" si="60"/>
        <v>8520.4511800486653</v>
      </c>
    </row>
    <row r="3895" spans="1:11" x14ac:dyDescent="0.25">
      <c r="A3895" s="1">
        <v>42228</v>
      </c>
      <c r="B3895">
        <v>8445.7000000000007</v>
      </c>
      <c r="C3895">
        <v>8446.9500000000007</v>
      </c>
      <c r="D3895">
        <v>8337.9500000000007</v>
      </c>
      <c r="E3895">
        <v>8349.4</v>
      </c>
      <c r="F3895">
        <v>23.1</v>
      </c>
      <c r="G3895">
        <v>3.4</v>
      </c>
      <c r="H3895">
        <v>1.44</v>
      </c>
      <c r="J3895">
        <v>8462.2999999999993</v>
      </c>
      <c r="K3895">
        <f t="shared" si="60"/>
        <v>8457.2074700265621</v>
      </c>
    </row>
    <row r="3896" spans="1:11" x14ac:dyDescent="0.25">
      <c r="A3896" s="1">
        <v>42229</v>
      </c>
      <c r="B3896">
        <v>8384.4500000000007</v>
      </c>
      <c r="C3896">
        <v>8429.5</v>
      </c>
      <c r="D3896">
        <v>8339.75</v>
      </c>
      <c r="E3896">
        <v>8355.7999999999993</v>
      </c>
      <c r="F3896">
        <v>23.16</v>
      </c>
      <c r="G3896">
        <v>3.41</v>
      </c>
      <c r="H3896">
        <v>1.44</v>
      </c>
      <c r="J3896">
        <v>8349.4</v>
      </c>
      <c r="K3896">
        <f t="shared" si="60"/>
        <v>8344.4078671593379</v>
      </c>
    </row>
    <row r="3897" spans="1:11" x14ac:dyDescent="0.25">
      <c r="A3897" s="1">
        <v>42230</v>
      </c>
      <c r="B3897">
        <v>8402.35</v>
      </c>
      <c r="C3897">
        <v>8530.1</v>
      </c>
      <c r="D3897">
        <v>8381.2000000000007</v>
      </c>
      <c r="E3897">
        <v>8518.5</v>
      </c>
      <c r="F3897">
        <v>23.69</v>
      </c>
      <c r="G3897">
        <v>3.45</v>
      </c>
      <c r="H3897">
        <v>1.42</v>
      </c>
      <c r="J3897">
        <v>8355.7999999999993</v>
      </c>
      <c r="K3897">
        <f t="shared" si="60"/>
        <v>8350.8021759135481</v>
      </c>
    </row>
    <row r="3898" spans="1:11" x14ac:dyDescent="0.25">
      <c r="A3898" s="1">
        <v>42233</v>
      </c>
      <c r="B3898">
        <v>8530.5</v>
      </c>
      <c r="C3898">
        <v>8530.6</v>
      </c>
      <c r="D3898">
        <v>8428.0499999999993</v>
      </c>
      <c r="E3898">
        <v>8477.2999999999993</v>
      </c>
      <c r="F3898">
        <v>23.48</v>
      </c>
      <c r="G3898">
        <v>3.44</v>
      </c>
      <c r="H3898">
        <v>1.43</v>
      </c>
      <c r="J3898">
        <v>8518.5</v>
      </c>
      <c r="K3898">
        <f t="shared" si="60"/>
        <v>8513.3574937744634</v>
      </c>
    </row>
    <row r="3899" spans="1:11" x14ac:dyDescent="0.25">
      <c r="A3899" s="1">
        <v>42234</v>
      </c>
      <c r="B3899">
        <v>8505.85</v>
      </c>
      <c r="C3899">
        <v>8525.75</v>
      </c>
      <c r="D3899">
        <v>8433.6</v>
      </c>
      <c r="E3899">
        <v>8466.5</v>
      </c>
      <c r="F3899">
        <v>23.45</v>
      </c>
      <c r="G3899">
        <v>3.43</v>
      </c>
      <c r="H3899">
        <v>1.43</v>
      </c>
      <c r="J3899">
        <v>8477.2999999999993</v>
      </c>
      <c r="K3899">
        <f t="shared" si="60"/>
        <v>8472.1941311692426</v>
      </c>
    </row>
    <row r="3900" spans="1:11" x14ac:dyDescent="0.25">
      <c r="A3900" s="1">
        <v>42235</v>
      </c>
      <c r="B3900">
        <v>8468.0499999999993</v>
      </c>
      <c r="C3900">
        <v>8520.4500000000007</v>
      </c>
      <c r="D3900">
        <v>8425.9500000000007</v>
      </c>
      <c r="E3900">
        <v>8495.1</v>
      </c>
      <c r="F3900">
        <v>23.53</v>
      </c>
      <c r="G3900">
        <v>3.44</v>
      </c>
      <c r="H3900">
        <v>1.42</v>
      </c>
      <c r="J3900">
        <v>8466.5</v>
      </c>
      <c r="K3900">
        <f t="shared" si="60"/>
        <v>8461.4037351465122</v>
      </c>
    </row>
    <row r="3901" spans="1:11" x14ac:dyDescent="0.25">
      <c r="A3901" s="1">
        <v>42236</v>
      </c>
      <c r="B3901">
        <v>8471.0499999999993</v>
      </c>
      <c r="C3901">
        <v>8501.35</v>
      </c>
      <c r="D3901">
        <v>8359.75</v>
      </c>
      <c r="E3901">
        <v>8372.7000000000007</v>
      </c>
      <c r="F3901">
        <v>23.19</v>
      </c>
      <c r="G3901">
        <v>3.39</v>
      </c>
      <c r="H3901">
        <v>1.44</v>
      </c>
      <c r="J3901">
        <v>8495.1</v>
      </c>
      <c r="K3901">
        <f t="shared" si="60"/>
        <v>8489.9783023918862</v>
      </c>
    </row>
    <row r="3902" spans="1:11" x14ac:dyDescent="0.25">
      <c r="A3902" s="1">
        <v>42237</v>
      </c>
      <c r="B3902">
        <v>8305.4</v>
      </c>
      <c r="C3902">
        <v>8322.2000000000007</v>
      </c>
      <c r="D3902">
        <v>8225.0499999999993</v>
      </c>
      <c r="E3902">
        <v>8299.9</v>
      </c>
      <c r="F3902">
        <v>22.99</v>
      </c>
      <c r="G3902">
        <v>3.36</v>
      </c>
      <c r="H3902">
        <v>1.42</v>
      </c>
      <c r="J3902">
        <v>8372.7000000000007</v>
      </c>
      <c r="K3902">
        <f t="shared" si="60"/>
        <v>8367.6871474676336</v>
      </c>
    </row>
    <row r="3903" spans="1:11" x14ac:dyDescent="0.25">
      <c r="A3903" s="1">
        <v>42240</v>
      </c>
      <c r="B3903">
        <v>8055.95</v>
      </c>
      <c r="C3903">
        <v>8060.05</v>
      </c>
      <c r="D3903">
        <v>7769.4</v>
      </c>
      <c r="E3903">
        <v>7809</v>
      </c>
      <c r="F3903">
        <v>21.63</v>
      </c>
      <c r="G3903">
        <v>3.16</v>
      </c>
      <c r="H3903">
        <v>1.51</v>
      </c>
      <c r="J3903">
        <v>8299.9</v>
      </c>
      <c r="K3903">
        <f t="shared" si="60"/>
        <v>8294.951885388502</v>
      </c>
    </row>
    <row r="3904" spans="1:11" x14ac:dyDescent="0.25">
      <c r="A3904" s="1">
        <v>42241</v>
      </c>
      <c r="B3904">
        <v>7895.4</v>
      </c>
      <c r="C3904">
        <v>7925.4</v>
      </c>
      <c r="D3904">
        <v>7667.25</v>
      </c>
      <c r="E3904">
        <v>7880.7</v>
      </c>
      <c r="F3904">
        <v>21.83</v>
      </c>
      <c r="G3904">
        <v>3.19</v>
      </c>
      <c r="H3904">
        <v>1.5</v>
      </c>
      <c r="J3904">
        <v>7809</v>
      </c>
      <c r="K3904">
        <f t="shared" si="60"/>
        <v>7804.4884217257859</v>
      </c>
    </row>
    <row r="3905" spans="1:11" x14ac:dyDescent="0.25">
      <c r="A3905" s="1">
        <v>42242</v>
      </c>
      <c r="B3905">
        <v>7865.25</v>
      </c>
      <c r="C3905">
        <v>7930.05</v>
      </c>
      <c r="D3905">
        <v>7777.1</v>
      </c>
      <c r="E3905">
        <v>7791.8</v>
      </c>
      <c r="F3905">
        <v>21.59</v>
      </c>
      <c r="G3905">
        <v>3.15</v>
      </c>
      <c r="H3905">
        <v>1.51</v>
      </c>
      <c r="J3905">
        <v>7880.7</v>
      </c>
      <c r="K3905">
        <f t="shared" si="60"/>
        <v>7876.1246619877875</v>
      </c>
    </row>
    <row r="3906" spans="1:11" x14ac:dyDescent="0.25">
      <c r="A3906" s="1">
        <v>42243</v>
      </c>
      <c r="B3906">
        <v>7921.6</v>
      </c>
      <c r="C3906">
        <v>7963.6</v>
      </c>
      <c r="D3906">
        <v>7862.3</v>
      </c>
      <c r="E3906">
        <v>7948.9</v>
      </c>
      <c r="F3906">
        <v>22.02</v>
      </c>
      <c r="G3906">
        <v>3.22</v>
      </c>
      <c r="H3906">
        <v>1.48</v>
      </c>
      <c r="J3906">
        <v>7791.8</v>
      </c>
      <c r="K3906">
        <f t="shared" si="60"/>
        <v>7787.3037169488489</v>
      </c>
    </row>
    <row r="3907" spans="1:11" x14ac:dyDescent="0.25">
      <c r="A3907" s="1">
        <v>42244</v>
      </c>
      <c r="B3907">
        <v>8053.7</v>
      </c>
      <c r="C3907">
        <v>8091.8</v>
      </c>
      <c r="D3907">
        <v>7961.65</v>
      </c>
      <c r="E3907">
        <v>8001.9</v>
      </c>
      <c r="F3907">
        <v>22.17</v>
      </c>
      <c r="G3907">
        <v>3.22</v>
      </c>
      <c r="H3907">
        <v>1.48</v>
      </c>
      <c r="J3907">
        <v>7948.9</v>
      </c>
      <c r="K3907">
        <f t="shared" si="60"/>
        <v>7944.2640146498306</v>
      </c>
    </row>
    <row r="3908" spans="1:11" x14ac:dyDescent="0.25">
      <c r="A3908" s="1">
        <v>42247</v>
      </c>
      <c r="B3908">
        <v>8009.25</v>
      </c>
      <c r="C3908">
        <v>8043.6</v>
      </c>
      <c r="D3908">
        <v>7947.95</v>
      </c>
      <c r="E3908">
        <v>7971.3</v>
      </c>
      <c r="F3908">
        <v>22.08</v>
      </c>
      <c r="G3908">
        <v>3.21</v>
      </c>
      <c r="H3908">
        <v>1.48</v>
      </c>
      <c r="J3908">
        <v>8001.9</v>
      </c>
      <c r="K3908">
        <f t="shared" ref="K3908:K3971" si="61">$M$3*E3907+$L$3</f>
        <v>7997.2168840206277</v>
      </c>
    </row>
    <row r="3909" spans="1:11" x14ac:dyDescent="0.25">
      <c r="A3909" s="1">
        <v>42248</v>
      </c>
      <c r="B3909">
        <v>7907.95</v>
      </c>
      <c r="C3909">
        <v>7929.1</v>
      </c>
      <c r="D3909">
        <v>7746.5</v>
      </c>
      <c r="E3909">
        <v>7785.8</v>
      </c>
      <c r="F3909">
        <v>21.57</v>
      </c>
      <c r="G3909">
        <v>3.13</v>
      </c>
      <c r="H3909">
        <v>1.52</v>
      </c>
      <c r="J3909">
        <v>7971.3</v>
      </c>
      <c r="K3909">
        <f t="shared" si="61"/>
        <v>7966.6440952895646</v>
      </c>
    </row>
    <row r="3910" spans="1:11" x14ac:dyDescent="0.25">
      <c r="A3910" s="1">
        <v>42249</v>
      </c>
      <c r="B3910">
        <v>7856.65</v>
      </c>
      <c r="C3910">
        <v>7862.55</v>
      </c>
      <c r="D3910">
        <v>7699.25</v>
      </c>
      <c r="E3910">
        <v>7717</v>
      </c>
      <c r="F3910">
        <v>21.38</v>
      </c>
      <c r="G3910">
        <v>3.11</v>
      </c>
      <c r="H3910">
        <v>1.53</v>
      </c>
      <c r="J3910">
        <v>7785.8</v>
      </c>
      <c r="K3910">
        <f t="shared" si="61"/>
        <v>7781.309052491777</v>
      </c>
    </row>
    <row r="3911" spans="1:11" x14ac:dyDescent="0.25">
      <c r="A3911" s="1">
        <v>42250</v>
      </c>
      <c r="B3911">
        <v>7774.45</v>
      </c>
      <c r="C3911">
        <v>7845.6</v>
      </c>
      <c r="D3911">
        <v>7754.05</v>
      </c>
      <c r="E3911">
        <v>7823</v>
      </c>
      <c r="F3911">
        <v>21.68</v>
      </c>
      <c r="G3911">
        <v>3.15</v>
      </c>
      <c r="H3911">
        <v>1.51</v>
      </c>
      <c r="J3911">
        <v>7717</v>
      </c>
      <c r="K3911">
        <f t="shared" si="61"/>
        <v>7712.5702333840263</v>
      </c>
    </row>
    <row r="3912" spans="1:11" x14ac:dyDescent="0.25">
      <c r="A3912" s="1">
        <v>42251</v>
      </c>
      <c r="B3912">
        <v>7803.4</v>
      </c>
      <c r="C3912">
        <v>7804.9</v>
      </c>
      <c r="D3912">
        <v>7626.85</v>
      </c>
      <c r="E3912">
        <v>7655</v>
      </c>
      <c r="F3912">
        <v>21.21</v>
      </c>
      <c r="G3912">
        <v>3.08</v>
      </c>
      <c r="H3912">
        <v>1.54</v>
      </c>
      <c r="J3912">
        <v>7823</v>
      </c>
      <c r="K3912">
        <f t="shared" si="61"/>
        <v>7818.4759721256187</v>
      </c>
    </row>
    <row r="3913" spans="1:11" x14ac:dyDescent="0.25">
      <c r="A3913" s="1">
        <v>42254</v>
      </c>
      <c r="B3913">
        <v>7685.85</v>
      </c>
      <c r="C3913">
        <v>7705.05</v>
      </c>
      <c r="D3913">
        <v>7545.9</v>
      </c>
      <c r="E3913">
        <v>7558.8</v>
      </c>
      <c r="F3913">
        <v>20.95</v>
      </c>
      <c r="G3913">
        <v>3.04</v>
      </c>
      <c r="H3913">
        <v>1.56</v>
      </c>
      <c r="J3913">
        <v>7655</v>
      </c>
      <c r="K3913">
        <f t="shared" si="61"/>
        <v>7650.6253673276233</v>
      </c>
    </row>
    <row r="3914" spans="1:11" x14ac:dyDescent="0.25">
      <c r="A3914" s="1">
        <v>42255</v>
      </c>
      <c r="B3914">
        <v>7587.7</v>
      </c>
      <c r="C3914">
        <v>7720.9</v>
      </c>
      <c r="D3914">
        <v>7539.5</v>
      </c>
      <c r="E3914">
        <v>7688.2</v>
      </c>
      <c r="F3914">
        <v>21.31</v>
      </c>
      <c r="G3914">
        <v>3.1</v>
      </c>
      <c r="H3914">
        <v>1.54</v>
      </c>
      <c r="J3914">
        <v>7558.8</v>
      </c>
      <c r="K3914">
        <f t="shared" si="61"/>
        <v>7554.5109138659136</v>
      </c>
    </row>
    <row r="3915" spans="1:11" x14ac:dyDescent="0.25">
      <c r="A3915" s="1">
        <v>42256</v>
      </c>
      <c r="B3915">
        <v>7805.85</v>
      </c>
      <c r="C3915">
        <v>7846.05</v>
      </c>
      <c r="D3915">
        <v>7764.55</v>
      </c>
      <c r="E3915">
        <v>7818.6</v>
      </c>
      <c r="F3915">
        <v>21.67</v>
      </c>
      <c r="G3915">
        <v>3.15</v>
      </c>
      <c r="H3915">
        <v>1.51</v>
      </c>
      <c r="J3915">
        <v>7688.2</v>
      </c>
      <c r="K3915">
        <f t="shared" si="61"/>
        <v>7683.795843990084</v>
      </c>
    </row>
    <row r="3916" spans="1:11" x14ac:dyDescent="0.25">
      <c r="A3916" s="1">
        <v>42257</v>
      </c>
      <c r="B3916">
        <v>7729.05</v>
      </c>
      <c r="C3916">
        <v>7819.85</v>
      </c>
      <c r="D3916">
        <v>7678.5</v>
      </c>
      <c r="E3916">
        <v>7788.1</v>
      </c>
      <c r="F3916">
        <v>21.59</v>
      </c>
      <c r="G3916">
        <v>3.14</v>
      </c>
      <c r="H3916">
        <v>1.52</v>
      </c>
      <c r="J3916">
        <v>7818.6</v>
      </c>
      <c r="K3916">
        <f t="shared" si="61"/>
        <v>7814.0798848571003</v>
      </c>
    </row>
    <row r="3917" spans="1:11" x14ac:dyDescent="0.25">
      <c r="A3917" s="1">
        <v>42258</v>
      </c>
      <c r="B3917">
        <v>7833.8</v>
      </c>
      <c r="C3917">
        <v>7864.85</v>
      </c>
      <c r="D3917">
        <v>7759.9</v>
      </c>
      <c r="E3917">
        <v>7789.3</v>
      </c>
      <c r="F3917">
        <v>21.59</v>
      </c>
      <c r="G3917">
        <v>3.14</v>
      </c>
      <c r="H3917">
        <v>1.52</v>
      </c>
      <c r="J3917">
        <v>7788.1</v>
      </c>
      <c r="K3917">
        <f t="shared" si="61"/>
        <v>7783.6070072003213</v>
      </c>
    </row>
    <row r="3918" spans="1:11" x14ac:dyDescent="0.25">
      <c r="A3918" s="1">
        <v>42261</v>
      </c>
      <c r="B3918">
        <v>7811.1</v>
      </c>
      <c r="C3918">
        <v>7879.95</v>
      </c>
      <c r="D3918">
        <v>7761.85</v>
      </c>
      <c r="E3918">
        <v>7872.2</v>
      </c>
      <c r="F3918">
        <v>21.82</v>
      </c>
      <c r="G3918">
        <v>3.17</v>
      </c>
      <c r="H3918">
        <v>1.5</v>
      </c>
      <c r="J3918">
        <v>7789.3</v>
      </c>
      <c r="K3918">
        <f t="shared" si="61"/>
        <v>7784.8059400917355</v>
      </c>
    </row>
    <row r="3919" spans="1:11" x14ac:dyDescent="0.25">
      <c r="A3919" s="1">
        <v>42262</v>
      </c>
      <c r="B3919">
        <v>7867.35</v>
      </c>
      <c r="C3919">
        <v>7880</v>
      </c>
      <c r="D3919">
        <v>7799.75</v>
      </c>
      <c r="E3919">
        <v>7829.1</v>
      </c>
      <c r="F3919">
        <v>21.7</v>
      </c>
      <c r="G3919">
        <v>3.15</v>
      </c>
      <c r="H3919">
        <v>1.51</v>
      </c>
      <c r="J3919">
        <v>7872.2</v>
      </c>
      <c r="K3919">
        <f t="shared" si="61"/>
        <v>7867.6322206736031</v>
      </c>
    </row>
    <row r="3920" spans="1:11" x14ac:dyDescent="0.25">
      <c r="A3920" s="1">
        <v>42263</v>
      </c>
      <c r="B3920">
        <v>7886.85</v>
      </c>
      <c r="C3920">
        <v>7913.9</v>
      </c>
      <c r="D3920">
        <v>7853.3</v>
      </c>
      <c r="E3920">
        <v>7899.1</v>
      </c>
      <c r="F3920">
        <v>21.89</v>
      </c>
      <c r="G3920">
        <v>3.18</v>
      </c>
      <c r="H3920">
        <v>1.5</v>
      </c>
      <c r="J3920">
        <v>7829.1</v>
      </c>
      <c r="K3920">
        <f t="shared" si="61"/>
        <v>7824.5705476569756</v>
      </c>
    </row>
    <row r="3921" spans="1:11" x14ac:dyDescent="0.25">
      <c r="A3921" s="1">
        <v>42265</v>
      </c>
      <c r="B3921">
        <v>7967.45</v>
      </c>
      <c r="C3921">
        <v>8055</v>
      </c>
      <c r="D3921">
        <v>7955.85</v>
      </c>
      <c r="E3921">
        <v>7981.9</v>
      </c>
      <c r="F3921">
        <v>22.12</v>
      </c>
      <c r="G3921">
        <v>3.21</v>
      </c>
      <c r="H3921">
        <v>1.48</v>
      </c>
      <c r="J3921">
        <v>7899.1</v>
      </c>
      <c r="K3921">
        <f t="shared" si="61"/>
        <v>7894.5082996561405</v>
      </c>
    </row>
    <row r="3922" spans="1:11" x14ac:dyDescent="0.25">
      <c r="A3922" s="1">
        <v>42268</v>
      </c>
      <c r="B3922">
        <v>7911.5</v>
      </c>
      <c r="C3922">
        <v>7987.9</v>
      </c>
      <c r="D3922">
        <v>7908.35</v>
      </c>
      <c r="E3922">
        <v>7977.1</v>
      </c>
      <c r="F3922">
        <v>22.11</v>
      </c>
      <c r="G3922">
        <v>3.21</v>
      </c>
      <c r="H3922">
        <v>1.48</v>
      </c>
      <c r="J3922">
        <v>7981.9</v>
      </c>
      <c r="K3922">
        <f t="shared" si="61"/>
        <v>7977.2346691637231</v>
      </c>
    </row>
    <row r="3923" spans="1:11" x14ac:dyDescent="0.25">
      <c r="A3923" s="1">
        <v>42269</v>
      </c>
      <c r="B3923">
        <v>8014.8</v>
      </c>
      <c r="C3923">
        <v>8021.6</v>
      </c>
      <c r="D3923">
        <v>7787.75</v>
      </c>
      <c r="E3923">
        <v>7812</v>
      </c>
      <c r="F3923">
        <v>21.65</v>
      </c>
      <c r="G3923">
        <v>3.15</v>
      </c>
      <c r="H3923">
        <v>1.51</v>
      </c>
      <c r="J3923">
        <v>7977.1</v>
      </c>
      <c r="K3923">
        <f t="shared" si="61"/>
        <v>7972.4389375980672</v>
      </c>
    </row>
    <row r="3924" spans="1:11" x14ac:dyDescent="0.25">
      <c r="A3924" s="1">
        <v>42270</v>
      </c>
      <c r="B3924">
        <v>7737.35</v>
      </c>
      <c r="C3924">
        <v>7882.9</v>
      </c>
      <c r="D3924">
        <v>7723.25</v>
      </c>
      <c r="E3924">
        <v>7845.9</v>
      </c>
      <c r="F3924">
        <v>21.75</v>
      </c>
      <c r="G3924">
        <v>3.16</v>
      </c>
      <c r="H3924">
        <v>1.51</v>
      </c>
      <c r="J3924">
        <v>7812</v>
      </c>
      <c r="K3924">
        <f t="shared" si="61"/>
        <v>7807.4857539543218</v>
      </c>
    </row>
    <row r="3925" spans="1:11" x14ac:dyDescent="0.25">
      <c r="A3925" s="1">
        <v>42271</v>
      </c>
      <c r="B3925">
        <v>7838.4</v>
      </c>
      <c r="C3925">
        <v>7894.5</v>
      </c>
      <c r="D3925">
        <v>7804.1</v>
      </c>
      <c r="E3925">
        <v>7868.5</v>
      </c>
      <c r="F3925">
        <v>21.81</v>
      </c>
      <c r="G3925">
        <v>3.17</v>
      </c>
      <c r="H3925">
        <v>1.5</v>
      </c>
      <c r="J3925">
        <v>7845.9</v>
      </c>
      <c r="K3925">
        <f t="shared" si="61"/>
        <v>7841.3556081367742</v>
      </c>
    </row>
    <row r="3926" spans="1:11" x14ac:dyDescent="0.25">
      <c r="A3926" s="1">
        <v>42275</v>
      </c>
      <c r="B3926">
        <v>7892.8</v>
      </c>
      <c r="C3926">
        <v>7893.95</v>
      </c>
      <c r="D3926">
        <v>7787.95</v>
      </c>
      <c r="E3926">
        <v>7795.7</v>
      </c>
      <c r="F3926">
        <v>21.78</v>
      </c>
      <c r="G3926">
        <v>3.16</v>
      </c>
      <c r="H3926">
        <v>1.48</v>
      </c>
      <c r="J3926">
        <v>7868.5</v>
      </c>
      <c r="K3926">
        <f t="shared" si="61"/>
        <v>7863.9355109250764</v>
      </c>
    </row>
    <row r="3927" spans="1:11" x14ac:dyDescent="0.25">
      <c r="A3927" s="1">
        <v>42276</v>
      </c>
      <c r="B3927">
        <v>7725.7</v>
      </c>
      <c r="C3927">
        <v>7926.55</v>
      </c>
      <c r="D3927">
        <v>7691.2</v>
      </c>
      <c r="E3927">
        <v>7843.3</v>
      </c>
      <c r="F3927">
        <v>21.91</v>
      </c>
      <c r="G3927">
        <v>3.18</v>
      </c>
      <c r="H3927">
        <v>1.48</v>
      </c>
      <c r="J3927">
        <v>7795.7</v>
      </c>
      <c r="K3927">
        <f t="shared" si="61"/>
        <v>7791.2002488459448</v>
      </c>
    </row>
    <row r="3928" spans="1:11" x14ac:dyDescent="0.25">
      <c r="A3928" s="1">
        <v>42277</v>
      </c>
      <c r="B3928">
        <v>7924.25</v>
      </c>
      <c r="C3928">
        <v>7957.7</v>
      </c>
      <c r="D3928">
        <v>7874.5</v>
      </c>
      <c r="E3928">
        <v>7948.9</v>
      </c>
      <c r="F3928">
        <v>22.21</v>
      </c>
      <c r="G3928">
        <v>3.22</v>
      </c>
      <c r="H3928">
        <v>1.46</v>
      </c>
      <c r="J3928">
        <v>7843.3</v>
      </c>
      <c r="K3928">
        <f t="shared" si="61"/>
        <v>7838.7579202053766</v>
      </c>
    </row>
    <row r="3929" spans="1:11" x14ac:dyDescent="0.25">
      <c r="A3929" s="1">
        <v>42278</v>
      </c>
      <c r="B3929">
        <v>7992.05</v>
      </c>
      <c r="C3929">
        <v>8008.25</v>
      </c>
      <c r="D3929">
        <v>7930.65</v>
      </c>
      <c r="E3929">
        <v>7950.9</v>
      </c>
      <c r="F3929">
        <v>22.21</v>
      </c>
      <c r="G3929">
        <v>3.2</v>
      </c>
      <c r="H3929">
        <v>1.43</v>
      </c>
      <c r="J3929">
        <v>7948.9</v>
      </c>
      <c r="K3929">
        <f t="shared" si="61"/>
        <v>7944.2640146498306</v>
      </c>
    </row>
    <row r="3930" spans="1:11" x14ac:dyDescent="0.25">
      <c r="A3930" s="1">
        <v>42282</v>
      </c>
      <c r="B3930">
        <v>8005.1</v>
      </c>
      <c r="C3930">
        <v>8128.9</v>
      </c>
      <c r="D3930">
        <v>8005.1</v>
      </c>
      <c r="E3930">
        <v>8119.3</v>
      </c>
      <c r="F3930">
        <v>22.68</v>
      </c>
      <c r="G3930">
        <v>3.27</v>
      </c>
      <c r="H3930">
        <v>1.4</v>
      </c>
      <c r="J3930">
        <v>7950.9</v>
      </c>
      <c r="K3930">
        <f t="shared" si="61"/>
        <v>7946.2622361355216</v>
      </c>
    </row>
    <row r="3931" spans="1:11" x14ac:dyDescent="0.25">
      <c r="A3931" s="1">
        <v>42283</v>
      </c>
      <c r="B3931">
        <v>8180.45</v>
      </c>
      <c r="C3931">
        <v>8180.95</v>
      </c>
      <c r="D3931">
        <v>8096.5</v>
      </c>
      <c r="E3931">
        <v>8152.9</v>
      </c>
      <c r="F3931">
        <v>22.78</v>
      </c>
      <c r="G3931">
        <v>3.29</v>
      </c>
      <c r="H3931">
        <v>1.39</v>
      </c>
      <c r="J3931">
        <v>8119.3</v>
      </c>
      <c r="K3931">
        <f t="shared" si="61"/>
        <v>8114.5124852306562</v>
      </c>
    </row>
    <row r="3932" spans="1:11" x14ac:dyDescent="0.25">
      <c r="A3932" s="1">
        <v>42284</v>
      </c>
      <c r="B3932">
        <v>8146.2</v>
      </c>
      <c r="C3932">
        <v>8188.9</v>
      </c>
      <c r="D3932">
        <v>8132.9</v>
      </c>
      <c r="E3932">
        <v>8177.4</v>
      </c>
      <c r="F3932">
        <v>22.84</v>
      </c>
      <c r="G3932">
        <v>3.3</v>
      </c>
      <c r="H3932">
        <v>1.39</v>
      </c>
      <c r="J3932">
        <v>8152.9</v>
      </c>
      <c r="K3932">
        <f t="shared" si="61"/>
        <v>8148.0826061902544</v>
      </c>
    </row>
    <row r="3933" spans="1:11" x14ac:dyDescent="0.25">
      <c r="A3933" s="1">
        <v>42285</v>
      </c>
      <c r="B3933">
        <v>8196.75</v>
      </c>
      <c r="C3933">
        <v>8196.75</v>
      </c>
      <c r="D3933">
        <v>8105.85</v>
      </c>
      <c r="E3933">
        <v>8129.3</v>
      </c>
      <c r="F3933">
        <v>22.71</v>
      </c>
      <c r="G3933">
        <v>3.28</v>
      </c>
      <c r="H3933">
        <v>1.4</v>
      </c>
      <c r="J3933">
        <v>8177.4</v>
      </c>
      <c r="K3933">
        <f t="shared" si="61"/>
        <v>8172.5608193899625</v>
      </c>
    </row>
    <row r="3934" spans="1:11" x14ac:dyDescent="0.25">
      <c r="A3934" s="1">
        <v>42286</v>
      </c>
      <c r="B3934">
        <v>8186.35</v>
      </c>
      <c r="C3934">
        <v>8232.2000000000007</v>
      </c>
      <c r="D3934">
        <v>8139.65</v>
      </c>
      <c r="E3934">
        <v>8189.7</v>
      </c>
      <c r="F3934">
        <v>22.88</v>
      </c>
      <c r="G3934">
        <v>3.3</v>
      </c>
      <c r="H3934">
        <v>1.39</v>
      </c>
      <c r="J3934">
        <v>8129.3</v>
      </c>
      <c r="K3934">
        <f t="shared" si="61"/>
        <v>8124.5035926591081</v>
      </c>
    </row>
    <row r="3935" spans="1:11" x14ac:dyDescent="0.25">
      <c r="A3935" s="1">
        <v>42289</v>
      </c>
      <c r="B3935">
        <v>8231.5</v>
      </c>
      <c r="C3935">
        <v>8244.5</v>
      </c>
      <c r="D3935">
        <v>8128.2</v>
      </c>
      <c r="E3935">
        <v>8143.6</v>
      </c>
      <c r="F3935">
        <v>22.73</v>
      </c>
      <c r="G3935">
        <v>3.28</v>
      </c>
      <c r="H3935">
        <v>1.39</v>
      </c>
      <c r="J3935">
        <v>8189.7</v>
      </c>
      <c r="K3935">
        <f t="shared" si="61"/>
        <v>8184.8498815269586</v>
      </c>
    </row>
    <row r="3936" spans="1:11" x14ac:dyDescent="0.25">
      <c r="A3936" s="1">
        <v>42290</v>
      </c>
      <c r="B3936">
        <v>8121.95</v>
      </c>
      <c r="C3936">
        <v>8150.25</v>
      </c>
      <c r="D3936">
        <v>8088.6</v>
      </c>
      <c r="E3936">
        <v>8131.7</v>
      </c>
      <c r="F3936">
        <v>22.25</v>
      </c>
      <c r="G3936">
        <v>3.28</v>
      </c>
      <c r="H3936">
        <v>1.4</v>
      </c>
      <c r="J3936">
        <v>8143.6</v>
      </c>
      <c r="K3936">
        <f t="shared" si="61"/>
        <v>8138.7908762817951</v>
      </c>
    </row>
    <row r="3937" spans="1:11" x14ac:dyDescent="0.25">
      <c r="A3937" s="1">
        <v>42291</v>
      </c>
      <c r="B3937">
        <v>8102.4</v>
      </c>
      <c r="C3937">
        <v>8139.3</v>
      </c>
      <c r="D3937">
        <v>8096.35</v>
      </c>
      <c r="E3937">
        <v>8107.9</v>
      </c>
      <c r="F3937">
        <v>22.16</v>
      </c>
      <c r="G3937">
        <v>3.27</v>
      </c>
      <c r="H3937">
        <v>1.4</v>
      </c>
      <c r="J3937">
        <v>8131.7</v>
      </c>
      <c r="K3937">
        <f t="shared" si="61"/>
        <v>8126.9014584419365</v>
      </c>
    </row>
    <row r="3938" spans="1:11" x14ac:dyDescent="0.25">
      <c r="A3938" s="1">
        <v>42292</v>
      </c>
      <c r="B3938">
        <v>8134.35</v>
      </c>
      <c r="C3938">
        <v>8190.55</v>
      </c>
      <c r="D3938">
        <v>8129.8</v>
      </c>
      <c r="E3938">
        <v>8179.5</v>
      </c>
      <c r="F3938">
        <v>22.35</v>
      </c>
      <c r="G3938">
        <v>3.3</v>
      </c>
      <c r="H3938">
        <v>1.39</v>
      </c>
      <c r="J3938">
        <v>8107.9</v>
      </c>
      <c r="K3938">
        <f t="shared" si="61"/>
        <v>8103.1226227622201</v>
      </c>
    </row>
    <row r="3939" spans="1:11" x14ac:dyDescent="0.25">
      <c r="A3939" s="1">
        <v>42293</v>
      </c>
      <c r="B3939">
        <v>8193.65</v>
      </c>
      <c r="C3939">
        <v>8246.4</v>
      </c>
      <c r="D3939">
        <v>8147.65</v>
      </c>
      <c r="E3939">
        <v>8238.1</v>
      </c>
      <c r="F3939">
        <v>22.51</v>
      </c>
      <c r="G3939">
        <v>3.3</v>
      </c>
      <c r="H3939">
        <v>1.38</v>
      </c>
      <c r="J3939">
        <v>8179.5</v>
      </c>
      <c r="K3939">
        <f t="shared" si="61"/>
        <v>8174.6589519499375</v>
      </c>
    </row>
    <row r="3940" spans="1:11" x14ac:dyDescent="0.25">
      <c r="A3940" s="1">
        <v>42296</v>
      </c>
      <c r="B3940">
        <v>8262.5499999999993</v>
      </c>
      <c r="C3940">
        <v>8283.0499999999993</v>
      </c>
      <c r="D3940">
        <v>8239.2000000000007</v>
      </c>
      <c r="E3940">
        <v>8275</v>
      </c>
      <c r="F3940">
        <v>22.61</v>
      </c>
      <c r="G3940">
        <v>3.31</v>
      </c>
      <c r="H3940">
        <v>1.38</v>
      </c>
      <c r="J3940">
        <v>8238.1</v>
      </c>
      <c r="K3940">
        <f t="shared" si="61"/>
        <v>8233.2068414806672</v>
      </c>
    </row>
    <row r="3941" spans="1:11" x14ac:dyDescent="0.25">
      <c r="A3941" s="1">
        <v>42297</v>
      </c>
      <c r="B3941">
        <v>8280.2999999999993</v>
      </c>
      <c r="C3941">
        <v>8294.0499999999993</v>
      </c>
      <c r="D3941">
        <v>8229.2000000000007</v>
      </c>
      <c r="E3941">
        <v>8261.6</v>
      </c>
      <c r="F3941">
        <v>22.51</v>
      </c>
      <c r="G3941">
        <v>3.31</v>
      </c>
      <c r="H3941">
        <v>1.38</v>
      </c>
      <c r="J3941">
        <v>8275</v>
      </c>
      <c r="K3941">
        <f t="shared" si="61"/>
        <v>8270.0740278916564</v>
      </c>
    </row>
    <row r="3942" spans="1:11" x14ac:dyDescent="0.25">
      <c r="A3942" s="1">
        <v>42298</v>
      </c>
      <c r="B3942">
        <v>8258.35</v>
      </c>
      <c r="C3942">
        <v>8294.4</v>
      </c>
      <c r="D3942">
        <v>8217.15</v>
      </c>
      <c r="E3942">
        <v>8251.7000000000007</v>
      </c>
      <c r="F3942">
        <v>22.48</v>
      </c>
      <c r="G3942">
        <v>3.3</v>
      </c>
      <c r="H3942">
        <v>1.38</v>
      </c>
      <c r="J3942">
        <v>8261.6</v>
      </c>
      <c r="K3942">
        <f t="shared" si="61"/>
        <v>8256.6859439375294</v>
      </c>
    </row>
    <row r="3943" spans="1:11" x14ac:dyDescent="0.25">
      <c r="A3943" s="1">
        <v>42300</v>
      </c>
      <c r="B3943">
        <v>8308.25</v>
      </c>
      <c r="C3943">
        <v>8328.1</v>
      </c>
      <c r="D3943">
        <v>8280.75</v>
      </c>
      <c r="E3943">
        <v>8295.4</v>
      </c>
      <c r="F3943">
        <v>22.55</v>
      </c>
      <c r="G3943">
        <v>3.32</v>
      </c>
      <c r="H3943">
        <v>1.38</v>
      </c>
      <c r="J3943">
        <v>8251.7000000000007</v>
      </c>
      <c r="K3943">
        <f t="shared" si="61"/>
        <v>8246.7947475833644</v>
      </c>
    </row>
    <row r="3944" spans="1:11" x14ac:dyDescent="0.25">
      <c r="A3944" s="1">
        <v>42303</v>
      </c>
      <c r="B3944">
        <v>8333.65</v>
      </c>
      <c r="C3944">
        <v>8336.2999999999993</v>
      </c>
      <c r="D3944">
        <v>8252.0499999999993</v>
      </c>
      <c r="E3944">
        <v>8260.5</v>
      </c>
      <c r="F3944">
        <v>22.45</v>
      </c>
      <c r="G3944">
        <v>3.3</v>
      </c>
      <c r="H3944">
        <v>1.38</v>
      </c>
      <c r="J3944">
        <v>8295.4</v>
      </c>
      <c r="K3944">
        <f t="shared" si="61"/>
        <v>8290.4558870456967</v>
      </c>
    </row>
    <row r="3945" spans="1:11" x14ac:dyDescent="0.25">
      <c r="A3945" s="1">
        <v>42304</v>
      </c>
      <c r="B3945">
        <v>8230.35</v>
      </c>
      <c r="C3945">
        <v>8241.9500000000007</v>
      </c>
      <c r="D3945">
        <v>8217.0499999999993</v>
      </c>
      <c r="E3945">
        <v>8232.9</v>
      </c>
      <c r="F3945">
        <v>22.39</v>
      </c>
      <c r="G3945">
        <v>3.3</v>
      </c>
      <c r="H3945">
        <v>1.39</v>
      </c>
      <c r="J3945">
        <v>8260.5</v>
      </c>
      <c r="K3945">
        <f t="shared" si="61"/>
        <v>8255.5869221204011</v>
      </c>
    </row>
    <row r="3946" spans="1:11" x14ac:dyDescent="0.25">
      <c r="A3946" s="1">
        <v>42305</v>
      </c>
      <c r="B3946">
        <v>8188.9</v>
      </c>
      <c r="C3946">
        <v>8209.1</v>
      </c>
      <c r="D3946">
        <v>8131.8</v>
      </c>
      <c r="E3946">
        <v>8171.2</v>
      </c>
      <c r="F3946">
        <v>22.2</v>
      </c>
      <c r="G3946">
        <v>3.27</v>
      </c>
      <c r="H3946">
        <v>1.4</v>
      </c>
      <c r="J3946">
        <v>8232.9</v>
      </c>
      <c r="K3946">
        <f t="shared" si="61"/>
        <v>8228.0114656178703</v>
      </c>
    </row>
    <row r="3947" spans="1:11" x14ac:dyDescent="0.25">
      <c r="A3947" s="1">
        <v>42306</v>
      </c>
      <c r="B3947">
        <v>8175.45</v>
      </c>
      <c r="C3947">
        <v>8179.6</v>
      </c>
      <c r="D3947">
        <v>8098</v>
      </c>
      <c r="E3947">
        <v>8111.7</v>
      </c>
      <c r="F3947">
        <v>22.19</v>
      </c>
      <c r="G3947">
        <v>3.25</v>
      </c>
      <c r="H3947">
        <v>1.41</v>
      </c>
      <c r="J3947">
        <v>8171.2</v>
      </c>
      <c r="K3947">
        <f t="shared" si="61"/>
        <v>8166.3663327843224</v>
      </c>
    </row>
    <row r="3948" spans="1:11" x14ac:dyDescent="0.25">
      <c r="A3948" s="1">
        <v>42307</v>
      </c>
      <c r="B3948">
        <v>8123.55</v>
      </c>
      <c r="C3948">
        <v>8146.1</v>
      </c>
      <c r="D3948">
        <v>8044.4</v>
      </c>
      <c r="E3948">
        <v>8065.8</v>
      </c>
      <c r="F3948">
        <v>22.06</v>
      </c>
      <c r="G3948">
        <v>3.23</v>
      </c>
      <c r="H3948">
        <v>1.41</v>
      </c>
      <c r="J3948">
        <v>8111.7</v>
      </c>
      <c r="K3948">
        <f t="shared" si="61"/>
        <v>8106.9192435850318</v>
      </c>
    </row>
    <row r="3949" spans="1:11" x14ac:dyDescent="0.25">
      <c r="A3949" s="1">
        <v>42310</v>
      </c>
      <c r="B3949">
        <v>8054.55</v>
      </c>
      <c r="C3949">
        <v>8060.7</v>
      </c>
      <c r="D3949">
        <v>7995.6</v>
      </c>
      <c r="E3949">
        <v>8050.8</v>
      </c>
      <c r="F3949">
        <v>21.98</v>
      </c>
      <c r="G3949">
        <v>3.22</v>
      </c>
      <c r="H3949">
        <v>1.42</v>
      </c>
      <c r="J3949">
        <v>8065.8</v>
      </c>
      <c r="K3949">
        <f t="shared" si="61"/>
        <v>8061.0600604884366</v>
      </c>
    </row>
    <row r="3950" spans="1:11" x14ac:dyDescent="0.25">
      <c r="A3950" s="1">
        <v>42311</v>
      </c>
      <c r="B3950">
        <v>8086.35</v>
      </c>
      <c r="C3950">
        <v>8100.35</v>
      </c>
      <c r="D3950">
        <v>8031.75</v>
      </c>
      <c r="E3950">
        <v>8060.7</v>
      </c>
      <c r="F3950">
        <v>22.02</v>
      </c>
      <c r="G3950">
        <v>3.23</v>
      </c>
      <c r="H3950">
        <v>1.41</v>
      </c>
      <c r="J3950">
        <v>8050.8</v>
      </c>
      <c r="K3950">
        <f t="shared" si="61"/>
        <v>8046.0733993457588</v>
      </c>
    </row>
    <row r="3951" spans="1:11" x14ac:dyDescent="0.25">
      <c r="A3951" s="1">
        <v>42312</v>
      </c>
      <c r="B3951">
        <v>8104.9</v>
      </c>
      <c r="C3951">
        <v>8116.1</v>
      </c>
      <c r="D3951">
        <v>8027.3</v>
      </c>
      <c r="E3951">
        <v>8040.2</v>
      </c>
      <c r="F3951">
        <v>21.87</v>
      </c>
      <c r="G3951">
        <v>3.22</v>
      </c>
      <c r="H3951">
        <v>1.42</v>
      </c>
      <c r="J3951">
        <v>8060.7</v>
      </c>
      <c r="K3951">
        <f t="shared" si="61"/>
        <v>8055.9645956999257</v>
      </c>
    </row>
    <row r="3952" spans="1:11" x14ac:dyDescent="0.25">
      <c r="A3952" s="1">
        <v>42313</v>
      </c>
      <c r="B3952">
        <v>8030.35</v>
      </c>
      <c r="C3952">
        <v>8031.2</v>
      </c>
      <c r="D3952">
        <v>7944.1</v>
      </c>
      <c r="E3952">
        <v>7955.4</v>
      </c>
      <c r="F3952">
        <v>21.58</v>
      </c>
      <c r="G3952">
        <v>3.19</v>
      </c>
      <c r="H3952">
        <v>1.43</v>
      </c>
      <c r="J3952">
        <v>8040.2</v>
      </c>
      <c r="K3952">
        <f t="shared" si="61"/>
        <v>8035.4828254715994</v>
      </c>
    </row>
    <row r="3953" spans="1:11" x14ac:dyDescent="0.25">
      <c r="A3953" s="1">
        <v>42314</v>
      </c>
      <c r="B3953">
        <v>7956.55</v>
      </c>
      <c r="C3953">
        <v>8002.65</v>
      </c>
      <c r="D3953">
        <v>7926.15</v>
      </c>
      <c r="E3953">
        <v>7954.3</v>
      </c>
      <c r="F3953">
        <v>21.57</v>
      </c>
      <c r="G3953">
        <v>3.19</v>
      </c>
      <c r="H3953">
        <v>1.43</v>
      </c>
      <c r="J3953">
        <v>7955.4</v>
      </c>
      <c r="K3953">
        <f t="shared" si="61"/>
        <v>7950.758234478325</v>
      </c>
    </row>
    <row r="3954" spans="1:11" x14ac:dyDescent="0.25">
      <c r="A3954" s="1">
        <v>42317</v>
      </c>
      <c r="B3954">
        <v>7788.25</v>
      </c>
      <c r="C3954">
        <v>7937.75</v>
      </c>
      <c r="D3954">
        <v>7771.7</v>
      </c>
      <c r="E3954">
        <v>7915.2</v>
      </c>
      <c r="F3954">
        <v>21.41</v>
      </c>
      <c r="G3954">
        <v>3.18</v>
      </c>
      <c r="H3954">
        <v>1.44</v>
      </c>
      <c r="J3954">
        <v>7954.3</v>
      </c>
      <c r="K3954">
        <f t="shared" si="61"/>
        <v>7949.6592126611959</v>
      </c>
    </row>
    <row r="3955" spans="1:11" x14ac:dyDescent="0.25">
      <c r="A3955" s="1">
        <v>42318</v>
      </c>
      <c r="B3955">
        <v>7877.6</v>
      </c>
      <c r="C3955">
        <v>7885.1</v>
      </c>
      <c r="D3955">
        <v>7772.85</v>
      </c>
      <c r="E3955">
        <v>7783.3</v>
      </c>
      <c r="F3955">
        <v>21.05</v>
      </c>
      <c r="G3955">
        <v>3.13</v>
      </c>
      <c r="H3955">
        <v>1.46</v>
      </c>
      <c r="J3955">
        <v>7915.2</v>
      </c>
      <c r="K3955">
        <f t="shared" si="61"/>
        <v>7910.5939826159474</v>
      </c>
    </row>
    <row r="3956" spans="1:11" x14ac:dyDescent="0.25">
      <c r="A3956" s="1">
        <v>42319</v>
      </c>
      <c r="B3956">
        <v>7838.8</v>
      </c>
      <c r="C3956">
        <v>7847.95</v>
      </c>
      <c r="D3956">
        <v>7819.1</v>
      </c>
      <c r="E3956">
        <v>7825</v>
      </c>
      <c r="F3956">
        <v>21.17</v>
      </c>
      <c r="G3956">
        <v>3.14</v>
      </c>
      <c r="H3956">
        <v>1.45</v>
      </c>
      <c r="J3956">
        <v>7783.3</v>
      </c>
      <c r="K3956">
        <f t="shared" si="61"/>
        <v>7778.8112756346645</v>
      </c>
    </row>
    <row r="3957" spans="1:11" x14ac:dyDescent="0.25">
      <c r="A3957" s="1">
        <v>42321</v>
      </c>
      <c r="B3957">
        <v>7762.45</v>
      </c>
      <c r="C3957">
        <v>7775.1</v>
      </c>
      <c r="D3957">
        <v>7730.9</v>
      </c>
      <c r="E3957">
        <v>7762.2</v>
      </c>
      <c r="F3957">
        <v>20.97</v>
      </c>
      <c r="G3957">
        <v>3.12</v>
      </c>
      <c r="H3957">
        <v>1.47</v>
      </c>
      <c r="J3957">
        <v>7825</v>
      </c>
      <c r="K3957">
        <f t="shared" si="61"/>
        <v>7820.4741936113096</v>
      </c>
    </row>
    <row r="3958" spans="1:11" x14ac:dyDescent="0.25">
      <c r="A3958" s="1">
        <v>42324</v>
      </c>
      <c r="B3958">
        <v>7732.95</v>
      </c>
      <c r="C3958">
        <v>7838.85</v>
      </c>
      <c r="D3958">
        <v>7714.15</v>
      </c>
      <c r="E3958">
        <v>7806.6</v>
      </c>
      <c r="F3958">
        <v>21.11</v>
      </c>
      <c r="G3958">
        <v>3.14</v>
      </c>
      <c r="H3958">
        <v>1.46</v>
      </c>
      <c r="J3958">
        <v>7762.2</v>
      </c>
      <c r="K3958">
        <f t="shared" si="61"/>
        <v>7757.7300389606298</v>
      </c>
    </row>
    <row r="3959" spans="1:11" x14ac:dyDescent="0.25">
      <c r="A3959" s="1">
        <v>42325</v>
      </c>
      <c r="B3959">
        <v>7848.75</v>
      </c>
      <c r="C3959">
        <v>7860.45</v>
      </c>
      <c r="D3959">
        <v>7793</v>
      </c>
      <c r="E3959">
        <v>7837.5</v>
      </c>
      <c r="F3959">
        <v>21.19</v>
      </c>
      <c r="G3959">
        <v>3.15</v>
      </c>
      <c r="H3959">
        <v>1.45</v>
      </c>
      <c r="J3959">
        <v>7806.6</v>
      </c>
      <c r="K3959">
        <f t="shared" si="61"/>
        <v>7802.0905559429575</v>
      </c>
    </row>
    <row r="3960" spans="1:11" x14ac:dyDescent="0.25">
      <c r="A3960" s="1">
        <v>42326</v>
      </c>
      <c r="B3960">
        <v>7823.15</v>
      </c>
      <c r="C3960">
        <v>7843.4</v>
      </c>
      <c r="D3960">
        <v>7725.05</v>
      </c>
      <c r="E3960">
        <v>7731.8</v>
      </c>
      <c r="F3960">
        <v>20.9</v>
      </c>
      <c r="G3960">
        <v>3.11</v>
      </c>
      <c r="H3960">
        <v>1.47</v>
      </c>
      <c r="J3960">
        <v>7837.5</v>
      </c>
      <c r="K3960">
        <f t="shared" si="61"/>
        <v>7832.9630778968749</v>
      </c>
    </row>
    <row r="3961" spans="1:11" x14ac:dyDescent="0.25">
      <c r="A3961" s="1">
        <v>42327</v>
      </c>
      <c r="B3961">
        <v>7788.5</v>
      </c>
      <c r="C3961">
        <v>7854.9</v>
      </c>
      <c r="D3961">
        <v>7765.45</v>
      </c>
      <c r="E3961">
        <v>7842.7</v>
      </c>
      <c r="F3961">
        <v>21.2</v>
      </c>
      <c r="G3961">
        <v>3.15</v>
      </c>
      <c r="H3961">
        <v>1.45</v>
      </c>
      <c r="J3961">
        <v>7731.8</v>
      </c>
      <c r="K3961">
        <f t="shared" si="61"/>
        <v>7727.3570723781359</v>
      </c>
    </row>
    <row r="3962" spans="1:11" x14ac:dyDescent="0.25">
      <c r="A3962" s="1">
        <v>42328</v>
      </c>
      <c r="B3962">
        <v>7841.9</v>
      </c>
      <c r="C3962">
        <v>7906.95</v>
      </c>
      <c r="D3962">
        <v>7817.8</v>
      </c>
      <c r="E3962">
        <v>7856.5</v>
      </c>
      <c r="F3962">
        <v>21.24</v>
      </c>
      <c r="G3962">
        <v>3.16</v>
      </c>
      <c r="H3962">
        <v>1.45</v>
      </c>
      <c r="J3962">
        <v>7842.7</v>
      </c>
      <c r="K3962">
        <f t="shared" si="61"/>
        <v>7838.1584537596691</v>
      </c>
    </row>
    <row r="3963" spans="1:11" x14ac:dyDescent="0.25">
      <c r="A3963" s="1">
        <v>42331</v>
      </c>
      <c r="B3963">
        <v>7869.5</v>
      </c>
      <c r="C3963">
        <v>7877.5</v>
      </c>
      <c r="D3963">
        <v>7825.2</v>
      </c>
      <c r="E3963">
        <v>7849.2</v>
      </c>
      <c r="F3963">
        <v>21.22</v>
      </c>
      <c r="G3963">
        <v>3.15</v>
      </c>
      <c r="H3963">
        <v>1.45</v>
      </c>
      <c r="J3963">
        <v>7856.5</v>
      </c>
      <c r="K3963">
        <f t="shared" si="61"/>
        <v>7851.9461820109336</v>
      </c>
    </row>
    <row r="3964" spans="1:11" x14ac:dyDescent="0.25">
      <c r="A3964" s="1">
        <v>42332</v>
      </c>
      <c r="B3964">
        <v>7837</v>
      </c>
      <c r="C3964">
        <v>7870.35</v>
      </c>
      <c r="D3964">
        <v>7812.65</v>
      </c>
      <c r="E3964">
        <v>7831.6</v>
      </c>
      <c r="F3964">
        <v>21.17</v>
      </c>
      <c r="G3964">
        <v>3.15</v>
      </c>
      <c r="H3964">
        <v>1.45</v>
      </c>
      <c r="J3964">
        <v>7849.2</v>
      </c>
      <c r="K3964">
        <f t="shared" si="61"/>
        <v>7844.6526735881635</v>
      </c>
    </row>
    <row r="3965" spans="1:11" x14ac:dyDescent="0.25">
      <c r="A3965" s="1">
        <v>42334</v>
      </c>
      <c r="B3965">
        <v>7837.15</v>
      </c>
      <c r="C3965">
        <v>7897.1</v>
      </c>
      <c r="D3965">
        <v>7832</v>
      </c>
      <c r="E3965">
        <v>7883.8</v>
      </c>
      <c r="F3965">
        <v>21.31</v>
      </c>
      <c r="G3965">
        <v>3.17</v>
      </c>
      <c r="H3965">
        <v>1.44</v>
      </c>
      <c r="J3965">
        <v>7831.6</v>
      </c>
      <c r="K3965">
        <f t="shared" si="61"/>
        <v>7827.0683245140881</v>
      </c>
    </row>
    <row r="3966" spans="1:11" x14ac:dyDescent="0.25">
      <c r="A3966" s="1">
        <v>42335</v>
      </c>
      <c r="B3966">
        <v>7910.6</v>
      </c>
      <c r="C3966">
        <v>7959.3</v>
      </c>
      <c r="D3966">
        <v>7879.45</v>
      </c>
      <c r="E3966">
        <v>7942.7</v>
      </c>
      <c r="F3966">
        <v>21.47</v>
      </c>
      <c r="G3966">
        <v>3.19</v>
      </c>
      <c r="H3966">
        <v>1.43</v>
      </c>
      <c r="J3966">
        <v>7883.8</v>
      </c>
      <c r="K3966">
        <f t="shared" si="61"/>
        <v>7879.2219052906084</v>
      </c>
    </row>
    <row r="3967" spans="1:11" x14ac:dyDescent="0.25">
      <c r="A3967" s="1">
        <v>42338</v>
      </c>
      <c r="B3967">
        <v>7936.25</v>
      </c>
      <c r="C3967">
        <v>7966</v>
      </c>
      <c r="D3967">
        <v>7922.8</v>
      </c>
      <c r="E3967">
        <v>7935.2</v>
      </c>
      <c r="F3967">
        <v>21.45</v>
      </c>
      <c r="G3967">
        <v>3.19</v>
      </c>
      <c r="H3967">
        <v>1.43</v>
      </c>
      <c r="J3967">
        <v>7942.7</v>
      </c>
      <c r="K3967">
        <f t="shared" si="61"/>
        <v>7938.0695280441905</v>
      </c>
    </row>
    <row r="3968" spans="1:11" x14ac:dyDescent="0.25">
      <c r="A3968" s="1">
        <v>42339</v>
      </c>
      <c r="B3968">
        <v>7958.15</v>
      </c>
      <c r="C3968">
        <v>7972.15</v>
      </c>
      <c r="D3968">
        <v>7934.15</v>
      </c>
      <c r="E3968">
        <v>7954.9</v>
      </c>
      <c r="F3968">
        <v>21.51</v>
      </c>
      <c r="G3968">
        <v>3.19</v>
      </c>
      <c r="H3968">
        <v>1.43</v>
      </c>
      <c r="J3968">
        <v>7935.2</v>
      </c>
      <c r="K3968">
        <f t="shared" si="61"/>
        <v>7930.5761974728521</v>
      </c>
    </row>
    <row r="3969" spans="1:11" x14ac:dyDescent="0.25">
      <c r="A3969" s="1">
        <v>42340</v>
      </c>
      <c r="B3969">
        <v>7976.7</v>
      </c>
      <c r="C3969">
        <v>7979.3</v>
      </c>
      <c r="D3969">
        <v>7910.8</v>
      </c>
      <c r="E3969">
        <v>7931.3</v>
      </c>
      <c r="F3969">
        <v>21.44</v>
      </c>
      <c r="G3969">
        <v>3.19</v>
      </c>
      <c r="H3969">
        <v>1.44</v>
      </c>
      <c r="J3969">
        <v>7954.9</v>
      </c>
      <c r="K3969">
        <f t="shared" si="61"/>
        <v>7950.2586791069025</v>
      </c>
    </row>
    <row r="3970" spans="1:11" x14ac:dyDescent="0.25">
      <c r="A3970" s="1">
        <v>42341</v>
      </c>
      <c r="B3970">
        <v>7902.3</v>
      </c>
      <c r="C3970">
        <v>7912.3</v>
      </c>
      <c r="D3970">
        <v>7853.3</v>
      </c>
      <c r="E3970">
        <v>7864.1</v>
      </c>
      <c r="F3970">
        <v>21.26</v>
      </c>
      <c r="G3970">
        <v>3.16</v>
      </c>
      <c r="H3970">
        <v>1.45</v>
      </c>
      <c r="J3970">
        <v>7931.3</v>
      </c>
      <c r="K3970">
        <f t="shared" si="61"/>
        <v>7926.6796655757562</v>
      </c>
    </row>
    <row r="3971" spans="1:11" x14ac:dyDescent="0.25">
      <c r="A3971" s="1">
        <v>42342</v>
      </c>
      <c r="B3971">
        <v>7817.6</v>
      </c>
      <c r="C3971">
        <v>7821.4</v>
      </c>
      <c r="D3971">
        <v>7775.7</v>
      </c>
      <c r="E3971">
        <v>7781.9</v>
      </c>
      <c r="F3971">
        <v>21.04</v>
      </c>
      <c r="G3971">
        <v>3.13</v>
      </c>
      <c r="H3971">
        <v>1.46</v>
      </c>
      <c r="J3971">
        <v>7864.1</v>
      </c>
      <c r="K3971">
        <f t="shared" si="61"/>
        <v>7859.539423656558</v>
      </c>
    </row>
    <row r="3972" spans="1:11" x14ac:dyDescent="0.25">
      <c r="A3972" s="1">
        <v>42345</v>
      </c>
      <c r="B3972">
        <v>7816.55</v>
      </c>
      <c r="C3972">
        <v>7825.4</v>
      </c>
      <c r="D3972">
        <v>7746.05</v>
      </c>
      <c r="E3972">
        <v>7765.4</v>
      </c>
      <c r="F3972">
        <v>20.99</v>
      </c>
      <c r="G3972">
        <v>3.12</v>
      </c>
      <c r="H3972">
        <v>1.47</v>
      </c>
      <c r="J3972">
        <v>7781.9</v>
      </c>
      <c r="K3972">
        <f t="shared" ref="K3972:K4035" si="62">$M$3*E3971+$L$3</f>
        <v>7777.4125205946802</v>
      </c>
    </row>
    <row r="3973" spans="1:11" x14ac:dyDescent="0.25">
      <c r="A3973" s="1">
        <v>42346</v>
      </c>
      <c r="B3973">
        <v>7738.5</v>
      </c>
      <c r="C3973">
        <v>7771.25</v>
      </c>
      <c r="D3973">
        <v>7685.45</v>
      </c>
      <c r="E3973">
        <v>7701.7</v>
      </c>
      <c r="F3973">
        <v>20.82</v>
      </c>
      <c r="G3973">
        <v>3.09</v>
      </c>
      <c r="H3973">
        <v>1.48</v>
      </c>
      <c r="J3973">
        <v>7765.4</v>
      </c>
      <c r="K3973">
        <f t="shared" si="62"/>
        <v>7760.927193337734</v>
      </c>
    </row>
    <row r="3974" spans="1:11" x14ac:dyDescent="0.25">
      <c r="A3974" s="1">
        <v>42347</v>
      </c>
      <c r="B3974">
        <v>7695.5</v>
      </c>
      <c r="C3974">
        <v>7702.85</v>
      </c>
      <c r="D3974">
        <v>7606.9</v>
      </c>
      <c r="E3974">
        <v>7612.5</v>
      </c>
      <c r="F3974">
        <v>20.58</v>
      </c>
      <c r="G3974">
        <v>3.06</v>
      </c>
      <c r="H3974">
        <v>1.5</v>
      </c>
      <c r="J3974">
        <v>7701.7</v>
      </c>
      <c r="K3974">
        <f t="shared" si="62"/>
        <v>7697.2838390184943</v>
      </c>
    </row>
    <row r="3975" spans="1:11" x14ac:dyDescent="0.25">
      <c r="A3975" s="1">
        <v>42348</v>
      </c>
      <c r="B3975">
        <v>7643.3</v>
      </c>
      <c r="C3975">
        <v>7691.95</v>
      </c>
      <c r="D3975">
        <v>7610</v>
      </c>
      <c r="E3975">
        <v>7683.3</v>
      </c>
      <c r="F3975">
        <v>20.77</v>
      </c>
      <c r="G3975">
        <v>3.09</v>
      </c>
      <c r="H3975">
        <v>1.48</v>
      </c>
      <c r="J3975">
        <v>7612.5</v>
      </c>
      <c r="K3975">
        <f t="shared" si="62"/>
        <v>7608.1631607567015</v>
      </c>
    </row>
    <row r="3976" spans="1:11" x14ac:dyDescent="0.25">
      <c r="A3976" s="1">
        <v>42349</v>
      </c>
      <c r="B3976">
        <v>7699.6</v>
      </c>
      <c r="C3976">
        <v>7703.05</v>
      </c>
      <c r="D3976">
        <v>7575.3</v>
      </c>
      <c r="E3976">
        <v>7610.4</v>
      </c>
      <c r="F3976">
        <v>20.57</v>
      </c>
      <c r="G3976">
        <v>3.05</v>
      </c>
      <c r="H3976">
        <v>1.52</v>
      </c>
      <c r="J3976">
        <v>7683.3</v>
      </c>
      <c r="K3976">
        <f t="shared" si="62"/>
        <v>7678.9002013501431</v>
      </c>
    </row>
    <row r="3977" spans="1:11" x14ac:dyDescent="0.25">
      <c r="A3977" s="1">
        <v>42352</v>
      </c>
      <c r="B3977">
        <v>7558.2</v>
      </c>
      <c r="C3977">
        <v>7663.95</v>
      </c>
      <c r="D3977">
        <v>7551.05</v>
      </c>
      <c r="E3977">
        <v>7650</v>
      </c>
      <c r="F3977">
        <v>20.69</v>
      </c>
      <c r="G3977">
        <v>3.07</v>
      </c>
      <c r="H3977">
        <v>1.51</v>
      </c>
      <c r="J3977">
        <v>7610.4</v>
      </c>
      <c r="K3977">
        <f t="shared" si="62"/>
        <v>7606.0650281967264</v>
      </c>
    </row>
    <row r="3978" spans="1:11" x14ac:dyDescent="0.25">
      <c r="A3978" s="1">
        <v>42353</v>
      </c>
      <c r="B3978">
        <v>7659.15</v>
      </c>
      <c r="C3978">
        <v>7705</v>
      </c>
      <c r="D3978">
        <v>7625.1</v>
      </c>
      <c r="E3978">
        <v>7700.9</v>
      </c>
      <c r="F3978">
        <v>20.82</v>
      </c>
      <c r="G3978">
        <v>3.09</v>
      </c>
      <c r="H3978">
        <v>1.5</v>
      </c>
      <c r="J3978">
        <v>7650</v>
      </c>
      <c r="K3978">
        <f t="shared" si="62"/>
        <v>7645.6298136133973</v>
      </c>
    </row>
    <row r="3979" spans="1:11" x14ac:dyDescent="0.25">
      <c r="A3979" s="1">
        <v>42354</v>
      </c>
      <c r="B3979">
        <v>7725.25</v>
      </c>
      <c r="C3979">
        <v>7776.6</v>
      </c>
      <c r="D3979">
        <v>7715.75</v>
      </c>
      <c r="E3979">
        <v>7750.9</v>
      </c>
      <c r="F3979">
        <v>20.96</v>
      </c>
      <c r="G3979">
        <v>3.11</v>
      </c>
      <c r="H3979">
        <v>1.49</v>
      </c>
      <c r="J3979">
        <v>7700.9</v>
      </c>
      <c r="K3979">
        <f t="shared" si="62"/>
        <v>7696.4845504242185</v>
      </c>
    </row>
    <row r="3980" spans="1:11" x14ac:dyDescent="0.25">
      <c r="A3980" s="1">
        <v>42355</v>
      </c>
      <c r="B3980">
        <v>7783.05</v>
      </c>
      <c r="C3980">
        <v>7852.9</v>
      </c>
      <c r="D3980">
        <v>7737.55</v>
      </c>
      <c r="E3980">
        <v>7844.3</v>
      </c>
      <c r="F3980">
        <v>21.21</v>
      </c>
      <c r="G3980">
        <v>3.15</v>
      </c>
      <c r="H3980">
        <v>1.47</v>
      </c>
      <c r="J3980">
        <v>7750.9</v>
      </c>
      <c r="K3980">
        <f t="shared" si="62"/>
        <v>7746.4400875664787</v>
      </c>
    </row>
    <row r="3981" spans="1:11" x14ac:dyDescent="0.25">
      <c r="A3981" s="1">
        <v>42356</v>
      </c>
      <c r="B3981">
        <v>7828.9</v>
      </c>
      <c r="C3981">
        <v>7836.15</v>
      </c>
      <c r="D3981">
        <v>7753.35</v>
      </c>
      <c r="E3981">
        <v>7761.9</v>
      </c>
      <c r="F3981">
        <v>20.99</v>
      </c>
      <c r="G3981">
        <v>3.11</v>
      </c>
      <c r="H3981">
        <v>1.49</v>
      </c>
      <c r="J3981">
        <v>7844.3</v>
      </c>
      <c r="K3981">
        <f t="shared" si="62"/>
        <v>7839.7570309482226</v>
      </c>
    </row>
    <row r="3982" spans="1:11" x14ac:dyDescent="0.25">
      <c r="A3982" s="1">
        <v>42359</v>
      </c>
      <c r="B3982">
        <v>7745.65</v>
      </c>
      <c r="C3982">
        <v>7840.75</v>
      </c>
      <c r="D3982">
        <v>7733.45</v>
      </c>
      <c r="E3982">
        <v>7834.4</v>
      </c>
      <c r="F3982">
        <v>21.19</v>
      </c>
      <c r="G3982">
        <v>3.14</v>
      </c>
      <c r="H3982">
        <v>1.48</v>
      </c>
      <c r="J3982">
        <v>7761.9</v>
      </c>
      <c r="K3982">
        <f t="shared" si="62"/>
        <v>7757.4303057377765</v>
      </c>
    </row>
    <row r="3983" spans="1:11" x14ac:dyDescent="0.25">
      <c r="A3983" s="1">
        <v>42360</v>
      </c>
      <c r="B3983">
        <v>7829.4</v>
      </c>
      <c r="C3983">
        <v>7846.3</v>
      </c>
      <c r="D3983">
        <v>7776.85</v>
      </c>
      <c r="E3983">
        <v>7786.1</v>
      </c>
      <c r="F3983">
        <v>21.06</v>
      </c>
      <c r="G3983">
        <v>3.12</v>
      </c>
      <c r="H3983">
        <v>1.49</v>
      </c>
      <c r="J3983">
        <v>7834.4</v>
      </c>
      <c r="K3983">
        <f t="shared" si="62"/>
        <v>7829.8658345940539</v>
      </c>
    </row>
    <row r="3984" spans="1:11" x14ac:dyDescent="0.25">
      <c r="A3984" s="1">
        <v>42361</v>
      </c>
      <c r="B3984">
        <v>7830.45</v>
      </c>
      <c r="C3984">
        <v>7871.45</v>
      </c>
      <c r="D3984">
        <v>7826.1</v>
      </c>
      <c r="E3984">
        <v>7865.9</v>
      </c>
      <c r="F3984">
        <v>21.27</v>
      </c>
      <c r="G3984">
        <v>3.15</v>
      </c>
      <c r="H3984">
        <v>1.47</v>
      </c>
      <c r="J3984">
        <v>7786.1</v>
      </c>
      <c r="K3984">
        <f t="shared" si="62"/>
        <v>7781.6087857146313</v>
      </c>
    </row>
    <row r="3985" spans="1:11" x14ac:dyDescent="0.25">
      <c r="A3985" s="1">
        <v>42362</v>
      </c>
      <c r="B3985">
        <v>7888.75</v>
      </c>
      <c r="C3985">
        <v>7888.75</v>
      </c>
      <c r="D3985">
        <v>7835.5</v>
      </c>
      <c r="E3985">
        <v>7861</v>
      </c>
      <c r="F3985">
        <v>21.26</v>
      </c>
      <c r="G3985">
        <v>3.15</v>
      </c>
      <c r="H3985">
        <v>1.47</v>
      </c>
      <c r="J3985">
        <v>7865.9</v>
      </c>
      <c r="K3985">
        <f t="shared" si="62"/>
        <v>7861.3378229936779</v>
      </c>
    </row>
    <row r="3986" spans="1:11" x14ac:dyDescent="0.25">
      <c r="A3986" s="1">
        <v>42366</v>
      </c>
      <c r="B3986">
        <v>7863.2</v>
      </c>
      <c r="C3986">
        <v>7937.2</v>
      </c>
      <c r="D3986">
        <v>7863</v>
      </c>
      <c r="E3986">
        <v>7925.1</v>
      </c>
      <c r="F3986">
        <v>21.43</v>
      </c>
      <c r="G3986">
        <v>3.18</v>
      </c>
      <c r="H3986">
        <v>1.46</v>
      </c>
      <c r="J3986">
        <v>7861</v>
      </c>
      <c r="K3986">
        <f t="shared" si="62"/>
        <v>7856.4421803537371</v>
      </c>
    </row>
    <row r="3987" spans="1:11" x14ac:dyDescent="0.25">
      <c r="A3987" s="1">
        <v>42367</v>
      </c>
      <c r="B3987">
        <v>7929.2</v>
      </c>
      <c r="C3987">
        <v>7942.15</v>
      </c>
      <c r="D3987">
        <v>7902.75</v>
      </c>
      <c r="E3987">
        <v>7928.9</v>
      </c>
      <c r="F3987">
        <v>21.44</v>
      </c>
      <c r="G3987">
        <v>3.18</v>
      </c>
      <c r="H3987">
        <v>1.46</v>
      </c>
      <c r="J3987">
        <v>7925.1</v>
      </c>
      <c r="K3987">
        <f t="shared" si="62"/>
        <v>7920.4851789701161</v>
      </c>
    </row>
    <row r="3988" spans="1:11" x14ac:dyDescent="0.25">
      <c r="A3988" s="1">
        <v>42368</v>
      </c>
      <c r="B3988">
        <v>7938.6</v>
      </c>
      <c r="C3988">
        <v>7944.75</v>
      </c>
      <c r="D3988">
        <v>7889.85</v>
      </c>
      <c r="E3988">
        <v>7896.2</v>
      </c>
      <c r="F3988">
        <v>21.35</v>
      </c>
      <c r="G3988">
        <v>3.17</v>
      </c>
      <c r="H3988">
        <v>1.46</v>
      </c>
      <c r="J3988">
        <v>7928.9</v>
      </c>
      <c r="K3988">
        <f t="shared" si="62"/>
        <v>7924.2817997929269</v>
      </c>
    </row>
    <row r="3989" spans="1:11" x14ac:dyDescent="0.25">
      <c r="A3989" s="1">
        <v>42369</v>
      </c>
      <c r="B3989">
        <v>7897.8</v>
      </c>
      <c r="C3989">
        <v>7955.55</v>
      </c>
      <c r="D3989">
        <v>7891.15</v>
      </c>
      <c r="E3989">
        <v>7946.3</v>
      </c>
      <c r="F3989">
        <v>21.49</v>
      </c>
      <c r="G3989">
        <v>3.19</v>
      </c>
      <c r="H3989">
        <v>1.46</v>
      </c>
      <c r="J3989">
        <v>7896.2</v>
      </c>
      <c r="K3989">
        <f t="shared" si="62"/>
        <v>7891.6108785018887</v>
      </c>
    </row>
    <row r="3990" spans="1:11" x14ac:dyDescent="0.25">
      <c r="A3990" s="1">
        <v>42370</v>
      </c>
      <c r="B3990">
        <v>7938.45</v>
      </c>
      <c r="C3990">
        <v>7972.55</v>
      </c>
      <c r="D3990">
        <v>7909.8</v>
      </c>
      <c r="E3990">
        <v>7963.2</v>
      </c>
      <c r="F3990">
        <v>21.53</v>
      </c>
      <c r="G3990">
        <v>3.19</v>
      </c>
      <c r="H3990">
        <v>1.45</v>
      </c>
      <c r="J3990">
        <v>7946.3</v>
      </c>
      <c r="K3990">
        <f t="shared" si="62"/>
        <v>7941.666326718434</v>
      </c>
    </row>
    <row r="3991" spans="1:11" x14ac:dyDescent="0.25">
      <c r="A3991" s="1">
        <v>42373</v>
      </c>
      <c r="B3991">
        <v>7924.55</v>
      </c>
      <c r="C3991">
        <v>7937.55</v>
      </c>
      <c r="D3991">
        <v>7781.1</v>
      </c>
      <c r="E3991">
        <v>7791.3</v>
      </c>
      <c r="F3991">
        <v>21.07</v>
      </c>
      <c r="G3991">
        <v>3.13</v>
      </c>
      <c r="H3991">
        <v>1.48</v>
      </c>
      <c r="J3991">
        <v>7963.2</v>
      </c>
      <c r="K3991">
        <f t="shared" si="62"/>
        <v>7958.5512982725177</v>
      </c>
    </row>
    <row r="3992" spans="1:11" x14ac:dyDescent="0.25">
      <c r="A3992" s="1">
        <v>42374</v>
      </c>
      <c r="B3992">
        <v>7828.4</v>
      </c>
      <c r="C3992">
        <v>7831.2</v>
      </c>
      <c r="D3992">
        <v>7763.25</v>
      </c>
      <c r="E3992">
        <v>7784.6</v>
      </c>
      <c r="F3992">
        <v>21.05</v>
      </c>
      <c r="G3992">
        <v>3.12</v>
      </c>
      <c r="H3992">
        <v>1.49</v>
      </c>
      <c r="J3992">
        <v>7791.3</v>
      </c>
      <c r="K3992">
        <f t="shared" si="62"/>
        <v>7786.8041615774255</v>
      </c>
    </row>
    <row r="3993" spans="1:11" x14ac:dyDescent="0.25">
      <c r="A3993" s="1">
        <v>42375</v>
      </c>
      <c r="B3993">
        <v>7788.05</v>
      </c>
      <c r="C3993">
        <v>7800.95</v>
      </c>
      <c r="D3993">
        <v>7721.2</v>
      </c>
      <c r="E3993">
        <v>7741</v>
      </c>
      <c r="F3993">
        <v>20.93</v>
      </c>
      <c r="G3993">
        <v>3.1</v>
      </c>
      <c r="H3993">
        <v>1.49</v>
      </c>
      <c r="J3993">
        <v>7784.6</v>
      </c>
      <c r="K3993">
        <f t="shared" si="62"/>
        <v>7780.1101196003629</v>
      </c>
    </row>
    <row r="3994" spans="1:11" x14ac:dyDescent="0.25">
      <c r="A3994" s="1">
        <v>42376</v>
      </c>
      <c r="B3994">
        <v>7673.35</v>
      </c>
      <c r="C3994">
        <v>7674.95</v>
      </c>
      <c r="D3994">
        <v>7556.6</v>
      </c>
      <c r="E3994">
        <v>7568.3</v>
      </c>
      <c r="F3994">
        <v>20.47</v>
      </c>
      <c r="G3994">
        <v>3.04</v>
      </c>
      <c r="H3994">
        <v>1.53</v>
      </c>
      <c r="J3994">
        <v>7741</v>
      </c>
      <c r="K3994">
        <f t="shared" si="62"/>
        <v>7736.5488912123119</v>
      </c>
    </row>
    <row r="3995" spans="1:11" x14ac:dyDescent="0.25">
      <c r="A3995" s="1">
        <v>42377</v>
      </c>
      <c r="B3995">
        <v>7611.65</v>
      </c>
      <c r="C3995">
        <v>7634.1</v>
      </c>
      <c r="D3995">
        <v>7581.05</v>
      </c>
      <c r="E3995">
        <v>7601.3</v>
      </c>
      <c r="F3995">
        <v>20.56</v>
      </c>
      <c r="G3995">
        <v>3.05</v>
      </c>
      <c r="H3995">
        <v>1.52</v>
      </c>
      <c r="J3995">
        <v>7568.3</v>
      </c>
      <c r="K3995">
        <f t="shared" si="62"/>
        <v>7564.002465922943</v>
      </c>
    </row>
    <row r="3996" spans="1:11" x14ac:dyDescent="0.25">
      <c r="A3996" s="1">
        <v>42380</v>
      </c>
      <c r="B3996">
        <v>7527.45</v>
      </c>
      <c r="C3996">
        <v>7605.1</v>
      </c>
      <c r="D3996">
        <v>7494.35</v>
      </c>
      <c r="E3996">
        <v>7563.8</v>
      </c>
      <c r="F3996">
        <v>20.46</v>
      </c>
      <c r="G3996">
        <v>3.03</v>
      </c>
      <c r="H3996">
        <v>1.53</v>
      </c>
      <c r="J3996">
        <v>7601.3</v>
      </c>
      <c r="K3996">
        <f t="shared" si="62"/>
        <v>7596.9731204368354</v>
      </c>
    </row>
    <row r="3997" spans="1:11" x14ac:dyDescent="0.25">
      <c r="A3997" s="1">
        <v>42381</v>
      </c>
      <c r="B3997">
        <v>7587.2</v>
      </c>
      <c r="C3997">
        <v>7588.3</v>
      </c>
      <c r="D3997">
        <v>7487.8</v>
      </c>
      <c r="E3997">
        <v>7510.3</v>
      </c>
      <c r="F3997">
        <v>20.309999999999999</v>
      </c>
      <c r="G3997">
        <v>3.01</v>
      </c>
      <c r="H3997">
        <v>1.54</v>
      </c>
      <c r="J3997">
        <v>7563.8</v>
      </c>
      <c r="K3997">
        <f t="shared" si="62"/>
        <v>7559.5064675801395</v>
      </c>
    </row>
    <row r="3998" spans="1:11" x14ac:dyDescent="0.25">
      <c r="A3998" s="1">
        <v>42382</v>
      </c>
      <c r="B3998">
        <v>7557.9</v>
      </c>
      <c r="C3998">
        <v>7590.95</v>
      </c>
      <c r="D3998">
        <v>7425.8</v>
      </c>
      <c r="E3998">
        <v>7562.4</v>
      </c>
      <c r="F3998">
        <v>20.45</v>
      </c>
      <c r="G3998">
        <v>3.03</v>
      </c>
      <c r="H3998">
        <v>1.53</v>
      </c>
      <c r="J3998">
        <v>7510.3</v>
      </c>
      <c r="K3998">
        <f t="shared" si="62"/>
        <v>7506.0540428379209</v>
      </c>
    </row>
    <row r="3999" spans="1:11" x14ac:dyDescent="0.25">
      <c r="A3999" s="1">
        <v>42383</v>
      </c>
      <c r="B3999">
        <v>7467.4</v>
      </c>
      <c r="C3999">
        <v>7604.8</v>
      </c>
      <c r="D3999">
        <v>7443.8</v>
      </c>
      <c r="E3999">
        <v>7536.8</v>
      </c>
      <c r="F3999">
        <v>20.38</v>
      </c>
      <c r="G3999">
        <v>3.02</v>
      </c>
      <c r="H3999">
        <v>1.53</v>
      </c>
      <c r="J3999">
        <v>7562.4</v>
      </c>
      <c r="K3999">
        <f t="shared" si="62"/>
        <v>7558.1077125401562</v>
      </c>
    </row>
    <row r="4000" spans="1:11" x14ac:dyDescent="0.25">
      <c r="A4000" s="1">
        <v>42384</v>
      </c>
      <c r="B4000">
        <v>7561.65</v>
      </c>
      <c r="C4000">
        <v>7566.5</v>
      </c>
      <c r="D4000">
        <v>7427.3</v>
      </c>
      <c r="E4000">
        <v>7437.8</v>
      </c>
      <c r="F4000">
        <v>20.12</v>
      </c>
      <c r="G4000">
        <v>2.98</v>
      </c>
      <c r="H4000">
        <v>1.55</v>
      </c>
      <c r="J4000">
        <v>7536.8</v>
      </c>
      <c r="K4000">
        <f t="shared" si="62"/>
        <v>7532.530477523319</v>
      </c>
    </row>
    <row r="4001" spans="1:11" x14ac:dyDescent="0.25">
      <c r="A4001" s="1">
        <v>42387</v>
      </c>
      <c r="B4001">
        <v>7420.35</v>
      </c>
      <c r="C4001">
        <v>7463.65</v>
      </c>
      <c r="D4001">
        <v>7336.4</v>
      </c>
      <c r="E4001">
        <v>7351</v>
      </c>
      <c r="F4001">
        <v>19.86</v>
      </c>
      <c r="G4001">
        <v>2.95</v>
      </c>
      <c r="H4001">
        <v>1.57</v>
      </c>
      <c r="J4001">
        <v>7437.8</v>
      </c>
      <c r="K4001">
        <f t="shared" si="62"/>
        <v>7433.6185139816425</v>
      </c>
    </row>
    <row r="4002" spans="1:11" x14ac:dyDescent="0.25">
      <c r="A4002" s="1">
        <v>42388</v>
      </c>
      <c r="B4002">
        <v>7381.8</v>
      </c>
      <c r="C4002">
        <v>7462.75</v>
      </c>
      <c r="D4002">
        <v>7364.15</v>
      </c>
      <c r="E4002">
        <v>7435.1</v>
      </c>
      <c r="F4002">
        <v>20.079999999999998</v>
      </c>
      <c r="G4002">
        <v>2.98</v>
      </c>
      <c r="H4002">
        <v>1.56</v>
      </c>
      <c r="J4002">
        <v>7351</v>
      </c>
      <c r="K4002">
        <f t="shared" si="62"/>
        <v>7346.8957015026781</v>
      </c>
    </row>
    <row r="4003" spans="1:11" x14ac:dyDescent="0.25">
      <c r="A4003" s="1">
        <v>42389</v>
      </c>
      <c r="B4003">
        <v>7357</v>
      </c>
      <c r="C4003">
        <v>7470.9</v>
      </c>
      <c r="D4003">
        <v>7241.5</v>
      </c>
      <c r="E4003">
        <v>7309.3</v>
      </c>
      <c r="F4003">
        <v>19.739999999999998</v>
      </c>
      <c r="G4003">
        <v>2.93</v>
      </c>
      <c r="H4003">
        <v>1.58</v>
      </c>
      <c r="J4003">
        <v>7435.1</v>
      </c>
      <c r="K4003">
        <f t="shared" si="62"/>
        <v>7430.9209149759608</v>
      </c>
    </row>
    <row r="4004" spans="1:11" x14ac:dyDescent="0.25">
      <c r="A4004" s="1">
        <v>42390</v>
      </c>
      <c r="B4004">
        <v>7376.65</v>
      </c>
      <c r="C4004">
        <v>7398.7</v>
      </c>
      <c r="D4004">
        <v>7250</v>
      </c>
      <c r="E4004">
        <v>7276.8</v>
      </c>
      <c r="F4004">
        <v>19.649999999999999</v>
      </c>
      <c r="G4004">
        <v>2.92</v>
      </c>
      <c r="H4004">
        <v>1.59</v>
      </c>
      <c r="J4004">
        <v>7309.3</v>
      </c>
      <c r="K4004">
        <f t="shared" si="62"/>
        <v>7305.232783526033</v>
      </c>
    </row>
    <row r="4005" spans="1:11" x14ac:dyDescent="0.25">
      <c r="A4005" s="1">
        <v>42391</v>
      </c>
      <c r="B4005">
        <v>7355.7</v>
      </c>
      <c r="C4005">
        <v>7433.4</v>
      </c>
      <c r="D4005">
        <v>7327.6</v>
      </c>
      <c r="E4005">
        <v>7422.4</v>
      </c>
      <c r="F4005">
        <v>20.010000000000002</v>
      </c>
      <c r="G4005">
        <v>2.98</v>
      </c>
      <c r="H4005">
        <v>1.56</v>
      </c>
      <c r="J4005">
        <v>7276.8</v>
      </c>
      <c r="K4005">
        <f t="shared" si="62"/>
        <v>7272.7616843835631</v>
      </c>
    </row>
    <row r="4006" spans="1:11" x14ac:dyDescent="0.25">
      <c r="A4006" s="1">
        <v>42394</v>
      </c>
      <c r="B4006">
        <v>7468.75</v>
      </c>
      <c r="C4006">
        <v>7487.15</v>
      </c>
      <c r="D4006">
        <v>7421.2</v>
      </c>
      <c r="E4006">
        <v>7436.1</v>
      </c>
      <c r="F4006">
        <v>20.04</v>
      </c>
      <c r="G4006">
        <v>2.98</v>
      </c>
      <c r="H4006">
        <v>1.56</v>
      </c>
      <c r="J4006">
        <v>7422.4</v>
      </c>
      <c r="K4006">
        <f t="shared" si="62"/>
        <v>7418.2322085418264</v>
      </c>
    </row>
    <row r="4007" spans="1:11" x14ac:dyDescent="0.25">
      <c r="A4007" s="1">
        <v>42396</v>
      </c>
      <c r="B4007">
        <v>7469.6</v>
      </c>
      <c r="C4007">
        <v>7477.9</v>
      </c>
      <c r="D4007">
        <v>7419.7</v>
      </c>
      <c r="E4007">
        <v>7437.7</v>
      </c>
      <c r="F4007">
        <v>20.05</v>
      </c>
      <c r="G4007">
        <v>2.98</v>
      </c>
      <c r="H4007">
        <v>1.55</v>
      </c>
      <c r="J4007">
        <v>7436.1</v>
      </c>
      <c r="K4007">
        <f t="shared" si="62"/>
        <v>7431.9200257188058</v>
      </c>
    </row>
    <row r="4008" spans="1:11" x14ac:dyDescent="0.25">
      <c r="A4008" s="1">
        <v>42397</v>
      </c>
      <c r="B4008">
        <v>7426.5</v>
      </c>
      <c r="C4008">
        <v>7468.85</v>
      </c>
      <c r="D4008">
        <v>7409.6</v>
      </c>
      <c r="E4008">
        <v>7424.6</v>
      </c>
      <c r="F4008">
        <v>19.850000000000001</v>
      </c>
      <c r="G4008">
        <v>2.98</v>
      </c>
      <c r="H4008">
        <v>1.56</v>
      </c>
      <c r="J4008">
        <v>7437.7</v>
      </c>
      <c r="K4008">
        <f t="shared" si="62"/>
        <v>7433.5186029073584</v>
      </c>
    </row>
    <row r="4009" spans="1:11" x14ac:dyDescent="0.25">
      <c r="A4009" s="1">
        <v>42398</v>
      </c>
      <c r="B4009">
        <v>7413.35</v>
      </c>
      <c r="C4009">
        <v>7575.65</v>
      </c>
      <c r="D4009">
        <v>7402.8</v>
      </c>
      <c r="E4009">
        <v>7563.5</v>
      </c>
      <c r="F4009">
        <v>20.22</v>
      </c>
      <c r="G4009">
        <v>3.03</v>
      </c>
      <c r="H4009">
        <v>1.53</v>
      </c>
      <c r="J4009">
        <v>7424.6</v>
      </c>
      <c r="K4009">
        <f t="shared" si="62"/>
        <v>7420.4302521760865</v>
      </c>
    </row>
    <row r="4010" spans="1:11" x14ac:dyDescent="0.25">
      <c r="A4010" s="1">
        <v>42401</v>
      </c>
      <c r="B4010">
        <v>7589.5</v>
      </c>
      <c r="C4010">
        <v>7600.45</v>
      </c>
      <c r="D4010">
        <v>7541.25</v>
      </c>
      <c r="E4010">
        <v>7555.9</v>
      </c>
      <c r="F4010">
        <v>20.22</v>
      </c>
      <c r="G4010">
        <v>3.03</v>
      </c>
      <c r="H4010">
        <v>1.53</v>
      </c>
      <c r="J4010">
        <v>7563.5</v>
      </c>
      <c r="K4010">
        <f t="shared" si="62"/>
        <v>7559.2067343572862</v>
      </c>
    </row>
    <row r="4011" spans="1:11" x14ac:dyDescent="0.25">
      <c r="A4011" s="1">
        <v>42402</v>
      </c>
      <c r="B4011">
        <v>7566.65</v>
      </c>
      <c r="C4011">
        <v>7576.3</v>
      </c>
      <c r="D4011">
        <v>7428.05</v>
      </c>
      <c r="E4011">
        <v>7455.5</v>
      </c>
      <c r="F4011">
        <v>19.899999999999999</v>
      </c>
      <c r="G4011">
        <v>2.99</v>
      </c>
      <c r="H4011">
        <v>1.55</v>
      </c>
      <c r="J4011">
        <v>7555.9</v>
      </c>
      <c r="K4011">
        <f t="shared" si="62"/>
        <v>7551.6134927116618</v>
      </c>
    </row>
    <row r="4012" spans="1:11" x14ac:dyDescent="0.25">
      <c r="A4012" s="1">
        <v>42403</v>
      </c>
      <c r="B4012">
        <v>7392.45</v>
      </c>
      <c r="C4012">
        <v>7419.4</v>
      </c>
      <c r="D4012">
        <v>7350.3</v>
      </c>
      <c r="E4012">
        <v>7361.8</v>
      </c>
      <c r="F4012">
        <v>19.649999999999999</v>
      </c>
      <c r="G4012">
        <v>2.95</v>
      </c>
      <c r="H4012">
        <v>1.57</v>
      </c>
      <c r="J4012">
        <v>7455.5</v>
      </c>
      <c r="K4012">
        <f t="shared" si="62"/>
        <v>7451.3027741300029</v>
      </c>
    </row>
    <row r="4013" spans="1:11" x14ac:dyDescent="0.25">
      <c r="A4013" s="1">
        <v>42404</v>
      </c>
      <c r="B4013">
        <v>7411.45</v>
      </c>
      <c r="C4013">
        <v>7457.05</v>
      </c>
      <c r="D4013">
        <v>7365.95</v>
      </c>
      <c r="E4013">
        <v>7404</v>
      </c>
      <c r="F4013">
        <v>19.760000000000002</v>
      </c>
      <c r="G4013">
        <v>2.97</v>
      </c>
      <c r="H4013">
        <v>1.56</v>
      </c>
      <c r="J4013">
        <v>7361.8</v>
      </c>
      <c r="K4013">
        <f t="shared" si="62"/>
        <v>7357.6860975254067</v>
      </c>
    </row>
    <row r="4014" spans="1:11" x14ac:dyDescent="0.25">
      <c r="A4014" s="1">
        <v>42405</v>
      </c>
      <c r="B4014">
        <v>7418.25</v>
      </c>
      <c r="C4014">
        <v>7503.15</v>
      </c>
      <c r="D4014">
        <v>7406.65</v>
      </c>
      <c r="E4014">
        <v>7489.1</v>
      </c>
      <c r="F4014">
        <v>19.989999999999998</v>
      </c>
      <c r="G4014">
        <v>3</v>
      </c>
      <c r="H4014">
        <v>1.54</v>
      </c>
      <c r="J4014">
        <v>7404</v>
      </c>
      <c r="K4014">
        <f t="shared" si="62"/>
        <v>7399.8485708734743</v>
      </c>
    </row>
    <row r="4015" spans="1:11" x14ac:dyDescent="0.25">
      <c r="A4015" s="1">
        <v>42408</v>
      </c>
      <c r="B4015">
        <v>7489.7</v>
      </c>
      <c r="C4015">
        <v>7512.55</v>
      </c>
      <c r="D4015">
        <v>7363.2</v>
      </c>
      <c r="E4015">
        <v>7387.2</v>
      </c>
      <c r="F4015">
        <v>19.690000000000001</v>
      </c>
      <c r="G4015">
        <v>2.96</v>
      </c>
      <c r="H4015">
        <v>1.57</v>
      </c>
      <c r="J4015">
        <v>7489.1</v>
      </c>
      <c r="K4015">
        <f t="shared" si="62"/>
        <v>7484.8728950896029</v>
      </c>
    </row>
    <row r="4016" spans="1:11" x14ac:dyDescent="0.25">
      <c r="A4016" s="1">
        <v>42409</v>
      </c>
      <c r="B4016">
        <v>7303.95</v>
      </c>
      <c r="C4016">
        <v>7323.45</v>
      </c>
      <c r="D4016">
        <v>7275.15</v>
      </c>
      <c r="E4016">
        <v>7298.2</v>
      </c>
      <c r="F4016">
        <v>19.46</v>
      </c>
      <c r="G4016">
        <v>2.93</v>
      </c>
      <c r="H4016">
        <v>1.58</v>
      </c>
      <c r="J4016">
        <v>7387.2</v>
      </c>
      <c r="K4016">
        <f t="shared" si="62"/>
        <v>7383.0635103936747</v>
      </c>
    </row>
    <row r="4017" spans="1:11" x14ac:dyDescent="0.25">
      <c r="A4017" s="1">
        <v>42410</v>
      </c>
      <c r="B4017">
        <v>7264.3</v>
      </c>
      <c r="C4017">
        <v>7271.85</v>
      </c>
      <c r="D4017">
        <v>7177.75</v>
      </c>
      <c r="E4017">
        <v>7215.7</v>
      </c>
      <c r="F4017">
        <v>19.27</v>
      </c>
      <c r="G4017">
        <v>2.89</v>
      </c>
      <c r="H4017">
        <v>1.6</v>
      </c>
      <c r="J4017">
        <v>7298.2</v>
      </c>
      <c r="K4017">
        <f t="shared" si="62"/>
        <v>7294.1426542804511</v>
      </c>
    </row>
    <row r="4018" spans="1:11" x14ac:dyDescent="0.25">
      <c r="A4018" s="1">
        <v>42411</v>
      </c>
      <c r="B4018">
        <v>7203.6</v>
      </c>
      <c r="C4018">
        <v>7208.65</v>
      </c>
      <c r="D4018">
        <v>6959.95</v>
      </c>
      <c r="E4018">
        <v>6976.3</v>
      </c>
      <c r="F4018">
        <v>18.649999999999999</v>
      </c>
      <c r="G4018">
        <v>2.8</v>
      </c>
      <c r="H4018">
        <v>1.66</v>
      </c>
      <c r="J4018">
        <v>7215.7</v>
      </c>
      <c r="K4018">
        <f t="shared" si="62"/>
        <v>7211.7160179957209</v>
      </c>
    </row>
    <row r="4019" spans="1:11" x14ac:dyDescent="0.25">
      <c r="A4019" s="1">
        <v>42412</v>
      </c>
      <c r="B4019">
        <v>7023.65</v>
      </c>
      <c r="C4019">
        <v>7034.8</v>
      </c>
      <c r="D4019">
        <v>6869</v>
      </c>
      <c r="E4019">
        <v>6980.9</v>
      </c>
      <c r="F4019">
        <v>18.670000000000002</v>
      </c>
      <c r="G4019">
        <v>2.8</v>
      </c>
      <c r="H4019">
        <v>1.66</v>
      </c>
      <c r="J4019">
        <v>6976.3</v>
      </c>
      <c r="K4019">
        <f t="shared" si="62"/>
        <v>6972.5289061585772</v>
      </c>
    </row>
    <row r="4020" spans="1:11" x14ac:dyDescent="0.25">
      <c r="A4020" s="1">
        <v>42415</v>
      </c>
      <c r="B4020">
        <v>7057.35</v>
      </c>
      <c r="C4020">
        <v>7182.8</v>
      </c>
      <c r="D4020">
        <v>7056.8</v>
      </c>
      <c r="E4020">
        <v>7162.9</v>
      </c>
      <c r="F4020">
        <v>19.32</v>
      </c>
      <c r="G4020">
        <v>2.87</v>
      </c>
      <c r="H4020">
        <v>1.61</v>
      </c>
      <c r="J4020">
        <v>6980.9</v>
      </c>
      <c r="K4020">
        <f t="shared" si="62"/>
        <v>6977.1248155756639</v>
      </c>
    </row>
    <row r="4021" spans="1:11" x14ac:dyDescent="0.25">
      <c r="A4021" s="1">
        <v>42416</v>
      </c>
      <c r="B4021">
        <v>7201.25</v>
      </c>
      <c r="C4021">
        <v>7204.65</v>
      </c>
      <c r="D4021">
        <v>7037.7</v>
      </c>
      <c r="E4021">
        <v>7048.2</v>
      </c>
      <c r="F4021">
        <v>19.010000000000002</v>
      </c>
      <c r="G4021">
        <v>2.83</v>
      </c>
      <c r="H4021">
        <v>1.64</v>
      </c>
      <c r="J4021">
        <v>7162.9</v>
      </c>
      <c r="K4021">
        <f t="shared" si="62"/>
        <v>7158.962970773493</v>
      </c>
    </row>
    <row r="4022" spans="1:11" x14ac:dyDescent="0.25">
      <c r="A4022" s="1">
        <v>42417</v>
      </c>
      <c r="B4022">
        <v>7058.85</v>
      </c>
      <c r="C4022">
        <v>7123.7</v>
      </c>
      <c r="D4022">
        <v>6960.65</v>
      </c>
      <c r="E4022">
        <v>7108.4</v>
      </c>
      <c r="F4022">
        <v>19.18</v>
      </c>
      <c r="G4022">
        <v>2.85</v>
      </c>
      <c r="H4022">
        <v>1.63</v>
      </c>
      <c r="J4022">
        <v>7048.2</v>
      </c>
      <c r="K4022">
        <f t="shared" si="62"/>
        <v>7044.3649685691471</v>
      </c>
    </row>
    <row r="4023" spans="1:11" x14ac:dyDescent="0.25">
      <c r="A4023" s="1">
        <v>42418</v>
      </c>
      <c r="B4023">
        <v>7177.4</v>
      </c>
      <c r="C4023">
        <v>7215.1</v>
      </c>
      <c r="D4023">
        <v>7127.85</v>
      </c>
      <c r="E4023">
        <v>7191.7</v>
      </c>
      <c r="F4023">
        <v>19.440000000000001</v>
      </c>
      <c r="G4023">
        <v>2.89</v>
      </c>
      <c r="H4023">
        <v>1.61</v>
      </c>
      <c r="J4023">
        <v>7108.4</v>
      </c>
      <c r="K4023">
        <f t="shared" si="62"/>
        <v>7104.5114352884293</v>
      </c>
    </row>
    <row r="4024" spans="1:11" x14ac:dyDescent="0.25">
      <c r="A4024" s="1">
        <v>42419</v>
      </c>
      <c r="B4024">
        <v>7170.55</v>
      </c>
      <c r="C4024">
        <v>7226.85</v>
      </c>
      <c r="D4024">
        <v>7145.95</v>
      </c>
      <c r="E4024">
        <v>7210.7</v>
      </c>
      <c r="F4024">
        <v>19.5</v>
      </c>
      <c r="G4024">
        <v>2.89</v>
      </c>
      <c r="H4024">
        <v>1.6</v>
      </c>
      <c r="J4024">
        <v>7191.7</v>
      </c>
      <c r="K4024">
        <f t="shared" si="62"/>
        <v>7187.7373601674353</v>
      </c>
    </row>
    <row r="4025" spans="1:11" x14ac:dyDescent="0.25">
      <c r="A4025" s="1">
        <v>42422</v>
      </c>
      <c r="B4025">
        <v>7208.85</v>
      </c>
      <c r="C4025">
        <v>7252.4</v>
      </c>
      <c r="D4025">
        <v>7200.7</v>
      </c>
      <c r="E4025">
        <v>7234.5</v>
      </c>
      <c r="F4025">
        <v>19.559999999999999</v>
      </c>
      <c r="G4025">
        <v>2.9</v>
      </c>
      <c r="H4025">
        <v>1.6</v>
      </c>
      <c r="J4025">
        <v>7210.7</v>
      </c>
      <c r="K4025">
        <f t="shared" si="62"/>
        <v>7206.720464281495</v>
      </c>
    </row>
    <row r="4026" spans="1:11" x14ac:dyDescent="0.25">
      <c r="A4026" s="1">
        <v>42423</v>
      </c>
      <c r="B4026">
        <v>7240.3</v>
      </c>
      <c r="C4026">
        <v>7241.7</v>
      </c>
      <c r="D4026">
        <v>7090.7</v>
      </c>
      <c r="E4026">
        <v>7109.5</v>
      </c>
      <c r="F4026">
        <v>19.23</v>
      </c>
      <c r="G4026">
        <v>2.85</v>
      </c>
      <c r="H4026">
        <v>1.63</v>
      </c>
      <c r="J4026">
        <v>7234.5</v>
      </c>
      <c r="K4026">
        <f t="shared" si="62"/>
        <v>7230.4992999612105</v>
      </c>
    </row>
    <row r="4027" spans="1:11" x14ac:dyDescent="0.25">
      <c r="A4027" s="1">
        <v>42424</v>
      </c>
      <c r="B4027">
        <v>7075</v>
      </c>
      <c r="C4027">
        <v>7090.8</v>
      </c>
      <c r="D4027">
        <v>7009.75</v>
      </c>
      <c r="E4027">
        <v>7018.7</v>
      </c>
      <c r="F4027">
        <v>18.98</v>
      </c>
      <c r="G4027">
        <v>2.82</v>
      </c>
      <c r="H4027">
        <v>1.65</v>
      </c>
      <c r="J4027">
        <v>7109.5</v>
      </c>
      <c r="K4027">
        <f t="shared" si="62"/>
        <v>7105.6104571055594</v>
      </c>
    </row>
    <row r="4028" spans="1:11" x14ac:dyDescent="0.25">
      <c r="A4028" s="1">
        <v>42425</v>
      </c>
      <c r="B4028">
        <v>7029.85</v>
      </c>
      <c r="C4028">
        <v>7034.2</v>
      </c>
      <c r="D4028">
        <v>6961.4</v>
      </c>
      <c r="E4028">
        <v>6970.6</v>
      </c>
      <c r="F4028">
        <v>18.850000000000001</v>
      </c>
      <c r="G4028">
        <v>2.8</v>
      </c>
      <c r="H4028">
        <v>1.66</v>
      </c>
      <c r="J4028">
        <v>7018.7</v>
      </c>
      <c r="K4028">
        <f t="shared" si="62"/>
        <v>7014.8912016552131</v>
      </c>
    </row>
    <row r="4029" spans="1:11" x14ac:dyDescent="0.25">
      <c r="A4029" s="1">
        <v>42426</v>
      </c>
      <c r="B4029">
        <v>7039.3</v>
      </c>
      <c r="C4029">
        <v>7052.9</v>
      </c>
      <c r="D4029">
        <v>6985.1</v>
      </c>
      <c r="E4029">
        <v>7029.7</v>
      </c>
      <c r="F4029">
        <v>19.010000000000002</v>
      </c>
      <c r="G4029">
        <v>2.82</v>
      </c>
      <c r="H4029">
        <v>1.65</v>
      </c>
      <c r="J4029">
        <v>6970.6</v>
      </c>
      <c r="K4029">
        <f t="shared" si="62"/>
        <v>6966.8339749243596</v>
      </c>
    </row>
    <row r="4030" spans="1:11" x14ac:dyDescent="0.25">
      <c r="A4030" s="1">
        <v>42429</v>
      </c>
      <c r="B4030">
        <v>7050.45</v>
      </c>
      <c r="C4030">
        <v>7094.6</v>
      </c>
      <c r="D4030">
        <v>6825.8</v>
      </c>
      <c r="E4030">
        <v>6987</v>
      </c>
      <c r="F4030">
        <v>18.899999999999999</v>
      </c>
      <c r="G4030">
        <v>2.81</v>
      </c>
      <c r="H4030">
        <v>1.66</v>
      </c>
      <c r="J4030">
        <v>7029.7</v>
      </c>
      <c r="K4030">
        <f t="shared" si="62"/>
        <v>7025.8814198265109</v>
      </c>
    </row>
    <row r="4031" spans="1:11" x14ac:dyDescent="0.25">
      <c r="A4031" s="1">
        <v>42430</v>
      </c>
      <c r="B4031">
        <v>7038.25</v>
      </c>
      <c r="C4031">
        <v>7235.5</v>
      </c>
      <c r="D4031">
        <v>7035.1</v>
      </c>
      <c r="E4031">
        <v>7222.3</v>
      </c>
      <c r="F4031">
        <v>19.53</v>
      </c>
      <c r="G4031">
        <v>2.9</v>
      </c>
      <c r="H4031">
        <v>1.6</v>
      </c>
      <c r="J4031">
        <v>6987</v>
      </c>
      <c r="K4031">
        <f t="shared" si="62"/>
        <v>6983.2193911070208</v>
      </c>
    </row>
    <row r="4032" spans="1:11" x14ac:dyDescent="0.25">
      <c r="A4032" s="1">
        <v>42431</v>
      </c>
      <c r="B4032">
        <v>7321.7</v>
      </c>
      <c r="C4032">
        <v>7380.35</v>
      </c>
      <c r="D4032">
        <v>7308.15</v>
      </c>
      <c r="E4032">
        <v>7368.8</v>
      </c>
      <c r="F4032">
        <v>19.93</v>
      </c>
      <c r="G4032">
        <v>2.96</v>
      </c>
      <c r="H4032">
        <v>1.57</v>
      </c>
      <c r="J4032">
        <v>7222.3</v>
      </c>
      <c r="K4032">
        <f t="shared" si="62"/>
        <v>7218.3101488984994</v>
      </c>
    </row>
    <row r="4033" spans="1:11" x14ac:dyDescent="0.25">
      <c r="A4033" s="1">
        <v>42432</v>
      </c>
      <c r="B4033">
        <v>7429.55</v>
      </c>
      <c r="C4033">
        <v>7483.95</v>
      </c>
      <c r="D4033">
        <v>7406.05</v>
      </c>
      <c r="E4033">
        <v>7475.6</v>
      </c>
      <c r="F4033">
        <v>20.22</v>
      </c>
      <c r="G4033">
        <v>3</v>
      </c>
      <c r="H4033">
        <v>1.55</v>
      </c>
      <c r="J4033">
        <v>7368.8</v>
      </c>
      <c r="K4033">
        <f t="shared" si="62"/>
        <v>7364.6798727253235</v>
      </c>
    </row>
    <row r="4034" spans="1:11" x14ac:dyDescent="0.25">
      <c r="A4034" s="1">
        <v>42433</v>
      </c>
      <c r="B4034">
        <v>7505.4</v>
      </c>
      <c r="C4034">
        <v>7505.9</v>
      </c>
      <c r="D4034">
        <v>7444.1</v>
      </c>
      <c r="E4034">
        <v>7485.3</v>
      </c>
      <c r="F4034">
        <v>20.239999999999998</v>
      </c>
      <c r="G4034">
        <v>3.01</v>
      </c>
      <c r="H4034">
        <v>1.55</v>
      </c>
      <c r="J4034">
        <v>7475.6</v>
      </c>
      <c r="K4034">
        <f t="shared" si="62"/>
        <v>7471.3849000611917</v>
      </c>
    </row>
    <row r="4035" spans="1:11" x14ac:dyDescent="0.25">
      <c r="A4035" s="1">
        <v>42437</v>
      </c>
      <c r="B4035">
        <v>7486.4</v>
      </c>
      <c r="C4035">
        <v>7527.15</v>
      </c>
      <c r="D4035">
        <v>7442.15</v>
      </c>
      <c r="E4035">
        <v>7485.3</v>
      </c>
      <c r="F4035">
        <v>20.2</v>
      </c>
      <c r="G4035">
        <v>3</v>
      </c>
      <c r="H4035">
        <v>1.55</v>
      </c>
      <c r="J4035">
        <v>7485.3</v>
      </c>
      <c r="K4035">
        <f t="shared" si="62"/>
        <v>7481.0762742667903</v>
      </c>
    </row>
    <row r="4036" spans="1:11" x14ac:dyDescent="0.25">
      <c r="A4036" s="1">
        <v>42438</v>
      </c>
      <c r="B4036">
        <v>7436.1</v>
      </c>
      <c r="C4036">
        <v>7539</v>
      </c>
      <c r="D4036">
        <v>7424.3</v>
      </c>
      <c r="E4036">
        <v>7531.8</v>
      </c>
      <c r="F4036">
        <v>20.329999999999998</v>
      </c>
      <c r="G4036">
        <v>3.02</v>
      </c>
      <c r="H4036">
        <v>1.54</v>
      </c>
      <c r="J4036">
        <v>7485.3</v>
      </c>
      <c r="K4036">
        <f t="shared" ref="K4036:K4099" si="63">$M$3*E4035+$L$3</f>
        <v>7481.0762742667903</v>
      </c>
    </row>
    <row r="4037" spans="1:11" x14ac:dyDescent="0.25">
      <c r="A4037" s="1">
        <v>42439</v>
      </c>
      <c r="B4037">
        <v>7545.35</v>
      </c>
      <c r="C4037">
        <v>7547.1</v>
      </c>
      <c r="D4037">
        <v>7447.4</v>
      </c>
      <c r="E4037">
        <v>7486.1</v>
      </c>
      <c r="F4037">
        <v>20.2</v>
      </c>
      <c r="G4037">
        <v>3</v>
      </c>
      <c r="H4037">
        <v>1.55</v>
      </c>
      <c r="J4037">
        <v>7531.8</v>
      </c>
      <c r="K4037">
        <f t="shared" si="63"/>
        <v>7527.534923809093</v>
      </c>
    </row>
    <row r="4038" spans="1:11" x14ac:dyDescent="0.25">
      <c r="A4038" s="1">
        <v>42440</v>
      </c>
      <c r="B4038">
        <v>7484.85</v>
      </c>
      <c r="C4038">
        <v>7543.95</v>
      </c>
      <c r="D4038">
        <v>7460.6</v>
      </c>
      <c r="E4038">
        <v>7510.2</v>
      </c>
      <c r="F4038">
        <v>20.27</v>
      </c>
      <c r="G4038">
        <v>3.01</v>
      </c>
      <c r="H4038">
        <v>1.54</v>
      </c>
      <c r="J4038">
        <v>7486.1</v>
      </c>
      <c r="K4038">
        <f t="shared" si="63"/>
        <v>7481.875562861067</v>
      </c>
    </row>
    <row r="4039" spans="1:11" x14ac:dyDescent="0.25">
      <c r="A4039" s="1">
        <v>42443</v>
      </c>
      <c r="B4039">
        <v>7542.6</v>
      </c>
      <c r="C4039">
        <v>7583.7</v>
      </c>
      <c r="D4039">
        <v>7515.05</v>
      </c>
      <c r="E4039">
        <v>7538.7</v>
      </c>
      <c r="F4039">
        <v>20.350000000000001</v>
      </c>
      <c r="G4039">
        <v>3.02</v>
      </c>
      <c r="H4039">
        <v>1.54</v>
      </c>
      <c r="J4039">
        <v>7510.2</v>
      </c>
      <c r="K4039">
        <f t="shared" si="63"/>
        <v>7505.9541317636358</v>
      </c>
    </row>
    <row r="4040" spans="1:11" x14ac:dyDescent="0.25">
      <c r="A4040" s="1">
        <v>42444</v>
      </c>
      <c r="B4040">
        <v>7535.85</v>
      </c>
      <c r="C4040">
        <v>7545.2</v>
      </c>
      <c r="D4040">
        <v>7452.8</v>
      </c>
      <c r="E4040">
        <v>7460.6</v>
      </c>
      <c r="F4040">
        <v>20.14</v>
      </c>
      <c r="G4040">
        <v>2.99</v>
      </c>
      <c r="H4040">
        <v>1.55</v>
      </c>
      <c r="J4040">
        <v>7538.7</v>
      </c>
      <c r="K4040">
        <f t="shared" si="63"/>
        <v>7534.4287879347248</v>
      </c>
    </row>
    <row r="4041" spans="1:11" x14ac:dyDescent="0.25">
      <c r="A4041" s="1">
        <v>42445</v>
      </c>
      <c r="B4041">
        <v>7457.05</v>
      </c>
      <c r="C4041">
        <v>7508</v>
      </c>
      <c r="D4041">
        <v>7405.15</v>
      </c>
      <c r="E4041">
        <v>7498.7</v>
      </c>
      <c r="F4041">
        <v>20.239999999999998</v>
      </c>
      <c r="G4041">
        <v>3</v>
      </c>
      <c r="H4041">
        <v>1.55</v>
      </c>
      <c r="J4041">
        <v>7460.6</v>
      </c>
      <c r="K4041">
        <f t="shared" si="63"/>
        <v>7456.3982389185139</v>
      </c>
    </row>
    <row r="4042" spans="1:11" x14ac:dyDescent="0.25">
      <c r="A4042" s="1">
        <v>42446</v>
      </c>
      <c r="B4042">
        <v>7557.4</v>
      </c>
      <c r="C4042">
        <v>7585.3</v>
      </c>
      <c r="D4042">
        <v>7479.4</v>
      </c>
      <c r="E4042">
        <v>7512.5</v>
      </c>
      <c r="F4042">
        <v>20.28</v>
      </c>
      <c r="G4042">
        <v>3.01</v>
      </c>
      <c r="H4042">
        <v>1.54</v>
      </c>
      <c r="J4042">
        <v>7498.7</v>
      </c>
      <c r="K4042">
        <f t="shared" si="63"/>
        <v>7494.4643582209164</v>
      </c>
    </row>
    <row r="4043" spans="1:11" x14ac:dyDescent="0.25">
      <c r="A4043" s="1">
        <v>42447</v>
      </c>
      <c r="B4043">
        <v>7534.65</v>
      </c>
      <c r="C4043">
        <v>7613.6</v>
      </c>
      <c r="D4043">
        <v>7517.9</v>
      </c>
      <c r="E4043">
        <v>7604.3</v>
      </c>
      <c r="F4043">
        <v>20.52</v>
      </c>
      <c r="G4043">
        <v>3.05</v>
      </c>
      <c r="H4043">
        <v>1.52</v>
      </c>
      <c r="J4043">
        <v>7512.5</v>
      </c>
      <c r="K4043">
        <f t="shared" si="63"/>
        <v>7508.2520864721801</v>
      </c>
    </row>
    <row r="4044" spans="1:11" x14ac:dyDescent="0.25">
      <c r="A4044" s="1">
        <v>42450</v>
      </c>
      <c r="B4044">
        <v>7619.2</v>
      </c>
      <c r="C4044">
        <v>7713.55</v>
      </c>
      <c r="D4044">
        <v>7617.7</v>
      </c>
      <c r="E4044">
        <v>7704.2</v>
      </c>
      <c r="F4044">
        <v>20.79</v>
      </c>
      <c r="G4044">
        <v>3.09</v>
      </c>
      <c r="H4044">
        <v>1.5</v>
      </c>
      <c r="J4044">
        <v>7604.3</v>
      </c>
      <c r="K4044">
        <f t="shared" si="63"/>
        <v>7599.9704526653713</v>
      </c>
    </row>
    <row r="4045" spans="1:11" x14ac:dyDescent="0.25">
      <c r="A4045" s="1">
        <v>42451</v>
      </c>
      <c r="B4045">
        <v>7695.55</v>
      </c>
      <c r="C4045">
        <v>7728.2</v>
      </c>
      <c r="D4045">
        <v>7643.8</v>
      </c>
      <c r="E4045">
        <v>7714.9</v>
      </c>
      <c r="F4045">
        <v>20.82</v>
      </c>
      <c r="G4045">
        <v>3.09</v>
      </c>
      <c r="H4045">
        <v>1.5</v>
      </c>
      <c r="J4045">
        <v>7704.2</v>
      </c>
      <c r="K4045">
        <f t="shared" si="63"/>
        <v>7699.7816158756077</v>
      </c>
    </row>
    <row r="4046" spans="1:11" x14ac:dyDescent="0.25">
      <c r="A4046" s="1">
        <v>42452</v>
      </c>
      <c r="B4046">
        <v>7717.45</v>
      </c>
      <c r="C4046">
        <v>7726.85</v>
      </c>
      <c r="D4046">
        <v>7670.6</v>
      </c>
      <c r="E4046">
        <v>7716.5</v>
      </c>
      <c r="F4046">
        <v>20.83</v>
      </c>
      <c r="G4046">
        <v>3.09</v>
      </c>
      <c r="H4046">
        <v>1.5</v>
      </c>
      <c r="J4046">
        <v>7714.9</v>
      </c>
      <c r="K4046">
        <f t="shared" si="63"/>
        <v>7710.4721008240513</v>
      </c>
    </row>
    <row r="4047" spans="1:11" x14ac:dyDescent="0.25">
      <c r="A4047" s="1">
        <v>42457</v>
      </c>
      <c r="B4047">
        <v>7741</v>
      </c>
      <c r="C4047">
        <v>7749.4</v>
      </c>
      <c r="D4047">
        <v>7587.7</v>
      </c>
      <c r="E4047">
        <v>7615.1</v>
      </c>
      <c r="F4047">
        <v>20.55</v>
      </c>
      <c r="G4047">
        <v>3.05</v>
      </c>
      <c r="H4047">
        <v>1.52</v>
      </c>
      <c r="J4047">
        <v>7716.5</v>
      </c>
      <c r="K4047">
        <f t="shared" si="63"/>
        <v>7712.0706780126038</v>
      </c>
    </row>
    <row r="4048" spans="1:11" x14ac:dyDescent="0.25">
      <c r="A4048" s="1">
        <v>42458</v>
      </c>
      <c r="B4048">
        <v>7606.55</v>
      </c>
      <c r="C4048">
        <v>7652.9</v>
      </c>
      <c r="D4048">
        <v>7582.25</v>
      </c>
      <c r="E4048">
        <v>7597</v>
      </c>
      <c r="F4048">
        <v>20.5</v>
      </c>
      <c r="G4048">
        <v>3.04</v>
      </c>
      <c r="H4048">
        <v>1.52</v>
      </c>
      <c r="J4048">
        <v>7615.1</v>
      </c>
      <c r="K4048">
        <f t="shared" si="63"/>
        <v>7610.760848688099</v>
      </c>
    </row>
    <row r="4049" spans="1:11" x14ac:dyDescent="0.25">
      <c r="A4049" s="1">
        <v>42459</v>
      </c>
      <c r="B4049">
        <v>7651.1</v>
      </c>
      <c r="C4049">
        <v>7741.95</v>
      </c>
      <c r="D4049">
        <v>7643.45</v>
      </c>
      <c r="E4049">
        <v>7735.2</v>
      </c>
      <c r="F4049">
        <v>20.88</v>
      </c>
      <c r="G4049">
        <v>3.1</v>
      </c>
      <c r="H4049">
        <v>1.49</v>
      </c>
      <c r="J4049">
        <v>7597</v>
      </c>
      <c r="K4049">
        <f t="shared" si="63"/>
        <v>7592.6769442426012</v>
      </c>
    </row>
    <row r="4050" spans="1:11" x14ac:dyDescent="0.25">
      <c r="A4050" s="1">
        <v>42460</v>
      </c>
      <c r="B4050">
        <v>7727.65</v>
      </c>
      <c r="C4050">
        <v>7777.6</v>
      </c>
      <c r="D4050">
        <v>7702</v>
      </c>
      <c r="E4050">
        <v>7738.4</v>
      </c>
      <c r="F4050">
        <v>20.89</v>
      </c>
      <c r="G4050">
        <v>3.1</v>
      </c>
      <c r="H4050">
        <v>1.49</v>
      </c>
      <c r="J4050">
        <v>7735.2</v>
      </c>
      <c r="K4050">
        <f t="shared" si="63"/>
        <v>7730.7540489038092</v>
      </c>
    </row>
    <row r="4051" spans="1:11" x14ac:dyDescent="0.25">
      <c r="A4051" s="1">
        <v>42461</v>
      </c>
      <c r="B4051">
        <v>7718.05</v>
      </c>
      <c r="C4051">
        <v>7740.15</v>
      </c>
      <c r="D4051">
        <v>7666.1</v>
      </c>
      <c r="E4051">
        <v>7713</v>
      </c>
      <c r="F4051">
        <v>21.19</v>
      </c>
      <c r="G4051">
        <v>3.26</v>
      </c>
      <c r="H4051">
        <v>1.45</v>
      </c>
      <c r="J4051">
        <v>7738.4</v>
      </c>
      <c r="K4051">
        <f t="shared" si="63"/>
        <v>7733.9512032809134</v>
      </c>
    </row>
    <row r="4052" spans="1:11" x14ac:dyDescent="0.25">
      <c r="A4052" s="1">
        <v>42464</v>
      </c>
      <c r="B4052">
        <v>7733.15</v>
      </c>
      <c r="C4052">
        <v>7764.45</v>
      </c>
      <c r="D4052">
        <v>7704.4</v>
      </c>
      <c r="E4052">
        <v>7758.8</v>
      </c>
      <c r="F4052">
        <v>21.31</v>
      </c>
      <c r="G4052">
        <v>3.28</v>
      </c>
      <c r="H4052">
        <v>1.44</v>
      </c>
      <c r="J4052">
        <v>7713</v>
      </c>
      <c r="K4052">
        <f t="shared" si="63"/>
        <v>7708.5737904126454</v>
      </c>
    </row>
    <row r="4053" spans="1:11" x14ac:dyDescent="0.25">
      <c r="A4053" s="1">
        <v>42465</v>
      </c>
      <c r="B4053">
        <v>7736.3</v>
      </c>
      <c r="C4053">
        <v>7736.3</v>
      </c>
      <c r="D4053">
        <v>7588.65</v>
      </c>
      <c r="E4053">
        <v>7603.2</v>
      </c>
      <c r="F4053">
        <v>20.88</v>
      </c>
      <c r="G4053">
        <v>3.21</v>
      </c>
      <c r="H4053">
        <v>1.47</v>
      </c>
      <c r="J4053">
        <v>7758.8</v>
      </c>
      <c r="K4053">
        <f t="shared" si="63"/>
        <v>7754.3330624349564</v>
      </c>
    </row>
    <row r="4054" spans="1:11" x14ac:dyDescent="0.25">
      <c r="A4054" s="1">
        <v>42466</v>
      </c>
      <c r="B4054">
        <v>7636.05</v>
      </c>
      <c r="C4054">
        <v>7638.65</v>
      </c>
      <c r="D4054">
        <v>7591.75</v>
      </c>
      <c r="E4054">
        <v>7614.3</v>
      </c>
      <c r="F4054">
        <v>20.91</v>
      </c>
      <c r="G4054">
        <v>3.22</v>
      </c>
      <c r="H4054">
        <v>1.47</v>
      </c>
      <c r="J4054">
        <v>7603.2</v>
      </c>
      <c r="K4054">
        <f t="shared" si="63"/>
        <v>7598.8714308482413</v>
      </c>
    </row>
    <row r="4055" spans="1:11" x14ac:dyDescent="0.25">
      <c r="A4055" s="1">
        <v>42467</v>
      </c>
      <c r="B4055">
        <v>7630.4</v>
      </c>
      <c r="C4055">
        <v>7630.75</v>
      </c>
      <c r="D4055">
        <v>7535.85</v>
      </c>
      <c r="E4055">
        <v>7546.4</v>
      </c>
      <c r="F4055">
        <v>20.73</v>
      </c>
      <c r="G4055">
        <v>3.19</v>
      </c>
      <c r="H4055">
        <v>1.48</v>
      </c>
      <c r="J4055">
        <v>7614.3</v>
      </c>
      <c r="K4055">
        <f t="shared" si="63"/>
        <v>7609.9615600938232</v>
      </c>
    </row>
    <row r="4056" spans="1:11" x14ac:dyDescent="0.25">
      <c r="A4056" s="1">
        <v>42468</v>
      </c>
      <c r="B4056">
        <v>7542.35</v>
      </c>
      <c r="C4056">
        <v>7569.35</v>
      </c>
      <c r="D4056">
        <v>7526.7</v>
      </c>
      <c r="E4056">
        <v>7555.2</v>
      </c>
      <c r="F4056">
        <v>20.75</v>
      </c>
      <c r="G4056">
        <v>3.19</v>
      </c>
      <c r="H4056">
        <v>1.48</v>
      </c>
      <c r="J4056">
        <v>7546.4</v>
      </c>
      <c r="K4056">
        <f t="shared" si="63"/>
        <v>7542.1219406546325</v>
      </c>
    </row>
    <row r="4057" spans="1:11" x14ac:dyDescent="0.25">
      <c r="A4057" s="1">
        <v>42471</v>
      </c>
      <c r="B4057">
        <v>7577.8</v>
      </c>
      <c r="C4057">
        <v>7678.8</v>
      </c>
      <c r="D4057">
        <v>7516.85</v>
      </c>
      <c r="E4057">
        <v>7671.4</v>
      </c>
      <c r="F4057">
        <v>21.07</v>
      </c>
      <c r="G4057">
        <v>3.24</v>
      </c>
      <c r="H4057">
        <v>1.45</v>
      </c>
      <c r="J4057">
        <v>7555.2</v>
      </c>
      <c r="K4057">
        <f t="shared" si="63"/>
        <v>7550.914115191671</v>
      </c>
    </row>
    <row r="4058" spans="1:11" x14ac:dyDescent="0.25">
      <c r="A4058" s="1">
        <v>42472</v>
      </c>
      <c r="B4058">
        <v>7669.25</v>
      </c>
      <c r="C4058">
        <v>7717.4</v>
      </c>
      <c r="D4058">
        <v>7663.35</v>
      </c>
      <c r="E4058">
        <v>7708.9</v>
      </c>
      <c r="F4058">
        <v>21.17</v>
      </c>
      <c r="G4058">
        <v>3.26</v>
      </c>
      <c r="H4058">
        <v>1.45</v>
      </c>
      <c r="J4058">
        <v>7671.4</v>
      </c>
      <c r="K4058">
        <f t="shared" si="63"/>
        <v>7667.0107835102845</v>
      </c>
    </row>
    <row r="4059" spans="1:11" x14ac:dyDescent="0.25">
      <c r="A4059" s="1">
        <v>42473</v>
      </c>
      <c r="B4059">
        <v>7777.15</v>
      </c>
      <c r="C4059">
        <v>7864.8</v>
      </c>
      <c r="D4059">
        <v>7772.2</v>
      </c>
      <c r="E4059">
        <v>7850.4</v>
      </c>
      <c r="F4059">
        <v>21.56</v>
      </c>
      <c r="G4059">
        <v>3.32</v>
      </c>
      <c r="H4059">
        <v>1.42</v>
      </c>
      <c r="J4059">
        <v>7708.9</v>
      </c>
      <c r="K4059">
        <f t="shared" si="63"/>
        <v>7704.4774363669794</v>
      </c>
    </row>
    <row r="4060" spans="1:11" x14ac:dyDescent="0.25">
      <c r="A4060" s="1">
        <v>42478</v>
      </c>
      <c r="B4060">
        <v>7908.15</v>
      </c>
      <c r="C4060">
        <v>7920.6</v>
      </c>
      <c r="D4060">
        <v>7842.75</v>
      </c>
      <c r="E4060">
        <v>7914.7</v>
      </c>
      <c r="F4060">
        <v>21.68</v>
      </c>
      <c r="G4060">
        <v>3.34</v>
      </c>
      <c r="H4060">
        <v>1.41</v>
      </c>
      <c r="J4060">
        <v>7850.4</v>
      </c>
      <c r="K4060">
        <f t="shared" si="63"/>
        <v>7845.8516064795776</v>
      </c>
    </row>
    <row r="4061" spans="1:11" x14ac:dyDescent="0.25">
      <c r="A4061" s="1">
        <v>42480</v>
      </c>
      <c r="B4061">
        <v>7950.05</v>
      </c>
      <c r="C4061">
        <v>7950.4</v>
      </c>
      <c r="D4061">
        <v>7877.55</v>
      </c>
      <c r="E4061">
        <v>7914.7</v>
      </c>
      <c r="F4061">
        <v>21.59</v>
      </c>
      <c r="G4061">
        <v>3.34</v>
      </c>
      <c r="H4061">
        <v>1.41</v>
      </c>
      <c r="J4061">
        <v>7914.7</v>
      </c>
      <c r="K4061">
        <f t="shared" si="63"/>
        <v>7910.0944272445249</v>
      </c>
    </row>
    <row r="4062" spans="1:11" x14ac:dyDescent="0.25">
      <c r="A4062" s="1">
        <v>42481</v>
      </c>
      <c r="B4062">
        <v>7953.65</v>
      </c>
      <c r="C4062">
        <v>7978.45</v>
      </c>
      <c r="D4062">
        <v>7884.1</v>
      </c>
      <c r="E4062">
        <v>7912</v>
      </c>
      <c r="F4062">
        <v>21.59</v>
      </c>
      <c r="G4062">
        <v>3.34</v>
      </c>
      <c r="H4062">
        <v>1.41</v>
      </c>
      <c r="J4062">
        <v>7914.7</v>
      </c>
      <c r="K4062">
        <f t="shared" si="63"/>
        <v>7910.0944272445249</v>
      </c>
    </row>
    <row r="4063" spans="1:11" x14ac:dyDescent="0.25">
      <c r="A4063" s="1">
        <v>42482</v>
      </c>
      <c r="B4063">
        <v>7891.8</v>
      </c>
      <c r="C4063">
        <v>7923.35</v>
      </c>
      <c r="D4063">
        <v>7873.35</v>
      </c>
      <c r="E4063">
        <v>7899.3</v>
      </c>
      <c r="F4063">
        <v>21.55</v>
      </c>
      <c r="G4063">
        <v>3.29</v>
      </c>
      <c r="H4063">
        <v>1.36</v>
      </c>
      <c r="J4063">
        <v>7912</v>
      </c>
      <c r="K4063">
        <f t="shared" si="63"/>
        <v>7907.3968282388432</v>
      </c>
    </row>
    <row r="4064" spans="1:11" x14ac:dyDescent="0.25">
      <c r="A4064" s="1">
        <v>42485</v>
      </c>
      <c r="B4064">
        <v>7894.8</v>
      </c>
      <c r="C4064">
        <v>7911</v>
      </c>
      <c r="D4064">
        <v>7827</v>
      </c>
      <c r="E4064">
        <v>7855</v>
      </c>
      <c r="F4064">
        <v>21.4</v>
      </c>
      <c r="G4064">
        <v>3.27</v>
      </c>
      <c r="H4064">
        <v>1.37</v>
      </c>
      <c r="J4064">
        <v>7899.3</v>
      </c>
      <c r="K4064">
        <f t="shared" si="63"/>
        <v>7894.7081218047088</v>
      </c>
    </row>
    <row r="4065" spans="1:11" x14ac:dyDescent="0.25">
      <c r="A4065" s="1">
        <v>42486</v>
      </c>
      <c r="B4065">
        <v>7828.15</v>
      </c>
      <c r="C4065">
        <v>7974.5</v>
      </c>
      <c r="D4065">
        <v>7822.55</v>
      </c>
      <c r="E4065">
        <v>7962.6</v>
      </c>
      <c r="F4065">
        <v>21.6</v>
      </c>
      <c r="G4065">
        <v>3.32</v>
      </c>
      <c r="H4065">
        <v>1.35</v>
      </c>
      <c r="J4065">
        <v>7855</v>
      </c>
      <c r="K4065">
        <f t="shared" si="63"/>
        <v>7850.4475158966661</v>
      </c>
    </row>
    <row r="4066" spans="1:11" x14ac:dyDescent="0.25">
      <c r="A4066" s="1">
        <v>42487</v>
      </c>
      <c r="B4066">
        <v>7942</v>
      </c>
      <c r="C4066">
        <v>7991</v>
      </c>
      <c r="D4066">
        <v>7940.55</v>
      </c>
      <c r="E4066">
        <v>7979.9</v>
      </c>
      <c r="F4066">
        <v>21.66</v>
      </c>
      <c r="G4066">
        <v>3.33</v>
      </c>
      <c r="H4066">
        <v>1.35</v>
      </c>
      <c r="J4066">
        <v>7962.6</v>
      </c>
      <c r="K4066">
        <f t="shared" si="63"/>
        <v>7957.951831826811</v>
      </c>
    </row>
    <row r="4067" spans="1:11" x14ac:dyDescent="0.25">
      <c r="A4067" s="1">
        <v>42488</v>
      </c>
      <c r="B4067">
        <v>7967.4</v>
      </c>
      <c r="C4067">
        <v>7992</v>
      </c>
      <c r="D4067">
        <v>7834.45</v>
      </c>
      <c r="E4067">
        <v>7847.2</v>
      </c>
      <c r="F4067">
        <v>21.3</v>
      </c>
      <c r="G4067">
        <v>3.27</v>
      </c>
      <c r="H4067">
        <v>1.37</v>
      </c>
      <c r="J4067">
        <v>7979.9</v>
      </c>
      <c r="K4067">
        <f t="shared" si="63"/>
        <v>7975.2364476780331</v>
      </c>
    </row>
    <row r="4068" spans="1:11" x14ac:dyDescent="0.25">
      <c r="A4068" s="1">
        <v>42489</v>
      </c>
      <c r="B4068">
        <v>7844.25</v>
      </c>
      <c r="C4068">
        <v>7889.05</v>
      </c>
      <c r="D4068">
        <v>7788.7</v>
      </c>
      <c r="E4068">
        <v>7849.8</v>
      </c>
      <c r="F4068">
        <v>21.24</v>
      </c>
      <c r="G4068">
        <v>3.27</v>
      </c>
      <c r="H4068">
        <v>1.37</v>
      </c>
      <c r="J4068">
        <v>7847.2</v>
      </c>
      <c r="K4068">
        <f t="shared" si="63"/>
        <v>7842.6544521024734</v>
      </c>
    </row>
    <row r="4069" spans="1:11" x14ac:dyDescent="0.25">
      <c r="A4069" s="1">
        <v>42492</v>
      </c>
      <c r="B4069">
        <v>7822.7</v>
      </c>
      <c r="C4069">
        <v>7829.8</v>
      </c>
      <c r="D4069">
        <v>7777.3</v>
      </c>
      <c r="E4069">
        <v>7805.9</v>
      </c>
      <c r="F4069">
        <v>21.25</v>
      </c>
      <c r="G4069">
        <v>3.25</v>
      </c>
      <c r="H4069">
        <v>1.38</v>
      </c>
      <c r="J4069">
        <v>7849.8</v>
      </c>
      <c r="K4069">
        <f t="shared" si="63"/>
        <v>7845.252140033871</v>
      </c>
    </row>
    <row r="4070" spans="1:11" x14ac:dyDescent="0.25">
      <c r="A4070" s="1">
        <v>42493</v>
      </c>
      <c r="B4070">
        <v>7824.8</v>
      </c>
      <c r="C4070">
        <v>7890.25</v>
      </c>
      <c r="D4070">
        <v>7735.15</v>
      </c>
      <c r="E4070">
        <v>7747</v>
      </c>
      <c r="F4070">
        <v>21.08</v>
      </c>
      <c r="G4070">
        <v>3.23</v>
      </c>
      <c r="H4070">
        <v>1.39</v>
      </c>
      <c r="J4070">
        <v>7805.9</v>
      </c>
      <c r="K4070">
        <f t="shared" si="63"/>
        <v>7801.3911784229658</v>
      </c>
    </row>
    <row r="4071" spans="1:11" x14ac:dyDescent="0.25">
      <c r="A4071" s="1">
        <v>42494</v>
      </c>
      <c r="B4071">
        <v>7724.15</v>
      </c>
      <c r="C4071">
        <v>7749</v>
      </c>
      <c r="D4071">
        <v>7697.25</v>
      </c>
      <c r="E4071">
        <v>7706.5</v>
      </c>
      <c r="F4071">
        <v>20.88</v>
      </c>
      <c r="G4071">
        <v>3.21</v>
      </c>
      <c r="H4071">
        <v>1.39</v>
      </c>
      <c r="J4071">
        <v>7747</v>
      </c>
      <c r="K4071">
        <f t="shared" si="63"/>
        <v>7742.5435556693828</v>
      </c>
    </row>
    <row r="4072" spans="1:11" x14ac:dyDescent="0.25">
      <c r="A4072" s="1">
        <v>42495</v>
      </c>
      <c r="B4072">
        <v>7731</v>
      </c>
      <c r="C4072">
        <v>7777.55</v>
      </c>
      <c r="D4072">
        <v>7706.85</v>
      </c>
      <c r="E4072">
        <v>7735.5</v>
      </c>
      <c r="F4072">
        <v>20.96</v>
      </c>
      <c r="G4072">
        <v>3.22</v>
      </c>
      <c r="H4072">
        <v>1.39</v>
      </c>
      <c r="J4072">
        <v>7706.5</v>
      </c>
      <c r="K4072">
        <f t="shared" si="63"/>
        <v>7702.079570584152</v>
      </c>
    </row>
    <row r="4073" spans="1:11" x14ac:dyDescent="0.25">
      <c r="A4073" s="1">
        <v>42496</v>
      </c>
      <c r="B4073">
        <v>7717.65</v>
      </c>
      <c r="C4073">
        <v>7738.9</v>
      </c>
      <c r="D4073">
        <v>7678.35</v>
      </c>
      <c r="E4073">
        <v>7733.4</v>
      </c>
      <c r="F4073">
        <v>20.91</v>
      </c>
      <c r="G4073">
        <v>3.22</v>
      </c>
      <c r="H4073">
        <v>1.39</v>
      </c>
      <c r="J4073">
        <v>7735.5</v>
      </c>
      <c r="K4073">
        <f t="shared" si="63"/>
        <v>7731.0537821266626</v>
      </c>
    </row>
    <row r="4074" spans="1:11" x14ac:dyDescent="0.25">
      <c r="A4074" s="1">
        <v>42499</v>
      </c>
      <c r="B4074">
        <v>7755.25</v>
      </c>
      <c r="C4074">
        <v>7873.65</v>
      </c>
      <c r="D4074">
        <v>7753.55</v>
      </c>
      <c r="E4074">
        <v>7866</v>
      </c>
      <c r="F4074">
        <v>21.24</v>
      </c>
      <c r="G4074">
        <v>3.28</v>
      </c>
      <c r="H4074">
        <v>1.37</v>
      </c>
      <c r="J4074">
        <v>7733.4</v>
      </c>
      <c r="K4074">
        <f t="shared" si="63"/>
        <v>7728.9556495666875</v>
      </c>
    </row>
    <row r="4075" spans="1:11" x14ac:dyDescent="0.25">
      <c r="A4075" s="1">
        <v>42500</v>
      </c>
      <c r="B4075">
        <v>7873.55</v>
      </c>
      <c r="C4075">
        <v>7896.9</v>
      </c>
      <c r="D4075">
        <v>7837.7</v>
      </c>
      <c r="E4075">
        <v>7887.8</v>
      </c>
      <c r="F4075">
        <v>21.3</v>
      </c>
      <c r="G4075">
        <v>3.29</v>
      </c>
      <c r="H4075">
        <v>1.36</v>
      </c>
      <c r="J4075">
        <v>7866</v>
      </c>
      <c r="K4075">
        <f t="shared" si="63"/>
        <v>7861.437734067963</v>
      </c>
    </row>
    <row r="4076" spans="1:11" x14ac:dyDescent="0.25">
      <c r="A4076" s="1">
        <v>42501</v>
      </c>
      <c r="B4076">
        <v>7804.65</v>
      </c>
      <c r="C4076">
        <v>7893.1</v>
      </c>
      <c r="D4076">
        <v>7780.9</v>
      </c>
      <c r="E4076">
        <v>7848.8</v>
      </c>
      <c r="F4076">
        <v>21.19</v>
      </c>
      <c r="G4076">
        <v>3.27</v>
      </c>
      <c r="H4076">
        <v>1.37</v>
      </c>
      <c r="J4076">
        <v>7887.8</v>
      </c>
      <c r="K4076">
        <f t="shared" si="63"/>
        <v>7883.2183482619894</v>
      </c>
    </row>
    <row r="4077" spans="1:11" x14ac:dyDescent="0.25">
      <c r="A4077" s="1">
        <v>42502</v>
      </c>
      <c r="B4077">
        <v>7871.45</v>
      </c>
      <c r="C4077">
        <v>7916.05</v>
      </c>
      <c r="D4077">
        <v>7849.65</v>
      </c>
      <c r="E4077">
        <v>7900.4</v>
      </c>
      <c r="F4077">
        <v>21.33</v>
      </c>
      <c r="G4077">
        <v>3.29</v>
      </c>
      <c r="H4077">
        <v>1.36</v>
      </c>
      <c r="J4077">
        <v>7848.8</v>
      </c>
      <c r="K4077">
        <f t="shared" si="63"/>
        <v>7844.253029291026</v>
      </c>
    </row>
    <row r="4078" spans="1:11" x14ac:dyDescent="0.25">
      <c r="A4078" s="1">
        <v>42503</v>
      </c>
      <c r="B4078">
        <v>7881</v>
      </c>
      <c r="C4078">
        <v>7881</v>
      </c>
      <c r="D4078">
        <v>7784.2</v>
      </c>
      <c r="E4078">
        <v>7814.9</v>
      </c>
      <c r="F4078">
        <v>21.1</v>
      </c>
      <c r="G4078">
        <v>3.26</v>
      </c>
      <c r="H4078">
        <v>1.38</v>
      </c>
      <c r="J4078">
        <v>7900.4</v>
      </c>
      <c r="K4078">
        <f t="shared" si="63"/>
        <v>7895.8071436218379</v>
      </c>
    </row>
    <row r="4079" spans="1:11" x14ac:dyDescent="0.25">
      <c r="A4079" s="1">
        <v>42506</v>
      </c>
      <c r="B4079">
        <v>7831.2</v>
      </c>
      <c r="C4079">
        <v>7873.9</v>
      </c>
      <c r="D4079">
        <v>7772.15</v>
      </c>
      <c r="E4079">
        <v>7860.7</v>
      </c>
      <c r="F4079">
        <v>21.54</v>
      </c>
      <c r="G4079">
        <v>3.28</v>
      </c>
      <c r="H4079">
        <v>1.37</v>
      </c>
      <c r="J4079">
        <v>7814.9</v>
      </c>
      <c r="K4079">
        <f t="shared" si="63"/>
        <v>7810.3831751085727</v>
      </c>
    </row>
    <row r="4080" spans="1:11" x14ac:dyDescent="0.25">
      <c r="A4080" s="1">
        <v>42507</v>
      </c>
      <c r="B4080">
        <v>7896.85</v>
      </c>
      <c r="C4080">
        <v>7940.1</v>
      </c>
      <c r="D4080">
        <v>7879.7</v>
      </c>
      <c r="E4080">
        <v>7890.7</v>
      </c>
      <c r="F4080">
        <v>21.62</v>
      </c>
      <c r="G4080">
        <v>3.29</v>
      </c>
      <c r="H4080">
        <v>1.36</v>
      </c>
      <c r="J4080">
        <v>7860.7</v>
      </c>
      <c r="K4080">
        <f t="shared" si="63"/>
        <v>7856.1424471308837</v>
      </c>
    </row>
    <row r="4081" spans="1:11" x14ac:dyDescent="0.25">
      <c r="A4081" s="1">
        <v>42508</v>
      </c>
      <c r="B4081">
        <v>7846.75</v>
      </c>
      <c r="C4081">
        <v>7882.05</v>
      </c>
      <c r="D4081">
        <v>7810.75</v>
      </c>
      <c r="E4081">
        <v>7870.1</v>
      </c>
      <c r="F4081">
        <v>21.57</v>
      </c>
      <c r="G4081">
        <v>3.28</v>
      </c>
      <c r="H4081">
        <v>1.37</v>
      </c>
      <c r="J4081">
        <v>7890.7</v>
      </c>
      <c r="K4081">
        <f t="shared" si="63"/>
        <v>7886.1157694162393</v>
      </c>
    </row>
    <row r="4082" spans="1:11" x14ac:dyDescent="0.25">
      <c r="A4082" s="1">
        <v>42509</v>
      </c>
      <c r="B4082">
        <v>7875.5</v>
      </c>
      <c r="C4082">
        <v>7876.2</v>
      </c>
      <c r="D4082">
        <v>7766.8</v>
      </c>
      <c r="E4082">
        <v>7783.4</v>
      </c>
      <c r="F4082">
        <v>21.33</v>
      </c>
      <c r="G4082">
        <v>3.24</v>
      </c>
      <c r="H4082">
        <v>1.38</v>
      </c>
      <c r="J4082">
        <v>7870.1</v>
      </c>
      <c r="K4082">
        <f t="shared" si="63"/>
        <v>7865.534088113629</v>
      </c>
    </row>
    <row r="4083" spans="1:11" x14ac:dyDescent="0.25">
      <c r="A4083" s="1">
        <v>42510</v>
      </c>
      <c r="B4083">
        <v>7792.2</v>
      </c>
      <c r="C4083">
        <v>7812.4</v>
      </c>
      <c r="D4083">
        <v>7735.75</v>
      </c>
      <c r="E4083">
        <v>7749.7</v>
      </c>
      <c r="F4083">
        <v>21.19</v>
      </c>
      <c r="G4083">
        <v>3.22</v>
      </c>
      <c r="H4083">
        <v>1.39</v>
      </c>
      <c r="J4083">
        <v>7783.4</v>
      </c>
      <c r="K4083">
        <f t="shared" si="63"/>
        <v>7778.9111867089478</v>
      </c>
    </row>
    <row r="4084" spans="1:11" x14ac:dyDescent="0.25">
      <c r="A4084" s="1">
        <v>42513</v>
      </c>
      <c r="B4084">
        <v>7813.95</v>
      </c>
      <c r="C4084">
        <v>7820.6</v>
      </c>
      <c r="D4084">
        <v>7722.2</v>
      </c>
      <c r="E4084">
        <v>7731</v>
      </c>
      <c r="F4084">
        <v>21.13</v>
      </c>
      <c r="G4084">
        <v>3.22</v>
      </c>
      <c r="H4084">
        <v>1.39</v>
      </c>
      <c r="J4084">
        <v>7749.7</v>
      </c>
      <c r="K4084">
        <f t="shared" si="63"/>
        <v>7745.2411546750645</v>
      </c>
    </row>
    <row r="4085" spans="1:11" x14ac:dyDescent="0.25">
      <c r="A4085" s="1">
        <v>42514</v>
      </c>
      <c r="B4085">
        <v>7738.05</v>
      </c>
      <c r="C4085">
        <v>7761.55</v>
      </c>
      <c r="D4085">
        <v>7715.8</v>
      </c>
      <c r="E4085">
        <v>7748.8</v>
      </c>
      <c r="F4085">
        <v>21.16</v>
      </c>
      <c r="G4085">
        <v>3.22</v>
      </c>
      <c r="H4085">
        <v>1.39</v>
      </c>
      <c r="J4085">
        <v>7731</v>
      </c>
      <c r="K4085">
        <f t="shared" si="63"/>
        <v>7726.5577837838591</v>
      </c>
    </row>
    <row r="4086" spans="1:11" x14ac:dyDescent="0.25">
      <c r="A4086" s="1">
        <v>42515</v>
      </c>
      <c r="B4086">
        <v>7811.8</v>
      </c>
      <c r="C4086">
        <v>7941.2</v>
      </c>
      <c r="D4086">
        <v>7809.3</v>
      </c>
      <c r="E4086">
        <v>7934.9</v>
      </c>
      <c r="F4086">
        <v>22.07</v>
      </c>
      <c r="G4086">
        <v>3.3</v>
      </c>
      <c r="H4086">
        <v>1.36</v>
      </c>
      <c r="J4086">
        <v>7748.8</v>
      </c>
      <c r="K4086">
        <f t="shared" si="63"/>
        <v>7744.3419550065046</v>
      </c>
    </row>
    <row r="4087" spans="1:11" x14ac:dyDescent="0.25">
      <c r="A4087" s="1">
        <v>42516</v>
      </c>
      <c r="B4087">
        <v>7974.45</v>
      </c>
      <c r="C4087">
        <v>8083</v>
      </c>
      <c r="D4087">
        <v>7948.5</v>
      </c>
      <c r="E4087">
        <v>8069.6</v>
      </c>
      <c r="F4087">
        <v>22.39</v>
      </c>
      <c r="G4087">
        <v>3.36</v>
      </c>
      <c r="H4087">
        <v>1.33</v>
      </c>
      <c r="J4087">
        <v>7934.9</v>
      </c>
      <c r="K4087">
        <f t="shared" si="63"/>
        <v>7930.2764642499978</v>
      </c>
    </row>
    <row r="4088" spans="1:11" x14ac:dyDescent="0.25">
      <c r="A4088" s="1">
        <v>42517</v>
      </c>
      <c r="B4088">
        <v>8081.95</v>
      </c>
      <c r="C4088">
        <v>8164.2</v>
      </c>
      <c r="D4088">
        <v>8077.05</v>
      </c>
      <c r="E4088">
        <v>8156.6</v>
      </c>
      <c r="F4088">
        <v>22.66</v>
      </c>
      <c r="G4088">
        <v>3.4</v>
      </c>
      <c r="H4088">
        <v>1.32</v>
      </c>
      <c r="J4088">
        <v>8069.6</v>
      </c>
      <c r="K4088">
        <f t="shared" si="63"/>
        <v>8064.8566813112493</v>
      </c>
    </row>
    <row r="4089" spans="1:11" x14ac:dyDescent="0.25">
      <c r="A4089" s="1">
        <v>42520</v>
      </c>
      <c r="B4089">
        <v>8166.5</v>
      </c>
      <c r="C4089">
        <v>8200</v>
      </c>
      <c r="D4089">
        <v>8150.8</v>
      </c>
      <c r="E4089">
        <v>8178.5</v>
      </c>
      <c r="F4089">
        <v>22.69</v>
      </c>
      <c r="G4089">
        <v>3.41</v>
      </c>
      <c r="H4089">
        <v>1.31</v>
      </c>
      <c r="J4089">
        <v>8156.6</v>
      </c>
      <c r="K4089">
        <f t="shared" si="63"/>
        <v>8151.7793159387829</v>
      </c>
    </row>
    <row r="4090" spans="1:11" x14ac:dyDescent="0.25">
      <c r="A4090" s="1">
        <v>42521</v>
      </c>
      <c r="B4090">
        <v>8209.85</v>
      </c>
      <c r="C4090">
        <v>8213.6</v>
      </c>
      <c r="D4090">
        <v>8134.3</v>
      </c>
      <c r="E4090">
        <v>8160.1</v>
      </c>
      <c r="F4090">
        <v>22.6</v>
      </c>
      <c r="G4090">
        <v>3.4</v>
      </c>
      <c r="H4090">
        <v>1.32</v>
      </c>
      <c r="J4090">
        <v>8178.5</v>
      </c>
      <c r="K4090">
        <f t="shared" si="63"/>
        <v>8173.6598412070925</v>
      </c>
    </row>
    <row r="4091" spans="1:11" x14ac:dyDescent="0.25">
      <c r="A4091" s="1">
        <v>42522</v>
      </c>
      <c r="B4091">
        <v>8179.2</v>
      </c>
      <c r="C4091">
        <v>8215.35</v>
      </c>
      <c r="D4091">
        <v>8171.05</v>
      </c>
      <c r="E4091">
        <v>8179.9</v>
      </c>
      <c r="F4091">
        <v>22.65</v>
      </c>
      <c r="G4091">
        <v>3.41</v>
      </c>
      <c r="H4091">
        <v>1.31</v>
      </c>
      <c r="J4091">
        <v>8160.1</v>
      </c>
      <c r="K4091">
        <f t="shared" si="63"/>
        <v>8155.2762035387404</v>
      </c>
    </row>
    <row r="4092" spans="1:11" x14ac:dyDescent="0.25">
      <c r="A4092" s="1">
        <v>42523</v>
      </c>
      <c r="B4092">
        <v>8156.9</v>
      </c>
      <c r="C4092">
        <v>8229.5</v>
      </c>
      <c r="D4092">
        <v>8154.75</v>
      </c>
      <c r="E4092">
        <v>8218.9</v>
      </c>
      <c r="F4092">
        <v>22.76</v>
      </c>
      <c r="G4092">
        <v>3.43</v>
      </c>
      <c r="H4092">
        <v>1.31</v>
      </c>
      <c r="J4092">
        <v>8179.9</v>
      </c>
      <c r="K4092">
        <f t="shared" si="63"/>
        <v>8175.058596247075</v>
      </c>
    </row>
    <row r="4093" spans="1:11" x14ac:dyDescent="0.25">
      <c r="A4093" s="1">
        <v>42524</v>
      </c>
      <c r="B4093">
        <v>8246.2000000000007</v>
      </c>
      <c r="C4093">
        <v>8262</v>
      </c>
      <c r="D4093">
        <v>8209.85</v>
      </c>
      <c r="E4093">
        <v>8220.7999999999993</v>
      </c>
      <c r="F4093">
        <v>22.77</v>
      </c>
      <c r="G4093">
        <v>3.43</v>
      </c>
      <c r="H4093">
        <v>1.31</v>
      </c>
      <c r="J4093">
        <v>8218.9</v>
      </c>
      <c r="K4093">
        <f t="shared" si="63"/>
        <v>8214.0239152180402</v>
      </c>
    </row>
    <row r="4094" spans="1:11" x14ac:dyDescent="0.25">
      <c r="A4094" s="1">
        <v>42527</v>
      </c>
      <c r="B4094">
        <v>8228.75</v>
      </c>
      <c r="C4094">
        <v>8234.7000000000007</v>
      </c>
      <c r="D4094">
        <v>8186.05</v>
      </c>
      <c r="E4094">
        <v>8201</v>
      </c>
      <c r="F4094">
        <v>22.71</v>
      </c>
      <c r="G4094">
        <v>3.42</v>
      </c>
      <c r="H4094">
        <v>1.31</v>
      </c>
      <c r="J4094">
        <v>8220.7999999999993</v>
      </c>
      <c r="K4094">
        <f t="shared" si="63"/>
        <v>8215.9222256294452</v>
      </c>
    </row>
    <row r="4095" spans="1:11" x14ac:dyDescent="0.25">
      <c r="A4095" s="1">
        <v>42528</v>
      </c>
      <c r="B4095">
        <v>8235.5499999999993</v>
      </c>
      <c r="C4095">
        <v>8294.9500000000007</v>
      </c>
      <c r="D4095">
        <v>8216.4</v>
      </c>
      <c r="E4095">
        <v>8266.4</v>
      </c>
      <c r="F4095">
        <v>22.69</v>
      </c>
      <c r="G4095">
        <v>3.44</v>
      </c>
      <c r="H4095">
        <v>1.3</v>
      </c>
      <c r="J4095">
        <v>8201</v>
      </c>
      <c r="K4095">
        <f t="shared" si="63"/>
        <v>8196.1398329211115</v>
      </c>
    </row>
    <row r="4096" spans="1:11" x14ac:dyDescent="0.25">
      <c r="A4096" s="1">
        <v>42529</v>
      </c>
      <c r="B4096">
        <v>8285.5</v>
      </c>
      <c r="C4096">
        <v>8288.9</v>
      </c>
      <c r="D4096">
        <v>8252.0499999999993</v>
      </c>
      <c r="E4096">
        <v>8273</v>
      </c>
      <c r="F4096">
        <v>22.71</v>
      </c>
      <c r="G4096">
        <v>3.45</v>
      </c>
      <c r="H4096">
        <v>1.3</v>
      </c>
      <c r="J4096">
        <v>8266.4</v>
      </c>
      <c r="K4096">
        <f t="shared" si="63"/>
        <v>8261.4816755031861</v>
      </c>
    </row>
    <row r="4097" spans="1:11" x14ac:dyDescent="0.25">
      <c r="A4097" s="1">
        <v>42530</v>
      </c>
      <c r="B4097">
        <v>8273.35</v>
      </c>
      <c r="C4097">
        <v>8273.35</v>
      </c>
      <c r="D4097">
        <v>8184.6</v>
      </c>
      <c r="E4097">
        <v>8203.6</v>
      </c>
      <c r="F4097">
        <v>22.52</v>
      </c>
      <c r="G4097">
        <v>3.42</v>
      </c>
      <c r="H4097">
        <v>1.31</v>
      </c>
      <c r="J4097">
        <v>8273</v>
      </c>
      <c r="K4097">
        <f t="shared" si="63"/>
        <v>8268.0758064059664</v>
      </c>
    </row>
    <row r="4098" spans="1:11" x14ac:dyDescent="0.25">
      <c r="A4098" s="1">
        <v>42531</v>
      </c>
      <c r="B4098">
        <v>8180.25</v>
      </c>
      <c r="C4098">
        <v>8265.6</v>
      </c>
      <c r="D4098">
        <v>8162.85</v>
      </c>
      <c r="E4098">
        <v>8170</v>
      </c>
      <c r="F4098">
        <v>22.43</v>
      </c>
      <c r="G4098">
        <v>3.38</v>
      </c>
      <c r="H4098">
        <v>1.28</v>
      </c>
      <c r="J4098">
        <v>8203.6</v>
      </c>
      <c r="K4098">
        <f t="shared" si="63"/>
        <v>8198.7375208525082</v>
      </c>
    </row>
    <row r="4099" spans="1:11" x14ac:dyDescent="0.25">
      <c r="A4099" s="1">
        <v>42534</v>
      </c>
      <c r="B4099">
        <v>8102.25</v>
      </c>
      <c r="C4099">
        <v>8125.25</v>
      </c>
      <c r="D4099">
        <v>8063.9</v>
      </c>
      <c r="E4099">
        <v>8110.6</v>
      </c>
      <c r="F4099">
        <v>22.26</v>
      </c>
      <c r="G4099">
        <v>3.36</v>
      </c>
      <c r="H4099">
        <v>1.29</v>
      </c>
      <c r="J4099">
        <v>8170</v>
      </c>
      <c r="K4099">
        <f t="shared" si="63"/>
        <v>8165.1673998929082</v>
      </c>
    </row>
    <row r="4100" spans="1:11" x14ac:dyDescent="0.25">
      <c r="A4100" s="1">
        <v>42535</v>
      </c>
      <c r="B4100">
        <v>8134.4</v>
      </c>
      <c r="C4100">
        <v>8134.95</v>
      </c>
      <c r="D4100">
        <v>8069.5</v>
      </c>
      <c r="E4100">
        <v>8108.8</v>
      </c>
      <c r="F4100">
        <v>22.26</v>
      </c>
      <c r="G4100">
        <v>3.36</v>
      </c>
      <c r="H4100">
        <v>1.29</v>
      </c>
      <c r="J4100">
        <v>8110.6</v>
      </c>
      <c r="K4100">
        <f t="shared" ref="K4100:K4163" si="64">$M$3*E4099+$L$3</f>
        <v>8105.8202217679027</v>
      </c>
    </row>
    <row r="4101" spans="1:11" x14ac:dyDescent="0.25">
      <c r="A4101" s="1">
        <v>42536</v>
      </c>
      <c r="B4101">
        <v>8139.4</v>
      </c>
      <c r="C4101">
        <v>8213.2000000000007</v>
      </c>
      <c r="D4101">
        <v>8123.15</v>
      </c>
      <c r="E4101">
        <v>8206.6</v>
      </c>
      <c r="F4101">
        <v>22.53</v>
      </c>
      <c r="G4101">
        <v>3.4</v>
      </c>
      <c r="H4101">
        <v>1.27</v>
      </c>
      <c r="J4101">
        <v>8108.8</v>
      </c>
      <c r="K4101">
        <f t="shared" si="64"/>
        <v>8104.021822430781</v>
      </c>
    </row>
    <row r="4102" spans="1:11" x14ac:dyDescent="0.25">
      <c r="A4102" s="1">
        <v>42537</v>
      </c>
      <c r="B4102">
        <v>8180.65</v>
      </c>
      <c r="C4102">
        <v>8180.65</v>
      </c>
      <c r="D4102">
        <v>8074.45</v>
      </c>
      <c r="E4102">
        <v>8140.7</v>
      </c>
      <c r="F4102">
        <v>22.35</v>
      </c>
      <c r="G4102">
        <v>3.37</v>
      </c>
      <c r="H4102">
        <v>1.28</v>
      </c>
      <c r="J4102">
        <v>8206.6</v>
      </c>
      <c r="K4102">
        <f t="shared" si="64"/>
        <v>8201.734853081045</v>
      </c>
    </row>
    <row r="4103" spans="1:11" x14ac:dyDescent="0.25">
      <c r="A4103" s="1">
        <v>42538</v>
      </c>
      <c r="B4103">
        <v>8176.65</v>
      </c>
      <c r="C4103">
        <v>8195.25</v>
      </c>
      <c r="D4103">
        <v>8135.8</v>
      </c>
      <c r="E4103">
        <v>8170.2</v>
      </c>
      <c r="F4103">
        <v>22.43</v>
      </c>
      <c r="G4103">
        <v>3.36</v>
      </c>
      <c r="H4103">
        <v>1.28</v>
      </c>
      <c r="J4103">
        <v>8140.7</v>
      </c>
      <c r="K4103">
        <f t="shared" si="64"/>
        <v>8135.8934551275433</v>
      </c>
    </row>
    <row r="4104" spans="1:11" x14ac:dyDescent="0.25">
      <c r="A4104" s="1">
        <v>42541</v>
      </c>
      <c r="B4104">
        <v>8115.75</v>
      </c>
      <c r="C4104">
        <v>8244.15</v>
      </c>
      <c r="D4104">
        <v>8107.35</v>
      </c>
      <c r="E4104">
        <v>8238.5</v>
      </c>
      <c r="F4104">
        <v>22.62</v>
      </c>
      <c r="G4104">
        <v>3.39</v>
      </c>
      <c r="H4104">
        <v>1.27</v>
      </c>
      <c r="J4104">
        <v>8170.2</v>
      </c>
      <c r="K4104">
        <f t="shared" si="64"/>
        <v>8165.3672220414774</v>
      </c>
    </row>
    <row r="4105" spans="1:11" x14ac:dyDescent="0.25">
      <c r="A4105" s="1">
        <v>42542</v>
      </c>
      <c r="B4105">
        <v>8255.4</v>
      </c>
      <c r="C4105">
        <v>8257.25</v>
      </c>
      <c r="D4105">
        <v>8202.15</v>
      </c>
      <c r="E4105">
        <v>8219.9</v>
      </c>
      <c r="F4105">
        <v>22.56</v>
      </c>
      <c r="G4105">
        <v>3.38</v>
      </c>
      <c r="H4105">
        <v>1.27</v>
      </c>
      <c r="J4105">
        <v>8238.5</v>
      </c>
      <c r="K4105">
        <f t="shared" si="64"/>
        <v>8233.6064857778038</v>
      </c>
    </row>
    <row r="4106" spans="1:11" x14ac:dyDescent="0.25">
      <c r="A4106" s="1">
        <v>42543</v>
      </c>
      <c r="B4106">
        <v>8213.65</v>
      </c>
      <c r="C4106">
        <v>8238.35</v>
      </c>
      <c r="D4106">
        <v>8153.25</v>
      </c>
      <c r="E4106">
        <v>8203.7000000000007</v>
      </c>
      <c r="F4106">
        <v>22.52</v>
      </c>
      <c r="G4106">
        <v>3.37</v>
      </c>
      <c r="H4106">
        <v>1.27</v>
      </c>
      <c r="J4106">
        <v>8219.9</v>
      </c>
      <c r="K4106">
        <f t="shared" si="64"/>
        <v>8215.0230259608834</v>
      </c>
    </row>
    <row r="4107" spans="1:11" x14ac:dyDescent="0.25">
      <c r="A4107" s="1">
        <v>42544</v>
      </c>
      <c r="B4107">
        <v>8201.15</v>
      </c>
      <c r="C4107">
        <v>8285.6</v>
      </c>
      <c r="D4107">
        <v>8188.3</v>
      </c>
      <c r="E4107">
        <v>8270.4</v>
      </c>
      <c r="F4107">
        <v>22.7</v>
      </c>
      <c r="G4107">
        <v>3.4</v>
      </c>
      <c r="H4107">
        <v>1.26</v>
      </c>
      <c r="J4107">
        <v>8203.7000000000007</v>
      </c>
      <c r="K4107">
        <f t="shared" si="64"/>
        <v>8198.8374319267932</v>
      </c>
    </row>
    <row r="4108" spans="1:11" x14ac:dyDescent="0.25">
      <c r="A4108" s="1">
        <v>42545</v>
      </c>
      <c r="B4108">
        <v>8029.1</v>
      </c>
      <c r="C4108">
        <v>8100.7</v>
      </c>
      <c r="D4108">
        <v>7927.05</v>
      </c>
      <c r="E4108">
        <v>8088.6</v>
      </c>
      <c r="F4108">
        <v>22.2</v>
      </c>
      <c r="G4108">
        <v>3.29</v>
      </c>
      <c r="H4108">
        <v>1.28</v>
      </c>
      <c r="J4108">
        <v>8270.4</v>
      </c>
      <c r="K4108">
        <f t="shared" si="64"/>
        <v>8265.4781184745661</v>
      </c>
    </row>
    <row r="4109" spans="1:11" x14ac:dyDescent="0.25">
      <c r="A4109" s="1">
        <v>42548</v>
      </c>
      <c r="B4109">
        <v>8039.35</v>
      </c>
      <c r="C4109">
        <v>8120.65</v>
      </c>
      <c r="D4109">
        <v>8039.35</v>
      </c>
      <c r="E4109">
        <v>8094.7</v>
      </c>
      <c r="F4109">
        <v>22.22</v>
      </c>
      <c r="G4109">
        <v>3.29</v>
      </c>
      <c r="H4109">
        <v>1.28</v>
      </c>
      <c r="J4109">
        <v>8088.6</v>
      </c>
      <c r="K4109">
        <f t="shared" si="64"/>
        <v>8083.839785425308</v>
      </c>
    </row>
    <row r="4110" spans="1:11" x14ac:dyDescent="0.25">
      <c r="A4110" s="1">
        <v>42549</v>
      </c>
      <c r="B4110">
        <v>8096.05</v>
      </c>
      <c r="C4110">
        <v>8146.35</v>
      </c>
      <c r="D4110">
        <v>8086.85</v>
      </c>
      <c r="E4110">
        <v>8127.8</v>
      </c>
      <c r="F4110">
        <v>22.31</v>
      </c>
      <c r="G4110">
        <v>3.3</v>
      </c>
      <c r="H4110">
        <v>1.28</v>
      </c>
      <c r="J4110">
        <v>8094.7</v>
      </c>
      <c r="K4110">
        <f t="shared" si="64"/>
        <v>8089.9343609566631</v>
      </c>
    </row>
    <row r="4111" spans="1:11" x14ac:dyDescent="0.25">
      <c r="A4111" s="1">
        <v>42550</v>
      </c>
      <c r="B4111">
        <v>8173.1</v>
      </c>
      <c r="C4111">
        <v>8212.4</v>
      </c>
      <c r="D4111">
        <v>8157.65</v>
      </c>
      <c r="E4111">
        <v>8204</v>
      </c>
      <c r="F4111">
        <v>22.52</v>
      </c>
      <c r="G4111">
        <v>3.33</v>
      </c>
      <c r="H4111">
        <v>1.26</v>
      </c>
      <c r="J4111">
        <v>8127.8</v>
      </c>
      <c r="K4111">
        <f t="shared" si="64"/>
        <v>8123.0049265448406</v>
      </c>
    </row>
    <row r="4112" spans="1:11" x14ac:dyDescent="0.25">
      <c r="A4112" s="1">
        <v>42551</v>
      </c>
      <c r="B4112">
        <v>8260.25</v>
      </c>
      <c r="C4112">
        <v>8308.15</v>
      </c>
      <c r="D4112">
        <v>8242.1</v>
      </c>
      <c r="E4112">
        <v>8287.7000000000007</v>
      </c>
      <c r="F4112">
        <v>22.75</v>
      </c>
      <c r="G4112">
        <v>3.37</v>
      </c>
      <c r="H4112">
        <v>1.25</v>
      </c>
      <c r="J4112">
        <v>8204</v>
      </c>
      <c r="K4112">
        <f t="shared" si="64"/>
        <v>8199.1371651496447</v>
      </c>
    </row>
    <row r="4113" spans="1:11" x14ac:dyDescent="0.25">
      <c r="A4113" s="1">
        <v>42552</v>
      </c>
      <c r="B4113">
        <v>8313.0499999999993</v>
      </c>
      <c r="C4113">
        <v>8356.75</v>
      </c>
      <c r="D4113">
        <v>8308.65</v>
      </c>
      <c r="E4113">
        <v>8328.2999999999993</v>
      </c>
      <c r="F4113">
        <v>22.86</v>
      </c>
      <c r="G4113">
        <v>3.38</v>
      </c>
      <c r="H4113">
        <v>1.25</v>
      </c>
      <c r="J4113">
        <v>8287.7000000000007</v>
      </c>
      <c r="K4113">
        <f t="shared" si="64"/>
        <v>8282.7627343257918</v>
      </c>
    </row>
    <row r="4114" spans="1:11" x14ac:dyDescent="0.25">
      <c r="A4114" s="1">
        <v>42555</v>
      </c>
      <c r="B4114">
        <v>8376.75</v>
      </c>
      <c r="C4114">
        <v>8398.4500000000007</v>
      </c>
      <c r="D4114">
        <v>8364.7000000000007</v>
      </c>
      <c r="E4114">
        <v>8370.7000000000007</v>
      </c>
      <c r="F4114">
        <v>22.98</v>
      </c>
      <c r="G4114">
        <v>3.4</v>
      </c>
      <c r="H4114">
        <v>1.24</v>
      </c>
      <c r="J4114">
        <v>8328.2999999999993</v>
      </c>
      <c r="K4114">
        <f t="shared" si="64"/>
        <v>8323.3266304853059</v>
      </c>
    </row>
    <row r="4115" spans="1:11" x14ac:dyDescent="0.25">
      <c r="A4115" s="1">
        <v>42556</v>
      </c>
      <c r="B4115">
        <v>8379.2999999999993</v>
      </c>
      <c r="C4115">
        <v>8381.4500000000007</v>
      </c>
      <c r="D4115">
        <v>8319.9500000000007</v>
      </c>
      <c r="E4115">
        <v>8335.9</v>
      </c>
      <c r="F4115">
        <v>22.88</v>
      </c>
      <c r="G4115">
        <v>3.39</v>
      </c>
      <c r="H4115">
        <v>1.24</v>
      </c>
      <c r="J4115">
        <v>8370.7000000000007</v>
      </c>
      <c r="K4115">
        <f t="shared" si="64"/>
        <v>8365.6889259819436</v>
      </c>
    </row>
    <row r="4116" spans="1:11" x14ac:dyDescent="0.25">
      <c r="A4116" s="1">
        <v>42558</v>
      </c>
      <c r="B4116">
        <v>8342</v>
      </c>
      <c r="C4116">
        <v>8361.9500000000007</v>
      </c>
      <c r="D4116">
        <v>8317.7000000000007</v>
      </c>
      <c r="E4116">
        <v>8337.9</v>
      </c>
      <c r="F4116">
        <v>22.89</v>
      </c>
      <c r="G4116">
        <v>3.39</v>
      </c>
      <c r="H4116">
        <v>1.24</v>
      </c>
      <c r="J4116">
        <v>8335.9</v>
      </c>
      <c r="K4116">
        <f t="shared" si="64"/>
        <v>8330.9198721309294</v>
      </c>
    </row>
    <row r="4117" spans="1:11" x14ac:dyDescent="0.25">
      <c r="A4117" s="1">
        <v>42559</v>
      </c>
      <c r="B4117">
        <v>8350</v>
      </c>
      <c r="C4117">
        <v>8353.2999999999993</v>
      </c>
      <c r="D4117">
        <v>8287.5499999999993</v>
      </c>
      <c r="E4117">
        <v>8323.2000000000007</v>
      </c>
      <c r="F4117">
        <v>22.85</v>
      </c>
      <c r="G4117">
        <v>3.38</v>
      </c>
      <c r="H4117">
        <v>1.25</v>
      </c>
      <c r="J4117">
        <v>8337.9</v>
      </c>
      <c r="K4117">
        <f t="shared" si="64"/>
        <v>8332.9180936166194</v>
      </c>
    </row>
    <row r="4118" spans="1:11" x14ac:dyDescent="0.25">
      <c r="A4118" s="1">
        <v>42562</v>
      </c>
      <c r="B4118">
        <v>8413.35</v>
      </c>
      <c r="C4118">
        <v>8475.25</v>
      </c>
      <c r="D4118">
        <v>8407.0499999999993</v>
      </c>
      <c r="E4118">
        <v>8467.9</v>
      </c>
      <c r="F4118">
        <v>23.25</v>
      </c>
      <c r="G4118">
        <v>3.44</v>
      </c>
      <c r="H4118">
        <v>1.23</v>
      </c>
      <c r="J4118">
        <v>8323.2000000000007</v>
      </c>
      <c r="K4118">
        <f t="shared" si="64"/>
        <v>8318.2311656967941</v>
      </c>
    </row>
    <row r="4119" spans="1:11" x14ac:dyDescent="0.25">
      <c r="A4119" s="1">
        <v>42563</v>
      </c>
      <c r="B4119">
        <v>8502.6</v>
      </c>
      <c r="C4119">
        <v>8526.6</v>
      </c>
      <c r="D4119">
        <v>8479.2000000000007</v>
      </c>
      <c r="E4119">
        <v>8521</v>
      </c>
      <c r="F4119">
        <v>23.37</v>
      </c>
      <c r="G4119">
        <v>3.46</v>
      </c>
      <c r="H4119">
        <v>1.22</v>
      </c>
      <c r="J4119">
        <v>8467.9</v>
      </c>
      <c r="K4119">
        <f t="shared" si="64"/>
        <v>8462.8024901864956</v>
      </c>
    </row>
    <row r="4120" spans="1:11" x14ac:dyDescent="0.25">
      <c r="A4120" s="1">
        <v>42564</v>
      </c>
      <c r="B4120">
        <v>8540.4500000000007</v>
      </c>
      <c r="C4120">
        <v>8550.25</v>
      </c>
      <c r="D4120">
        <v>8493.5499999999993</v>
      </c>
      <c r="E4120">
        <v>8519.5</v>
      </c>
      <c r="F4120">
        <v>23.37</v>
      </c>
      <c r="G4120">
        <v>3.46</v>
      </c>
      <c r="H4120">
        <v>1.22</v>
      </c>
      <c r="J4120">
        <v>8521</v>
      </c>
      <c r="K4120">
        <f t="shared" si="64"/>
        <v>8515.8552706315786</v>
      </c>
    </row>
    <row r="4121" spans="1:11" x14ac:dyDescent="0.25">
      <c r="A4121" s="1">
        <v>42565</v>
      </c>
      <c r="B4121">
        <v>8515.75</v>
      </c>
      <c r="C4121">
        <v>8571.4</v>
      </c>
      <c r="D4121">
        <v>8500.7000000000007</v>
      </c>
      <c r="E4121">
        <v>8565</v>
      </c>
      <c r="F4121">
        <v>23.49</v>
      </c>
      <c r="G4121">
        <v>3.48</v>
      </c>
      <c r="H4121">
        <v>1.21</v>
      </c>
      <c r="J4121">
        <v>8519.5</v>
      </c>
      <c r="K4121">
        <f t="shared" si="64"/>
        <v>8514.3566045173102</v>
      </c>
    </row>
    <row r="4122" spans="1:11" x14ac:dyDescent="0.25">
      <c r="A4122" s="1">
        <v>42566</v>
      </c>
      <c r="B4122">
        <v>8565.4500000000007</v>
      </c>
      <c r="C4122">
        <v>8594.7999999999993</v>
      </c>
      <c r="D4122">
        <v>8510.0499999999993</v>
      </c>
      <c r="E4122">
        <v>8541.4</v>
      </c>
      <c r="F4122">
        <v>23.43</v>
      </c>
      <c r="G4122">
        <v>3.47</v>
      </c>
      <c r="H4122">
        <v>1.21</v>
      </c>
      <c r="J4122">
        <v>8565</v>
      </c>
      <c r="K4122">
        <f t="shared" si="64"/>
        <v>8559.8161433167661</v>
      </c>
    </row>
    <row r="4123" spans="1:11" x14ac:dyDescent="0.25">
      <c r="A4123" s="1">
        <v>42569</v>
      </c>
      <c r="B4123">
        <v>8564.0499999999993</v>
      </c>
      <c r="C4123">
        <v>8587.1</v>
      </c>
      <c r="D4123">
        <v>8494.35</v>
      </c>
      <c r="E4123">
        <v>8508.7000000000007</v>
      </c>
      <c r="F4123">
        <v>23.34</v>
      </c>
      <c r="G4123">
        <v>3.46</v>
      </c>
      <c r="H4123">
        <v>1.22</v>
      </c>
      <c r="J4123">
        <v>8541.4</v>
      </c>
      <c r="K4123">
        <f t="shared" si="64"/>
        <v>8536.2371297856189</v>
      </c>
    </row>
    <row r="4124" spans="1:11" x14ac:dyDescent="0.25">
      <c r="A4124" s="1">
        <v>42570</v>
      </c>
      <c r="B4124">
        <v>8514.2999999999993</v>
      </c>
      <c r="C4124">
        <v>8540.0499999999993</v>
      </c>
      <c r="D4124">
        <v>8476.7000000000007</v>
      </c>
      <c r="E4124">
        <v>8528.5</v>
      </c>
      <c r="F4124">
        <v>23.39</v>
      </c>
      <c r="G4124">
        <v>3.46</v>
      </c>
      <c r="H4124">
        <v>1.22</v>
      </c>
      <c r="J4124">
        <v>8508.7000000000007</v>
      </c>
      <c r="K4124">
        <f t="shared" si="64"/>
        <v>8503.5662084945834</v>
      </c>
    </row>
    <row r="4125" spans="1:11" x14ac:dyDescent="0.25">
      <c r="A4125" s="1">
        <v>42571</v>
      </c>
      <c r="B4125">
        <v>8515.4500000000007</v>
      </c>
      <c r="C4125">
        <v>8569.9</v>
      </c>
      <c r="D4125">
        <v>8512.5499999999993</v>
      </c>
      <c r="E4125">
        <v>8565.7999999999993</v>
      </c>
      <c r="F4125">
        <v>23.49</v>
      </c>
      <c r="G4125">
        <v>3.48</v>
      </c>
      <c r="H4125">
        <v>1.21</v>
      </c>
      <c r="J4125">
        <v>8528.5</v>
      </c>
      <c r="K4125">
        <f t="shared" si="64"/>
        <v>8523.3486012029171</v>
      </c>
    </row>
    <row r="4126" spans="1:11" x14ac:dyDescent="0.25">
      <c r="A4126" s="1">
        <v>42572</v>
      </c>
      <c r="B4126">
        <v>8582.7000000000007</v>
      </c>
      <c r="C4126">
        <v>8585.25</v>
      </c>
      <c r="D4126">
        <v>8503.4500000000007</v>
      </c>
      <c r="E4126">
        <v>8510.1</v>
      </c>
      <c r="F4126">
        <v>23.34</v>
      </c>
      <c r="G4126">
        <v>3.46</v>
      </c>
      <c r="H4126">
        <v>1.22</v>
      </c>
      <c r="J4126">
        <v>8565.7999999999993</v>
      </c>
      <c r="K4126">
        <f t="shared" si="64"/>
        <v>8560.6154319110428</v>
      </c>
    </row>
    <row r="4127" spans="1:11" x14ac:dyDescent="0.25">
      <c r="A4127" s="1">
        <v>42573</v>
      </c>
      <c r="B4127">
        <v>8519.65</v>
      </c>
      <c r="C4127">
        <v>8548.9500000000007</v>
      </c>
      <c r="D4127">
        <v>8489.7999999999993</v>
      </c>
      <c r="E4127">
        <v>8541.2000000000007</v>
      </c>
      <c r="F4127">
        <v>23.43</v>
      </c>
      <c r="G4127">
        <v>3.47</v>
      </c>
      <c r="H4127">
        <v>1.21</v>
      </c>
      <c r="J4127">
        <v>8510.1</v>
      </c>
      <c r="K4127">
        <f t="shared" si="64"/>
        <v>8504.9649635345668</v>
      </c>
    </row>
    <row r="4128" spans="1:11" x14ac:dyDescent="0.25">
      <c r="A4128" s="1">
        <v>42576</v>
      </c>
      <c r="B4128">
        <v>8519.9500000000007</v>
      </c>
      <c r="C4128">
        <v>8641.15</v>
      </c>
      <c r="D4128">
        <v>8517.2000000000007</v>
      </c>
      <c r="E4128">
        <v>8635.6</v>
      </c>
      <c r="F4128">
        <v>23.69</v>
      </c>
      <c r="G4128">
        <v>3.44</v>
      </c>
      <c r="H4128">
        <v>1.23</v>
      </c>
      <c r="J4128">
        <v>8541.2000000000007</v>
      </c>
      <c r="K4128">
        <f t="shared" si="64"/>
        <v>8536.0373076370524</v>
      </c>
    </row>
    <row r="4129" spans="1:11" x14ac:dyDescent="0.25">
      <c r="A4129" s="1">
        <v>42577</v>
      </c>
      <c r="B4129">
        <v>8633.75</v>
      </c>
      <c r="C4129">
        <v>8644.9</v>
      </c>
      <c r="D4129">
        <v>8577.15</v>
      </c>
      <c r="E4129">
        <v>8590.6</v>
      </c>
      <c r="F4129">
        <v>23.56</v>
      </c>
      <c r="G4129">
        <v>3.39</v>
      </c>
      <c r="H4129">
        <v>1.28</v>
      </c>
      <c r="J4129">
        <v>8635.6</v>
      </c>
      <c r="K4129">
        <f t="shared" si="64"/>
        <v>8630.3533617616413</v>
      </c>
    </row>
    <row r="4130" spans="1:11" x14ac:dyDescent="0.25">
      <c r="A4130" s="1">
        <v>42578</v>
      </c>
      <c r="B4130">
        <v>8599.4</v>
      </c>
      <c r="C4130">
        <v>8665</v>
      </c>
      <c r="D4130">
        <v>8572.0499999999993</v>
      </c>
      <c r="E4130">
        <v>8615.7999999999993</v>
      </c>
      <c r="F4130">
        <v>23.63</v>
      </c>
      <c r="G4130">
        <v>3.4</v>
      </c>
      <c r="H4130">
        <v>1.27</v>
      </c>
      <c r="J4130">
        <v>8590.6</v>
      </c>
      <c r="K4130">
        <f t="shared" si="64"/>
        <v>8585.393378333607</v>
      </c>
    </row>
    <row r="4131" spans="1:11" x14ac:dyDescent="0.25">
      <c r="A4131" s="1">
        <v>42579</v>
      </c>
      <c r="B4131">
        <v>8636.9500000000007</v>
      </c>
      <c r="C4131">
        <v>8674.7000000000007</v>
      </c>
      <c r="D4131">
        <v>8625.25</v>
      </c>
      <c r="E4131">
        <v>8666.2999999999993</v>
      </c>
      <c r="F4131">
        <v>23.69</v>
      </c>
      <c r="G4131">
        <v>3.42</v>
      </c>
      <c r="H4131">
        <v>1.26</v>
      </c>
      <c r="J4131">
        <v>8615.7999999999993</v>
      </c>
      <c r="K4131">
        <f t="shared" si="64"/>
        <v>8610.570969053304</v>
      </c>
    </row>
    <row r="4132" spans="1:11" x14ac:dyDescent="0.25">
      <c r="A4132" s="1">
        <v>42580</v>
      </c>
      <c r="B4132">
        <v>8668.2999999999993</v>
      </c>
      <c r="C4132">
        <v>8670.35</v>
      </c>
      <c r="D4132">
        <v>8631.15</v>
      </c>
      <c r="E4132">
        <v>8638.5</v>
      </c>
      <c r="F4132">
        <v>23.62</v>
      </c>
      <c r="G4132">
        <v>3.38</v>
      </c>
      <c r="H4132">
        <v>1.27</v>
      </c>
      <c r="J4132">
        <v>8666.2999999999993</v>
      </c>
      <c r="K4132">
        <f t="shared" si="64"/>
        <v>8661.0260615669868</v>
      </c>
    </row>
    <row r="4133" spans="1:11" x14ac:dyDescent="0.25">
      <c r="A4133" s="1">
        <v>42583</v>
      </c>
      <c r="B4133">
        <v>8654.2999999999993</v>
      </c>
      <c r="C4133">
        <v>8711.2999999999993</v>
      </c>
      <c r="D4133">
        <v>8590.5</v>
      </c>
      <c r="E4133">
        <v>8636.5</v>
      </c>
      <c r="F4133">
        <v>23.61</v>
      </c>
      <c r="G4133">
        <v>3.38</v>
      </c>
      <c r="H4133">
        <v>1.27</v>
      </c>
      <c r="J4133">
        <v>8638.5</v>
      </c>
      <c r="K4133">
        <f t="shared" si="64"/>
        <v>8633.2507829158894</v>
      </c>
    </row>
    <row r="4134" spans="1:11" x14ac:dyDescent="0.25">
      <c r="A4134" s="1">
        <v>42584</v>
      </c>
      <c r="B4134">
        <v>8647.4500000000007</v>
      </c>
      <c r="C4134">
        <v>8687.2000000000007</v>
      </c>
      <c r="D4134">
        <v>8611.4</v>
      </c>
      <c r="E4134">
        <v>8622.9</v>
      </c>
      <c r="F4134">
        <v>23.58</v>
      </c>
      <c r="G4134">
        <v>3.38</v>
      </c>
      <c r="H4134">
        <v>1.27</v>
      </c>
      <c r="J4134">
        <v>8636.5</v>
      </c>
      <c r="K4134">
        <f t="shared" si="64"/>
        <v>8631.2525614301994</v>
      </c>
    </row>
    <row r="4135" spans="1:11" x14ac:dyDescent="0.25">
      <c r="A4135" s="1">
        <v>42585</v>
      </c>
      <c r="B4135">
        <v>8635.2000000000007</v>
      </c>
      <c r="C4135">
        <v>8635.4500000000007</v>
      </c>
      <c r="D4135">
        <v>8529.6</v>
      </c>
      <c r="E4135">
        <v>8544.7999999999993</v>
      </c>
      <c r="F4135">
        <v>23.36</v>
      </c>
      <c r="G4135">
        <v>3.35</v>
      </c>
      <c r="H4135">
        <v>1.28</v>
      </c>
      <c r="J4135">
        <v>8622.9</v>
      </c>
      <c r="K4135">
        <f t="shared" si="64"/>
        <v>8617.6646553275059</v>
      </c>
    </row>
    <row r="4136" spans="1:11" x14ac:dyDescent="0.25">
      <c r="A4136" s="1">
        <v>42586</v>
      </c>
      <c r="B4136">
        <v>8599.9500000000007</v>
      </c>
      <c r="C4136">
        <v>8601.4</v>
      </c>
      <c r="D4136">
        <v>8518.15</v>
      </c>
      <c r="E4136">
        <v>8551.1</v>
      </c>
      <c r="F4136">
        <v>23.38</v>
      </c>
      <c r="G4136">
        <v>3.35</v>
      </c>
      <c r="H4136">
        <v>1.28</v>
      </c>
      <c r="J4136">
        <v>8544.7999999999993</v>
      </c>
      <c r="K4136">
        <f t="shared" si="64"/>
        <v>8539.6341063112923</v>
      </c>
    </row>
    <row r="4137" spans="1:11" x14ac:dyDescent="0.25">
      <c r="A4137" s="1">
        <v>42587</v>
      </c>
      <c r="B4137">
        <v>8600.2000000000007</v>
      </c>
      <c r="C4137">
        <v>8689.4</v>
      </c>
      <c r="D4137">
        <v>8590.15</v>
      </c>
      <c r="E4137">
        <v>8683.1</v>
      </c>
      <c r="F4137">
        <v>23.74</v>
      </c>
      <c r="G4137">
        <v>3.4</v>
      </c>
      <c r="H4137">
        <v>1.26</v>
      </c>
      <c r="J4137">
        <v>8551.1</v>
      </c>
      <c r="K4137">
        <f t="shared" si="64"/>
        <v>8545.9285039912211</v>
      </c>
    </row>
    <row r="4138" spans="1:11" x14ac:dyDescent="0.25">
      <c r="A4138" s="1">
        <v>42590</v>
      </c>
      <c r="B4138">
        <v>8712.85</v>
      </c>
      <c r="C4138">
        <v>8723.5</v>
      </c>
      <c r="D4138">
        <v>8697.6</v>
      </c>
      <c r="E4138">
        <v>8711.2999999999993</v>
      </c>
      <c r="F4138">
        <v>23.82</v>
      </c>
      <c r="G4138">
        <v>3.41</v>
      </c>
      <c r="H4138">
        <v>1.26</v>
      </c>
      <c r="J4138">
        <v>8683.1</v>
      </c>
      <c r="K4138">
        <f t="shared" si="64"/>
        <v>8677.8111220467872</v>
      </c>
    </row>
    <row r="4139" spans="1:11" x14ac:dyDescent="0.25">
      <c r="A4139" s="1">
        <v>42591</v>
      </c>
      <c r="B4139">
        <v>8727.7999999999993</v>
      </c>
      <c r="C4139">
        <v>8728.35</v>
      </c>
      <c r="D4139">
        <v>8638.2000000000007</v>
      </c>
      <c r="E4139">
        <v>8678.2000000000007</v>
      </c>
      <c r="F4139">
        <v>23.73</v>
      </c>
      <c r="G4139">
        <v>3.4</v>
      </c>
      <c r="H4139">
        <v>1.26</v>
      </c>
      <c r="J4139">
        <v>8711.2999999999993</v>
      </c>
      <c r="K4139">
        <f t="shared" si="64"/>
        <v>8705.9860449950211</v>
      </c>
    </row>
    <row r="4140" spans="1:11" x14ac:dyDescent="0.25">
      <c r="A4140" s="1">
        <v>42592</v>
      </c>
      <c r="B4140">
        <v>8686.7000000000007</v>
      </c>
      <c r="C4140">
        <v>8690.1</v>
      </c>
      <c r="D4140">
        <v>8564.6</v>
      </c>
      <c r="E4140">
        <v>8575.2999999999993</v>
      </c>
      <c r="F4140">
        <v>23.44</v>
      </c>
      <c r="G4140">
        <v>3.36</v>
      </c>
      <c r="H4140">
        <v>1.28</v>
      </c>
      <c r="J4140">
        <v>8678.2000000000007</v>
      </c>
      <c r="K4140">
        <f t="shared" si="64"/>
        <v>8672.9154794068454</v>
      </c>
    </row>
    <row r="4141" spans="1:11" x14ac:dyDescent="0.25">
      <c r="A4141" s="1">
        <v>42593</v>
      </c>
      <c r="B4141">
        <v>8572.7999999999993</v>
      </c>
      <c r="C4141">
        <v>8601.15</v>
      </c>
      <c r="D4141">
        <v>8540.0499999999993</v>
      </c>
      <c r="E4141">
        <v>8592.1</v>
      </c>
      <c r="F4141">
        <v>23.49</v>
      </c>
      <c r="G4141">
        <v>3.34</v>
      </c>
      <c r="H4141">
        <v>1.26</v>
      </c>
      <c r="J4141">
        <v>8575.2999999999993</v>
      </c>
      <c r="K4141">
        <f t="shared" si="64"/>
        <v>8570.1069839680713</v>
      </c>
    </row>
    <row r="4142" spans="1:11" x14ac:dyDescent="0.25">
      <c r="A4142" s="1">
        <v>42594</v>
      </c>
      <c r="B4142">
        <v>8605.4500000000007</v>
      </c>
      <c r="C4142">
        <v>8684.2999999999993</v>
      </c>
      <c r="D4142">
        <v>8604.4500000000007</v>
      </c>
      <c r="E4142">
        <v>8672.1</v>
      </c>
      <c r="F4142">
        <v>23.71</v>
      </c>
      <c r="G4142">
        <v>3.36</v>
      </c>
      <c r="H4142">
        <v>1.24</v>
      </c>
      <c r="J4142">
        <v>8592.1</v>
      </c>
      <c r="K4142">
        <f t="shared" si="64"/>
        <v>8586.8920444478717</v>
      </c>
    </row>
    <row r="4143" spans="1:11" x14ac:dyDescent="0.25">
      <c r="A4143" s="1">
        <v>42598</v>
      </c>
      <c r="B4143">
        <v>8670.25</v>
      </c>
      <c r="C4143">
        <v>8682.35</v>
      </c>
      <c r="D4143">
        <v>8600.4500000000007</v>
      </c>
      <c r="E4143">
        <v>8642.5</v>
      </c>
      <c r="F4143">
        <v>23.63</v>
      </c>
      <c r="G4143">
        <v>3.35</v>
      </c>
      <c r="H4143">
        <v>1.25</v>
      </c>
      <c r="J4143">
        <v>8672.1</v>
      </c>
      <c r="K4143">
        <f t="shared" si="64"/>
        <v>8666.8209038754903</v>
      </c>
    </row>
    <row r="4144" spans="1:11" x14ac:dyDescent="0.25">
      <c r="A4144" s="1">
        <v>42599</v>
      </c>
      <c r="B4144">
        <v>8639.7999999999993</v>
      </c>
      <c r="C4144">
        <v>8667.1</v>
      </c>
      <c r="D4144">
        <v>8603.6</v>
      </c>
      <c r="E4144">
        <v>8624</v>
      </c>
      <c r="F4144">
        <v>23.58</v>
      </c>
      <c r="G4144">
        <v>3.34</v>
      </c>
      <c r="H4144">
        <v>1.25</v>
      </c>
      <c r="J4144">
        <v>8642.5</v>
      </c>
      <c r="K4144">
        <f t="shared" si="64"/>
        <v>8637.2472258872731</v>
      </c>
    </row>
    <row r="4145" spans="1:11" x14ac:dyDescent="0.25">
      <c r="A4145" s="1">
        <v>42600</v>
      </c>
      <c r="B4145">
        <v>8648.85</v>
      </c>
      <c r="C4145">
        <v>8690.7000000000007</v>
      </c>
      <c r="D4145">
        <v>8645.0499999999993</v>
      </c>
      <c r="E4145">
        <v>8673.2000000000007</v>
      </c>
      <c r="F4145">
        <v>23.71</v>
      </c>
      <c r="G4145">
        <v>3.36</v>
      </c>
      <c r="H4145">
        <v>1.24</v>
      </c>
      <c r="J4145">
        <v>8624</v>
      </c>
      <c r="K4145">
        <f t="shared" si="64"/>
        <v>8618.7636771446341</v>
      </c>
    </row>
    <row r="4146" spans="1:11" x14ac:dyDescent="0.25">
      <c r="A4146" s="1">
        <v>42601</v>
      </c>
      <c r="B4146">
        <v>8694.2999999999993</v>
      </c>
      <c r="C4146">
        <v>8696.6</v>
      </c>
      <c r="D4146">
        <v>8647.1</v>
      </c>
      <c r="E4146">
        <v>8666.9</v>
      </c>
      <c r="F4146">
        <v>23.7</v>
      </c>
      <c r="G4146">
        <v>3.31</v>
      </c>
      <c r="H4146">
        <v>1.25</v>
      </c>
      <c r="J4146">
        <v>8673.2000000000007</v>
      </c>
      <c r="K4146">
        <f t="shared" si="64"/>
        <v>8667.9199256926186</v>
      </c>
    </row>
    <row r="4147" spans="1:11" x14ac:dyDescent="0.25">
      <c r="A4147" s="1">
        <v>42604</v>
      </c>
      <c r="B4147">
        <v>8667</v>
      </c>
      <c r="C4147">
        <v>8684.85</v>
      </c>
      <c r="D4147">
        <v>8614</v>
      </c>
      <c r="E4147">
        <v>8629.1</v>
      </c>
      <c r="F4147">
        <v>23.59</v>
      </c>
      <c r="G4147">
        <v>3.3</v>
      </c>
      <c r="H4147">
        <v>1.25</v>
      </c>
      <c r="J4147">
        <v>8666.9</v>
      </c>
      <c r="K4147">
        <f t="shared" si="64"/>
        <v>8661.6255280126934</v>
      </c>
    </row>
    <row r="4148" spans="1:11" x14ac:dyDescent="0.25">
      <c r="A4148" s="1">
        <v>42605</v>
      </c>
      <c r="B4148">
        <v>8628.35</v>
      </c>
      <c r="C4148">
        <v>8642.15</v>
      </c>
      <c r="D4148">
        <v>8580</v>
      </c>
      <c r="E4148">
        <v>8632.6</v>
      </c>
      <c r="F4148">
        <v>23.73</v>
      </c>
      <c r="G4148">
        <v>3.3</v>
      </c>
      <c r="H4148">
        <v>1.25</v>
      </c>
      <c r="J4148">
        <v>8629.1</v>
      </c>
      <c r="K4148">
        <f t="shared" si="64"/>
        <v>8623.859141933146</v>
      </c>
    </row>
    <row r="4149" spans="1:11" x14ac:dyDescent="0.25">
      <c r="A4149" s="1">
        <v>42606</v>
      </c>
      <c r="B4149">
        <v>8648.5</v>
      </c>
      <c r="C4149">
        <v>8661.0499999999993</v>
      </c>
      <c r="D4149">
        <v>8620.9</v>
      </c>
      <c r="E4149">
        <v>8650.2999999999993</v>
      </c>
      <c r="F4149">
        <v>23.78</v>
      </c>
      <c r="G4149">
        <v>3.31</v>
      </c>
      <c r="H4149">
        <v>1.25</v>
      </c>
      <c r="J4149">
        <v>8632.6</v>
      </c>
      <c r="K4149">
        <f t="shared" si="64"/>
        <v>8627.3560295331044</v>
      </c>
    </row>
    <row r="4150" spans="1:11" x14ac:dyDescent="0.25">
      <c r="A4150" s="1">
        <v>42607</v>
      </c>
      <c r="B4150">
        <v>8668.85</v>
      </c>
      <c r="C4150">
        <v>8683.0499999999993</v>
      </c>
      <c r="D4150">
        <v>8583.65</v>
      </c>
      <c r="E4150">
        <v>8592.2000000000007</v>
      </c>
      <c r="F4150">
        <v>23.62</v>
      </c>
      <c r="G4150">
        <v>3.29</v>
      </c>
      <c r="H4150">
        <v>1.26</v>
      </c>
      <c r="J4150">
        <v>8650.2999999999993</v>
      </c>
      <c r="K4150">
        <f t="shared" si="64"/>
        <v>8645.040289681463</v>
      </c>
    </row>
    <row r="4151" spans="1:11" x14ac:dyDescent="0.25">
      <c r="A4151" s="1">
        <v>42608</v>
      </c>
      <c r="B4151">
        <v>8614.35</v>
      </c>
      <c r="C4151">
        <v>8622.9500000000007</v>
      </c>
      <c r="D4151">
        <v>8547.5499999999993</v>
      </c>
      <c r="E4151">
        <v>8572.5</v>
      </c>
      <c r="F4151">
        <v>23.5</v>
      </c>
      <c r="G4151">
        <v>3.27</v>
      </c>
      <c r="H4151">
        <v>1.25</v>
      </c>
      <c r="J4151">
        <v>8592.2000000000007</v>
      </c>
      <c r="K4151">
        <f t="shared" si="64"/>
        <v>8586.9919555221568</v>
      </c>
    </row>
    <row r="4152" spans="1:11" x14ac:dyDescent="0.25">
      <c r="A4152" s="1">
        <v>42611</v>
      </c>
      <c r="B4152">
        <v>8583.75</v>
      </c>
      <c r="C4152">
        <v>8622</v>
      </c>
      <c r="D4152">
        <v>8543.75</v>
      </c>
      <c r="E4152">
        <v>8607.4</v>
      </c>
      <c r="F4152">
        <v>23.6</v>
      </c>
      <c r="G4152">
        <v>3.29</v>
      </c>
      <c r="H4152">
        <v>1.24</v>
      </c>
      <c r="J4152">
        <v>8572.5</v>
      </c>
      <c r="K4152">
        <f t="shared" si="64"/>
        <v>8567.3094738881082</v>
      </c>
    </row>
    <row r="4153" spans="1:11" x14ac:dyDescent="0.25">
      <c r="A4153" s="1">
        <v>42612</v>
      </c>
      <c r="B4153">
        <v>8646.75</v>
      </c>
      <c r="C4153">
        <v>8750.6</v>
      </c>
      <c r="D4153">
        <v>8642.25</v>
      </c>
      <c r="E4153">
        <v>8744.2999999999993</v>
      </c>
      <c r="F4153">
        <v>23.97</v>
      </c>
      <c r="G4153">
        <v>3.34</v>
      </c>
      <c r="H4153">
        <v>1.22</v>
      </c>
      <c r="J4153">
        <v>8607.4</v>
      </c>
      <c r="K4153">
        <f t="shared" si="64"/>
        <v>8602.1784388134038</v>
      </c>
    </row>
    <row r="4154" spans="1:11" x14ac:dyDescent="0.25">
      <c r="A4154" s="1">
        <v>42613</v>
      </c>
      <c r="B4154">
        <v>8754.0499999999993</v>
      </c>
      <c r="C4154">
        <v>8819.2000000000007</v>
      </c>
      <c r="D4154">
        <v>8754.0499999999993</v>
      </c>
      <c r="E4154">
        <v>8786.2000000000007</v>
      </c>
      <c r="F4154">
        <v>24.09</v>
      </c>
      <c r="G4154">
        <v>3.36</v>
      </c>
      <c r="H4154">
        <v>1.22</v>
      </c>
      <c r="J4154">
        <v>8744.2999999999993</v>
      </c>
      <c r="K4154">
        <f t="shared" si="64"/>
        <v>8738.9566995089153</v>
      </c>
    </row>
    <row r="4155" spans="1:11" x14ac:dyDescent="0.25">
      <c r="A4155" s="1">
        <v>42614</v>
      </c>
      <c r="B4155">
        <v>8793.6</v>
      </c>
      <c r="C4155">
        <v>8813.25</v>
      </c>
      <c r="D4155">
        <v>8759.9500000000007</v>
      </c>
      <c r="E4155">
        <v>8774.6</v>
      </c>
      <c r="F4155">
        <v>24.06</v>
      </c>
      <c r="G4155">
        <v>3.35</v>
      </c>
      <c r="H4155">
        <v>1.22</v>
      </c>
      <c r="J4155">
        <v>8786.2000000000007</v>
      </c>
      <c r="K4155">
        <f t="shared" si="64"/>
        <v>8780.8194396341278</v>
      </c>
    </row>
    <row r="4156" spans="1:11" x14ac:dyDescent="0.25">
      <c r="A4156" s="1">
        <v>42615</v>
      </c>
      <c r="B4156">
        <v>8796.35</v>
      </c>
      <c r="C4156">
        <v>8824.1</v>
      </c>
      <c r="D4156">
        <v>8768.2000000000007</v>
      </c>
      <c r="E4156">
        <v>8809.6</v>
      </c>
      <c r="F4156">
        <v>24.15</v>
      </c>
      <c r="G4156">
        <v>3.36</v>
      </c>
      <c r="H4156">
        <v>1.22</v>
      </c>
      <c r="J4156">
        <v>8774.6</v>
      </c>
      <c r="K4156">
        <f t="shared" si="64"/>
        <v>8769.2297550171243</v>
      </c>
    </row>
    <row r="4157" spans="1:11" x14ac:dyDescent="0.25">
      <c r="A4157" s="1">
        <v>42619</v>
      </c>
      <c r="B4157">
        <v>8852.7000000000007</v>
      </c>
      <c r="C4157">
        <v>8950.85</v>
      </c>
      <c r="D4157">
        <v>8848.4500000000007</v>
      </c>
      <c r="E4157">
        <v>8943</v>
      </c>
      <c r="F4157">
        <v>24.52</v>
      </c>
      <c r="G4157">
        <v>3.42</v>
      </c>
      <c r="H4157">
        <v>1.2</v>
      </c>
      <c r="J4157">
        <v>8809.6</v>
      </c>
      <c r="K4157">
        <f t="shared" si="64"/>
        <v>8804.1986310167085</v>
      </c>
    </row>
    <row r="4158" spans="1:11" x14ac:dyDescent="0.25">
      <c r="A4158" s="1">
        <v>42620</v>
      </c>
      <c r="B4158">
        <v>8968.7000000000007</v>
      </c>
      <c r="C4158">
        <v>8968.7000000000007</v>
      </c>
      <c r="D4158">
        <v>8913.35</v>
      </c>
      <c r="E4158">
        <v>8917.9</v>
      </c>
      <c r="F4158">
        <v>24.45</v>
      </c>
      <c r="G4158">
        <v>3.4</v>
      </c>
      <c r="H4158">
        <v>1.2</v>
      </c>
      <c r="J4158">
        <v>8943</v>
      </c>
      <c r="K4158">
        <f t="shared" si="64"/>
        <v>8937.480004112258</v>
      </c>
    </row>
    <row r="4159" spans="1:11" x14ac:dyDescent="0.25">
      <c r="A4159" s="1">
        <v>42621</v>
      </c>
      <c r="B4159">
        <v>8915.5</v>
      </c>
      <c r="C4159">
        <v>8960.35</v>
      </c>
      <c r="D4159">
        <v>8896</v>
      </c>
      <c r="E4159">
        <v>8952.5</v>
      </c>
      <c r="F4159">
        <v>24.54</v>
      </c>
      <c r="G4159">
        <v>3.41</v>
      </c>
      <c r="H4159">
        <v>1.2</v>
      </c>
      <c r="J4159">
        <v>8917.9</v>
      </c>
      <c r="K4159">
        <f t="shared" si="64"/>
        <v>8912.4023244668424</v>
      </c>
    </row>
    <row r="4160" spans="1:11" x14ac:dyDescent="0.25">
      <c r="A4160" s="1">
        <v>42622</v>
      </c>
      <c r="B4160">
        <v>8934.2999999999993</v>
      </c>
      <c r="C4160">
        <v>8939.15</v>
      </c>
      <c r="D4160">
        <v>8858.7000000000007</v>
      </c>
      <c r="E4160">
        <v>8866.7000000000007</v>
      </c>
      <c r="F4160">
        <v>24.31</v>
      </c>
      <c r="G4160">
        <v>3.38</v>
      </c>
      <c r="H4160">
        <v>1.21</v>
      </c>
      <c r="J4160">
        <v>8952.5</v>
      </c>
      <c r="K4160">
        <f t="shared" si="64"/>
        <v>8946.9715561692865</v>
      </c>
    </row>
    <row r="4161" spans="1:11" x14ac:dyDescent="0.25">
      <c r="A4161" s="1">
        <v>42625</v>
      </c>
      <c r="B4161">
        <v>8732.9500000000007</v>
      </c>
      <c r="C4161">
        <v>8746.9500000000007</v>
      </c>
      <c r="D4161">
        <v>8699.4</v>
      </c>
      <c r="E4161">
        <v>8715.6</v>
      </c>
      <c r="F4161">
        <v>23.89</v>
      </c>
      <c r="G4161">
        <v>3.32</v>
      </c>
      <c r="H4161">
        <v>1.23</v>
      </c>
      <c r="J4161">
        <v>8866.7000000000007</v>
      </c>
      <c r="K4161">
        <f t="shared" si="64"/>
        <v>8861.247854433168</v>
      </c>
    </row>
    <row r="4162" spans="1:11" x14ac:dyDescent="0.25">
      <c r="A4162" s="1">
        <v>42627</v>
      </c>
      <c r="B4162">
        <v>8710.65</v>
      </c>
      <c r="C4162">
        <v>8739.85</v>
      </c>
      <c r="D4162">
        <v>8688.9</v>
      </c>
      <c r="E4162">
        <v>8726.6</v>
      </c>
      <c r="F4162">
        <v>23.92</v>
      </c>
      <c r="G4162">
        <v>3.33</v>
      </c>
      <c r="H4162">
        <v>1.23</v>
      </c>
      <c r="J4162">
        <v>8715.6</v>
      </c>
      <c r="K4162">
        <f t="shared" si="64"/>
        <v>8710.2822211892562</v>
      </c>
    </row>
    <row r="4163" spans="1:11" x14ac:dyDescent="0.25">
      <c r="A4163" s="1">
        <v>42628</v>
      </c>
      <c r="B4163">
        <v>8743.85</v>
      </c>
      <c r="C4163">
        <v>8751.9500000000007</v>
      </c>
      <c r="D4163">
        <v>8704.35</v>
      </c>
      <c r="E4163">
        <v>8742.5</v>
      </c>
      <c r="F4163">
        <v>23.97</v>
      </c>
      <c r="G4163">
        <v>3.33</v>
      </c>
      <c r="H4163">
        <v>1.23</v>
      </c>
      <c r="J4163">
        <v>8726.6</v>
      </c>
      <c r="K4163">
        <f t="shared" si="64"/>
        <v>8721.2724393605531</v>
      </c>
    </row>
    <row r="4164" spans="1:11" x14ac:dyDescent="0.25">
      <c r="A4164" s="1">
        <v>42629</v>
      </c>
      <c r="B4164">
        <v>8780.85</v>
      </c>
      <c r="C4164">
        <v>8847.65</v>
      </c>
      <c r="D4164">
        <v>8750.5</v>
      </c>
      <c r="E4164">
        <v>8779.7999999999993</v>
      </c>
      <c r="F4164">
        <v>24.07</v>
      </c>
      <c r="G4164">
        <v>3.34</v>
      </c>
      <c r="H4164">
        <v>1.26</v>
      </c>
      <c r="J4164">
        <v>8742.5</v>
      </c>
      <c r="K4164">
        <f t="shared" ref="K4164:K4227" si="65">$M$3*E4163+$L$3</f>
        <v>8737.1583001717918</v>
      </c>
    </row>
    <row r="4165" spans="1:11" x14ac:dyDescent="0.25">
      <c r="A4165" s="1">
        <v>42632</v>
      </c>
      <c r="B4165">
        <v>8788.4500000000007</v>
      </c>
      <c r="C4165">
        <v>8824.2999999999993</v>
      </c>
      <c r="D4165">
        <v>8774.2000000000007</v>
      </c>
      <c r="E4165">
        <v>8808.4</v>
      </c>
      <c r="F4165">
        <v>24.15</v>
      </c>
      <c r="G4165">
        <v>3.34</v>
      </c>
      <c r="H4165">
        <v>1.25</v>
      </c>
      <c r="J4165">
        <v>8779.7999999999993</v>
      </c>
      <c r="K4165">
        <f t="shared" si="65"/>
        <v>8774.4251308799176</v>
      </c>
    </row>
    <row r="4166" spans="1:11" x14ac:dyDescent="0.25">
      <c r="A4166" s="1">
        <v>42633</v>
      </c>
      <c r="B4166">
        <v>8816.1</v>
      </c>
      <c r="C4166">
        <v>8816.4500000000007</v>
      </c>
      <c r="D4166">
        <v>8759.2999999999993</v>
      </c>
      <c r="E4166">
        <v>8775.9</v>
      </c>
      <c r="F4166">
        <v>24.06</v>
      </c>
      <c r="G4166">
        <v>3.33</v>
      </c>
      <c r="H4166">
        <v>1.26</v>
      </c>
      <c r="J4166">
        <v>8808.4</v>
      </c>
      <c r="K4166">
        <f t="shared" si="65"/>
        <v>8802.9996981252916</v>
      </c>
    </row>
    <row r="4167" spans="1:11" x14ac:dyDescent="0.25">
      <c r="A4167" s="1">
        <v>42634</v>
      </c>
      <c r="B4167">
        <v>8790.2999999999993</v>
      </c>
      <c r="C4167">
        <v>8826.85</v>
      </c>
      <c r="D4167">
        <v>8757.2999999999993</v>
      </c>
      <c r="E4167">
        <v>8777.1</v>
      </c>
      <c r="F4167">
        <v>24.11</v>
      </c>
      <c r="G4167">
        <v>3.33</v>
      </c>
      <c r="H4167">
        <v>1.26</v>
      </c>
      <c r="J4167">
        <v>8775.9</v>
      </c>
      <c r="K4167">
        <f t="shared" si="65"/>
        <v>8770.5285989828226</v>
      </c>
    </row>
    <row r="4168" spans="1:11" x14ac:dyDescent="0.25">
      <c r="A4168" s="1">
        <v>42635</v>
      </c>
      <c r="B4168">
        <v>8873.35</v>
      </c>
      <c r="C4168">
        <v>8893.35</v>
      </c>
      <c r="D4168">
        <v>8837.7999999999993</v>
      </c>
      <c r="E4168">
        <v>8867.4</v>
      </c>
      <c r="F4168">
        <v>24.34</v>
      </c>
      <c r="G4168">
        <v>3.37</v>
      </c>
      <c r="H4168">
        <v>1.25</v>
      </c>
      <c r="J4168">
        <v>8777.1</v>
      </c>
      <c r="K4168">
        <f t="shared" si="65"/>
        <v>8771.7275318742395</v>
      </c>
    </row>
    <row r="4169" spans="1:11" x14ac:dyDescent="0.25">
      <c r="A4169" s="1">
        <v>42636</v>
      </c>
      <c r="B4169">
        <v>8880.75</v>
      </c>
      <c r="C4169">
        <v>8885.2000000000007</v>
      </c>
      <c r="D4169">
        <v>8820.2999999999993</v>
      </c>
      <c r="E4169">
        <v>8831.5</v>
      </c>
      <c r="F4169">
        <v>24.24</v>
      </c>
      <c r="G4169">
        <v>3.35</v>
      </c>
      <c r="H4169">
        <v>1.25</v>
      </c>
      <c r="J4169">
        <v>8867.4</v>
      </c>
      <c r="K4169">
        <f t="shared" si="65"/>
        <v>8861.9472319531596</v>
      </c>
    </row>
    <row r="4170" spans="1:11" x14ac:dyDescent="0.25">
      <c r="A4170" s="1">
        <v>42639</v>
      </c>
      <c r="B4170">
        <v>8807.9</v>
      </c>
      <c r="C4170">
        <v>8809.5499999999993</v>
      </c>
      <c r="D4170">
        <v>8715.1</v>
      </c>
      <c r="E4170">
        <v>8723</v>
      </c>
      <c r="F4170">
        <v>23.94</v>
      </c>
      <c r="G4170">
        <v>3.31</v>
      </c>
      <c r="H4170">
        <v>1.27</v>
      </c>
      <c r="J4170">
        <v>8831.5</v>
      </c>
      <c r="K4170">
        <f t="shared" si="65"/>
        <v>8826.0791562850172</v>
      </c>
    </row>
    <row r="4171" spans="1:11" x14ac:dyDescent="0.25">
      <c r="A4171" s="1">
        <v>42640</v>
      </c>
      <c r="B4171">
        <v>8748.9</v>
      </c>
      <c r="C4171">
        <v>8768.5</v>
      </c>
      <c r="D4171">
        <v>8690.5</v>
      </c>
      <c r="E4171">
        <v>8706.4</v>
      </c>
      <c r="F4171">
        <v>23.9</v>
      </c>
      <c r="G4171">
        <v>3.3</v>
      </c>
      <c r="H4171">
        <v>1.27</v>
      </c>
      <c r="J4171">
        <v>8723</v>
      </c>
      <c r="K4171">
        <f t="shared" si="65"/>
        <v>8717.6756406863096</v>
      </c>
    </row>
    <row r="4172" spans="1:11" x14ac:dyDescent="0.25">
      <c r="A4172" s="1">
        <v>42641</v>
      </c>
      <c r="B4172">
        <v>8711.2000000000007</v>
      </c>
      <c r="C4172">
        <v>8767.0499999999993</v>
      </c>
      <c r="D4172">
        <v>8703.15</v>
      </c>
      <c r="E4172">
        <v>8745.1</v>
      </c>
      <c r="F4172">
        <v>23.97</v>
      </c>
      <c r="G4172">
        <v>3.32</v>
      </c>
      <c r="H4172">
        <v>1.27</v>
      </c>
      <c r="J4172">
        <v>8706.4</v>
      </c>
      <c r="K4172">
        <f t="shared" si="65"/>
        <v>8701.0904023550793</v>
      </c>
    </row>
    <row r="4173" spans="1:11" x14ac:dyDescent="0.25">
      <c r="A4173" s="1">
        <v>42642</v>
      </c>
      <c r="B4173">
        <v>8792.7000000000007</v>
      </c>
      <c r="C4173">
        <v>8800.65</v>
      </c>
      <c r="D4173">
        <v>8558.25</v>
      </c>
      <c r="E4173">
        <v>8591.2000000000007</v>
      </c>
      <c r="F4173">
        <v>23.51</v>
      </c>
      <c r="G4173">
        <v>3.26</v>
      </c>
      <c r="H4173">
        <v>1.29</v>
      </c>
      <c r="J4173">
        <v>8745.1</v>
      </c>
      <c r="K4173">
        <f t="shared" si="65"/>
        <v>8739.7559881031921</v>
      </c>
    </row>
    <row r="4174" spans="1:11" x14ac:dyDescent="0.25">
      <c r="A4174" s="1">
        <v>42643</v>
      </c>
      <c r="B4174">
        <v>8581.5</v>
      </c>
      <c r="C4174">
        <v>8637.15</v>
      </c>
      <c r="D4174">
        <v>8555.2000000000007</v>
      </c>
      <c r="E4174">
        <v>8611.1</v>
      </c>
      <c r="F4174">
        <v>23.4</v>
      </c>
      <c r="G4174">
        <v>3.27</v>
      </c>
      <c r="H4174">
        <v>1.29</v>
      </c>
      <c r="J4174">
        <v>8591.2000000000007</v>
      </c>
      <c r="K4174">
        <f t="shared" si="65"/>
        <v>8585.9928447793136</v>
      </c>
    </row>
    <row r="4175" spans="1:11" x14ac:dyDescent="0.25">
      <c r="A4175" s="1">
        <v>42646</v>
      </c>
      <c r="B4175">
        <v>8666.15</v>
      </c>
      <c r="C4175">
        <v>8745.2000000000007</v>
      </c>
      <c r="D4175">
        <v>8635</v>
      </c>
      <c r="E4175">
        <v>8738.1</v>
      </c>
      <c r="F4175">
        <v>23.8</v>
      </c>
      <c r="G4175">
        <v>3.31</v>
      </c>
      <c r="H4175">
        <v>1.27</v>
      </c>
      <c r="J4175">
        <v>8611.1</v>
      </c>
      <c r="K4175">
        <f t="shared" si="65"/>
        <v>8605.8751485619323</v>
      </c>
    </row>
    <row r="4176" spans="1:11" x14ac:dyDescent="0.25">
      <c r="A4176" s="1">
        <v>42647</v>
      </c>
      <c r="B4176">
        <v>8770</v>
      </c>
      <c r="C4176">
        <v>8783.65</v>
      </c>
      <c r="D4176">
        <v>8736.1</v>
      </c>
      <c r="E4176">
        <v>8769.1</v>
      </c>
      <c r="F4176">
        <v>23.95</v>
      </c>
      <c r="G4176">
        <v>3.33</v>
      </c>
      <c r="H4176">
        <v>1.26</v>
      </c>
      <c r="J4176">
        <v>8738.1</v>
      </c>
      <c r="K4176">
        <f t="shared" si="65"/>
        <v>8732.7622129032752</v>
      </c>
    </row>
    <row r="4177" spans="1:11" x14ac:dyDescent="0.25">
      <c r="A4177" s="1">
        <v>42648</v>
      </c>
      <c r="B4177">
        <v>8806.35</v>
      </c>
      <c r="C4177">
        <v>8806.9500000000007</v>
      </c>
      <c r="D4177">
        <v>8731.4</v>
      </c>
      <c r="E4177">
        <v>8743.9</v>
      </c>
      <c r="F4177">
        <v>23.43</v>
      </c>
      <c r="G4177">
        <v>3.32</v>
      </c>
      <c r="H4177">
        <v>1.27</v>
      </c>
      <c r="J4177">
        <v>8769.1</v>
      </c>
      <c r="K4177">
        <f t="shared" si="65"/>
        <v>8763.7346459314758</v>
      </c>
    </row>
    <row r="4178" spans="1:11" x14ac:dyDescent="0.25">
      <c r="A4178" s="1">
        <v>42649</v>
      </c>
      <c r="B4178">
        <v>8768.7000000000007</v>
      </c>
      <c r="C4178">
        <v>8781.15</v>
      </c>
      <c r="D4178">
        <v>8684.65</v>
      </c>
      <c r="E4178">
        <v>8709.5</v>
      </c>
      <c r="F4178">
        <v>23.52</v>
      </c>
      <c r="G4178">
        <v>3.3</v>
      </c>
      <c r="H4178">
        <v>1.27</v>
      </c>
      <c r="J4178">
        <v>8743.9</v>
      </c>
      <c r="K4178">
        <f t="shared" si="65"/>
        <v>8738.5570552117752</v>
      </c>
    </row>
    <row r="4179" spans="1:11" x14ac:dyDescent="0.25">
      <c r="A4179" s="1">
        <v>42650</v>
      </c>
      <c r="B4179">
        <v>8721.7000000000007</v>
      </c>
      <c r="C4179">
        <v>8723.7000000000007</v>
      </c>
      <c r="D4179">
        <v>8663.7999999999993</v>
      </c>
      <c r="E4179">
        <v>8697.6</v>
      </c>
      <c r="F4179">
        <v>23.49</v>
      </c>
      <c r="G4179">
        <v>3.29</v>
      </c>
      <c r="H4179">
        <v>1.27</v>
      </c>
      <c r="J4179">
        <v>8709.5</v>
      </c>
      <c r="K4179">
        <f t="shared" si="65"/>
        <v>8704.1876456579012</v>
      </c>
    </row>
    <row r="4180" spans="1:11" x14ac:dyDescent="0.25">
      <c r="A4180" s="1">
        <v>42653</v>
      </c>
      <c r="B4180">
        <v>8735.35</v>
      </c>
      <c r="C4180">
        <v>8745.7999999999993</v>
      </c>
      <c r="D4180">
        <v>8703.9500000000007</v>
      </c>
      <c r="E4180">
        <v>8708.7999999999993</v>
      </c>
      <c r="F4180">
        <v>23.34</v>
      </c>
      <c r="G4180">
        <v>3.3</v>
      </c>
      <c r="H4180">
        <v>1.27</v>
      </c>
      <c r="J4180">
        <v>8697.6</v>
      </c>
      <c r="K4180">
        <f t="shared" si="65"/>
        <v>8692.2982278180425</v>
      </c>
    </row>
    <row r="4181" spans="1:11" x14ac:dyDescent="0.25">
      <c r="A4181" s="1">
        <v>42656</v>
      </c>
      <c r="B4181">
        <v>8671.5</v>
      </c>
      <c r="C4181">
        <v>8681.5499999999993</v>
      </c>
      <c r="D4181">
        <v>8541.35</v>
      </c>
      <c r="E4181">
        <v>8573.2999999999993</v>
      </c>
      <c r="F4181">
        <v>23.16</v>
      </c>
      <c r="G4181">
        <v>3.25</v>
      </c>
      <c r="H4181">
        <v>1.29</v>
      </c>
      <c r="J4181">
        <v>8708.7999999999993</v>
      </c>
      <c r="K4181">
        <f t="shared" si="65"/>
        <v>8703.4882681379095</v>
      </c>
    </row>
    <row r="4182" spans="1:11" x14ac:dyDescent="0.25">
      <c r="A4182" s="1">
        <v>42657</v>
      </c>
      <c r="B4182">
        <v>8594</v>
      </c>
      <c r="C4182">
        <v>8604.4500000000007</v>
      </c>
      <c r="D4182">
        <v>8549.7999999999993</v>
      </c>
      <c r="E4182">
        <v>8583.4</v>
      </c>
      <c r="F4182">
        <v>22.98</v>
      </c>
      <c r="G4182">
        <v>3.25</v>
      </c>
      <c r="H4182">
        <v>1.29</v>
      </c>
      <c r="J4182">
        <v>8573.2999999999993</v>
      </c>
      <c r="K4182">
        <f t="shared" si="65"/>
        <v>8568.1087624823813</v>
      </c>
    </row>
    <row r="4183" spans="1:11" x14ac:dyDescent="0.25">
      <c r="A4183" s="1">
        <v>42660</v>
      </c>
      <c r="B4183">
        <v>8612.9500000000007</v>
      </c>
      <c r="C4183">
        <v>8615.4</v>
      </c>
      <c r="D4183">
        <v>8506.15</v>
      </c>
      <c r="E4183">
        <v>8520.4</v>
      </c>
      <c r="F4183">
        <v>23</v>
      </c>
      <c r="G4183">
        <v>3.23</v>
      </c>
      <c r="H4183">
        <v>1.3</v>
      </c>
      <c r="J4183">
        <v>8583.4</v>
      </c>
      <c r="K4183">
        <f t="shared" si="65"/>
        <v>8578.19978098512</v>
      </c>
    </row>
    <row r="4184" spans="1:11" x14ac:dyDescent="0.25">
      <c r="A4184" s="1">
        <v>42661</v>
      </c>
      <c r="B4184">
        <v>8556.0499999999993</v>
      </c>
      <c r="C4184">
        <v>8685.1</v>
      </c>
      <c r="D4184">
        <v>8555.9</v>
      </c>
      <c r="E4184">
        <v>8677.9</v>
      </c>
      <c r="F4184">
        <v>23.22</v>
      </c>
      <c r="G4184">
        <v>3.29</v>
      </c>
      <c r="H4184">
        <v>1.28</v>
      </c>
      <c r="J4184">
        <v>8520.4</v>
      </c>
      <c r="K4184">
        <f t="shared" si="65"/>
        <v>8515.255804185872</v>
      </c>
    </row>
    <row r="4185" spans="1:11" x14ac:dyDescent="0.25">
      <c r="A4185" s="1">
        <v>42662</v>
      </c>
      <c r="B4185">
        <v>8697.5</v>
      </c>
      <c r="C4185">
        <v>8698.75</v>
      </c>
      <c r="D4185">
        <v>8636.7000000000007</v>
      </c>
      <c r="E4185">
        <v>8659.1</v>
      </c>
      <c r="F4185">
        <v>23.35</v>
      </c>
      <c r="G4185">
        <v>3.28</v>
      </c>
      <c r="H4185">
        <v>1.28</v>
      </c>
      <c r="J4185">
        <v>8677.9</v>
      </c>
      <c r="K4185">
        <f t="shared" si="65"/>
        <v>8672.6157461839903</v>
      </c>
    </row>
    <row r="4186" spans="1:11" x14ac:dyDescent="0.25">
      <c r="A4186" s="1">
        <v>42663</v>
      </c>
      <c r="B4186">
        <v>8693.35</v>
      </c>
      <c r="C4186">
        <v>8727</v>
      </c>
      <c r="D4186">
        <v>8678.2999999999993</v>
      </c>
      <c r="E4186">
        <v>8699.4</v>
      </c>
      <c r="F4186">
        <v>23.46</v>
      </c>
      <c r="G4186">
        <v>3.3</v>
      </c>
      <c r="H4186">
        <v>1.27</v>
      </c>
      <c r="J4186">
        <v>8659.1</v>
      </c>
      <c r="K4186">
        <f t="shared" si="65"/>
        <v>8653.8324642185034</v>
      </c>
    </row>
    <row r="4187" spans="1:11" x14ac:dyDescent="0.25">
      <c r="A4187" s="1">
        <v>42664</v>
      </c>
      <c r="B4187">
        <v>8708.6</v>
      </c>
      <c r="C4187">
        <v>8709.1</v>
      </c>
      <c r="D4187">
        <v>8652.0499999999993</v>
      </c>
      <c r="E4187">
        <v>8693</v>
      </c>
      <c r="F4187">
        <v>23.23</v>
      </c>
      <c r="G4187">
        <v>3.29</v>
      </c>
      <c r="H4187">
        <v>1.27</v>
      </c>
      <c r="J4187">
        <v>8699.4</v>
      </c>
      <c r="K4187">
        <f t="shared" si="65"/>
        <v>8694.0966271551624</v>
      </c>
    </row>
    <row r="4188" spans="1:11" x14ac:dyDescent="0.25">
      <c r="A4188" s="1">
        <v>42667</v>
      </c>
      <c r="B4188">
        <v>8709.85</v>
      </c>
      <c r="C4188">
        <v>8736.9500000000007</v>
      </c>
      <c r="D4188">
        <v>8684.15</v>
      </c>
      <c r="E4188">
        <v>8708.9</v>
      </c>
      <c r="F4188">
        <v>23.27</v>
      </c>
      <c r="G4188">
        <v>3.3</v>
      </c>
      <c r="H4188">
        <v>1.27</v>
      </c>
      <c r="J4188">
        <v>8693</v>
      </c>
      <c r="K4188">
        <f t="shared" si="65"/>
        <v>8687.7023184009558</v>
      </c>
    </row>
    <row r="4189" spans="1:11" x14ac:dyDescent="0.25">
      <c r="A4189" s="1">
        <v>42668</v>
      </c>
      <c r="B4189">
        <v>8721.7000000000007</v>
      </c>
      <c r="C4189">
        <v>8722.65</v>
      </c>
      <c r="D4189">
        <v>8663.4500000000007</v>
      </c>
      <c r="E4189">
        <v>8691.2999999999993</v>
      </c>
      <c r="F4189">
        <v>23.23</v>
      </c>
      <c r="G4189">
        <v>3.29</v>
      </c>
      <c r="H4189">
        <v>1.27</v>
      </c>
      <c r="J4189">
        <v>8708.9</v>
      </c>
      <c r="K4189">
        <f t="shared" si="65"/>
        <v>8703.5881792121945</v>
      </c>
    </row>
    <row r="4190" spans="1:11" x14ac:dyDescent="0.25">
      <c r="A4190" s="1">
        <v>42669</v>
      </c>
      <c r="B4190">
        <v>8657.2999999999993</v>
      </c>
      <c r="C4190">
        <v>8657.2999999999993</v>
      </c>
      <c r="D4190">
        <v>8596.6</v>
      </c>
      <c r="E4190">
        <v>8615.2000000000007</v>
      </c>
      <c r="F4190">
        <v>23.3</v>
      </c>
      <c r="G4190">
        <v>3.26</v>
      </c>
      <c r="H4190">
        <v>1.28</v>
      </c>
      <c r="J4190">
        <v>8691.2999999999993</v>
      </c>
      <c r="K4190">
        <f t="shared" si="65"/>
        <v>8686.0038301381173</v>
      </c>
    </row>
    <row r="4191" spans="1:11" x14ac:dyDescent="0.25">
      <c r="A4191" s="1">
        <v>42670</v>
      </c>
      <c r="B4191">
        <v>8607.1</v>
      </c>
      <c r="C4191">
        <v>8624.85</v>
      </c>
      <c r="D4191">
        <v>8550.25</v>
      </c>
      <c r="E4191">
        <v>8615.2000000000007</v>
      </c>
      <c r="F4191">
        <v>23.28</v>
      </c>
      <c r="G4191">
        <v>3.26</v>
      </c>
      <c r="H4191">
        <v>1.28</v>
      </c>
      <c r="J4191">
        <v>8615.2000000000007</v>
      </c>
      <c r="K4191">
        <f t="shared" si="65"/>
        <v>8609.9715026075974</v>
      </c>
    </row>
    <row r="4192" spans="1:11" x14ac:dyDescent="0.25">
      <c r="A4192" s="1">
        <v>42671</v>
      </c>
      <c r="B4192">
        <v>8625</v>
      </c>
      <c r="C4192">
        <v>8653.75</v>
      </c>
      <c r="D4192">
        <v>8581.75</v>
      </c>
      <c r="E4192">
        <v>8638</v>
      </c>
      <c r="F4192">
        <v>23.34</v>
      </c>
      <c r="G4192">
        <v>3.27</v>
      </c>
      <c r="H4192">
        <v>1.28</v>
      </c>
      <c r="J4192">
        <v>8615.2000000000007</v>
      </c>
      <c r="K4192">
        <f t="shared" si="65"/>
        <v>8609.9715026075974</v>
      </c>
    </row>
    <row r="4193" spans="1:11" x14ac:dyDescent="0.25">
      <c r="A4193" s="1">
        <v>42673</v>
      </c>
      <c r="B4193">
        <v>8672.35</v>
      </c>
      <c r="C4193">
        <v>8678.25</v>
      </c>
      <c r="D4193">
        <v>8616.25</v>
      </c>
      <c r="E4193">
        <v>8625.7000000000007</v>
      </c>
      <c r="F4193">
        <v>23.31</v>
      </c>
      <c r="G4193">
        <v>3.27</v>
      </c>
      <c r="H4193">
        <v>1.28</v>
      </c>
      <c r="J4193">
        <v>8638</v>
      </c>
      <c r="K4193">
        <f t="shared" si="65"/>
        <v>8632.7512275444678</v>
      </c>
    </row>
    <row r="4194" spans="1:11" x14ac:dyDescent="0.25">
      <c r="A4194" s="1">
        <v>42675</v>
      </c>
      <c r="B4194">
        <v>8653.15</v>
      </c>
      <c r="C4194">
        <v>8669.6</v>
      </c>
      <c r="D4194">
        <v>8614.5</v>
      </c>
      <c r="E4194">
        <v>8626.2000000000007</v>
      </c>
      <c r="F4194">
        <v>23.31</v>
      </c>
      <c r="G4194">
        <v>3.27</v>
      </c>
      <c r="H4194">
        <v>1.28</v>
      </c>
      <c r="J4194">
        <v>8625.7000000000007</v>
      </c>
      <c r="K4194">
        <f t="shared" si="65"/>
        <v>8620.4621654074726</v>
      </c>
    </row>
    <row r="4195" spans="1:11" x14ac:dyDescent="0.25">
      <c r="A4195" s="1">
        <v>42676</v>
      </c>
      <c r="B4195">
        <v>8542.7999999999993</v>
      </c>
      <c r="C4195">
        <v>8549.5</v>
      </c>
      <c r="D4195">
        <v>8504.85</v>
      </c>
      <c r="E4195">
        <v>8514</v>
      </c>
      <c r="F4195">
        <v>23.01</v>
      </c>
      <c r="G4195">
        <v>3.23</v>
      </c>
      <c r="H4195">
        <v>1.3</v>
      </c>
      <c r="J4195">
        <v>8626.2000000000007</v>
      </c>
      <c r="K4195">
        <f t="shared" si="65"/>
        <v>8620.9617207788942</v>
      </c>
    </row>
    <row r="4196" spans="1:11" x14ac:dyDescent="0.25">
      <c r="A4196" s="1">
        <v>42677</v>
      </c>
      <c r="B4196">
        <v>8499.85</v>
      </c>
      <c r="C4196">
        <v>8537.65</v>
      </c>
      <c r="D4196">
        <v>8476.15</v>
      </c>
      <c r="E4196">
        <v>8484.9</v>
      </c>
      <c r="F4196">
        <v>22.93</v>
      </c>
      <c r="G4196">
        <v>3.21</v>
      </c>
      <c r="H4196">
        <v>1.3</v>
      </c>
      <c r="J4196">
        <v>8514</v>
      </c>
      <c r="K4196">
        <f t="shared" si="65"/>
        <v>8508.8614954316618</v>
      </c>
    </row>
    <row r="4197" spans="1:11" x14ac:dyDescent="0.25">
      <c r="A4197" s="1">
        <v>42678</v>
      </c>
      <c r="B4197">
        <v>8503.6</v>
      </c>
      <c r="C4197">
        <v>8504</v>
      </c>
      <c r="D4197">
        <v>8400.25</v>
      </c>
      <c r="E4197">
        <v>8433.7000000000007</v>
      </c>
      <c r="F4197">
        <v>22.73</v>
      </c>
      <c r="G4197">
        <v>3.19</v>
      </c>
      <c r="H4197">
        <v>1.31</v>
      </c>
      <c r="J4197">
        <v>8484.9</v>
      </c>
      <c r="K4197">
        <f t="shared" si="65"/>
        <v>8479.7873728148661</v>
      </c>
    </row>
    <row r="4198" spans="1:11" x14ac:dyDescent="0.25">
      <c r="A4198" s="1">
        <v>42681</v>
      </c>
      <c r="B4198">
        <v>8535.75</v>
      </c>
      <c r="C4198">
        <v>8535.85</v>
      </c>
      <c r="D4198">
        <v>8481.4500000000007</v>
      </c>
      <c r="E4198">
        <v>8497</v>
      </c>
      <c r="F4198">
        <v>22.67</v>
      </c>
      <c r="G4198">
        <v>3.22</v>
      </c>
      <c r="H4198">
        <v>1.3</v>
      </c>
      <c r="J4198">
        <v>8433.7000000000007</v>
      </c>
      <c r="K4198">
        <f t="shared" si="65"/>
        <v>8428.6329027811917</v>
      </c>
    </row>
    <row r="4199" spans="1:11" x14ac:dyDescent="0.25">
      <c r="A4199" s="1">
        <v>42682</v>
      </c>
      <c r="B4199">
        <v>8540</v>
      </c>
      <c r="C4199">
        <v>8559.4</v>
      </c>
      <c r="D4199">
        <v>8480.1</v>
      </c>
      <c r="E4199">
        <v>8543.5</v>
      </c>
      <c r="F4199">
        <v>22.57</v>
      </c>
      <c r="G4199">
        <v>3.24</v>
      </c>
      <c r="H4199">
        <v>1.3</v>
      </c>
      <c r="J4199">
        <v>8497</v>
      </c>
      <c r="K4199">
        <f t="shared" si="65"/>
        <v>8491.8766128032912</v>
      </c>
    </row>
    <row r="4200" spans="1:11" x14ac:dyDescent="0.25">
      <c r="A4200" s="1">
        <v>42683</v>
      </c>
      <c r="B4200">
        <v>8067.5</v>
      </c>
      <c r="C4200">
        <v>8476.2000000000007</v>
      </c>
      <c r="D4200">
        <v>8002.25</v>
      </c>
      <c r="E4200">
        <v>8432</v>
      </c>
      <c r="F4200">
        <v>22.48</v>
      </c>
      <c r="G4200">
        <v>3.19</v>
      </c>
      <c r="H4200">
        <v>1.31</v>
      </c>
      <c r="J4200">
        <v>8543.5</v>
      </c>
      <c r="K4200">
        <f t="shared" si="65"/>
        <v>8538.3352623455939</v>
      </c>
    </row>
    <row r="4201" spans="1:11" x14ac:dyDescent="0.25">
      <c r="A4201" s="1">
        <v>42684</v>
      </c>
      <c r="B4201">
        <v>8555.6</v>
      </c>
      <c r="C4201">
        <v>8598.4500000000007</v>
      </c>
      <c r="D4201">
        <v>8510.7000000000007</v>
      </c>
      <c r="E4201">
        <v>8525.7000000000007</v>
      </c>
      <c r="F4201">
        <v>22.7</v>
      </c>
      <c r="G4201">
        <v>3.23</v>
      </c>
      <c r="H4201">
        <v>1.3</v>
      </c>
      <c r="J4201">
        <v>8432</v>
      </c>
      <c r="K4201">
        <f t="shared" si="65"/>
        <v>8426.9344145183532</v>
      </c>
    </row>
    <row r="4202" spans="1:11" x14ac:dyDescent="0.25">
      <c r="A4202" s="1">
        <v>42685</v>
      </c>
      <c r="B4202">
        <v>8456.65</v>
      </c>
      <c r="C4202">
        <v>8460.6</v>
      </c>
      <c r="D4202">
        <v>8284.9500000000007</v>
      </c>
      <c r="E4202">
        <v>8296.2999999999993</v>
      </c>
      <c r="F4202">
        <v>22.02</v>
      </c>
      <c r="G4202">
        <v>3.14</v>
      </c>
      <c r="H4202">
        <v>1.33</v>
      </c>
      <c r="J4202">
        <v>8525.7000000000007</v>
      </c>
      <c r="K4202">
        <f t="shared" si="65"/>
        <v>8520.5510911229503</v>
      </c>
    </row>
    <row r="4203" spans="1:11" x14ac:dyDescent="0.25">
      <c r="A4203" s="1">
        <v>42689</v>
      </c>
      <c r="B4203">
        <v>8284.85</v>
      </c>
      <c r="C4203">
        <v>8288.5499999999993</v>
      </c>
      <c r="D4203">
        <v>8093.2</v>
      </c>
      <c r="E4203">
        <v>8108.4</v>
      </c>
      <c r="F4203">
        <v>21.37</v>
      </c>
      <c r="G4203">
        <v>3.07</v>
      </c>
      <c r="H4203">
        <v>1.36</v>
      </c>
      <c r="J4203">
        <v>8296.2999999999993</v>
      </c>
      <c r="K4203">
        <f t="shared" si="65"/>
        <v>8291.3550867142585</v>
      </c>
    </row>
    <row r="4204" spans="1:11" x14ac:dyDescent="0.25">
      <c r="A4204" s="1">
        <v>42690</v>
      </c>
      <c r="B4204">
        <v>8205.65</v>
      </c>
      <c r="C4204">
        <v>8210.0499999999993</v>
      </c>
      <c r="D4204">
        <v>8089.4</v>
      </c>
      <c r="E4204">
        <v>8111.6</v>
      </c>
      <c r="F4204">
        <v>21.62</v>
      </c>
      <c r="G4204">
        <v>3.07</v>
      </c>
      <c r="H4204">
        <v>1.36</v>
      </c>
      <c r="J4204">
        <v>8108.4</v>
      </c>
      <c r="K4204">
        <f t="shared" si="65"/>
        <v>8103.6221781336426</v>
      </c>
    </row>
    <row r="4205" spans="1:11" x14ac:dyDescent="0.25">
      <c r="A4205" s="1">
        <v>42691</v>
      </c>
      <c r="B4205">
        <v>8105.1</v>
      </c>
      <c r="C4205">
        <v>8151.25</v>
      </c>
      <c r="D4205">
        <v>8060.3</v>
      </c>
      <c r="E4205">
        <v>8079.9</v>
      </c>
      <c r="F4205">
        <v>21.49</v>
      </c>
      <c r="G4205">
        <v>3.06</v>
      </c>
      <c r="H4205">
        <v>1.37</v>
      </c>
      <c r="J4205">
        <v>8111.6</v>
      </c>
      <c r="K4205">
        <f t="shared" si="65"/>
        <v>8106.8193325107477</v>
      </c>
    </row>
    <row r="4206" spans="1:11" x14ac:dyDescent="0.25">
      <c r="A4206" s="1">
        <v>42692</v>
      </c>
      <c r="B4206">
        <v>8097.55</v>
      </c>
      <c r="C4206">
        <v>8128.95</v>
      </c>
      <c r="D4206">
        <v>8048.3</v>
      </c>
      <c r="E4206">
        <v>8074.1</v>
      </c>
      <c r="F4206">
        <v>21.41</v>
      </c>
      <c r="G4206">
        <v>3.06</v>
      </c>
      <c r="H4206">
        <v>1.37</v>
      </c>
      <c r="J4206">
        <v>8079.9</v>
      </c>
      <c r="K4206">
        <f t="shared" si="65"/>
        <v>8075.1475219625536</v>
      </c>
    </row>
    <row r="4207" spans="1:11" x14ac:dyDescent="0.25">
      <c r="A4207" s="1">
        <v>42695</v>
      </c>
      <c r="B4207">
        <v>8102.1</v>
      </c>
      <c r="C4207">
        <v>8102.45</v>
      </c>
      <c r="D4207">
        <v>7916.4</v>
      </c>
      <c r="E4207">
        <v>7929.1</v>
      </c>
      <c r="F4207">
        <v>21.19</v>
      </c>
      <c r="G4207">
        <v>3</v>
      </c>
      <c r="H4207">
        <v>1.4</v>
      </c>
      <c r="J4207">
        <v>8074.1</v>
      </c>
      <c r="K4207">
        <f t="shared" si="65"/>
        <v>8069.3526796540527</v>
      </c>
    </row>
    <row r="4208" spans="1:11" x14ac:dyDescent="0.25">
      <c r="A4208" s="1">
        <v>42696</v>
      </c>
      <c r="B4208">
        <v>7989.15</v>
      </c>
      <c r="C4208">
        <v>8019.05</v>
      </c>
      <c r="D4208">
        <v>7938.15</v>
      </c>
      <c r="E4208">
        <v>8002.3</v>
      </c>
      <c r="F4208">
        <v>21.38</v>
      </c>
      <c r="G4208">
        <v>3.03</v>
      </c>
      <c r="H4208">
        <v>1.38</v>
      </c>
      <c r="J4208">
        <v>7929.1</v>
      </c>
      <c r="K4208">
        <f t="shared" si="65"/>
        <v>7924.4816219414961</v>
      </c>
    </row>
    <row r="4209" spans="1:11" x14ac:dyDescent="0.25">
      <c r="A4209" s="1">
        <v>42697</v>
      </c>
      <c r="B4209">
        <v>8051.2</v>
      </c>
      <c r="C4209">
        <v>8055.2</v>
      </c>
      <c r="D4209">
        <v>7973.1</v>
      </c>
      <c r="E4209">
        <v>8033.3</v>
      </c>
      <c r="F4209">
        <v>21.47</v>
      </c>
      <c r="G4209">
        <v>3.04</v>
      </c>
      <c r="H4209">
        <v>1.38</v>
      </c>
      <c r="J4209">
        <v>8002.3</v>
      </c>
      <c r="K4209">
        <f t="shared" si="65"/>
        <v>7997.6165283177661</v>
      </c>
    </row>
    <row r="4210" spans="1:11" x14ac:dyDescent="0.25">
      <c r="A4210" s="1">
        <v>42698</v>
      </c>
      <c r="B4210">
        <v>8011.8</v>
      </c>
      <c r="C4210">
        <v>8024.85</v>
      </c>
      <c r="D4210">
        <v>7952.55</v>
      </c>
      <c r="E4210">
        <v>7965.5</v>
      </c>
      <c r="F4210">
        <v>21.29</v>
      </c>
      <c r="G4210">
        <v>3.02</v>
      </c>
      <c r="H4210">
        <v>1.39</v>
      </c>
      <c r="J4210">
        <v>8033.3</v>
      </c>
      <c r="K4210">
        <f t="shared" si="65"/>
        <v>8028.5889613459676</v>
      </c>
    </row>
    <row r="4211" spans="1:11" x14ac:dyDescent="0.25">
      <c r="A4211" s="1">
        <v>42699</v>
      </c>
      <c r="B4211">
        <v>8007.95</v>
      </c>
      <c r="C4211">
        <v>8122.25</v>
      </c>
      <c r="D4211">
        <v>7976.75</v>
      </c>
      <c r="E4211">
        <v>8114.3</v>
      </c>
      <c r="F4211">
        <v>21.52</v>
      </c>
      <c r="G4211">
        <v>3.08</v>
      </c>
      <c r="H4211">
        <v>1.36</v>
      </c>
      <c r="J4211">
        <v>7965.5</v>
      </c>
      <c r="K4211">
        <f t="shared" si="65"/>
        <v>7960.8492529810619</v>
      </c>
    </row>
    <row r="4212" spans="1:11" x14ac:dyDescent="0.25">
      <c r="A4212" s="1">
        <v>42702</v>
      </c>
      <c r="B4212">
        <v>8080.65</v>
      </c>
      <c r="C4212">
        <v>8146.5</v>
      </c>
      <c r="D4212">
        <v>8066.5</v>
      </c>
      <c r="E4212">
        <v>8126.9</v>
      </c>
      <c r="F4212">
        <v>21.55</v>
      </c>
      <c r="G4212">
        <v>3.08</v>
      </c>
      <c r="H4212">
        <v>1.36</v>
      </c>
      <c r="J4212">
        <v>8114.3</v>
      </c>
      <c r="K4212">
        <f t="shared" si="65"/>
        <v>8109.5169315164303</v>
      </c>
    </row>
    <row r="4213" spans="1:11" x14ac:dyDescent="0.25">
      <c r="A4213" s="1">
        <v>42703</v>
      </c>
      <c r="B4213">
        <v>8131.55</v>
      </c>
      <c r="C4213">
        <v>8197.35</v>
      </c>
      <c r="D4213">
        <v>8128.7</v>
      </c>
      <c r="E4213">
        <v>8142.1</v>
      </c>
      <c r="F4213">
        <v>21.43</v>
      </c>
      <c r="G4213">
        <v>3.09</v>
      </c>
      <c r="H4213">
        <v>1.36</v>
      </c>
      <c r="J4213">
        <v>8126.9</v>
      </c>
      <c r="K4213">
        <f t="shared" si="65"/>
        <v>8122.1057268762788</v>
      </c>
    </row>
    <row r="4214" spans="1:11" x14ac:dyDescent="0.25">
      <c r="A4214" s="1">
        <v>42704</v>
      </c>
      <c r="B4214">
        <v>8172.15</v>
      </c>
      <c r="C4214">
        <v>8234.25</v>
      </c>
      <c r="D4214">
        <v>8139.25</v>
      </c>
      <c r="E4214">
        <v>8224.5</v>
      </c>
      <c r="F4214">
        <v>21.61</v>
      </c>
      <c r="G4214">
        <v>3.12</v>
      </c>
      <c r="H4214">
        <v>1.34</v>
      </c>
      <c r="J4214">
        <v>8142.1</v>
      </c>
      <c r="K4214">
        <f t="shared" si="65"/>
        <v>8137.2922101675267</v>
      </c>
    </row>
    <row r="4215" spans="1:11" x14ac:dyDescent="0.25">
      <c r="A4215" s="1">
        <v>42705</v>
      </c>
      <c r="B4215">
        <v>8244</v>
      </c>
      <c r="C4215">
        <v>8250.7999999999993</v>
      </c>
      <c r="D4215">
        <v>8185.05</v>
      </c>
      <c r="E4215">
        <v>8192.9</v>
      </c>
      <c r="F4215">
        <v>21.53</v>
      </c>
      <c r="G4215">
        <v>3.11</v>
      </c>
      <c r="H4215">
        <v>1.35</v>
      </c>
      <c r="J4215">
        <v>8224.5</v>
      </c>
      <c r="K4215">
        <f t="shared" si="65"/>
        <v>8219.6189353779737</v>
      </c>
    </row>
    <row r="4216" spans="1:11" x14ac:dyDescent="0.25">
      <c r="A4216" s="1">
        <v>42706</v>
      </c>
      <c r="B4216">
        <v>8153.55</v>
      </c>
      <c r="C4216">
        <v>8159.3</v>
      </c>
      <c r="D4216">
        <v>8070.05</v>
      </c>
      <c r="E4216">
        <v>8086.8</v>
      </c>
      <c r="F4216">
        <v>21.25</v>
      </c>
      <c r="G4216">
        <v>3.07</v>
      </c>
      <c r="H4216">
        <v>1.37</v>
      </c>
      <c r="J4216">
        <v>8192.9</v>
      </c>
      <c r="K4216">
        <f t="shared" si="65"/>
        <v>8188.0470359040628</v>
      </c>
    </row>
    <row r="4217" spans="1:11" x14ac:dyDescent="0.25">
      <c r="A4217" s="1">
        <v>42709</v>
      </c>
      <c r="B4217">
        <v>8088.75</v>
      </c>
      <c r="C4217">
        <v>8141.9</v>
      </c>
      <c r="D4217">
        <v>8056.85</v>
      </c>
      <c r="E4217">
        <v>8128.7</v>
      </c>
      <c r="F4217">
        <v>21.34</v>
      </c>
      <c r="G4217">
        <v>3.08</v>
      </c>
      <c r="H4217">
        <v>1.36</v>
      </c>
      <c r="J4217">
        <v>8086.8</v>
      </c>
      <c r="K4217">
        <f t="shared" si="65"/>
        <v>8082.0413860881863</v>
      </c>
    </row>
    <row r="4218" spans="1:11" x14ac:dyDescent="0.25">
      <c r="A4218" s="1">
        <v>42710</v>
      </c>
      <c r="B4218">
        <v>8153.15</v>
      </c>
      <c r="C4218">
        <v>8178.7</v>
      </c>
      <c r="D4218">
        <v>8130.85</v>
      </c>
      <c r="E4218">
        <v>8143.1</v>
      </c>
      <c r="F4218">
        <v>21.56</v>
      </c>
      <c r="G4218">
        <v>3.09</v>
      </c>
      <c r="H4218">
        <v>1.36</v>
      </c>
      <c r="J4218">
        <v>8128.7</v>
      </c>
      <c r="K4218">
        <f t="shared" si="65"/>
        <v>8123.9041262134006</v>
      </c>
    </row>
    <row r="4219" spans="1:11" x14ac:dyDescent="0.25">
      <c r="A4219" s="1">
        <v>42711</v>
      </c>
      <c r="B4219">
        <v>8168.4</v>
      </c>
      <c r="C4219">
        <v>8190.45</v>
      </c>
      <c r="D4219">
        <v>8077.5</v>
      </c>
      <c r="E4219">
        <v>8102</v>
      </c>
      <c r="F4219">
        <v>21.28</v>
      </c>
      <c r="G4219">
        <v>3.07</v>
      </c>
      <c r="H4219">
        <v>1.36</v>
      </c>
      <c r="J4219">
        <v>8143.1</v>
      </c>
      <c r="K4219">
        <f t="shared" si="65"/>
        <v>8138.2913209103726</v>
      </c>
    </row>
    <row r="4220" spans="1:11" x14ac:dyDescent="0.25">
      <c r="A4220" s="1">
        <v>42712</v>
      </c>
      <c r="B4220">
        <v>8152.1</v>
      </c>
      <c r="C4220">
        <v>8256.25</v>
      </c>
      <c r="D4220">
        <v>8151.75</v>
      </c>
      <c r="E4220">
        <v>8246.7999999999993</v>
      </c>
      <c r="F4220">
        <v>21.83</v>
      </c>
      <c r="G4220">
        <v>3.13</v>
      </c>
      <c r="H4220">
        <v>1.34</v>
      </c>
      <c r="J4220">
        <v>8102</v>
      </c>
      <c r="K4220">
        <f t="shared" si="65"/>
        <v>8097.2278693794333</v>
      </c>
    </row>
    <row r="4221" spans="1:11" x14ac:dyDescent="0.25">
      <c r="A4221" s="1">
        <v>42713</v>
      </c>
      <c r="B4221">
        <v>8271.7000000000007</v>
      </c>
      <c r="C4221">
        <v>8274.9500000000007</v>
      </c>
      <c r="D4221">
        <v>8241.9500000000007</v>
      </c>
      <c r="E4221">
        <v>8261.7000000000007</v>
      </c>
      <c r="F4221">
        <v>21.87</v>
      </c>
      <c r="G4221">
        <v>3.13</v>
      </c>
      <c r="H4221">
        <v>1.34</v>
      </c>
      <c r="J4221">
        <v>8246.7999999999993</v>
      </c>
      <c r="K4221">
        <f t="shared" si="65"/>
        <v>8241.8991049434189</v>
      </c>
    </row>
    <row r="4222" spans="1:11" x14ac:dyDescent="0.25">
      <c r="A4222" s="1">
        <v>42716</v>
      </c>
      <c r="B4222">
        <v>8230.65</v>
      </c>
      <c r="C4222">
        <v>8230.65</v>
      </c>
      <c r="D4222">
        <v>8154.45</v>
      </c>
      <c r="E4222">
        <v>8170.8</v>
      </c>
      <c r="F4222">
        <v>21.45</v>
      </c>
      <c r="G4222">
        <v>3.1</v>
      </c>
      <c r="H4222">
        <v>1.35</v>
      </c>
      <c r="J4222">
        <v>8261.7000000000007</v>
      </c>
      <c r="K4222">
        <f t="shared" si="65"/>
        <v>8256.7858550118144</v>
      </c>
    </row>
    <row r="4223" spans="1:11" x14ac:dyDescent="0.25">
      <c r="A4223" s="1">
        <v>42717</v>
      </c>
      <c r="B4223">
        <v>8196.15</v>
      </c>
      <c r="C4223">
        <v>8228.85</v>
      </c>
      <c r="D4223">
        <v>8155.8</v>
      </c>
      <c r="E4223">
        <v>8221.7999999999993</v>
      </c>
      <c r="F4223">
        <v>21.59</v>
      </c>
      <c r="G4223">
        <v>3.12</v>
      </c>
      <c r="H4223">
        <v>1.34</v>
      </c>
      <c r="J4223">
        <v>8170.8</v>
      </c>
      <c r="K4223">
        <f t="shared" si="65"/>
        <v>8165.9666884871849</v>
      </c>
    </row>
    <row r="4224" spans="1:11" x14ac:dyDescent="0.25">
      <c r="A4224" s="1">
        <v>42718</v>
      </c>
      <c r="B4224">
        <v>8229.35</v>
      </c>
      <c r="C4224">
        <v>8229.4</v>
      </c>
      <c r="D4224">
        <v>8165.1</v>
      </c>
      <c r="E4224">
        <v>8182.4</v>
      </c>
      <c r="F4224">
        <v>21.48</v>
      </c>
      <c r="G4224">
        <v>3.1</v>
      </c>
      <c r="H4224">
        <v>1.35</v>
      </c>
      <c r="J4224">
        <v>8221.7999999999993</v>
      </c>
      <c r="K4224">
        <f t="shared" si="65"/>
        <v>8216.9213363722884</v>
      </c>
    </row>
    <row r="4225" spans="1:11" x14ac:dyDescent="0.25">
      <c r="A4225" s="1">
        <v>42719</v>
      </c>
      <c r="B4225">
        <v>8128.4</v>
      </c>
      <c r="C4225">
        <v>8225.9</v>
      </c>
      <c r="D4225">
        <v>8121.95</v>
      </c>
      <c r="E4225">
        <v>8153.6</v>
      </c>
      <c r="F4225">
        <v>21.41</v>
      </c>
      <c r="G4225">
        <v>3.09</v>
      </c>
      <c r="H4225">
        <v>1.35</v>
      </c>
      <c r="J4225">
        <v>8182.4</v>
      </c>
      <c r="K4225">
        <f t="shared" si="65"/>
        <v>8177.5563731041884</v>
      </c>
    </row>
    <row r="4226" spans="1:11" x14ac:dyDescent="0.25">
      <c r="A4226" s="1">
        <v>42720</v>
      </c>
      <c r="B4226">
        <v>8178.2</v>
      </c>
      <c r="C4226">
        <v>8178.7</v>
      </c>
      <c r="D4226">
        <v>8127.45</v>
      </c>
      <c r="E4226">
        <v>8139.4</v>
      </c>
      <c r="F4226">
        <v>21.37</v>
      </c>
      <c r="G4226">
        <v>3.09</v>
      </c>
      <c r="H4226">
        <v>1.36</v>
      </c>
      <c r="J4226">
        <v>8153.6</v>
      </c>
      <c r="K4226">
        <f t="shared" si="65"/>
        <v>8148.781983710247</v>
      </c>
    </row>
    <row r="4227" spans="1:11" x14ac:dyDescent="0.25">
      <c r="A4227" s="1">
        <v>42723</v>
      </c>
      <c r="B4227">
        <v>8126</v>
      </c>
      <c r="C4227">
        <v>8132.5</v>
      </c>
      <c r="D4227">
        <v>8094.85</v>
      </c>
      <c r="E4227">
        <v>8104.3</v>
      </c>
      <c r="F4227">
        <v>21.3</v>
      </c>
      <c r="G4227">
        <v>3.07</v>
      </c>
      <c r="H4227">
        <v>1.36</v>
      </c>
      <c r="J4227">
        <v>8139.4</v>
      </c>
      <c r="K4227">
        <f t="shared" si="65"/>
        <v>8134.5946111618441</v>
      </c>
    </row>
    <row r="4228" spans="1:11" x14ac:dyDescent="0.25">
      <c r="A4228" s="1">
        <v>42724</v>
      </c>
      <c r="B4228">
        <v>8110.6</v>
      </c>
      <c r="C4228">
        <v>8124.1</v>
      </c>
      <c r="D4228">
        <v>8062.75</v>
      </c>
      <c r="E4228">
        <v>8082.4</v>
      </c>
      <c r="F4228">
        <v>21.24</v>
      </c>
      <c r="G4228">
        <v>3.06</v>
      </c>
      <c r="H4228">
        <v>1.37</v>
      </c>
      <c r="J4228">
        <v>8104.3</v>
      </c>
      <c r="K4228">
        <f t="shared" ref="K4228:K4291" si="66">$M$3*E4227+$L$3</f>
        <v>8099.5258240879775</v>
      </c>
    </row>
    <row r="4229" spans="1:11" x14ac:dyDescent="0.25">
      <c r="A4229" s="1">
        <v>42725</v>
      </c>
      <c r="B4229">
        <v>8105.85</v>
      </c>
      <c r="C4229">
        <v>8112.55</v>
      </c>
      <c r="D4229">
        <v>8053.25</v>
      </c>
      <c r="E4229">
        <v>8061.3</v>
      </c>
      <c r="F4229">
        <v>21.16</v>
      </c>
      <c r="G4229">
        <v>3.06</v>
      </c>
      <c r="H4229">
        <v>1.37</v>
      </c>
      <c r="J4229">
        <v>8082.4</v>
      </c>
      <c r="K4229">
        <f t="shared" si="66"/>
        <v>8077.645298819667</v>
      </c>
    </row>
    <row r="4230" spans="1:11" x14ac:dyDescent="0.25">
      <c r="A4230" s="1">
        <v>42726</v>
      </c>
      <c r="B4230">
        <v>8043.85</v>
      </c>
      <c r="C4230">
        <v>8046.45</v>
      </c>
      <c r="D4230">
        <v>7964.95</v>
      </c>
      <c r="E4230">
        <v>7979.1</v>
      </c>
      <c r="F4230">
        <v>21.18</v>
      </c>
      <c r="G4230">
        <v>3.03</v>
      </c>
      <c r="H4230">
        <v>1.38</v>
      </c>
      <c r="J4230">
        <v>8061.3</v>
      </c>
      <c r="K4230">
        <f t="shared" si="66"/>
        <v>8056.5640621456332</v>
      </c>
    </row>
    <row r="4231" spans="1:11" x14ac:dyDescent="0.25">
      <c r="A4231" s="1">
        <v>42727</v>
      </c>
      <c r="B4231">
        <v>7972.5</v>
      </c>
      <c r="C4231">
        <v>8022.6</v>
      </c>
      <c r="D4231">
        <v>7942.05</v>
      </c>
      <c r="E4231">
        <v>7985.7</v>
      </c>
      <c r="F4231">
        <v>21.39</v>
      </c>
      <c r="G4231">
        <v>3.03</v>
      </c>
      <c r="H4231">
        <v>1.38</v>
      </c>
      <c r="J4231">
        <v>7979.1</v>
      </c>
      <c r="K4231">
        <f t="shared" si="66"/>
        <v>7974.4371590837573</v>
      </c>
    </row>
    <row r="4232" spans="1:11" x14ac:dyDescent="0.25">
      <c r="A4232" s="1">
        <v>42730</v>
      </c>
      <c r="B4232">
        <v>7965.1</v>
      </c>
      <c r="C4232">
        <v>7970.05</v>
      </c>
      <c r="D4232">
        <v>7893.8</v>
      </c>
      <c r="E4232">
        <v>7908.2</v>
      </c>
      <c r="F4232">
        <v>21.36</v>
      </c>
      <c r="G4232">
        <v>3</v>
      </c>
      <c r="H4232">
        <v>1.4</v>
      </c>
      <c r="J4232">
        <v>7985.7</v>
      </c>
      <c r="K4232">
        <f t="shared" si="66"/>
        <v>7981.0312899865348</v>
      </c>
    </row>
    <row r="4233" spans="1:11" x14ac:dyDescent="0.25">
      <c r="A4233" s="1">
        <v>42731</v>
      </c>
      <c r="B4233">
        <v>7915.05</v>
      </c>
      <c r="C4233">
        <v>8044.65</v>
      </c>
      <c r="D4233">
        <v>7903.7</v>
      </c>
      <c r="E4233">
        <v>8032.8</v>
      </c>
      <c r="F4233">
        <v>21.7</v>
      </c>
      <c r="G4233">
        <v>3.05</v>
      </c>
      <c r="H4233">
        <v>1.37</v>
      </c>
      <c r="J4233">
        <v>7908.2</v>
      </c>
      <c r="K4233">
        <f t="shared" si="66"/>
        <v>7903.6002074160315</v>
      </c>
    </row>
    <row r="4234" spans="1:11" x14ac:dyDescent="0.25">
      <c r="A4234" s="1">
        <v>42732</v>
      </c>
      <c r="B4234">
        <v>8047.55</v>
      </c>
      <c r="C4234">
        <v>8100.55</v>
      </c>
      <c r="D4234">
        <v>8028.4</v>
      </c>
      <c r="E4234">
        <v>8034.8</v>
      </c>
      <c r="F4234">
        <v>21.71</v>
      </c>
      <c r="G4234">
        <v>3.05</v>
      </c>
      <c r="H4234">
        <v>1.37</v>
      </c>
      <c r="J4234">
        <v>8032.8</v>
      </c>
      <c r="K4234">
        <f t="shared" si="66"/>
        <v>8028.0894059745451</v>
      </c>
    </row>
    <row r="4235" spans="1:11" x14ac:dyDescent="0.25">
      <c r="A4235" s="1">
        <v>42733</v>
      </c>
      <c r="B4235">
        <v>8030.6</v>
      </c>
      <c r="C4235">
        <v>8111.1</v>
      </c>
      <c r="D4235">
        <v>8020.8</v>
      </c>
      <c r="E4235">
        <v>8103.6</v>
      </c>
      <c r="F4235">
        <v>21.89</v>
      </c>
      <c r="G4235">
        <v>3.07</v>
      </c>
      <c r="H4235">
        <v>1.36</v>
      </c>
      <c r="J4235">
        <v>8034.8</v>
      </c>
      <c r="K4235">
        <f t="shared" si="66"/>
        <v>8030.0876274602351</v>
      </c>
    </row>
    <row r="4236" spans="1:11" x14ac:dyDescent="0.25">
      <c r="A4236" s="1">
        <v>42734</v>
      </c>
      <c r="B4236">
        <v>8119.65</v>
      </c>
      <c r="C4236">
        <v>8197</v>
      </c>
      <c r="D4236">
        <v>8114.75</v>
      </c>
      <c r="E4236">
        <v>8185.8</v>
      </c>
      <c r="F4236">
        <v>21.93</v>
      </c>
      <c r="G4236">
        <v>3.1</v>
      </c>
      <c r="H4236">
        <v>1.35</v>
      </c>
      <c r="J4236">
        <v>8103.6</v>
      </c>
      <c r="K4236">
        <f t="shared" si="66"/>
        <v>8098.8264465679867</v>
      </c>
    </row>
    <row r="4237" spans="1:11" x14ac:dyDescent="0.25">
      <c r="A4237" s="1">
        <v>42737</v>
      </c>
      <c r="B4237">
        <v>8210.1</v>
      </c>
      <c r="C4237">
        <v>8212</v>
      </c>
      <c r="D4237">
        <v>8133.8</v>
      </c>
      <c r="E4237">
        <v>8179.5</v>
      </c>
      <c r="F4237">
        <v>22.08</v>
      </c>
      <c r="G4237">
        <v>3.1</v>
      </c>
      <c r="H4237">
        <v>1.35</v>
      </c>
      <c r="J4237">
        <v>8185.8</v>
      </c>
      <c r="K4237">
        <f t="shared" si="66"/>
        <v>8180.9533496298627</v>
      </c>
    </row>
    <row r="4238" spans="1:11" x14ac:dyDescent="0.25">
      <c r="A4238" s="1">
        <v>42738</v>
      </c>
      <c r="B4238">
        <v>8196.0499999999993</v>
      </c>
      <c r="C4238">
        <v>8219.1</v>
      </c>
      <c r="D4238">
        <v>8148.6</v>
      </c>
      <c r="E4238">
        <v>8192.2000000000007</v>
      </c>
      <c r="F4238">
        <v>22.12</v>
      </c>
      <c r="G4238">
        <v>3.11</v>
      </c>
      <c r="H4238">
        <v>1.35</v>
      </c>
      <c r="J4238">
        <v>8179.5</v>
      </c>
      <c r="K4238">
        <f t="shared" si="66"/>
        <v>8174.6589519499375</v>
      </c>
    </row>
    <row r="4239" spans="1:11" x14ac:dyDescent="0.25">
      <c r="A4239" s="1">
        <v>42739</v>
      </c>
      <c r="B4239">
        <v>8202.65</v>
      </c>
      <c r="C4239">
        <v>8218.5</v>
      </c>
      <c r="D4239">
        <v>8180.9</v>
      </c>
      <c r="E4239">
        <v>8190.5</v>
      </c>
      <c r="F4239">
        <v>21.94</v>
      </c>
      <c r="G4239">
        <v>3.11</v>
      </c>
      <c r="H4239">
        <v>1.35</v>
      </c>
      <c r="J4239">
        <v>8192.2000000000007</v>
      </c>
      <c r="K4239">
        <f t="shared" si="66"/>
        <v>8187.3476583840729</v>
      </c>
    </row>
    <row r="4240" spans="1:11" x14ac:dyDescent="0.25">
      <c r="A4240" s="1">
        <v>42740</v>
      </c>
      <c r="B4240">
        <v>8226.65</v>
      </c>
      <c r="C4240">
        <v>8282.65</v>
      </c>
      <c r="D4240">
        <v>8223.7000000000007</v>
      </c>
      <c r="E4240">
        <v>8273.7999999999993</v>
      </c>
      <c r="F4240">
        <v>22.17</v>
      </c>
      <c r="G4240">
        <v>3.14</v>
      </c>
      <c r="H4240">
        <v>1.33</v>
      </c>
      <c r="J4240">
        <v>8190.5</v>
      </c>
      <c r="K4240">
        <f t="shared" si="66"/>
        <v>8185.6491701212353</v>
      </c>
    </row>
    <row r="4241" spans="1:11" x14ac:dyDescent="0.25">
      <c r="A4241" s="1">
        <v>42741</v>
      </c>
      <c r="B4241">
        <v>8281.85</v>
      </c>
      <c r="C4241">
        <v>8306.85</v>
      </c>
      <c r="D4241">
        <v>8233.25</v>
      </c>
      <c r="E4241">
        <v>8243.7999999999993</v>
      </c>
      <c r="F4241">
        <v>22.09</v>
      </c>
      <c r="G4241">
        <v>3.13</v>
      </c>
      <c r="H4241">
        <v>1.34</v>
      </c>
      <c r="J4241">
        <v>8273.7999999999993</v>
      </c>
      <c r="K4241">
        <f t="shared" si="66"/>
        <v>8268.8750950002395</v>
      </c>
    </row>
    <row r="4242" spans="1:11" x14ac:dyDescent="0.25">
      <c r="A4242" s="1">
        <v>42744</v>
      </c>
      <c r="B4242">
        <v>8259.35</v>
      </c>
      <c r="C4242">
        <v>8263</v>
      </c>
      <c r="D4242">
        <v>8227.75</v>
      </c>
      <c r="E4242">
        <v>8236</v>
      </c>
      <c r="F4242">
        <v>22.07</v>
      </c>
      <c r="G4242">
        <v>3.12</v>
      </c>
      <c r="H4242">
        <v>1.34</v>
      </c>
      <c r="J4242">
        <v>8243.7999999999993</v>
      </c>
      <c r="K4242">
        <f t="shared" si="66"/>
        <v>8238.9017727148857</v>
      </c>
    </row>
    <row r="4243" spans="1:11" x14ac:dyDescent="0.25">
      <c r="A4243" s="1">
        <v>42745</v>
      </c>
      <c r="B4243">
        <v>8262.7000000000007</v>
      </c>
      <c r="C4243">
        <v>8293.7999999999993</v>
      </c>
      <c r="D4243">
        <v>8261</v>
      </c>
      <c r="E4243">
        <v>8288.6</v>
      </c>
      <c r="F4243">
        <v>22.39</v>
      </c>
      <c r="G4243">
        <v>3.14</v>
      </c>
      <c r="H4243">
        <v>1.33</v>
      </c>
      <c r="J4243">
        <v>8236</v>
      </c>
      <c r="K4243">
        <f t="shared" si="66"/>
        <v>8231.1087089206922</v>
      </c>
    </row>
    <row r="4244" spans="1:11" x14ac:dyDescent="0.25">
      <c r="A4244" s="1">
        <v>42746</v>
      </c>
      <c r="B4244">
        <v>8327.7999999999993</v>
      </c>
      <c r="C4244">
        <v>8389</v>
      </c>
      <c r="D4244">
        <v>8322.25</v>
      </c>
      <c r="E4244">
        <v>8380.6</v>
      </c>
      <c r="F4244">
        <v>22.42</v>
      </c>
      <c r="G4244">
        <v>3.18</v>
      </c>
      <c r="H4244">
        <v>1.32</v>
      </c>
      <c r="J4244">
        <v>8288.6</v>
      </c>
      <c r="K4244">
        <f t="shared" si="66"/>
        <v>8283.66193399435</v>
      </c>
    </row>
    <row r="4245" spans="1:11" x14ac:dyDescent="0.25">
      <c r="A4245" s="1">
        <v>42747</v>
      </c>
      <c r="B4245">
        <v>8391.0499999999993</v>
      </c>
      <c r="C4245">
        <v>8417.2000000000007</v>
      </c>
      <c r="D4245">
        <v>8382.2999999999993</v>
      </c>
      <c r="E4245">
        <v>8407.2000000000007</v>
      </c>
      <c r="F4245">
        <v>22.5</v>
      </c>
      <c r="G4245">
        <v>3.19</v>
      </c>
      <c r="H4245">
        <v>1.31</v>
      </c>
      <c r="J4245">
        <v>8380.6</v>
      </c>
      <c r="K4245">
        <f t="shared" si="66"/>
        <v>8375.5801223361123</v>
      </c>
    </row>
    <row r="4246" spans="1:11" x14ac:dyDescent="0.25">
      <c r="A4246" s="1">
        <v>42748</v>
      </c>
      <c r="B4246">
        <v>8457.65</v>
      </c>
      <c r="C4246">
        <v>8461.0499999999993</v>
      </c>
      <c r="D4246">
        <v>8373.15</v>
      </c>
      <c r="E4246">
        <v>8400.2999999999993</v>
      </c>
      <c r="F4246">
        <v>22.47</v>
      </c>
      <c r="G4246">
        <v>3.18</v>
      </c>
      <c r="H4246">
        <v>1.31</v>
      </c>
      <c r="J4246">
        <v>8407.2000000000007</v>
      </c>
      <c r="K4246">
        <f t="shared" si="66"/>
        <v>8402.1564680957927</v>
      </c>
    </row>
    <row r="4247" spans="1:11" x14ac:dyDescent="0.25">
      <c r="A4247" s="1">
        <v>42751</v>
      </c>
      <c r="B4247">
        <v>8390.9500000000007</v>
      </c>
      <c r="C4247">
        <v>8426.7000000000007</v>
      </c>
      <c r="D4247">
        <v>8374.4</v>
      </c>
      <c r="E4247">
        <v>8412.7999999999993</v>
      </c>
      <c r="F4247">
        <v>22.5</v>
      </c>
      <c r="G4247">
        <v>3.19</v>
      </c>
      <c r="H4247">
        <v>1.31</v>
      </c>
      <c r="J4247">
        <v>8400.2999999999993</v>
      </c>
      <c r="K4247">
        <f t="shared" si="66"/>
        <v>8395.2626039701609</v>
      </c>
    </row>
    <row r="4248" spans="1:11" x14ac:dyDescent="0.25">
      <c r="A4248" s="1">
        <v>42752</v>
      </c>
      <c r="B4248">
        <v>8415.0499999999993</v>
      </c>
      <c r="C4248">
        <v>8440.9</v>
      </c>
      <c r="D4248">
        <v>8378.2999999999993</v>
      </c>
      <c r="E4248">
        <v>8398</v>
      </c>
      <c r="F4248">
        <v>22.4</v>
      </c>
      <c r="G4248">
        <v>3.18</v>
      </c>
      <c r="H4248">
        <v>1.32</v>
      </c>
      <c r="J4248">
        <v>8412.7999999999993</v>
      </c>
      <c r="K4248">
        <f t="shared" si="66"/>
        <v>8407.7514882557261</v>
      </c>
    </row>
    <row r="4249" spans="1:11" x14ac:dyDescent="0.25">
      <c r="A4249" s="1">
        <v>42753</v>
      </c>
      <c r="B4249">
        <v>8403.85</v>
      </c>
      <c r="C4249">
        <v>8460.2999999999993</v>
      </c>
      <c r="D4249">
        <v>8397.4</v>
      </c>
      <c r="E4249">
        <v>8417</v>
      </c>
      <c r="F4249">
        <v>22.39</v>
      </c>
      <c r="G4249">
        <v>3.19</v>
      </c>
      <c r="H4249">
        <v>1.31</v>
      </c>
      <c r="J4249">
        <v>8398</v>
      </c>
      <c r="K4249">
        <f t="shared" si="66"/>
        <v>8392.9646492616157</v>
      </c>
    </row>
    <row r="4250" spans="1:11" x14ac:dyDescent="0.25">
      <c r="A4250" s="1">
        <v>42754</v>
      </c>
      <c r="B4250">
        <v>8418.4</v>
      </c>
      <c r="C4250">
        <v>8445.15</v>
      </c>
      <c r="D4250">
        <v>8404.0499999999993</v>
      </c>
      <c r="E4250">
        <v>8435.1</v>
      </c>
      <c r="F4250">
        <v>22.44</v>
      </c>
      <c r="G4250">
        <v>3.2</v>
      </c>
      <c r="H4250">
        <v>1.31</v>
      </c>
      <c r="J4250">
        <v>8417</v>
      </c>
      <c r="K4250">
        <f t="shared" si="66"/>
        <v>8411.9477533756763</v>
      </c>
    </row>
    <row r="4251" spans="1:11" x14ac:dyDescent="0.25">
      <c r="A4251" s="1">
        <v>42755</v>
      </c>
      <c r="B4251">
        <v>8404.35</v>
      </c>
      <c r="C4251">
        <v>8423.65</v>
      </c>
      <c r="D4251">
        <v>8340.9500000000007</v>
      </c>
      <c r="E4251">
        <v>8349.2999999999993</v>
      </c>
      <c r="F4251">
        <v>22.37</v>
      </c>
      <c r="G4251">
        <v>3.17</v>
      </c>
      <c r="H4251">
        <v>1.32</v>
      </c>
      <c r="J4251">
        <v>8435.1</v>
      </c>
      <c r="K4251">
        <f t="shared" si="66"/>
        <v>8430.031657821175</v>
      </c>
    </row>
    <row r="4252" spans="1:11" x14ac:dyDescent="0.25">
      <c r="A4252" s="1">
        <v>42758</v>
      </c>
      <c r="B4252">
        <v>8329.6</v>
      </c>
      <c r="C4252">
        <v>8404.15</v>
      </c>
      <c r="D4252">
        <v>8327.2000000000007</v>
      </c>
      <c r="E4252">
        <v>8391.5</v>
      </c>
      <c r="F4252">
        <v>22.48</v>
      </c>
      <c r="G4252">
        <v>3.18</v>
      </c>
      <c r="H4252">
        <v>1.32</v>
      </c>
      <c r="J4252">
        <v>8349.2999999999993</v>
      </c>
      <c r="K4252">
        <f t="shared" si="66"/>
        <v>8344.3079560850529</v>
      </c>
    </row>
    <row r="4253" spans="1:11" x14ac:dyDescent="0.25">
      <c r="A4253" s="1">
        <v>42759</v>
      </c>
      <c r="B4253">
        <v>8407.0499999999993</v>
      </c>
      <c r="C4253">
        <v>8480.9500000000007</v>
      </c>
      <c r="D4253">
        <v>8398.15</v>
      </c>
      <c r="E4253">
        <v>8475.7999999999993</v>
      </c>
      <c r="F4253">
        <v>22.64</v>
      </c>
      <c r="G4253">
        <v>3.21</v>
      </c>
      <c r="H4253">
        <v>1.3</v>
      </c>
      <c r="J4253">
        <v>8391.5</v>
      </c>
      <c r="K4253">
        <f t="shared" si="66"/>
        <v>8386.4704294331241</v>
      </c>
    </row>
    <row r="4254" spans="1:11" x14ac:dyDescent="0.25">
      <c r="A4254" s="1">
        <v>42760</v>
      </c>
      <c r="B4254">
        <v>8499.4500000000007</v>
      </c>
      <c r="C4254">
        <v>8612.6</v>
      </c>
      <c r="D4254">
        <v>8493.9500000000007</v>
      </c>
      <c r="E4254">
        <v>8602.7000000000007</v>
      </c>
      <c r="F4254">
        <v>22.98</v>
      </c>
      <c r="G4254">
        <v>3.26</v>
      </c>
      <c r="H4254">
        <v>1.28</v>
      </c>
      <c r="J4254">
        <v>8475.7999999999993</v>
      </c>
      <c r="K4254">
        <f t="shared" si="66"/>
        <v>8470.6954650549742</v>
      </c>
    </row>
    <row r="4255" spans="1:11" x14ac:dyDescent="0.25">
      <c r="A4255" s="1">
        <v>42762</v>
      </c>
      <c r="B4255">
        <v>8610.5</v>
      </c>
      <c r="C4255">
        <v>8672.7000000000007</v>
      </c>
      <c r="D4255">
        <v>8606.9</v>
      </c>
      <c r="E4255">
        <v>8641.2000000000007</v>
      </c>
      <c r="F4255">
        <v>23</v>
      </c>
      <c r="G4255">
        <v>3.28</v>
      </c>
      <c r="H4255">
        <v>1.28</v>
      </c>
      <c r="J4255">
        <v>8602.7000000000007</v>
      </c>
      <c r="K4255">
        <f t="shared" si="66"/>
        <v>8597.4826183220321</v>
      </c>
    </row>
    <row r="4256" spans="1:11" x14ac:dyDescent="0.25">
      <c r="A4256" s="1">
        <v>42765</v>
      </c>
      <c r="B4256">
        <v>8635.5499999999993</v>
      </c>
      <c r="C4256">
        <v>8662.6</v>
      </c>
      <c r="D4256">
        <v>8617.75</v>
      </c>
      <c r="E4256">
        <v>8632.7000000000007</v>
      </c>
      <c r="F4256">
        <v>22.98</v>
      </c>
      <c r="G4256">
        <v>3.27</v>
      </c>
      <c r="H4256">
        <v>1.28</v>
      </c>
      <c r="J4256">
        <v>8641.2000000000007</v>
      </c>
      <c r="K4256">
        <f t="shared" si="66"/>
        <v>8635.9483819215748</v>
      </c>
    </row>
    <row r="4257" spans="1:11" x14ac:dyDescent="0.25">
      <c r="A4257" s="1">
        <v>42766</v>
      </c>
      <c r="B4257">
        <v>8629.4500000000007</v>
      </c>
      <c r="C4257">
        <v>8631.75</v>
      </c>
      <c r="D4257">
        <v>8552.4</v>
      </c>
      <c r="E4257">
        <v>8561.2999999999993</v>
      </c>
      <c r="F4257">
        <v>22.86</v>
      </c>
      <c r="G4257">
        <v>3.25</v>
      </c>
      <c r="H4257">
        <v>1.29</v>
      </c>
      <c r="J4257">
        <v>8632.7000000000007</v>
      </c>
      <c r="K4257">
        <f t="shared" si="66"/>
        <v>8627.4559406073895</v>
      </c>
    </row>
    <row r="4258" spans="1:11" x14ac:dyDescent="0.25">
      <c r="A4258" s="1">
        <v>42767</v>
      </c>
      <c r="B4258">
        <v>8570.35</v>
      </c>
      <c r="C4258">
        <v>8722.4</v>
      </c>
      <c r="D4258">
        <v>8537.5</v>
      </c>
      <c r="E4258">
        <v>8716.4</v>
      </c>
      <c r="F4258">
        <v>23.27</v>
      </c>
      <c r="G4258">
        <v>3.3</v>
      </c>
      <c r="H4258">
        <v>1.27</v>
      </c>
      <c r="J4258">
        <v>8561.2999999999993</v>
      </c>
      <c r="K4258">
        <f t="shared" si="66"/>
        <v>8556.1194335682412</v>
      </c>
    </row>
    <row r="4259" spans="1:11" x14ac:dyDescent="0.25">
      <c r="A4259" s="1">
        <v>42768</v>
      </c>
      <c r="B4259">
        <v>8724.75</v>
      </c>
      <c r="C4259">
        <v>8757.6</v>
      </c>
      <c r="D4259">
        <v>8685.7999999999993</v>
      </c>
      <c r="E4259">
        <v>8734.2000000000007</v>
      </c>
      <c r="F4259">
        <v>23.38</v>
      </c>
      <c r="G4259">
        <v>3.31</v>
      </c>
      <c r="H4259">
        <v>1.26</v>
      </c>
      <c r="J4259">
        <v>8716.4</v>
      </c>
      <c r="K4259">
        <f t="shared" si="66"/>
        <v>8711.081509783533</v>
      </c>
    </row>
    <row r="4260" spans="1:11" x14ac:dyDescent="0.25">
      <c r="A4260" s="1">
        <v>42769</v>
      </c>
      <c r="B4260">
        <v>8735.15</v>
      </c>
      <c r="C4260">
        <v>8748.25</v>
      </c>
      <c r="D4260">
        <v>8707.75</v>
      </c>
      <c r="E4260">
        <v>8740.9</v>
      </c>
      <c r="F4260">
        <v>23.29</v>
      </c>
      <c r="G4260">
        <v>3.31</v>
      </c>
      <c r="H4260">
        <v>1.26</v>
      </c>
      <c r="J4260">
        <v>8734.2000000000007</v>
      </c>
      <c r="K4260">
        <f t="shared" si="66"/>
        <v>8728.8656810061766</v>
      </c>
    </row>
    <row r="4261" spans="1:11" x14ac:dyDescent="0.25">
      <c r="A4261" s="1">
        <v>42772</v>
      </c>
      <c r="B4261">
        <v>8785.4500000000007</v>
      </c>
      <c r="C4261">
        <v>8814.1</v>
      </c>
      <c r="D4261">
        <v>8770.2000000000007</v>
      </c>
      <c r="E4261">
        <v>8801</v>
      </c>
      <c r="F4261">
        <v>23.43</v>
      </c>
      <c r="G4261">
        <v>3.34</v>
      </c>
      <c r="H4261">
        <v>1.25</v>
      </c>
      <c r="J4261">
        <v>8740.9</v>
      </c>
      <c r="K4261">
        <f t="shared" si="66"/>
        <v>8735.559722983242</v>
      </c>
    </row>
    <row r="4262" spans="1:11" x14ac:dyDescent="0.25">
      <c r="A4262" s="1">
        <v>42773</v>
      </c>
      <c r="B4262">
        <v>8805.7000000000007</v>
      </c>
      <c r="C4262">
        <v>8809.2999999999993</v>
      </c>
      <c r="D4262">
        <v>8741.0499999999993</v>
      </c>
      <c r="E4262">
        <v>8768.2999999999993</v>
      </c>
      <c r="F4262">
        <v>23.31</v>
      </c>
      <c r="G4262">
        <v>3.32</v>
      </c>
      <c r="H4262">
        <v>1.26</v>
      </c>
      <c r="J4262">
        <v>8801</v>
      </c>
      <c r="K4262">
        <f t="shared" si="66"/>
        <v>8795.6062786282382</v>
      </c>
    </row>
    <row r="4263" spans="1:11" x14ac:dyDescent="0.25">
      <c r="A4263" s="1">
        <v>42774</v>
      </c>
      <c r="B4263">
        <v>8774.5499999999993</v>
      </c>
      <c r="C4263">
        <v>8791.25</v>
      </c>
      <c r="D4263">
        <v>8715</v>
      </c>
      <c r="E4263">
        <v>8769</v>
      </c>
      <c r="F4263">
        <v>23.28</v>
      </c>
      <c r="G4263">
        <v>3.32</v>
      </c>
      <c r="H4263">
        <v>1.26</v>
      </c>
      <c r="J4263">
        <v>8768.2999999999993</v>
      </c>
      <c r="K4263">
        <f t="shared" si="66"/>
        <v>8762.9353573371991</v>
      </c>
    </row>
    <row r="4264" spans="1:11" x14ac:dyDescent="0.25">
      <c r="A4264" s="1">
        <v>42775</v>
      </c>
      <c r="B4264">
        <v>8795.5499999999993</v>
      </c>
      <c r="C4264">
        <v>8821.4</v>
      </c>
      <c r="D4264">
        <v>8724.1</v>
      </c>
      <c r="E4264">
        <v>8778.4</v>
      </c>
      <c r="F4264">
        <v>23.31</v>
      </c>
      <c r="G4264">
        <v>3.33</v>
      </c>
      <c r="H4264">
        <v>1.26</v>
      </c>
      <c r="J4264">
        <v>8769</v>
      </c>
      <c r="K4264">
        <f t="shared" si="66"/>
        <v>8763.6347348571908</v>
      </c>
    </row>
    <row r="4265" spans="1:11" x14ac:dyDescent="0.25">
      <c r="A4265" s="1">
        <v>42776</v>
      </c>
      <c r="B4265">
        <v>8812.35</v>
      </c>
      <c r="C4265">
        <v>8822.1</v>
      </c>
      <c r="D4265">
        <v>8771.2000000000007</v>
      </c>
      <c r="E4265">
        <v>8793.5</v>
      </c>
      <c r="F4265">
        <v>23.34</v>
      </c>
      <c r="G4265">
        <v>3.33</v>
      </c>
      <c r="H4265">
        <v>1.26</v>
      </c>
      <c r="J4265">
        <v>8778.4</v>
      </c>
      <c r="K4265">
        <f t="shared" si="66"/>
        <v>8773.0263758399342</v>
      </c>
    </row>
    <row r="4266" spans="1:11" x14ac:dyDescent="0.25">
      <c r="A4266" s="1">
        <v>42779</v>
      </c>
      <c r="B4266">
        <v>8819.7999999999993</v>
      </c>
      <c r="C4266">
        <v>8826.9</v>
      </c>
      <c r="D4266">
        <v>8754.2000000000007</v>
      </c>
      <c r="E4266">
        <v>8805</v>
      </c>
      <c r="F4266">
        <v>23.15</v>
      </c>
      <c r="G4266">
        <v>3.34</v>
      </c>
      <c r="H4266">
        <v>1.25</v>
      </c>
      <c r="J4266">
        <v>8793.5</v>
      </c>
      <c r="K4266">
        <f t="shared" si="66"/>
        <v>8788.1129480568998</v>
      </c>
    </row>
    <row r="4267" spans="1:11" x14ac:dyDescent="0.25">
      <c r="A4267" s="1">
        <v>42780</v>
      </c>
      <c r="B4267">
        <v>8819.9</v>
      </c>
      <c r="C4267">
        <v>8820.4500000000007</v>
      </c>
      <c r="D4267">
        <v>8772.5</v>
      </c>
      <c r="E4267">
        <v>8792.2999999999993</v>
      </c>
      <c r="F4267">
        <v>23.05</v>
      </c>
      <c r="G4267">
        <v>3.33</v>
      </c>
      <c r="H4267">
        <v>1.26</v>
      </c>
      <c r="J4267">
        <v>8805</v>
      </c>
      <c r="K4267">
        <f t="shared" si="66"/>
        <v>8799.6027215996182</v>
      </c>
    </row>
    <row r="4268" spans="1:11" x14ac:dyDescent="0.25">
      <c r="A4268" s="1">
        <v>42781</v>
      </c>
      <c r="B4268">
        <v>8778.9500000000007</v>
      </c>
      <c r="C4268">
        <v>8807.9</v>
      </c>
      <c r="D4268">
        <v>8712.85</v>
      </c>
      <c r="E4268">
        <v>8724.7000000000007</v>
      </c>
      <c r="F4268">
        <v>22.84</v>
      </c>
      <c r="G4268">
        <v>3.31</v>
      </c>
      <c r="H4268">
        <v>1.27</v>
      </c>
      <c r="J4268">
        <v>8792.2999999999993</v>
      </c>
      <c r="K4268">
        <f t="shared" si="66"/>
        <v>8786.9140151654829</v>
      </c>
    </row>
    <row r="4269" spans="1:11" x14ac:dyDescent="0.25">
      <c r="A4269" s="1">
        <v>42782</v>
      </c>
      <c r="B4269">
        <v>8739</v>
      </c>
      <c r="C4269">
        <v>8783.9500000000007</v>
      </c>
      <c r="D4269">
        <v>8719.6</v>
      </c>
      <c r="E4269">
        <v>8778</v>
      </c>
      <c r="F4269">
        <v>23.08</v>
      </c>
      <c r="G4269">
        <v>3.33</v>
      </c>
      <c r="H4269">
        <v>1.26</v>
      </c>
      <c r="J4269">
        <v>8724.7000000000007</v>
      </c>
      <c r="K4269">
        <f t="shared" si="66"/>
        <v>8719.3741289491481</v>
      </c>
    </row>
    <row r="4270" spans="1:11" x14ac:dyDescent="0.25">
      <c r="A4270" s="1">
        <v>42783</v>
      </c>
      <c r="B4270">
        <v>8883.7000000000007</v>
      </c>
      <c r="C4270">
        <v>8896.4500000000007</v>
      </c>
      <c r="D4270">
        <v>8804.25</v>
      </c>
      <c r="E4270">
        <v>8821.7000000000007</v>
      </c>
      <c r="F4270">
        <v>23.1</v>
      </c>
      <c r="G4270">
        <v>3.34</v>
      </c>
      <c r="H4270">
        <v>1.25</v>
      </c>
      <c r="J4270">
        <v>8778</v>
      </c>
      <c r="K4270">
        <f t="shared" si="66"/>
        <v>8772.6267315427976</v>
      </c>
    </row>
    <row r="4271" spans="1:11" x14ac:dyDescent="0.25">
      <c r="A4271" s="1">
        <v>42786</v>
      </c>
      <c r="B4271">
        <v>8818.5499999999993</v>
      </c>
      <c r="C4271">
        <v>8886.25</v>
      </c>
      <c r="D4271">
        <v>8809.7999999999993</v>
      </c>
      <c r="E4271">
        <v>8879.2000000000007</v>
      </c>
      <c r="F4271">
        <v>23.19</v>
      </c>
      <c r="G4271">
        <v>3.37</v>
      </c>
      <c r="H4271">
        <v>1.24</v>
      </c>
      <c r="J4271">
        <v>8821.7000000000007</v>
      </c>
      <c r="K4271">
        <f t="shared" si="66"/>
        <v>8816.2878710051336</v>
      </c>
    </row>
    <row r="4272" spans="1:11" x14ac:dyDescent="0.25">
      <c r="A4272" s="1">
        <v>42787</v>
      </c>
      <c r="B4272">
        <v>8890.75</v>
      </c>
      <c r="C4272">
        <v>8920.7999999999993</v>
      </c>
      <c r="D4272">
        <v>8860.9500000000007</v>
      </c>
      <c r="E4272">
        <v>8907.7999999999993</v>
      </c>
      <c r="F4272">
        <v>23.27</v>
      </c>
      <c r="G4272">
        <v>3.38</v>
      </c>
      <c r="H4272">
        <v>1.24</v>
      </c>
      <c r="J4272">
        <v>8879.2000000000007</v>
      </c>
      <c r="K4272">
        <f t="shared" si="66"/>
        <v>8873.7367387187332</v>
      </c>
    </row>
    <row r="4273" spans="1:11" x14ac:dyDescent="0.25">
      <c r="A4273" s="1">
        <v>42788</v>
      </c>
      <c r="B4273">
        <v>8931.6</v>
      </c>
      <c r="C4273">
        <v>8960.75</v>
      </c>
      <c r="D4273">
        <v>8905.25</v>
      </c>
      <c r="E4273">
        <v>8926.9</v>
      </c>
      <c r="F4273">
        <v>23.32</v>
      </c>
      <c r="G4273">
        <v>3.38</v>
      </c>
      <c r="H4273">
        <v>1.24</v>
      </c>
      <c r="J4273">
        <v>8907.7999999999993</v>
      </c>
      <c r="K4273">
        <f t="shared" si="66"/>
        <v>8902.3113059641073</v>
      </c>
    </row>
    <row r="4274" spans="1:11" x14ac:dyDescent="0.25">
      <c r="A4274" s="1">
        <v>42789</v>
      </c>
      <c r="B4274">
        <v>8956.4</v>
      </c>
      <c r="C4274">
        <v>8982.15</v>
      </c>
      <c r="D4274">
        <v>8927.5499999999993</v>
      </c>
      <c r="E4274">
        <v>8939.5</v>
      </c>
      <c r="F4274">
        <v>23.36</v>
      </c>
      <c r="G4274">
        <v>3.39</v>
      </c>
      <c r="H4274">
        <v>1.24</v>
      </c>
      <c r="J4274">
        <v>8926.9</v>
      </c>
      <c r="K4274">
        <f t="shared" si="66"/>
        <v>8921.3943211524493</v>
      </c>
    </row>
    <row r="4275" spans="1:11" x14ac:dyDescent="0.25">
      <c r="A4275" s="1">
        <v>42793</v>
      </c>
      <c r="B4275">
        <v>8943.7000000000007</v>
      </c>
      <c r="C4275">
        <v>8951.7999999999993</v>
      </c>
      <c r="D4275">
        <v>8888.65</v>
      </c>
      <c r="E4275">
        <v>8896.7000000000007</v>
      </c>
      <c r="F4275">
        <v>23.21</v>
      </c>
      <c r="G4275">
        <v>3.37</v>
      </c>
      <c r="H4275">
        <v>1.25</v>
      </c>
      <c r="J4275">
        <v>8939.5</v>
      </c>
      <c r="K4275">
        <f t="shared" si="66"/>
        <v>8933.9831165122996</v>
      </c>
    </row>
    <row r="4276" spans="1:11" x14ac:dyDescent="0.25">
      <c r="A4276" s="1">
        <v>42794</v>
      </c>
      <c r="B4276">
        <v>8898.9500000000007</v>
      </c>
      <c r="C4276">
        <v>8914.75</v>
      </c>
      <c r="D4276">
        <v>8867.6</v>
      </c>
      <c r="E4276">
        <v>8879.6</v>
      </c>
      <c r="F4276">
        <v>23.13</v>
      </c>
      <c r="G4276">
        <v>3.37</v>
      </c>
      <c r="H4276">
        <v>1.25</v>
      </c>
      <c r="J4276">
        <v>8896.7000000000007</v>
      </c>
      <c r="K4276">
        <f t="shared" si="66"/>
        <v>8891.2211767185254</v>
      </c>
    </row>
    <row r="4277" spans="1:11" x14ac:dyDescent="0.25">
      <c r="A4277" s="1">
        <v>42795</v>
      </c>
      <c r="B4277">
        <v>8904.4</v>
      </c>
      <c r="C4277">
        <v>8960.7999999999993</v>
      </c>
      <c r="D4277">
        <v>8898.6</v>
      </c>
      <c r="E4277">
        <v>8945.7999999999993</v>
      </c>
      <c r="F4277">
        <v>23.3</v>
      </c>
      <c r="G4277">
        <v>3.39</v>
      </c>
      <c r="H4277">
        <v>1.24</v>
      </c>
      <c r="J4277">
        <v>8879.6</v>
      </c>
      <c r="K4277">
        <f t="shared" si="66"/>
        <v>8874.1363830158734</v>
      </c>
    </row>
    <row r="4278" spans="1:11" x14ac:dyDescent="0.25">
      <c r="A4278" s="1">
        <v>42796</v>
      </c>
      <c r="B4278">
        <v>8982.85</v>
      </c>
      <c r="C4278">
        <v>8992.5</v>
      </c>
      <c r="D4278">
        <v>8879.7999999999993</v>
      </c>
      <c r="E4278">
        <v>8899.7000000000007</v>
      </c>
      <c r="F4278">
        <v>23.11</v>
      </c>
      <c r="G4278">
        <v>3.37</v>
      </c>
      <c r="H4278">
        <v>1.25</v>
      </c>
      <c r="J4278">
        <v>8945.7999999999993</v>
      </c>
      <c r="K4278">
        <f t="shared" si="66"/>
        <v>8940.2775141922248</v>
      </c>
    </row>
    <row r="4279" spans="1:11" x14ac:dyDescent="0.25">
      <c r="A4279" s="1">
        <v>42797</v>
      </c>
      <c r="B4279">
        <v>8883.5</v>
      </c>
      <c r="C4279">
        <v>8907.1</v>
      </c>
      <c r="D4279">
        <v>8860.1</v>
      </c>
      <c r="E4279">
        <v>8897.5</v>
      </c>
      <c r="F4279">
        <v>23.1</v>
      </c>
      <c r="G4279">
        <v>3.37</v>
      </c>
      <c r="H4279">
        <v>1.25</v>
      </c>
      <c r="J4279">
        <v>8899.7000000000007</v>
      </c>
      <c r="K4279">
        <f t="shared" si="66"/>
        <v>8894.2185089470622</v>
      </c>
    </row>
    <row r="4280" spans="1:11" x14ac:dyDescent="0.25">
      <c r="A4280" s="1">
        <v>42800</v>
      </c>
      <c r="B4280">
        <v>8915.1</v>
      </c>
      <c r="C4280">
        <v>8967.7999999999993</v>
      </c>
      <c r="D4280">
        <v>8914</v>
      </c>
      <c r="E4280">
        <v>8963.4</v>
      </c>
      <c r="F4280">
        <v>23.27</v>
      </c>
      <c r="G4280">
        <v>3.4</v>
      </c>
      <c r="H4280">
        <v>1.24</v>
      </c>
      <c r="J4280">
        <v>8897.5</v>
      </c>
      <c r="K4280">
        <f t="shared" si="66"/>
        <v>8892.0204653128021</v>
      </c>
    </row>
    <row r="4281" spans="1:11" x14ac:dyDescent="0.25">
      <c r="A4281" s="1">
        <v>42801</v>
      </c>
      <c r="B4281">
        <v>8977.75</v>
      </c>
      <c r="C4281">
        <v>8977.85</v>
      </c>
      <c r="D4281">
        <v>8932.7999999999993</v>
      </c>
      <c r="E4281">
        <v>8946.9</v>
      </c>
      <c r="F4281">
        <v>23.23</v>
      </c>
      <c r="G4281">
        <v>3.39</v>
      </c>
      <c r="H4281">
        <v>1.24</v>
      </c>
      <c r="J4281">
        <v>8963.4</v>
      </c>
      <c r="K4281">
        <f t="shared" si="66"/>
        <v>8957.861863266302</v>
      </c>
    </row>
    <row r="4282" spans="1:11" x14ac:dyDescent="0.25">
      <c r="A4282" s="1">
        <v>42802</v>
      </c>
      <c r="B4282">
        <v>8950.7000000000007</v>
      </c>
      <c r="C4282">
        <v>8957.0499999999993</v>
      </c>
      <c r="D4282">
        <v>8891.9500000000007</v>
      </c>
      <c r="E4282">
        <v>8924.2999999999993</v>
      </c>
      <c r="F4282">
        <v>23.17</v>
      </c>
      <c r="G4282">
        <v>3.38</v>
      </c>
      <c r="H4282">
        <v>1.24</v>
      </c>
      <c r="J4282">
        <v>8946.9</v>
      </c>
      <c r="K4282">
        <f t="shared" si="66"/>
        <v>8941.376536009353</v>
      </c>
    </row>
    <row r="4283" spans="1:11" x14ac:dyDescent="0.25">
      <c r="A4283" s="1">
        <v>42803</v>
      </c>
      <c r="B4283">
        <v>8914.5</v>
      </c>
      <c r="C4283">
        <v>8945.7999999999993</v>
      </c>
      <c r="D4283">
        <v>8899.5</v>
      </c>
      <c r="E4283">
        <v>8927</v>
      </c>
      <c r="F4283">
        <v>23.18</v>
      </c>
      <c r="G4283">
        <v>3.38</v>
      </c>
      <c r="H4283">
        <v>1.24</v>
      </c>
      <c r="J4283">
        <v>8924.2999999999993</v>
      </c>
      <c r="K4283">
        <f t="shared" si="66"/>
        <v>8918.7966332210526</v>
      </c>
    </row>
    <row r="4284" spans="1:11" x14ac:dyDescent="0.25">
      <c r="A4284" s="1">
        <v>42804</v>
      </c>
      <c r="B4284">
        <v>8953.7000000000007</v>
      </c>
      <c r="C4284">
        <v>8975.7000000000007</v>
      </c>
      <c r="D4284">
        <v>8903.9500000000007</v>
      </c>
      <c r="E4284">
        <v>8934.5</v>
      </c>
      <c r="F4284">
        <v>23.2</v>
      </c>
      <c r="G4284">
        <v>3.39</v>
      </c>
      <c r="H4284">
        <v>1.24</v>
      </c>
      <c r="J4284">
        <v>8927</v>
      </c>
      <c r="K4284">
        <f t="shared" si="66"/>
        <v>8921.4942322267343</v>
      </c>
    </row>
    <row r="4285" spans="1:11" x14ac:dyDescent="0.25">
      <c r="A4285" s="1">
        <v>42808</v>
      </c>
      <c r="B4285">
        <v>9091.65</v>
      </c>
      <c r="C4285">
        <v>9122.75</v>
      </c>
      <c r="D4285">
        <v>9060.5</v>
      </c>
      <c r="E4285">
        <v>9087</v>
      </c>
      <c r="F4285">
        <v>23.59</v>
      </c>
      <c r="G4285">
        <v>3.44</v>
      </c>
      <c r="H4285">
        <v>1.22</v>
      </c>
      <c r="J4285">
        <v>8934.5</v>
      </c>
      <c r="K4285">
        <f t="shared" si="66"/>
        <v>8928.9875627980728</v>
      </c>
    </row>
    <row r="4286" spans="1:11" x14ac:dyDescent="0.25">
      <c r="A4286" s="1">
        <v>42809</v>
      </c>
      <c r="B4286">
        <v>9086.85</v>
      </c>
      <c r="C4286">
        <v>9106.5499999999993</v>
      </c>
      <c r="D4286">
        <v>9075.5</v>
      </c>
      <c r="E4286">
        <v>9084.7999999999993</v>
      </c>
      <c r="F4286">
        <v>23.59</v>
      </c>
      <c r="G4286">
        <v>3.44</v>
      </c>
      <c r="H4286">
        <v>1.22</v>
      </c>
      <c r="J4286">
        <v>9087</v>
      </c>
      <c r="K4286">
        <f t="shared" si="66"/>
        <v>9081.3519510819679</v>
      </c>
    </row>
    <row r="4287" spans="1:11" x14ac:dyDescent="0.25">
      <c r="A4287" s="1">
        <v>42810</v>
      </c>
      <c r="B4287">
        <v>9129.65</v>
      </c>
      <c r="C4287">
        <v>9158.4500000000007</v>
      </c>
      <c r="D4287">
        <v>9128.5499999999993</v>
      </c>
      <c r="E4287">
        <v>9153.7000000000007</v>
      </c>
      <c r="F4287">
        <v>23.77</v>
      </c>
      <c r="G4287">
        <v>3.47</v>
      </c>
      <c r="H4287">
        <v>1.21</v>
      </c>
      <c r="J4287">
        <v>9084.7999999999993</v>
      </c>
      <c r="K4287">
        <f t="shared" si="66"/>
        <v>9079.1539074477078</v>
      </c>
    </row>
    <row r="4288" spans="1:11" x14ac:dyDescent="0.25">
      <c r="A4288" s="1">
        <v>42811</v>
      </c>
      <c r="B4288">
        <v>9207.7999999999993</v>
      </c>
      <c r="C4288">
        <v>9218.4</v>
      </c>
      <c r="D4288">
        <v>9147.6</v>
      </c>
      <c r="E4288">
        <v>9160</v>
      </c>
      <c r="F4288">
        <v>23.78</v>
      </c>
      <c r="G4288">
        <v>3.47</v>
      </c>
      <c r="H4288">
        <v>1.21</v>
      </c>
      <c r="J4288">
        <v>9153.7000000000007</v>
      </c>
      <c r="K4288">
        <f t="shared" si="66"/>
        <v>9147.9926376297444</v>
      </c>
    </row>
    <row r="4289" spans="1:11" x14ac:dyDescent="0.25">
      <c r="A4289" s="1">
        <v>42814</v>
      </c>
      <c r="B4289">
        <v>9166.9500000000007</v>
      </c>
      <c r="C4289">
        <v>9167.6</v>
      </c>
      <c r="D4289">
        <v>9116.2999999999993</v>
      </c>
      <c r="E4289">
        <v>9126.7999999999993</v>
      </c>
      <c r="F4289">
        <v>23.7</v>
      </c>
      <c r="G4289">
        <v>3.46</v>
      </c>
      <c r="H4289">
        <v>1.22</v>
      </c>
      <c r="J4289">
        <v>9160</v>
      </c>
      <c r="K4289">
        <f t="shared" si="66"/>
        <v>9154.2870353096696</v>
      </c>
    </row>
    <row r="4290" spans="1:11" x14ac:dyDescent="0.25">
      <c r="A4290" s="1">
        <v>42815</v>
      </c>
      <c r="B4290">
        <v>9133.9500000000007</v>
      </c>
      <c r="C4290">
        <v>9147.75</v>
      </c>
      <c r="D4290">
        <v>9087.2000000000007</v>
      </c>
      <c r="E4290">
        <v>9121.5</v>
      </c>
      <c r="F4290">
        <v>23.68</v>
      </c>
      <c r="G4290">
        <v>3.46</v>
      </c>
      <c r="H4290">
        <v>1.22</v>
      </c>
      <c r="J4290">
        <v>9126.7999999999993</v>
      </c>
      <c r="K4290">
        <f t="shared" si="66"/>
        <v>9121.1165586472089</v>
      </c>
    </row>
    <row r="4291" spans="1:11" x14ac:dyDescent="0.25">
      <c r="A4291" s="1">
        <v>42816</v>
      </c>
      <c r="B4291">
        <v>9047.2000000000007</v>
      </c>
      <c r="C4291">
        <v>9072.9</v>
      </c>
      <c r="D4291">
        <v>9019.2999999999993</v>
      </c>
      <c r="E4291">
        <v>9030.4</v>
      </c>
      <c r="F4291">
        <v>23.45</v>
      </c>
      <c r="G4291">
        <v>3.42</v>
      </c>
      <c r="H4291">
        <v>1.23</v>
      </c>
      <c r="J4291">
        <v>9121.5</v>
      </c>
      <c r="K4291">
        <f t="shared" si="66"/>
        <v>9115.8212717101305</v>
      </c>
    </row>
    <row r="4292" spans="1:11" x14ac:dyDescent="0.25">
      <c r="A4292" s="1">
        <v>42817</v>
      </c>
      <c r="B4292">
        <v>9048.75</v>
      </c>
      <c r="C4292">
        <v>9099.0499999999993</v>
      </c>
      <c r="D4292">
        <v>9048.6</v>
      </c>
      <c r="E4292">
        <v>9086.2999999999993</v>
      </c>
      <c r="F4292">
        <v>23.59</v>
      </c>
      <c r="G4292">
        <v>3.44</v>
      </c>
      <c r="H4292">
        <v>1.22</v>
      </c>
      <c r="J4292">
        <v>9030.4</v>
      </c>
      <c r="K4292">
        <f t="shared" ref="K4292:K4355" si="67">$M$3*E4291+$L$3</f>
        <v>9024.80228303693</v>
      </c>
    </row>
    <row r="4293" spans="1:11" x14ac:dyDescent="0.25">
      <c r="A4293" s="1">
        <v>42818</v>
      </c>
      <c r="B4293">
        <v>9104</v>
      </c>
      <c r="C4293">
        <v>9133.5499999999993</v>
      </c>
      <c r="D4293">
        <v>9089.4</v>
      </c>
      <c r="E4293">
        <v>9108</v>
      </c>
      <c r="F4293">
        <v>23.65</v>
      </c>
      <c r="G4293">
        <v>3.45</v>
      </c>
      <c r="H4293">
        <v>1.22</v>
      </c>
      <c r="J4293">
        <v>9086.2999999999993</v>
      </c>
      <c r="K4293">
        <f t="shared" si="67"/>
        <v>9080.6525735619762</v>
      </c>
    </row>
    <row r="4294" spans="1:11" x14ac:dyDescent="0.25">
      <c r="A4294" s="1">
        <v>42821</v>
      </c>
      <c r="B4294">
        <v>9093.4500000000007</v>
      </c>
      <c r="C4294">
        <v>9094.85</v>
      </c>
      <c r="D4294">
        <v>9024.65</v>
      </c>
      <c r="E4294">
        <v>9045.2000000000007</v>
      </c>
      <c r="F4294">
        <v>23.49</v>
      </c>
      <c r="G4294">
        <v>3.43</v>
      </c>
      <c r="H4294">
        <v>1.23</v>
      </c>
      <c r="J4294">
        <v>9108</v>
      </c>
      <c r="K4294">
        <f t="shared" si="67"/>
        <v>9102.3332766817184</v>
      </c>
    </row>
    <row r="4295" spans="1:11" x14ac:dyDescent="0.25">
      <c r="A4295" s="1">
        <v>42822</v>
      </c>
      <c r="B4295">
        <v>9081.5</v>
      </c>
      <c r="C4295">
        <v>9110.4</v>
      </c>
      <c r="D4295">
        <v>9079.7999999999993</v>
      </c>
      <c r="E4295">
        <v>9100.7999999999993</v>
      </c>
      <c r="F4295">
        <v>23.63</v>
      </c>
      <c r="G4295">
        <v>3.45</v>
      </c>
      <c r="H4295">
        <v>1.22</v>
      </c>
      <c r="J4295">
        <v>9045.2000000000007</v>
      </c>
      <c r="K4295">
        <f t="shared" si="67"/>
        <v>9039.5891220310405</v>
      </c>
    </row>
    <row r="4296" spans="1:11" x14ac:dyDescent="0.25">
      <c r="A4296" s="1">
        <v>42823</v>
      </c>
      <c r="B4296">
        <v>9128.7000000000007</v>
      </c>
      <c r="C4296">
        <v>9153.15</v>
      </c>
      <c r="D4296">
        <v>9109.1</v>
      </c>
      <c r="E4296">
        <v>9143.7999999999993</v>
      </c>
      <c r="F4296">
        <v>23.74</v>
      </c>
      <c r="G4296">
        <v>3.47</v>
      </c>
      <c r="H4296">
        <v>1.21</v>
      </c>
      <c r="J4296">
        <v>9100.7999999999993</v>
      </c>
      <c r="K4296">
        <f t="shared" si="67"/>
        <v>9095.1396793332315</v>
      </c>
    </row>
    <row r="4297" spans="1:11" x14ac:dyDescent="0.25">
      <c r="A4297" s="1">
        <v>42824</v>
      </c>
      <c r="B4297">
        <v>9142.6</v>
      </c>
      <c r="C4297">
        <v>9183.15</v>
      </c>
      <c r="D4297">
        <v>9136.35</v>
      </c>
      <c r="E4297">
        <v>9173.7000000000007</v>
      </c>
      <c r="F4297">
        <v>23.82</v>
      </c>
      <c r="G4297">
        <v>3.48</v>
      </c>
      <c r="H4297">
        <v>1.21</v>
      </c>
      <c r="J4297">
        <v>9143.7999999999993</v>
      </c>
      <c r="K4297">
        <f t="shared" si="67"/>
        <v>9138.1014412755758</v>
      </c>
    </row>
    <row r="4298" spans="1:11" x14ac:dyDescent="0.25">
      <c r="A4298" s="1">
        <v>42825</v>
      </c>
      <c r="B4298">
        <v>9158.9</v>
      </c>
      <c r="C4298">
        <v>9191.7000000000007</v>
      </c>
      <c r="D4298">
        <v>9152.1</v>
      </c>
      <c r="E4298">
        <v>9173.7000000000007</v>
      </c>
      <c r="F4298">
        <v>23.26</v>
      </c>
      <c r="G4298">
        <v>3.5</v>
      </c>
      <c r="H4298">
        <v>1.25</v>
      </c>
      <c r="J4298">
        <v>9173.7000000000007</v>
      </c>
      <c r="K4298">
        <f t="shared" si="67"/>
        <v>9167.9748524866482</v>
      </c>
    </row>
    <row r="4299" spans="1:11" x14ac:dyDescent="0.25">
      <c r="A4299" s="1">
        <v>42828</v>
      </c>
      <c r="B4299">
        <v>9220.6</v>
      </c>
      <c r="C4299">
        <v>9245.35</v>
      </c>
      <c r="D4299">
        <v>9192.4</v>
      </c>
      <c r="E4299">
        <v>9237.7999999999993</v>
      </c>
      <c r="F4299">
        <v>23.42</v>
      </c>
      <c r="G4299">
        <v>3.53</v>
      </c>
      <c r="H4299">
        <v>1.25</v>
      </c>
      <c r="J4299">
        <v>9173.7000000000007</v>
      </c>
      <c r="K4299">
        <f t="shared" si="67"/>
        <v>9167.9748524866482</v>
      </c>
    </row>
    <row r="4300" spans="1:11" x14ac:dyDescent="0.25">
      <c r="A4300" s="1">
        <v>42830</v>
      </c>
      <c r="B4300">
        <v>9264.4</v>
      </c>
      <c r="C4300">
        <v>9273.9</v>
      </c>
      <c r="D4300">
        <v>9215.4</v>
      </c>
      <c r="E4300">
        <v>9265.1</v>
      </c>
      <c r="F4300">
        <v>23.49</v>
      </c>
      <c r="G4300">
        <v>3.54</v>
      </c>
      <c r="H4300">
        <v>1.24</v>
      </c>
      <c r="J4300">
        <v>9237.7999999999993</v>
      </c>
      <c r="K4300">
        <f t="shared" si="67"/>
        <v>9232.0178511030281</v>
      </c>
    </row>
    <row r="4301" spans="1:11" x14ac:dyDescent="0.25">
      <c r="A4301" s="1">
        <v>42831</v>
      </c>
      <c r="B4301">
        <v>9245.7999999999993</v>
      </c>
      <c r="C4301">
        <v>9267.9500000000007</v>
      </c>
      <c r="D4301">
        <v>9218.85</v>
      </c>
      <c r="E4301">
        <v>9261.9</v>
      </c>
      <c r="F4301">
        <v>23.48</v>
      </c>
      <c r="G4301">
        <v>3.53</v>
      </c>
      <c r="H4301">
        <v>1.24</v>
      </c>
      <c r="J4301">
        <v>9265.1</v>
      </c>
      <c r="K4301">
        <f t="shared" si="67"/>
        <v>9259.2935743827002</v>
      </c>
    </row>
    <row r="4302" spans="1:11" x14ac:dyDescent="0.25">
      <c r="A4302" s="1">
        <v>42832</v>
      </c>
      <c r="B4302">
        <v>9223.7000000000007</v>
      </c>
      <c r="C4302">
        <v>9250.5</v>
      </c>
      <c r="D4302">
        <v>9188.1</v>
      </c>
      <c r="E4302">
        <v>9198.2999999999993</v>
      </c>
      <c r="F4302">
        <v>23.32</v>
      </c>
      <c r="G4302">
        <v>3.51</v>
      </c>
      <c r="H4302">
        <v>1.25</v>
      </c>
      <c r="J4302">
        <v>9261.9</v>
      </c>
      <c r="K4302">
        <f t="shared" si="67"/>
        <v>9256.0964200055969</v>
      </c>
    </row>
    <row r="4303" spans="1:11" x14ac:dyDescent="0.25">
      <c r="A4303" s="1">
        <v>42835</v>
      </c>
      <c r="B4303">
        <v>9225.6</v>
      </c>
      <c r="C4303">
        <v>9225.65</v>
      </c>
      <c r="D4303">
        <v>9174.85</v>
      </c>
      <c r="E4303">
        <v>9181.4</v>
      </c>
      <c r="F4303">
        <v>23.28</v>
      </c>
      <c r="G4303">
        <v>3.5</v>
      </c>
      <c r="H4303">
        <v>1.25</v>
      </c>
      <c r="J4303">
        <v>9198.2999999999993</v>
      </c>
      <c r="K4303">
        <f t="shared" si="67"/>
        <v>9192.5529767606422</v>
      </c>
    </row>
    <row r="4304" spans="1:11" x14ac:dyDescent="0.25">
      <c r="A4304" s="1">
        <v>42836</v>
      </c>
      <c r="B4304">
        <v>9184.5499999999993</v>
      </c>
      <c r="C4304">
        <v>9242.7000000000007</v>
      </c>
      <c r="D4304">
        <v>9172.85</v>
      </c>
      <c r="E4304">
        <v>9237</v>
      </c>
      <c r="F4304">
        <v>23.42</v>
      </c>
      <c r="G4304">
        <v>3.52</v>
      </c>
      <c r="H4304">
        <v>1.25</v>
      </c>
      <c r="J4304">
        <v>9181.4</v>
      </c>
      <c r="K4304">
        <f t="shared" si="67"/>
        <v>9175.6680052065567</v>
      </c>
    </row>
    <row r="4305" spans="1:11" x14ac:dyDescent="0.25">
      <c r="A4305" s="1">
        <v>42837</v>
      </c>
      <c r="B4305">
        <v>9242.5</v>
      </c>
      <c r="C4305">
        <v>9246.4</v>
      </c>
      <c r="D4305">
        <v>9161.7999999999993</v>
      </c>
      <c r="E4305">
        <v>9203.4</v>
      </c>
      <c r="F4305">
        <v>23.33</v>
      </c>
      <c r="G4305">
        <v>3.51</v>
      </c>
      <c r="H4305">
        <v>1.25</v>
      </c>
      <c r="J4305">
        <v>9237</v>
      </c>
      <c r="K4305">
        <f t="shared" si="67"/>
        <v>9231.2185625087513</v>
      </c>
    </row>
    <row r="4306" spans="1:11" x14ac:dyDescent="0.25">
      <c r="A4306" s="1">
        <v>42838</v>
      </c>
      <c r="B4306">
        <v>9202.5</v>
      </c>
      <c r="C4306">
        <v>9202.65</v>
      </c>
      <c r="D4306">
        <v>9144.9500000000007</v>
      </c>
      <c r="E4306">
        <v>9150.7999999999993</v>
      </c>
      <c r="F4306">
        <v>23.2</v>
      </c>
      <c r="G4306">
        <v>3.49</v>
      </c>
      <c r="H4306">
        <v>1.26</v>
      </c>
      <c r="J4306">
        <v>9203.4</v>
      </c>
      <c r="K4306">
        <f t="shared" si="67"/>
        <v>9197.6484415491504</v>
      </c>
    </row>
    <row r="4307" spans="1:11" x14ac:dyDescent="0.25">
      <c r="A4307" s="1">
        <v>42842</v>
      </c>
      <c r="B4307">
        <v>9144.75</v>
      </c>
      <c r="C4307">
        <v>9160</v>
      </c>
      <c r="D4307">
        <v>9120.25</v>
      </c>
      <c r="E4307">
        <v>9139.2999999999993</v>
      </c>
      <c r="F4307">
        <v>23.17</v>
      </c>
      <c r="G4307">
        <v>3.49</v>
      </c>
      <c r="H4307">
        <v>1.26</v>
      </c>
      <c r="J4307">
        <v>9150.7999999999993</v>
      </c>
      <c r="K4307">
        <f t="shared" si="67"/>
        <v>9145.0952164754926</v>
      </c>
    </row>
    <row r="4308" spans="1:11" x14ac:dyDescent="0.25">
      <c r="A4308" s="1">
        <v>42843</v>
      </c>
      <c r="B4308">
        <v>9163</v>
      </c>
      <c r="C4308">
        <v>9217.9</v>
      </c>
      <c r="D4308">
        <v>9095.4500000000007</v>
      </c>
      <c r="E4308">
        <v>9105.1</v>
      </c>
      <c r="F4308">
        <v>23.08</v>
      </c>
      <c r="G4308">
        <v>3.47</v>
      </c>
      <c r="H4308">
        <v>1.26</v>
      </c>
      <c r="J4308">
        <v>9139.2999999999993</v>
      </c>
      <c r="K4308">
        <f t="shared" si="67"/>
        <v>9133.6054429327742</v>
      </c>
    </row>
    <row r="4309" spans="1:11" x14ac:dyDescent="0.25">
      <c r="A4309" s="1">
        <v>42844</v>
      </c>
      <c r="B4309">
        <v>9112.2000000000007</v>
      </c>
      <c r="C4309">
        <v>9120.5</v>
      </c>
      <c r="D4309">
        <v>9075.15</v>
      </c>
      <c r="E4309">
        <v>9103.5</v>
      </c>
      <c r="F4309">
        <v>23.08</v>
      </c>
      <c r="G4309">
        <v>3.47</v>
      </c>
      <c r="H4309">
        <v>1.26</v>
      </c>
      <c r="J4309">
        <v>9105.1</v>
      </c>
      <c r="K4309">
        <f t="shared" si="67"/>
        <v>9099.4358555274666</v>
      </c>
    </row>
    <row r="4310" spans="1:11" x14ac:dyDescent="0.25">
      <c r="A4310" s="1">
        <v>42845</v>
      </c>
      <c r="B4310">
        <v>9108.1</v>
      </c>
      <c r="C4310">
        <v>9143.9</v>
      </c>
      <c r="D4310">
        <v>9102.65</v>
      </c>
      <c r="E4310">
        <v>9136.4</v>
      </c>
      <c r="F4310">
        <v>23.16</v>
      </c>
      <c r="G4310">
        <v>3.49</v>
      </c>
      <c r="H4310">
        <v>1.26</v>
      </c>
      <c r="J4310">
        <v>9103.5</v>
      </c>
      <c r="K4310">
        <f t="shared" si="67"/>
        <v>9097.8372783389168</v>
      </c>
    </row>
    <row r="4311" spans="1:11" x14ac:dyDescent="0.25">
      <c r="A4311" s="1">
        <v>42846</v>
      </c>
      <c r="B4311">
        <v>9179.1</v>
      </c>
      <c r="C4311">
        <v>9183.65</v>
      </c>
      <c r="D4311">
        <v>9088.75</v>
      </c>
      <c r="E4311">
        <v>9119.4</v>
      </c>
      <c r="F4311">
        <v>23.12</v>
      </c>
      <c r="G4311">
        <v>3.48</v>
      </c>
      <c r="H4311">
        <v>1.26</v>
      </c>
      <c r="J4311">
        <v>9136.4</v>
      </c>
      <c r="K4311">
        <f t="shared" si="67"/>
        <v>9130.7080217785224</v>
      </c>
    </row>
    <row r="4312" spans="1:11" x14ac:dyDescent="0.25">
      <c r="A4312" s="1">
        <v>42849</v>
      </c>
      <c r="B4312">
        <v>9135.35</v>
      </c>
      <c r="C4312">
        <v>9225.4</v>
      </c>
      <c r="D4312">
        <v>9130.5499999999993</v>
      </c>
      <c r="E4312">
        <v>9217.9</v>
      </c>
      <c r="F4312">
        <v>23.41</v>
      </c>
      <c r="G4312">
        <v>3.52</v>
      </c>
      <c r="H4312">
        <v>1.25</v>
      </c>
      <c r="J4312">
        <v>9119.4</v>
      </c>
      <c r="K4312">
        <f t="shared" si="67"/>
        <v>9113.7231391501518</v>
      </c>
    </row>
    <row r="4313" spans="1:11" x14ac:dyDescent="0.25">
      <c r="A4313" s="1">
        <v>42850</v>
      </c>
      <c r="B4313">
        <v>9273.0499999999993</v>
      </c>
      <c r="C4313">
        <v>9309.2000000000007</v>
      </c>
      <c r="D4313">
        <v>9250.35</v>
      </c>
      <c r="E4313">
        <v>9306.6</v>
      </c>
      <c r="F4313">
        <v>23.64</v>
      </c>
      <c r="G4313">
        <v>3.56</v>
      </c>
      <c r="H4313">
        <v>1.23</v>
      </c>
      <c r="J4313">
        <v>9217.9</v>
      </c>
      <c r="K4313">
        <f t="shared" si="67"/>
        <v>9212.1355473204057</v>
      </c>
    </row>
    <row r="4314" spans="1:11" x14ac:dyDescent="0.25">
      <c r="A4314" s="1">
        <v>42851</v>
      </c>
      <c r="B4314">
        <v>9336.2000000000007</v>
      </c>
      <c r="C4314">
        <v>9367</v>
      </c>
      <c r="D4314">
        <v>9301.35</v>
      </c>
      <c r="E4314">
        <v>9351.7999999999993</v>
      </c>
      <c r="F4314">
        <v>23.75</v>
      </c>
      <c r="G4314">
        <v>3.57</v>
      </c>
      <c r="H4314">
        <v>1.23</v>
      </c>
      <c r="J4314">
        <v>9306.6</v>
      </c>
      <c r="K4314">
        <f t="shared" si="67"/>
        <v>9300.7566702107797</v>
      </c>
    </row>
    <row r="4315" spans="1:11" x14ac:dyDescent="0.25">
      <c r="A4315" s="1">
        <v>42852</v>
      </c>
      <c r="B4315">
        <v>9359.15</v>
      </c>
      <c r="C4315">
        <v>9367.15</v>
      </c>
      <c r="D4315">
        <v>9322.65</v>
      </c>
      <c r="E4315">
        <v>9342.1</v>
      </c>
      <c r="F4315">
        <v>23.73</v>
      </c>
      <c r="G4315">
        <v>3.57</v>
      </c>
      <c r="H4315">
        <v>1.23</v>
      </c>
      <c r="J4315">
        <v>9351.7999999999993</v>
      </c>
      <c r="K4315">
        <f t="shared" si="67"/>
        <v>9345.9164757873805</v>
      </c>
    </row>
    <row r="4316" spans="1:11" x14ac:dyDescent="0.25">
      <c r="A4316" s="1">
        <v>42853</v>
      </c>
      <c r="B4316">
        <v>9340.9500000000007</v>
      </c>
      <c r="C4316">
        <v>9342.65</v>
      </c>
      <c r="D4316">
        <v>9282.25</v>
      </c>
      <c r="E4316">
        <v>9304</v>
      </c>
      <c r="F4316">
        <v>23.63</v>
      </c>
      <c r="G4316">
        <v>3.55</v>
      </c>
      <c r="H4316">
        <v>1.23</v>
      </c>
      <c r="J4316">
        <v>9342.1</v>
      </c>
      <c r="K4316">
        <f t="shared" si="67"/>
        <v>9336.2251015817819</v>
      </c>
    </row>
    <row r="4317" spans="1:11" x14ac:dyDescent="0.25">
      <c r="A4317" s="1">
        <v>42857</v>
      </c>
      <c r="B4317">
        <v>9339.85</v>
      </c>
      <c r="C4317">
        <v>9352.5499999999993</v>
      </c>
      <c r="D4317">
        <v>9269.9</v>
      </c>
      <c r="E4317">
        <v>9313.7999999999993</v>
      </c>
      <c r="F4317">
        <v>23.66</v>
      </c>
      <c r="G4317">
        <v>3.56</v>
      </c>
      <c r="H4317">
        <v>1.23</v>
      </c>
      <c r="J4317">
        <v>9304</v>
      </c>
      <c r="K4317">
        <f t="shared" si="67"/>
        <v>9298.1589822793794</v>
      </c>
    </row>
    <row r="4318" spans="1:11" x14ac:dyDescent="0.25">
      <c r="A4318" s="1">
        <v>42858</v>
      </c>
      <c r="B4318">
        <v>9344.7000000000007</v>
      </c>
      <c r="C4318">
        <v>9346.2999999999993</v>
      </c>
      <c r="D4318">
        <v>9298.4</v>
      </c>
      <c r="E4318">
        <v>9311.9</v>
      </c>
      <c r="F4318">
        <v>23.65</v>
      </c>
      <c r="G4318">
        <v>3.56</v>
      </c>
      <c r="H4318">
        <v>1.23</v>
      </c>
      <c r="J4318">
        <v>9313.7999999999993</v>
      </c>
      <c r="K4318">
        <f t="shared" si="67"/>
        <v>9307.950267559263</v>
      </c>
    </row>
    <row r="4319" spans="1:11" x14ac:dyDescent="0.25">
      <c r="A4319" s="1">
        <v>42859</v>
      </c>
      <c r="B4319">
        <v>9360.9500000000007</v>
      </c>
      <c r="C4319">
        <v>9365.65</v>
      </c>
      <c r="D4319">
        <v>9323.25</v>
      </c>
      <c r="E4319">
        <v>9359.9</v>
      </c>
      <c r="F4319">
        <v>23.77</v>
      </c>
      <c r="G4319">
        <v>3.58</v>
      </c>
      <c r="H4319">
        <v>1.23</v>
      </c>
      <c r="J4319">
        <v>9311.9</v>
      </c>
      <c r="K4319">
        <f t="shared" si="67"/>
        <v>9306.051957147858</v>
      </c>
    </row>
    <row r="4320" spans="1:11" x14ac:dyDescent="0.25">
      <c r="A4320" s="1">
        <v>42860</v>
      </c>
      <c r="B4320">
        <v>9374.5499999999993</v>
      </c>
      <c r="C4320">
        <v>9377.1</v>
      </c>
      <c r="D4320">
        <v>9272</v>
      </c>
      <c r="E4320">
        <v>9285.2999999999993</v>
      </c>
      <c r="F4320">
        <v>23.59</v>
      </c>
      <c r="G4320">
        <v>3.55</v>
      </c>
      <c r="H4320">
        <v>1.24</v>
      </c>
      <c r="J4320">
        <v>9359.9</v>
      </c>
      <c r="K4320">
        <f t="shared" si="67"/>
        <v>9354.0092728044292</v>
      </c>
    </row>
    <row r="4321" spans="1:11" x14ac:dyDescent="0.25">
      <c r="A4321" s="1">
        <v>42863</v>
      </c>
      <c r="B4321">
        <v>9311.4500000000007</v>
      </c>
      <c r="C4321">
        <v>9338.7000000000007</v>
      </c>
      <c r="D4321">
        <v>9297.9500000000007</v>
      </c>
      <c r="E4321">
        <v>9314</v>
      </c>
      <c r="F4321">
        <v>23.66</v>
      </c>
      <c r="G4321">
        <v>3.56</v>
      </c>
      <c r="H4321">
        <v>1.23</v>
      </c>
      <c r="J4321">
        <v>9285.2999999999993</v>
      </c>
      <c r="K4321">
        <f t="shared" si="67"/>
        <v>9279.475611388174</v>
      </c>
    </row>
    <row r="4322" spans="1:11" x14ac:dyDescent="0.25">
      <c r="A4322" s="1">
        <v>42864</v>
      </c>
      <c r="B4322">
        <v>9337.35</v>
      </c>
      <c r="C4322">
        <v>9338.9500000000007</v>
      </c>
      <c r="D4322">
        <v>9307.7000000000007</v>
      </c>
      <c r="E4322">
        <v>9316.7999999999993</v>
      </c>
      <c r="F4322">
        <v>23.67</v>
      </c>
      <c r="G4322">
        <v>3.56</v>
      </c>
      <c r="H4322">
        <v>1.23</v>
      </c>
      <c r="J4322">
        <v>9314</v>
      </c>
      <c r="K4322">
        <f t="shared" si="67"/>
        <v>9308.1500897078331</v>
      </c>
    </row>
    <row r="4323" spans="1:11" x14ac:dyDescent="0.25">
      <c r="A4323" s="1">
        <v>42865</v>
      </c>
      <c r="B4323">
        <v>9339.65</v>
      </c>
      <c r="C4323">
        <v>9414.75</v>
      </c>
      <c r="D4323">
        <v>9336</v>
      </c>
      <c r="E4323">
        <v>9407.2999999999993</v>
      </c>
      <c r="F4323">
        <v>23.89</v>
      </c>
      <c r="G4323">
        <v>3.59</v>
      </c>
      <c r="H4323">
        <v>1.22</v>
      </c>
      <c r="J4323">
        <v>9316.7999999999993</v>
      </c>
      <c r="K4323">
        <f t="shared" si="67"/>
        <v>9310.9475997877998</v>
      </c>
    </row>
    <row r="4324" spans="1:11" x14ac:dyDescent="0.25">
      <c r="A4324" s="1">
        <v>42866</v>
      </c>
      <c r="B4324">
        <v>9448.6</v>
      </c>
      <c r="C4324">
        <v>9450.65</v>
      </c>
      <c r="D4324">
        <v>9411.2999999999993</v>
      </c>
      <c r="E4324">
        <v>9422.4</v>
      </c>
      <c r="F4324">
        <v>23.93</v>
      </c>
      <c r="G4324">
        <v>3.6</v>
      </c>
      <c r="H4324">
        <v>1.22</v>
      </c>
      <c r="J4324">
        <v>9407.2999999999993</v>
      </c>
      <c r="K4324">
        <f t="shared" si="67"/>
        <v>9401.3671220152901</v>
      </c>
    </row>
    <row r="4325" spans="1:11" x14ac:dyDescent="0.25">
      <c r="A4325" s="1">
        <v>42867</v>
      </c>
      <c r="B4325">
        <v>9436.65</v>
      </c>
      <c r="C4325">
        <v>9437.75</v>
      </c>
      <c r="D4325">
        <v>9372.5499999999993</v>
      </c>
      <c r="E4325">
        <v>9400.9</v>
      </c>
      <c r="F4325">
        <v>23.88</v>
      </c>
      <c r="G4325">
        <v>3.59</v>
      </c>
      <c r="H4325">
        <v>1.22</v>
      </c>
      <c r="J4325">
        <v>9422.4</v>
      </c>
      <c r="K4325">
        <f t="shared" si="67"/>
        <v>9416.453694232252</v>
      </c>
    </row>
    <row r="4326" spans="1:11" x14ac:dyDescent="0.25">
      <c r="A4326" s="1">
        <v>42870</v>
      </c>
      <c r="B4326">
        <v>9433.5499999999993</v>
      </c>
      <c r="C4326">
        <v>9449.25</v>
      </c>
      <c r="D4326">
        <v>9423.1</v>
      </c>
      <c r="E4326">
        <v>9445.4</v>
      </c>
      <c r="F4326">
        <v>23.99</v>
      </c>
      <c r="G4326">
        <v>3.61</v>
      </c>
      <c r="H4326">
        <v>1.22</v>
      </c>
      <c r="J4326">
        <v>9400.9</v>
      </c>
      <c r="K4326">
        <f t="shared" si="67"/>
        <v>9394.9728132610799</v>
      </c>
    </row>
    <row r="4327" spans="1:11" x14ac:dyDescent="0.25">
      <c r="A4327" s="1">
        <v>42871</v>
      </c>
      <c r="B4327">
        <v>9461</v>
      </c>
      <c r="C4327">
        <v>9517.2000000000007</v>
      </c>
      <c r="D4327">
        <v>9456.35</v>
      </c>
      <c r="E4327">
        <v>9512.2000000000007</v>
      </c>
      <c r="F4327">
        <v>24.16</v>
      </c>
      <c r="G4327">
        <v>3.63</v>
      </c>
      <c r="H4327">
        <v>1.21</v>
      </c>
      <c r="J4327">
        <v>9445.4</v>
      </c>
      <c r="K4327">
        <f t="shared" si="67"/>
        <v>9439.4332413176926</v>
      </c>
    </row>
    <row r="4328" spans="1:11" x14ac:dyDescent="0.25">
      <c r="A4328" s="1">
        <v>42872</v>
      </c>
      <c r="B4328">
        <v>9517.6</v>
      </c>
      <c r="C4328">
        <v>9532.6</v>
      </c>
      <c r="D4328">
        <v>9486.1</v>
      </c>
      <c r="E4328">
        <v>9525.7000000000007</v>
      </c>
      <c r="F4328">
        <v>25.23</v>
      </c>
      <c r="G4328">
        <v>3.64</v>
      </c>
      <c r="H4328">
        <v>1.2</v>
      </c>
      <c r="J4328">
        <v>9512.2000000000007</v>
      </c>
      <c r="K4328">
        <f t="shared" si="67"/>
        <v>9506.1738389397542</v>
      </c>
    </row>
    <row r="4329" spans="1:11" x14ac:dyDescent="0.25">
      <c r="A4329" s="1">
        <v>42873</v>
      </c>
      <c r="B4329">
        <v>9453.2000000000007</v>
      </c>
      <c r="C4329">
        <v>9489.1</v>
      </c>
      <c r="D4329">
        <v>9418.1</v>
      </c>
      <c r="E4329">
        <v>9429.4</v>
      </c>
      <c r="F4329">
        <v>24.91</v>
      </c>
      <c r="G4329">
        <v>3.6</v>
      </c>
      <c r="H4329">
        <v>1.22</v>
      </c>
      <c r="J4329">
        <v>9525.7000000000007</v>
      </c>
      <c r="K4329">
        <f t="shared" si="67"/>
        <v>9519.6618339681663</v>
      </c>
    </row>
    <row r="4330" spans="1:11" x14ac:dyDescent="0.25">
      <c r="A4330" s="1">
        <v>42874</v>
      </c>
      <c r="B4330">
        <v>9469.9</v>
      </c>
      <c r="C4330">
        <v>9505.75</v>
      </c>
      <c r="D4330">
        <v>9390.75</v>
      </c>
      <c r="E4330">
        <v>9427.9</v>
      </c>
      <c r="F4330">
        <v>24.91</v>
      </c>
      <c r="G4330">
        <v>3.6</v>
      </c>
      <c r="H4330">
        <v>1.22</v>
      </c>
      <c r="J4330">
        <v>9429.4</v>
      </c>
      <c r="K4330">
        <f t="shared" si="67"/>
        <v>9423.4474694321689</v>
      </c>
    </row>
    <row r="4331" spans="1:11" x14ac:dyDescent="0.25">
      <c r="A4331" s="1">
        <v>42877</v>
      </c>
      <c r="B4331">
        <v>9480.25</v>
      </c>
      <c r="C4331">
        <v>9498.65</v>
      </c>
      <c r="D4331">
        <v>9427.9</v>
      </c>
      <c r="E4331">
        <v>9438.2000000000007</v>
      </c>
      <c r="F4331">
        <v>24.94</v>
      </c>
      <c r="G4331">
        <v>3.61</v>
      </c>
      <c r="H4331">
        <v>1.22</v>
      </c>
      <c r="J4331">
        <v>9427.9</v>
      </c>
      <c r="K4331">
        <f t="shared" si="67"/>
        <v>9421.9488033179005</v>
      </c>
    </row>
    <row r="4332" spans="1:11" x14ac:dyDescent="0.25">
      <c r="A4332" s="1">
        <v>42878</v>
      </c>
      <c r="B4332">
        <v>9445.0499999999993</v>
      </c>
      <c r="C4332">
        <v>9448.0499999999993</v>
      </c>
      <c r="D4332">
        <v>9370</v>
      </c>
      <c r="E4332">
        <v>9386.1</v>
      </c>
      <c r="F4332">
        <v>24.8</v>
      </c>
      <c r="G4332">
        <v>3.59</v>
      </c>
      <c r="H4332">
        <v>1.22</v>
      </c>
      <c r="J4332">
        <v>9438.2000000000007</v>
      </c>
      <c r="K4332">
        <f t="shared" si="67"/>
        <v>9432.2396439692093</v>
      </c>
    </row>
    <row r="4333" spans="1:11" x14ac:dyDescent="0.25">
      <c r="A4333" s="1">
        <v>42879</v>
      </c>
      <c r="B4333">
        <v>9410.9</v>
      </c>
      <c r="C4333">
        <v>9431.9</v>
      </c>
      <c r="D4333">
        <v>9341.65</v>
      </c>
      <c r="E4333">
        <v>9360.5</v>
      </c>
      <c r="F4333">
        <v>24.73</v>
      </c>
      <c r="G4333">
        <v>3.58</v>
      </c>
      <c r="H4333">
        <v>1.23</v>
      </c>
      <c r="J4333">
        <v>9386.1</v>
      </c>
      <c r="K4333">
        <f t="shared" si="67"/>
        <v>9380.1859742669731</v>
      </c>
    </row>
    <row r="4334" spans="1:11" x14ac:dyDescent="0.25">
      <c r="A4334" s="1">
        <v>42880</v>
      </c>
      <c r="B4334">
        <v>9384.0499999999993</v>
      </c>
      <c r="C4334">
        <v>9523.2999999999993</v>
      </c>
      <c r="D4334">
        <v>9379.2000000000007</v>
      </c>
      <c r="E4334">
        <v>9509.7000000000007</v>
      </c>
      <c r="F4334">
        <v>24.88</v>
      </c>
      <c r="G4334">
        <v>3.63</v>
      </c>
      <c r="H4334">
        <v>1.21</v>
      </c>
      <c r="J4334">
        <v>9360.5</v>
      </c>
      <c r="K4334">
        <f t="shared" si="67"/>
        <v>9354.6087392501358</v>
      </c>
    </row>
    <row r="4335" spans="1:11" x14ac:dyDescent="0.25">
      <c r="A4335" s="1">
        <v>42881</v>
      </c>
      <c r="B4335">
        <v>9507.75</v>
      </c>
      <c r="C4335">
        <v>9604.9</v>
      </c>
      <c r="D4335">
        <v>9495.4</v>
      </c>
      <c r="E4335">
        <v>9595.1</v>
      </c>
      <c r="F4335">
        <v>24.32</v>
      </c>
      <c r="G4335">
        <v>3.62</v>
      </c>
      <c r="H4335">
        <v>1.19</v>
      </c>
      <c r="J4335">
        <v>9509.7000000000007</v>
      </c>
      <c r="K4335">
        <f t="shared" si="67"/>
        <v>9503.6760620826426</v>
      </c>
    </row>
    <row r="4336" spans="1:11" x14ac:dyDescent="0.25">
      <c r="A4336" s="1">
        <v>42884</v>
      </c>
      <c r="B4336">
        <v>9560.0499999999993</v>
      </c>
      <c r="C4336">
        <v>9637.75</v>
      </c>
      <c r="D4336">
        <v>9547.7000000000007</v>
      </c>
      <c r="E4336">
        <v>9604.9</v>
      </c>
      <c r="F4336">
        <v>24.31</v>
      </c>
      <c r="G4336">
        <v>3.62</v>
      </c>
      <c r="H4336">
        <v>1.19</v>
      </c>
      <c r="J4336">
        <v>9595.1</v>
      </c>
      <c r="K4336">
        <f t="shared" si="67"/>
        <v>9589.0001195216209</v>
      </c>
    </row>
    <row r="4337" spans="1:11" x14ac:dyDescent="0.25">
      <c r="A4337" s="1">
        <v>42885</v>
      </c>
      <c r="B4337">
        <v>9590.65</v>
      </c>
      <c r="C4337">
        <v>9635.2999999999993</v>
      </c>
      <c r="D4337">
        <v>9581.2000000000007</v>
      </c>
      <c r="E4337">
        <v>9624.5</v>
      </c>
      <c r="F4337">
        <v>24.36</v>
      </c>
      <c r="G4337">
        <v>3.63</v>
      </c>
      <c r="H4337">
        <v>1.19</v>
      </c>
      <c r="J4337">
        <v>9604.9</v>
      </c>
      <c r="K4337">
        <f t="shared" si="67"/>
        <v>9598.7914048015045</v>
      </c>
    </row>
    <row r="4338" spans="1:11" x14ac:dyDescent="0.25">
      <c r="A4338" s="1">
        <v>42886</v>
      </c>
      <c r="B4338">
        <v>9636.5499999999993</v>
      </c>
      <c r="C4338">
        <v>9649.6</v>
      </c>
      <c r="D4338">
        <v>9609.25</v>
      </c>
      <c r="E4338">
        <v>9621.2000000000007</v>
      </c>
      <c r="F4338">
        <v>24.35</v>
      </c>
      <c r="G4338">
        <v>3.62</v>
      </c>
      <c r="H4338">
        <v>1.19</v>
      </c>
      <c r="J4338">
        <v>9624.5</v>
      </c>
      <c r="K4338">
        <f t="shared" si="67"/>
        <v>9618.3739753612717</v>
      </c>
    </row>
    <row r="4339" spans="1:11" x14ac:dyDescent="0.25">
      <c r="A4339" s="1">
        <v>42887</v>
      </c>
      <c r="B4339">
        <v>9603.5499999999993</v>
      </c>
      <c r="C4339">
        <v>9634.65</v>
      </c>
      <c r="D4339">
        <v>9589.9</v>
      </c>
      <c r="E4339">
        <v>9616.1</v>
      </c>
      <c r="F4339">
        <v>24.34</v>
      </c>
      <c r="G4339">
        <v>3.62</v>
      </c>
      <c r="H4339">
        <v>1.19</v>
      </c>
      <c r="J4339">
        <v>9621.2000000000007</v>
      </c>
      <c r="K4339">
        <f t="shared" si="67"/>
        <v>9615.0769099098834</v>
      </c>
    </row>
    <row r="4340" spans="1:11" x14ac:dyDescent="0.25">
      <c r="A4340" s="1">
        <v>42888</v>
      </c>
      <c r="B4340">
        <v>9657.15</v>
      </c>
      <c r="C4340">
        <v>9673.5</v>
      </c>
      <c r="D4340">
        <v>9637.4500000000007</v>
      </c>
      <c r="E4340">
        <v>9653.5</v>
      </c>
      <c r="F4340">
        <v>24.43</v>
      </c>
      <c r="G4340">
        <v>3.63</v>
      </c>
      <c r="H4340">
        <v>1.18</v>
      </c>
      <c r="J4340">
        <v>9616.1</v>
      </c>
      <c r="K4340">
        <f t="shared" si="67"/>
        <v>9609.9814451213715</v>
      </c>
    </row>
    <row r="4341" spans="1:11" x14ac:dyDescent="0.25">
      <c r="A4341" s="1">
        <v>42891</v>
      </c>
      <c r="B4341">
        <v>9656.2999999999993</v>
      </c>
      <c r="C4341">
        <v>9687.2000000000007</v>
      </c>
      <c r="D4341">
        <v>9640.7000000000007</v>
      </c>
      <c r="E4341">
        <v>9675.1</v>
      </c>
      <c r="F4341">
        <v>24.45</v>
      </c>
      <c r="G4341">
        <v>3.64</v>
      </c>
      <c r="H4341">
        <v>1.18</v>
      </c>
      <c r="J4341">
        <v>9653.5</v>
      </c>
      <c r="K4341">
        <f t="shared" si="67"/>
        <v>9647.3481869037823</v>
      </c>
    </row>
    <row r="4342" spans="1:11" x14ac:dyDescent="0.25">
      <c r="A4342" s="1">
        <v>42892</v>
      </c>
      <c r="B4342">
        <v>9704.25</v>
      </c>
      <c r="C4342">
        <v>9709.2999999999993</v>
      </c>
      <c r="D4342">
        <v>9630.2000000000007</v>
      </c>
      <c r="E4342">
        <v>9637.1</v>
      </c>
      <c r="F4342">
        <v>24.35</v>
      </c>
      <c r="G4342">
        <v>3.63</v>
      </c>
      <c r="H4342">
        <v>1.19</v>
      </c>
      <c r="J4342">
        <v>9675.1</v>
      </c>
      <c r="K4342">
        <f t="shared" si="67"/>
        <v>9668.9289789492395</v>
      </c>
    </row>
    <row r="4343" spans="1:11" x14ac:dyDescent="0.25">
      <c r="A4343" s="1">
        <v>42893</v>
      </c>
      <c r="B4343">
        <v>9663.9500000000007</v>
      </c>
      <c r="C4343">
        <v>9678.5499999999993</v>
      </c>
      <c r="D4343">
        <v>9630.5499999999993</v>
      </c>
      <c r="E4343">
        <v>9663.9</v>
      </c>
      <c r="F4343">
        <v>24.48</v>
      </c>
      <c r="G4343">
        <v>3.64</v>
      </c>
      <c r="H4343">
        <v>1.18</v>
      </c>
      <c r="J4343">
        <v>9637.1</v>
      </c>
      <c r="K4343">
        <f t="shared" si="67"/>
        <v>9630.9627707211221</v>
      </c>
    </row>
    <row r="4344" spans="1:11" x14ac:dyDescent="0.25">
      <c r="A4344" s="1">
        <v>42894</v>
      </c>
      <c r="B4344">
        <v>9682.4</v>
      </c>
      <c r="C4344">
        <v>9688.7000000000007</v>
      </c>
      <c r="D4344">
        <v>9641.5</v>
      </c>
      <c r="E4344">
        <v>9647.2000000000007</v>
      </c>
      <c r="F4344">
        <v>24.43</v>
      </c>
      <c r="G4344">
        <v>3.63</v>
      </c>
      <c r="H4344">
        <v>1.18</v>
      </c>
      <c r="J4344">
        <v>9663.9</v>
      </c>
      <c r="K4344">
        <f t="shared" si="67"/>
        <v>9657.7389386293726</v>
      </c>
    </row>
    <row r="4345" spans="1:11" x14ac:dyDescent="0.25">
      <c r="A4345" s="1">
        <v>42895</v>
      </c>
      <c r="B4345">
        <v>9638.5499999999993</v>
      </c>
      <c r="C4345">
        <v>9676.25</v>
      </c>
      <c r="D4345">
        <v>9608.15</v>
      </c>
      <c r="E4345">
        <v>9668.2000000000007</v>
      </c>
      <c r="F4345">
        <v>24.38</v>
      </c>
      <c r="G4345">
        <v>3.64</v>
      </c>
      <c r="H4345">
        <v>1.18</v>
      </c>
      <c r="J4345">
        <v>9647.2000000000007</v>
      </c>
      <c r="K4345">
        <f t="shared" si="67"/>
        <v>9641.0537892238572</v>
      </c>
    </row>
    <row r="4346" spans="1:11" x14ac:dyDescent="0.25">
      <c r="A4346" s="1">
        <v>42898</v>
      </c>
      <c r="B4346">
        <v>9646.7000000000007</v>
      </c>
      <c r="C4346">
        <v>9647.0499999999993</v>
      </c>
      <c r="D4346">
        <v>9598.5</v>
      </c>
      <c r="E4346">
        <v>9616.4</v>
      </c>
      <c r="F4346">
        <v>24.25</v>
      </c>
      <c r="G4346">
        <v>3.62</v>
      </c>
      <c r="H4346">
        <v>1.19</v>
      </c>
      <c r="J4346">
        <v>9668.2000000000007</v>
      </c>
      <c r="K4346">
        <f t="shared" si="67"/>
        <v>9662.0351148236077</v>
      </c>
    </row>
    <row r="4347" spans="1:11" x14ac:dyDescent="0.25">
      <c r="A4347" s="1">
        <v>42899</v>
      </c>
      <c r="B4347">
        <v>9615.5499999999993</v>
      </c>
      <c r="C4347">
        <v>9654.15</v>
      </c>
      <c r="D4347">
        <v>9595.4</v>
      </c>
      <c r="E4347">
        <v>9606.9</v>
      </c>
      <c r="F4347">
        <v>24.27</v>
      </c>
      <c r="G4347">
        <v>3.62</v>
      </c>
      <c r="H4347">
        <v>1.19</v>
      </c>
      <c r="J4347">
        <v>9616.4</v>
      </c>
      <c r="K4347">
        <f t="shared" si="67"/>
        <v>9610.281178344223</v>
      </c>
    </row>
    <row r="4348" spans="1:11" x14ac:dyDescent="0.25">
      <c r="A4348" s="1">
        <v>42900</v>
      </c>
      <c r="B4348">
        <v>9621.5499999999993</v>
      </c>
      <c r="C4348">
        <v>9627.4</v>
      </c>
      <c r="D4348">
        <v>9580.4500000000007</v>
      </c>
      <c r="E4348">
        <v>9618.1</v>
      </c>
      <c r="F4348">
        <v>24.29</v>
      </c>
      <c r="G4348">
        <v>3.62</v>
      </c>
      <c r="H4348">
        <v>1.19</v>
      </c>
      <c r="J4348">
        <v>9606.9</v>
      </c>
      <c r="K4348">
        <f t="shared" si="67"/>
        <v>9600.7896262871946</v>
      </c>
    </row>
    <row r="4349" spans="1:11" x14ac:dyDescent="0.25">
      <c r="A4349" s="1">
        <v>42901</v>
      </c>
      <c r="B4349">
        <v>9617.9</v>
      </c>
      <c r="C4349">
        <v>9621.4</v>
      </c>
      <c r="D4349">
        <v>9560.7999999999993</v>
      </c>
      <c r="E4349">
        <v>9578</v>
      </c>
      <c r="F4349">
        <v>24.19</v>
      </c>
      <c r="G4349">
        <v>3.6</v>
      </c>
      <c r="H4349">
        <v>1.19</v>
      </c>
      <c r="J4349">
        <v>9618.1</v>
      </c>
      <c r="K4349">
        <f t="shared" si="67"/>
        <v>9611.9796666070615</v>
      </c>
    </row>
    <row r="4350" spans="1:11" x14ac:dyDescent="0.25">
      <c r="A4350" s="1">
        <v>42902</v>
      </c>
      <c r="B4350">
        <v>9595.4500000000007</v>
      </c>
      <c r="C4350">
        <v>9615.85</v>
      </c>
      <c r="D4350">
        <v>9565.5</v>
      </c>
      <c r="E4350">
        <v>9588</v>
      </c>
      <c r="F4350">
        <v>24</v>
      </c>
      <c r="G4350">
        <v>3.56</v>
      </c>
      <c r="H4350">
        <v>1.1100000000000001</v>
      </c>
      <c r="J4350">
        <v>9578</v>
      </c>
      <c r="K4350">
        <f t="shared" si="67"/>
        <v>9571.915325818969</v>
      </c>
    </row>
    <row r="4351" spans="1:11" x14ac:dyDescent="0.25">
      <c r="A4351" s="1">
        <v>42905</v>
      </c>
      <c r="B4351">
        <v>9626.4</v>
      </c>
      <c r="C4351">
        <v>9673.2999999999993</v>
      </c>
      <c r="D4351">
        <v>9614.9</v>
      </c>
      <c r="E4351">
        <v>9657.5</v>
      </c>
      <c r="F4351">
        <v>24.37</v>
      </c>
      <c r="G4351">
        <v>3.58</v>
      </c>
      <c r="H4351">
        <v>1.1000000000000001</v>
      </c>
      <c r="J4351">
        <v>9588</v>
      </c>
      <c r="K4351">
        <f t="shared" si="67"/>
        <v>9581.9064332474227</v>
      </c>
    </row>
    <row r="4352" spans="1:11" x14ac:dyDescent="0.25">
      <c r="A4352" s="1">
        <v>42906</v>
      </c>
      <c r="B4352">
        <v>9670.5</v>
      </c>
      <c r="C4352">
        <v>9676.5</v>
      </c>
      <c r="D4352">
        <v>9643.75</v>
      </c>
      <c r="E4352">
        <v>9653.5</v>
      </c>
      <c r="F4352">
        <v>24.36</v>
      </c>
      <c r="G4352">
        <v>3.58</v>
      </c>
      <c r="H4352">
        <v>1.1000000000000001</v>
      </c>
      <c r="J4352">
        <v>9657.5</v>
      </c>
      <c r="K4352">
        <f t="shared" si="67"/>
        <v>9651.3446298751624</v>
      </c>
    </row>
    <row r="4353" spans="1:11" x14ac:dyDescent="0.25">
      <c r="A4353" s="1">
        <v>42907</v>
      </c>
      <c r="B4353">
        <v>9648.1</v>
      </c>
      <c r="C4353">
        <v>9650.4500000000007</v>
      </c>
      <c r="D4353">
        <v>9608.6</v>
      </c>
      <c r="E4353">
        <v>9633.6</v>
      </c>
      <c r="F4353">
        <v>24.31</v>
      </c>
      <c r="G4353">
        <v>3.57</v>
      </c>
      <c r="H4353">
        <v>1.1100000000000001</v>
      </c>
      <c r="J4353">
        <v>9653.5</v>
      </c>
      <c r="K4353">
        <f t="shared" si="67"/>
        <v>9647.3481869037823</v>
      </c>
    </row>
    <row r="4354" spans="1:11" x14ac:dyDescent="0.25">
      <c r="A4354" s="1">
        <v>42908</v>
      </c>
      <c r="B4354">
        <v>9642.65</v>
      </c>
      <c r="C4354">
        <v>9698.85</v>
      </c>
      <c r="D4354">
        <v>9617.75</v>
      </c>
      <c r="E4354">
        <v>9630</v>
      </c>
      <c r="F4354">
        <v>24.49</v>
      </c>
      <c r="G4354">
        <v>3.57</v>
      </c>
      <c r="H4354">
        <v>1.1100000000000001</v>
      </c>
      <c r="J4354">
        <v>9633.6</v>
      </c>
      <c r="K4354">
        <f t="shared" si="67"/>
        <v>9627.4658831211636</v>
      </c>
    </row>
    <row r="4355" spans="1:11" x14ac:dyDescent="0.25">
      <c r="A4355" s="1">
        <v>42909</v>
      </c>
      <c r="B4355">
        <v>9643.25</v>
      </c>
      <c r="C4355">
        <v>9647.65</v>
      </c>
      <c r="D4355">
        <v>9565.2999999999993</v>
      </c>
      <c r="E4355">
        <v>9574.9</v>
      </c>
      <c r="F4355">
        <v>24.37</v>
      </c>
      <c r="G4355">
        <v>3.54</v>
      </c>
      <c r="H4355">
        <v>1.1100000000000001</v>
      </c>
      <c r="J4355">
        <v>9630</v>
      </c>
      <c r="K4355">
        <f t="shared" si="67"/>
        <v>9623.8690844469202</v>
      </c>
    </row>
    <row r="4356" spans="1:11" x14ac:dyDescent="0.25">
      <c r="A4356" s="1">
        <v>42913</v>
      </c>
      <c r="B4356">
        <v>9594.0499999999993</v>
      </c>
      <c r="C4356">
        <v>9615.4</v>
      </c>
      <c r="D4356">
        <v>9473.4500000000007</v>
      </c>
      <c r="E4356">
        <v>9511.4</v>
      </c>
      <c r="F4356">
        <v>24.21</v>
      </c>
      <c r="G4356">
        <v>3.52</v>
      </c>
      <c r="H4356">
        <v>1.1200000000000001</v>
      </c>
      <c r="J4356">
        <v>9574.9</v>
      </c>
      <c r="K4356">
        <f t="shared" ref="K4356:K4419" si="68">$M$3*E4355+$L$3</f>
        <v>9568.8180825161471</v>
      </c>
    </row>
    <row r="4357" spans="1:11" x14ac:dyDescent="0.25">
      <c r="A4357" s="1">
        <v>42914</v>
      </c>
      <c r="B4357">
        <v>9520.2000000000007</v>
      </c>
      <c r="C4357">
        <v>9522.5</v>
      </c>
      <c r="D4357">
        <v>9474.35</v>
      </c>
      <c r="E4357">
        <v>9491.2000000000007</v>
      </c>
      <c r="F4357">
        <v>24.15</v>
      </c>
      <c r="G4357">
        <v>3.51</v>
      </c>
      <c r="H4357">
        <v>1.1200000000000001</v>
      </c>
      <c r="J4357">
        <v>9511.4</v>
      </c>
      <c r="K4357">
        <f t="shared" si="68"/>
        <v>9505.3745503454775</v>
      </c>
    </row>
    <row r="4358" spans="1:11" x14ac:dyDescent="0.25">
      <c r="A4358" s="1">
        <v>42915</v>
      </c>
      <c r="B4358">
        <v>9522.9500000000007</v>
      </c>
      <c r="C4358">
        <v>9575.7999999999993</v>
      </c>
      <c r="D4358">
        <v>9493.7999999999993</v>
      </c>
      <c r="E4358">
        <v>9504.1</v>
      </c>
      <c r="F4358">
        <v>24.19</v>
      </c>
      <c r="G4358">
        <v>3.52</v>
      </c>
      <c r="H4358">
        <v>1.1200000000000001</v>
      </c>
      <c r="J4358">
        <v>9491.2000000000007</v>
      </c>
      <c r="K4358">
        <f t="shared" si="68"/>
        <v>9485.1925133400036</v>
      </c>
    </row>
    <row r="4359" spans="1:11" x14ac:dyDescent="0.25">
      <c r="A4359" s="1">
        <v>42916</v>
      </c>
      <c r="B4359">
        <v>9478.5</v>
      </c>
      <c r="C4359">
        <v>9535.7999999999993</v>
      </c>
      <c r="D4359">
        <v>9448.75</v>
      </c>
      <c r="E4359">
        <v>9520.9</v>
      </c>
      <c r="F4359">
        <v>24.23</v>
      </c>
      <c r="G4359">
        <v>3.52</v>
      </c>
      <c r="H4359">
        <v>1.1200000000000001</v>
      </c>
      <c r="J4359">
        <v>9504.1</v>
      </c>
      <c r="K4359">
        <f t="shared" si="68"/>
        <v>9498.0810419227091</v>
      </c>
    </row>
    <row r="4360" spans="1:11" x14ac:dyDescent="0.25">
      <c r="A4360" s="1">
        <v>42919</v>
      </c>
      <c r="B4360">
        <v>9587.9500000000007</v>
      </c>
      <c r="C4360">
        <v>9624</v>
      </c>
      <c r="D4360">
        <v>9543.5499999999993</v>
      </c>
      <c r="E4360">
        <v>9615</v>
      </c>
      <c r="F4360">
        <v>24.47</v>
      </c>
      <c r="G4360">
        <v>3.56</v>
      </c>
      <c r="H4360">
        <v>1.1100000000000001</v>
      </c>
      <c r="J4360">
        <v>9520.9</v>
      </c>
      <c r="K4360">
        <f t="shared" si="68"/>
        <v>9514.8661024025059</v>
      </c>
    </row>
    <row r="4361" spans="1:11" x14ac:dyDescent="0.25">
      <c r="A4361" s="1">
        <v>42920</v>
      </c>
      <c r="B4361">
        <v>9645.9</v>
      </c>
      <c r="C4361">
        <v>9650.65</v>
      </c>
      <c r="D4361">
        <v>9595.5</v>
      </c>
      <c r="E4361">
        <v>9613.2999999999993</v>
      </c>
      <c r="F4361">
        <v>24.47</v>
      </c>
      <c r="G4361">
        <v>3.56</v>
      </c>
      <c r="H4361">
        <v>1.1100000000000001</v>
      </c>
      <c r="J4361">
        <v>9615</v>
      </c>
      <c r="K4361">
        <f t="shared" si="68"/>
        <v>9608.8824233042433</v>
      </c>
    </row>
    <row r="4362" spans="1:11" x14ac:dyDescent="0.25">
      <c r="A4362" s="1">
        <v>42921</v>
      </c>
      <c r="B4362">
        <v>9619.75</v>
      </c>
      <c r="C4362">
        <v>9643.65</v>
      </c>
      <c r="D4362">
        <v>9607.35</v>
      </c>
      <c r="E4362">
        <v>9637.6</v>
      </c>
      <c r="F4362">
        <v>24.53</v>
      </c>
      <c r="G4362">
        <v>3.57</v>
      </c>
      <c r="H4362">
        <v>1.1100000000000001</v>
      </c>
      <c r="J4362">
        <v>9613.2999999999993</v>
      </c>
      <c r="K4362">
        <f t="shared" si="68"/>
        <v>9607.1839350414048</v>
      </c>
    </row>
    <row r="4363" spans="1:11" x14ac:dyDescent="0.25">
      <c r="A4363" s="1">
        <v>42922</v>
      </c>
      <c r="B4363">
        <v>9653.6</v>
      </c>
      <c r="C4363">
        <v>9700.7000000000007</v>
      </c>
      <c r="D4363">
        <v>9639.9500000000007</v>
      </c>
      <c r="E4363">
        <v>9674.5</v>
      </c>
      <c r="F4363">
        <v>24.62</v>
      </c>
      <c r="G4363">
        <v>3.58</v>
      </c>
      <c r="H4363">
        <v>1.1000000000000001</v>
      </c>
      <c r="J4363">
        <v>9637.6</v>
      </c>
      <c r="K4363">
        <f t="shared" si="68"/>
        <v>9631.4623260925437</v>
      </c>
    </row>
    <row r="4364" spans="1:11" x14ac:dyDescent="0.25">
      <c r="A4364" s="1">
        <v>42923</v>
      </c>
      <c r="B4364">
        <v>9670.35</v>
      </c>
      <c r="C4364">
        <v>9684.25</v>
      </c>
      <c r="D4364">
        <v>9642.65</v>
      </c>
      <c r="E4364">
        <v>9665.7999999999993</v>
      </c>
      <c r="F4364">
        <v>24.6</v>
      </c>
      <c r="G4364">
        <v>3.58</v>
      </c>
      <c r="H4364">
        <v>1.1000000000000001</v>
      </c>
      <c r="J4364">
        <v>9674.5</v>
      </c>
      <c r="K4364">
        <f t="shared" si="68"/>
        <v>9668.3295125035329</v>
      </c>
    </row>
    <row r="4365" spans="1:11" x14ac:dyDescent="0.25">
      <c r="A4365" s="1">
        <v>42926</v>
      </c>
      <c r="B4365">
        <v>9719.2999999999993</v>
      </c>
      <c r="C4365">
        <v>9782.15</v>
      </c>
      <c r="D4365">
        <v>9646.4500000000007</v>
      </c>
      <c r="E4365">
        <v>9771</v>
      </c>
      <c r="F4365">
        <v>24.87</v>
      </c>
      <c r="G4365">
        <v>3.62</v>
      </c>
      <c r="H4365">
        <v>1.0900000000000001</v>
      </c>
      <c r="J4365">
        <v>9665.7999999999993</v>
      </c>
      <c r="K4365">
        <f t="shared" si="68"/>
        <v>9659.6372490407775</v>
      </c>
    </row>
    <row r="4366" spans="1:11" x14ac:dyDescent="0.25">
      <c r="A4366" s="1">
        <v>42927</v>
      </c>
      <c r="B4366">
        <v>9797.4500000000007</v>
      </c>
      <c r="C4366">
        <v>9830.0499999999993</v>
      </c>
      <c r="D4366">
        <v>9778.85</v>
      </c>
      <c r="E4366">
        <v>9786</v>
      </c>
      <c r="F4366">
        <v>24.91</v>
      </c>
      <c r="G4366">
        <v>3.62</v>
      </c>
      <c r="H4366">
        <v>1.0900000000000001</v>
      </c>
      <c r="J4366">
        <v>9771</v>
      </c>
      <c r="K4366">
        <f t="shared" si="68"/>
        <v>9764.7436991880968</v>
      </c>
    </row>
    <row r="4367" spans="1:11" x14ac:dyDescent="0.25">
      <c r="A4367" s="1">
        <v>42928</v>
      </c>
      <c r="B4367">
        <v>9807.2999999999993</v>
      </c>
      <c r="C4367">
        <v>9824.9500000000007</v>
      </c>
      <c r="D4367">
        <v>9787.7000000000007</v>
      </c>
      <c r="E4367">
        <v>9816.1</v>
      </c>
      <c r="F4367">
        <v>24.98</v>
      </c>
      <c r="G4367">
        <v>3.63</v>
      </c>
      <c r="H4367">
        <v>1.0900000000000001</v>
      </c>
      <c r="J4367">
        <v>9786</v>
      </c>
      <c r="K4367">
        <f t="shared" si="68"/>
        <v>9779.7303603307737</v>
      </c>
    </row>
    <row r="4368" spans="1:11" x14ac:dyDescent="0.25">
      <c r="A4368" s="1">
        <v>42929</v>
      </c>
      <c r="B4368">
        <v>9855.7999999999993</v>
      </c>
      <c r="C4368">
        <v>9897.25</v>
      </c>
      <c r="D4368">
        <v>9853.4500000000007</v>
      </c>
      <c r="E4368">
        <v>9891.7000000000007</v>
      </c>
      <c r="F4368">
        <v>25.17</v>
      </c>
      <c r="G4368">
        <v>3.66</v>
      </c>
      <c r="H4368">
        <v>1.08</v>
      </c>
      <c r="J4368">
        <v>9816.1</v>
      </c>
      <c r="K4368">
        <f t="shared" si="68"/>
        <v>9809.8035936904162</v>
      </c>
    </row>
    <row r="4369" spans="1:11" x14ac:dyDescent="0.25">
      <c r="A4369" s="1">
        <v>42930</v>
      </c>
      <c r="B4369">
        <v>9913.2999999999993</v>
      </c>
      <c r="C4369">
        <v>9913.2999999999993</v>
      </c>
      <c r="D4369">
        <v>9845.4500000000007</v>
      </c>
      <c r="E4369">
        <v>9886.2999999999993</v>
      </c>
      <c r="F4369">
        <v>25.12</v>
      </c>
      <c r="G4369">
        <v>3.66</v>
      </c>
      <c r="H4369">
        <v>1.08</v>
      </c>
      <c r="J4369">
        <v>9891.7000000000007</v>
      </c>
      <c r="K4369">
        <f t="shared" si="68"/>
        <v>9885.3363658495146</v>
      </c>
    </row>
    <row r="4370" spans="1:11" x14ac:dyDescent="0.25">
      <c r="A4370" s="1">
        <v>42933</v>
      </c>
      <c r="B4370">
        <v>9908.15</v>
      </c>
      <c r="C4370">
        <v>9928.2000000000007</v>
      </c>
      <c r="D4370">
        <v>9894.7000000000007</v>
      </c>
      <c r="E4370">
        <v>9915.9</v>
      </c>
      <c r="F4370">
        <v>25.17</v>
      </c>
      <c r="G4370">
        <v>3.67</v>
      </c>
      <c r="H4370">
        <v>1.08</v>
      </c>
      <c r="J4370">
        <v>9886.2999999999993</v>
      </c>
      <c r="K4370">
        <f t="shared" si="68"/>
        <v>9879.9411678381475</v>
      </c>
    </row>
    <row r="4371" spans="1:11" x14ac:dyDescent="0.25">
      <c r="A4371" s="1">
        <v>42934</v>
      </c>
      <c r="B4371">
        <v>9832.7000000000007</v>
      </c>
      <c r="C4371">
        <v>9885.35</v>
      </c>
      <c r="D4371">
        <v>9792.0499999999993</v>
      </c>
      <c r="E4371">
        <v>9827.1</v>
      </c>
      <c r="F4371">
        <v>25.1</v>
      </c>
      <c r="G4371">
        <v>3.56</v>
      </c>
      <c r="H4371">
        <v>1.06</v>
      </c>
      <c r="J4371">
        <v>9915.9</v>
      </c>
      <c r="K4371">
        <f t="shared" si="68"/>
        <v>9909.5148458263648</v>
      </c>
    </row>
    <row r="4372" spans="1:11" x14ac:dyDescent="0.25">
      <c r="A4372" s="1">
        <v>42935</v>
      </c>
      <c r="B4372">
        <v>9855.9500000000007</v>
      </c>
      <c r="C4372">
        <v>9905.0499999999993</v>
      </c>
      <c r="D4372">
        <v>9851.65</v>
      </c>
      <c r="E4372">
        <v>9899.6</v>
      </c>
      <c r="F4372">
        <v>25.28</v>
      </c>
      <c r="G4372">
        <v>3.53</v>
      </c>
      <c r="H4372">
        <v>1.01</v>
      </c>
      <c r="J4372">
        <v>9827.1</v>
      </c>
      <c r="K4372">
        <f t="shared" si="68"/>
        <v>9820.793811861713</v>
      </c>
    </row>
    <row r="4373" spans="1:11" x14ac:dyDescent="0.25">
      <c r="A4373" s="1">
        <v>42936</v>
      </c>
      <c r="B4373">
        <v>9920.2000000000007</v>
      </c>
      <c r="C4373">
        <v>9922.5499999999993</v>
      </c>
      <c r="D4373">
        <v>9863.4500000000007</v>
      </c>
      <c r="E4373">
        <v>9873.2999999999993</v>
      </c>
      <c r="F4373">
        <v>25.22</v>
      </c>
      <c r="G4373">
        <v>3.52</v>
      </c>
      <c r="H4373">
        <v>1.01</v>
      </c>
      <c r="J4373">
        <v>9899.6</v>
      </c>
      <c r="K4373">
        <f t="shared" si="68"/>
        <v>9893.2293407179895</v>
      </c>
    </row>
    <row r="4374" spans="1:11" x14ac:dyDescent="0.25">
      <c r="A4374" s="1">
        <v>42937</v>
      </c>
      <c r="B4374">
        <v>9899.6</v>
      </c>
      <c r="C4374">
        <v>9924.7000000000007</v>
      </c>
      <c r="D4374">
        <v>9838</v>
      </c>
      <c r="E4374">
        <v>9915.2000000000007</v>
      </c>
      <c r="F4374">
        <v>25.32</v>
      </c>
      <c r="G4374">
        <v>3.53</v>
      </c>
      <c r="H4374">
        <v>1.01</v>
      </c>
      <c r="J4374">
        <v>9873.2999999999993</v>
      </c>
      <c r="K4374">
        <f t="shared" si="68"/>
        <v>9866.9527281811606</v>
      </c>
    </row>
    <row r="4375" spans="1:11" x14ac:dyDescent="0.25">
      <c r="A4375" s="1">
        <v>42940</v>
      </c>
      <c r="B4375">
        <v>9936.7999999999993</v>
      </c>
      <c r="C4375">
        <v>9982.0499999999993</v>
      </c>
      <c r="D4375">
        <v>9919.6</v>
      </c>
      <c r="E4375">
        <v>9966.4</v>
      </c>
      <c r="F4375">
        <v>25.45</v>
      </c>
      <c r="G4375">
        <v>3.55</v>
      </c>
      <c r="H4375">
        <v>1</v>
      </c>
      <c r="J4375">
        <v>9915.2000000000007</v>
      </c>
      <c r="K4375">
        <f t="shared" si="68"/>
        <v>9908.8154683063767</v>
      </c>
    </row>
    <row r="4376" spans="1:11" x14ac:dyDescent="0.25">
      <c r="A4376" s="1">
        <v>42941</v>
      </c>
      <c r="B4376">
        <v>10010.549999999999</v>
      </c>
      <c r="C4376">
        <v>10011.299999999999</v>
      </c>
      <c r="D4376">
        <v>9949.1</v>
      </c>
      <c r="E4376">
        <v>9964.5</v>
      </c>
      <c r="F4376">
        <v>25.45</v>
      </c>
      <c r="G4376">
        <v>3.55</v>
      </c>
      <c r="H4376">
        <v>1</v>
      </c>
      <c r="J4376">
        <v>9966.4</v>
      </c>
      <c r="K4376">
        <f t="shared" si="68"/>
        <v>9959.9699383400512</v>
      </c>
    </row>
    <row r="4377" spans="1:11" x14ac:dyDescent="0.25">
      <c r="A4377" s="1">
        <v>42942</v>
      </c>
      <c r="B4377">
        <v>9983.65</v>
      </c>
      <c r="C4377">
        <v>10025.950000000001</v>
      </c>
      <c r="D4377">
        <v>9965.9500000000007</v>
      </c>
      <c r="E4377">
        <v>10020</v>
      </c>
      <c r="F4377">
        <v>25.57</v>
      </c>
      <c r="G4377">
        <v>3.57</v>
      </c>
      <c r="H4377">
        <v>1</v>
      </c>
      <c r="J4377">
        <v>9964.5</v>
      </c>
      <c r="K4377">
        <f t="shared" si="68"/>
        <v>9958.0716279286426</v>
      </c>
    </row>
    <row r="4378" spans="1:11" x14ac:dyDescent="0.25">
      <c r="A4378" s="1">
        <v>42943</v>
      </c>
      <c r="B4378">
        <v>10063.25</v>
      </c>
      <c r="C4378">
        <v>10114.85</v>
      </c>
      <c r="D4378">
        <v>10005.5</v>
      </c>
      <c r="E4378">
        <v>10020</v>
      </c>
      <c r="F4378">
        <v>25.56</v>
      </c>
      <c r="G4378">
        <v>3.57</v>
      </c>
      <c r="H4378">
        <v>1</v>
      </c>
      <c r="J4378">
        <v>10020</v>
      </c>
      <c r="K4378">
        <f t="shared" si="68"/>
        <v>10013.522274156552</v>
      </c>
    </row>
    <row r="4379" spans="1:11" x14ac:dyDescent="0.25">
      <c r="A4379" s="1">
        <v>42944</v>
      </c>
      <c r="B4379">
        <v>9996.5499999999993</v>
      </c>
      <c r="C4379">
        <v>10026.049999999999</v>
      </c>
      <c r="D4379">
        <v>9944.5</v>
      </c>
      <c r="E4379">
        <v>10014</v>
      </c>
      <c r="F4379">
        <v>25.56</v>
      </c>
      <c r="G4379">
        <v>3.49</v>
      </c>
      <c r="H4379">
        <v>0.96</v>
      </c>
      <c r="J4379">
        <v>10020</v>
      </c>
      <c r="K4379">
        <f t="shared" si="68"/>
        <v>10013.522274156552</v>
      </c>
    </row>
    <row r="4380" spans="1:11" x14ac:dyDescent="0.25">
      <c r="A4380" s="1">
        <v>42947</v>
      </c>
      <c r="B4380">
        <v>10034.700000000001</v>
      </c>
      <c r="C4380">
        <v>10085.9</v>
      </c>
      <c r="D4380">
        <v>10016.950000000001</v>
      </c>
      <c r="E4380">
        <v>10077</v>
      </c>
      <c r="F4380">
        <v>25.69</v>
      </c>
      <c r="G4380">
        <v>3.51</v>
      </c>
      <c r="H4380">
        <v>0.95</v>
      </c>
      <c r="J4380">
        <v>10014</v>
      </c>
      <c r="K4380">
        <f t="shared" si="68"/>
        <v>10007.527609699482</v>
      </c>
    </row>
    <row r="4381" spans="1:11" x14ac:dyDescent="0.25">
      <c r="A4381" s="1">
        <v>42948</v>
      </c>
      <c r="B4381">
        <v>10101.049999999999</v>
      </c>
      <c r="C4381">
        <v>10128.6</v>
      </c>
      <c r="D4381">
        <v>10065.75</v>
      </c>
      <c r="E4381">
        <v>10114</v>
      </c>
      <c r="F4381">
        <v>25.75</v>
      </c>
      <c r="G4381">
        <v>3.52</v>
      </c>
      <c r="H4381">
        <v>0.95</v>
      </c>
      <c r="J4381">
        <v>10077</v>
      </c>
      <c r="K4381">
        <f t="shared" si="68"/>
        <v>10070.47158649873</v>
      </c>
    </row>
    <row r="4382" spans="1:11" x14ac:dyDescent="0.25">
      <c r="A4382" s="1">
        <v>42949</v>
      </c>
      <c r="B4382">
        <v>10136.299999999999</v>
      </c>
      <c r="C4382">
        <v>10137.85</v>
      </c>
      <c r="D4382">
        <v>10054.200000000001</v>
      </c>
      <c r="E4382">
        <v>10081</v>
      </c>
      <c r="F4382">
        <v>25.63</v>
      </c>
      <c r="G4382">
        <v>3.51</v>
      </c>
      <c r="H4382">
        <v>0.95</v>
      </c>
      <c r="J4382">
        <v>10114</v>
      </c>
      <c r="K4382">
        <f t="shared" si="68"/>
        <v>10107.438683984004</v>
      </c>
    </row>
    <row r="4383" spans="1:11" x14ac:dyDescent="0.25">
      <c r="A4383" s="1">
        <v>42950</v>
      </c>
      <c r="B4383">
        <v>10081.15</v>
      </c>
      <c r="C4383">
        <v>10081.15</v>
      </c>
      <c r="D4383">
        <v>9998.25</v>
      </c>
      <c r="E4383">
        <v>10013</v>
      </c>
      <c r="F4383">
        <v>25.5</v>
      </c>
      <c r="G4383">
        <v>3.49</v>
      </c>
      <c r="H4383">
        <v>0.96</v>
      </c>
      <c r="J4383">
        <v>10081</v>
      </c>
      <c r="K4383">
        <f t="shared" si="68"/>
        <v>10074.46802947011</v>
      </c>
    </row>
    <row r="4384" spans="1:11" x14ac:dyDescent="0.25">
      <c r="A4384" s="1">
        <v>42951</v>
      </c>
      <c r="B4384">
        <v>10008.6</v>
      </c>
      <c r="C4384">
        <v>10075.25</v>
      </c>
      <c r="D4384">
        <v>9988.35</v>
      </c>
      <c r="E4384">
        <v>10066</v>
      </c>
      <c r="F4384">
        <v>25.61</v>
      </c>
      <c r="G4384">
        <v>3.56</v>
      </c>
      <c r="H4384">
        <v>0.96</v>
      </c>
      <c r="J4384">
        <v>10013</v>
      </c>
      <c r="K4384">
        <f t="shared" si="68"/>
        <v>10006.528498956635</v>
      </c>
    </row>
    <row r="4385" spans="1:11" x14ac:dyDescent="0.25">
      <c r="A4385" s="1">
        <v>42954</v>
      </c>
      <c r="B4385">
        <v>10074.799999999999</v>
      </c>
      <c r="C4385">
        <v>10088.1</v>
      </c>
      <c r="D4385">
        <v>10046.35</v>
      </c>
      <c r="E4385">
        <v>10057</v>
      </c>
      <c r="F4385">
        <v>25.67</v>
      </c>
      <c r="G4385">
        <v>3.56</v>
      </c>
      <c r="H4385">
        <v>0.96</v>
      </c>
      <c r="J4385">
        <v>10066</v>
      </c>
      <c r="K4385">
        <f t="shared" si="68"/>
        <v>10059.481368327433</v>
      </c>
    </row>
    <row r="4386" spans="1:11" x14ac:dyDescent="0.25">
      <c r="A4386" s="1">
        <v>42955</v>
      </c>
      <c r="B4386">
        <v>10068.35</v>
      </c>
      <c r="C4386">
        <v>10083.799999999999</v>
      </c>
      <c r="D4386">
        <v>9947</v>
      </c>
      <c r="E4386">
        <v>9978.5</v>
      </c>
      <c r="F4386">
        <v>25.5</v>
      </c>
      <c r="G4386">
        <v>3.53</v>
      </c>
      <c r="H4386">
        <v>0.97</v>
      </c>
      <c r="J4386">
        <v>10057</v>
      </c>
      <c r="K4386">
        <f t="shared" si="68"/>
        <v>10050.489371641826</v>
      </c>
    </row>
    <row r="4387" spans="1:11" x14ac:dyDescent="0.25">
      <c r="A4387" s="1">
        <v>42956</v>
      </c>
      <c r="B4387">
        <v>9961.15</v>
      </c>
      <c r="C4387">
        <v>9969.7999999999993</v>
      </c>
      <c r="D4387">
        <v>9893.0499999999993</v>
      </c>
      <c r="E4387">
        <v>9908</v>
      </c>
      <c r="F4387">
        <v>25.31</v>
      </c>
      <c r="G4387">
        <v>3.51</v>
      </c>
      <c r="H4387">
        <v>0.97</v>
      </c>
      <c r="J4387">
        <v>9978.5</v>
      </c>
      <c r="K4387">
        <f t="shared" si="68"/>
        <v>9972.0591783284763</v>
      </c>
    </row>
    <row r="4388" spans="1:11" x14ac:dyDescent="0.25">
      <c r="A4388" s="1">
        <v>42957</v>
      </c>
      <c r="B4388">
        <v>9872.85</v>
      </c>
      <c r="C4388">
        <v>9892.65</v>
      </c>
      <c r="D4388">
        <v>9776.2000000000007</v>
      </c>
      <c r="E4388">
        <v>9820.2000000000007</v>
      </c>
      <c r="F4388">
        <v>25.06</v>
      </c>
      <c r="G4388">
        <v>3.47</v>
      </c>
      <c r="H4388">
        <v>0.98</v>
      </c>
      <c r="J4388">
        <v>9908</v>
      </c>
      <c r="K4388">
        <f t="shared" si="68"/>
        <v>9901.6218709578898</v>
      </c>
    </row>
    <row r="4389" spans="1:11" x14ac:dyDescent="0.25">
      <c r="A4389" s="1">
        <v>42958</v>
      </c>
      <c r="B4389">
        <v>9712.15</v>
      </c>
      <c r="C4389">
        <v>9771.65</v>
      </c>
      <c r="D4389">
        <v>9685.5499999999993</v>
      </c>
      <c r="E4389">
        <v>9710.7999999999993</v>
      </c>
      <c r="F4389">
        <v>24.8</v>
      </c>
      <c r="G4389">
        <v>3.43</v>
      </c>
      <c r="H4389">
        <v>0.99</v>
      </c>
      <c r="J4389">
        <v>9820.2000000000007</v>
      </c>
      <c r="K4389">
        <f t="shared" si="68"/>
        <v>9813.8999477360812</v>
      </c>
    </row>
    <row r="4390" spans="1:11" x14ac:dyDescent="0.25">
      <c r="A4390" s="1">
        <v>42961</v>
      </c>
      <c r="B4390">
        <v>9755.75</v>
      </c>
      <c r="C4390">
        <v>9818.2999999999993</v>
      </c>
      <c r="D4390">
        <v>9752.1</v>
      </c>
      <c r="E4390">
        <v>9794.1</v>
      </c>
      <c r="F4390">
        <v>25.02</v>
      </c>
      <c r="G4390">
        <v>3.46</v>
      </c>
      <c r="H4390">
        <v>0.98</v>
      </c>
      <c r="J4390">
        <v>9710.7999999999993</v>
      </c>
      <c r="K4390">
        <f t="shared" si="68"/>
        <v>9704.5972324688119</v>
      </c>
    </row>
    <row r="4391" spans="1:11" x14ac:dyDescent="0.25">
      <c r="A4391" s="1">
        <v>42963</v>
      </c>
      <c r="B4391">
        <v>9825.85</v>
      </c>
      <c r="C4391">
        <v>9903.9500000000007</v>
      </c>
      <c r="D4391">
        <v>9773.85</v>
      </c>
      <c r="E4391">
        <v>9897.2999999999993</v>
      </c>
      <c r="F4391">
        <v>25.28</v>
      </c>
      <c r="G4391">
        <v>3.49</v>
      </c>
      <c r="H4391">
        <v>0.97</v>
      </c>
      <c r="J4391">
        <v>9794.1</v>
      </c>
      <c r="K4391">
        <f t="shared" si="68"/>
        <v>9787.8231573478188</v>
      </c>
    </row>
    <row r="4392" spans="1:11" x14ac:dyDescent="0.25">
      <c r="A4392" s="1">
        <v>42964</v>
      </c>
      <c r="B4392">
        <v>9945.5499999999993</v>
      </c>
      <c r="C4392">
        <v>9947.7999999999993</v>
      </c>
      <c r="D4392">
        <v>9883.75</v>
      </c>
      <c r="E4392">
        <v>9904.1</v>
      </c>
      <c r="F4392">
        <v>25.3</v>
      </c>
      <c r="G4392">
        <v>3.5</v>
      </c>
      <c r="H4392">
        <v>0.97</v>
      </c>
      <c r="J4392">
        <v>9897.2999999999993</v>
      </c>
      <c r="K4392">
        <f t="shared" si="68"/>
        <v>9890.9313860094444</v>
      </c>
    </row>
    <row r="4393" spans="1:11" x14ac:dyDescent="0.25">
      <c r="A4393" s="1">
        <v>42965</v>
      </c>
      <c r="B4393">
        <v>9865.9500000000007</v>
      </c>
      <c r="C4393">
        <v>9865.9500000000007</v>
      </c>
      <c r="D4393">
        <v>9783.65</v>
      </c>
      <c r="E4393">
        <v>9837.4</v>
      </c>
      <c r="F4393">
        <v>25.1</v>
      </c>
      <c r="G4393">
        <v>3.46</v>
      </c>
      <c r="H4393">
        <v>0.97</v>
      </c>
      <c r="J4393">
        <v>9904.1</v>
      </c>
      <c r="K4393">
        <f t="shared" si="68"/>
        <v>9897.7253390607948</v>
      </c>
    </row>
    <row r="4394" spans="1:11" x14ac:dyDescent="0.25">
      <c r="A4394" s="1">
        <v>42968</v>
      </c>
      <c r="B4394">
        <v>9864.25</v>
      </c>
      <c r="C4394">
        <v>9884.35</v>
      </c>
      <c r="D4394">
        <v>9740.1</v>
      </c>
      <c r="E4394">
        <v>9754.2999999999993</v>
      </c>
      <c r="F4394">
        <v>24.99</v>
      </c>
      <c r="G4394">
        <v>3.44</v>
      </c>
      <c r="H4394">
        <v>0.97</v>
      </c>
      <c r="J4394">
        <v>9837.4</v>
      </c>
      <c r="K4394">
        <f t="shared" si="68"/>
        <v>9831.0846525130182</v>
      </c>
    </row>
    <row r="4395" spans="1:11" x14ac:dyDescent="0.25">
      <c r="A4395" s="1">
        <v>42969</v>
      </c>
      <c r="B4395">
        <v>9815.75</v>
      </c>
      <c r="C4395">
        <v>9828.4500000000007</v>
      </c>
      <c r="D4395">
        <v>9752.6</v>
      </c>
      <c r="E4395">
        <v>9765.5</v>
      </c>
      <c r="F4395">
        <v>25.25</v>
      </c>
      <c r="G4395">
        <v>3.44</v>
      </c>
      <c r="H4395">
        <v>0.97</v>
      </c>
      <c r="J4395">
        <v>9754.2999999999993</v>
      </c>
      <c r="K4395">
        <f t="shared" si="68"/>
        <v>9748.0585497825778</v>
      </c>
    </row>
    <row r="4396" spans="1:11" x14ac:dyDescent="0.25">
      <c r="A4396" s="1">
        <v>42970</v>
      </c>
      <c r="B4396">
        <v>9803.0499999999993</v>
      </c>
      <c r="C4396">
        <v>9857.9</v>
      </c>
      <c r="D4396">
        <v>9786.75</v>
      </c>
      <c r="E4396">
        <v>9852.5</v>
      </c>
      <c r="F4396">
        <v>25.45</v>
      </c>
      <c r="G4396">
        <v>3.47</v>
      </c>
      <c r="H4396">
        <v>0.96</v>
      </c>
      <c r="J4396">
        <v>9765.5</v>
      </c>
      <c r="K4396">
        <f t="shared" si="68"/>
        <v>9759.2485901024447</v>
      </c>
    </row>
    <row r="4397" spans="1:11" x14ac:dyDescent="0.25">
      <c r="A4397" s="1">
        <v>42971</v>
      </c>
      <c r="B4397">
        <v>9881.2000000000007</v>
      </c>
      <c r="C4397">
        <v>9881.5</v>
      </c>
      <c r="D4397">
        <v>9848.85</v>
      </c>
      <c r="E4397">
        <v>9857</v>
      </c>
      <c r="F4397">
        <v>25.47</v>
      </c>
      <c r="G4397">
        <v>3.46</v>
      </c>
      <c r="H4397">
        <v>0.95</v>
      </c>
      <c r="J4397">
        <v>9852.5</v>
      </c>
      <c r="K4397">
        <f t="shared" si="68"/>
        <v>9846.1712247299802</v>
      </c>
    </row>
    <row r="4398" spans="1:11" x14ac:dyDescent="0.25">
      <c r="A4398" s="1">
        <v>42975</v>
      </c>
      <c r="B4398">
        <v>9907.15</v>
      </c>
      <c r="C4398">
        <v>9925.75</v>
      </c>
      <c r="D4398">
        <v>9882</v>
      </c>
      <c r="E4398">
        <v>9912.7999999999993</v>
      </c>
      <c r="F4398">
        <v>25.61</v>
      </c>
      <c r="G4398">
        <v>3.48</v>
      </c>
      <c r="H4398">
        <v>0.94</v>
      </c>
      <c r="J4398">
        <v>9857</v>
      </c>
      <c r="K4398">
        <f t="shared" si="68"/>
        <v>9850.6672230727818</v>
      </c>
    </row>
    <row r="4399" spans="1:11" x14ac:dyDescent="0.25">
      <c r="A4399" s="1">
        <v>42976</v>
      </c>
      <c r="B4399">
        <v>9886.4</v>
      </c>
      <c r="C4399">
        <v>9887.35</v>
      </c>
      <c r="D4399">
        <v>9783.75</v>
      </c>
      <c r="E4399">
        <v>9796</v>
      </c>
      <c r="F4399">
        <v>25.31</v>
      </c>
      <c r="G4399">
        <v>3.44</v>
      </c>
      <c r="H4399">
        <v>0.95</v>
      </c>
      <c r="J4399">
        <v>9912.7999999999993</v>
      </c>
      <c r="K4399">
        <f t="shared" si="68"/>
        <v>9906.4176025235465</v>
      </c>
    </row>
    <row r="4400" spans="1:11" x14ac:dyDescent="0.25">
      <c r="A4400" s="1">
        <v>42977</v>
      </c>
      <c r="B4400">
        <v>9859.5</v>
      </c>
      <c r="C4400">
        <v>9909.4500000000007</v>
      </c>
      <c r="D4400">
        <v>9850.7999999999993</v>
      </c>
      <c r="E4400">
        <v>9884.4</v>
      </c>
      <c r="F4400">
        <v>25.54</v>
      </c>
      <c r="G4400">
        <v>3.47</v>
      </c>
      <c r="H4400">
        <v>0.94</v>
      </c>
      <c r="J4400">
        <v>9796</v>
      </c>
      <c r="K4400">
        <f t="shared" si="68"/>
        <v>9789.7214677592237</v>
      </c>
    </row>
    <row r="4401" spans="1:11" x14ac:dyDescent="0.25">
      <c r="A4401" s="1">
        <v>42978</v>
      </c>
      <c r="B4401">
        <v>9905.7000000000007</v>
      </c>
      <c r="C4401">
        <v>9925.1</v>
      </c>
      <c r="D4401">
        <v>9856.9500000000007</v>
      </c>
      <c r="E4401">
        <v>9917.9</v>
      </c>
      <c r="F4401">
        <v>25.62</v>
      </c>
      <c r="G4401">
        <v>3.49</v>
      </c>
      <c r="H4401">
        <v>0.94</v>
      </c>
      <c r="J4401">
        <v>9884.4</v>
      </c>
      <c r="K4401">
        <f t="shared" si="68"/>
        <v>9878.0428574267426</v>
      </c>
    </row>
    <row r="4402" spans="1:11" x14ac:dyDescent="0.25">
      <c r="A4402" s="1">
        <v>42979</v>
      </c>
      <c r="B4402">
        <v>9937.65</v>
      </c>
      <c r="C4402">
        <v>9983.4500000000007</v>
      </c>
      <c r="D4402">
        <v>9909.85</v>
      </c>
      <c r="E4402">
        <v>9974.4</v>
      </c>
      <c r="F4402">
        <v>25.99</v>
      </c>
      <c r="G4402">
        <v>3.51</v>
      </c>
      <c r="H4402">
        <v>0.93</v>
      </c>
      <c r="J4402">
        <v>9917.9</v>
      </c>
      <c r="K4402">
        <f t="shared" si="68"/>
        <v>9911.5130673120584</v>
      </c>
    </row>
    <row r="4403" spans="1:11" x14ac:dyDescent="0.25">
      <c r="A4403" s="1">
        <v>42982</v>
      </c>
      <c r="B4403">
        <v>9984.15</v>
      </c>
      <c r="C4403">
        <v>9988.4</v>
      </c>
      <c r="D4403">
        <v>9861</v>
      </c>
      <c r="E4403">
        <v>9912.7999999999993</v>
      </c>
      <c r="F4403">
        <v>25.83</v>
      </c>
      <c r="G4403">
        <v>3.48</v>
      </c>
      <c r="H4403">
        <v>0.94</v>
      </c>
      <c r="J4403">
        <v>9974.4</v>
      </c>
      <c r="K4403">
        <f t="shared" si="68"/>
        <v>9967.9628242828112</v>
      </c>
    </row>
    <row r="4404" spans="1:11" x14ac:dyDescent="0.25">
      <c r="A4404" s="1">
        <v>42983</v>
      </c>
      <c r="B4404">
        <v>9933.25</v>
      </c>
      <c r="C4404">
        <v>9963.1</v>
      </c>
      <c r="D4404">
        <v>9901.0499999999993</v>
      </c>
      <c r="E4404">
        <v>9952.2000000000007</v>
      </c>
      <c r="F4404">
        <v>25.97</v>
      </c>
      <c r="G4404">
        <v>3.5</v>
      </c>
      <c r="H4404">
        <v>0.94</v>
      </c>
      <c r="J4404">
        <v>9912.7999999999993</v>
      </c>
      <c r="K4404">
        <f t="shared" si="68"/>
        <v>9906.4176025235465</v>
      </c>
    </row>
    <row r="4405" spans="1:11" x14ac:dyDescent="0.25">
      <c r="A4405" s="1">
        <v>42984</v>
      </c>
      <c r="B4405">
        <v>9899.25</v>
      </c>
      <c r="C4405">
        <v>9931.5499999999993</v>
      </c>
      <c r="D4405">
        <v>9882.5499999999993</v>
      </c>
      <c r="E4405">
        <v>9916.2000000000007</v>
      </c>
      <c r="F4405">
        <v>25.88</v>
      </c>
      <c r="G4405">
        <v>3.49</v>
      </c>
      <c r="H4405">
        <v>0.94</v>
      </c>
      <c r="J4405">
        <v>9952.2000000000007</v>
      </c>
      <c r="K4405">
        <f t="shared" si="68"/>
        <v>9945.7825657916474</v>
      </c>
    </row>
    <row r="4406" spans="1:11" x14ac:dyDescent="0.25">
      <c r="A4406" s="1">
        <v>42985</v>
      </c>
      <c r="B4406">
        <v>9945.85</v>
      </c>
      <c r="C4406">
        <v>9964.85</v>
      </c>
      <c r="D4406">
        <v>9917.2000000000007</v>
      </c>
      <c r="E4406">
        <v>9929.9</v>
      </c>
      <c r="F4406">
        <v>25.89</v>
      </c>
      <c r="G4406">
        <v>3.49</v>
      </c>
      <c r="H4406">
        <v>0.94</v>
      </c>
      <c r="J4406">
        <v>9916.2000000000007</v>
      </c>
      <c r="K4406">
        <f t="shared" si="68"/>
        <v>9909.8145790492199</v>
      </c>
    </row>
    <row r="4407" spans="1:11" x14ac:dyDescent="0.25">
      <c r="A4407" s="1">
        <v>42986</v>
      </c>
      <c r="B4407">
        <v>9958.65</v>
      </c>
      <c r="C4407">
        <v>9963.6</v>
      </c>
      <c r="D4407">
        <v>9913.2999999999993</v>
      </c>
      <c r="E4407">
        <v>9934.7999999999993</v>
      </c>
      <c r="F4407">
        <v>25.9</v>
      </c>
      <c r="G4407">
        <v>3.47</v>
      </c>
      <c r="H4407">
        <v>0.94</v>
      </c>
      <c r="J4407">
        <v>9929.9</v>
      </c>
      <c r="K4407">
        <f t="shared" si="68"/>
        <v>9923.5023962261985</v>
      </c>
    </row>
    <row r="4408" spans="1:11" x14ac:dyDescent="0.25">
      <c r="A4408" s="1">
        <v>42989</v>
      </c>
      <c r="B4408">
        <v>9971.75</v>
      </c>
      <c r="C4408">
        <v>10028.65</v>
      </c>
      <c r="D4408">
        <v>9968.7999999999993</v>
      </c>
      <c r="E4408">
        <v>10006</v>
      </c>
      <c r="F4408">
        <v>26.11</v>
      </c>
      <c r="G4408">
        <v>3.5</v>
      </c>
      <c r="H4408">
        <v>0.93</v>
      </c>
      <c r="J4408">
        <v>9934.7999999999993</v>
      </c>
      <c r="K4408">
        <f t="shared" si="68"/>
        <v>9928.3980388661403</v>
      </c>
    </row>
    <row r="4409" spans="1:11" x14ac:dyDescent="0.25">
      <c r="A4409" s="1">
        <v>42990</v>
      </c>
      <c r="B4409">
        <v>10056.85</v>
      </c>
      <c r="C4409">
        <v>10097.549999999999</v>
      </c>
      <c r="D4409">
        <v>10028.049999999999</v>
      </c>
      <c r="E4409">
        <v>10093</v>
      </c>
      <c r="F4409">
        <v>26.26</v>
      </c>
      <c r="G4409">
        <v>3.51</v>
      </c>
      <c r="H4409">
        <v>0.93</v>
      </c>
      <c r="J4409">
        <v>10006</v>
      </c>
      <c r="K4409">
        <f t="shared" si="68"/>
        <v>9999.5347237567221</v>
      </c>
    </row>
    <row r="4410" spans="1:11" x14ac:dyDescent="0.25">
      <c r="A4410" s="1">
        <v>42991</v>
      </c>
      <c r="B4410">
        <v>10099.25</v>
      </c>
      <c r="C4410">
        <v>10131.950000000001</v>
      </c>
      <c r="D4410">
        <v>10063.15</v>
      </c>
      <c r="E4410">
        <v>10079</v>
      </c>
      <c r="F4410">
        <v>26.23</v>
      </c>
      <c r="G4410">
        <v>3.51</v>
      </c>
      <c r="H4410">
        <v>0.93</v>
      </c>
      <c r="J4410">
        <v>10093</v>
      </c>
      <c r="K4410">
        <f t="shared" si="68"/>
        <v>10086.457358384254</v>
      </c>
    </row>
    <row r="4411" spans="1:11" x14ac:dyDescent="0.25">
      <c r="A4411" s="1">
        <v>42992</v>
      </c>
      <c r="B4411">
        <v>10107.4</v>
      </c>
      <c r="C4411">
        <v>10126.5</v>
      </c>
      <c r="D4411">
        <v>10070.35</v>
      </c>
      <c r="E4411">
        <v>10086</v>
      </c>
      <c r="F4411">
        <v>26.25</v>
      </c>
      <c r="G4411">
        <v>3.51</v>
      </c>
      <c r="H4411">
        <v>0.93</v>
      </c>
      <c r="J4411">
        <v>10079</v>
      </c>
      <c r="K4411">
        <f t="shared" si="68"/>
        <v>10072.46980798442</v>
      </c>
    </row>
    <row r="4412" spans="1:11" x14ac:dyDescent="0.25">
      <c r="A4412" s="1">
        <v>42993</v>
      </c>
      <c r="B4412">
        <v>10062.35</v>
      </c>
      <c r="C4412">
        <v>10115.15</v>
      </c>
      <c r="D4412">
        <v>10043.65</v>
      </c>
      <c r="E4412">
        <v>10085</v>
      </c>
      <c r="F4412">
        <v>26.24</v>
      </c>
      <c r="G4412">
        <v>3.51</v>
      </c>
      <c r="H4412">
        <v>0.94</v>
      </c>
      <c r="J4412">
        <v>10086</v>
      </c>
      <c r="K4412">
        <f t="shared" si="68"/>
        <v>10079.463583184337</v>
      </c>
    </row>
    <row r="4413" spans="1:11" x14ac:dyDescent="0.25">
      <c r="A4413" s="1">
        <v>42996</v>
      </c>
      <c r="B4413">
        <v>10133.1</v>
      </c>
      <c r="C4413">
        <v>10171.700000000001</v>
      </c>
      <c r="D4413">
        <v>10131.299999999999</v>
      </c>
      <c r="E4413">
        <v>10153</v>
      </c>
      <c r="F4413">
        <v>26.42</v>
      </c>
      <c r="G4413">
        <v>3.53</v>
      </c>
      <c r="H4413">
        <v>0.94</v>
      </c>
      <c r="J4413">
        <v>10085</v>
      </c>
      <c r="K4413">
        <f t="shared" si="68"/>
        <v>10078.464472441494</v>
      </c>
    </row>
    <row r="4414" spans="1:11" x14ac:dyDescent="0.25">
      <c r="A4414" s="1">
        <v>42997</v>
      </c>
      <c r="B4414">
        <v>10175.6</v>
      </c>
      <c r="C4414">
        <v>10178.950000000001</v>
      </c>
      <c r="D4414">
        <v>10129.950000000001</v>
      </c>
      <c r="E4414">
        <v>10147</v>
      </c>
      <c r="F4414">
        <v>26.4</v>
      </c>
      <c r="G4414">
        <v>3.53</v>
      </c>
      <c r="H4414">
        <v>0.94</v>
      </c>
      <c r="J4414">
        <v>10153</v>
      </c>
      <c r="K4414">
        <f t="shared" si="68"/>
        <v>10146.404002954965</v>
      </c>
    </row>
    <row r="4415" spans="1:11" x14ac:dyDescent="0.25">
      <c r="A4415" s="1">
        <v>42998</v>
      </c>
      <c r="B4415">
        <v>10160.950000000001</v>
      </c>
      <c r="C4415">
        <v>10171.049999999999</v>
      </c>
      <c r="D4415">
        <v>10134.200000000001</v>
      </c>
      <c r="E4415">
        <v>10141</v>
      </c>
      <c r="F4415">
        <v>26.39</v>
      </c>
      <c r="G4415">
        <v>3.53</v>
      </c>
      <c r="H4415">
        <v>0.94</v>
      </c>
      <c r="J4415">
        <v>10147</v>
      </c>
      <c r="K4415">
        <f t="shared" si="68"/>
        <v>10140.409338497895</v>
      </c>
    </row>
    <row r="4416" spans="1:11" x14ac:dyDescent="0.25">
      <c r="A4416" s="1">
        <v>42999</v>
      </c>
      <c r="B4416">
        <v>10139.6</v>
      </c>
      <c r="C4416">
        <v>10158.9</v>
      </c>
      <c r="D4416">
        <v>10058.6</v>
      </c>
      <c r="E4416">
        <v>10121</v>
      </c>
      <c r="F4416">
        <v>26.34</v>
      </c>
      <c r="G4416">
        <v>3.52</v>
      </c>
      <c r="H4416">
        <v>0.94</v>
      </c>
      <c r="J4416">
        <v>10141</v>
      </c>
      <c r="K4416">
        <f t="shared" si="68"/>
        <v>10134.414674040825</v>
      </c>
    </row>
    <row r="4417" spans="1:11" x14ac:dyDescent="0.25">
      <c r="A4417" s="1">
        <v>43000</v>
      </c>
      <c r="B4417">
        <v>10094.35</v>
      </c>
      <c r="C4417">
        <v>10095.049999999999</v>
      </c>
      <c r="D4417">
        <v>9952.7999999999993</v>
      </c>
      <c r="E4417">
        <v>9964.4</v>
      </c>
      <c r="F4417">
        <v>25.95</v>
      </c>
      <c r="G4417">
        <v>3.47</v>
      </c>
      <c r="H4417">
        <v>0.95</v>
      </c>
      <c r="J4417">
        <v>10121</v>
      </c>
      <c r="K4417">
        <f t="shared" si="68"/>
        <v>10114.432459183921</v>
      </c>
    </row>
    <row r="4418" spans="1:11" x14ac:dyDescent="0.25">
      <c r="A4418" s="1">
        <v>43003</v>
      </c>
      <c r="B4418">
        <v>9960.1</v>
      </c>
      <c r="C4418">
        <v>9960.5</v>
      </c>
      <c r="D4418">
        <v>9816.0499999999993</v>
      </c>
      <c r="E4418">
        <v>9872.6</v>
      </c>
      <c r="F4418">
        <v>25.71</v>
      </c>
      <c r="G4418">
        <v>3.43</v>
      </c>
      <c r="H4418">
        <v>0.96</v>
      </c>
      <c r="J4418">
        <v>9964.4</v>
      </c>
      <c r="K4418">
        <f t="shared" si="68"/>
        <v>9957.9717168543575</v>
      </c>
    </row>
    <row r="4419" spans="1:11" x14ac:dyDescent="0.25">
      <c r="A4419" s="1">
        <v>43004</v>
      </c>
      <c r="B4419">
        <v>9875.25</v>
      </c>
      <c r="C4419">
        <v>9891.35</v>
      </c>
      <c r="D4419">
        <v>9813</v>
      </c>
      <c r="E4419">
        <v>9871.5</v>
      </c>
      <c r="F4419">
        <v>25.71</v>
      </c>
      <c r="G4419">
        <v>3.43</v>
      </c>
      <c r="H4419">
        <v>0.96</v>
      </c>
      <c r="J4419">
        <v>9872.6</v>
      </c>
      <c r="K4419">
        <f t="shared" si="68"/>
        <v>9866.253350661169</v>
      </c>
    </row>
    <row r="4420" spans="1:11" x14ac:dyDescent="0.25">
      <c r="A4420" s="1">
        <v>43005</v>
      </c>
      <c r="B4420">
        <v>9920.6</v>
      </c>
      <c r="C4420">
        <v>9921.0499999999993</v>
      </c>
      <c r="D4420">
        <v>9714.4</v>
      </c>
      <c r="E4420">
        <v>9735.7000000000007</v>
      </c>
      <c r="F4420">
        <v>25.36</v>
      </c>
      <c r="G4420">
        <v>3.39</v>
      </c>
      <c r="H4420">
        <v>0.98</v>
      </c>
      <c r="J4420">
        <v>9871.5</v>
      </c>
      <c r="K4420">
        <f t="shared" ref="K4420:K4483" si="69">$M$3*E4419+$L$3</f>
        <v>9865.1543288440407</v>
      </c>
    </row>
    <row r="4421" spans="1:11" x14ac:dyDescent="0.25">
      <c r="A4421" s="1">
        <v>43006</v>
      </c>
      <c r="B4421">
        <v>9736.4</v>
      </c>
      <c r="C4421">
        <v>9789.2000000000007</v>
      </c>
      <c r="D4421">
        <v>9687.5499999999993</v>
      </c>
      <c r="E4421">
        <v>9768.9</v>
      </c>
      <c r="F4421">
        <v>25.44</v>
      </c>
      <c r="G4421">
        <v>3.4</v>
      </c>
      <c r="H4421">
        <v>0.97</v>
      </c>
      <c r="J4421">
        <v>9735.7000000000007</v>
      </c>
      <c r="K4421">
        <f t="shared" si="69"/>
        <v>9729.475089965661</v>
      </c>
    </row>
    <row r="4422" spans="1:11" x14ac:dyDescent="0.25">
      <c r="A4422" s="1">
        <v>43007</v>
      </c>
      <c r="B4422">
        <v>9814.2999999999993</v>
      </c>
      <c r="C4422">
        <v>9854</v>
      </c>
      <c r="D4422">
        <v>9775.35</v>
      </c>
      <c r="E4422">
        <v>9788.6</v>
      </c>
      <c r="F4422">
        <v>25.43</v>
      </c>
      <c r="G4422">
        <v>3.35</v>
      </c>
      <c r="H4422">
        <v>1.17</v>
      </c>
      <c r="J4422">
        <v>9768.9</v>
      </c>
      <c r="K4422">
        <f t="shared" si="69"/>
        <v>9762.6455666281181</v>
      </c>
    </row>
    <row r="4423" spans="1:11" x14ac:dyDescent="0.25">
      <c r="A4423" s="1">
        <v>43011</v>
      </c>
      <c r="B4423">
        <v>9893.2999999999993</v>
      </c>
      <c r="C4423">
        <v>9895.4</v>
      </c>
      <c r="D4423">
        <v>9831.0499999999993</v>
      </c>
      <c r="E4423">
        <v>9859.5</v>
      </c>
      <c r="F4423">
        <v>25.61</v>
      </c>
      <c r="G4423">
        <v>3.37</v>
      </c>
      <c r="H4423">
        <v>1.1599999999999999</v>
      </c>
      <c r="J4423">
        <v>9788.6</v>
      </c>
      <c r="K4423">
        <f t="shared" si="69"/>
        <v>9782.3280482621703</v>
      </c>
    </row>
    <row r="4424" spans="1:11" x14ac:dyDescent="0.25">
      <c r="A4424" s="1">
        <v>43012</v>
      </c>
      <c r="B4424">
        <v>9884.35</v>
      </c>
      <c r="C4424">
        <v>9938.2999999999993</v>
      </c>
      <c r="D4424">
        <v>9850.65</v>
      </c>
      <c r="E4424">
        <v>9914.9</v>
      </c>
      <c r="F4424">
        <v>25.75</v>
      </c>
      <c r="G4424">
        <v>3.39</v>
      </c>
      <c r="H4424">
        <v>1.1499999999999999</v>
      </c>
      <c r="J4424">
        <v>9859.5</v>
      </c>
      <c r="K4424">
        <f t="shared" si="69"/>
        <v>9853.164999929897</v>
      </c>
    </row>
    <row r="4425" spans="1:11" x14ac:dyDescent="0.25">
      <c r="A4425" s="1">
        <v>43013</v>
      </c>
      <c r="B4425">
        <v>9927</v>
      </c>
      <c r="C4425">
        <v>9945.9500000000007</v>
      </c>
      <c r="D4425">
        <v>9881.85</v>
      </c>
      <c r="E4425">
        <v>9888.7000000000007</v>
      </c>
      <c r="F4425">
        <v>25.69</v>
      </c>
      <c r="G4425">
        <v>3.38</v>
      </c>
      <c r="H4425">
        <v>1.1499999999999999</v>
      </c>
      <c r="J4425">
        <v>9914.9</v>
      </c>
      <c r="K4425">
        <f t="shared" si="69"/>
        <v>9908.5157350835216</v>
      </c>
    </row>
    <row r="4426" spans="1:11" x14ac:dyDescent="0.25">
      <c r="A4426" s="1">
        <v>43014</v>
      </c>
      <c r="B4426">
        <v>9908.15</v>
      </c>
      <c r="C4426">
        <v>9989.35</v>
      </c>
      <c r="D4426">
        <v>9906.6</v>
      </c>
      <c r="E4426">
        <v>9979.7000000000007</v>
      </c>
      <c r="F4426">
        <v>25.92</v>
      </c>
      <c r="G4426">
        <v>3.41</v>
      </c>
      <c r="H4426">
        <v>1.1399999999999999</v>
      </c>
      <c r="J4426">
        <v>9888.7000000000007</v>
      </c>
      <c r="K4426">
        <f t="shared" si="69"/>
        <v>9882.3390336209777</v>
      </c>
    </row>
    <row r="4427" spans="1:11" x14ac:dyDescent="0.25">
      <c r="A4427" s="1">
        <v>43017</v>
      </c>
      <c r="B4427">
        <v>9988.2000000000007</v>
      </c>
      <c r="C4427">
        <v>10015.75</v>
      </c>
      <c r="D4427">
        <v>9959.4500000000007</v>
      </c>
      <c r="E4427">
        <v>9988.7000000000007</v>
      </c>
      <c r="F4427">
        <v>25.95</v>
      </c>
      <c r="G4427">
        <v>3.41</v>
      </c>
      <c r="H4427">
        <v>1.1399999999999999</v>
      </c>
      <c r="J4427">
        <v>9979.7000000000007</v>
      </c>
      <c r="K4427">
        <f t="shared" si="69"/>
        <v>9973.2581112198932</v>
      </c>
    </row>
    <row r="4428" spans="1:11" x14ac:dyDescent="0.25">
      <c r="A4428" s="1">
        <v>43018</v>
      </c>
      <c r="B4428">
        <v>10013.700000000001</v>
      </c>
      <c r="C4428">
        <v>10034</v>
      </c>
      <c r="D4428">
        <v>10002.299999999999</v>
      </c>
      <c r="E4428">
        <v>10016</v>
      </c>
      <c r="F4428">
        <v>26.02</v>
      </c>
      <c r="G4428">
        <v>3.42</v>
      </c>
      <c r="H4428">
        <v>1.1399999999999999</v>
      </c>
      <c r="J4428">
        <v>9988.7000000000007</v>
      </c>
      <c r="K4428">
        <f t="shared" si="69"/>
        <v>9982.2501079055</v>
      </c>
    </row>
    <row r="4429" spans="1:11" x14ac:dyDescent="0.25">
      <c r="A4429" s="1">
        <v>43019</v>
      </c>
      <c r="B4429">
        <v>10042.6</v>
      </c>
      <c r="C4429">
        <v>10067.25</v>
      </c>
      <c r="D4429">
        <v>9955.7999999999993</v>
      </c>
      <c r="E4429">
        <v>9984.7999999999993</v>
      </c>
      <c r="F4429">
        <v>25.94</v>
      </c>
      <c r="G4429">
        <v>3.41</v>
      </c>
      <c r="H4429">
        <v>1.1399999999999999</v>
      </c>
      <c r="J4429">
        <v>10016</v>
      </c>
      <c r="K4429">
        <f t="shared" si="69"/>
        <v>10009.525831185172</v>
      </c>
    </row>
    <row r="4430" spans="1:11" x14ac:dyDescent="0.25">
      <c r="A4430" s="1">
        <v>43020</v>
      </c>
      <c r="B4430">
        <v>10011.200000000001</v>
      </c>
      <c r="C4430">
        <v>10104.450000000001</v>
      </c>
      <c r="D4430">
        <v>9977.1</v>
      </c>
      <c r="E4430">
        <v>10096</v>
      </c>
      <c r="F4430">
        <v>26.22</v>
      </c>
      <c r="G4430">
        <v>3.45</v>
      </c>
      <c r="H4430">
        <v>1.1299999999999999</v>
      </c>
      <c r="J4430">
        <v>9984.7999999999993</v>
      </c>
      <c r="K4430">
        <f t="shared" si="69"/>
        <v>9978.3535760084014</v>
      </c>
    </row>
    <row r="4431" spans="1:11" x14ac:dyDescent="0.25">
      <c r="A4431" s="1">
        <v>43021</v>
      </c>
      <c r="B4431">
        <v>10123.700000000001</v>
      </c>
      <c r="C4431">
        <v>10191.9</v>
      </c>
      <c r="D4431">
        <v>10120.1</v>
      </c>
      <c r="E4431">
        <v>10167</v>
      </c>
      <c r="F4431">
        <v>26.41</v>
      </c>
      <c r="G4431">
        <v>3.47</v>
      </c>
      <c r="H4431">
        <v>1.1200000000000001</v>
      </c>
      <c r="J4431">
        <v>10096</v>
      </c>
      <c r="K4431">
        <f t="shared" si="69"/>
        <v>10089.454690612791</v>
      </c>
    </row>
    <row r="4432" spans="1:11" x14ac:dyDescent="0.25">
      <c r="A4432" s="1">
        <v>43024</v>
      </c>
      <c r="B4432">
        <v>10207.4</v>
      </c>
      <c r="C4432">
        <v>10242.950000000001</v>
      </c>
      <c r="D4432">
        <v>10175.1</v>
      </c>
      <c r="E4432">
        <v>10230</v>
      </c>
      <c r="F4432">
        <v>26.55</v>
      </c>
      <c r="G4432">
        <v>3.46</v>
      </c>
      <c r="H4432">
        <v>1.1200000000000001</v>
      </c>
      <c r="J4432">
        <v>10167</v>
      </c>
      <c r="K4432">
        <f t="shared" si="69"/>
        <v>10160.391553354799</v>
      </c>
    </row>
    <row r="4433" spans="1:11" x14ac:dyDescent="0.25">
      <c r="A4433" s="1">
        <v>43025</v>
      </c>
      <c r="B4433">
        <v>10227.65</v>
      </c>
      <c r="C4433">
        <v>10251.85</v>
      </c>
      <c r="D4433">
        <v>10212.6</v>
      </c>
      <c r="E4433">
        <v>10234</v>
      </c>
      <c r="F4433">
        <v>26.52</v>
      </c>
      <c r="G4433">
        <v>3.46</v>
      </c>
      <c r="H4433">
        <v>1.1200000000000001</v>
      </c>
      <c r="J4433">
        <v>10230</v>
      </c>
      <c r="K4433">
        <f t="shared" si="69"/>
        <v>10223.335530154047</v>
      </c>
    </row>
    <row r="4434" spans="1:11" x14ac:dyDescent="0.25">
      <c r="A4434" s="1">
        <v>43026</v>
      </c>
      <c r="B4434">
        <v>10209.4</v>
      </c>
      <c r="C4434">
        <v>10236.450000000001</v>
      </c>
      <c r="D4434">
        <v>10175.75</v>
      </c>
      <c r="E4434">
        <v>10210</v>
      </c>
      <c r="F4434">
        <v>26.44</v>
      </c>
      <c r="G4434">
        <v>3.45</v>
      </c>
      <c r="H4434">
        <v>1.1200000000000001</v>
      </c>
      <c r="J4434">
        <v>10234</v>
      </c>
      <c r="K4434">
        <f t="shared" si="69"/>
        <v>10227.331973125431</v>
      </c>
    </row>
    <row r="4435" spans="1:11" x14ac:dyDescent="0.25">
      <c r="A4435" s="1">
        <v>43027</v>
      </c>
      <c r="B4435">
        <v>10210.35</v>
      </c>
      <c r="C4435">
        <v>10211.950000000001</v>
      </c>
      <c r="D4435">
        <v>10123.35</v>
      </c>
      <c r="E4435">
        <v>10146</v>
      </c>
      <c r="F4435">
        <v>26.28</v>
      </c>
      <c r="G4435">
        <v>3.43</v>
      </c>
      <c r="H4435">
        <v>1.1200000000000001</v>
      </c>
      <c r="J4435">
        <v>10210</v>
      </c>
      <c r="K4435">
        <f t="shared" si="69"/>
        <v>10203.353315297143</v>
      </c>
    </row>
    <row r="4436" spans="1:11" x14ac:dyDescent="0.25">
      <c r="A4436" s="1">
        <v>43031</v>
      </c>
      <c r="B4436">
        <v>10176.65</v>
      </c>
      <c r="C4436">
        <v>10224.15</v>
      </c>
      <c r="D4436">
        <v>10124.5</v>
      </c>
      <c r="E4436">
        <v>10184</v>
      </c>
      <c r="F4436">
        <v>26.37</v>
      </c>
      <c r="G4436">
        <v>3.44</v>
      </c>
      <c r="H4436">
        <v>1.1200000000000001</v>
      </c>
      <c r="J4436">
        <v>10146</v>
      </c>
      <c r="K4436">
        <f t="shared" si="69"/>
        <v>10139.410227755052</v>
      </c>
    </row>
    <row r="4437" spans="1:11" x14ac:dyDescent="0.25">
      <c r="A4437" s="1">
        <v>43032</v>
      </c>
      <c r="B4437">
        <v>10218.549999999999</v>
      </c>
      <c r="C4437">
        <v>10237.75</v>
      </c>
      <c r="D4437">
        <v>10182.4</v>
      </c>
      <c r="E4437">
        <v>10207</v>
      </c>
      <c r="F4437">
        <v>26.42</v>
      </c>
      <c r="G4437">
        <v>3.45</v>
      </c>
      <c r="H4437">
        <v>1.1200000000000001</v>
      </c>
      <c r="J4437">
        <v>10184</v>
      </c>
      <c r="K4437">
        <f t="shared" si="69"/>
        <v>10177.376435983169</v>
      </c>
    </row>
    <row r="4438" spans="1:11" x14ac:dyDescent="0.25">
      <c r="A4438" s="1">
        <v>43033</v>
      </c>
      <c r="B4438">
        <v>10321.15</v>
      </c>
      <c r="C4438">
        <v>10340.549999999999</v>
      </c>
      <c r="D4438">
        <v>10240.9</v>
      </c>
      <c r="E4438">
        <v>10295</v>
      </c>
      <c r="F4438">
        <v>26.63</v>
      </c>
      <c r="G4438">
        <v>3.48</v>
      </c>
      <c r="H4438">
        <v>1.1100000000000001</v>
      </c>
      <c r="J4438">
        <v>10207</v>
      </c>
      <c r="K4438">
        <f t="shared" si="69"/>
        <v>10200.35598306861</v>
      </c>
    </row>
    <row r="4439" spans="1:11" x14ac:dyDescent="0.25">
      <c r="A4439" s="1">
        <v>43034</v>
      </c>
      <c r="B4439">
        <v>10291.799999999999</v>
      </c>
      <c r="C4439">
        <v>10355.65</v>
      </c>
      <c r="D4439">
        <v>10271.85</v>
      </c>
      <c r="E4439">
        <v>10343</v>
      </c>
      <c r="F4439">
        <v>26.73</v>
      </c>
      <c r="G4439">
        <v>3.49</v>
      </c>
      <c r="H4439">
        <v>1.1000000000000001</v>
      </c>
      <c r="J4439">
        <v>10295</v>
      </c>
      <c r="K4439">
        <f t="shared" si="69"/>
        <v>10288.277728438989</v>
      </c>
    </row>
    <row r="4440" spans="1:11" x14ac:dyDescent="0.25">
      <c r="A4440" s="1">
        <v>43035</v>
      </c>
      <c r="B4440">
        <v>10362.299999999999</v>
      </c>
      <c r="C4440">
        <v>10366.15</v>
      </c>
      <c r="D4440">
        <v>10311.299999999999</v>
      </c>
      <c r="E4440">
        <v>10323</v>
      </c>
      <c r="F4440">
        <v>26.67</v>
      </c>
      <c r="G4440">
        <v>3.49</v>
      </c>
      <c r="H4440">
        <v>1.1100000000000001</v>
      </c>
      <c r="J4440">
        <v>10343</v>
      </c>
      <c r="K4440">
        <f t="shared" si="69"/>
        <v>10336.235044095556</v>
      </c>
    </row>
    <row r="4441" spans="1:11" x14ac:dyDescent="0.25">
      <c r="A4441" s="1">
        <v>43038</v>
      </c>
      <c r="B4441">
        <v>10353.85</v>
      </c>
      <c r="C4441">
        <v>10384.5</v>
      </c>
      <c r="D4441">
        <v>10344.299999999999</v>
      </c>
      <c r="E4441">
        <v>10363</v>
      </c>
      <c r="F4441">
        <v>26.77</v>
      </c>
      <c r="G4441">
        <v>3.5</v>
      </c>
      <c r="H4441">
        <v>1.1000000000000001</v>
      </c>
      <c r="J4441">
        <v>10323</v>
      </c>
      <c r="K4441">
        <f t="shared" si="69"/>
        <v>10316.252829238652</v>
      </c>
    </row>
    <row r="4442" spans="1:11" x14ac:dyDescent="0.25">
      <c r="A4442" s="1">
        <v>43039</v>
      </c>
      <c r="B4442">
        <v>10364.9</v>
      </c>
      <c r="C4442">
        <v>10367.700000000001</v>
      </c>
      <c r="D4442">
        <v>10323.950000000001</v>
      </c>
      <c r="E4442">
        <v>10335</v>
      </c>
      <c r="F4442">
        <v>26.38</v>
      </c>
      <c r="G4442">
        <v>3.49</v>
      </c>
      <c r="H4442">
        <v>1.08</v>
      </c>
      <c r="J4442">
        <v>10363</v>
      </c>
      <c r="K4442">
        <f t="shared" si="69"/>
        <v>10356.21725895246</v>
      </c>
    </row>
    <row r="4443" spans="1:11" x14ac:dyDescent="0.25">
      <c r="A4443" s="1">
        <v>43040</v>
      </c>
      <c r="B4443">
        <v>10390.35</v>
      </c>
      <c r="C4443">
        <v>10451.65</v>
      </c>
      <c r="D4443">
        <v>10383.049999999999</v>
      </c>
      <c r="E4443">
        <v>10440</v>
      </c>
      <c r="F4443">
        <v>26.49</v>
      </c>
      <c r="G4443">
        <v>3.52</v>
      </c>
      <c r="H4443">
        <v>1.07</v>
      </c>
      <c r="J4443">
        <v>10335</v>
      </c>
      <c r="K4443">
        <f t="shared" si="69"/>
        <v>10328.242158152796</v>
      </c>
    </row>
    <row r="4444" spans="1:11" x14ac:dyDescent="0.25">
      <c r="A4444" s="1">
        <v>43041</v>
      </c>
      <c r="B4444">
        <v>10440.5</v>
      </c>
      <c r="C4444">
        <v>10453</v>
      </c>
      <c r="D4444">
        <v>10412.549999999999</v>
      </c>
      <c r="E4444">
        <v>10423</v>
      </c>
      <c r="F4444">
        <v>26.63</v>
      </c>
      <c r="G4444">
        <v>3.52</v>
      </c>
      <c r="H4444">
        <v>1.07</v>
      </c>
      <c r="J4444">
        <v>10440</v>
      </c>
      <c r="K4444">
        <f t="shared" si="69"/>
        <v>10433.148786151542</v>
      </c>
    </row>
    <row r="4445" spans="1:11" x14ac:dyDescent="0.25">
      <c r="A4445" s="1">
        <v>43042</v>
      </c>
      <c r="B4445">
        <v>10461.549999999999</v>
      </c>
      <c r="C4445">
        <v>10461.700000000001</v>
      </c>
      <c r="D4445">
        <v>10403.6</v>
      </c>
      <c r="E4445">
        <v>10452</v>
      </c>
      <c r="F4445">
        <v>26.87</v>
      </c>
      <c r="G4445">
        <v>3.53</v>
      </c>
      <c r="H4445">
        <v>1.07</v>
      </c>
      <c r="J4445">
        <v>10423</v>
      </c>
      <c r="K4445">
        <f t="shared" si="69"/>
        <v>10416.163903523175</v>
      </c>
    </row>
    <row r="4446" spans="1:11" x14ac:dyDescent="0.25">
      <c r="A4446" s="1">
        <v>43045</v>
      </c>
      <c r="B4446">
        <v>10431.75</v>
      </c>
      <c r="C4446">
        <v>10490.45</v>
      </c>
      <c r="D4446">
        <v>10413.75</v>
      </c>
      <c r="E4446">
        <v>10451</v>
      </c>
      <c r="F4446">
        <v>26.74</v>
      </c>
      <c r="G4446">
        <v>3.53</v>
      </c>
      <c r="H4446">
        <v>1.07</v>
      </c>
      <c r="J4446">
        <v>10452</v>
      </c>
      <c r="K4446">
        <f t="shared" si="69"/>
        <v>10445.138115065685</v>
      </c>
    </row>
    <row r="4447" spans="1:11" x14ac:dyDescent="0.25">
      <c r="A4447" s="1">
        <v>43046</v>
      </c>
      <c r="B4447">
        <v>10477.15</v>
      </c>
      <c r="C4447">
        <v>10485.75</v>
      </c>
      <c r="D4447">
        <v>10340.799999999999</v>
      </c>
      <c r="E4447">
        <v>10350</v>
      </c>
      <c r="F4447">
        <v>26.48</v>
      </c>
      <c r="G4447">
        <v>3.49</v>
      </c>
      <c r="H4447">
        <v>1.08</v>
      </c>
      <c r="J4447">
        <v>10451</v>
      </c>
      <c r="K4447">
        <f t="shared" si="69"/>
        <v>10444.139004322842</v>
      </c>
    </row>
    <row r="4448" spans="1:11" x14ac:dyDescent="0.25">
      <c r="A4448" s="1">
        <v>43047</v>
      </c>
      <c r="B4448">
        <v>10361.950000000001</v>
      </c>
      <c r="C4448">
        <v>10384.25</v>
      </c>
      <c r="D4448">
        <v>10285.5</v>
      </c>
      <c r="E4448">
        <v>10303</v>
      </c>
      <c r="F4448">
        <v>26.37</v>
      </c>
      <c r="G4448">
        <v>3.48</v>
      </c>
      <c r="H4448">
        <v>1.08</v>
      </c>
      <c r="J4448">
        <v>10350</v>
      </c>
      <c r="K4448">
        <f t="shared" si="69"/>
        <v>10343.228819295473</v>
      </c>
    </row>
    <row r="4449" spans="1:11" x14ac:dyDescent="0.25">
      <c r="A4449" s="1">
        <v>43048</v>
      </c>
      <c r="B4449">
        <v>10358.65</v>
      </c>
      <c r="C4449">
        <v>10368.450000000001</v>
      </c>
      <c r="D4449">
        <v>10266.950000000001</v>
      </c>
      <c r="E4449">
        <v>10308</v>
      </c>
      <c r="F4449">
        <v>26.31</v>
      </c>
      <c r="G4449">
        <v>3.48</v>
      </c>
      <c r="H4449">
        <v>1.08</v>
      </c>
      <c r="J4449">
        <v>10303</v>
      </c>
      <c r="K4449">
        <f t="shared" si="69"/>
        <v>10296.270614381749</v>
      </c>
    </row>
    <row r="4450" spans="1:11" x14ac:dyDescent="0.25">
      <c r="A4450" s="1">
        <v>43049</v>
      </c>
      <c r="B4450">
        <v>10304.35</v>
      </c>
      <c r="C4450">
        <v>10344.950000000001</v>
      </c>
      <c r="D4450">
        <v>10254.1</v>
      </c>
      <c r="E4450">
        <v>10321</v>
      </c>
      <c r="F4450">
        <v>26.35</v>
      </c>
      <c r="G4450">
        <v>3.48</v>
      </c>
      <c r="H4450">
        <v>1.08</v>
      </c>
      <c r="J4450">
        <v>10308</v>
      </c>
      <c r="K4450">
        <f t="shared" si="69"/>
        <v>10301.266168095975</v>
      </c>
    </row>
    <row r="4451" spans="1:11" x14ac:dyDescent="0.25">
      <c r="A4451" s="1">
        <v>43052</v>
      </c>
      <c r="B4451">
        <v>10322</v>
      </c>
      <c r="C4451">
        <v>10334.15</v>
      </c>
      <c r="D4451">
        <v>10216.25</v>
      </c>
      <c r="E4451">
        <v>10224</v>
      </c>
      <c r="F4451">
        <v>25.99</v>
      </c>
      <c r="G4451">
        <v>3.45</v>
      </c>
      <c r="H4451">
        <v>1.0900000000000001</v>
      </c>
      <c r="J4451">
        <v>10321</v>
      </c>
      <c r="K4451">
        <f t="shared" si="69"/>
        <v>10314.254607752962</v>
      </c>
    </row>
    <row r="4452" spans="1:11" x14ac:dyDescent="0.25">
      <c r="A4452" s="1">
        <v>43053</v>
      </c>
      <c r="B4452">
        <v>10223.4</v>
      </c>
      <c r="C4452">
        <v>10248</v>
      </c>
      <c r="D4452">
        <v>10175.549999999999</v>
      </c>
      <c r="E4452">
        <v>10186</v>
      </c>
      <c r="F4452">
        <v>25.89</v>
      </c>
      <c r="G4452">
        <v>3.44</v>
      </c>
      <c r="H4452">
        <v>1.0900000000000001</v>
      </c>
      <c r="J4452">
        <v>10224</v>
      </c>
      <c r="K4452">
        <f t="shared" si="69"/>
        <v>10217.340865696977</v>
      </c>
    </row>
    <row r="4453" spans="1:11" x14ac:dyDescent="0.25">
      <c r="A4453" s="1">
        <v>43054</v>
      </c>
      <c r="B4453">
        <v>10171.950000000001</v>
      </c>
      <c r="C4453">
        <v>10175.450000000001</v>
      </c>
      <c r="D4453">
        <v>10094</v>
      </c>
      <c r="E4453">
        <v>10118</v>
      </c>
      <c r="F4453">
        <v>25.72</v>
      </c>
      <c r="G4453">
        <v>3.41</v>
      </c>
      <c r="H4453">
        <v>1.1000000000000001</v>
      </c>
      <c r="J4453">
        <v>10186</v>
      </c>
      <c r="K4453">
        <f t="shared" si="69"/>
        <v>10179.374657468859</v>
      </c>
    </row>
    <row r="4454" spans="1:11" x14ac:dyDescent="0.25">
      <c r="A4454" s="1">
        <v>43055</v>
      </c>
      <c r="B4454">
        <v>10152.9</v>
      </c>
      <c r="C4454">
        <v>10232.25</v>
      </c>
      <c r="D4454">
        <v>10139.200000000001</v>
      </c>
      <c r="E4454">
        <v>10214</v>
      </c>
      <c r="F4454">
        <v>25.96</v>
      </c>
      <c r="G4454">
        <v>3.45</v>
      </c>
      <c r="H4454">
        <v>1.0900000000000001</v>
      </c>
      <c r="J4454">
        <v>10118</v>
      </c>
      <c r="K4454">
        <f t="shared" si="69"/>
        <v>10111.435126955384</v>
      </c>
    </row>
    <row r="4455" spans="1:11" x14ac:dyDescent="0.25">
      <c r="A4455" s="1">
        <v>43056</v>
      </c>
      <c r="B4455">
        <v>10324.549999999999</v>
      </c>
      <c r="C4455">
        <v>10343.6</v>
      </c>
      <c r="D4455">
        <v>10268.049999999999</v>
      </c>
      <c r="E4455">
        <v>10283</v>
      </c>
      <c r="F4455">
        <v>26.14</v>
      </c>
      <c r="G4455">
        <v>3.46</v>
      </c>
      <c r="H4455">
        <v>1.08</v>
      </c>
      <c r="J4455">
        <v>10214</v>
      </c>
      <c r="K4455">
        <f t="shared" si="69"/>
        <v>10207.349758268523</v>
      </c>
    </row>
    <row r="4456" spans="1:11" x14ac:dyDescent="0.25">
      <c r="A4456" s="1">
        <v>43059</v>
      </c>
      <c r="B4456">
        <v>10287.200000000001</v>
      </c>
      <c r="C4456">
        <v>10309.85</v>
      </c>
      <c r="D4456">
        <v>10261.5</v>
      </c>
      <c r="E4456">
        <v>10298</v>
      </c>
      <c r="F4456">
        <v>26.18</v>
      </c>
      <c r="G4456">
        <v>3.47</v>
      </c>
      <c r="H4456">
        <v>1.08</v>
      </c>
      <c r="J4456">
        <v>10283</v>
      </c>
      <c r="K4456">
        <f t="shared" si="69"/>
        <v>10276.288399524845</v>
      </c>
    </row>
    <row r="4457" spans="1:11" x14ac:dyDescent="0.25">
      <c r="A4457" s="1">
        <v>43060</v>
      </c>
      <c r="B4457">
        <v>10329.25</v>
      </c>
      <c r="C4457">
        <v>10358.700000000001</v>
      </c>
      <c r="D4457">
        <v>10315.049999999999</v>
      </c>
      <c r="E4457">
        <v>10326</v>
      </c>
      <c r="F4457">
        <v>26.2</v>
      </c>
      <c r="G4457">
        <v>3.48</v>
      </c>
      <c r="H4457">
        <v>1.08</v>
      </c>
      <c r="J4457">
        <v>10298</v>
      </c>
      <c r="K4457">
        <f t="shared" si="69"/>
        <v>10291.275060667522</v>
      </c>
    </row>
    <row r="4458" spans="1:11" x14ac:dyDescent="0.25">
      <c r="A4458" s="1">
        <v>43061</v>
      </c>
      <c r="B4458">
        <v>10350.799999999999</v>
      </c>
      <c r="C4458">
        <v>10368.700000000001</v>
      </c>
      <c r="D4458">
        <v>10309.549999999999</v>
      </c>
      <c r="E4458">
        <v>10342</v>
      </c>
      <c r="F4458">
        <v>26.4</v>
      </c>
      <c r="G4458">
        <v>3.48</v>
      </c>
      <c r="H4458">
        <v>1.08</v>
      </c>
      <c r="J4458">
        <v>10326</v>
      </c>
      <c r="K4458">
        <f t="shared" si="69"/>
        <v>10319.250161467189</v>
      </c>
    </row>
    <row r="4459" spans="1:11" x14ac:dyDescent="0.25">
      <c r="A4459" s="1">
        <v>43062</v>
      </c>
      <c r="B4459">
        <v>10358.450000000001</v>
      </c>
      <c r="C4459">
        <v>10374.299999999999</v>
      </c>
      <c r="D4459">
        <v>10307.299999999999</v>
      </c>
      <c r="E4459">
        <v>10348</v>
      </c>
      <c r="F4459">
        <v>26.48</v>
      </c>
      <c r="G4459">
        <v>3.49</v>
      </c>
      <c r="H4459">
        <v>1.08</v>
      </c>
      <c r="J4459">
        <v>10342</v>
      </c>
      <c r="K4459">
        <f t="shared" si="69"/>
        <v>10335.235933352713</v>
      </c>
    </row>
    <row r="4460" spans="1:11" x14ac:dyDescent="0.25">
      <c r="A4460" s="1">
        <v>43063</v>
      </c>
      <c r="B4460">
        <v>10366.799999999999</v>
      </c>
      <c r="C4460">
        <v>10404.5</v>
      </c>
      <c r="D4460">
        <v>10362.25</v>
      </c>
      <c r="E4460">
        <v>10389</v>
      </c>
      <c r="F4460">
        <v>26.59</v>
      </c>
      <c r="G4460">
        <v>3.5</v>
      </c>
      <c r="H4460">
        <v>1.07</v>
      </c>
      <c r="J4460">
        <v>10348</v>
      </c>
      <c r="K4460">
        <f t="shared" si="69"/>
        <v>10341.230597809783</v>
      </c>
    </row>
    <row r="4461" spans="1:11" x14ac:dyDescent="0.25">
      <c r="A4461" s="1">
        <v>43066</v>
      </c>
      <c r="B4461">
        <v>10361.049999999999</v>
      </c>
      <c r="C4461">
        <v>10407.15</v>
      </c>
      <c r="D4461">
        <v>10340.200000000001</v>
      </c>
      <c r="E4461">
        <v>10399</v>
      </c>
      <c r="F4461">
        <v>26.61</v>
      </c>
      <c r="G4461">
        <v>3.5</v>
      </c>
      <c r="H4461">
        <v>1.07</v>
      </c>
      <c r="J4461">
        <v>10389</v>
      </c>
      <c r="K4461">
        <f t="shared" si="69"/>
        <v>10382.194138266437</v>
      </c>
    </row>
    <row r="4462" spans="1:11" x14ac:dyDescent="0.25">
      <c r="A4462" s="1">
        <v>43067</v>
      </c>
      <c r="B4462">
        <v>10387.9</v>
      </c>
      <c r="C4462">
        <v>10409.549999999999</v>
      </c>
      <c r="D4462">
        <v>10355.200000000001</v>
      </c>
      <c r="E4462">
        <v>10370</v>
      </c>
      <c r="F4462">
        <v>26.53</v>
      </c>
      <c r="G4462">
        <v>3.49</v>
      </c>
      <c r="H4462">
        <v>1.07</v>
      </c>
      <c r="J4462">
        <v>10399</v>
      </c>
      <c r="K4462">
        <f t="shared" si="69"/>
        <v>10392.185245694891</v>
      </c>
    </row>
    <row r="4463" spans="1:11" x14ac:dyDescent="0.25">
      <c r="A4463" s="1">
        <v>43068</v>
      </c>
      <c r="B4463">
        <v>10376.65</v>
      </c>
      <c r="C4463">
        <v>10392.950000000001</v>
      </c>
      <c r="D4463">
        <v>10345.9</v>
      </c>
      <c r="E4463">
        <v>10361</v>
      </c>
      <c r="F4463">
        <v>26.51</v>
      </c>
      <c r="G4463">
        <v>3.49</v>
      </c>
      <c r="H4463">
        <v>1.07</v>
      </c>
      <c r="J4463">
        <v>10370</v>
      </c>
      <c r="K4463">
        <f t="shared" si="69"/>
        <v>10363.211034152377</v>
      </c>
    </row>
    <row r="4464" spans="1:11" x14ac:dyDescent="0.25">
      <c r="A4464" s="1">
        <v>43069</v>
      </c>
      <c r="B4464">
        <v>10332.700000000001</v>
      </c>
      <c r="C4464">
        <v>10332.700000000001</v>
      </c>
      <c r="D4464">
        <v>10211.25</v>
      </c>
      <c r="E4464">
        <v>10226</v>
      </c>
      <c r="F4464">
        <v>26.16</v>
      </c>
      <c r="G4464">
        <v>3.45</v>
      </c>
      <c r="H4464">
        <v>1.1100000000000001</v>
      </c>
      <c r="J4464">
        <v>10361</v>
      </c>
      <c r="K4464">
        <f t="shared" si="69"/>
        <v>10354.21903746677</v>
      </c>
    </row>
    <row r="4465" spans="1:11" x14ac:dyDescent="0.25">
      <c r="A4465" s="1">
        <v>43070</v>
      </c>
      <c r="B4465">
        <v>10263.700000000001</v>
      </c>
      <c r="C4465">
        <v>10272.700000000001</v>
      </c>
      <c r="D4465">
        <v>10108.549999999999</v>
      </c>
      <c r="E4465">
        <v>10121</v>
      </c>
      <c r="F4465">
        <v>25.9</v>
      </c>
      <c r="G4465">
        <v>3.41</v>
      </c>
      <c r="H4465">
        <v>1.1200000000000001</v>
      </c>
      <c r="J4465">
        <v>10226</v>
      </c>
      <c r="K4465">
        <f t="shared" si="69"/>
        <v>10219.339087182667</v>
      </c>
    </row>
    <row r="4466" spans="1:11" x14ac:dyDescent="0.25">
      <c r="A4466" s="1">
        <v>43073</v>
      </c>
      <c r="B4466">
        <v>10175.049999999999</v>
      </c>
      <c r="C4466">
        <v>10179.200000000001</v>
      </c>
      <c r="D4466">
        <v>10095.700000000001</v>
      </c>
      <c r="E4466">
        <v>10127</v>
      </c>
      <c r="F4466">
        <v>25.91</v>
      </c>
      <c r="G4466">
        <v>3.42</v>
      </c>
      <c r="H4466">
        <v>1.1200000000000001</v>
      </c>
      <c r="J4466">
        <v>10121</v>
      </c>
      <c r="K4466">
        <f t="shared" si="69"/>
        <v>10114.432459183921</v>
      </c>
    </row>
    <row r="4467" spans="1:11" x14ac:dyDescent="0.25">
      <c r="A4467" s="1">
        <v>43074</v>
      </c>
      <c r="B4467">
        <v>10118.25</v>
      </c>
      <c r="C4467">
        <v>10147.950000000001</v>
      </c>
      <c r="D4467">
        <v>10069.1</v>
      </c>
      <c r="E4467">
        <v>10118</v>
      </c>
      <c r="F4467">
        <v>25.89</v>
      </c>
      <c r="G4467">
        <v>3.41</v>
      </c>
      <c r="H4467">
        <v>1.1200000000000001</v>
      </c>
      <c r="J4467">
        <v>10127</v>
      </c>
      <c r="K4467">
        <f t="shared" si="69"/>
        <v>10120.427123640991</v>
      </c>
    </row>
    <row r="4468" spans="1:11" x14ac:dyDescent="0.25">
      <c r="A4468" s="1">
        <v>43075</v>
      </c>
      <c r="B4468">
        <v>10088.799999999999</v>
      </c>
      <c r="C4468">
        <v>10104.200000000001</v>
      </c>
      <c r="D4468">
        <v>10033.35</v>
      </c>
      <c r="E4468">
        <v>10044</v>
      </c>
      <c r="F4468">
        <v>25.7</v>
      </c>
      <c r="G4468">
        <v>3.39</v>
      </c>
      <c r="H4468">
        <v>1.1299999999999999</v>
      </c>
      <c r="J4468">
        <v>10118</v>
      </c>
      <c r="K4468">
        <f t="shared" si="69"/>
        <v>10111.435126955384</v>
      </c>
    </row>
    <row r="4469" spans="1:11" x14ac:dyDescent="0.25">
      <c r="A4469" s="1">
        <v>43076</v>
      </c>
      <c r="B4469">
        <v>10063.450000000001</v>
      </c>
      <c r="C4469">
        <v>10182.65</v>
      </c>
      <c r="D4469">
        <v>10061.9</v>
      </c>
      <c r="E4469">
        <v>10166</v>
      </c>
      <c r="F4469">
        <v>26.01</v>
      </c>
      <c r="G4469">
        <v>3.43</v>
      </c>
      <c r="H4469">
        <v>1.1200000000000001</v>
      </c>
      <c r="J4469">
        <v>10044</v>
      </c>
      <c r="K4469">
        <f t="shared" si="69"/>
        <v>10037.50093198484</v>
      </c>
    </row>
    <row r="4470" spans="1:11" x14ac:dyDescent="0.25">
      <c r="A4470" s="1">
        <v>43077</v>
      </c>
      <c r="B4470">
        <v>10198.450000000001</v>
      </c>
      <c r="C4470">
        <v>10270.85</v>
      </c>
      <c r="D4470">
        <v>10195.25</v>
      </c>
      <c r="E4470">
        <v>10265</v>
      </c>
      <c r="F4470">
        <v>26.26</v>
      </c>
      <c r="G4470">
        <v>3.46</v>
      </c>
      <c r="H4470">
        <v>1.1100000000000001</v>
      </c>
      <c r="J4470">
        <v>10166</v>
      </c>
      <c r="K4470">
        <f t="shared" si="69"/>
        <v>10159.392442611956</v>
      </c>
    </row>
    <row r="4471" spans="1:11" x14ac:dyDescent="0.25">
      <c r="A4471" s="1">
        <v>43080</v>
      </c>
      <c r="B4471">
        <v>10310.5</v>
      </c>
      <c r="C4471">
        <v>10329.200000000001</v>
      </c>
      <c r="D4471">
        <v>10282.049999999999</v>
      </c>
      <c r="E4471">
        <v>10322</v>
      </c>
      <c r="F4471">
        <v>26.43</v>
      </c>
      <c r="G4471">
        <v>3.48</v>
      </c>
      <c r="H4471">
        <v>1.1000000000000001</v>
      </c>
      <c r="J4471">
        <v>10265</v>
      </c>
      <c r="K4471">
        <f t="shared" si="69"/>
        <v>10258.304406153631</v>
      </c>
    </row>
    <row r="4472" spans="1:11" x14ac:dyDescent="0.25">
      <c r="A4472" s="1">
        <v>43081</v>
      </c>
      <c r="B4472">
        <v>10324.9</v>
      </c>
      <c r="C4472">
        <v>10326.1</v>
      </c>
      <c r="D4472">
        <v>10230.200000000001</v>
      </c>
      <c r="E4472">
        <v>10240</v>
      </c>
      <c r="F4472">
        <v>26.22</v>
      </c>
      <c r="G4472">
        <v>3.45</v>
      </c>
      <c r="H4472">
        <v>1.1100000000000001</v>
      </c>
      <c r="J4472">
        <v>10322</v>
      </c>
      <c r="K4472">
        <f t="shared" si="69"/>
        <v>10315.253718495809</v>
      </c>
    </row>
    <row r="4473" spans="1:11" x14ac:dyDescent="0.25">
      <c r="A4473" s="1">
        <v>43082</v>
      </c>
      <c r="B4473">
        <v>10236.6</v>
      </c>
      <c r="C4473">
        <v>10296.549999999999</v>
      </c>
      <c r="D4473">
        <v>10169.85</v>
      </c>
      <c r="E4473">
        <v>10192</v>
      </c>
      <c r="F4473">
        <v>26.1</v>
      </c>
      <c r="G4473">
        <v>3.44</v>
      </c>
      <c r="H4473">
        <v>1.1100000000000001</v>
      </c>
      <c r="J4473">
        <v>10240</v>
      </c>
      <c r="K4473">
        <f t="shared" si="69"/>
        <v>10233.326637582501</v>
      </c>
    </row>
    <row r="4474" spans="1:11" x14ac:dyDescent="0.25">
      <c r="A4474" s="1">
        <v>43083</v>
      </c>
      <c r="B4474">
        <v>10229.299999999999</v>
      </c>
      <c r="C4474">
        <v>10276.1</v>
      </c>
      <c r="D4474">
        <v>10141.549999999999</v>
      </c>
      <c r="E4474">
        <v>10252</v>
      </c>
      <c r="F4474">
        <v>26.25</v>
      </c>
      <c r="G4474">
        <v>3.46</v>
      </c>
      <c r="H4474">
        <v>1.1100000000000001</v>
      </c>
      <c r="J4474">
        <v>10192</v>
      </c>
      <c r="K4474">
        <f t="shared" si="69"/>
        <v>10185.369321925929</v>
      </c>
    </row>
    <row r="4475" spans="1:11" x14ac:dyDescent="0.25">
      <c r="A4475" s="1">
        <v>43084</v>
      </c>
      <c r="B4475">
        <v>10345.65</v>
      </c>
      <c r="C4475">
        <v>10373.1</v>
      </c>
      <c r="D4475">
        <v>10319.65</v>
      </c>
      <c r="E4475">
        <v>10333</v>
      </c>
      <c r="F4475">
        <v>26.46</v>
      </c>
      <c r="G4475">
        <v>3.48</v>
      </c>
      <c r="H4475">
        <v>1.1000000000000001</v>
      </c>
      <c r="J4475">
        <v>10252</v>
      </c>
      <c r="K4475">
        <f t="shared" si="69"/>
        <v>10245.315966496644</v>
      </c>
    </row>
    <row r="4476" spans="1:11" x14ac:dyDescent="0.25">
      <c r="A4476" s="1">
        <v>43087</v>
      </c>
      <c r="B4476">
        <v>10263.1</v>
      </c>
      <c r="C4476">
        <v>10443.549999999999</v>
      </c>
      <c r="D4476">
        <v>10074.799999999999</v>
      </c>
      <c r="E4476">
        <v>10388</v>
      </c>
      <c r="F4476">
        <v>26.6</v>
      </c>
      <c r="G4476">
        <v>3.5</v>
      </c>
      <c r="H4476">
        <v>1.0900000000000001</v>
      </c>
      <c r="J4476">
        <v>10333</v>
      </c>
      <c r="K4476">
        <f t="shared" si="69"/>
        <v>10326.243936667106</v>
      </c>
    </row>
    <row r="4477" spans="1:11" x14ac:dyDescent="0.25">
      <c r="A4477" s="1">
        <v>43088</v>
      </c>
      <c r="B4477">
        <v>10414.799999999999</v>
      </c>
      <c r="C4477">
        <v>10472.200000000001</v>
      </c>
      <c r="D4477">
        <v>10406</v>
      </c>
      <c r="E4477">
        <v>10463</v>
      </c>
      <c r="F4477">
        <v>26.79</v>
      </c>
      <c r="G4477">
        <v>3.53</v>
      </c>
      <c r="H4477">
        <v>1.0900000000000001</v>
      </c>
      <c r="J4477">
        <v>10388</v>
      </c>
      <c r="K4477">
        <f t="shared" si="69"/>
        <v>10381.19502752359</v>
      </c>
    </row>
    <row r="4478" spans="1:11" x14ac:dyDescent="0.25">
      <c r="A4478" s="1">
        <v>43089</v>
      </c>
      <c r="B4478">
        <v>10494.4</v>
      </c>
      <c r="C4478">
        <v>10494.45</v>
      </c>
      <c r="D4478">
        <v>10437.15</v>
      </c>
      <c r="E4478">
        <v>10444</v>
      </c>
      <c r="F4478">
        <v>26.75</v>
      </c>
      <c r="G4478">
        <v>3.52</v>
      </c>
      <c r="H4478">
        <v>1.0900000000000001</v>
      </c>
      <c r="J4478">
        <v>10463</v>
      </c>
      <c r="K4478">
        <f t="shared" si="69"/>
        <v>10456.128333236982</v>
      </c>
    </row>
    <row r="4479" spans="1:11" x14ac:dyDescent="0.25">
      <c r="A4479" s="1">
        <v>43090</v>
      </c>
      <c r="B4479">
        <v>10473.950000000001</v>
      </c>
      <c r="C4479">
        <v>10473.950000000001</v>
      </c>
      <c r="D4479">
        <v>10426.9</v>
      </c>
      <c r="E4479">
        <v>10440</v>
      </c>
      <c r="F4479">
        <v>26.74</v>
      </c>
      <c r="G4479">
        <v>3.52</v>
      </c>
      <c r="H4479">
        <v>1.0900000000000001</v>
      </c>
      <c r="J4479">
        <v>10444</v>
      </c>
      <c r="K4479">
        <f t="shared" si="69"/>
        <v>10437.145229122925</v>
      </c>
    </row>
    <row r="4480" spans="1:11" x14ac:dyDescent="0.25">
      <c r="A4480" s="1">
        <v>43091</v>
      </c>
      <c r="B4480">
        <v>10457.299999999999</v>
      </c>
      <c r="C4480">
        <v>10501.1</v>
      </c>
      <c r="D4480">
        <v>10448.25</v>
      </c>
      <c r="E4480">
        <v>10493</v>
      </c>
      <c r="F4480">
        <v>26.86</v>
      </c>
      <c r="G4480">
        <v>3.54</v>
      </c>
      <c r="H4480">
        <v>1.08</v>
      </c>
      <c r="J4480">
        <v>10440</v>
      </c>
      <c r="K4480">
        <f t="shared" si="69"/>
        <v>10433.148786151542</v>
      </c>
    </row>
    <row r="4481" spans="1:11" x14ac:dyDescent="0.25">
      <c r="A4481" s="1">
        <v>43095</v>
      </c>
      <c r="B4481">
        <v>10512.3</v>
      </c>
      <c r="C4481">
        <v>10545.45</v>
      </c>
      <c r="D4481">
        <v>10477.950000000001</v>
      </c>
      <c r="E4481">
        <v>10531</v>
      </c>
      <c r="F4481">
        <v>26.96</v>
      </c>
      <c r="G4481">
        <v>3.55</v>
      </c>
      <c r="H4481">
        <v>1.08</v>
      </c>
      <c r="J4481">
        <v>10493</v>
      </c>
      <c r="K4481">
        <f t="shared" si="69"/>
        <v>10486.10165552234</v>
      </c>
    </row>
    <row r="4482" spans="1:11" x14ac:dyDescent="0.25">
      <c r="A4482" s="1">
        <v>43096</v>
      </c>
      <c r="B4482">
        <v>10531.05</v>
      </c>
      <c r="C4482">
        <v>10552.4</v>
      </c>
      <c r="D4482">
        <v>10469.25</v>
      </c>
      <c r="E4482">
        <v>10490</v>
      </c>
      <c r="F4482">
        <v>26.85</v>
      </c>
      <c r="G4482">
        <v>3.54</v>
      </c>
      <c r="H4482">
        <v>1.08</v>
      </c>
      <c r="J4482">
        <v>10531</v>
      </c>
      <c r="K4482">
        <f t="shared" si="69"/>
        <v>10524.067863750457</v>
      </c>
    </row>
    <row r="4483" spans="1:11" x14ac:dyDescent="0.25">
      <c r="A4483" s="1">
        <v>43097</v>
      </c>
      <c r="B4483">
        <v>10498.2</v>
      </c>
      <c r="C4483">
        <v>10534.55</v>
      </c>
      <c r="D4483">
        <v>10460.450000000001</v>
      </c>
      <c r="E4483">
        <v>10477</v>
      </c>
      <c r="F4483">
        <v>26.82</v>
      </c>
      <c r="G4483">
        <v>3.53</v>
      </c>
      <c r="H4483">
        <v>1.08</v>
      </c>
      <c r="J4483">
        <v>10490</v>
      </c>
      <c r="K4483">
        <f t="shared" si="69"/>
        <v>10483.104323293803</v>
      </c>
    </row>
    <row r="4484" spans="1:11" x14ac:dyDescent="0.25">
      <c r="A4484" s="1">
        <v>43098</v>
      </c>
      <c r="B4484">
        <v>10492.35</v>
      </c>
      <c r="C4484">
        <v>10538.7</v>
      </c>
      <c r="D4484">
        <v>10488.65</v>
      </c>
      <c r="E4484">
        <v>10530</v>
      </c>
      <c r="F4484">
        <v>26.92</v>
      </c>
      <c r="G4484">
        <v>3.55</v>
      </c>
      <c r="H4484">
        <v>1.08</v>
      </c>
      <c r="J4484">
        <v>10477</v>
      </c>
      <c r="K4484">
        <f t="shared" ref="K4484:K4547" si="70">$M$3*E4483+$L$3</f>
        <v>10470.115883636816</v>
      </c>
    </row>
    <row r="4485" spans="1:11" x14ac:dyDescent="0.25">
      <c r="A4485" s="1">
        <v>43101</v>
      </c>
      <c r="B4485">
        <v>10531.7</v>
      </c>
      <c r="C4485">
        <v>10537.85</v>
      </c>
      <c r="D4485">
        <v>10423.1</v>
      </c>
      <c r="E4485">
        <v>10435.549999999999</v>
      </c>
      <c r="F4485">
        <v>26.68</v>
      </c>
      <c r="G4485">
        <v>3.51</v>
      </c>
      <c r="H4485">
        <v>1.0900000000000001</v>
      </c>
      <c r="J4485">
        <v>10530</v>
      </c>
      <c r="K4485">
        <f t="shared" si="70"/>
        <v>10523.068753007614</v>
      </c>
    </row>
    <row r="4486" spans="1:11" x14ac:dyDescent="0.25">
      <c r="A4486" s="1">
        <v>43102</v>
      </c>
      <c r="B4486">
        <v>10477.549999999999</v>
      </c>
      <c r="C4486">
        <v>10495.2</v>
      </c>
      <c r="D4486">
        <v>10404.65</v>
      </c>
      <c r="E4486">
        <v>10442.200000000001</v>
      </c>
      <c r="F4486">
        <v>26.7</v>
      </c>
      <c r="G4486">
        <v>3.52</v>
      </c>
      <c r="H4486">
        <v>1.0900000000000001</v>
      </c>
      <c r="J4486">
        <v>10435.549999999999</v>
      </c>
      <c r="K4486">
        <f t="shared" si="70"/>
        <v>10428.702743345882</v>
      </c>
    </row>
    <row r="4487" spans="1:11" x14ac:dyDescent="0.25">
      <c r="A4487" s="1">
        <v>43103</v>
      </c>
      <c r="B4487">
        <v>10482.65</v>
      </c>
      <c r="C4487">
        <v>10503.6</v>
      </c>
      <c r="D4487">
        <v>10429.549999999999</v>
      </c>
      <c r="E4487">
        <v>10443.200000000001</v>
      </c>
      <c r="F4487">
        <v>26.7</v>
      </c>
      <c r="G4487">
        <v>3.52</v>
      </c>
      <c r="H4487">
        <v>1.0900000000000001</v>
      </c>
      <c r="J4487">
        <v>10442.200000000001</v>
      </c>
      <c r="K4487">
        <f t="shared" si="70"/>
        <v>10435.346829785802</v>
      </c>
    </row>
    <row r="4488" spans="1:11" x14ac:dyDescent="0.25">
      <c r="A4488" s="1">
        <v>43104</v>
      </c>
      <c r="B4488">
        <v>10469.4</v>
      </c>
      <c r="C4488">
        <v>10513</v>
      </c>
      <c r="D4488">
        <v>10441.450000000001</v>
      </c>
      <c r="E4488">
        <v>10504.8</v>
      </c>
      <c r="F4488">
        <v>26.86</v>
      </c>
      <c r="G4488">
        <v>3.54</v>
      </c>
      <c r="H4488">
        <v>1.08</v>
      </c>
      <c r="J4488">
        <v>10443.200000000001</v>
      </c>
      <c r="K4488">
        <f t="shared" si="70"/>
        <v>10436.345940528648</v>
      </c>
    </row>
    <row r="4489" spans="1:11" x14ac:dyDescent="0.25">
      <c r="A4489" s="1">
        <v>43105</v>
      </c>
      <c r="B4489">
        <v>10534.25</v>
      </c>
      <c r="C4489">
        <v>10566.1</v>
      </c>
      <c r="D4489">
        <v>10520.1</v>
      </c>
      <c r="E4489">
        <v>10558.85</v>
      </c>
      <c r="F4489">
        <v>26.99</v>
      </c>
      <c r="G4489">
        <v>3.55</v>
      </c>
      <c r="H4489">
        <v>1.07</v>
      </c>
      <c r="J4489">
        <v>10504.8</v>
      </c>
      <c r="K4489">
        <f t="shared" si="70"/>
        <v>10497.891162287913</v>
      </c>
    </row>
    <row r="4490" spans="1:11" x14ac:dyDescent="0.25">
      <c r="A4490" s="1">
        <v>43108</v>
      </c>
      <c r="B4490">
        <v>10591.7</v>
      </c>
      <c r="C4490">
        <v>10631.2</v>
      </c>
      <c r="D4490">
        <v>10588.55</v>
      </c>
      <c r="E4490">
        <v>10623.6</v>
      </c>
      <c r="F4490">
        <v>27.16</v>
      </c>
      <c r="G4490">
        <v>3.58</v>
      </c>
      <c r="H4490">
        <v>1.07</v>
      </c>
      <c r="J4490">
        <v>10558.85</v>
      </c>
      <c r="K4490">
        <f t="shared" si="70"/>
        <v>10551.893097938697</v>
      </c>
    </row>
    <row r="4491" spans="1:11" x14ac:dyDescent="0.25">
      <c r="A4491" s="1">
        <v>43109</v>
      </c>
      <c r="B4491">
        <v>10645.1</v>
      </c>
      <c r="C4491">
        <v>10659.15</v>
      </c>
      <c r="D4491">
        <v>10603.6</v>
      </c>
      <c r="E4491">
        <v>10637</v>
      </c>
      <c r="F4491">
        <v>27.19</v>
      </c>
      <c r="G4491">
        <v>3.58</v>
      </c>
      <c r="H4491">
        <v>1.07</v>
      </c>
      <c r="J4491">
        <v>10623.6</v>
      </c>
      <c r="K4491">
        <f t="shared" si="70"/>
        <v>10616.585518537926</v>
      </c>
    </row>
    <row r="4492" spans="1:11" x14ac:dyDescent="0.25">
      <c r="A4492" s="1">
        <v>43110</v>
      </c>
      <c r="B4492">
        <v>10652.05</v>
      </c>
      <c r="C4492">
        <v>10655.5</v>
      </c>
      <c r="D4492">
        <v>10592.7</v>
      </c>
      <c r="E4492">
        <v>10632.2</v>
      </c>
      <c r="F4492">
        <v>27.18</v>
      </c>
      <c r="G4492">
        <v>3.58</v>
      </c>
      <c r="H4492">
        <v>1.07</v>
      </c>
      <c r="J4492">
        <v>10637</v>
      </c>
      <c r="K4492">
        <f t="shared" si="70"/>
        <v>10629.973602492049</v>
      </c>
    </row>
    <row r="4493" spans="1:11" x14ac:dyDescent="0.25">
      <c r="A4493" s="1">
        <v>43111</v>
      </c>
      <c r="B4493">
        <v>10637.05</v>
      </c>
      <c r="C4493">
        <v>10664.6</v>
      </c>
      <c r="D4493">
        <v>10612.35</v>
      </c>
      <c r="E4493">
        <v>10651.2</v>
      </c>
      <c r="F4493">
        <v>27.23</v>
      </c>
      <c r="G4493">
        <v>3.59</v>
      </c>
      <c r="H4493">
        <v>1.06</v>
      </c>
      <c r="J4493">
        <v>10632.2</v>
      </c>
      <c r="K4493">
        <f t="shared" si="70"/>
        <v>10625.177870926393</v>
      </c>
    </row>
    <row r="4494" spans="1:11" x14ac:dyDescent="0.25">
      <c r="A4494" s="1">
        <v>43112</v>
      </c>
      <c r="B4494">
        <v>10682.55</v>
      </c>
      <c r="C4494">
        <v>10690.4</v>
      </c>
      <c r="D4494">
        <v>10597.1</v>
      </c>
      <c r="E4494">
        <v>10681.25</v>
      </c>
      <c r="F4494">
        <v>27.28</v>
      </c>
      <c r="G4494">
        <v>3.6</v>
      </c>
      <c r="H4494">
        <v>1.06</v>
      </c>
      <c r="J4494">
        <v>10651.2</v>
      </c>
      <c r="K4494">
        <f t="shared" si="70"/>
        <v>10644.160975040453</v>
      </c>
    </row>
    <row r="4495" spans="1:11" x14ac:dyDescent="0.25">
      <c r="A4495" s="1">
        <v>43115</v>
      </c>
      <c r="B4495">
        <v>10718.5</v>
      </c>
      <c r="C4495">
        <v>10782.65</v>
      </c>
      <c r="D4495">
        <v>10713.8</v>
      </c>
      <c r="E4495">
        <v>10741.55</v>
      </c>
      <c r="F4495">
        <v>27.06</v>
      </c>
      <c r="G4495">
        <v>3.62</v>
      </c>
      <c r="H4495">
        <v>1.06</v>
      </c>
      <c r="J4495">
        <v>10681.25</v>
      </c>
      <c r="K4495">
        <f t="shared" si="70"/>
        <v>10674.18425286295</v>
      </c>
    </row>
    <row r="4496" spans="1:11" x14ac:dyDescent="0.25">
      <c r="A4496" s="1">
        <v>43116</v>
      </c>
      <c r="B4496">
        <v>10761.5</v>
      </c>
      <c r="C4496">
        <v>10762.35</v>
      </c>
      <c r="D4496">
        <v>10687.85</v>
      </c>
      <c r="E4496">
        <v>10700.45</v>
      </c>
      <c r="F4496">
        <v>26.96</v>
      </c>
      <c r="G4496">
        <v>3.61</v>
      </c>
      <c r="H4496">
        <v>1.06</v>
      </c>
      <c r="J4496">
        <v>10741.55</v>
      </c>
      <c r="K4496">
        <f t="shared" si="70"/>
        <v>10734.430630656516</v>
      </c>
    </row>
    <row r="4497" spans="1:11" x14ac:dyDescent="0.25">
      <c r="A4497" s="1">
        <v>43117</v>
      </c>
      <c r="B4497">
        <v>10702.45</v>
      </c>
      <c r="C4497">
        <v>10803</v>
      </c>
      <c r="D4497">
        <v>10666.75</v>
      </c>
      <c r="E4497">
        <v>10788.55</v>
      </c>
      <c r="F4497">
        <v>27.18</v>
      </c>
      <c r="G4497">
        <v>3.64</v>
      </c>
      <c r="H4497">
        <v>1.05</v>
      </c>
      <c r="J4497">
        <v>10700.45</v>
      </c>
      <c r="K4497">
        <f t="shared" si="70"/>
        <v>10693.36717912558</v>
      </c>
    </row>
    <row r="4498" spans="1:11" x14ac:dyDescent="0.25">
      <c r="A4498" s="1">
        <v>43118</v>
      </c>
      <c r="B4498">
        <v>10873.4</v>
      </c>
      <c r="C4498">
        <v>10887.5</v>
      </c>
      <c r="D4498">
        <v>10782.4</v>
      </c>
      <c r="E4498">
        <v>10817</v>
      </c>
      <c r="F4498">
        <v>27.25</v>
      </c>
      <c r="G4498">
        <v>3.65</v>
      </c>
      <c r="H4498">
        <v>1.05</v>
      </c>
      <c r="J4498">
        <v>10788.55</v>
      </c>
      <c r="K4498">
        <f t="shared" si="70"/>
        <v>10781.38883557024</v>
      </c>
    </row>
    <row r="4499" spans="1:11" x14ac:dyDescent="0.25">
      <c r="A4499" s="1">
        <v>43119</v>
      </c>
      <c r="B4499">
        <v>10829.2</v>
      </c>
      <c r="C4499">
        <v>10906.85</v>
      </c>
      <c r="D4499">
        <v>10793.9</v>
      </c>
      <c r="E4499">
        <v>10894.7</v>
      </c>
      <c r="F4499">
        <v>27.44</v>
      </c>
      <c r="G4499">
        <v>3.68</v>
      </c>
      <c r="H4499">
        <v>1.04</v>
      </c>
      <c r="J4499">
        <v>10817</v>
      </c>
      <c r="K4499">
        <f t="shared" si="70"/>
        <v>10809.81353620419</v>
      </c>
    </row>
    <row r="4500" spans="1:11" x14ac:dyDescent="0.25">
      <c r="A4500" s="1">
        <v>43122</v>
      </c>
      <c r="B4500">
        <v>10883.2</v>
      </c>
      <c r="C4500">
        <v>10975.1</v>
      </c>
      <c r="D4500">
        <v>10881.4</v>
      </c>
      <c r="E4500">
        <v>10966.2</v>
      </c>
      <c r="F4500">
        <v>27.62</v>
      </c>
      <c r="G4500">
        <v>3.7</v>
      </c>
      <c r="H4500">
        <v>1.03</v>
      </c>
      <c r="J4500">
        <v>10894.7</v>
      </c>
      <c r="K4500">
        <f t="shared" si="70"/>
        <v>10887.444440923264</v>
      </c>
    </row>
    <row r="4501" spans="1:11" x14ac:dyDescent="0.25">
      <c r="A4501" s="1">
        <v>43123</v>
      </c>
      <c r="B4501">
        <v>10997.4</v>
      </c>
      <c r="C4501">
        <v>11092.9</v>
      </c>
      <c r="D4501">
        <v>10994.55</v>
      </c>
      <c r="E4501">
        <v>11083.7</v>
      </c>
      <c r="F4501">
        <v>27.81</v>
      </c>
      <c r="G4501">
        <v>3.74</v>
      </c>
      <c r="H4501">
        <v>1.02</v>
      </c>
      <c r="J4501">
        <v>10966.2</v>
      </c>
      <c r="K4501">
        <f t="shared" si="70"/>
        <v>10958.880859036693</v>
      </c>
    </row>
    <row r="4502" spans="1:11" x14ac:dyDescent="0.25">
      <c r="A4502" s="1">
        <v>43124</v>
      </c>
      <c r="B4502">
        <v>11069.35</v>
      </c>
      <c r="C4502">
        <v>11110.1</v>
      </c>
      <c r="D4502">
        <v>11046.15</v>
      </c>
      <c r="E4502">
        <v>11086</v>
      </c>
      <c r="F4502">
        <v>27.66</v>
      </c>
      <c r="G4502">
        <v>3.74</v>
      </c>
      <c r="H4502">
        <v>1.02</v>
      </c>
      <c r="J4502">
        <v>11083.7</v>
      </c>
      <c r="K4502">
        <f t="shared" si="70"/>
        <v>11076.276371321008</v>
      </c>
    </row>
    <row r="4503" spans="1:11" x14ac:dyDescent="0.25">
      <c r="A4503" s="1">
        <v>43125</v>
      </c>
      <c r="B4503">
        <v>11095.6</v>
      </c>
      <c r="C4503">
        <v>11095.6</v>
      </c>
      <c r="D4503">
        <v>11009.2</v>
      </c>
      <c r="E4503">
        <v>11069.65</v>
      </c>
      <c r="F4503">
        <v>27.61</v>
      </c>
      <c r="G4503">
        <v>3.74</v>
      </c>
      <c r="H4503">
        <v>1.02</v>
      </c>
      <c r="J4503">
        <v>11086</v>
      </c>
      <c r="K4503">
        <f t="shared" si="70"/>
        <v>11078.574326029549</v>
      </c>
    </row>
    <row r="4504" spans="1:11" x14ac:dyDescent="0.25">
      <c r="A4504" s="1">
        <v>43129</v>
      </c>
      <c r="B4504">
        <v>11079.35</v>
      </c>
      <c r="C4504">
        <v>11171.55</v>
      </c>
      <c r="D4504">
        <v>11075.95</v>
      </c>
      <c r="E4504">
        <v>11130.4</v>
      </c>
      <c r="F4504">
        <v>27.71</v>
      </c>
      <c r="G4504">
        <v>3.76</v>
      </c>
      <c r="H4504">
        <v>1.02</v>
      </c>
      <c r="J4504">
        <v>11069.65</v>
      </c>
      <c r="K4504">
        <f t="shared" si="70"/>
        <v>11062.238865384032</v>
      </c>
    </row>
    <row r="4505" spans="1:11" x14ac:dyDescent="0.25">
      <c r="A4505" s="1">
        <v>43130</v>
      </c>
      <c r="B4505">
        <v>11120.85</v>
      </c>
      <c r="C4505">
        <v>11121.1</v>
      </c>
      <c r="D4505">
        <v>11033.9</v>
      </c>
      <c r="E4505">
        <v>11049.65</v>
      </c>
      <c r="F4505">
        <v>27.51</v>
      </c>
      <c r="G4505">
        <v>3.73</v>
      </c>
      <c r="H4505">
        <v>1.03</v>
      </c>
      <c r="J4505">
        <v>11130.4</v>
      </c>
      <c r="K4505">
        <f t="shared" si="70"/>
        <v>11122.934843011877</v>
      </c>
    </row>
    <row r="4506" spans="1:11" x14ac:dyDescent="0.25">
      <c r="A4506" s="1">
        <v>43131</v>
      </c>
      <c r="B4506">
        <v>11018.8</v>
      </c>
      <c r="C4506">
        <v>11058.5</v>
      </c>
      <c r="D4506">
        <v>10979.3</v>
      </c>
      <c r="E4506">
        <v>11027.7</v>
      </c>
      <c r="F4506">
        <v>27.5</v>
      </c>
      <c r="G4506">
        <v>3.73</v>
      </c>
      <c r="H4506">
        <v>1.03</v>
      </c>
      <c r="J4506">
        <v>11049.65</v>
      </c>
      <c r="K4506">
        <f t="shared" si="70"/>
        <v>11042.256650527128</v>
      </c>
    </row>
    <row r="4507" spans="1:11" x14ac:dyDescent="0.25">
      <c r="A4507" s="1">
        <v>43132</v>
      </c>
      <c r="B4507">
        <v>11044.55</v>
      </c>
      <c r="C4507">
        <v>11117.35</v>
      </c>
      <c r="D4507">
        <v>10878.8</v>
      </c>
      <c r="E4507">
        <v>11016.9</v>
      </c>
      <c r="F4507">
        <v>27.48</v>
      </c>
      <c r="G4507">
        <v>3.72</v>
      </c>
      <c r="H4507">
        <v>1.03</v>
      </c>
      <c r="J4507">
        <v>11027.7</v>
      </c>
      <c r="K4507">
        <f t="shared" si="70"/>
        <v>11020.326169721677</v>
      </c>
    </row>
    <row r="4508" spans="1:11" x14ac:dyDescent="0.25">
      <c r="A4508" s="1">
        <v>43133</v>
      </c>
      <c r="B4508">
        <v>10938.2</v>
      </c>
      <c r="C4508">
        <v>10954.95</v>
      </c>
      <c r="D4508">
        <v>10736.1</v>
      </c>
      <c r="E4508">
        <v>10760.6</v>
      </c>
      <c r="F4508">
        <v>26.04</v>
      </c>
      <c r="G4508">
        <v>3.64</v>
      </c>
      <c r="H4508">
        <v>1.05</v>
      </c>
      <c r="J4508">
        <v>11016.9</v>
      </c>
      <c r="K4508">
        <f t="shared" si="70"/>
        <v>11009.535773698946</v>
      </c>
    </row>
    <row r="4509" spans="1:11" x14ac:dyDescent="0.25">
      <c r="A4509" s="1">
        <v>43136</v>
      </c>
      <c r="B4509">
        <v>10604.3</v>
      </c>
      <c r="C4509">
        <v>10702.75</v>
      </c>
      <c r="D4509">
        <v>10586.8</v>
      </c>
      <c r="E4509">
        <v>10666.55</v>
      </c>
      <c r="F4509">
        <v>25.78</v>
      </c>
      <c r="G4509">
        <v>3.6</v>
      </c>
      <c r="H4509">
        <v>1.06</v>
      </c>
      <c r="J4509">
        <v>10760.6</v>
      </c>
      <c r="K4509">
        <f t="shared" si="70"/>
        <v>10753.463690307719</v>
      </c>
    </row>
    <row r="4510" spans="1:11" x14ac:dyDescent="0.25">
      <c r="A4510" s="1">
        <v>43137</v>
      </c>
      <c r="B4510">
        <v>10295.15</v>
      </c>
      <c r="C4510">
        <v>10594.15</v>
      </c>
      <c r="D4510">
        <v>10276.299999999999</v>
      </c>
      <c r="E4510">
        <v>10498.25</v>
      </c>
      <c r="F4510">
        <v>25.37</v>
      </c>
      <c r="G4510">
        <v>3.55</v>
      </c>
      <c r="H4510">
        <v>1.08</v>
      </c>
      <c r="J4510">
        <v>10666.55</v>
      </c>
      <c r="K4510">
        <f t="shared" si="70"/>
        <v>10659.497324943124</v>
      </c>
    </row>
    <row r="4511" spans="1:11" x14ac:dyDescent="0.25">
      <c r="A4511" s="1">
        <v>43138</v>
      </c>
      <c r="B4511">
        <v>10607.2</v>
      </c>
      <c r="C4511">
        <v>10614</v>
      </c>
      <c r="D4511">
        <v>10446.4</v>
      </c>
      <c r="E4511">
        <v>10476.700000000001</v>
      </c>
      <c r="F4511">
        <v>25.32</v>
      </c>
      <c r="G4511">
        <v>3.54</v>
      </c>
      <c r="H4511">
        <v>1.08</v>
      </c>
      <c r="J4511">
        <v>10498.25</v>
      </c>
      <c r="K4511">
        <f t="shared" si="70"/>
        <v>10491.346986922275</v>
      </c>
    </row>
    <row r="4512" spans="1:11" x14ac:dyDescent="0.25">
      <c r="A4512" s="1">
        <v>43139</v>
      </c>
      <c r="B4512">
        <v>10518.5</v>
      </c>
      <c r="C4512">
        <v>10637.8</v>
      </c>
      <c r="D4512">
        <v>10479.549999999999</v>
      </c>
      <c r="E4512">
        <v>10576.85</v>
      </c>
      <c r="F4512">
        <v>25.56</v>
      </c>
      <c r="G4512">
        <v>3.57</v>
      </c>
      <c r="H4512">
        <v>1.07</v>
      </c>
      <c r="J4512">
        <v>10476.700000000001</v>
      </c>
      <c r="K4512">
        <f t="shared" si="70"/>
        <v>10469.816150413964</v>
      </c>
    </row>
    <row r="4513" spans="1:11" x14ac:dyDescent="0.25">
      <c r="A4513" s="1">
        <v>43140</v>
      </c>
      <c r="B4513">
        <v>10416.5</v>
      </c>
      <c r="C4513">
        <v>10480.200000000001</v>
      </c>
      <c r="D4513">
        <v>10398.200000000001</v>
      </c>
      <c r="E4513">
        <v>10454.950000000001</v>
      </c>
      <c r="F4513">
        <v>25.27</v>
      </c>
      <c r="G4513">
        <v>3.53</v>
      </c>
      <c r="H4513">
        <v>1.08</v>
      </c>
      <c r="J4513">
        <v>10576.85</v>
      </c>
      <c r="K4513">
        <f t="shared" si="70"/>
        <v>10569.877091309911</v>
      </c>
    </row>
    <row r="4514" spans="1:11" x14ac:dyDescent="0.25">
      <c r="A4514" s="1">
        <v>43143</v>
      </c>
      <c r="B4514">
        <v>10518.2</v>
      </c>
      <c r="C4514">
        <v>10555.5</v>
      </c>
      <c r="D4514">
        <v>10485.4</v>
      </c>
      <c r="E4514">
        <v>10539.75</v>
      </c>
      <c r="F4514">
        <v>25.48</v>
      </c>
      <c r="G4514">
        <v>3.56</v>
      </c>
      <c r="H4514">
        <v>1.07</v>
      </c>
      <c r="J4514">
        <v>10454.950000000001</v>
      </c>
      <c r="K4514">
        <f t="shared" si="70"/>
        <v>10448.08549175708</v>
      </c>
    </row>
    <row r="4515" spans="1:11" x14ac:dyDescent="0.25">
      <c r="A4515" s="1">
        <v>43145</v>
      </c>
      <c r="B4515">
        <v>10585.75</v>
      </c>
      <c r="C4515">
        <v>10590.55</v>
      </c>
      <c r="D4515">
        <v>10456.65</v>
      </c>
      <c r="E4515">
        <v>10500.9</v>
      </c>
      <c r="F4515">
        <v>25.37</v>
      </c>
      <c r="G4515">
        <v>3.55</v>
      </c>
      <c r="H4515">
        <v>1.08</v>
      </c>
      <c r="J4515">
        <v>10539.75</v>
      </c>
      <c r="K4515">
        <f t="shared" si="70"/>
        <v>10532.810082750355</v>
      </c>
    </row>
    <row r="4516" spans="1:11" x14ac:dyDescent="0.25">
      <c r="A4516" s="1">
        <v>43146</v>
      </c>
      <c r="B4516">
        <v>10537.9</v>
      </c>
      <c r="C4516">
        <v>10618.1</v>
      </c>
      <c r="D4516">
        <v>10511.05</v>
      </c>
      <c r="E4516">
        <v>10545.5</v>
      </c>
      <c r="F4516">
        <v>25.45</v>
      </c>
      <c r="G4516">
        <v>3.56</v>
      </c>
      <c r="H4516">
        <v>1.07</v>
      </c>
      <c r="J4516">
        <v>10500.9</v>
      </c>
      <c r="K4516">
        <f t="shared" si="70"/>
        <v>10493.994630390815</v>
      </c>
    </row>
    <row r="4517" spans="1:11" x14ac:dyDescent="0.25">
      <c r="A4517" s="1">
        <v>43147</v>
      </c>
      <c r="B4517">
        <v>10596.2</v>
      </c>
      <c r="C4517">
        <v>10612.9</v>
      </c>
      <c r="D4517">
        <v>10434.049999999999</v>
      </c>
      <c r="E4517">
        <v>10452.299999999999</v>
      </c>
      <c r="F4517">
        <v>25.32</v>
      </c>
      <c r="G4517">
        <v>3.53</v>
      </c>
      <c r="H4517">
        <v>1.08</v>
      </c>
      <c r="J4517">
        <v>10545.5</v>
      </c>
      <c r="K4517">
        <f t="shared" si="70"/>
        <v>10538.554969521712</v>
      </c>
    </row>
    <row r="4518" spans="1:11" x14ac:dyDescent="0.25">
      <c r="A4518" s="1">
        <v>43150</v>
      </c>
      <c r="B4518">
        <v>10488.9</v>
      </c>
      <c r="C4518">
        <v>10489.35</v>
      </c>
      <c r="D4518">
        <v>10302.75</v>
      </c>
      <c r="E4518">
        <v>10378.4</v>
      </c>
      <c r="F4518">
        <v>25.14</v>
      </c>
      <c r="G4518">
        <v>3.51</v>
      </c>
      <c r="H4518">
        <v>1.0900000000000001</v>
      </c>
      <c r="J4518">
        <v>10452.299999999999</v>
      </c>
      <c r="K4518">
        <f t="shared" si="70"/>
        <v>10445.437848288537</v>
      </c>
    </row>
    <row r="4519" spans="1:11" x14ac:dyDescent="0.25">
      <c r="A4519" s="1">
        <v>43151</v>
      </c>
      <c r="B4519">
        <v>10391</v>
      </c>
      <c r="C4519">
        <v>10429.35</v>
      </c>
      <c r="D4519">
        <v>10347.65</v>
      </c>
      <c r="E4519">
        <v>10360.4</v>
      </c>
      <c r="F4519">
        <v>25.09</v>
      </c>
      <c r="G4519">
        <v>3.5</v>
      </c>
      <c r="H4519">
        <v>1.0900000000000001</v>
      </c>
      <c r="J4519">
        <v>10378.4</v>
      </c>
      <c r="K4519">
        <f t="shared" si="70"/>
        <v>10371.603564392277</v>
      </c>
    </row>
    <row r="4520" spans="1:11" x14ac:dyDescent="0.25">
      <c r="A4520" s="1">
        <v>43152</v>
      </c>
      <c r="B4520">
        <v>10426</v>
      </c>
      <c r="C4520">
        <v>10426.1</v>
      </c>
      <c r="D4520">
        <v>10349.6</v>
      </c>
      <c r="E4520">
        <v>10397.450000000001</v>
      </c>
      <c r="F4520">
        <v>25.18</v>
      </c>
      <c r="G4520">
        <v>3.51</v>
      </c>
      <c r="H4520">
        <v>1.0900000000000001</v>
      </c>
      <c r="J4520">
        <v>10360.4</v>
      </c>
      <c r="K4520">
        <f t="shared" si="70"/>
        <v>10353.619571021063</v>
      </c>
    </row>
    <row r="4521" spans="1:11" x14ac:dyDescent="0.25">
      <c r="A4521" s="1">
        <v>43153</v>
      </c>
      <c r="B4521">
        <v>10354.35</v>
      </c>
      <c r="C4521">
        <v>10397.549999999999</v>
      </c>
      <c r="D4521">
        <v>10340.65</v>
      </c>
      <c r="E4521">
        <v>10382.700000000001</v>
      </c>
      <c r="F4521">
        <v>25.49</v>
      </c>
      <c r="G4521">
        <v>3.51</v>
      </c>
      <c r="H4521">
        <v>1.0900000000000001</v>
      </c>
      <c r="J4521">
        <v>10397.450000000001</v>
      </c>
      <c r="K4521">
        <f t="shared" si="70"/>
        <v>10390.63662404348</v>
      </c>
    </row>
    <row r="4522" spans="1:11" x14ac:dyDescent="0.25">
      <c r="A4522" s="1">
        <v>43154</v>
      </c>
      <c r="B4522">
        <v>10408.1</v>
      </c>
      <c r="C4522">
        <v>10499.1</v>
      </c>
      <c r="D4522">
        <v>10396.65</v>
      </c>
      <c r="E4522">
        <v>10491.05</v>
      </c>
      <c r="F4522">
        <v>25.75</v>
      </c>
      <c r="G4522">
        <v>3.54</v>
      </c>
      <c r="H4522">
        <v>1.1299999999999999</v>
      </c>
      <c r="J4522">
        <v>10382.700000000001</v>
      </c>
      <c r="K4522">
        <f t="shared" si="70"/>
        <v>10375.899740586512</v>
      </c>
    </row>
    <row r="4523" spans="1:11" x14ac:dyDescent="0.25">
      <c r="A4523" s="1">
        <v>43157</v>
      </c>
      <c r="B4523">
        <v>10526.55</v>
      </c>
      <c r="C4523">
        <v>10592.95</v>
      </c>
      <c r="D4523">
        <v>10520.2</v>
      </c>
      <c r="E4523">
        <v>10582.6</v>
      </c>
      <c r="F4523">
        <v>25.95</v>
      </c>
      <c r="G4523">
        <v>3.57</v>
      </c>
      <c r="H4523">
        <v>1.1200000000000001</v>
      </c>
      <c r="J4523">
        <v>10491.05</v>
      </c>
      <c r="K4523">
        <f t="shared" si="70"/>
        <v>10484.153389573792</v>
      </c>
    </row>
    <row r="4524" spans="1:11" x14ac:dyDescent="0.25">
      <c r="A4524" s="1">
        <v>43158</v>
      </c>
      <c r="B4524">
        <v>10615.2</v>
      </c>
      <c r="C4524">
        <v>10631.65</v>
      </c>
      <c r="D4524">
        <v>10537.25</v>
      </c>
      <c r="E4524">
        <v>10554.3</v>
      </c>
      <c r="F4524">
        <v>25.87</v>
      </c>
      <c r="G4524">
        <v>3.57</v>
      </c>
      <c r="H4524">
        <v>1.1200000000000001</v>
      </c>
      <c r="J4524">
        <v>10582.6</v>
      </c>
      <c r="K4524">
        <f t="shared" si="70"/>
        <v>10575.621978081272</v>
      </c>
    </row>
    <row r="4525" spans="1:11" x14ac:dyDescent="0.25">
      <c r="A4525" s="1">
        <v>43159</v>
      </c>
      <c r="B4525">
        <v>10488.95</v>
      </c>
      <c r="C4525">
        <v>10535.5</v>
      </c>
      <c r="D4525">
        <v>10461.549999999999</v>
      </c>
      <c r="E4525">
        <v>10492.85</v>
      </c>
      <c r="F4525">
        <v>25.68</v>
      </c>
      <c r="G4525">
        <v>3.54</v>
      </c>
      <c r="H4525">
        <v>1.1299999999999999</v>
      </c>
      <c r="J4525">
        <v>10554.3</v>
      </c>
      <c r="K4525">
        <f t="shared" si="70"/>
        <v>10547.347144058749</v>
      </c>
    </row>
    <row r="4526" spans="1:11" x14ac:dyDescent="0.25">
      <c r="A4526" s="1">
        <v>43160</v>
      </c>
      <c r="B4526">
        <v>10479.950000000001</v>
      </c>
      <c r="C4526">
        <v>10525.5</v>
      </c>
      <c r="D4526">
        <v>10447.15</v>
      </c>
      <c r="E4526">
        <v>10458.35</v>
      </c>
      <c r="F4526">
        <v>25.59</v>
      </c>
      <c r="G4526">
        <v>3.53</v>
      </c>
      <c r="H4526">
        <v>1.19</v>
      </c>
      <c r="J4526">
        <v>10492.85</v>
      </c>
      <c r="K4526">
        <f t="shared" si="70"/>
        <v>10485.951788910912</v>
      </c>
    </row>
    <row r="4527" spans="1:11" x14ac:dyDescent="0.25">
      <c r="A4527" s="1">
        <v>43164</v>
      </c>
      <c r="B4527">
        <v>10428.299999999999</v>
      </c>
      <c r="C4527">
        <v>10428.700000000001</v>
      </c>
      <c r="D4527">
        <v>10323.9</v>
      </c>
      <c r="E4527">
        <v>10358.85</v>
      </c>
      <c r="F4527">
        <v>25.4</v>
      </c>
      <c r="G4527">
        <v>3.5</v>
      </c>
      <c r="H4527">
        <v>1.2</v>
      </c>
      <c r="J4527">
        <v>10458.35</v>
      </c>
      <c r="K4527">
        <f t="shared" si="70"/>
        <v>10451.482468282753</v>
      </c>
    </row>
    <row r="4528" spans="1:11" x14ac:dyDescent="0.25">
      <c r="A4528" s="1">
        <v>43165</v>
      </c>
      <c r="B4528">
        <v>10420.5</v>
      </c>
      <c r="C4528">
        <v>10441.35</v>
      </c>
      <c r="D4528">
        <v>10215.9</v>
      </c>
      <c r="E4528">
        <v>10249.25</v>
      </c>
      <c r="F4528">
        <v>25.02</v>
      </c>
      <c r="G4528">
        <v>3.46</v>
      </c>
      <c r="H4528">
        <v>1.21</v>
      </c>
      <c r="J4528">
        <v>10358.85</v>
      </c>
      <c r="K4528">
        <f t="shared" si="70"/>
        <v>10352.070949369656</v>
      </c>
    </row>
    <row r="4529" spans="1:11" x14ac:dyDescent="0.25">
      <c r="A4529" s="1">
        <v>43166</v>
      </c>
      <c r="B4529">
        <v>10232.950000000001</v>
      </c>
      <c r="C4529">
        <v>10243.35</v>
      </c>
      <c r="D4529">
        <v>10141.549999999999</v>
      </c>
      <c r="E4529">
        <v>10154.200000000001</v>
      </c>
      <c r="F4529">
        <v>24.79</v>
      </c>
      <c r="G4529">
        <v>3.43</v>
      </c>
      <c r="H4529">
        <v>1.28</v>
      </c>
      <c r="J4529">
        <v>10249.25</v>
      </c>
      <c r="K4529">
        <f t="shared" si="70"/>
        <v>10242.56841195382</v>
      </c>
    </row>
    <row r="4530" spans="1:11" x14ac:dyDescent="0.25">
      <c r="A4530" s="1">
        <v>43167</v>
      </c>
      <c r="B4530">
        <v>10216.25</v>
      </c>
      <c r="C4530">
        <v>10270.35</v>
      </c>
      <c r="D4530">
        <v>10146.4</v>
      </c>
      <c r="E4530">
        <v>10242.65</v>
      </c>
      <c r="F4530">
        <v>25</v>
      </c>
      <c r="G4530">
        <v>3.46</v>
      </c>
      <c r="H4530">
        <v>1.27</v>
      </c>
      <c r="J4530">
        <v>10154.200000000001</v>
      </c>
      <c r="K4530">
        <f t="shared" si="70"/>
        <v>10147.602935846382</v>
      </c>
    </row>
    <row r="4531" spans="1:11" x14ac:dyDescent="0.25">
      <c r="A4531" s="1">
        <v>43168</v>
      </c>
      <c r="B4531">
        <v>10271.299999999999</v>
      </c>
      <c r="C4531">
        <v>10296.700000000001</v>
      </c>
      <c r="D4531">
        <v>10211.9</v>
      </c>
      <c r="E4531">
        <v>10226.85</v>
      </c>
      <c r="F4531">
        <v>24.97</v>
      </c>
      <c r="G4531">
        <v>3.45</v>
      </c>
      <c r="H4531">
        <v>1.28</v>
      </c>
      <c r="J4531">
        <v>10242.65</v>
      </c>
      <c r="K4531">
        <f t="shared" si="70"/>
        <v>10235.97428105104</v>
      </c>
    </row>
    <row r="4532" spans="1:11" x14ac:dyDescent="0.25">
      <c r="A4532" s="1">
        <v>43171</v>
      </c>
      <c r="B4532">
        <v>10301.6</v>
      </c>
      <c r="C4532">
        <v>10433.65</v>
      </c>
      <c r="D4532">
        <v>10295.450000000001</v>
      </c>
      <c r="E4532">
        <v>10421.4</v>
      </c>
      <c r="F4532">
        <v>25.44</v>
      </c>
      <c r="G4532">
        <v>3.52</v>
      </c>
      <c r="H4532">
        <v>1.25</v>
      </c>
      <c r="J4532">
        <v>10226.85</v>
      </c>
      <c r="K4532">
        <f t="shared" si="70"/>
        <v>10220.188331314086</v>
      </c>
    </row>
    <row r="4533" spans="1:11" x14ac:dyDescent="0.25">
      <c r="A4533" s="1">
        <v>43172</v>
      </c>
      <c r="B4533">
        <v>10389.5</v>
      </c>
      <c r="C4533">
        <v>10478.6</v>
      </c>
      <c r="D4533">
        <v>10377.85</v>
      </c>
      <c r="E4533">
        <v>10426.85</v>
      </c>
      <c r="F4533">
        <v>25.45</v>
      </c>
      <c r="G4533">
        <v>3.52</v>
      </c>
      <c r="H4533">
        <v>1.25</v>
      </c>
      <c r="J4533">
        <v>10421.4</v>
      </c>
      <c r="K4533">
        <f t="shared" si="70"/>
        <v>10414.565326334621</v>
      </c>
    </row>
    <row r="4534" spans="1:11" x14ac:dyDescent="0.25">
      <c r="A4534" s="1">
        <v>43173</v>
      </c>
      <c r="B4534">
        <v>10393.049999999999</v>
      </c>
      <c r="C4534">
        <v>10420.35</v>
      </c>
      <c r="D4534">
        <v>10336.299999999999</v>
      </c>
      <c r="E4534">
        <v>10410.9</v>
      </c>
      <c r="F4534">
        <v>25.41</v>
      </c>
      <c r="G4534">
        <v>3.52</v>
      </c>
      <c r="H4534">
        <v>1.25</v>
      </c>
      <c r="J4534">
        <v>10426.85</v>
      </c>
      <c r="K4534">
        <f t="shared" si="70"/>
        <v>10420.010479883127</v>
      </c>
    </row>
    <row r="4535" spans="1:11" x14ac:dyDescent="0.25">
      <c r="A4535" s="1">
        <v>43174</v>
      </c>
      <c r="B4535">
        <v>10405.450000000001</v>
      </c>
      <c r="C4535">
        <v>10420</v>
      </c>
      <c r="D4535">
        <v>10346.200000000001</v>
      </c>
      <c r="E4535">
        <v>10360.15</v>
      </c>
      <c r="F4535">
        <v>25.28</v>
      </c>
      <c r="G4535">
        <v>3.5</v>
      </c>
      <c r="H4535">
        <v>1.26</v>
      </c>
      <c r="J4535">
        <v>10410.9</v>
      </c>
      <c r="K4535">
        <f t="shared" si="70"/>
        <v>10404.074663534746</v>
      </c>
    </row>
    <row r="4536" spans="1:11" x14ac:dyDescent="0.25">
      <c r="A4536" s="1">
        <v>43175</v>
      </c>
      <c r="B4536">
        <v>10345.15</v>
      </c>
      <c r="C4536">
        <v>10346.299999999999</v>
      </c>
      <c r="D4536">
        <v>10180.25</v>
      </c>
      <c r="E4536">
        <v>10195.15</v>
      </c>
      <c r="F4536">
        <v>24.87</v>
      </c>
      <c r="G4536">
        <v>3.44</v>
      </c>
      <c r="H4536">
        <v>1.28</v>
      </c>
      <c r="J4536">
        <v>10360.15</v>
      </c>
      <c r="K4536">
        <f t="shared" si="70"/>
        <v>10353.369793335354</v>
      </c>
    </row>
    <row r="4537" spans="1:11" x14ac:dyDescent="0.25">
      <c r="A4537" s="1">
        <v>43178</v>
      </c>
      <c r="B4537">
        <v>10215.35</v>
      </c>
      <c r="C4537">
        <v>10224.549999999999</v>
      </c>
      <c r="D4537">
        <v>10075.299999999999</v>
      </c>
      <c r="E4537">
        <v>10094.25</v>
      </c>
      <c r="F4537">
        <v>24.61</v>
      </c>
      <c r="G4537">
        <v>3.41</v>
      </c>
      <c r="H4537">
        <v>1.29</v>
      </c>
      <c r="J4537">
        <v>10195.15</v>
      </c>
      <c r="K4537">
        <f t="shared" si="70"/>
        <v>10188.516520765894</v>
      </c>
    </row>
    <row r="4538" spans="1:11" x14ac:dyDescent="0.25">
      <c r="A4538" s="1">
        <v>43179</v>
      </c>
      <c r="B4538">
        <v>10051.549999999999</v>
      </c>
      <c r="C4538">
        <v>10155.65</v>
      </c>
      <c r="D4538">
        <v>10049.1</v>
      </c>
      <c r="E4538">
        <v>10124.35</v>
      </c>
      <c r="F4538">
        <v>24.69</v>
      </c>
      <c r="G4538">
        <v>3.42</v>
      </c>
      <c r="H4538">
        <v>1.29</v>
      </c>
      <c r="J4538">
        <v>10094.25</v>
      </c>
      <c r="K4538">
        <f t="shared" si="70"/>
        <v>10087.70624681281</v>
      </c>
    </row>
    <row r="4539" spans="1:11" x14ac:dyDescent="0.25">
      <c r="A4539" s="1">
        <v>43180</v>
      </c>
      <c r="B4539">
        <v>10181.950000000001</v>
      </c>
      <c r="C4539">
        <v>10227.299999999999</v>
      </c>
      <c r="D4539">
        <v>10132.950000000001</v>
      </c>
      <c r="E4539">
        <v>10155.25</v>
      </c>
      <c r="F4539">
        <v>24.76</v>
      </c>
      <c r="G4539">
        <v>3.43</v>
      </c>
      <c r="H4539">
        <v>1.28</v>
      </c>
      <c r="J4539">
        <v>10124.35</v>
      </c>
      <c r="K4539">
        <f t="shared" si="70"/>
        <v>10117.779480172452</v>
      </c>
    </row>
    <row r="4540" spans="1:11" x14ac:dyDescent="0.25">
      <c r="A4540" s="1">
        <v>43181</v>
      </c>
      <c r="B4540">
        <v>10167.5</v>
      </c>
      <c r="C4540">
        <v>10207.85</v>
      </c>
      <c r="D4540">
        <v>10105.4</v>
      </c>
      <c r="E4540">
        <v>10114.75</v>
      </c>
      <c r="F4540">
        <v>24.67</v>
      </c>
      <c r="G4540">
        <v>3.42</v>
      </c>
      <c r="H4540">
        <v>1.29</v>
      </c>
      <c r="J4540">
        <v>10155.25</v>
      </c>
      <c r="K4540">
        <f t="shared" si="70"/>
        <v>10148.652002126368</v>
      </c>
    </row>
    <row r="4541" spans="1:11" x14ac:dyDescent="0.25">
      <c r="A4541" s="1">
        <v>43182</v>
      </c>
      <c r="B4541">
        <v>9968.7999999999993</v>
      </c>
      <c r="C4541">
        <v>10027.700000000001</v>
      </c>
      <c r="D4541">
        <v>9951.9</v>
      </c>
      <c r="E4541">
        <v>9998.0499999999993</v>
      </c>
      <c r="F4541">
        <v>24.38</v>
      </c>
      <c r="G4541">
        <v>3.38</v>
      </c>
      <c r="H4541">
        <v>1.3</v>
      </c>
      <c r="J4541">
        <v>10114.75</v>
      </c>
      <c r="K4541">
        <f t="shared" si="70"/>
        <v>10108.188017041139</v>
      </c>
    </row>
    <row r="4542" spans="1:11" x14ac:dyDescent="0.25">
      <c r="A4542" s="1">
        <v>43185</v>
      </c>
      <c r="B4542">
        <v>9989.15</v>
      </c>
      <c r="C4542">
        <v>10143.5</v>
      </c>
      <c r="D4542">
        <v>9958.5499999999993</v>
      </c>
      <c r="E4542">
        <v>10130.65</v>
      </c>
      <c r="F4542">
        <v>24.7</v>
      </c>
      <c r="G4542">
        <v>3.42</v>
      </c>
      <c r="H4542">
        <v>1.29</v>
      </c>
      <c r="J4542">
        <v>9998.0499999999993</v>
      </c>
      <c r="K4542">
        <f t="shared" si="70"/>
        <v>9991.5917933511009</v>
      </c>
    </row>
    <row r="4543" spans="1:11" x14ac:dyDescent="0.25">
      <c r="A4543" s="1">
        <v>43186</v>
      </c>
      <c r="B4543">
        <v>10188</v>
      </c>
      <c r="C4543">
        <v>10207.9</v>
      </c>
      <c r="D4543">
        <v>10139.65</v>
      </c>
      <c r="E4543">
        <v>10184.15</v>
      </c>
      <c r="F4543">
        <v>24.83</v>
      </c>
      <c r="G4543">
        <v>3.44</v>
      </c>
      <c r="H4543">
        <v>1.28</v>
      </c>
      <c r="J4543">
        <v>10130.65</v>
      </c>
      <c r="K4543">
        <f t="shared" si="70"/>
        <v>10124.073877852377</v>
      </c>
    </row>
    <row r="4544" spans="1:11" x14ac:dyDescent="0.25">
      <c r="A4544" s="1">
        <v>43187</v>
      </c>
      <c r="B4544">
        <v>10143.6</v>
      </c>
      <c r="C4544">
        <v>10158.35</v>
      </c>
      <c r="D4544">
        <v>10096.9</v>
      </c>
      <c r="E4544">
        <v>10113.700000000001</v>
      </c>
      <c r="F4544">
        <v>24.66</v>
      </c>
      <c r="G4544">
        <v>3.42</v>
      </c>
      <c r="H4544">
        <v>1.29</v>
      </c>
      <c r="J4544">
        <v>10184.15</v>
      </c>
      <c r="K4544">
        <f t="shared" si="70"/>
        <v>10177.526302594593</v>
      </c>
    </row>
    <row r="4545" spans="1:11" x14ac:dyDescent="0.25">
      <c r="A4545" s="1">
        <v>43192</v>
      </c>
      <c r="B4545">
        <v>10151.65</v>
      </c>
      <c r="C4545">
        <v>10220.1</v>
      </c>
      <c r="D4545">
        <v>10127.75</v>
      </c>
      <c r="E4545">
        <v>10211.799999999999</v>
      </c>
      <c r="F4545">
        <v>25.35</v>
      </c>
      <c r="G4545">
        <v>3.51</v>
      </c>
      <c r="H4545">
        <v>1.26</v>
      </c>
      <c r="J4545">
        <v>10113.700000000001</v>
      </c>
      <c r="K4545">
        <f t="shared" si="70"/>
        <v>10107.138950761149</v>
      </c>
    </row>
    <row r="4546" spans="1:11" x14ac:dyDescent="0.25">
      <c r="A4546" s="1">
        <v>43193</v>
      </c>
      <c r="B4546">
        <v>10186.85</v>
      </c>
      <c r="C4546">
        <v>10255.35</v>
      </c>
      <c r="D4546">
        <v>10171.049999999999</v>
      </c>
      <c r="E4546">
        <v>10245</v>
      </c>
      <c r="F4546">
        <v>25.43</v>
      </c>
      <c r="G4546">
        <v>3.52</v>
      </c>
      <c r="H4546">
        <v>1.25</v>
      </c>
      <c r="J4546">
        <v>10211.799999999999</v>
      </c>
      <c r="K4546">
        <f t="shared" si="70"/>
        <v>10205.151714634263</v>
      </c>
    </row>
    <row r="4547" spans="1:11" x14ac:dyDescent="0.25">
      <c r="A4547" s="1">
        <v>43194</v>
      </c>
      <c r="B4547">
        <v>10274.6</v>
      </c>
      <c r="C4547">
        <v>10279.85</v>
      </c>
      <c r="D4547">
        <v>10111.299999999999</v>
      </c>
      <c r="E4547">
        <v>10128.4</v>
      </c>
      <c r="F4547">
        <v>25.14</v>
      </c>
      <c r="G4547">
        <v>3.48</v>
      </c>
      <c r="H4547">
        <v>1.27</v>
      </c>
      <c r="J4547">
        <v>10245</v>
      </c>
      <c r="K4547">
        <f t="shared" si="70"/>
        <v>10238.322191296727</v>
      </c>
    </row>
    <row r="4548" spans="1:11" x14ac:dyDescent="0.25">
      <c r="A4548" s="1">
        <v>43195</v>
      </c>
      <c r="B4548">
        <v>10228.450000000001</v>
      </c>
      <c r="C4548">
        <v>10331.799999999999</v>
      </c>
      <c r="D4548">
        <v>10227.450000000001</v>
      </c>
      <c r="E4548">
        <v>10325.15</v>
      </c>
      <c r="F4548">
        <v>25.63</v>
      </c>
      <c r="G4548">
        <v>3.55</v>
      </c>
      <c r="H4548">
        <v>1.24</v>
      </c>
      <c r="J4548">
        <v>10128.4</v>
      </c>
      <c r="K4548">
        <f t="shared" ref="K4548:K4611" si="71">$M$3*E4547+$L$3</f>
        <v>10121.825878680975</v>
      </c>
    </row>
    <row r="4549" spans="1:11" x14ac:dyDescent="0.25">
      <c r="A4549" s="1">
        <v>43196</v>
      </c>
      <c r="B4549">
        <v>10322.75</v>
      </c>
      <c r="C4549">
        <v>10350.450000000001</v>
      </c>
      <c r="D4549">
        <v>10290.85</v>
      </c>
      <c r="E4549">
        <v>10331.6</v>
      </c>
      <c r="F4549">
        <v>25.65</v>
      </c>
      <c r="G4549">
        <v>3.55</v>
      </c>
      <c r="H4549">
        <v>1.24</v>
      </c>
      <c r="J4549">
        <v>10325.15</v>
      </c>
      <c r="K4549">
        <f t="shared" si="71"/>
        <v>10318.40091733577</v>
      </c>
    </row>
    <row r="4550" spans="1:11" x14ac:dyDescent="0.25">
      <c r="A4550" s="1">
        <v>43199</v>
      </c>
      <c r="B4550">
        <v>10333.700000000001</v>
      </c>
      <c r="C4550">
        <v>10397.700000000001</v>
      </c>
      <c r="D4550">
        <v>10328.5</v>
      </c>
      <c r="E4550">
        <v>10379.35</v>
      </c>
      <c r="F4550">
        <v>25.76</v>
      </c>
      <c r="G4550">
        <v>3.57</v>
      </c>
      <c r="H4550">
        <v>1.23</v>
      </c>
      <c r="J4550">
        <v>10331.6</v>
      </c>
      <c r="K4550">
        <f t="shared" si="71"/>
        <v>10324.845181627123</v>
      </c>
    </row>
    <row r="4551" spans="1:11" x14ac:dyDescent="0.25">
      <c r="A4551" s="1">
        <v>43200</v>
      </c>
      <c r="B4551">
        <v>10412.9</v>
      </c>
      <c r="C4551">
        <v>10424.85</v>
      </c>
      <c r="D4551">
        <v>10381.5</v>
      </c>
      <c r="E4551">
        <v>10402.25</v>
      </c>
      <c r="F4551">
        <v>25.82</v>
      </c>
      <c r="G4551">
        <v>3.57</v>
      </c>
      <c r="H4551">
        <v>1.23</v>
      </c>
      <c r="J4551">
        <v>10379.35</v>
      </c>
      <c r="K4551">
        <f t="shared" si="71"/>
        <v>10372.552719597981</v>
      </c>
    </row>
    <row r="4552" spans="1:11" x14ac:dyDescent="0.25">
      <c r="A4552" s="1">
        <v>43201</v>
      </c>
      <c r="B4552">
        <v>10428.15</v>
      </c>
      <c r="C4552">
        <v>10428.15</v>
      </c>
      <c r="D4552">
        <v>10355.6</v>
      </c>
      <c r="E4552">
        <v>10417.15</v>
      </c>
      <c r="F4552">
        <v>25.86</v>
      </c>
      <c r="G4552">
        <v>3.58</v>
      </c>
      <c r="H4552">
        <v>1.23</v>
      </c>
      <c r="J4552">
        <v>10402.25</v>
      </c>
      <c r="K4552">
        <f t="shared" si="71"/>
        <v>10395.432355609137</v>
      </c>
    </row>
    <row r="4553" spans="1:11" x14ac:dyDescent="0.25">
      <c r="A4553" s="1">
        <v>43202</v>
      </c>
      <c r="B4553">
        <v>10410.65</v>
      </c>
      <c r="C4553">
        <v>10469.9</v>
      </c>
      <c r="D4553">
        <v>10395.25</v>
      </c>
      <c r="E4553">
        <v>10458.65</v>
      </c>
      <c r="F4553">
        <v>25.96</v>
      </c>
      <c r="G4553">
        <v>3.59</v>
      </c>
      <c r="H4553">
        <v>1.23</v>
      </c>
      <c r="J4553">
        <v>10417.15</v>
      </c>
      <c r="K4553">
        <f t="shared" si="71"/>
        <v>10410.319105677529</v>
      </c>
    </row>
    <row r="4554" spans="1:11" x14ac:dyDescent="0.25">
      <c r="A4554" s="1">
        <v>43203</v>
      </c>
      <c r="B4554">
        <v>10495.3</v>
      </c>
      <c r="C4554">
        <v>10519.9</v>
      </c>
      <c r="D4554">
        <v>10451.450000000001</v>
      </c>
      <c r="E4554">
        <v>10480.6</v>
      </c>
      <c r="F4554">
        <v>26.01</v>
      </c>
      <c r="G4554">
        <v>3.6</v>
      </c>
      <c r="H4554">
        <v>1.22</v>
      </c>
      <c r="J4554">
        <v>10458.65</v>
      </c>
      <c r="K4554">
        <f t="shared" si="71"/>
        <v>10451.782201505604</v>
      </c>
    </row>
    <row r="4555" spans="1:11" x14ac:dyDescent="0.25">
      <c r="A4555" s="1">
        <v>43206</v>
      </c>
      <c r="B4555">
        <v>10398.299999999999</v>
      </c>
      <c r="C4555">
        <v>10540.15</v>
      </c>
      <c r="D4555">
        <v>10396.35</v>
      </c>
      <c r="E4555">
        <v>10528.35</v>
      </c>
      <c r="F4555">
        <v>26.13</v>
      </c>
      <c r="G4555">
        <v>3.62</v>
      </c>
      <c r="H4555">
        <v>1.22</v>
      </c>
      <c r="J4555">
        <v>10480.6</v>
      </c>
      <c r="K4555">
        <f t="shared" si="71"/>
        <v>10473.712682311059</v>
      </c>
    </row>
    <row r="4556" spans="1:11" x14ac:dyDescent="0.25">
      <c r="A4556" s="1">
        <v>43207</v>
      </c>
      <c r="B4556">
        <v>10557.3</v>
      </c>
      <c r="C4556">
        <v>10560.45</v>
      </c>
      <c r="D4556">
        <v>10495.65</v>
      </c>
      <c r="E4556">
        <v>10548.7</v>
      </c>
      <c r="F4556">
        <v>26.18</v>
      </c>
      <c r="G4556">
        <v>3.63</v>
      </c>
      <c r="H4556">
        <v>1.22</v>
      </c>
      <c r="J4556">
        <v>10528.35</v>
      </c>
      <c r="K4556">
        <f t="shared" si="71"/>
        <v>10521.420220281918</v>
      </c>
    </row>
    <row r="4557" spans="1:11" x14ac:dyDescent="0.25">
      <c r="A4557" s="1">
        <v>43208</v>
      </c>
      <c r="B4557">
        <v>10578.9</v>
      </c>
      <c r="C4557">
        <v>10594.2</v>
      </c>
      <c r="D4557">
        <v>10509.7</v>
      </c>
      <c r="E4557">
        <v>10526.2</v>
      </c>
      <c r="F4557">
        <v>26.13</v>
      </c>
      <c r="G4557">
        <v>3.62</v>
      </c>
      <c r="H4557">
        <v>1.22</v>
      </c>
      <c r="J4557">
        <v>10548.7</v>
      </c>
      <c r="K4557">
        <f t="shared" si="71"/>
        <v>10541.752123898819</v>
      </c>
    </row>
    <row r="4558" spans="1:11" x14ac:dyDescent="0.25">
      <c r="A4558" s="1">
        <v>43209</v>
      </c>
      <c r="B4558">
        <v>10563.65</v>
      </c>
      <c r="C4558">
        <v>10572.2</v>
      </c>
      <c r="D4558">
        <v>10546.2</v>
      </c>
      <c r="E4558">
        <v>10565.3</v>
      </c>
      <c r="F4558">
        <v>26.23</v>
      </c>
      <c r="G4558">
        <v>3.63</v>
      </c>
      <c r="H4558">
        <v>1.21</v>
      </c>
      <c r="J4558">
        <v>10526.2</v>
      </c>
      <c r="K4558">
        <f t="shared" si="71"/>
        <v>10519.2721321848</v>
      </c>
    </row>
    <row r="4559" spans="1:11" x14ac:dyDescent="0.25">
      <c r="A4559" s="1">
        <v>43210</v>
      </c>
      <c r="B4559">
        <v>10560.35</v>
      </c>
      <c r="C4559">
        <v>10582.35</v>
      </c>
      <c r="D4559">
        <v>10527.45</v>
      </c>
      <c r="E4559">
        <v>10564.05</v>
      </c>
      <c r="F4559">
        <v>26.22</v>
      </c>
      <c r="G4559">
        <v>3.63</v>
      </c>
      <c r="H4559">
        <v>1.21</v>
      </c>
      <c r="J4559">
        <v>10565.3</v>
      </c>
      <c r="K4559">
        <f t="shared" si="71"/>
        <v>10558.337362230046</v>
      </c>
    </row>
    <row r="4560" spans="1:11" x14ac:dyDescent="0.25">
      <c r="A4560" s="1">
        <v>43213</v>
      </c>
      <c r="B4560">
        <v>10592.8</v>
      </c>
      <c r="C4560">
        <v>10638.35</v>
      </c>
      <c r="D4560">
        <v>10514.95</v>
      </c>
      <c r="E4560">
        <v>10584.7</v>
      </c>
      <c r="F4560">
        <v>26.27</v>
      </c>
      <c r="G4560">
        <v>3.64</v>
      </c>
      <c r="H4560">
        <v>1.21</v>
      </c>
      <c r="J4560">
        <v>10564.05</v>
      </c>
      <c r="K4560">
        <f t="shared" si="71"/>
        <v>10557.08847380149</v>
      </c>
    </row>
    <row r="4561" spans="1:11" x14ac:dyDescent="0.25">
      <c r="A4561" s="1">
        <v>43214</v>
      </c>
      <c r="B4561">
        <v>10578.1</v>
      </c>
      <c r="C4561">
        <v>10636.8</v>
      </c>
      <c r="D4561">
        <v>10569</v>
      </c>
      <c r="E4561">
        <v>10614.35</v>
      </c>
      <c r="F4561">
        <v>26.35</v>
      </c>
      <c r="G4561">
        <v>3.65</v>
      </c>
      <c r="H4561">
        <v>1.21</v>
      </c>
      <c r="J4561">
        <v>10584.7</v>
      </c>
      <c r="K4561">
        <f t="shared" si="71"/>
        <v>10577.720110641247</v>
      </c>
    </row>
    <row r="4562" spans="1:11" x14ac:dyDescent="0.25">
      <c r="A4562" s="1">
        <v>43215</v>
      </c>
      <c r="B4562">
        <v>10612.4</v>
      </c>
      <c r="C4562">
        <v>10612.6</v>
      </c>
      <c r="D4562">
        <v>10536.45</v>
      </c>
      <c r="E4562">
        <v>10570.55</v>
      </c>
      <c r="F4562">
        <v>26.24</v>
      </c>
      <c r="G4562">
        <v>3.63</v>
      </c>
      <c r="H4562">
        <v>1.21</v>
      </c>
      <c r="J4562">
        <v>10614.35</v>
      </c>
      <c r="K4562">
        <f t="shared" si="71"/>
        <v>10607.343744166606</v>
      </c>
    </row>
    <row r="4563" spans="1:11" x14ac:dyDescent="0.25">
      <c r="A4563" s="1">
        <v>43216</v>
      </c>
      <c r="B4563">
        <v>10586.5</v>
      </c>
      <c r="C4563">
        <v>10628.4</v>
      </c>
      <c r="D4563">
        <v>10559.65</v>
      </c>
      <c r="E4563">
        <v>10617.8</v>
      </c>
      <c r="F4563">
        <v>26.36</v>
      </c>
      <c r="G4563">
        <v>3.65</v>
      </c>
      <c r="H4563">
        <v>1.21</v>
      </c>
      <c r="J4563">
        <v>10570.55</v>
      </c>
      <c r="K4563">
        <f t="shared" si="71"/>
        <v>10563.582693629985</v>
      </c>
    </row>
    <row r="4564" spans="1:11" x14ac:dyDescent="0.25">
      <c r="A4564" s="1">
        <v>43217</v>
      </c>
      <c r="B4564">
        <v>10651.65</v>
      </c>
      <c r="C4564">
        <v>10719.8</v>
      </c>
      <c r="D4564">
        <v>10647.55</v>
      </c>
      <c r="E4564">
        <v>10692.3</v>
      </c>
      <c r="F4564">
        <v>26.54</v>
      </c>
      <c r="G4564">
        <v>3.67</v>
      </c>
      <c r="H4564">
        <v>1.2</v>
      </c>
      <c r="J4564">
        <v>10617.8</v>
      </c>
      <c r="K4564">
        <f t="shared" si="71"/>
        <v>10610.790676229422</v>
      </c>
    </row>
    <row r="4565" spans="1:11" x14ac:dyDescent="0.25">
      <c r="A4565" s="1">
        <v>43220</v>
      </c>
      <c r="B4565">
        <v>10705.75</v>
      </c>
      <c r="C4565">
        <v>10759</v>
      </c>
      <c r="D4565">
        <v>10704.6</v>
      </c>
      <c r="E4565">
        <v>10739.35</v>
      </c>
      <c r="F4565">
        <v>26.66</v>
      </c>
      <c r="G4565">
        <v>3.69</v>
      </c>
      <c r="H4565">
        <v>1.19</v>
      </c>
      <c r="J4565">
        <v>10692.3</v>
      </c>
      <c r="K4565">
        <f t="shared" si="71"/>
        <v>10685.224426571389</v>
      </c>
    </row>
    <row r="4566" spans="1:11" x14ac:dyDescent="0.25">
      <c r="A4566" s="1">
        <v>43222</v>
      </c>
      <c r="B4566">
        <v>10783.85</v>
      </c>
      <c r="C4566">
        <v>10784.65</v>
      </c>
      <c r="D4566">
        <v>10689.8</v>
      </c>
      <c r="E4566">
        <v>10718.05</v>
      </c>
      <c r="F4566">
        <v>26.6</v>
      </c>
      <c r="G4566">
        <v>3.68</v>
      </c>
      <c r="H4566">
        <v>1.2</v>
      </c>
      <c r="J4566">
        <v>10739.35</v>
      </c>
      <c r="K4566">
        <f t="shared" si="71"/>
        <v>10732.232587022259</v>
      </c>
    </row>
    <row r="4567" spans="1:11" x14ac:dyDescent="0.25">
      <c r="A4567" s="1">
        <v>43223</v>
      </c>
      <c r="B4567">
        <v>10720.15</v>
      </c>
      <c r="C4567">
        <v>10720.6</v>
      </c>
      <c r="D4567">
        <v>10647.45</v>
      </c>
      <c r="E4567">
        <v>10679.65</v>
      </c>
      <c r="F4567">
        <v>26.51</v>
      </c>
      <c r="G4567">
        <v>3.67</v>
      </c>
      <c r="H4567">
        <v>1.2</v>
      </c>
      <c r="J4567">
        <v>10718.05</v>
      </c>
      <c r="K4567">
        <f t="shared" si="71"/>
        <v>10710.951528199654</v>
      </c>
    </row>
    <row r="4568" spans="1:11" x14ac:dyDescent="0.25">
      <c r="A4568" s="1">
        <v>43224</v>
      </c>
      <c r="B4568">
        <v>10700.45</v>
      </c>
      <c r="C4568">
        <v>10700.45</v>
      </c>
      <c r="D4568">
        <v>10601.6</v>
      </c>
      <c r="E4568">
        <v>10618.25</v>
      </c>
      <c r="F4568">
        <v>26.36</v>
      </c>
      <c r="G4568">
        <v>3.65</v>
      </c>
      <c r="H4568">
        <v>1.21</v>
      </c>
      <c r="J4568">
        <v>10679.65</v>
      </c>
      <c r="K4568">
        <f t="shared" si="71"/>
        <v>10672.5856756744</v>
      </c>
    </row>
    <row r="4569" spans="1:11" x14ac:dyDescent="0.25">
      <c r="A4569" s="1">
        <v>43227</v>
      </c>
      <c r="B4569">
        <v>10653.15</v>
      </c>
      <c r="C4569">
        <v>10725.65</v>
      </c>
      <c r="D4569">
        <v>10635.65</v>
      </c>
      <c r="E4569">
        <v>10715.5</v>
      </c>
      <c r="F4569">
        <v>26.6</v>
      </c>
      <c r="G4569">
        <v>3.68</v>
      </c>
      <c r="H4569">
        <v>1.2</v>
      </c>
      <c r="J4569">
        <v>10618.25</v>
      </c>
      <c r="K4569">
        <f t="shared" si="71"/>
        <v>10611.240276063701</v>
      </c>
    </row>
    <row r="4570" spans="1:11" x14ac:dyDescent="0.25">
      <c r="A4570" s="1">
        <v>43228</v>
      </c>
      <c r="B4570">
        <v>10757.9</v>
      </c>
      <c r="C4570">
        <v>10758.55</v>
      </c>
      <c r="D4570">
        <v>10689.4</v>
      </c>
      <c r="E4570">
        <v>10717.8</v>
      </c>
      <c r="F4570">
        <v>26.6</v>
      </c>
      <c r="G4570">
        <v>3.68</v>
      </c>
      <c r="H4570">
        <v>1.2</v>
      </c>
      <c r="J4570">
        <v>10715.5</v>
      </c>
      <c r="K4570">
        <f t="shared" si="71"/>
        <v>10708.4037958054</v>
      </c>
    </row>
    <row r="4571" spans="1:11" x14ac:dyDescent="0.25">
      <c r="A4571" s="1">
        <v>43229</v>
      </c>
      <c r="B4571">
        <v>10693.35</v>
      </c>
      <c r="C4571">
        <v>10766.25</v>
      </c>
      <c r="D4571">
        <v>10689.85</v>
      </c>
      <c r="E4571">
        <v>10741.7</v>
      </c>
      <c r="F4571">
        <v>26.66</v>
      </c>
      <c r="G4571">
        <v>3.69</v>
      </c>
      <c r="H4571">
        <v>1.19</v>
      </c>
      <c r="J4571">
        <v>10717.8</v>
      </c>
      <c r="K4571">
        <f t="shared" si="71"/>
        <v>10710.701750513941</v>
      </c>
    </row>
    <row r="4572" spans="1:11" x14ac:dyDescent="0.25">
      <c r="A4572" s="1">
        <v>43230</v>
      </c>
      <c r="B4572">
        <v>10779.65</v>
      </c>
      <c r="C4572">
        <v>10785.55</v>
      </c>
      <c r="D4572">
        <v>10705</v>
      </c>
      <c r="E4572">
        <v>10716.55</v>
      </c>
      <c r="F4572">
        <v>26.6</v>
      </c>
      <c r="G4572">
        <v>3.68</v>
      </c>
      <c r="H4572">
        <v>1.2</v>
      </c>
      <c r="J4572">
        <v>10741.7</v>
      </c>
      <c r="K4572">
        <f t="shared" si="71"/>
        <v>10734.580497267943</v>
      </c>
    </row>
    <row r="4573" spans="1:11" x14ac:dyDescent="0.25">
      <c r="A4573" s="1">
        <v>43231</v>
      </c>
      <c r="B4573">
        <v>10741.95</v>
      </c>
      <c r="C4573">
        <v>10812.05</v>
      </c>
      <c r="D4573">
        <v>10724.45</v>
      </c>
      <c r="E4573">
        <v>10806.5</v>
      </c>
      <c r="F4573">
        <v>26.82</v>
      </c>
      <c r="G4573">
        <v>3.71</v>
      </c>
      <c r="H4573">
        <v>1.19</v>
      </c>
      <c r="J4573">
        <v>10716.55</v>
      </c>
      <c r="K4573">
        <f t="shared" si="71"/>
        <v>10709.452862085385</v>
      </c>
    </row>
    <row r="4574" spans="1:11" x14ac:dyDescent="0.25">
      <c r="A4574" s="1">
        <v>43234</v>
      </c>
      <c r="B4574">
        <v>10815.15</v>
      </c>
      <c r="C4574">
        <v>10834.85</v>
      </c>
      <c r="D4574">
        <v>10774.75</v>
      </c>
      <c r="E4574">
        <v>10806.6</v>
      </c>
      <c r="F4574">
        <v>26.82</v>
      </c>
      <c r="G4574">
        <v>3.71</v>
      </c>
      <c r="H4574">
        <v>1.19</v>
      </c>
      <c r="J4574">
        <v>10806.5</v>
      </c>
      <c r="K4574">
        <f t="shared" si="71"/>
        <v>10799.322873404315</v>
      </c>
    </row>
    <row r="4575" spans="1:11" x14ac:dyDescent="0.25">
      <c r="A4575" s="1">
        <v>43235</v>
      </c>
      <c r="B4575">
        <v>10812.6</v>
      </c>
      <c r="C4575">
        <v>10929.2</v>
      </c>
      <c r="D4575">
        <v>10781.4</v>
      </c>
      <c r="E4575">
        <v>10801.85</v>
      </c>
      <c r="F4575">
        <v>26.81</v>
      </c>
      <c r="G4575">
        <v>3.71</v>
      </c>
      <c r="H4575">
        <v>1.19</v>
      </c>
      <c r="J4575">
        <v>10806.6</v>
      </c>
      <c r="K4575">
        <f t="shared" si="71"/>
        <v>10799.4227844786</v>
      </c>
    </row>
    <row r="4576" spans="1:11" x14ac:dyDescent="0.25">
      <c r="A4576" s="1">
        <v>43236</v>
      </c>
      <c r="B4576">
        <v>10751.95</v>
      </c>
      <c r="C4576">
        <v>10790.45</v>
      </c>
      <c r="D4576">
        <v>10699.7</v>
      </c>
      <c r="E4576">
        <v>10741.1</v>
      </c>
      <c r="F4576">
        <v>26.66</v>
      </c>
      <c r="G4576">
        <v>3.69</v>
      </c>
      <c r="H4576">
        <v>1.19</v>
      </c>
      <c r="J4576">
        <v>10801.85</v>
      </c>
      <c r="K4576">
        <f t="shared" si="71"/>
        <v>10794.677008450082</v>
      </c>
    </row>
    <row r="4577" spans="1:11" x14ac:dyDescent="0.25">
      <c r="A4577" s="1">
        <v>43237</v>
      </c>
      <c r="B4577">
        <v>10775.6</v>
      </c>
      <c r="C4577">
        <v>10777.25</v>
      </c>
      <c r="D4577">
        <v>10664.5</v>
      </c>
      <c r="E4577">
        <v>10682.7</v>
      </c>
      <c r="F4577">
        <v>26.52</v>
      </c>
      <c r="G4577">
        <v>3.67</v>
      </c>
      <c r="H4577">
        <v>1.2</v>
      </c>
      <c r="J4577">
        <v>10741.1</v>
      </c>
      <c r="K4577">
        <f t="shared" si="71"/>
        <v>10733.981030822237</v>
      </c>
    </row>
    <row r="4578" spans="1:11" x14ac:dyDescent="0.25">
      <c r="A4578" s="1">
        <v>43238</v>
      </c>
      <c r="B4578">
        <v>10671.85</v>
      </c>
      <c r="C4578">
        <v>10674.95</v>
      </c>
      <c r="D4578">
        <v>10589.1</v>
      </c>
      <c r="E4578">
        <v>10596.4</v>
      </c>
      <c r="F4578">
        <v>26.27</v>
      </c>
      <c r="G4578">
        <v>3.64</v>
      </c>
      <c r="H4578">
        <v>1.21</v>
      </c>
      <c r="J4578">
        <v>10682.7</v>
      </c>
      <c r="K4578">
        <f t="shared" si="71"/>
        <v>10675.632963440075</v>
      </c>
    </row>
    <row r="4579" spans="1:11" x14ac:dyDescent="0.25">
      <c r="A4579" s="1">
        <v>43241</v>
      </c>
      <c r="B4579">
        <v>10616.7</v>
      </c>
      <c r="C4579">
        <v>10621.7</v>
      </c>
      <c r="D4579">
        <v>10505.8</v>
      </c>
      <c r="E4579">
        <v>10516.7</v>
      </c>
      <c r="F4579">
        <v>26.08</v>
      </c>
      <c r="G4579">
        <v>3.61</v>
      </c>
      <c r="H4579">
        <v>1.22</v>
      </c>
      <c r="J4579">
        <v>10596.4</v>
      </c>
      <c r="K4579">
        <f t="shared" si="71"/>
        <v>10589.409706332535</v>
      </c>
    </row>
    <row r="4580" spans="1:11" x14ac:dyDescent="0.25">
      <c r="A4580" s="1">
        <v>43242</v>
      </c>
      <c r="B4580">
        <v>10518.45</v>
      </c>
      <c r="C4580">
        <v>10558.6</v>
      </c>
      <c r="D4580">
        <v>10490.55</v>
      </c>
      <c r="E4580">
        <v>10536.7</v>
      </c>
      <c r="F4580">
        <v>26.13</v>
      </c>
      <c r="G4580">
        <v>3.62</v>
      </c>
      <c r="H4580">
        <v>1.22</v>
      </c>
      <c r="J4580">
        <v>10516.7</v>
      </c>
      <c r="K4580">
        <f t="shared" si="71"/>
        <v>10509.780580127772</v>
      </c>
    </row>
    <row r="4581" spans="1:11" x14ac:dyDescent="0.25">
      <c r="A4581" s="1">
        <v>43243</v>
      </c>
      <c r="B4581">
        <v>10521.1</v>
      </c>
      <c r="C4581">
        <v>10533.55</v>
      </c>
      <c r="D4581">
        <v>10417.799999999999</v>
      </c>
      <c r="E4581">
        <v>10430.35</v>
      </c>
      <c r="F4581">
        <v>25.86</v>
      </c>
      <c r="G4581">
        <v>3.58</v>
      </c>
      <c r="H4581">
        <v>1.23</v>
      </c>
      <c r="J4581">
        <v>10536.7</v>
      </c>
      <c r="K4581">
        <f t="shared" si="71"/>
        <v>10529.762794984676</v>
      </c>
    </row>
    <row r="4582" spans="1:11" x14ac:dyDescent="0.25">
      <c r="A4582" s="1">
        <v>43244</v>
      </c>
      <c r="B4582">
        <v>10464.85</v>
      </c>
      <c r="C4582">
        <v>10535.15</v>
      </c>
      <c r="D4582">
        <v>10419.799999999999</v>
      </c>
      <c r="E4582">
        <v>10513.85</v>
      </c>
      <c r="F4582">
        <v>26.07</v>
      </c>
      <c r="G4582">
        <v>3.61</v>
      </c>
      <c r="H4582">
        <v>1.22</v>
      </c>
      <c r="J4582">
        <v>10430.35</v>
      </c>
      <c r="K4582">
        <f t="shared" si="71"/>
        <v>10423.507367483086</v>
      </c>
    </row>
    <row r="4583" spans="1:11" x14ac:dyDescent="0.25">
      <c r="A4583" s="1">
        <v>43245</v>
      </c>
      <c r="B4583">
        <v>10533.05</v>
      </c>
      <c r="C4583">
        <v>10628.05</v>
      </c>
      <c r="D4583">
        <v>10524</v>
      </c>
      <c r="E4583">
        <v>10605.15</v>
      </c>
      <c r="F4583">
        <v>26.24</v>
      </c>
      <c r="G4583">
        <v>3.64</v>
      </c>
      <c r="H4583">
        <v>1.21</v>
      </c>
      <c r="J4583">
        <v>10513.85</v>
      </c>
      <c r="K4583">
        <f t="shared" si="71"/>
        <v>10506.933114510663</v>
      </c>
    </row>
    <row r="4584" spans="1:11" x14ac:dyDescent="0.25">
      <c r="A4584" s="1">
        <v>43248</v>
      </c>
      <c r="B4584">
        <v>10648.35</v>
      </c>
      <c r="C4584">
        <v>10709.8</v>
      </c>
      <c r="D4584">
        <v>10640.55</v>
      </c>
      <c r="E4584">
        <v>10688.65</v>
      </c>
      <c r="F4584">
        <v>27.23</v>
      </c>
      <c r="G4584">
        <v>3.67</v>
      </c>
      <c r="H4584">
        <v>1.2</v>
      </c>
      <c r="J4584">
        <v>10605.15</v>
      </c>
      <c r="K4584">
        <f t="shared" si="71"/>
        <v>10598.15192533243</v>
      </c>
    </row>
    <row r="4585" spans="1:11" x14ac:dyDescent="0.25">
      <c r="A4585" s="1">
        <v>43249</v>
      </c>
      <c r="B4585">
        <v>10689.4</v>
      </c>
      <c r="C4585">
        <v>10717.25</v>
      </c>
      <c r="D4585">
        <v>10616.1</v>
      </c>
      <c r="E4585">
        <v>10633.3</v>
      </c>
      <c r="F4585">
        <v>27.06</v>
      </c>
      <c r="G4585">
        <v>3.65</v>
      </c>
      <c r="H4585">
        <v>1.21</v>
      </c>
      <c r="J4585">
        <v>10688.65</v>
      </c>
      <c r="K4585">
        <f t="shared" si="71"/>
        <v>10681.577672360007</v>
      </c>
    </row>
    <row r="4586" spans="1:11" x14ac:dyDescent="0.25">
      <c r="A4586" s="1">
        <v>43250</v>
      </c>
      <c r="B4586">
        <v>10579</v>
      </c>
      <c r="C4586">
        <v>10648.7</v>
      </c>
      <c r="D4586">
        <v>10558.45</v>
      </c>
      <c r="E4586">
        <v>10614.35</v>
      </c>
      <c r="F4586">
        <v>27.01</v>
      </c>
      <c r="G4586">
        <v>3.65</v>
      </c>
      <c r="H4586">
        <v>1.21</v>
      </c>
      <c r="J4586">
        <v>10633.3</v>
      </c>
      <c r="K4586">
        <f t="shared" si="71"/>
        <v>10626.276892743521</v>
      </c>
    </row>
    <row r="4587" spans="1:11" x14ac:dyDescent="0.25">
      <c r="A4587" s="1">
        <v>43251</v>
      </c>
      <c r="B4587">
        <v>10670.1</v>
      </c>
      <c r="C4587">
        <v>10763.8</v>
      </c>
      <c r="D4587">
        <v>10620.4</v>
      </c>
      <c r="E4587">
        <v>10736.15</v>
      </c>
      <c r="F4587">
        <v>27.19</v>
      </c>
      <c r="G4587">
        <v>3.69</v>
      </c>
      <c r="H4587">
        <v>1.23</v>
      </c>
      <c r="J4587">
        <v>10614.35</v>
      </c>
      <c r="K4587">
        <f t="shared" si="71"/>
        <v>10607.343744166606</v>
      </c>
    </row>
    <row r="4588" spans="1:11" x14ac:dyDescent="0.25">
      <c r="A4588" s="1">
        <v>43252</v>
      </c>
      <c r="B4588">
        <v>10738.45</v>
      </c>
      <c r="C4588">
        <v>10764.75</v>
      </c>
      <c r="D4588">
        <v>10681.5</v>
      </c>
      <c r="E4588">
        <v>10696.2</v>
      </c>
      <c r="F4588">
        <v>27.09</v>
      </c>
      <c r="G4588">
        <v>3.68</v>
      </c>
      <c r="H4588">
        <v>1.23</v>
      </c>
      <c r="J4588">
        <v>10736.15</v>
      </c>
      <c r="K4588">
        <f t="shared" si="71"/>
        <v>10729.035432645152</v>
      </c>
    </row>
    <row r="4589" spans="1:11" x14ac:dyDescent="0.25">
      <c r="A4589" s="1">
        <v>43255</v>
      </c>
      <c r="B4589">
        <v>10765.95</v>
      </c>
      <c r="C4589">
        <v>10770.3</v>
      </c>
      <c r="D4589">
        <v>10618.35</v>
      </c>
      <c r="E4589">
        <v>10628.5</v>
      </c>
      <c r="F4589">
        <v>26.92</v>
      </c>
      <c r="G4589">
        <v>3.66</v>
      </c>
      <c r="H4589">
        <v>1.24</v>
      </c>
      <c r="J4589">
        <v>10696.2</v>
      </c>
      <c r="K4589">
        <f t="shared" si="71"/>
        <v>10689.120958468488</v>
      </c>
    </row>
    <row r="4590" spans="1:11" x14ac:dyDescent="0.25">
      <c r="A4590" s="1">
        <v>43256</v>
      </c>
      <c r="B4590">
        <v>10630.7</v>
      </c>
      <c r="C4590">
        <v>10633.15</v>
      </c>
      <c r="D4590">
        <v>10550.9</v>
      </c>
      <c r="E4590">
        <v>10593.15</v>
      </c>
      <c r="F4590">
        <v>26.83</v>
      </c>
      <c r="G4590">
        <v>3.64</v>
      </c>
      <c r="H4590">
        <v>1.25</v>
      </c>
      <c r="J4590">
        <v>10628.5</v>
      </c>
      <c r="K4590">
        <f t="shared" si="71"/>
        <v>10621.481161177864</v>
      </c>
    </row>
    <row r="4591" spans="1:11" x14ac:dyDescent="0.25">
      <c r="A4591" s="1">
        <v>43257</v>
      </c>
      <c r="B4591">
        <v>10603.45</v>
      </c>
      <c r="C4591">
        <v>10698.35</v>
      </c>
      <c r="D4591">
        <v>10587.5</v>
      </c>
      <c r="E4591">
        <v>10684.65</v>
      </c>
      <c r="F4591">
        <v>27.06</v>
      </c>
      <c r="G4591">
        <v>3.67</v>
      </c>
      <c r="H4591">
        <v>1.23</v>
      </c>
      <c r="J4591">
        <v>10593.15</v>
      </c>
      <c r="K4591">
        <f t="shared" si="71"/>
        <v>10586.162596418286</v>
      </c>
    </row>
    <row r="4592" spans="1:11" x14ac:dyDescent="0.25">
      <c r="A4592" s="1">
        <v>43258</v>
      </c>
      <c r="B4592">
        <v>10722.6</v>
      </c>
      <c r="C4592">
        <v>10818</v>
      </c>
      <c r="D4592">
        <v>10722.6</v>
      </c>
      <c r="E4592">
        <v>10768.35</v>
      </c>
      <c r="F4592">
        <v>27.27</v>
      </c>
      <c r="G4592">
        <v>3.7</v>
      </c>
      <c r="H4592">
        <v>1.23</v>
      </c>
      <c r="J4592">
        <v>10684.65</v>
      </c>
      <c r="K4592">
        <f t="shared" si="71"/>
        <v>10677.581229388623</v>
      </c>
    </row>
    <row r="4593" spans="1:11" x14ac:dyDescent="0.25">
      <c r="A4593" s="1">
        <v>43259</v>
      </c>
      <c r="B4593">
        <v>10736.4</v>
      </c>
      <c r="C4593">
        <v>10779.45</v>
      </c>
      <c r="D4593">
        <v>10709.05</v>
      </c>
      <c r="E4593">
        <v>10767.65</v>
      </c>
      <c r="F4593">
        <v>27.27</v>
      </c>
      <c r="G4593">
        <v>3.7</v>
      </c>
      <c r="H4593">
        <v>1.23</v>
      </c>
      <c r="J4593">
        <v>10768.35</v>
      </c>
      <c r="K4593">
        <f t="shared" si="71"/>
        <v>10761.20679856477</v>
      </c>
    </row>
    <row r="4594" spans="1:11" x14ac:dyDescent="0.25">
      <c r="A4594" s="1">
        <v>43262</v>
      </c>
      <c r="B4594">
        <v>10781.85</v>
      </c>
      <c r="C4594">
        <v>10850.55</v>
      </c>
      <c r="D4594">
        <v>10777.05</v>
      </c>
      <c r="E4594">
        <v>10786.95</v>
      </c>
      <c r="F4594">
        <v>27.47</v>
      </c>
      <c r="G4594">
        <v>3.71</v>
      </c>
      <c r="H4594">
        <v>1.22</v>
      </c>
      <c r="J4594">
        <v>10767.65</v>
      </c>
      <c r="K4594">
        <f t="shared" si="71"/>
        <v>10760.507421044778</v>
      </c>
    </row>
    <row r="4595" spans="1:11" x14ac:dyDescent="0.25">
      <c r="A4595" s="1">
        <v>43263</v>
      </c>
      <c r="B4595">
        <v>10816.15</v>
      </c>
      <c r="C4595">
        <v>10856.55</v>
      </c>
      <c r="D4595">
        <v>10789.4</v>
      </c>
      <c r="E4595">
        <v>10842.85</v>
      </c>
      <c r="F4595">
        <v>27.6</v>
      </c>
      <c r="G4595">
        <v>3.73</v>
      </c>
      <c r="H4595">
        <v>1.22</v>
      </c>
      <c r="J4595">
        <v>10786.95</v>
      </c>
      <c r="K4595">
        <f t="shared" si="71"/>
        <v>10779.79025838169</v>
      </c>
    </row>
    <row r="4596" spans="1:11" x14ac:dyDescent="0.25">
      <c r="A4596" s="1">
        <v>43264</v>
      </c>
      <c r="B4596">
        <v>10887.5</v>
      </c>
      <c r="C4596">
        <v>10893.25</v>
      </c>
      <c r="D4596">
        <v>10842.65</v>
      </c>
      <c r="E4596">
        <v>10856.7</v>
      </c>
      <c r="F4596">
        <v>27.54</v>
      </c>
      <c r="G4596">
        <v>3.73</v>
      </c>
      <c r="H4596">
        <v>1.22</v>
      </c>
      <c r="J4596">
        <v>10842.85</v>
      </c>
      <c r="K4596">
        <f t="shared" si="71"/>
        <v>10835.640548906737</v>
      </c>
    </row>
    <row r="4597" spans="1:11" x14ac:dyDescent="0.25">
      <c r="A4597" s="1">
        <v>43265</v>
      </c>
      <c r="B4597">
        <v>10832.9</v>
      </c>
      <c r="C4597">
        <v>10833.7</v>
      </c>
      <c r="D4597">
        <v>10773.55</v>
      </c>
      <c r="E4597">
        <v>10808.05</v>
      </c>
      <c r="F4597">
        <v>27.42</v>
      </c>
      <c r="G4597">
        <v>3.72</v>
      </c>
      <c r="H4597">
        <v>1.22</v>
      </c>
      <c r="J4597">
        <v>10856.7</v>
      </c>
      <c r="K4597">
        <f t="shared" si="71"/>
        <v>10849.478232695143</v>
      </c>
    </row>
    <row r="4598" spans="1:11" x14ac:dyDescent="0.25">
      <c r="A4598" s="1">
        <v>43266</v>
      </c>
      <c r="B4598">
        <v>10808.65</v>
      </c>
      <c r="C4598">
        <v>10834</v>
      </c>
      <c r="D4598">
        <v>10755.4</v>
      </c>
      <c r="E4598">
        <v>10817.7</v>
      </c>
      <c r="F4598">
        <v>27.44</v>
      </c>
      <c r="G4598">
        <v>3.72</v>
      </c>
      <c r="H4598">
        <v>1.22</v>
      </c>
      <c r="J4598">
        <v>10808.05</v>
      </c>
      <c r="K4598">
        <f t="shared" si="71"/>
        <v>10800.871495055722</v>
      </c>
    </row>
    <row r="4599" spans="1:11" x14ac:dyDescent="0.25">
      <c r="A4599" s="1">
        <v>43269</v>
      </c>
      <c r="B4599">
        <v>10830.2</v>
      </c>
      <c r="C4599">
        <v>10830.2</v>
      </c>
      <c r="D4599">
        <v>10787.35</v>
      </c>
      <c r="E4599">
        <v>10799.85</v>
      </c>
      <c r="F4599">
        <v>26.6</v>
      </c>
      <c r="G4599">
        <v>3.71</v>
      </c>
      <c r="H4599">
        <v>1.22</v>
      </c>
      <c r="J4599">
        <v>10817.7</v>
      </c>
      <c r="K4599">
        <f t="shared" si="71"/>
        <v>10810.512913724182</v>
      </c>
    </row>
    <row r="4600" spans="1:11" x14ac:dyDescent="0.25">
      <c r="A4600" s="1">
        <v>43270</v>
      </c>
      <c r="B4600">
        <v>10789.45</v>
      </c>
      <c r="C4600">
        <v>10789.45</v>
      </c>
      <c r="D4600">
        <v>10701.2</v>
      </c>
      <c r="E4600">
        <v>10710.45</v>
      </c>
      <c r="F4600">
        <v>26.38</v>
      </c>
      <c r="G4600">
        <v>3.68</v>
      </c>
      <c r="H4600">
        <v>1.23</v>
      </c>
      <c r="J4600">
        <v>10799.85</v>
      </c>
      <c r="K4600">
        <f t="shared" si="71"/>
        <v>10792.678786964392</v>
      </c>
    </row>
    <row r="4601" spans="1:11" x14ac:dyDescent="0.25">
      <c r="A4601" s="1">
        <v>43271</v>
      </c>
      <c r="B4601">
        <v>10734.65</v>
      </c>
      <c r="C4601">
        <v>10781.8</v>
      </c>
      <c r="D4601">
        <v>10724.05</v>
      </c>
      <c r="E4601">
        <v>10772.05</v>
      </c>
      <c r="F4601">
        <v>26.52</v>
      </c>
      <c r="G4601">
        <v>3.7</v>
      </c>
      <c r="H4601">
        <v>1.22</v>
      </c>
      <c r="J4601">
        <v>10710.45</v>
      </c>
      <c r="K4601">
        <f t="shared" si="71"/>
        <v>10703.35828655403</v>
      </c>
    </row>
    <row r="4602" spans="1:11" x14ac:dyDescent="0.25">
      <c r="A4602" s="1">
        <v>43272</v>
      </c>
      <c r="B4602">
        <v>10808.45</v>
      </c>
      <c r="C4602">
        <v>10809.6</v>
      </c>
      <c r="D4602">
        <v>10725.9</v>
      </c>
      <c r="E4602">
        <v>10741.1</v>
      </c>
      <c r="F4602">
        <v>26.43</v>
      </c>
      <c r="G4602">
        <v>3.69</v>
      </c>
      <c r="H4602">
        <v>1.23</v>
      </c>
      <c r="J4602">
        <v>10772.05</v>
      </c>
      <c r="K4602">
        <f t="shared" si="71"/>
        <v>10764.903508313295</v>
      </c>
    </row>
    <row r="4603" spans="1:11" x14ac:dyDescent="0.25">
      <c r="A4603" s="1">
        <v>43273</v>
      </c>
      <c r="B4603">
        <v>10742.7</v>
      </c>
      <c r="C4603">
        <v>10837</v>
      </c>
      <c r="D4603">
        <v>10710.45</v>
      </c>
      <c r="E4603">
        <v>10821.85</v>
      </c>
      <c r="F4603">
        <v>26.63</v>
      </c>
      <c r="G4603">
        <v>3.72</v>
      </c>
      <c r="H4603">
        <v>1.22</v>
      </c>
      <c r="J4603">
        <v>10741.1</v>
      </c>
      <c r="K4603">
        <f t="shared" si="71"/>
        <v>10733.981030822237</v>
      </c>
    </row>
    <row r="4604" spans="1:11" x14ac:dyDescent="0.25">
      <c r="A4604" s="1">
        <v>43276</v>
      </c>
      <c r="B4604">
        <v>10822.9</v>
      </c>
      <c r="C4604">
        <v>10831.05</v>
      </c>
      <c r="D4604">
        <v>10753.05</v>
      </c>
      <c r="E4604">
        <v>10762.45</v>
      </c>
      <c r="F4604">
        <v>26.48</v>
      </c>
      <c r="G4604">
        <v>3.7</v>
      </c>
      <c r="H4604">
        <v>1.23</v>
      </c>
      <c r="J4604">
        <v>10821.85</v>
      </c>
      <c r="K4604">
        <f t="shared" si="71"/>
        <v>10814.65922330699</v>
      </c>
    </row>
    <row r="4605" spans="1:11" x14ac:dyDescent="0.25">
      <c r="A4605" s="1">
        <v>43277</v>
      </c>
      <c r="B4605">
        <v>10742.7</v>
      </c>
      <c r="C4605">
        <v>10805.25</v>
      </c>
      <c r="D4605">
        <v>10732.55</v>
      </c>
      <c r="E4605">
        <v>10769.15</v>
      </c>
      <c r="F4605">
        <v>26.02</v>
      </c>
      <c r="G4605">
        <v>3.7</v>
      </c>
      <c r="H4605">
        <v>1.23</v>
      </c>
      <c r="J4605">
        <v>10762.45</v>
      </c>
      <c r="K4605">
        <f t="shared" si="71"/>
        <v>10755.312045181981</v>
      </c>
    </row>
    <row r="4606" spans="1:11" x14ac:dyDescent="0.25">
      <c r="A4606" s="1">
        <v>43278</v>
      </c>
      <c r="B4606">
        <v>10785.5</v>
      </c>
      <c r="C4606">
        <v>10785.5</v>
      </c>
      <c r="D4606">
        <v>10652.4</v>
      </c>
      <c r="E4606">
        <v>10671.4</v>
      </c>
      <c r="F4606">
        <v>25.73</v>
      </c>
      <c r="G4606">
        <v>3.67</v>
      </c>
      <c r="H4606">
        <v>1.24</v>
      </c>
      <c r="J4606">
        <v>10769.15</v>
      </c>
      <c r="K4606">
        <f t="shared" si="71"/>
        <v>10762.006087159043</v>
      </c>
    </row>
    <row r="4607" spans="1:11" x14ac:dyDescent="0.25">
      <c r="A4607" s="1">
        <v>43279</v>
      </c>
      <c r="B4607">
        <v>10660.8</v>
      </c>
      <c r="C4607">
        <v>10674.2</v>
      </c>
      <c r="D4607">
        <v>10557.7</v>
      </c>
      <c r="E4607">
        <v>10589.1</v>
      </c>
      <c r="F4607">
        <v>25.57</v>
      </c>
      <c r="G4607">
        <v>3.64</v>
      </c>
      <c r="H4607">
        <v>1.25</v>
      </c>
      <c r="J4607">
        <v>10671.4</v>
      </c>
      <c r="K4607">
        <f t="shared" si="71"/>
        <v>10664.343012045923</v>
      </c>
    </row>
    <row r="4608" spans="1:11" x14ac:dyDescent="0.25">
      <c r="A4608" s="1">
        <v>43280</v>
      </c>
      <c r="B4608">
        <v>10612.85</v>
      </c>
      <c r="C4608">
        <v>10723.05</v>
      </c>
      <c r="D4608">
        <v>10612.35</v>
      </c>
      <c r="E4608">
        <v>10714.3</v>
      </c>
      <c r="F4608">
        <v>25.9</v>
      </c>
      <c r="G4608">
        <v>3.61</v>
      </c>
      <c r="H4608">
        <v>1.22</v>
      </c>
      <c r="J4608">
        <v>10589.1</v>
      </c>
      <c r="K4608">
        <f t="shared" si="71"/>
        <v>10582.116197909763</v>
      </c>
    </row>
    <row r="4609" spans="1:11" x14ac:dyDescent="0.25">
      <c r="A4609" s="1">
        <v>43283</v>
      </c>
      <c r="B4609">
        <v>10732.35</v>
      </c>
      <c r="C4609">
        <v>10736.15</v>
      </c>
      <c r="D4609">
        <v>10604.65</v>
      </c>
      <c r="E4609">
        <v>10657.3</v>
      </c>
      <c r="F4609">
        <v>25.76</v>
      </c>
      <c r="G4609">
        <v>3.59</v>
      </c>
      <c r="H4609">
        <v>1.23</v>
      </c>
      <c r="J4609">
        <v>10714.3</v>
      </c>
      <c r="K4609">
        <f t="shared" si="71"/>
        <v>10707.204862913983</v>
      </c>
    </row>
    <row r="4610" spans="1:11" x14ac:dyDescent="0.25">
      <c r="A4610" s="1">
        <v>43284</v>
      </c>
      <c r="B4610">
        <v>10668.6</v>
      </c>
      <c r="C4610">
        <v>10713.3</v>
      </c>
      <c r="D4610">
        <v>10630.25</v>
      </c>
      <c r="E4610">
        <v>10699.9</v>
      </c>
      <c r="F4610">
        <v>25.85</v>
      </c>
      <c r="G4610">
        <v>3.6</v>
      </c>
      <c r="H4610">
        <v>1.22</v>
      </c>
      <c r="J4610">
        <v>10657.3</v>
      </c>
      <c r="K4610">
        <f t="shared" si="71"/>
        <v>10650.255550571808</v>
      </c>
    </row>
    <row r="4611" spans="1:11" x14ac:dyDescent="0.25">
      <c r="A4611" s="1">
        <v>43285</v>
      </c>
      <c r="B4611">
        <v>10715</v>
      </c>
      <c r="C4611">
        <v>10777.15</v>
      </c>
      <c r="D4611">
        <v>10677.75</v>
      </c>
      <c r="E4611">
        <v>10769.9</v>
      </c>
      <c r="F4611">
        <v>26.02</v>
      </c>
      <c r="G4611">
        <v>3.62</v>
      </c>
      <c r="H4611">
        <v>1.21</v>
      </c>
      <c r="J4611">
        <v>10699.9</v>
      </c>
      <c r="K4611">
        <f t="shared" si="71"/>
        <v>10692.817668217012</v>
      </c>
    </row>
    <row r="4612" spans="1:11" x14ac:dyDescent="0.25">
      <c r="A4612" s="1">
        <v>43286</v>
      </c>
      <c r="B4612">
        <v>10786.05</v>
      </c>
      <c r="C4612">
        <v>10786.05</v>
      </c>
      <c r="D4612">
        <v>10726.25</v>
      </c>
      <c r="E4612">
        <v>10749.75</v>
      </c>
      <c r="F4612">
        <v>26.69</v>
      </c>
      <c r="G4612">
        <v>3.62</v>
      </c>
      <c r="H4612">
        <v>1.21</v>
      </c>
      <c r="J4612">
        <v>10769.9</v>
      </c>
      <c r="K4612">
        <f t="shared" ref="K4612:K4675" si="72">$M$3*E4611+$L$3</f>
        <v>10762.755420216177</v>
      </c>
    </row>
    <row r="4613" spans="1:11" x14ac:dyDescent="0.25">
      <c r="A4613" s="1">
        <v>43287</v>
      </c>
      <c r="B4613">
        <v>10744.15</v>
      </c>
      <c r="C4613">
        <v>10816.35</v>
      </c>
      <c r="D4613">
        <v>10735.05</v>
      </c>
      <c r="E4613">
        <v>10772.65</v>
      </c>
      <c r="F4613">
        <v>26.62</v>
      </c>
      <c r="G4613">
        <v>3.63</v>
      </c>
      <c r="H4613">
        <v>1.21</v>
      </c>
      <c r="J4613">
        <v>10749.75</v>
      </c>
      <c r="K4613">
        <f t="shared" si="72"/>
        <v>10742.62333874785</v>
      </c>
    </row>
    <row r="4614" spans="1:11" x14ac:dyDescent="0.25">
      <c r="A4614" s="1">
        <v>43290</v>
      </c>
      <c r="B4614">
        <v>10838.3</v>
      </c>
      <c r="C4614">
        <v>10860.35</v>
      </c>
      <c r="D4614">
        <v>10807.15</v>
      </c>
      <c r="E4614">
        <v>10852.9</v>
      </c>
      <c r="F4614">
        <v>26.82</v>
      </c>
      <c r="G4614">
        <v>3.65</v>
      </c>
      <c r="H4614">
        <v>1.2</v>
      </c>
      <c r="J4614">
        <v>10772.65</v>
      </c>
      <c r="K4614">
        <f t="shared" si="72"/>
        <v>10765.502974759002</v>
      </c>
    </row>
    <row r="4615" spans="1:11" x14ac:dyDescent="0.25">
      <c r="A4615" s="1">
        <v>43291</v>
      </c>
      <c r="B4615">
        <v>10902.75</v>
      </c>
      <c r="C4615">
        <v>10956.9</v>
      </c>
      <c r="D4615">
        <v>10876.65</v>
      </c>
      <c r="E4615">
        <v>10947.25</v>
      </c>
      <c r="F4615">
        <v>27.05</v>
      </c>
      <c r="G4615">
        <v>3.68</v>
      </c>
      <c r="H4615">
        <v>1.19</v>
      </c>
      <c r="J4615">
        <v>10852.9</v>
      </c>
      <c r="K4615">
        <f t="shared" si="72"/>
        <v>10845.681611872333</v>
      </c>
    </row>
    <row r="4616" spans="1:11" x14ac:dyDescent="0.25">
      <c r="A4616" s="1">
        <v>43292</v>
      </c>
      <c r="B4616">
        <v>10956.4</v>
      </c>
      <c r="C4616">
        <v>10976.65</v>
      </c>
      <c r="D4616">
        <v>10923</v>
      </c>
      <c r="E4616">
        <v>10948.3</v>
      </c>
      <c r="F4616">
        <v>27.2</v>
      </c>
      <c r="G4616">
        <v>3.68</v>
      </c>
      <c r="H4616">
        <v>1.19</v>
      </c>
      <c r="J4616">
        <v>10947.25</v>
      </c>
      <c r="K4616">
        <f t="shared" si="72"/>
        <v>10939.947710459779</v>
      </c>
    </row>
    <row r="4617" spans="1:11" x14ac:dyDescent="0.25">
      <c r="A4617" s="1">
        <v>43293</v>
      </c>
      <c r="B4617">
        <v>11006.95</v>
      </c>
      <c r="C4617">
        <v>11078.3</v>
      </c>
      <c r="D4617">
        <v>10999.65</v>
      </c>
      <c r="E4617">
        <v>11023.2</v>
      </c>
      <c r="F4617">
        <v>27.39</v>
      </c>
      <c r="G4617">
        <v>3.71</v>
      </c>
      <c r="H4617">
        <v>1.18</v>
      </c>
      <c r="J4617">
        <v>10948.3</v>
      </c>
      <c r="K4617">
        <f t="shared" si="72"/>
        <v>10940.996776739765</v>
      </c>
    </row>
    <row r="4618" spans="1:11" x14ac:dyDescent="0.25">
      <c r="A4618" s="1">
        <v>43294</v>
      </c>
      <c r="B4618">
        <v>11056.9</v>
      </c>
      <c r="C4618">
        <v>11071.35</v>
      </c>
      <c r="D4618">
        <v>10999.75</v>
      </c>
      <c r="E4618">
        <v>11018.9</v>
      </c>
      <c r="F4618">
        <v>27.38</v>
      </c>
      <c r="G4618">
        <v>3.71</v>
      </c>
      <c r="H4618">
        <v>1.18</v>
      </c>
      <c r="J4618">
        <v>11023.2</v>
      </c>
      <c r="K4618">
        <f t="shared" si="72"/>
        <v>11015.830171378871</v>
      </c>
    </row>
    <row r="4619" spans="1:11" x14ac:dyDescent="0.25">
      <c r="A4619" s="1">
        <v>43297</v>
      </c>
      <c r="B4619">
        <v>11018.95</v>
      </c>
      <c r="C4619">
        <v>11019.5</v>
      </c>
      <c r="D4619">
        <v>10926.25</v>
      </c>
      <c r="E4619">
        <v>10936.85</v>
      </c>
      <c r="F4619">
        <v>27.17</v>
      </c>
      <c r="G4619">
        <v>3.68</v>
      </c>
      <c r="H4619">
        <v>1.19</v>
      </c>
      <c r="J4619">
        <v>11018.9</v>
      </c>
      <c r="K4619">
        <f t="shared" si="72"/>
        <v>11011.533995184636</v>
      </c>
    </row>
    <row r="4620" spans="1:11" x14ac:dyDescent="0.25">
      <c r="A4620" s="1">
        <v>43298</v>
      </c>
      <c r="B4620">
        <v>10939.65</v>
      </c>
      <c r="C4620">
        <v>11018.5</v>
      </c>
      <c r="D4620">
        <v>10925.6</v>
      </c>
      <c r="E4620">
        <v>11008.05</v>
      </c>
      <c r="F4620">
        <v>27.35</v>
      </c>
      <c r="G4620">
        <v>3.7</v>
      </c>
      <c r="H4620">
        <v>1.19</v>
      </c>
      <c r="J4620">
        <v>10936.85</v>
      </c>
      <c r="K4620">
        <f t="shared" si="72"/>
        <v>10929.556958734189</v>
      </c>
    </row>
    <row r="4621" spans="1:11" x14ac:dyDescent="0.25">
      <c r="A4621" s="1">
        <v>43299</v>
      </c>
      <c r="B4621">
        <v>11060.2</v>
      </c>
      <c r="C4621">
        <v>11076.2</v>
      </c>
      <c r="D4621">
        <v>10956.3</v>
      </c>
      <c r="E4621">
        <v>10980.45</v>
      </c>
      <c r="F4621">
        <v>27.28</v>
      </c>
      <c r="G4621">
        <v>3.7</v>
      </c>
      <c r="H4621">
        <v>1.19</v>
      </c>
      <c r="J4621">
        <v>11008.05</v>
      </c>
      <c r="K4621">
        <f t="shared" si="72"/>
        <v>11000.693643624767</v>
      </c>
    </row>
    <row r="4622" spans="1:11" x14ac:dyDescent="0.25">
      <c r="A4622" s="1">
        <v>43300</v>
      </c>
      <c r="B4622">
        <v>10999.5</v>
      </c>
      <c r="C4622">
        <v>11006.5</v>
      </c>
      <c r="D4622">
        <v>10935.45</v>
      </c>
      <c r="E4622">
        <v>10957.1</v>
      </c>
      <c r="F4622">
        <v>27.22</v>
      </c>
      <c r="G4622">
        <v>3.69</v>
      </c>
      <c r="H4622">
        <v>1.19</v>
      </c>
      <c r="J4622">
        <v>10980.45</v>
      </c>
      <c r="K4622">
        <f t="shared" si="72"/>
        <v>10973.11818712224</v>
      </c>
    </row>
    <row r="4623" spans="1:11" x14ac:dyDescent="0.25">
      <c r="A4623" s="1">
        <v>43301</v>
      </c>
      <c r="B4623">
        <v>10963.5</v>
      </c>
      <c r="C4623">
        <v>11030.25</v>
      </c>
      <c r="D4623">
        <v>10946.2</v>
      </c>
      <c r="E4623">
        <v>11010.2</v>
      </c>
      <c r="F4623">
        <v>27.36</v>
      </c>
      <c r="G4623">
        <v>3.59</v>
      </c>
      <c r="H4623">
        <v>1.22</v>
      </c>
      <c r="J4623">
        <v>10957.1</v>
      </c>
      <c r="K4623">
        <f t="shared" si="72"/>
        <v>10949.788951276805</v>
      </c>
    </row>
    <row r="4624" spans="1:11" x14ac:dyDescent="0.25">
      <c r="A4624" s="1">
        <v>43304</v>
      </c>
      <c r="B4624">
        <v>11019.85</v>
      </c>
      <c r="C4624">
        <v>11093.4</v>
      </c>
      <c r="D4624">
        <v>11010.95</v>
      </c>
      <c r="E4624">
        <v>11084.75</v>
      </c>
      <c r="F4624">
        <v>27.54</v>
      </c>
      <c r="G4624">
        <v>3.61</v>
      </c>
      <c r="H4624">
        <v>1.21</v>
      </c>
      <c r="J4624">
        <v>11010.2</v>
      </c>
      <c r="K4624">
        <f t="shared" si="72"/>
        <v>11002.841731721885</v>
      </c>
    </row>
    <row r="4625" spans="1:11" x14ac:dyDescent="0.25">
      <c r="A4625" s="1">
        <v>43305</v>
      </c>
      <c r="B4625">
        <v>11109</v>
      </c>
      <c r="C4625">
        <v>11143.4</v>
      </c>
      <c r="D4625">
        <v>11092.5</v>
      </c>
      <c r="E4625">
        <v>11134.3</v>
      </c>
      <c r="F4625">
        <v>27.66</v>
      </c>
      <c r="G4625">
        <v>3.63</v>
      </c>
      <c r="H4625">
        <v>1.2</v>
      </c>
      <c r="J4625">
        <v>11084.75</v>
      </c>
      <c r="K4625">
        <f t="shared" si="72"/>
        <v>11077.325437600994</v>
      </c>
    </row>
    <row r="4626" spans="1:11" x14ac:dyDescent="0.25">
      <c r="A4626" s="1">
        <v>43306</v>
      </c>
      <c r="B4626">
        <v>11148.4</v>
      </c>
      <c r="C4626">
        <v>11157.15</v>
      </c>
      <c r="D4626">
        <v>11113.25</v>
      </c>
      <c r="E4626">
        <v>11132</v>
      </c>
      <c r="F4626">
        <v>27.66</v>
      </c>
      <c r="G4626">
        <v>3.63</v>
      </c>
      <c r="H4626">
        <v>1.2</v>
      </c>
      <c r="J4626">
        <v>11134.3</v>
      </c>
      <c r="K4626">
        <f t="shared" si="72"/>
        <v>11126.831374908976</v>
      </c>
    </row>
    <row r="4627" spans="1:11" x14ac:dyDescent="0.25">
      <c r="A4627" s="1">
        <v>43307</v>
      </c>
      <c r="B4627">
        <v>11132.95</v>
      </c>
      <c r="C4627">
        <v>11185.85</v>
      </c>
      <c r="D4627">
        <v>11125.7</v>
      </c>
      <c r="E4627">
        <v>11167.3</v>
      </c>
      <c r="F4627">
        <v>27.75</v>
      </c>
      <c r="G4627">
        <v>3.64</v>
      </c>
      <c r="H4627">
        <v>1.2</v>
      </c>
      <c r="J4627">
        <v>11132</v>
      </c>
      <c r="K4627">
        <f t="shared" si="72"/>
        <v>11124.533420200431</v>
      </c>
    </row>
    <row r="4628" spans="1:11" x14ac:dyDescent="0.25">
      <c r="A4628" s="1">
        <v>43308</v>
      </c>
      <c r="B4628">
        <v>11232.75</v>
      </c>
      <c r="C4628">
        <v>11283.4</v>
      </c>
      <c r="D4628">
        <v>11210.25</v>
      </c>
      <c r="E4628">
        <v>11278.35</v>
      </c>
      <c r="F4628">
        <v>28.02</v>
      </c>
      <c r="G4628">
        <v>3.67</v>
      </c>
      <c r="H4628">
        <v>1.19</v>
      </c>
      <c r="J4628">
        <v>11167.3</v>
      </c>
      <c r="K4628">
        <f t="shared" si="72"/>
        <v>11159.802029422866</v>
      </c>
    </row>
    <row r="4629" spans="1:11" x14ac:dyDescent="0.25">
      <c r="A4629" s="1">
        <v>43311</v>
      </c>
      <c r="B4629">
        <v>11296.65</v>
      </c>
      <c r="C4629">
        <v>11328.1</v>
      </c>
      <c r="D4629">
        <v>11261.45</v>
      </c>
      <c r="E4629">
        <v>11319.55</v>
      </c>
      <c r="F4629">
        <v>28.12</v>
      </c>
      <c r="G4629">
        <v>3.69</v>
      </c>
      <c r="H4629">
        <v>1.19</v>
      </c>
      <c r="J4629">
        <v>11278.35</v>
      </c>
      <c r="K4629">
        <f t="shared" si="72"/>
        <v>11270.753277415828</v>
      </c>
    </row>
    <row r="4630" spans="1:11" x14ac:dyDescent="0.25">
      <c r="A4630" s="1">
        <v>43312</v>
      </c>
      <c r="B4630">
        <v>11311.05</v>
      </c>
      <c r="C4630">
        <v>11366</v>
      </c>
      <c r="D4630">
        <v>11267.75</v>
      </c>
      <c r="E4630">
        <v>11356.5</v>
      </c>
      <c r="F4630">
        <v>28.22</v>
      </c>
      <c r="G4630">
        <v>3.7</v>
      </c>
      <c r="H4630">
        <v>1.18</v>
      </c>
      <c r="J4630">
        <v>11319.55</v>
      </c>
      <c r="K4630">
        <f t="shared" si="72"/>
        <v>11311.916640021049</v>
      </c>
    </row>
    <row r="4631" spans="1:11" x14ac:dyDescent="0.25">
      <c r="A4631" s="1">
        <v>43313</v>
      </c>
      <c r="B4631">
        <v>11359.8</v>
      </c>
      <c r="C4631">
        <v>11390.55</v>
      </c>
      <c r="D4631">
        <v>11313.55</v>
      </c>
      <c r="E4631">
        <v>11346.2</v>
      </c>
      <c r="F4631">
        <v>28.14</v>
      </c>
      <c r="G4631">
        <v>3.69</v>
      </c>
      <c r="H4631">
        <v>1.19</v>
      </c>
      <c r="J4631">
        <v>11356.5</v>
      </c>
      <c r="K4631">
        <f t="shared" si="72"/>
        <v>11348.833781969181</v>
      </c>
    </row>
    <row r="4632" spans="1:11" x14ac:dyDescent="0.25">
      <c r="A4632" s="1">
        <v>43314</v>
      </c>
      <c r="B4632">
        <v>11328.9</v>
      </c>
      <c r="C4632">
        <v>11328.9</v>
      </c>
      <c r="D4632">
        <v>11234.95</v>
      </c>
      <c r="E4632">
        <v>11244.7</v>
      </c>
      <c r="F4632">
        <v>27.89</v>
      </c>
      <c r="G4632">
        <v>3.66</v>
      </c>
      <c r="H4632">
        <v>1.2</v>
      </c>
      <c r="J4632">
        <v>11346.2</v>
      </c>
      <c r="K4632">
        <f t="shared" si="72"/>
        <v>11338.542941317875</v>
      </c>
    </row>
    <row r="4633" spans="1:11" x14ac:dyDescent="0.25">
      <c r="A4633" s="1">
        <v>43315</v>
      </c>
      <c r="B4633">
        <v>11297.8</v>
      </c>
      <c r="C4633">
        <v>11368</v>
      </c>
      <c r="D4633">
        <v>11294.55</v>
      </c>
      <c r="E4633">
        <v>11360.8</v>
      </c>
      <c r="F4633">
        <v>28.23</v>
      </c>
      <c r="G4633">
        <v>3.7</v>
      </c>
      <c r="H4633">
        <v>1.18</v>
      </c>
      <c r="J4633">
        <v>11244.7</v>
      </c>
      <c r="K4633">
        <f t="shared" si="72"/>
        <v>11237.133200919088</v>
      </c>
    </row>
    <row r="4634" spans="1:11" x14ac:dyDescent="0.25">
      <c r="A4634" s="1">
        <v>43318</v>
      </c>
      <c r="B4634">
        <v>11401.5</v>
      </c>
      <c r="C4634">
        <v>11427.65</v>
      </c>
      <c r="D4634">
        <v>11370.6</v>
      </c>
      <c r="E4634">
        <v>11387.1</v>
      </c>
      <c r="F4634">
        <v>28.26</v>
      </c>
      <c r="G4634">
        <v>3.71</v>
      </c>
      <c r="H4634">
        <v>1.18</v>
      </c>
      <c r="J4634">
        <v>11360.8</v>
      </c>
      <c r="K4634">
        <f t="shared" si="72"/>
        <v>11353.129958163416</v>
      </c>
    </row>
    <row r="4635" spans="1:11" x14ac:dyDescent="0.25">
      <c r="A4635" s="1">
        <v>43319</v>
      </c>
      <c r="B4635">
        <v>11423.15</v>
      </c>
      <c r="C4635">
        <v>11428.95</v>
      </c>
      <c r="D4635">
        <v>11359.7</v>
      </c>
      <c r="E4635">
        <v>11389.45</v>
      </c>
      <c r="F4635">
        <v>28.26</v>
      </c>
      <c r="G4635">
        <v>3.71</v>
      </c>
      <c r="H4635">
        <v>1.18</v>
      </c>
      <c r="J4635">
        <v>11387.1</v>
      </c>
      <c r="K4635">
        <f t="shared" si="72"/>
        <v>11379.406570700245</v>
      </c>
    </row>
    <row r="4636" spans="1:11" x14ac:dyDescent="0.25">
      <c r="A4636" s="1">
        <v>43320</v>
      </c>
      <c r="B4636">
        <v>11412.5</v>
      </c>
      <c r="C4636">
        <v>11459.95</v>
      </c>
      <c r="D4636">
        <v>11379.3</v>
      </c>
      <c r="E4636">
        <v>11450</v>
      </c>
      <c r="F4636">
        <v>28.23</v>
      </c>
      <c r="G4636">
        <v>3.73</v>
      </c>
      <c r="H4636">
        <v>1.17</v>
      </c>
      <c r="J4636">
        <v>11389.45</v>
      </c>
      <c r="K4636">
        <f t="shared" si="72"/>
        <v>11381.754480945932</v>
      </c>
    </row>
    <row r="4637" spans="1:11" x14ac:dyDescent="0.25">
      <c r="A4637" s="1">
        <v>43321</v>
      </c>
      <c r="B4637">
        <v>11493.25</v>
      </c>
      <c r="C4637">
        <v>11495.2</v>
      </c>
      <c r="D4637">
        <v>11454.1</v>
      </c>
      <c r="E4637">
        <v>11470.7</v>
      </c>
      <c r="F4637">
        <v>28.11</v>
      </c>
      <c r="G4637">
        <v>3.74</v>
      </c>
      <c r="H4637">
        <v>1.17</v>
      </c>
      <c r="J4637">
        <v>11450</v>
      </c>
      <c r="K4637">
        <f t="shared" si="72"/>
        <v>11442.250636425208</v>
      </c>
    </row>
    <row r="4638" spans="1:11" x14ac:dyDescent="0.25">
      <c r="A4638" s="1">
        <v>43322</v>
      </c>
      <c r="B4638">
        <v>11474.95</v>
      </c>
      <c r="C4638">
        <v>11478.75</v>
      </c>
      <c r="D4638">
        <v>11419.65</v>
      </c>
      <c r="E4638">
        <v>11429.5</v>
      </c>
      <c r="F4638">
        <v>27.83</v>
      </c>
      <c r="G4638">
        <v>3.72</v>
      </c>
      <c r="H4638">
        <v>1.18</v>
      </c>
      <c r="J4638">
        <v>11470.7</v>
      </c>
      <c r="K4638">
        <f t="shared" si="72"/>
        <v>11462.932228802107</v>
      </c>
    </row>
    <row r="4639" spans="1:11" x14ac:dyDescent="0.25">
      <c r="A4639" s="1">
        <v>43325</v>
      </c>
      <c r="B4639">
        <v>11369.6</v>
      </c>
      <c r="C4639">
        <v>11406.3</v>
      </c>
      <c r="D4639">
        <v>11340.3</v>
      </c>
      <c r="E4639">
        <v>11355.75</v>
      </c>
      <c r="F4639">
        <v>27.8</v>
      </c>
      <c r="G4639">
        <v>3.7</v>
      </c>
      <c r="H4639">
        <v>1.18</v>
      </c>
      <c r="J4639">
        <v>11429.5</v>
      </c>
      <c r="K4639">
        <f t="shared" si="72"/>
        <v>11421.768866196882</v>
      </c>
    </row>
    <row r="4640" spans="1:11" x14ac:dyDescent="0.25">
      <c r="A4640" s="1">
        <v>43326</v>
      </c>
      <c r="B4640">
        <v>11381.7</v>
      </c>
      <c r="C4640">
        <v>11452.45</v>
      </c>
      <c r="D4640">
        <v>11370.8</v>
      </c>
      <c r="E4640">
        <v>11435.1</v>
      </c>
      <c r="F4640">
        <v>28.02</v>
      </c>
      <c r="G4640">
        <v>3.72</v>
      </c>
      <c r="H4640">
        <v>1.18</v>
      </c>
      <c r="J4640">
        <v>11355.75</v>
      </c>
      <c r="K4640">
        <f t="shared" si="72"/>
        <v>11348.084448912046</v>
      </c>
    </row>
    <row r="4641" spans="1:11" x14ac:dyDescent="0.25">
      <c r="A4641" s="1">
        <v>43328</v>
      </c>
      <c r="B4641">
        <v>11397.15</v>
      </c>
      <c r="C4641">
        <v>11449.85</v>
      </c>
      <c r="D4641">
        <v>11366.25</v>
      </c>
      <c r="E4641">
        <v>11385.05</v>
      </c>
      <c r="F4641">
        <v>27.9</v>
      </c>
      <c r="G4641">
        <v>3.71</v>
      </c>
      <c r="H4641">
        <v>1.18</v>
      </c>
      <c r="J4641">
        <v>11435.1</v>
      </c>
      <c r="K4641">
        <f t="shared" si="72"/>
        <v>11427.363886356816</v>
      </c>
    </row>
    <row r="4642" spans="1:11" x14ac:dyDescent="0.25">
      <c r="A4642" s="1">
        <v>43329</v>
      </c>
      <c r="B4642">
        <v>11437.15</v>
      </c>
      <c r="C4642">
        <v>11486.45</v>
      </c>
      <c r="D4642">
        <v>11431.8</v>
      </c>
      <c r="E4642">
        <v>11470.75</v>
      </c>
      <c r="F4642">
        <v>28.11</v>
      </c>
      <c r="G4642">
        <v>3.74</v>
      </c>
      <c r="H4642">
        <v>1.17</v>
      </c>
      <c r="J4642">
        <v>11385.05</v>
      </c>
      <c r="K4642">
        <f t="shared" si="72"/>
        <v>11377.358393677412</v>
      </c>
    </row>
    <row r="4643" spans="1:11" x14ac:dyDescent="0.25">
      <c r="A4643" s="1">
        <v>43332</v>
      </c>
      <c r="B4643">
        <v>11502.1</v>
      </c>
      <c r="C4643">
        <v>11565.3</v>
      </c>
      <c r="D4643">
        <v>11499.65</v>
      </c>
      <c r="E4643">
        <v>11551.75</v>
      </c>
      <c r="F4643">
        <v>28.25</v>
      </c>
      <c r="G4643">
        <v>3.76</v>
      </c>
      <c r="H4643">
        <v>1.1599999999999999</v>
      </c>
      <c r="J4643">
        <v>11470.75</v>
      </c>
      <c r="K4643">
        <f t="shared" si="72"/>
        <v>11462.982184339246</v>
      </c>
    </row>
    <row r="4644" spans="1:11" x14ac:dyDescent="0.25">
      <c r="A4644" s="1">
        <v>43333</v>
      </c>
      <c r="B4644">
        <v>11576.2</v>
      </c>
      <c r="C4644">
        <v>11581.75</v>
      </c>
      <c r="D4644">
        <v>11539.6</v>
      </c>
      <c r="E4644">
        <v>11570.9</v>
      </c>
      <c r="F4644">
        <v>28.29</v>
      </c>
      <c r="G4644">
        <v>3.77</v>
      </c>
      <c r="H4644">
        <v>1.1599999999999999</v>
      </c>
      <c r="J4644">
        <v>11551.75</v>
      </c>
      <c r="K4644">
        <f t="shared" si="72"/>
        <v>11543.910154509711</v>
      </c>
    </row>
    <row r="4645" spans="1:11" x14ac:dyDescent="0.25">
      <c r="A4645" s="1">
        <v>43335</v>
      </c>
      <c r="B4645">
        <v>11620.7</v>
      </c>
      <c r="C4645">
        <v>11620.7</v>
      </c>
      <c r="D4645">
        <v>11546.7</v>
      </c>
      <c r="E4645">
        <v>11582.75</v>
      </c>
      <c r="F4645">
        <v>28.32</v>
      </c>
      <c r="G4645">
        <v>3.77</v>
      </c>
      <c r="H4645">
        <v>1.1599999999999999</v>
      </c>
      <c r="J4645">
        <v>11570.9</v>
      </c>
      <c r="K4645">
        <f t="shared" si="72"/>
        <v>11563.043125235195</v>
      </c>
    </row>
    <row r="4646" spans="1:11" x14ac:dyDescent="0.25">
      <c r="A4646" s="1">
        <v>43336</v>
      </c>
      <c r="B4646">
        <v>11566.6</v>
      </c>
      <c r="C4646">
        <v>11604.6</v>
      </c>
      <c r="D4646">
        <v>11532</v>
      </c>
      <c r="E4646">
        <v>11557.1</v>
      </c>
      <c r="F4646">
        <v>28.06</v>
      </c>
      <c r="G4646">
        <v>3.76</v>
      </c>
      <c r="H4646">
        <v>1.1599999999999999</v>
      </c>
      <c r="J4646">
        <v>11582.75</v>
      </c>
      <c r="K4646">
        <f t="shared" si="72"/>
        <v>11574.882587537912</v>
      </c>
    </row>
    <row r="4647" spans="1:11" x14ac:dyDescent="0.25">
      <c r="A4647" s="1">
        <v>43339</v>
      </c>
      <c r="B4647">
        <v>11605.85</v>
      </c>
      <c r="C4647">
        <v>11700.95</v>
      </c>
      <c r="D4647">
        <v>11595.6</v>
      </c>
      <c r="E4647">
        <v>11691.95</v>
      </c>
      <c r="F4647">
        <v>28.72</v>
      </c>
      <c r="G4647">
        <v>3.81</v>
      </c>
      <c r="H4647">
        <v>1.1499999999999999</v>
      </c>
      <c r="J4647">
        <v>11557.1</v>
      </c>
      <c r="K4647">
        <f t="shared" si="72"/>
        <v>11549.255396983932</v>
      </c>
    </row>
    <row r="4648" spans="1:11" x14ac:dyDescent="0.25">
      <c r="A4648" s="1">
        <v>43340</v>
      </c>
      <c r="B4648">
        <v>11731.95</v>
      </c>
      <c r="C4648">
        <v>11760.2</v>
      </c>
      <c r="D4648">
        <v>11710.5</v>
      </c>
      <c r="E4648">
        <v>11738.5</v>
      </c>
      <c r="F4648">
        <v>28.66</v>
      </c>
      <c r="G4648">
        <v>3.82</v>
      </c>
      <c r="H4648">
        <v>1.1499999999999999</v>
      </c>
      <c r="J4648">
        <v>11691.95</v>
      </c>
      <c r="K4648">
        <f t="shared" si="72"/>
        <v>11683.985480656607</v>
      </c>
    </row>
    <row r="4649" spans="1:11" x14ac:dyDescent="0.25">
      <c r="A4649" s="1">
        <v>43341</v>
      </c>
      <c r="B4649">
        <v>11744.95</v>
      </c>
      <c r="C4649">
        <v>11753.2</v>
      </c>
      <c r="D4649">
        <v>11678.85</v>
      </c>
      <c r="E4649">
        <v>11691.9</v>
      </c>
      <c r="F4649">
        <v>28.55</v>
      </c>
      <c r="G4649">
        <v>3.76</v>
      </c>
      <c r="H4649">
        <v>1.1399999999999999</v>
      </c>
      <c r="J4649">
        <v>11738.5</v>
      </c>
      <c r="K4649">
        <f t="shared" si="72"/>
        <v>11730.494085736053</v>
      </c>
    </row>
    <row r="4650" spans="1:11" x14ac:dyDescent="0.25">
      <c r="A4650" s="1">
        <v>43342</v>
      </c>
      <c r="B4650">
        <v>11694.75</v>
      </c>
      <c r="C4650">
        <v>11698.8</v>
      </c>
      <c r="D4650">
        <v>11639.7</v>
      </c>
      <c r="E4650">
        <v>11676.8</v>
      </c>
      <c r="F4650">
        <v>28.51</v>
      </c>
      <c r="G4650">
        <v>3.76</v>
      </c>
      <c r="H4650">
        <v>1.1499999999999999</v>
      </c>
      <c r="J4650">
        <v>11691.9</v>
      </c>
      <c r="K4650">
        <f t="shared" si="72"/>
        <v>11683.935525119465</v>
      </c>
    </row>
    <row r="4651" spans="1:11" x14ac:dyDescent="0.25">
      <c r="A4651" s="1">
        <v>43343</v>
      </c>
      <c r="B4651">
        <v>11675.85</v>
      </c>
      <c r="C4651">
        <v>11727.65</v>
      </c>
      <c r="D4651">
        <v>11640.1</v>
      </c>
      <c r="E4651">
        <v>11680.5</v>
      </c>
      <c r="F4651">
        <v>28.4</v>
      </c>
      <c r="G4651">
        <v>3.76</v>
      </c>
      <c r="H4651">
        <v>1.1499999999999999</v>
      </c>
      <c r="J4651">
        <v>11676.8</v>
      </c>
      <c r="K4651">
        <f t="shared" si="72"/>
        <v>11668.848952902503</v>
      </c>
    </row>
    <row r="4652" spans="1:11" x14ac:dyDescent="0.25">
      <c r="A4652" s="1">
        <v>43346</v>
      </c>
      <c r="B4652">
        <v>11751.8</v>
      </c>
      <c r="C4652">
        <v>11751.8</v>
      </c>
      <c r="D4652">
        <v>11567.4</v>
      </c>
      <c r="E4652">
        <v>11582.35</v>
      </c>
      <c r="F4652">
        <v>28.16</v>
      </c>
      <c r="G4652">
        <v>3.73</v>
      </c>
      <c r="H4652">
        <v>1.1599999999999999</v>
      </c>
      <c r="J4652">
        <v>11680.5</v>
      </c>
      <c r="K4652">
        <f t="shared" si="72"/>
        <v>11672.545662651031</v>
      </c>
    </row>
    <row r="4653" spans="1:11" x14ac:dyDescent="0.25">
      <c r="A4653" s="1">
        <v>43347</v>
      </c>
      <c r="B4653">
        <v>11598.75</v>
      </c>
      <c r="C4653">
        <v>11602.55</v>
      </c>
      <c r="D4653">
        <v>11496.85</v>
      </c>
      <c r="E4653">
        <v>11520.3</v>
      </c>
      <c r="F4653">
        <v>28.01</v>
      </c>
      <c r="G4653">
        <v>3.71</v>
      </c>
      <c r="H4653">
        <v>1.1599999999999999</v>
      </c>
      <c r="J4653">
        <v>11582.35</v>
      </c>
      <c r="K4653">
        <f t="shared" si="72"/>
        <v>11574.482943240771</v>
      </c>
    </row>
    <row r="4654" spans="1:11" x14ac:dyDescent="0.25">
      <c r="A4654" s="1">
        <v>43348</v>
      </c>
      <c r="B4654">
        <v>11514.85</v>
      </c>
      <c r="C4654">
        <v>11542.65</v>
      </c>
      <c r="D4654">
        <v>11393.85</v>
      </c>
      <c r="E4654">
        <v>11476.95</v>
      </c>
      <c r="F4654">
        <v>27.9</v>
      </c>
      <c r="G4654">
        <v>3.69</v>
      </c>
      <c r="H4654">
        <v>1.17</v>
      </c>
      <c r="J4654">
        <v>11520.3</v>
      </c>
      <c r="K4654">
        <f t="shared" si="72"/>
        <v>11512.488121647228</v>
      </c>
    </row>
    <row r="4655" spans="1:11" x14ac:dyDescent="0.25">
      <c r="A4655" s="1">
        <v>43349</v>
      </c>
      <c r="B4655">
        <v>11514.15</v>
      </c>
      <c r="C4655">
        <v>11562.25</v>
      </c>
      <c r="D4655">
        <v>11436.05</v>
      </c>
      <c r="E4655">
        <v>11536.9</v>
      </c>
      <c r="F4655">
        <v>28.05</v>
      </c>
      <c r="G4655">
        <v>3.71</v>
      </c>
      <c r="H4655">
        <v>1.1599999999999999</v>
      </c>
      <c r="J4655">
        <v>11476.95</v>
      </c>
      <c r="K4655">
        <f t="shared" si="72"/>
        <v>11469.176670944889</v>
      </c>
    </row>
    <row r="4656" spans="1:11" x14ac:dyDescent="0.25">
      <c r="A4656" s="1">
        <v>43350</v>
      </c>
      <c r="B4656">
        <v>11558.25</v>
      </c>
      <c r="C4656">
        <v>11603</v>
      </c>
      <c r="D4656">
        <v>11484.4</v>
      </c>
      <c r="E4656">
        <v>11589.1</v>
      </c>
      <c r="F4656">
        <v>28.17</v>
      </c>
      <c r="G4656">
        <v>3.73</v>
      </c>
      <c r="H4656">
        <v>1.1499999999999999</v>
      </c>
      <c r="J4656">
        <v>11536.9</v>
      </c>
      <c r="K4656">
        <f t="shared" si="72"/>
        <v>11529.073359978458</v>
      </c>
    </row>
    <row r="4657" spans="1:11" x14ac:dyDescent="0.25">
      <c r="A4657" s="1">
        <v>43353</v>
      </c>
      <c r="B4657">
        <v>11570.25</v>
      </c>
      <c r="C4657">
        <v>11573</v>
      </c>
      <c r="D4657">
        <v>11427.3</v>
      </c>
      <c r="E4657">
        <v>11438.1</v>
      </c>
      <c r="F4657">
        <v>27.81</v>
      </c>
      <c r="G4657">
        <v>3.68</v>
      </c>
      <c r="H4657">
        <v>1.17</v>
      </c>
      <c r="J4657">
        <v>11589.1</v>
      </c>
      <c r="K4657">
        <f t="shared" si="72"/>
        <v>11581.226940754979</v>
      </c>
    </row>
    <row r="4658" spans="1:11" x14ac:dyDescent="0.25">
      <c r="A4658" s="1">
        <v>43354</v>
      </c>
      <c r="B4658">
        <v>11476.85</v>
      </c>
      <c r="C4658">
        <v>11479.4</v>
      </c>
      <c r="D4658">
        <v>11274</v>
      </c>
      <c r="E4658">
        <v>11287.5</v>
      </c>
      <c r="F4658">
        <v>27.44</v>
      </c>
      <c r="G4658">
        <v>3.63</v>
      </c>
      <c r="H4658">
        <v>1.19</v>
      </c>
      <c r="J4658">
        <v>11438.1</v>
      </c>
      <c r="K4658">
        <f t="shared" si="72"/>
        <v>11430.361218585353</v>
      </c>
    </row>
    <row r="4659" spans="1:11" x14ac:dyDescent="0.25">
      <c r="A4659" s="1">
        <v>43355</v>
      </c>
      <c r="B4659">
        <v>11340.1</v>
      </c>
      <c r="C4659">
        <v>11380.75</v>
      </c>
      <c r="D4659">
        <v>11250.2</v>
      </c>
      <c r="E4659">
        <v>11369.9</v>
      </c>
      <c r="F4659">
        <v>27.64</v>
      </c>
      <c r="G4659">
        <v>3.66</v>
      </c>
      <c r="H4659">
        <v>1.18</v>
      </c>
      <c r="J4659">
        <v>11287.5</v>
      </c>
      <c r="K4659">
        <f t="shared" si="72"/>
        <v>11279.895140712862</v>
      </c>
    </row>
    <row r="4660" spans="1:11" x14ac:dyDescent="0.25">
      <c r="A4660" s="1">
        <v>43357</v>
      </c>
      <c r="B4660">
        <v>11443.5</v>
      </c>
      <c r="C4660">
        <v>11523.25</v>
      </c>
      <c r="D4660">
        <v>11430.55</v>
      </c>
      <c r="E4660">
        <v>11515.2</v>
      </c>
      <c r="F4660">
        <v>28</v>
      </c>
      <c r="G4660">
        <v>3.71</v>
      </c>
      <c r="H4660">
        <v>1.1599999999999999</v>
      </c>
      <c r="J4660">
        <v>11369.9</v>
      </c>
      <c r="K4660">
        <f t="shared" si="72"/>
        <v>11362.221865923308</v>
      </c>
    </row>
    <row r="4661" spans="1:11" x14ac:dyDescent="0.25">
      <c r="A4661" s="1">
        <v>43360</v>
      </c>
      <c r="B4661">
        <v>11464.95</v>
      </c>
      <c r="C4661">
        <v>11464.95</v>
      </c>
      <c r="D4661">
        <v>11366.9</v>
      </c>
      <c r="E4661">
        <v>11377.75</v>
      </c>
      <c r="F4661">
        <v>27.66</v>
      </c>
      <c r="G4661">
        <v>3.66</v>
      </c>
      <c r="H4661">
        <v>1.18</v>
      </c>
      <c r="J4661">
        <v>11515.2</v>
      </c>
      <c r="K4661">
        <f t="shared" si="72"/>
        <v>11507.392656858716</v>
      </c>
    </row>
    <row r="4662" spans="1:11" x14ac:dyDescent="0.25">
      <c r="A4662" s="1">
        <v>43361</v>
      </c>
      <c r="B4662">
        <v>11381.55</v>
      </c>
      <c r="C4662">
        <v>11411.45</v>
      </c>
      <c r="D4662">
        <v>11268.95</v>
      </c>
      <c r="E4662">
        <v>11278.9</v>
      </c>
      <c r="F4662">
        <v>27.42</v>
      </c>
      <c r="G4662">
        <v>3.63</v>
      </c>
      <c r="H4662">
        <v>1.19</v>
      </c>
      <c r="J4662">
        <v>11377.75</v>
      </c>
      <c r="K4662">
        <f t="shared" si="72"/>
        <v>11370.064885254644</v>
      </c>
    </row>
    <row r="4663" spans="1:11" x14ac:dyDescent="0.25">
      <c r="A4663" s="1">
        <v>43362</v>
      </c>
      <c r="B4663">
        <v>11326.65</v>
      </c>
      <c r="C4663">
        <v>11332.05</v>
      </c>
      <c r="D4663">
        <v>11210.9</v>
      </c>
      <c r="E4663">
        <v>11234.35</v>
      </c>
      <c r="F4663">
        <v>27.31</v>
      </c>
      <c r="G4663">
        <v>3.61</v>
      </c>
      <c r="H4663">
        <v>1.19</v>
      </c>
      <c r="J4663">
        <v>11278.9</v>
      </c>
      <c r="K4663">
        <f t="shared" si="72"/>
        <v>11271.302788324392</v>
      </c>
    </row>
    <row r="4664" spans="1:11" x14ac:dyDescent="0.25">
      <c r="A4664" s="1">
        <v>43364</v>
      </c>
      <c r="B4664">
        <v>11271.3</v>
      </c>
      <c r="C4664">
        <v>11346.8</v>
      </c>
      <c r="D4664">
        <v>10866.45</v>
      </c>
      <c r="E4664">
        <v>11143.1</v>
      </c>
      <c r="F4664">
        <v>27.09</v>
      </c>
      <c r="G4664">
        <v>3.59</v>
      </c>
      <c r="H4664">
        <v>1.2</v>
      </c>
      <c r="J4664">
        <v>11234.35</v>
      </c>
      <c r="K4664">
        <f t="shared" si="72"/>
        <v>11226.792404730641</v>
      </c>
    </row>
    <row r="4665" spans="1:11" x14ac:dyDescent="0.25">
      <c r="A4665" s="1">
        <v>43367</v>
      </c>
      <c r="B4665">
        <v>11164.4</v>
      </c>
      <c r="C4665">
        <v>11170.15</v>
      </c>
      <c r="D4665">
        <v>10943.6</v>
      </c>
      <c r="E4665">
        <v>10967.4</v>
      </c>
      <c r="F4665">
        <v>26.66</v>
      </c>
      <c r="G4665">
        <v>3.53</v>
      </c>
      <c r="H4665">
        <v>1.22</v>
      </c>
      <c r="J4665">
        <v>11143.1</v>
      </c>
      <c r="K4665">
        <f t="shared" si="72"/>
        <v>11135.623549446012</v>
      </c>
    </row>
    <row r="4666" spans="1:11" x14ac:dyDescent="0.25">
      <c r="A4666" s="1">
        <v>43368</v>
      </c>
      <c r="B4666">
        <v>10969.95</v>
      </c>
      <c r="C4666">
        <v>11080.6</v>
      </c>
      <c r="D4666">
        <v>10882.85</v>
      </c>
      <c r="E4666">
        <v>11067.45</v>
      </c>
      <c r="F4666">
        <v>26.91</v>
      </c>
      <c r="G4666">
        <v>3.56</v>
      </c>
      <c r="H4666">
        <v>1.21</v>
      </c>
      <c r="J4666">
        <v>10967.4</v>
      </c>
      <c r="K4666">
        <f t="shared" si="72"/>
        <v>10960.079791928107</v>
      </c>
    </row>
    <row r="4667" spans="1:11" x14ac:dyDescent="0.25">
      <c r="A4667" s="1">
        <v>43369</v>
      </c>
      <c r="B4667">
        <v>11145.55</v>
      </c>
      <c r="C4667">
        <v>11145.55</v>
      </c>
      <c r="D4667">
        <v>10993.05</v>
      </c>
      <c r="E4667">
        <v>11053.8</v>
      </c>
      <c r="F4667">
        <v>26.87</v>
      </c>
      <c r="G4667">
        <v>3.5</v>
      </c>
      <c r="H4667">
        <v>1.22</v>
      </c>
      <c r="J4667">
        <v>11067.45</v>
      </c>
      <c r="K4667">
        <f t="shared" si="72"/>
        <v>11060.040821749772</v>
      </c>
    </row>
    <row r="4668" spans="1:11" x14ac:dyDescent="0.25">
      <c r="A4668" s="1">
        <v>43370</v>
      </c>
      <c r="B4668">
        <v>11079.8</v>
      </c>
      <c r="C4668">
        <v>11089.45</v>
      </c>
      <c r="D4668">
        <v>10953.35</v>
      </c>
      <c r="E4668">
        <v>10977.55</v>
      </c>
      <c r="F4668">
        <v>26.69</v>
      </c>
      <c r="G4668">
        <v>3.47</v>
      </c>
      <c r="H4668">
        <v>1.23</v>
      </c>
      <c r="J4668">
        <v>11053.8</v>
      </c>
      <c r="K4668">
        <f t="shared" si="72"/>
        <v>11046.402960109936</v>
      </c>
    </row>
    <row r="4669" spans="1:11" x14ac:dyDescent="0.25">
      <c r="A4669" s="1">
        <v>43371</v>
      </c>
      <c r="B4669">
        <v>11008.1</v>
      </c>
      <c r="C4669">
        <v>11034.1</v>
      </c>
      <c r="D4669">
        <v>10850.3</v>
      </c>
      <c r="E4669">
        <v>10930.45</v>
      </c>
      <c r="F4669">
        <v>26.44</v>
      </c>
      <c r="G4669">
        <v>3.47</v>
      </c>
      <c r="H4669">
        <v>1.23</v>
      </c>
      <c r="J4669">
        <v>10977.55</v>
      </c>
      <c r="K4669">
        <f t="shared" si="72"/>
        <v>10970.220765967988</v>
      </c>
    </row>
    <row r="4670" spans="1:11" x14ac:dyDescent="0.25">
      <c r="A4670" s="1">
        <v>43374</v>
      </c>
      <c r="B4670">
        <v>10930.9</v>
      </c>
      <c r="C4670">
        <v>11035.65</v>
      </c>
      <c r="D4670">
        <v>10821.55</v>
      </c>
      <c r="E4670">
        <v>11008.3</v>
      </c>
      <c r="F4670">
        <v>26.62</v>
      </c>
      <c r="G4670">
        <v>3.5</v>
      </c>
      <c r="H4670">
        <v>1.22</v>
      </c>
      <c r="J4670">
        <v>10930.45</v>
      </c>
      <c r="K4670">
        <f t="shared" si="72"/>
        <v>10923.162649979979</v>
      </c>
    </row>
    <row r="4671" spans="1:11" x14ac:dyDescent="0.25">
      <c r="A4671" s="1">
        <v>43376</v>
      </c>
      <c r="B4671">
        <v>10982.7</v>
      </c>
      <c r="C4671">
        <v>10989.05</v>
      </c>
      <c r="D4671">
        <v>10843.75</v>
      </c>
      <c r="E4671">
        <v>10858.25</v>
      </c>
      <c r="F4671">
        <v>26.26</v>
      </c>
      <c r="G4671">
        <v>3.45</v>
      </c>
      <c r="H4671">
        <v>1.24</v>
      </c>
      <c r="J4671">
        <v>11008.3</v>
      </c>
      <c r="K4671">
        <f t="shared" si="72"/>
        <v>11000.943421310476</v>
      </c>
    </row>
    <row r="4672" spans="1:11" x14ac:dyDescent="0.25">
      <c r="A4672" s="1">
        <v>43377</v>
      </c>
      <c r="B4672">
        <v>10754.7</v>
      </c>
      <c r="C4672">
        <v>10754.7</v>
      </c>
      <c r="D4672">
        <v>10547.25</v>
      </c>
      <c r="E4672">
        <v>10599.25</v>
      </c>
      <c r="F4672">
        <v>25.63</v>
      </c>
      <c r="G4672">
        <v>3.37</v>
      </c>
      <c r="H4672">
        <v>1.27</v>
      </c>
      <c r="J4672">
        <v>10858.25</v>
      </c>
      <c r="K4672">
        <f t="shared" si="72"/>
        <v>10851.026854346554</v>
      </c>
    </row>
    <row r="4673" spans="1:11" x14ac:dyDescent="0.25">
      <c r="A4673" s="1">
        <v>43378</v>
      </c>
      <c r="B4673">
        <v>10514.1</v>
      </c>
      <c r="C4673">
        <v>10540.65</v>
      </c>
      <c r="D4673">
        <v>10261.9</v>
      </c>
      <c r="E4673">
        <v>10316.450000000001</v>
      </c>
      <c r="F4673">
        <v>24.95</v>
      </c>
      <c r="G4673">
        <v>3.28</v>
      </c>
      <c r="H4673">
        <v>1.3</v>
      </c>
      <c r="J4673">
        <v>10599.25</v>
      </c>
      <c r="K4673">
        <f t="shared" si="72"/>
        <v>10592.257171949645</v>
      </c>
    </row>
    <row r="4674" spans="1:11" x14ac:dyDescent="0.25">
      <c r="A4674" s="1">
        <v>43381</v>
      </c>
      <c r="B4674">
        <v>10310.15</v>
      </c>
      <c r="C4674">
        <v>10398.35</v>
      </c>
      <c r="D4674">
        <v>10198.4</v>
      </c>
      <c r="E4674">
        <v>10348.049999999999</v>
      </c>
      <c r="F4674">
        <v>25.03</v>
      </c>
      <c r="G4674">
        <v>3.29</v>
      </c>
      <c r="H4674">
        <v>1.3</v>
      </c>
      <c r="J4674">
        <v>10316.450000000001</v>
      </c>
      <c r="K4674">
        <f t="shared" si="72"/>
        <v>10309.708653873018</v>
      </c>
    </row>
    <row r="4675" spans="1:11" x14ac:dyDescent="0.25">
      <c r="A4675" s="1">
        <v>43382</v>
      </c>
      <c r="B4675">
        <v>10390.299999999999</v>
      </c>
      <c r="C4675">
        <v>10397.6</v>
      </c>
      <c r="D4675">
        <v>10279.35</v>
      </c>
      <c r="E4675">
        <v>10301.049999999999</v>
      </c>
      <c r="F4675">
        <v>24.91</v>
      </c>
      <c r="G4675">
        <v>3.27</v>
      </c>
      <c r="H4675">
        <v>1.3</v>
      </c>
      <c r="J4675">
        <v>10348.049999999999</v>
      </c>
      <c r="K4675">
        <f t="shared" si="72"/>
        <v>10341.280553346925</v>
      </c>
    </row>
    <row r="4676" spans="1:11" x14ac:dyDescent="0.25">
      <c r="A4676" s="1">
        <v>43383</v>
      </c>
      <c r="B4676">
        <v>10331.85</v>
      </c>
      <c r="C4676">
        <v>10482.35</v>
      </c>
      <c r="D4676">
        <v>10318.25</v>
      </c>
      <c r="E4676">
        <v>10460.1</v>
      </c>
      <c r="F4676">
        <v>25.3</v>
      </c>
      <c r="G4676">
        <v>3.32</v>
      </c>
      <c r="H4676">
        <v>1.28</v>
      </c>
      <c r="J4676">
        <v>10301.049999999999</v>
      </c>
      <c r="K4676">
        <f t="shared" ref="K4676:K4739" si="73">$M$3*E4675+$L$3</f>
        <v>10294.322348433201</v>
      </c>
    </row>
    <row r="4677" spans="1:11" x14ac:dyDescent="0.25">
      <c r="A4677" s="1">
        <v>43384</v>
      </c>
      <c r="B4677">
        <v>10169.799999999999</v>
      </c>
      <c r="C4677">
        <v>10335.950000000001</v>
      </c>
      <c r="D4677">
        <v>10138.6</v>
      </c>
      <c r="E4677">
        <v>10234.65</v>
      </c>
      <c r="F4677">
        <v>24.75</v>
      </c>
      <c r="G4677">
        <v>3.25</v>
      </c>
      <c r="H4677">
        <v>1.31</v>
      </c>
      <c r="J4677">
        <v>10460.1</v>
      </c>
      <c r="K4677">
        <f t="shared" si="73"/>
        <v>10453.230912082734</v>
      </c>
    </row>
    <row r="4678" spans="1:11" x14ac:dyDescent="0.25">
      <c r="A4678" s="1">
        <v>43385</v>
      </c>
      <c r="B4678">
        <v>10331.549999999999</v>
      </c>
      <c r="C4678">
        <v>10492.45</v>
      </c>
      <c r="D4678">
        <v>10322.15</v>
      </c>
      <c r="E4678">
        <v>10472.5</v>
      </c>
      <c r="F4678">
        <v>25.33</v>
      </c>
      <c r="G4678">
        <v>3.33</v>
      </c>
      <c r="H4678">
        <v>1.28</v>
      </c>
      <c r="J4678">
        <v>10234.65</v>
      </c>
      <c r="K4678">
        <f t="shared" si="73"/>
        <v>10227.98139510828</v>
      </c>
    </row>
    <row r="4679" spans="1:11" x14ac:dyDescent="0.25">
      <c r="A4679" s="1">
        <v>43388</v>
      </c>
      <c r="B4679">
        <v>10524.2</v>
      </c>
      <c r="C4679">
        <v>10526.3</v>
      </c>
      <c r="D4679">
        <v>10410.15</v>
      </c>
      <c r="E4679">
        <v>10512.5</v>
      </c>
      <c r="F4679">
        <v>25.42</v>
      </c>
      <c r="G4679">
        <v>3.34</v>
      </c>
      <c r="H4679">
        <v>1.28</v>
      </c>
      <c r="J4679">
        <v>10472.5</v>
      </c>
      <c r="K4679">
        <f t="shared" si="73"/>
        <v>10465.619885294014</v>
      </c>
    </row>
    <row r="4680" spans="1:11" x14ac:dyDescent="0.25">
      <c r="A4680" s="1">
        <v>43389</v>
      </c>
      <c r="B4680">
        <v>10550.15</v>
      </c>
      <c r="C4680">
        <v>10604.9</v>
      </c>
      <c r="D4680">
        <v>10525.3</v>
      </c>
      <c r="E4680">
        <v>10584.75</v>
      </c>
      <c r="F4680">
        <v>25.52</v>
      </c>
      <c r="G4680">
        <v>3.36</v>
      </c>
      <c r="H4680">
        <v>1.27</v>
      </c>
      <c r="J4680">
        <v>10512.5</v>
      </c>
      <c r="K4680">
        <f t="shared" si="73"/>
        <v>10505.584315007822</v>
      </c>
    </row>
    <row r="4681" spans="1:11" x14ac:dyDescent="0.25">
      <c r="A4681" s="1">
        <v>43390</v>
      </c>
      <c r="B4681">
        <v>10688.7</v>
      </c>
      <c r="C4681">
        <v>10710.15</v>
      </c>
      <c r="D4681">
        <v>10436.450000000001</v>
      </c>
      <c r="E4681">
        <v>10453.049999999999</v>
      </c>
      <c r="F4681">
        <v>25.19</v>
      </c>
      <c r="G4681">
        <v>3.32</v>
      </c>
      <c r="H4681">
        <v>1.29</v>
      </c>
      <c r="J4681">
        <v>10584.75</v>
      </c>
      <c r="K4681">
        <f t="shared" si="73"/>
        <v>10577.770066178389</v>
      </c>
    </row>
    <row r="4682" spans="1:11" x14ac:dyDescent="0.25">
      <c r="A4682" s="1">
        <v>43392</v>
      </c>
      <c r="B4682">
        <v>10339.700000000001</v>
      </c>
      <c r="C4682">
        <v>10380.1</v>
      </c>
      <c r="D4682">
        <v>10249.6</v>
      </c>
      <c r="E4682">
        <v>10303.549999999999</v>
      </c>
      <c r="F4682">
        <v>24.83</v>
      </c>
      <c r="G4682">
        <v>3.27</v>
      </c>
      <c r="H4682">
        <v>1.3</v>
      </c>
      <c r="J4682">
        <v>10453.049999999999</v>
      </c>
      <c r="K4682">
        <f t="shared" si="73"/>
        <v>10446.187181345671</v>
      </c>
    </row>
    <row r="4683" spans="1:11" x14ac:dyDescent="0.25">
      <c r="A4683" s="1">
        <v>43395</v>
      </c>
      <c r="B4683">
        <v>10405.85</v>
      </c>
      <c r="C4683">
        <v>10408.549999999999</v>
      </c>
      <c r="D4683">
        <v>10224</v>
      </c>
      <c r="E4683">
        <v>10245.25</v>
      </c>
      <c r="F4683">
        <v>24.65</v>
      </c>
      <c r="G4683">
        <v>3.26</v>
      </c>
      <c r="H4683">
        <v>1.31</v>
      </c>
      <c r="J4683">
        <v>10303.549999999999</v>
      </c>
      <c r="K4683">
        <f t="shared" si="73"/>
        <v>10296.820125290313</v>
      </c>
    </row>
    <row r="4684" spans="1:11" x14ac:dyDescent="0.25">
      <c r="A4684" s="1">
        <v>43396</v>
      </c>
      <c r="B4684">
        <v>10152.6</v>
      </c>
      <c r="C4684">
        <v>10222.1</v>
      </c>
      <c r="D4684">
        <v>10102.35</v>
      </c>
      <c r="E4684">
        <v>10146.799999999999</v>
      </c>
      <c r="F4684">
        <v>24.41</v>
      </c>
      <c r="G4684">
        <v>3.22</v>
      </c>
      <c r="H4684">
        <v>1.32</v>
      </c>
      <c r="J4684">
        <v>10245.25</v>
      </c>
      <c r="K4684">
        <f t="shared" si="73"/>
        <v>10238.571968982436</v>
      </c>
    </row>
    <row r="4685" spans="1:11" x14ac:dyDescent="0.25">
      <c r="A4685" s="1">
        <v>43397</v>
      </c>
      <c r="B4685">
        <v>10278.15</v>
      </c>
      <c r="C4685">
        <v>10290.65</v>
      </c>
      <c r="D4685">
        <v>10126.700000000001</v>
      </c>
      <c r="E4685">
        <v>10224.75</v>
      </c>
      <c r="F4685">
        <v>24.6</v>
      </c>
      <c r="G4685">
        <v>3.25</v>
      </c>
      <c r="H4685">
        <v>1.31</v>
      </c>
      <c r="J4685">
        <v>10146.799999999999</v>
      </c>
      <c r="K4685">
        <f t="shared" si="73"/>
        <v>10140.209516349325</v>
      </c>
    </row>
    <row r="4686" spans="1:11" x14ac:dyDescent="0.25">
      <c r="A4686" s="1">
        <v>43398</v>
      </c>
      <c r="B4686">
        <v>10135.049999999999</v>
      </c>
      <c r="C4686">
        <v>10166.6</v>
      </c>
      <c r="D4686">
        <v>10079.299999999999</v>
      </c>
      <c r="E4686">
        <v>10124.9</v>
      </c>
      <c r="F4686">
        <v>24.36</v>
      </c>
      <c r="G4686">
        <v>3.22</v>
      </c>
      <c r="H4686">
        <v>1.33</v>
      </c>
      <c r="J4686">
        <v>10224.75</v>
      </c>
      <c r="K4686">
        <f t="shared" si="73"/>
        <v>10218.090198754111</v>
      </c>
    </row>
    <row r="4687" spans="1:11" x14ac:dyDescent="0.25">
      <c r="A4687" s="1">
        <v>43399</v>
      </c>
      <c r="B4687">
        <v>10122.35</v>
      </c>
      <c r="C4687">
        <v>10128.85</v>
      </c>
      <c r="D4687">
        <v>10004.549999999999</v>
      </c>
      <c r="E4687">
        <v>10030</v>
      </c>
      <c r="F4687">
        <v>24.12</v>
      </c>
      <c r="G4687">
        <v>3.19</v>
      </c>
      <c r="H4687">
        <v>1.34</v>
      </c>
      <c r="J4687">
        <v>10124.9</v>
      </c>
      <c r="K4687">
        <f t="shared" si="73"/>
        <v>10118.328991081016</v>
      </c>
    </row>
    <row r="4688" spans="1:11" x14ac:dyDescent="0.25">
      <c r="A4688" s="1">
        <v>43402</v>
      </c>
      <c r="B4688">
        <v>10078.1</v>
      </c>
      <c r="C4688">
        <v>10275.299999999999</v>
      </c>
      <c r="D4688">
        <v>10020.35</v>
      </c>
      <c r="E4688">
        <v>10250.85</v>
      </c>
      <c r="F4688">
        <v>24.65</v>
      </c>
      <c r="G4688">
        <v>3.26</v>
      </c>
      <c r="H4688">
        <v>1.31</v>
      </c>
      <c r="J4688">
        <v>10030</v>
      </c>
      <c r="K4688">
        <f t="shared" si="73"/>
        <v>10023.513381585006</v>
      </c>
    </row>
    <row r="4689" spans="1:11" x14ac:dyDescent="0.25">
      <c r="A4689" s="1">
        <v>43403</v>
      </c>
      <c r="B4689">
        <v>10239.4</v>
      </c>
      <c r="C4689">
        <v>10285.1</v>
      </c>
      <c r="D4689">
        <v>10175.35</v>
      </c>
      <c r="E4689">
        <v>10198.4</v>
      </c>
      <c r="F4689">
        <v>24.55</v>
      </c>
      <c r="G4689">
        <v>3.24</v>
      </c>
      <c r="H4689">
        <v>1.32</v>
      </c>
      <c r="J4689">
        <v>10250.85</v>
      </c>
      <c r="K4689">
        <f t="shared" si="73"/>
        <v>10244.16698914237</v>
      </c>
    </row>
    <row r="4690" spans="1:11" x14ac:dyDescent="0.25">
      <c r="A4690" s="1">
        <v>43404</v>
      </c>
      <c r="B4690">
        <v>10209.549999999999</v>
      </c>
      <c r="C4690">
        <v>10396</v>
      </c>
      <c r="D4690">
        <v>10105.1</v>
      </c>
      <c r="E4690">
        <v>10386.6</v>
      </c>
      <c r="F4690">
        <v>25</v>
      </c>
      <c r="G4690">
        <v>3.29</v>
      </c>
      <c r="H4690">
        <v>1.27</v>
      </c>
      <c r="J4690">
        <v>10198.4</v>
      </c>
      <c r="K4690">
        <f t="shared" si="73"/>
        <v>10191.76363068014</v>
      </c>
    </row>
    <row r="4691" spans="1:11" x14ac:dyDescent="0.25">
      <c r="A4691" s="1">
        <v>43405</v>
      </c>
      <c r="B4691">
        <v>10441.700000000001</v>
      </c>
      <c r="C4691">
        <v>10441.9</v>
      </c>
      <c r="D4691">
        <v>10341.9</v>
      </c>
      <c r="E4691">
        <v>10380.450000000001</v>
      </c>
      <c r="F4691">
        <v>24.98</v>
      </c>
      <c r="G4691">
        <v>3.29</v>
      </c>
      <c r="H4691">
        <v>1.27</v>
      </c>
      <c r="J4691">
        <v>10386.6</v>
      </c>
      <c r="K4691">
        <f t="shared" si="73"/>
        <v>10379.796272483611</v>
      </c>
    </row>
    <row r="4692" spans="1:11" x14ac:dyDescent="0.25">
      <c r="A4692" s="1">
        <v>43406</v>
      </c>
      <c r="B4692">
        <v>10462.299999999999</v>
      </c>
      <c r="C4692">
        <v>10606.95</v>
      </c>
      <c r="D4692">
        <v>10457.700000000001</v>
      </c>
      <c r="E4692">
        <v>10553</v>
      </c>
      <c r="F4692">
        <v>25.4</v>
      </c>
      <c r="G4692">
        <v>3.35</v>
      </c>
      <c r="H4692">
        <v>1.25</v>
      </c>
      <c r="J4692">
        <v>10380.450000000001</v>
      </c>
      <c r="K4692">
        <f t="shared" si="73"/>
        <v>10373.651741415113</v>
      </c>
    </row>
    <row r="4693" spans="1:11" x14ac:dyDescent="0.25">
      <c r="A4693" s="1">
        <v>43409</v>
      </c>
      <c r="B4693">
        <v>10558.75</v>
      </c>
      <c r="C4693">
        <v>10558.8</v>
      </c>
      <c r="D4693">
        <v>10477</v>
      </c>
      <c r="E4693">
        <v>10524</v>
      </c>
      <c r="F4693">
        <v>25.33</v>
      </c>
      <c r="G4693">
        <v>3.34</v>
      </c>
      <c r="H4693">
        <v>1.26</v>
      </c>
      <c r="J4693">
        <v>10553</v>
      </c>
      <c r="K4693">
        <f t="shared" si="73"/>
        <v>10546.048300093051</v>
      </c>
    </row>
    <row r="4694" spans="1:11" x14ac:dyDescent="0.25">
      <c r="A4694" s="1">
        <v>43410</v>
      </c>
      <c r="B4694">
        <v>10552</v>
      </c>
      <c r="C4694">
        <v>10600.25</v>
      </c>
      <c r="D4694">
        <v>10491.45</v>
      </c>
      <c r="E4694">
        <v>10530</v>
      </c>
      <c r="F4694">
        <v>25.32</v>
      </c>
      <c r="G4694">
        <v>3.34</v>
      </c>
      <c r="H4694">
        <v>1.26</v>
      </c>
      <c r="J4694">
        <v>10524</v>
      </c>
      <c r="K4694">
        <f t="shared" si="73"/>
        <v>10517.07408855054</v>
      </c>
    </row>
    <row r="4695" spans="1:11" x14ac:dyDescent="0.25">
      <c r="A4695" s="1">
        <v>43411</v>
      </c>
      <c r="B4695">
        <v>10614.45</v>
      </c>
      <c r="C4695">
        <v>10616.45</v>
      </c>
      <c r="D4695">
        <v>10582.3</v>
      </c>
      <c r="E4695">
        <v>10598.4</v>
      </c>
      <c r="F4695">
        <v>25.49</v>
      </c>
      <c r="G4695">
        <v>3.36</v>
      </c>
      <c r="H4695">
        <v>1.25</v>
      </c>
      <c r="J4695">
        <v>10530</v>
      </c>
      <c r="K4695">
        <f t="shared" si="73"/>
        <v>10523.068753007614</v>
      </c>
    </row>
    <row r="4696" spans="1:11" x14ac:dyDescent="0.25">
      <c r="A4696" s="1">
        <v>43413</v>
      </c>
      <c r="B4696">
        <v>10614.7</v>
      </c>
      <c r="C4696">
        <v>10619.55</v>
      </c>
      <c r="D4696">
        <v>10544.85</v>
      </c>
      <c r="E4696">
        <v>10585.2</v>
      </c>
      <c r="F4696">
        <v>25.46</v>
      </c>
      <c r="G4696">
        <v>3.35</v>
      </c>
      <c r="H4696">
        <v>1.25</v>
      </c>
      <c r="J4696">
        <v>10598.4</v>
      </c>
      <c r="K4696">
        <f t="shared" si="73"/>
        <v>10591.407927818225</v>
      </c>
    </row>
    <row r="4697" spans="1:11" x14ac:dyDescent="0.25">
      <c r="A4697" s="1">
        <v>43416</v>
      </c>
      <c r="B4697">
        <v>10607.8</v>
      </c>
      <c r="C4697">
        <v>10645.5</v>
      </c>
      <c r="D4697">
        <v>10464.049999999999</v>
      </c>
      <c r="E4697">
        <v>10482.200000000001</v>
      </c>
      <c r="F4697">
        <v>25.21</v>
      </c>
      <c r="G4697">
        <v>3.32</v>
      </c>
      <c r="H4697">
        <v>1.26</v>
      </c>
      <c r="J4697">
        <v>10585.2</v>
      </c>
      <c r="K4697">
        <f t="shared" si="73"/>
        <v>10578.219666012668</v>
      </c>
    </row>
    <row r="4698" spans="1:11" x14ac:dyDescent="0.25">
      <c r="A4698" s="1">
        <v>43417</v>
      </c>
      <c r="B4698">
        <v>10451.9</v>
      </c>
      <c r="C4698">
        <v>10596.25</v>
      </c>
      <c r="D4698">
        <v>10440.549999999999</v>
      </c>
      <c r="E4698">
        <v>10582.5</v>
      </c>
      <c r="F4698">
        <v>25.45</v>
      </c>
      <c r="G4698">
        <v>3.35</v>
      </c>
      <c r="H4698">
        <v>1.25</v>
      </c>
      <c r="J4698">
        <v>10482.200000000001</v>
      </c>
      <c r="K4698">
        <f t="shared" si="73"/>
        <v>10475.311259499613</v>
      </c>
    </row>
    <row r="4699" spans="1:11" x14ac:dyDescent="0.25">
      <c r="A4699" s="1">
        <v>43418</v>
      </c>
      <c r="B4699">
        <v>10634.9</v>
      </c>
      <c r="C4699">
        <v>10651.6</v>
      </c>
      <c r="D4699">
        <v>10532.7</v>
      </c>
      <c r="E4699">
        <v>10576.3</v>
      </c>
      <c r="F4699">
        <v>25.43</v>
      </c>
      <c r="G4699">
        <v>3.35</v>
      </c>
      <c r="H4699">
        <v>1.25</v>
      </c>
      <c r="J4699">
        <v>10582.5</v>
      </c>
      <c r="K4699">
        <f t="shared" si="73"/>
        <v>10575.522067006987</v>
      </c>
    </row>
    <row r="4700" spans="1:11" x14ac:dyDescent="0.25">
      <c r="A4700" s="1">
        <v>43419</v>
      </c>
      <c r="B4700">
        <v>10580.6</v>
      </c>
      <c r="C4700">
        <v>10646.5</v>
      </c>
      <c r="D4700">
        <v>10557.5</v>
      </c>
      <c r="E4700">
        <v>10616.7</v>
      </c>
      <c r="F4700">
        <v>25.53</v>
      </c>
      <c r="G4700">
        <v>3.36</v>
      </c>
      <c r="H4700">
        <v>1.25</v>
      </c>
      <c r="J4700">
        <v>10576.3</v>
      </c>
      <c r="K4700">
        <f t="shared" si="73"/>
        <v>10569.327580401346</v>
      </c>
    </row>
    <row r="4701" spans="1:11" x14ac:dyDescent="0.25">
      <c r="A4701" s="1">
        <v>43420</v>
      </c>
      <c r="B4701">
        <v>10644</v>
      </c>
      <c r="C4701">
        <v>10695.15</v>
      </c>
      <c r="D4701">
        <v>10631.15</v>
      </c>
      <c r="E4701">
        <v>10682.2</v>
      </c>
      <c r="F4701">
        <v>25.69</v>
      </c>
      <c r="G4701">
        <v>3.38</v>
      </c>
      <c r="H4701">
        <v>1.24</v>
      </c>
      <c r="J4701">
        <v>10616.7</v>
      </c>
      <c r="K4701">
        <f t="shared" si="73"/>
        <v>10609.691654412294</v>
      </c>
    </row>
    <row r="4702" spans="1:11" x14ac:dyDescent="0.25">
      <c r="A4702" s="1">
        <v>43423</v>
      </c>
      <c r="B4702">
        <v>10731.25</v>
      </c>
      <c r="C4702">
        <v>10774.7</v>
      </c>
      <c r="D4702">
        <v>10688.8</v>
      </c>
      <c r="E4702">
        <v>10763.4</v>
      </c>
      <c r="F4702">
        <v>25.88</v>
      </c>
      <c r="G4702">
        <v>3.41</v>
      </c>
      <c r="H4702">
        <v>1.23</v>
      </c>
      <c r="J4702">
        <v>10682.2</v>
      </c>
      <c r="K4702">
        <f t="shared" si="73"/>
        <v>10675.133408068654</v>
      </c>
    </row>
    <row r="4703" spans="1:11" x14ac:dyDescent="0.25">
      <c r="A4703" s="1">
        <v>43424</v>
      </c>
      <c r="B4703">
        <v>10740.1</v>
      </c>
      <c r="C4703">
        <v>10740.85</v>
      </c>
      <c r="D4703">
        <v>10640.85</v>
      </c>
      <c r="E4703">
        <v>10656.2</v>
      </c>
      <c r="F4703">
        <v>25.62</v>
      </c>
      <c r="G4703">
        <v>3.37</v>
      </c>
      <c r="H4703">
        <v>1.25</v>
      </c>
      <c r="J4703">
        <v>10763.4</v>
      </c>
      <c r="K4703">
        <f t="shared" si="73"/>
        <v>10756.261200387686</v>
      </c>
    </row>
    <row r="4704" spans="1:11" x14ac:dyDescent="0.25">
      <c r="A4704" s="1">
        <v>43425</v>
      </c>
      <c r="B4704">
        <v>10670.95</v>
      </c>
      <c r="C4704">
        <v>10671.3</v>
      </c>
      <c r="D4704">
        <v>10562.35</v>
      </c>
      <c r="E4704">
        <v>10600.05</v>
      </c>
      <c r="F4704">
        <v>25.55</v>
      </c>
      <c r="G4704">
        <v>3.35</v>
      </c>
      <c r="H4704">
        <v>1.25</v>
      </c>
      <c r="J4704">
        <v>10656.2</v>
      </c>
      <c r="K4704">
        <f t="shared" si="73"/>
        <v>10649.15652875468</v>
      </c>
    </row>
    <row r="4705" spans="1:11" x14ac:dyDescent="0.25">
      <c r="A4705" s="1">
        <v>43426</v>
      </c>
      <c r="B4705">
        <v>10612.65</v>
      </c>
      <c r="C4705">
        <v>10646.25</v>
      </c>
      <c r="D4705">
        <v>10512</v>
      </c>
      <c r="E4705">
        <v>10526.75</v>
      </c>
      <c r="F4705">
        <v>25.43</v>
      </c>
      <c r="G4705">
        <v>3.33</v>
      </c>
      <c r="H4705">
        <v>1.26</v>
      </c>
      <c r="J4705">
        <v>10600.05</v>
      </c>
      <c r="K4705">
        <f t="shared" si="73"/>
        <v>10593.056460543918</v>
      </c>
    </row>
    <row r="4706" spans="1:11" x14ac:dyDescent="0.25">
      <c r="A4706" s="1">
        <v>43430</v>
      </c>
      <c r="B4706">
        <v>10568.3</v>
      </c>
      <c r="C4706">
        <v>10637.8</v>
      </c>
      <c r="D4706">
        <v>10489.75</v>
      </c>
      <c r="E4706">
        <v>10628.6</v>
      </c>
      <c r="F4706">
        <v>25.71</v>
      </c>
      <c r="G4706">
        <v>3.36</v>
      </c>
      <c r="H4706">
        <v>1.25</v>
      </c>
      <c r="J4706">
        <v>10526.75</v>
      </c>
      <c r="K4706">
        <f t="shared" si="73"/>
        <v>10519.821643093364</v>
      </c>
    </row>
    <row r="4707" spans="1:11" x14ac:dyDescent="0.25">
      <c r="A4707" s="1">
        <v>43431</v>
      </c>
      <c r="B4707">
        <v>10621.45</v>
      </c>
      <c r="C4707">
        <v>10695.15</v>
      </c>
      <c r="D4707">
        <v>10596.35</v>
      </c>
      <c r="E4707">
        <v>10685.6</v>
      </c>
      <c r="F4707">
        <v>25.85</v>
      </c>
      <c r="G4707">
        <v>3.38</v>
      </c>
      <c r="H4707">
        <v>1.24</v>
      </c>
      <c r="J4707">
        <v>10628.6</v>
      </c>
      <c r="K4707">
        <f t="shared" si="73"/>
        <v>10621.581072252149</v>
      </c>
    </row>
    <row r="4708" spans="1:11" x14ac:dyDescent="0.25">
      <c r="A4708" s="1">
        <v>43432</v>
      </c>
      <c r="B4708">
        <v>10708.75</v>
      </c>
      <c r="C4708">
        <v>10757.8</v>
      </c>
      <c r="D4708">
        <v>10699.85</v>
      </c>
      <c r="E4708">
        <v>10728.85</v>
      </c>
      <c r="F4708">
        <v>25.96</v>
      </c>
      <c r="G4708">
        <v>3.39</v>
      </c>
      <c r="H4708">
        <v>1.24</v>
      </c>
      <c r="J4708">
        <v>10685.6</v>
      </c>
      <c r="K4708">
        <f t="shared" si="73"/>
        <v>10678.530384594327</v>
      </c>
    </row>
    <row r="4709" spans="1:11" x14ac:dyDescent="0.25">
      <c r="A4709" s="1">
        <v>43433</v>
      </c>
      <c r="B4709">
        <v>10808.7</v>
      </c>
      <c r="C4709">
        <v>10883.05</v>
      </c>
      <c r="D4709">
        <v>10782.35</v>
      </c>
      <c r="E4709">
        <v>10858.7</v>
      </c>
      <c r="F4709">
        <v>26.27</v>
      </c>
      <c r="G4709">
        <v>3.43</v>
      </c>
      <c r="H4709">
        <v>1.22</v>
      </c>
      <c r="J4709">
        <v>10728.85</v>
      </c>
      <c r="K4709">
        <f t="shared" si="73"/>
        <v>10721.741924222384</v>
      </c>
    </row>
    <row r="4710" spans="1:11" x14ac:dyDescent="0.25">
      <c r="A4710" s="1">
        <v>43434</v>
      </c>
      <c r="B4710">
        <v>10892.1</v>
      </c>
      <c r="C4710">
        <v>10922.45</v>
      </c>
      <c r="D4710">
        <v>10835.1</v>
      </c>
      <c r="E4710">
        <v>10876.75</v>
      </c>
      <c r="F4710">
        <v>26.31</v>
      </c>
      <c r="G4710">
        <v>3.44</v>
      </c>
      <c r="H4710">
        <v>1.22</v>
      </c>
      <c r="J4710">
        <v>10858.7</v>
      </c>
      <c r="K4710">
        <f t="shared" si="73"/>
        <v>10851.476454180836</v>
      </c>
    </row>
    <row r="4711" spans="1:11" x14ac:dyDescent="0.25">
      <c r="A4711" s="1">
        <v>43437</v>
      </c>
      <c r="B4711">
        <v>10930.7</v>
      </c>
      <c r="C4711">
        <v>10941.2</v>
      </c>
      <c r="D4711">
        <v>10845.35</v>
      </c>
      <c r="E4711">
        <v>10883.75</v>
      </c>
      <c r="F4711">
        <v>26.33</v>
      </c>
      <c r="G4711">
        <v>3.44</v>
      </c>
      <c r="H4711">
        <v>1.22</v>
      </c>
      <c r="J4711">
        <v>10876.75</v>
      </c>
      <c r="K4711">
        <f t="shared" si="73"/>
        <v>10869.510403089189</v>
      </c>
    </row>
    <row r="4712" spans="1:11" x14ac:dyDescent="0.25">
      <c r="A4712" s="1">
        <v>43438</v>
      </c>
      <c r="B4712">
        <v>10877.1</v>
      </c>
      <c r="C4712">
        <v>10890.95</v>
      </c>
      <c r="D4712">
        <v>10833.35</v>
      </c>
      <c r="E4712">
        <v>10869.5</v>
      </c>
      <c r="F4712">
        <v>26.3</v>
      </c>
      <c r="G4712">
        <v>3.44</v>
      </c>
      <c r="H4712">
        <v>1.22</v>
      </c>
      <c r="J4712">
        <v>10883.75</v>
      </c>
      <c r="K4712">
        <f t="shared" si="73"/>
        <v>10876.504178289106</v>
      </c>
    </row>
    <row r="4713" spans="1:11" x14ac:dyDescent="0.25">
      <c r="A4713" s="1">
        <v>43439</v>
      </c>
      <c r="B4713">
        <v>10820.45</v>
      </c>
      <c r="C4713">
        <v>10821.05</v>
      </c>
      <c r="D4713">
        <v>10747.95</v>
      </c>
      <c r="E4713">
        <v>10782.9</v>
      </c>
      <c r="F4713">
        <v>26.09</v>
      </c>
      <c r="G4713">
        <v>3.41</v>
      </c>
      <c r="H4713">
        <v>1.23</v>
      </c>
      <c r="J4713">
        <v>10869.5</v>
      </c>
      <c r="K4713">
        <f t="shared" si="73"/>
        <v>10862.266850203563</v>
      </c>
    </row>
    <row r="4714" spans="1:11" x14ac:dyDescent="0.25">
      <c r="A4714" s="1">
        <v>43440</v>
      </c>
      <c r="B4714">
        <v>10718.15</v>
      </c>
      <c r="C4714">
        <v>10722.65</v>
      </c>
      <c r="D4714">
        <v>10588.25</v>
      </c>
      <c r="E4714">
        <v>10601.15</v>
      </c>
      <c r="F4714">
        <v>25.65</v>
      </c>
      <c r="G4714">
        <v>3.35</v>
      </c>
      <c r="H4714">
        <v>1.25</v>
      </c>
      <c r="J4714">
        <v>10782.9</v>
      </c>
      <c r="K4714">
        <f t="shared" si="73"/>
        <v>10775.743859873168</v>
      </c>
    </row>
    <row r="4715" spans="1:11" x14ac:dyDescent="0.25">
      <c r="A4715" s="1">
        <v>43441</v>
      </c>
      <c r="B4715">
        <v>10644.8</v>
      </c>
      <c r="C4715">
        <v>10704.55</v>
      </c>
      <c r="D4715">
        <v>10599.35</v>
      </c>
      <c r="E4715">
        <v>10693.7</v>
      </c>
      <c r="F4715">
        <v>25.87</v>
      </c>
      <c r="G4715">
        <v>3.38</v>
      </c>
      <c r="H4715">
        <v>1.24</v>
      </c>
      <c r="J4715">
        <v>10601.15</v>
      </c>
      <c r="K4715">
        <f t="shared" si="73"/>
        <v>10594.15548236105</v>
      </c>
    </row>
    <row r="4716" spans="1:11" x14ac:dyDescent="0.25">
      <c r="A4716" s="1">
        <v>43444</v>
      </c>
      <c r="B4716">
        <v>10508.7</v>
      </c>
      <c r="C4716">
        <v>10558.85</v>
      </c>
      <c r="D4716">
        <v>10474.950000000001</v>
      </c>
      <c r="E4716">
        <v>10488.45</v>
      </c>
      <c r="F4716">
        <v>25.37</v>
      </c>
      <c r="G4716">
        <v>3.32</v>
      </c>
      <c r="H4716">
        <v>1.27</v>
      </c>
      <c r="J4716">
        <v>10693.7</v>
      </c>
      <c r="K4716">
        <f t="shared" si="73"/>
        <v>10686.623181611376</v>
      </c>
    </row>
    <row r="4717" spans="1:11" x14ac:dyDescent="0.25">
      <c r="A4717" s="1">
        <v>43445</v>
      </c>
      <c r="B4717">
        <v>10350.049999999999</v>
      </c>
      <c r="C4717">
        <v>10567.15</v>
      </c>
      <c r="D4717">
        <v>10333.85</v>
      </c>
      <c r="E4717">
        <v>10549.15</v>
      </c>
      <c r="F4717">
        <v>25.52</v>
      </c>
      <c r="G4717">
        <v>3.34</v>
      </c>
      <c r="H4717">
        <v>1.26</v>
      </c>
      <c r="J4717">
        <v>10488.45</v>
      </c>
      <c r="K4717">
        <f t="shared" si="73"/>
        <v>10481.555701642395</v>
      </c>
    </row>
    <row r="4718" spans="1:11" x14ac:dyDescent="0.25">
      <c r="A4718" s="1">
        <v>43446</v>
      </c>
      <c r="B4718">
        <v>10591</v>
      </c>
      <c r="C4718">
        <v>10752.2</v>
      </c>
      <c r="D4718">
        <v>10560.8</v>
      </c>
      <c r="E4718">
        <v>10737.6</v>
      </c>
      <c r="F4718">
        <v>25.98</v>
      </c>
      <c r="G4718">
        <v>3.4</v>
      </c>
      <c r="H4718">
        <v>1.24</v>
      </c>
      <c r="J4718">
        <v>10549.15</v>
      </c>
      <c r="K4718">
        <f t="shared" si="73"/>
        <v>10542.201723733098</v>
      </c>
    </row>
    <row r="4719" spans="1:11" x14ac:dyDescent="0.25">
      <c r="A4719" s="1">
        <v>43447</v>
      </c>
      <c r="B4719">
        <v>10810.75</v>
      </c>
      <c r="C4719">
        <v>10838.6</v>
      </c>
      <c r="D4719">
        <v>10749.5</v>
      </c>
      <c r="E4719">
        <v>10791.55</v>
      </c>
      <c r="F4719">
        <v>26.11</v>
      </c>
      <c r="G4719">
        <v>3.41</v>
      </c>
      <c r="H4719">
        <v>1.23</v>
      </c>
      <c r="J4719">
        <v>10737.6</v>
      </c>
      <c r="K4719">
        <f t="shared" si="73"/>
        <v>10730.484143222278</v>
      </c>
    </row>
    <row r="4720" spans="1:11" x14ac:dyDescent="0.25">
      <c r="A4720" s="1">
        <v>43448</v>
      </c>
      <c r="B4720">
        <v>10784.5</v>
      </c>
      <c r="C4720">
        <v>10815.75</v>
      </c>
      <c r="D4720">
        <v>10752.1</v>
      </c>
      <c r="E4720">
        <v>10805.45</v>
      </c>
      <c r="F4720">
        <v>26.14</v>
      </c>
      <c r="G4720">
        <v>3.42</v>
      </c>
      <c r="H4720">
        <v>1.23</v>
      </c>
      <c r="J4720">
        <v>10791.55</v>
      </c>
      <c r="K4720">
        <f t="shared" si="73"/>
        <v>10784.386167798777</v>
      </c>
    </row>
    <row r="4721" spans="1:11" x14ac:dyDescent="0.25">
      <c r="A4721" s="1">
        <v>43451</v>
      </c>
      <c r="B4721">
        <v>10853.2</v>
      </c>
      <c r="C4721">
        <v>10900.35</v>
      </c>
      <c r="D4721">
        <v>10844.85</v>
      </c>
      <c r="E4721">
        <v>10888.35</v>
      </c>
      <c r="F4721">
        <v>26.34</v>
      </c>
      <c r="G4721">
        <v>3.44</v>
      </c>
      <c r="H4721">
        <v>1.22</v>
      </c>
      <c r="J4721">
        <v>10805.45</v>
      </c>
      <c r="K4721">
        <f t="shared" si="73"/>
        <v>10798.273807124326</v>
      </c>
    </row>
    <row r="4722" spans="1:11" x14ac:dyDescent="0.25">
      <c r="A4722" s="1">
        <v>43452</v>
      </c>
      <c r="B4722">
        <v>10850.9</v>
      </c>
      <c r="C4722">
        <v>10915.4</v>
      </c>
      <c r="D4722">
        <v>10819.1</v>
      </c>
      <c r="E4722">
        <v>10908.7</v>
      </c>
      <c r="F4722">
        <v>26.39</v>
      </c>
      <c r="G4722">
        <v>3.45</v>
      </c>
      <c r="H4722">
        <v>1.22</v>
      </c>
      <c r="J4722">
        <v>10888.35</v>
      </c>
      <c r="K4722">
        <f t="shared" si="73"/>
        <v>10881.100087706196</v>
      </c>
    </row>
    <row r="4723" spans="1:11" x14ac:dyDescent="0.25">
      <c r="A4723" s="1">
        <v>43453</v>
      </c>
      <c r="B4723">
        <v>10930.55</v>
      </c>
      <c r="C4723">
        <v>10985.15</v>
      </c>
      <c r="D4723">
        <v>10928</v>
      </c>
      <c r="E4723">
        <v>10967.3</v>
      </c>
      <c r="F4723">
        <v>26.53</v>
      </c>
      <c r="G4723">
        <v>3.47</v>
      </c>
      <c r="H4723">
        <v>1.21</v>
      </c>
      <c r="J4723">
        <v>10908.7</v>
      </c>
      <c r="K4723">
        <f t="shared" si="73"/>
        <v>10901.431991323094</v>
      </c>
    </row>
    <row r="4724" spans="1:11" x14ac:dyDescent="0.25">
      <c r="A4724" s="1">
        <v>43454</v>
      </c>
      <c r="B4724">
        <v>10885.2</v>
      </c>
      <c r="C4724">
        <v>10962.55</v>
      </c>
      <c r="D4724">
        <v>10880.05</v>
      </c>
      <c r="E4724">
        <v>10951.7</v>
      </c>
      <c r="F4724">
        <v>26.5</v>
      </c>
      <c r="G4724">
        <v>3.46</v>
      </c>
      <c r="H4724">
        <v>1.21</v>
      </c>
      <c r="J4724">
        <v>10967.3</v>
      </c>
      <c r="K4724">
        <f t="shared" si="73"/>
        <v>10959.979880853822</v>
      </c>
    </row>
    <row r="4725" spans="1:11" x14ac:dyDescent="0.25">
      <c r="A4725" s="1">
        <v>43455</v>
      </c>
      <c r="B4725">
        <v>10944.25</v>
      </c>
      <c r="C4725">
        <v>10963.65</v>
      </c>
      <c r="D4725">
        <v>10738.65</v>
      </c>
      <c r="E4725">
        <v>10754</v>
      </c>
      <c r="F4725">
        <v>26.02</v>
      </c>
      <c r="G4725">
        <v>3.4</v>
      </c>
      <c r="H4725">
        <v>1.24</v>
      </c>
      <c r="J4725">
        <v>10951.7</v>
      </c>
      <c r="K4725">
        <f t="shared" si="73"/>
        <v>10944.393753265438</v>
      </c>
    </row>
    <row r="4726" spans="1:11" x14ac:dyDescent="0.25">
      <c r="A4726" s="1">
        <v>43458</v>
      </c>
      <c r="B4726">
        <v>10780.9</v>
      </c>
      <c r="C4726">
        <v>10782.3</v>
      </c>
      <c r="D4726">
        <v>10649.25</v>
      </c>
      <c r="E4726">
        <v>10663.5</v>
      </c>
      <c r="F4726">
        <v>25.8</v>
      </c>
      <c r="G4726">
        <v>3.37</v>
      </c>
      <c r="H4726">
        <v>1.25</v>
      </c>
      <c r="J4726">
        <v>10754</v>
      </c>
      <c r="K4726">
        <f t="shared" si="73"/>
        <v>10746.869559404939</v>
      </c>
    </row>
    <row r="4727" spans="1:11" x14ac:dyDescent="0.25">
      <c r="A4727" s="1">
        <v>43460</v>
      </c>
      <c r="B4727">
        <v>10635.45</v>
      </c>
      <c r="C4727">
        <v>10747.5</v>
      </c>
      <c r="D4727">
        <v>10534.55</v>
      </c>
      <c r="E4727">
        <v>10729.85</v>
      </c>
      <c r="F4727">
        <v>25.96</v>
      </c>
      <c r="G4727">
        <v>3.39</v>
      </c>
      <c r="H4727">
        <v>1.24</v>
      </c>
      <c r="J4727">
        <v>10663.5</v>
      </c>
      <c r="K4727">
        <f t="shared" si="73"/>
        <v>10656.450037177448</v>
      </c>
    </row>
    <row r="4728" spans="1:11" x14ac:dyDescent="0.25">
      <c r="A4728" s="1">
        <v>43461</v>
      </c>
      <c r="B4728">
        <v>10817.9</v>
      </c>
      <c r="C4728">
        <v>10834.2</v>
      </c>
      <c r="D4728">
        <v>10764.45</v>
      </c>
      <c r="E4728">
        <v>10779.8</v>
      </c>
      <c r="F4728">
        <v>26.08</v>
      </c>
      <c r="G4728">
        <v>3.41</v>
      </c>
      <c r="H4728">
        <v>1.23</v>
      </c>
      <c r="J4728">
        <v>10729.85</v>
      </c>
      <c r="K4728">
        <f t="shared" si="73"/>
        <v>10722.741034965227</v>
      </c>
    </row>
    <row r="4729" spans="1:11" x14ac:dyDescent="0.25">
      <c r="A4729" s="1">
        <v>43462</v>
      </c>
      <c r="B4729">
        <v>10820.95</v>
      </c>
      <c r="C4729">
        <v>10893.6</v>
      </c>
      <c r="D4729">
        <v>10817.15</v>
      </c>
      <c r="E4729">
        <v>10859.9</v>
      </c>
      <c r="F4729">
        <v>26.16</v>
      </c>
      <c r="G4729">
        <v>3.43</v>
      </c>
      <c r="H4729">
        <v>1.24</v>
      </c>
      <c r="J4729">
        <v>10779.8</v>
      </c>
      <c r="K4729">
        <f t="shared" si="73"/>
        <v>10772.646616570346</v>
      </c>
    </row>
    <row r="4730" spans="1:11" x14ac:dyDescent="0.25">
      <c r="A4730" s="1">
        <v>43465</v>
      </c>
      <c r="B4730">
        <v>10913.2</v>
      </c>
      <c r="C4730">
        <v>10923.55</v>
      </c>
      <c r="D4730">
        <v>10853.2</v>
      </c>
      <c r="E4730">
        <v>10862.55</v>
      </c>
      <c r="F4730">
        <v>26.17</v>
      </c>
      <c r="G4730">
        <v>3.38</v>
      </c>
      <c r="H4730">
        <v>1.24</v>
      </c>
      <c r="J4730">
        <v>10859.9</v>
      </c>
      <c r="K4730">
        <f t="shared" si="73"/>
        <v>10852.67538707225</v>
      </c>
    </row>
    <row r="4731" spans="1:11" x14ac:dyDescent="0.25">
      <c r="A4731" s="1">
        <v>43466</v>
      </c>
      <c r="B4731">
        <v>10881.7</v>
      </c>
      <c r="C4731">
        <v>10923.6</v>
      </c>
      <c r="D4731">
        <v>10807.1</v>
      </c>
      <c r="E4731">
        <v>10910.1</v>
      </c>
      <c r="F4731">
        <v>26.28</v>
      </c>
      <c r="G4731">
        <v>3.4</v>
      </c>
      <c r="H4731">
        <v>1.24</v>
      </c>
      <c r="J4731">
        <v>10862.55</v>
      </c>
      <c r="K4731">
        <f t="shared" si="73"/>
        <v>10855.323030540789</v>
      </c>
    </row>
    <row r="4732" spans="1:11" x14ac:dyDescent="0.25">
      <c r="A4732" s="1">
        <v>43467</v>
      </c>
      <c r="B4732">
        <v>10868.85</v>
      </c>
      <c r="C4732">
        <v>10895.35</v>
      </c>
      <c r="D4732">
        <v>10735.05</v>
      </c>
      <c r="E4732">
        <v>10792.5</v>
      </c>
      <c r="F4732">
        <v>26</v>
      </c>
      <c r="G4732">
        <v>3.36</v>
      </c>
      <c r="H4732">
        <v>1.25</v>
      </c>
      <c r="J4732">
        <v>10910.1</v>
      </c>
      <c r="K4732">
        <f t="shared" si="73"/>
        <v>10902.830746363077</v>
      </c>
    </row>
    <row r="4733" spans="1:11" x14ac:dyDescent="0.25">
      <c r="A4733" s="1">
        <v>43468</v>
      </c>
      <c r="B4733">
        <v>10796.8</v>
      </c>
      <c r="C4733">
        <v>10814.05</v>
      </c>
      <c r="D4733">
        <v>10661.25</v>
      </c>
      <c r="E4733">
        <v>10672.25</v>
      </c>
      <c r="F4733">
        <v>25.71</v>
      </c>
      <c r="G4733">
        <v>3.32</v>
      </c>
      <c r="H4733">
        <v>1.26</v>
      </c>
      <c r="J4733">
        <v>10792.5</v>
      </c>
      <c r="K4733">
        <f t="shared" si="73"/>
        <v>10785.335323004481</v>
      </c>
    </row>
    <row r="4734" spans="1:11" x14ac:dyDescent="0.25">
      <c r="A4734" s="1">
        <v>43469</v>
      </c>
      <c r="B4734">
        <v>10699.7</v>
      </c>
      <c r="C4734">
        <v>10741.05</v>
      </c>
      <c r="D4734">
        <v>10628.65</v>
      </c>
      <c r="E4734">
        <v>10727.35</v>
      </c>
      <c r="F4734">
        <v>25.84</v>
      </c>
      <c r="G4734">
        <v>3.34</v>
      </c>
      <c r="H4734">
        <v>1.26</v>
      </c>
      <c r="J4734">
        <v>10672.25</v>
      </c>
      <c r="K4734">
        <f t="shared" si="73"/>
        <v>10665.192256177343</v>
      </c>
    </row>
    <row r="4735" spans="1:11" x14ac:dyDescent="0.25">
      <c r="A4735" s="1">
        <v>43472</v>
      </c>
      <c r="B4735">
        <v>10804.85</v>
      </c>
      <c r="C4735">
        <v>10835.95</v>
      </c>
      <c r="D4735">
        <v>10750.15</v>
      </c>
      <c r="E4735">
        <v>10771.8</v>
      </c>
      <c r="F4735">
        <v>25.95</v>
      </c>
      <c r="G4735">
        <v>3.36</v>
      </c>
      <c r="H4735">
        <v>1.25</v>
      </c>
      <c r="J4735">
        <v>10727.35</v>
      </c>
      <c r="K4735">
        <f t="shared" si="73"/>
        <v>10720.243258108116</v>
      </c>
    </row>
    <row r="4736" spans="1:11" x14ac:dyDescent="0.25">
      <c r="A4736" s="1">
        <v>43473</v>
      </c>
      <c r="B4736">
        <v>10786.25</v>
      </c>
      <c r="C4736">
        <v>10818.45</v>
      </c>
      <c r="D4736">
        <v>10733.25</v>
      </c>
      <c r="E4736">
        <v>10802.15</v>
      </c>
      <c r="F4736">
        <v>26.02</v>
      </c>
      <c r="G4736">
        <v>3.36</v>
      </c>
      <c r="H4736">
        <v>1.25</v>
      </c>
      <c r="J4736">
        <v>10771.8</v>
      </c>
      <c r="K4736">
        <f t="shared" si="73"/>
        <v>10764.653730627586</v>
      </c>
    </row>
    <row r="4737" spans="1:11" x14ac:dyDescent="0.25">
      <c r="A4737" s="1">
        <v>43474</v>
      </c>
      <c r="B4737">
        <v>10862.4</v>
      </c>
      <c r="C4737">
        <v>10870.4</v>
      </c>
      <c r="D4737">
        <v>10749.4</v>
      </c>
      <c r="E4737">
        <v>10855.15</v>
      </c>
      <c r="F4737">
        <v>26.15</v>
      </c>
      <c r="G4737">
        <v>3.38</v>
      </c>
      <c r="H4737">
        <v>1.24</v>
      </c>
      <c r="J4737">
        <v>10802.15</v>
      </c>
      <c r="K4737">
        <f t="shared" si="73"/>
        <v>10794.976741672937</v>
      </c>
    </row>
    <row r="4738" spans="1:11" x14ac:dyDescent="0.25">
      <c r="A4738" s="1">
        <v>43475</v>
      </c>
      <c r="B4738">
        <v>10859.35</v>
      </c>
      <c r="C4738">
        <v>10859.35</v>
      </c>
      <c r="D4738">
        <v>10801.8</v>
      </c>
      <c r="E4738">
        <v>10821.6</v>
      </c>
      <c r="F4738">
        <v>26.07</v>
      </c>
      <c r="G4738">
        <v>3.37</v>
      </c>
      <c r="H4738">
        <v>1.25</v>
      </c>
      <c r="J4738">
        <v>10855.15</v>
      </c>
      <c r="K4738">
        <f t="shared" si="73"/>
        <v>10847.929611043732</v>
      </c>
    </row>
    <row r="4739" spans="1:11" x14ac:dyDescent="0.25">
      <c r="A4739" s="1">
        <v>43476</v>
      </c>
      <c r="B4739">
        <v>10834.75</v>
      </c>
      <c r="C4739">
        <v>10850.15</v>
      </c>
      <c r="D4739">
        <v>10739.4</v>
      </c>
      <c r="E4739">
        <v>10794.95</v>
      </c>
      <c r="F4739">
        <v>26</v>
      </c>
      <c r="G4739">
        <v>3.36</v>
      </c>
      <c r="H4739">
        <v>1.25</v>
      </c>
      <c r="J4739">
        <v>10821.6</v>
      </c>
      <c r="K4739">
        <f t="shared" si="73"/>
        <v>10814.409445621277</v>
      </c>
    </row>
    <row r="4740" spans="1:11" x14ac:dyDescent="0.25">
      <c r="A4740" s="1">
        <v>43479</v>
      </c>
      <c r="B4740">
        <v>10807</v>
      </c>
      <c r="C4740">
        <v>10808</v>
      </c>
      <c r="D4740">
        <v>10692.35</v>
      </c>
      <c r="E4740">
        <v>10737.6</v>
      </c>
      <c r="F4740">
        <v>25.8</v>
      </c>
      <c r="G4740">
        <v>3.34</v>
      </c>
      <c r="H4740">
        <v>1.26</v>
      </c>
      <c r="J4740">
        <v>10794.95</v>
      </c>
      <c r="K4740">
        <f t="shared" ref="K4740:K4803" si="74">$M$3*E4739+$L$3</f>
        <v>10787.783144324454</v>
      </c>
    </row>
    <row r="4741" spans="1:11" x14ac:dyDescent="0.25">
      <c r="A4741" s="1">
        <v>43480</v>
      </c>
      <c r="B4741">
        <v>10777.55</v>
      </c>
      <c r="C4741">
        <v>10896.95</v>
      </c>
      <c r="D4741">
        <v>10777.55</v>
      </c>
      <c r="E4741">
        <v>10886.8</v>
      </c>
      <c r="F4741">
        <v>26.16</v>
      </c>
      <c r="G4741">
        <v>3.39</v>
      </c>
      <c r="H4741">
        <v>1.24</v>
      </c>
      <c r="J4741">
        <v>10737.6</v>
      </c>
      <c r="K4741">
        <f t="shared" si="74"/>
        <v>10730.484143222278</v>
      </c>
    </row>
    <row r="4742" spans="1:11" x14ac:dyDescent="0.25">
      <c r="A4742" s="1">
        <v>43481</v>
      </c>
      <c r="B4742">
        <v>10899.65</v>
      </c>
      <c r="C4742">
        <v>10928.15</v>
      </c>
      <c r="D4742">
        <v>10876.9</v>
      </c>
      <c r="E4742">
        <v>10890.3</v>
      </c>
      <c r="F4742">
        <v>26.17</v>
      </c>
      <c r="G4742">
        <v>3.39</v>
      </c>
      <c r="H4742">
        <v>1.24</v>
      </c>
      <c r="J4742">
        <v>10886.8</v>
      </c>
      <c r="K4742">
        <f t="shared" si="74"/>
        <v>10879.551466054785</v>
      </c>
    </row>
    <row r="4743" spans="1:11" x14ac:dyDescent="0.25">
      <c r="A4743" s="1">
        <v>43482</v>
      </c>
      <c r="B4743">
        <v>10920.85</v>
      </c>
      <c r="C4743">
        <v>10930.65</v>
      </c>
      <c r="D4743">
        <v>10844.65</v>
      </c>
      <c r="E4743">
        <v>10905.2</v>
      </c>
      <c r="F4743">
        <v>26.21</v>
      </c>
      <c r="G4743">
        <v>3.4</v>
      </c>
      <c r="H4743">
        <v>1.24</v>
      </c>
      <c r="J4743">
        <v>10890.3</v>
      </c>
      <c r="K4743">
        <f t="shared" si="74"/>
        <v>10883.048353654744</v>
      </c>
    </row>
    <row r="4744" spans="1:11" x14ac:dyDescent="0.25">
      <c r="A4744" s="1">
        <v>43483</v>
      </c>
      <c r="B4744">
        <v>10914.85</v>
      </c>
      <c r="C4744">
        <v>10928.2</v>
      </c>
      <c r="D4744">
        <v>10852.2</v>
      </c>
      <c r="E4744">
        <v>10906.95</v>
      </c>
      <c r="F4744">
        <v>26.19</v>
      </c>
      <c r="G4744">
        <v>3.4</v>
      </c>
      <c r="H4744">
        <v>1.24</v>
      </c>
      <c r="J4744">
        <v>10905.2</v>
      </c>
      <c r="K4744">
        <f t="shared" si="74"/>
        <v>10897.935103723135</v>
      </c>
    </row>
    <row r="4745" spans="1:11" x14ac:dyDescent="0.25">
      <c r="A4745" s="1">
        <v>43486</v>
      </c>
      <c r="B4745">
        <v>10919.35</v>
      </c>
      <c r="C4745">
        <v>10987.45</v>
      </c>
      <c r="D4745">
        <v>10885.75</v>
      </c>
      <c r="E4745">
        <v>10961.85</v>
      </c>
      <c r="F4745">
        <v>26.29</v>
      </c>
      <c r="G4745">
        <v>3.41</v>
      </c>
      <c r="H4745">
        <v>1.23</v>
      </c>
      <c r="J4745">
        <v>10906.95</v>
      </c>
      <c r="K4745">
        <f t="shared" si="74"/>
        <v>10899.683547523116</v>
      </c>
    </row>
    <row r="4746" spans="1:11" x14ac:dyDescent="0.25">
      <c r="A4746" s="1">
        <v>43487</v>
      </c>
      <c r="B4746">
        <v>10949.8</v>
      </c>
      <c r="C4746">
        <v>10949.8</v>
      </c>
      <c r="D4746">
        <v>10864.15</v>
      </c>
      <c r="E4746">
        <v>10922.75</v>
      </c>
      <c r="F4746">
        <v>26.54</v>
      </c>
      <c r="G4746">
        <v>3.4</v>
      </c>
      <c r="H4746">
        <v>1.24</v>
      </c>
      <c r="J4746">
        <v>10961.85</v>
      </c>
      <c r="K4746">
        <f t="shared" si="74"/>
        <v>10954.534727305319</v>
      </c>
    </row>
    <row r="4747" spans="1:11" x14ac:dyDescent="0.25">
      <c r="A4747" s="1">
        <v>43488</v>
      </c>
      <c r="B4747">
        <v>10931.05</v>
      </c>
      <c r="C4747">
        <v>10944.8</v>
      </c>
      <c r="D4747">
        <v>10811.95</v>
      </c>
      <c r="E4747">
        <v>10831.5</v>
      </c>
      <c r="F4747">
        <v>26.32</v>
      </c>
      <c r="G4747">
        <v>3.37</v>
      </c>
      <c r="H4747">
        <v>1.25</v>
      </c>
      <c r="J4747">
        <v>10922.75</v>
      </c>
      <c r="K4747">
        <f t="shared" si="74"/>
        <v>10915.46949726007</v>
      </c>
    </row>
    <row r="4748" spans="1:11" x14ac:dyDescent="0.25">
      <c r="A4748" s="1">
        <v>43489</v>
      </c>
      <c r="B4748">
        <v>10844.05</v>
      </c>
      <c r="C4748">
        <v>10866.6</v>
      </c>
      <c r="D4748">
        <v>10798.65</v>
      </c>
      <c r="E4748">
        <v>10849.8</v>
      </c>
      <c r="F4748">
        <v>26.31</v>
      </c>
      <c r="G4748">
        <v>3.38</v>
      </c>
      <c r="H4748">
        <v>1.24</v>
      </c>
      <c r="J4748">
        <v>10831.5</v>
      </c>
      <c r="K4748">
        <f t="shared" si="74"/>
        <v>10824.300641975446</v>
      </c>
    </row>
    <row r="4749" spans="1:11" x14ac:dyDescent="0.25">
      <c r="A4749" s="1">
        <v>43490</v>
      </c>
      <c r="B4749">
        <v>10859.75</v>
      </c>
      <c r="C4749">
        <v>10931.7</v>
      </c>
      <c r="D4749">
        <v>10756.45</v>
      </c>
      <c r="E4749">
        <v>10780.55</v>
      </c>
      <c r="F4749">
        <v>26.14</v>
      </c>
      <c r="G4749">
        <v>3.36</v>
      </c>
      <c r="H4749">
        <v>1.25</v>
      </c>
      <c r="J4749">
        <v>10849.8</v>
      </c>
      <c r="K4749">
        <f t="shared" si="74"/>
        <v>10842.584368569511</v>
      </c>
    </row>
    <row r="4750" spans="1:11" x14ac:dyDescent="0.25">
      <c r="A4750" s="1">
        <v>43493</v>
      </c>
      <c r="B4750">
        <v>10792.45</v>
      </c>
      <c r="C4750">
        <v>10804.45</v>
      </c>
      <c r="D4750">
        <v>10630.95</v>
      </c>
      <c r="E4750">
        <v>10661.55</v>
      </c>
      <c r="F4750">
        <v>25.85</v>
      </c>
      <c r="G4750">
        <v>3.32</v>
      </c>
      <c r="H4750">
        <v>1.27</v>
      </c>
      <c r="J4750">
        <v>10780.55</v>
      </c>
      <c r="K4750">
        <f t="shared" si="74"/>
        <v>10773.39594962748</v>
      </c>
    </row>
    <row r="4751" spans="1:11" x14ac:dyDescent="0.25">
      <c r="A4751" s="1">
        <v>43494</v>
      </c>
      <c r="B4751">
        <v>10653.7</v>
      </c>
      <c r="C4751">
        <v>10690.35</v>
      </c>
      <c r="D4751">
        <v>10583.65</v>
      </c>
      <c r="E4751">
        <v>10652.2</v>
      </c>
      <c r="F4751">
        <v>25.84</v>
      </c>
      <c r="G4751">
        <v>3.32</v>
      </c>
      <c r="H4751">
        <v>1.27</v>
      </c>
      <c r="J4751">
        <v>10661.55</v>
      </c>
      <c r="K4751">
        <f t="shared" si="74"/>
        <v>10654.501771228901</v>
      </c>
    </row>
    <row r="4752" spans="1:11" x14ac:dyDescent="0.25">
      <c r="A4752" s="1">
        <v>43495</v>
      </c>
      <c r="B4752">
        <v>10702.25</v>
      </c>
      <c r="C4752">
        <v>10710.2</v>
      </c>
      <c r="D4752">
        <v>10612.85</v>
      </c>
      <c r="E4752">
        <v>10651.8</v>
      </c>
      <c r="F4752">
        <v>25.84</v>
      </c>
      <c r="G4752">
        <v>3.32</v>
      </c>
      <c r="H4752">
        <v>1.27</v>
      </c>
      <c r="J4752">
        <v>10652.2</v>
      </c>
      <c r="K4752">
        <f t="shared" si="74"/>
        <v>10645.160085783296</v>
      </c>
    </row>
    <row r="4753" spans="1:11" x14ac:dyDescent="0.25">
      <c r="A4753" s="1">
        <v>43496</v>
      </c>
      <c r="B4753">
        <v>10690.55</v>
      </c>
      <c r="C4753">
        <v>10838.05</v>
      </c>
      <c r="D4753">
        <v>10678.55</v>
      </c>
      <c r="E4753">
        <v>10830.95</v>
      </c>
      <c r="F4753">
        <v>26.26</v>
      </c>
      <c r="G4753">
        <v>3.37</v>
      </c>
      <c r="H4753">
        <v>1.25</v>
      </c>
      <c r="J4753">
        <v>10651.8</v>
      </c>
      <c r="K4753">
        <f t="shared" si="74"/>
        <v>10644.76044148616</v>
      </c>
    </row>
    <row r="4754" spans="1:11" x14ac:dyDescent="0.25">
      <c r="A4754" s="1">
        <v>43497</v>
      </c>
      <c r="B4754">
        <v>10851.35</v>
      </c>
      <c r="C4754">
        <v>10983.45</v>
      </c>
      <c r="D4754">
        <v>10813.45</v>
      </c>
      <c r="E4754">
        <v>10893.65</v>
      </c>
      <c r="F4754">
        <v>26.4</v>
      </c>
      <c r="G4754">
        <v>3.39</v>
      </c>
      <c r="H4754">
        <v>1.24</v>
      </c>
      <c r="J4754">
        <v>10830.95</v>
      </c>
      <c r="K4754">
        <f t="shared" si="74"/>
        <v>10823.751131066881</v>
      </c>
    </row>
    <row r="4755" spans="1:11" x14ac:dyDescent="0.25">
      <c r="A4755" s="1">
        <v>43500</v>
      </c>
      <c r="B4755">
        <v>10876.75</v>
      </c>
      <c r="C4755">
        <v>10927.9</v>
      </c>
      <c r="D4755">
        <v>10814.15</v>
      </c>
      <c r="E4755">
        <v>10912.25</v>
      </c>
      <c r="F4755">
        <v>27.02</v>
      </c>
      <c r="G4755">
        <v>3.4</v>
      </c>
      <c r="H4755">
        <v>1.24</v>
      </c>
      <c r="J4755">
        <v>10893.65</v>
      </c>
      <c r="K4755">
        <f t="shared" si="74"/>
        <v>10886.395374643274</v>
      </c>
    </row>
    <row r="4756" spans="1:11" x14ac:dyDescent="0.25">
      <c r="A4756" s="1">
        <v>43501</v>
      </c>
      <c r="B4756">
        <v>10908.65</v>
      </c>
      <c r="C4756">
        <v>10956.7</v>
      </c>
      <c r="D4756">
        <v>10886.7</v>
      </c>
      <c r="E4756">
        <v>10934.35</v>
      </c>
      <c r="F4756">
        <v>27.07</v>
      </c>
      <c r="G4756">
        <v>3.41</v>
      </c>
      <c r="H4756">
        <v>1.23</v>
      </c>
      <c r="J4756">
        <v>10912.25</v>
      </c>
      <c r="K4756">
        <f t="shared" si="74"/>
        <v>10904.978834460195</v>
      </c>
    </row>
    <row r="4757" spans="1:11" x14ac:dyDescent="0.25">
      <c r="A4757" s="1">
        <v>43502</v>
      </c>
      <c r="B4757">
        <v>10965.1</v>
      </c>
      <c r="C4757">
        <v>11072.6</v>
      </c>
      <c r="D4757">
        <v>10962.7</v>
      </c>
      <c r="E4757">
        <v>11062.45</v>
      </c>
      <c r="F4757">
        <v>27.39</v>
      </c>
      <c r="G4757">
        <v>3.45</v>
      </c>
      <c r="H4757">
        <v>1.22</v>
      </c>
      <c r="J4757">
        <v>10934.35</v>
      </c>
      <c r="K4757">
        <f t="shared" si="74"/>
        <v>10927.059181877074</v>
      </c>
    </row>
    <row r="4758" spans="1:11" x14ac:dyDescent="0.25">
      <c r="A4758" s="1">
        <v>43503</v>
      </c>
      <c r="B4758">
        <v>11070.45</v>
      </c>
      <c r="C4758">
        <v>11118.1</v>
      </c>
      <c r="D4758">
        <v>11043.6</v>
      </c>
      <c r="E4758">
        <v>11069.4</v>
      </c>
      <c r="F4758">
        <v>27.41</v>
      </c>
      <c r="G4758">
        <v>3.45</v>
      </c>
      <c r="H4758">
        <v>1.22</v>
      </c>
      <c r="J4758">
        <v>11062.45</v>
      </c>
      <c r="K4758">
        <f t="shared" si="74"/>
        <v>11055.045268035548</v>
      </c>
    </row>
    <row r="4759" spans="1:11" x14ac:dyDescent="0.25">
      <c r="A4759" s="1">
        <v>43504</v>
      </c>
      <c r="B4759">
        <v>11023.5</v>
      </c>
      <c r="C4759">
        <v>11041.2</v>
      </c>
      <c r="D4759">
        <v>10925.45</v>
      </c>
      <c r="E4759">
        <v>10943.6</v>
      </c>
      <c r="F4759">
        <v>27.1</v>
      </c>
      <c r="G4759">
        <v>3.41</v>
      </c>
      <c r="H4759">
        <v>1.23</v>
      </c>
      <c r="J4759">
        <v>11069.4</v>
      </c>
      <c r="K4759">
        <f t="shared" si="74"/>
        <v>11061.989087698319</v>
      </c>
    </row>
    <row r="4760" spans="1:11" x14ac:dyDescent="0.25">
      <c r="A4760" s="1">
        <v>43507</v>
      </c>
      <c r="B4760">
        <v>10930.9</v>
      </c>
      <c r="C4760">
        <v>10930.9</v>
      </c>
      <c r="D4760">
        <v>10857.1</v>
      </c>
      <c r="E4760">
        <v>10888.8</v>
      </c>
      <c r="F4760">
        <v>26.96</v>
      </c>
      <c r="G4760">
        <v>3.39</v>
      </c>
      <c r="H4760">
        <v>1.24</v>
      </c>
      <c r="J4760">
        <v>10943.6</v>
      </c>
      <c r="K4760">
        <f t="shared" si="74"/>
        <v>10936.300956248393</v>
      </c>
    </row>
    <row r="4761" spans="1:11" x14ac:dyDescent="0.25">
      <c r="A4761" s="1">
        <v>43508</v>
      </c>
      <c r="B4761">
        <v>10879.7</v>
      </c>
      <c r="C4761">
        <v>10910.9</v>
      </c>
      <c r="D4761">
        <v>10823.8</v>
      </c>
      <c r="E4761">
        <v>10831.4</v>
      </c>
      <c r="F4761">
        <v>26.84</v>
      </c>
      <c r="G4761">
        <v>3.37</v>
      </c>
      <c r="H4761">
        <v>1.25</v>
      </c>
      <c r="J4761">
        <v>10888.8</v>
      </c>
      <c r="K4761">
        <f t="shared" si="74"/>
        <v>10881.549687540475</v>
      </c>
    </row>
    <row r="4762" spans="1:11" x14ac:dyDescent="0.25">
      <c r="A4762" s="1">
        <v>43509</v>
      </c>
      <c r="B4762">
        <v>10870.55</v>
      </c>
      <c r="C4762">
        <v>10891.65</v>
      </c>
      <c r="D4762">
        <v>10772.1</v>
      </c>
      <c r="E4762">
        <v>10793.65</v>
      </c>
      <c r="F4762">
        <v>26.6</v>
      </c>
      <c r="G4762">
        <v>3.36</v>
      </c>
      <c r="H4762">
        <v>1.25</v>
      </c>
      <c r="J4762">
        <v>10831.4</v>
      </c>
      <c r="K4762">
        <f t="shared" si="74"/>
        <v>10824.200730901161</v>
      </c>
    </row>
    <row r="4763" spans="1:11" x14ac:dyDescent="0.25">
      <c r="A4763" s="1">
        <v>43510</v>
      </c>
      <c r="B4763">
        <v>10786.1</v>
      </c>
      <c r="C4763">
        <v>10792.7</v>
      </c>
      <c r="D4763">
        <v>10718.75</v>
      </c>
      <c r="E4763">
        <v>10746.05</v>
      </c>
      <c r="F4763">
        <v>26.58</v>
      </c>
      <c r="G4763">
        <v>3.35</v>
      </c>
      <c r="H4763">
        <v>1.26</v>
      </c>
      <c r="J4763">
        <v>10793.65</v>
      </c>
      <c r="K4763">
        <f t="shared" si="74"/>
        <v>10786.484300358752</v>
      </c>
    </row>
    <row r="4764" spans="1:11" x14ac:dyDescent="0.25">
      <c r="A4764" s="1">
        <v>43511</v>
      </c>
      <c r="B4764">
        <v>10780.25</v>
      </c>
      <c r="C4764">
        <v>10785.75</v>
      </c>
      <c r="D4764">
        <v>10620.4</v>
      </c>
      <c r="E4764">
        <v>10724.4</v>
      </c>
      <c r="F4764">
        <v>26.53</v>
      </c>
      <c r="G4764">
        <v>3.34</v>
      </c>
      <c r="H4764">
        <v>1.26</v>
      </c>
      <c r="J4764">
        <v>10746.05</v>
      </c>
      <c r="K4764">
        <f t="shared" si="74"/>
        <v>10738.926628999321</v>
      </c>
    </row>
    <row r="4765" spans="1:11" x14ac:dyDescent="0.25">
      <c r="A4765" s="1">
        <v>43514</v>
      </c>
      <c r="B4765">
        <v>10738.65</v>
      </c>
      <c r="C4765">
        <v>10759.9</v>
      </c>
      <c r="D4765">
        <v>10628.4</v>
      </c>
      <c r="E4765">
        <v>10640.95</v>
      </c>
      <c r="F4765">
        <v>26.32</v>
      </c>
      <c r="G4765">
        <v>3.31</v>
      </c>
      <c r="H4765">
        <v>1.27</v>
      </c>
      <c r="J4765">
        <v>10724.4</v>
      </c>
      <c r="K4765">
        <f t="shared" si="74"/>
        <v>10717.295881416721</v>
      </c>
    </row>
    <row r="4766" spans="1:11" x14ac:dyDescent="0.25">
      <c r="A4766" s="1">
        <v>43515</v>
      </c>
      <c r="B4766">
        <v>10636.7</v>
      </c>
      <c r="C4766">
        <v>10722.85</v>
      </c>
      <c r="D4766">
        <v>10585.65</v>
      </c>
      <c r="E4766">
        <v>10604.35</v>
      </c>
      <c r="F4766">
        <v>26.23</v>
      </c>
      <c r="G4766">
        <v>3.3</v>
      </c>
      <c r="H4766">
        <v>1.27</v>
      </c>
      <c r="J4766">
        <v>10640.95</v>
      </c>
      <c r="K4766">
        <f t="shared" si="74"/>
        <v>10633.920089926291</v>
      </c>
    </row>
    <row r="4767" spans="1:11" x14ac:dyDescent="0.25">
      <c r="A4767" s="1">
        <v>43516</v>
      </c>
      <c r="B4767">
        <v>10655.45</v>
      </c>
      <c r="C4767">
        <v>10752.7</v>
      </c>
      <c r="D4767">
        <v>10646.4</v>
      </c>
      <c r="E4767">
        <v>10735.45</v>
      </c>
      <c r="F4767">
        <v>26.5</v>
      </c>
      <c r="G4767">
        <v>3.34</v>
      </c>
      <c r="H4767">
        <v>1.26</v>
      </c>
      <c r="J4767">
        <v>10604.35</v>
      </c>
      <c r="K4767">
        <f t="shared" si="74"/>
        <v>10597.352636738153</v>
      </c>
    </row>
    <row r="4768" spans="1:11" x14ac:dyDescent="0.25">
      <c r="A4768" s="1">
        <v>43517</v>
      </c>
      <c r="B4768">
        <v>10744.1</v>
      </c>
      <c r="C4768">
        <v>10808.85</v>
      </c>
      <c r="D4768">
        <v>10721.5</v>
      </c>
      <c r="E4768">
        <v>10789.85</v>
      </c>
      <c r="F4768">
        <v>26.31</v>
      </c>
      <c r="G4768">
        <v>3.36</v>
      </c>
      <c r="H4768">
        <v>1.25</v>
      </c>
      <c r="J4768">
        <v>10735.45</v>
      </c>
      <c r="K4768">
        <f t="shared" si="74"/>
        <v>10728.336055125161</v>
      </c>
    </row>
    <row r="4769" spans="1:11" x14ac:dyDescent="0.25">
      <c r="A4769" s="1">
        <v>43518</v>
      </c>
      <c r="B4769">
        <v>10782.7</v>
      </c>
      <c r="C4769">
        <v>10801.55</v>
      </c>
      <c r="D4769">
        <v>10758.4</v>
      </c>
      <c r="E4769">
        <v>10791.65</v>
      </c>
      <c r="F4769">
        <v>26.32</v>
      </c>
      <c r="G4769">
        <v>3.41</v>
      </c>
      <c r="H4769">
        <v>1.25</v>
      </c>
      <c r="J4769">
        <v>10789.85</v>
      </c>
      <c r="K4769">
        <f t="shared" si="74"/>
        <v>10782.687679535942</v>
      </c>
    </row>
    <row r="4770" spans="1:11" x14ac:dyDescent="0.25">
      <c r="A4770" s="1">
        <v>43521</v>
      </c>
      <c r="B4770">
        <v>10813.25</v>
      </c>
      <c r="C4770">
        <v>10887.1</v>
      </c>
      <c r="D4770">
        <v>10788.05</v>
      </c>
      <c r="E4770">
        <v>10880.1</v>
      </c>
      <c r="F4770">
        <v>26.53</v>
      </c>
      <c r="G4770">
        <v>3.43</v>
      </c>
      <c r="H4770">
        <v>1.24</v>
      </c>
      <c r="J4770">
        <v>10791.65</v>
      </c>
      <c r="K4770">
        <f t="shared" si="74"/>
        <v>10784.486078873062</v>
      </c>
    </row>
    <row r="4771" spans="1:11" x14ac:dyDescent="0.25">
      <c r="A4771" s="1">
        <v>43522</v>
      </c>
      <c r="B4771">
        <v>10775.3</v>
      </c>
      <c r="C4771">
        <v>10888.75</v>
      </c>
      <c r="D4771">
        <v>10729.3</v>
      </c>
      <c r="E4771">
        <v>10835.3</v>
      </c>
      <c r="F4771">
        <v>26.43</v>
      </c>
      <c r="G4771">
        <v>3.42</v>
      </c>
      <c r="H4771">
        <v>1.25</v>
      </c>
      <c r="J4771">
        <v>10880.1</v>
      </c>
      <c r="K4771">
        <f t="shared" si="74"/>
        <v>10872.857424077723</v>
      </c>
    </row>
    <row r="4772" spans="1:11" x14ac:dyDescent="0.25">
      <c r="A4772" s="1">
        <v>43523</v>
      </c>
      <c r="B4772">
        <v>10881.2</v>
      </c>
      <c r="C4772">
        <v>10939.7</v>
      </c>
      <c r="D4772">
        <v>10751.2</v>
      </c>
      <c r="E4772">
        <v>10806.65</v>
      </c>
      <c r="F4772">
        <v>26.36</v>
      </c>
      <c r="G4772">
        <v>3.41</v>
      </c>
      <c r="H4772">
        <v>1.25</v>
      </c>
      <c r="J4772">
        <v>10835.3</v>
      </c>
      <c r="K4772">
        <f t="shared" si="74"/>
        <v>10828.097262798256</v>
      </c>
    </row>
    <row r="4773" spans="1:11" x14ac:dyDescent="0.25">
      <c r="A4773" s="1">
        <v>43524</v>
      </c>
      <c r="B4773">
        <v>10865.7</v>
      </c>
      <c r="C4773">
        <v>10865.7</v>
      </c>
      <c r="D4773">
        <v>10784.85</v>
      </c>
      <c r="E4773">
        <v>10792.5</v>
      </c>
      <c r="F4773">
        <v>26.32</v>
      </c>
      <c r="G4773">
        <v>3.41</v>
      </c>
      <c r="H4773">
        <v>1.25</v>
      </c>
      <c r="J4773">
        <v>10806.65</v>
      </c>
      <c r="K4773">
        <f t="shared" si="74"/>
        <v>10799.472740015739</v>
      </c>
    </row>
    <row r="4774" spans="1:11" x14ac:dyDescent="0.25">
      <c r="A4774" s="1">
        <v>43525</v>
      </c>
      <c r="B4774">
        <v>10842.65</v>
      </c>
      <c r="C4774">
        <v>10877.9</v>
      </c>
      <c r="D4774">
        <v>10823.1</v>
      </c>
      <c r="E4774">
        <v>10863.5</v>
      </c>
      <c r="F4774">
        <v>26.49</v>
      </c>
      <c r="G4774">
        <v>3.43</v>
      </c>
      <c r="H4774">
        <v>1.24</v>
      </c>
      <c r="J4774">
        <v>10792.5</v>
      </c>
      <c r="K4774">
        <f t="shared" si="74"/>
        <v>10785.335323004481</v>
      </c>
    </row>
    <row r="4775" spans="1:11" x14ac:dyDescent="0.25">
      <c r="A4775" s="1">
        <v>43529</v>
      </c>
      <c r="B4775">
        <v>10864.85</v>
      </c>
      <c r="C4775">
        <v>10994.9</v>
      </c>
      <c r="D4775">
        <v>10817</v>
      </c>
      <c r="E4775">
        <v>10987.45</v>
      </c>
      <c r="F4775">
        <v>26.93</v>
      </c>
      <c r="G4775">
        <v>3.47</v>
      </c>
      <c r="H4775">
        <v>1.23</v>
      </c>
      <c r="J4775">
        <v>10863.5</v>
      </c>
      <c r="K4775">
        <f t="shared" si="74"/>
        <v>10856.272185746489</v>
      </c>
    </row>
    <row r="4776" spans="1:11" x14ac:dyDescent="0.25">
      <c r="A4776" s="1">
        <v>43530</v>
      </c>
      <c r="B4776">
        <v>11024.85</v>
      </c>
      <c r="C4776">
        <v>11062.3</v>
      </c>
      <c r="D4776">
        <v>10998.85</v>
      </c>
      <c r="E4776">
        <v>11053</v>
      </c>
      <c r="F4776">
        <v>27.09</v>
      </c>
      <c r="G4776">
        <v>3.49</v>
      </c>
      <c r="H4776">
        <v>1.22</v>
      </c>
      <c r="J4776">
        <v>10987.45</v>
      </c>
      <c r="K4776">
        <f t="shared" si="74"/>
        <v>10980.111962322157</v>
      </c>
    </row>
    <row r="4777" spans="1:11" x14ac:dyDescent="0.25">
      <c r="A4777" s="1">
        <v>43531</v>
      </c>
      <c r="B4777">
        <v>11077.95</v>
      </c>
      <c r="C4777">
        <v>11089.05</v>
      </c>
      <c r="D4777">
        <v>11027.1</v>
      </c>
      <c r="E4777">
        <v>11058.2</v>
      </c>
      <c r="F4777">
        <v>27.11</v>
      </c>
      <c r="G4777">
        <v>3.49</v>
      </c>
      <c r="H4777">
        <v>1.22</v>
      </c>
      <c r="J4777">
        <v>11053</v>
      </c>
      <c r="K4777">
        <f t="shared" si="74"/>
        <v>11045.603671515659</v>
      </c>
    </row>
    <row r="4778" spans="1:11" x14ac:dyDescent="0.25">
      <c r="A4778" s="1">
        <v>43532</v>
      </c>
      <c r="B4778">
        <v>11038.85</v>
      </c>
      <c r="C4778">
        <v>11049</v>
      </c>
      <c r="D4778">
        <v>11008.95</v>
      </c>
      <c r="E4778">
        <v>11035.4</v>
      </c>
      <c r="F4778">
        <v>27.05</v>
      </c>
      <c r="G4778">
        <v>3.48</v>
      </c>
      <c r="H4778">
        <v>1.22</v>
      </c>
      <c r="J4778">
        <v>11058.2</v>
      </c>
      <c r="K4778">
        <f t="shared" si="74"/>
        <v>11050.799047378456</v>
      </c>
    </row>
    <row r="4779" spans="1:11" x14ac:dyDescent="0.25">
      <c r="A4779" s="1">
        <v>43535</v>
      </c>
      <c r="B4779">
        <v>11068.75</v>
      </c>
      <c r="C4779">
        <v>11180.9</v>
      </c>
      <c r="D4779">
        <v>11059.85</v>
      </c>
      <c r="E4779">
        <v>11168.05</v>
      </c>
      <c r="F4779">
        <v>27.38</v>
      </c>
      <c r="G4779">
        <v>3.52</v>
      </c>
      <c r="H4779">
        <v>1.21</v>
      </c>
      <c r="J4779">
        <v>11035.4</v>
      </c>
      <c r="K4779">
        <f t="shared" si="74"/>
        <v>11028.019322441582</v>
      </c>
    </row>
    <row r="4780" spans="1:11" x14ac:dyDescent="0.25">
      <c r="A4780" s="1">
        <v>43536</v>
      </c>
      <c r="B4780">
        <v>11231.35</v>
      </c>
      <c r="C4780">
        <v>11320.4</v>
      </c>
      <c r="D4780">
        <v>11227</v>
      </c>
      <c r="E4780">
        <v>11301.2</v>
      </c>
      <c r="F4780">
        <v>27.7</v>
      </c>
      <c r="G4780">
        <v>3.57</v>
      </c>
      <c r="H4780">
        <v>1.19</v>
      </c>
      <c r="J4780">
        <v>11168.05</v>
      </c>
      <c r="K4780">
        <f t="shared" si="74"/>
        <v>11160.551362480001</v>
      </c>
    </row>
    <row r="4781" spans="1:11" x14ac:dyDescent="0.25">
      <c r="A4781" s="1">
        <v>43537</v>
      </c>
      <c r="B4781">
        <v>11326.2</v>
      </c>
      <c r="C4781">
        <v>11352.3</v>
      </c>
      <c r="D4781">
        <v>11276.6</v>
      </c>
      <c r="E4781">
        <v>11341.7</v>
      </c>
      <c r="F4781">
        <v>27.8</v>
      </c>
      <c r="G4781">
        <v>3.58</v>
      </c>
      <c r="H4781">
        <v>1.19</v>
      </c>
      <c r="J4781">
        <v>11301.2</v>
      </c>
      <c r="K4781">
        <f t="shared" si="74"/>
        <v>11293.582957889841</v>
      </c>
    </row>
    <row r="4782" spans="1:11" x14ac:dyDescent="0.25">
      <c r="A4782" s="1">
        <v>43538</v>
      </c>
      <c r="B4782">
        <v>11382.5</v>
      </c>
      <c r="C4782">
        <v>11383.45</v>
      </c>
      <c r="D4782">
        <v>11313.75</v>
      </c>
      <c r="E4782">
        <v>11343.25</v>
      </c>
      <c r="F4782">
        <v>27.81</v>
      </c>
      <c r="G4782">
        <v>3.58</v>
      </c>
      <c r="H4782">
        <v>1.19</v>
      </c>
      <c r="J4782">
        <v>11341.7</v>
      </c>
      <c r="K4782">
        <f t="shared" si="74"/>
        <v>11334.046942975074</v>
      </c>
    </row>
    <row r="4783" spans="1:11" x14ac:dyDescent="0.25">
      <c r="A4783" s="1">
        <v>43539</v>
      </c>
      <c r="B4783">
        <v>11376.85</v>
      </c>
      <c r="C4783">
        <v>11487</v>
      </c>
      <c r="D4783">
        <v>11370.8</v>
      </c>
      <c r="E4783">
        <v>11426.85</v>
      </c>
      <c r="F4783">
        <v>28.01</v>
      </c>
      <c r="G4783">
        <v>3.61</v>
      </c>
      <c r="H4783">
        <v>1.18</v>
      </c>
      <c r="J4783">
        <v>11343.25</v>
      </c>
      <c r="K4783">
        <f t="shared" si="74"/>
        <v>11335.595564626481</v>
      </c>
    </row>
    <row r="4784" spans="1:11" x14ac:dyDescent="0.25">
      <c r="A4784" s="1">
        <v>43542</v>
      </c>
      <c r="B4784">
        <v>11473.85</v>
      </c>
      <c r="C4784">
        <v>11530.15</v>
      </c>
      <c r="D4784">
        <v>11412.5</v>
      </c>
      <c r="E4784">
        <v>11462.2</v>
      </c>
      <c r="F4784">
        <v>28.1</v>
      </c>
      <c r="G4784">
        <v>3.62</v>
      </c>
      <c r="H4784">
        <v>1.18</v>
      </c>
      <c r="J4784">
        <v>11426.85</v>
      </c>
      <c r="K4784">
        <f t="shared" si="74"/>
        <v>11419.121222728343</v>
      </c>
    </row>
    <row r="4785" spans="1:11" x14ac:dyDescent="0.25">
      <c r="A4785" s="1">
        <v>43543</v>
      </c>
      <c r="B4785">
        <v>11500.3</v>
      </c>
      <c r="C4785">
        <v>11543.85</v>
      </c>
      <c r="D4785">
        <v>11451.25</v>
      </c>
      <c r="E4785">
        <v>11532.4</v>
      </c>
      <c r="F4785">
        <v>28.27</v>
      </c>
      <c r="G4785">
        <v>3.64</v>
      </c>
      <c r="H4785">
        <v>1.17</v>
      </c>
      <c r="J4785">
        <v>11462.2</v>
      </c>
      <c r="K4785">
        <f t="shared" si="74"/>
        <v>11454.439787487921</v>
      </c>
    </row>
    <row r="4786" spans="1:11" x14ac:dyDescent="0.25">
      <c r="A4786" s="1">
        <v>43544</v>
      </c>
      <c r="B4786">
        <v>11553.35</v>
      </c>
      <c r="C4786">
        <v>11556.1</v>
      </c>
      <c r="D4786">
        <v>11503.1</v>
      </c>
      <c r="E4786">
        <v>11521.05</v>
      </c>
      <c r="F4786">
        <v>28.24</v>
      </c>
      <c r="G4786">
        <v>3.64</v>
      </c>
      <c r="H4786">
        <v>1.17</v>
      </c>
      <c r="J4786">
        <v>11532.4</v>
      </c>
      <c r="K4786">
        <f t="shared" si="74"/>
        <v>11524.577361635653</v>
      </c>
    </row>
    <row r="4787" spans="1:11" x14ac:dyDescent="0.25">
      <c r="A4787" s="1">
        <v>43546</v>
      </c>
      <c r="B4787">
        <v>11549.2</v>
      </c>
      <c r="C4787">
        <v>11572.8</v>
      </c>
      <c r="D4787">
        <v>11434.55</v>
      </c>
      <c r="E4787">
        <v>11456.9</v>
      </c>
      <c r="F4787">
        <v>28.08</v>
      </c>
      <c r="G4787">
        <v>3.62</v>
      </c>
      <c r="H4787">
        <v>1.18</v>
      </c>
      <c r="J4787">
        <v>11521.05</v>
      </c>
      <c r="K4787">
        <f t="shared" si="74"/>
        <v>11513.237454704362</v>
      </c>
    </row>
    <row r="4788" spans="1:11" x14ac:dyDescent="0.25">
      <c r="A4788" s="1">
        <v>43549</v>
      </c>
      <c r="B4788">
        <v>11395.65</v>
      </c>
      <c r="C4788">
        <v>11395.65</v>
      </c>
      <c r="D4788">
        <v>11311.6</v>
      </c>
      <c r="E4788">
        <v>11354.25</v>
      </c>
      <c r="F4788">
        <v>27.83</v>
      </c>
      <c r="G4788">
        <v>3.58</v>
      </c>
      <c r="H4788">
        <v>1.19</v>
      </c>
      <c r="J4788">
        <v>11456.9</v>
      </c>
      <c r="K4788">
        <f t="shared" si="74"/>
        <v>11449.144500550839</v>
      </c>
    </row>
    <row r="4789" spans="1:11" x14ac:dyDescent="0.25">
      <c r="A4789" s="1">
        <v>43550</v>
      </c>
      <c r="B4789">
        <v>11375.2</v>
      </c>
      <c r="C4789">
        <v>11496.75</v>
      </c>
      <c r="D4789">
        <v>11352.45</v>
      </c>
      <c r="E4789">
        <v>11483.25</v>
      </c>
      <c r="F4789">
        <v>28.15</v>
      </c>
      <c r="G4789">
        <v>3.62</v>
      </c>
      <c r="H4789">
        <v>1.18</v>
      </c>
      <c r="J4789">
        <v>11354.25</v>
      </c>
      <c r="K4789">
        <f t="shared" si="74"/>
        <v>11346.585782797778</v>
      </c>
    </row>
    <row r="4790" spans="1:11" x14ac:dyDescent="0.25">
      <c r="A4790" s="1">
        <v>43551</v>
      </c>
      <c r="B4790">
        <v>11531.45</v>
      </c>
      <c r="C4790">
        <v>11546.2</v>
      </c>
      <c r="D4790">
        <v>11413</v>
      </c>
      <c r="E4790">
        <v>11445.05</v>
      </c>
      <c r="F4790">
        <v>28.05</v>
      </c>
      <c r="G4790">
        <v>3.61</v>
      </c>
      <c r="H4790">
        <v>1.18</v>
      </c>
      <c r="J4790">
        <v>11483.25</v>
      </c>
      <c r="K4790">
        <f t="shared" si="74"/>
        <v>11475.471068624811</v>
      </c>
    </row>
    <row r="4791" spans="1:11" x14ac:dyDescent="0.25">
      <c r="A4791" s="1">
        <v>43552</v>
      </c>
      <c r="B4791">
        <v>11463.65</v>
      </c>
      <c r="C4791">
        <v>11588.5</v>
      </c>
      <c r="D4791">
        <v>11452.45</v>
      </c>
      <c r="E4791">
        <v>11570</v>
      </c>
      <c r="F4791">
        <v>28.36</v>
      </c>
      <c r="G4791">
        <v>3.65</v>
      </c>
      <c r="H4791">
        <v>1.17</v>
      </c>
      <c r="J4791">
        <v>11445.05</v>
      </c>
      <c r="K4791">
        <f t="shared" si="74"/>
        <v>11437.305038248123</v>
      </c>
    </row>
    <row r="4792" spans="1:11" x14ac:dyDescent="0.25">
      <c r="A4792" s="1">
        <v>43553</v>
      </c>
      <c r="B4792">
        <v>11625.45</v>
      </c>
      <c r="C4792">
        <v>11630.35</v>
      </c>
      <c r="D4792">
        <v>11570.15</v>
      </c>
      <c r="E4792">
        <v>11623.9</v>
      </c>
      <c r="F4792">
        <v>29.01</v>
      </c>
      <c r="G4792">
        <v>3.71</v>
      </c>
      <c r="H4792">
        <v>1.1299999999999999</v>
      </c>
      <c r="J4792">
        <v>11570</v>
      </c>
      <c r="K4792">
        <f t="shared" si="74"/>
        <v>11562.143925566634</v>
      </c>
    </row>
    <row r="4793" spans="1:11" x14ac:dyDescent="0.25">
      <c r="A4793" s="1">
        <v>43556</v>
      </c>
      <c r="B4793">
        <v>11665.2</v>
      </c>
      <c r="C4793">
        <v>11738.1</v>
      </c>
      <c r="D4793">
        <v>11644.75</v>
      </c>
      <c r="E4793">
        <v>11669.15</v>
      </c>
      <c r="F4793">
        <v>29.13</v>
      </c>
      <c r="G4793">
        <v>3.72</v>
      </c>
      <c r="H4793">
        <v>1.1299999999999999</v>
      </c>
      <c r="J4793">
        <v>11623.9</v>
      </c>
      <c r="K4793">
        <f t="shared" si="74"/>
        <v>11615.99599460599</v>
      </c>
    </row>
    <row r="4794" spans="1:11" x14ac:dyDescent="0.25">
      <c r="A4794" s="1">
        <v>43557</v>
      </c>
      <c r="B4794">
        <v>11711.55</v>
      </c>
      <c r="C4794">
        <v>11729.35</v>
      </c>
      <c r="D4794">
        <v>11655.85</v>
      </c>
      <c r="E4794">
        <v>11713.2</v>
      </c>
      <c r="F4794">
        <v>29.24</v>
      </c>
      <c r="G4794">
        <v>3.74</v>
      </c>
      <c r="H4794">
        <v>1.1200000000000001</v>
      </c>
      <c r="J4794">
        <v>11669.15</v>
      </c>
      <c r="K4794">
        <f t="shared" si="74"/>
        <v>11661.205755719737</v>
      </c>
    </row>
    <row r="4795" spans="1:11" x14ac:dyDescent="0.25">
      <c r="A4795" s="1">
        <v>43558</v>
      </c>
      <c r="B4795">
        <v>11735.3</v>
      </c>
      <c r="C4795">
        <v>11761</v>
      </c>
      <c r="D4795">
        <v>11629.15</v>
      </c>
      <c r="E4795">
        <v>11643.95</v>
      </c>
      <c r="F4795">
        <v>29.06</v>
      </c>
      <c r="G4795">
        <v>3.72</v>
      </c>
      <c r="H4795">
        <v>1.1299999999999999</v>
      </c>
      <c r="J4795">
        <v>11713.2</v>
      </c>
      <c r="K4795">
        <f t="shared" si="74"/>
        <v>11705.21658394207</v>
      </c>
    </row>
    <row r="4796" spans="1:11" x14ac:dyDescent="0.25">
      <c r="A4796" s="1">
        <v>43559</v>
      </c>
      <c r="B4796">
        <v>11660.2</v>
      </c>
      <c r="C4796">
        <v>11662.55</v>
      </c>
      <c r="D4796">
        <v>11559.2</v>
      </c>
      <c r="E4796">
        <v>11598</v>
      </c>
      <c r="F4796">
        <v>28.95</v>
      </c>
      <c r="G4796">
        <v>3.7</v>
      </c>
      <c r="H4796">
        <v>1.1399999999999999</v>
      </c>
      <c r="J4796">
        <v>11643.95</v>
      </c>
      <c r="K4796">
        <f t="shared" si="74"/>
        <v>11636.02816500004</v>
      </c>
    </row>
    <row r="4797" spans="1:11" x14ac:dyDescent="0.25">
      <c r="A4797" s="1">
        <v>43560</v>
      </c>
      <c r="B4797">
        <v>11638.4</v>
      </c>
      <c r="C4797">
        <v>11689.65</v>
      </c>
      <c r="D4797">
        <v>11609.5</v>
      </c>
      <c r="E4797">
        <v>11665.95</v>
      </c>
      <c r="F4797">
        <v>29.12</v>
      </c>
      <c r="G4797">
        <v>3.72</v>
      </c>
      <c r="H4797">
        <v>1.1299999999999999</v>
      </c>
      <c r="J4797">
        <v>11598</v>
      </c>
      <c r="K4797">
        <f t="shared" si="74"/>
        <v>11590.119026366301</v>
      </c>
    </row>
    <row r="4798" spans="1:11" x14ac:dyDescent="0.25">
      <c r="A4798" s="1">
        <v>43563</v>
      </c>
      <c r="B4798">
        <v>11704.35</v>
      </c>
      <c r="C4798">
        <v>11710.3</v>
      </c>
      <c r="D4798">
        <v>11549.1</v>
      </c>
      <c r="E4798">
        <v>11604.5</v>
      </c>
      <c r="F4798">
        <v>28.96</v>
      </c>
      <c r="G4798">
        <v>3.7</v>
      </c>
      <c r="H4798">
        <v>1.1399999999999999</v>
      </c>
      <c r="J4798">
        <v>11665.95</v>
      </c>
      <c r="K4798">
        <f t="shared" si="74"/>
        <v>11658.008601342633</v>
      </c>
    </row>
    <row r="4799" spans="1:11" x14ac:dyDescent="0.25">
      <c r="A4799" s="1">
        <v>43564</v>
      </c>
      <c r="B4799">
        <v>11612.05</v>
      </c>
      <c r="C4799">
        <v>11683.9</v>
      </c>
      <c r="D4799">
        <v>11569.7</v>
      </c>
      <c r="E4799">
        <v>11671.95</v>
      </c>
      <c r="F4799">
        <v>29.13</v>
      </c>
      <c r="G4799">
        <v>3.72</v>
      </c>
      <c r="H4799">
        <v>1.1299999999999999</v>
      </c>
      <c r="J4799">
        <v>11604.5</v>
      </c>
      <c r="K4799">
        <f t="shared" si="74"/>
        <v>11596.613246194793</v>
      </c>
    </row>
    <row r="4800" spans="1:11" x14ac:dyDescent="0.25">
      <c r="A4800" s="1">
        <v>43565</v>
      </c>
      <c r="B4800">
        <v>11646.85</v>
      </c>
      <c r="C4800">
        <v>11680.05</v>
      </c>
      <c r="D4800">
        <v>11571.75</v>
      </c>
      <c r="E4800">
        <v>11584.3</v>
      </c>
      <c r="F4800">
        <v>28.91</v>
      </c>
      <c r="G4800">
        <v>3.7</v>
      </c>
      <c r="H4800">
        <v>1.1399999999999999</v>
      </c>
      <c r="J4800">
        <v>11671.95</v>
      </c>
      <c r="K4800">
        <f t="shared" si="74"/>
        <v>11664.003265799704</v>
      </c>
    </row>
    <row r="4801" spans="1:11" x14ac:dyDescent="0.25">
      <c r="A4801" s="1">
        <v>43566</v>
      </c>
      <c r="B4801">
        <v>11592.55</v>
      </c>
      <c r="C4801">
        <v>11606.7</v>
      </c>
      <c r="D4801">
        <v>11550.55</v>
      </c>
      <c r="E4801">
        <v>11596.7</v>
      </c>
      <c r="F4801">
        <v>28.94</v>
      </c>
      <c r="G4801">
        <v>3.7</v>
      </c>
      <c r="H4801">
        <v>1.1399999999999999</v>
      </c>
      <c r="J4801">
        <v>11584.3</v>
      </c>
      <c r="K4801">
        <f t="shared" si="74"/>
        <v>11576.431209189319</v>
      </c>
    </row>
    <row r="4802" spans="1:11" x14ac:dyDescent="0.25">
      <c r="A4802" s="1">
        <v>43567</v>
      </c>
      <c r="B4802">
        <v>11612.85</v>
      </c>
      <c r="C4802">
        <v>11657.35</v>
      </c>
      <c r="D4802">
        <v>11578.8</v>
      </c>
      <c r="E4802">
        <v>11643.45</v>
      </c>
      <c r="F4802">
        <v>29.06</v>
      </c>
      <c r="G4802">
        <v>3.72</v>
      </c>
      <c r="H4802">
        <v>1.1299999999999999</v>
      </c>
      <c r="J4802">
        <v>11596.7</v>
      </c>
      <c r="K4802">
        <f t="shared" si="74"/>
        <v>11588.820182400603</v>
      </c>
    </row>
    <row r="4803" spans="1:11" x14ac:dyDescent="0.25">
      <c r="A4803" s="1">
        <v>43570</v>
      </c>
      <c r="B4803">
        <v>11667</v>
      </c>
      <c r="C4803">
        <v>11704.6</v>
      </c>
      <c r="D4803">
        <v>11648.25</v>
      </c>
      <c r="E4803">
        <v>11690.35</v>
      </c>
      <c r="F4803">
        <v>29.18</v>
      </c>
      <c r="G4803">
        <v>3.73</v>
      </c>
      <c r="H4803">
        <v>1.1299999999999999</v>
      </c>
      <c r="J4803">
        <v>11643.45</v>
      </c>
      <c r="K4803">
        <f t="shared" si="74"/>
        <v>11635.528609628615</v>
      </c>
    </row>
    <row r="4804" spans="1:11" x14ac:dyDescent="0.25">
      <c r="A4804" s="1">
        <v>43571</v>
      </c>
      <c r="B4804">
        <v>11736.2</v>
      </c>
      <c r="C4804">
        <v>11810.95</v>
      </c>
      <c r="D4804">
        <v>11731.55</v>
      </c>
      <c r="E4804">
        <v>11787.15</v>
      </c>
      <c r="F4804">
        <v>29.42</v>
      </c>
      <c r="G4804">
        <v>3.76</v>
      </c>
      <c r="H4804">
        <v>1.1200000000000001</v>
      </c>
      <c r="J4804">
        <v>11690.35</v>
      </c>
      <c r="K4804">
        <f t="shared" ref="K4804:K4867" si="75">$M$3*E4803+$L$3</f>
        <v>11682.386903468057</v>
      </c>
    </row>
    <row r="4805" spans="1:11" x14ac:dyDescent="0.25">
      <c r="A4805" s="1">
        <v>43573</v>
      </c>
      <c r="B4805">
        <v>11856.15</v>
      </c>
      <c r="C4805">
        <v>11856.15</v>
      </c>
      <c r="D4805">
        <v>11738.5</v>
      </c>
      <c r="E4805">
        <v>11752.8</v>
      </c>
      <c r="F4805">
        <v>29.33</v>
      </c>
      <c r="G4805">
        <v>3.75</v>
      </c>
      <c r="H4805">
        <v>1.1200000000000001</v>
      </c>
      <c r="J4805">
        <v>11787.15</v>
      </c>
      <c r="K4805">
        <f t="shared" si="75"/>
        <v>11779.100823375473</v>
      </c>
    </row>
    <row r="4806" spans="1:11" x14ac:dyDescent="0.25">
      <c r="A4806" s="1">
        <v>43577</v>
      </c>
      <c r="B4806">
        <v>11727.05</v>
      </c>
      <c r="C4806">
        <v>11727.05</v>
      </c>
      <c r="D4806">
        <v>11583.95</v>
      </c>
      <c r="E4806">
        <v>11594.45</v>
      </c>
      <c r="F4806">
        <v>28.94</v>
      </c>
      <c r="G4806">
        <v>3.7</v>
      </c>
      <c r="H4806">
        <v>1.1399999999999999</v>
      </c>
      <c r="J4806">
        <v>11752.8</v>
      </c>
      <c r="K4806">
        <f t="shared" si="75"/>
        <v>11744.781369358738</v>
      </c>
    </row>
    <row r="4807" spans="1:11" x14ac:dyDescent="0.25">
      <c r="A4807" s="1">
        <v>43578</v>
      </c>
      <c r="B4807">
        <v>11612.95</v>
      </c>
      <c r="C4807">
        <v>11645.95</v>
      </c>
      <c r="D4807">
        <v>11564.8</v>
      </c>
      <c r="E4807">
        <v>11575.95</v>
      </c>
      <c r="F4807">
        <v>28.94</v>
      </c>
      <c r="G4807">
        <v>3.7</v>
      </c>
      <c r="H4807">
        <v>1.1399999999999999</v>
      </c>
      <c r="J4807">
        <v>11594.45</v>
      </c>
      <c r="K4807">
        <f t="shared" si="75"/>
        <v>11586.5721832292</v>
      </c>
    </row>
    <row r="4808" spans="1:11" x14ac:dyDescent="0.25">
      <c r="A4808" s="1">
        <v>43579</v>
      </c>
      <c r="B4808">
        <v>11601.5</v>
      </c>
      <c r="C4808">
        <v>11740.85</v>
      </c>
      <c r="D4808">
        <v>11578.85</v>
      </c>
      <c r="E4808">
        <v>11726.15</v>
      </c>
      <c r="F4808">
        <v>29.27</v>
      </c>
      <c r="G4808">
        <v>3.75</v>
      </c>
      <c r="H4808">
        <v>1.1200000000000001</v>
      </c>
      <c r="J4808">
        <v>11575.95</v>
      </c>
      <c r="K4808">
        <f t="shared" si="75"/>
        <v>11568.088634486565</v>
      </c>
    </row>
    <row r="4809" spans="1:11" x14ac:dyDescent="0.25">
      <c r="A4809" s="1">
        <v>43580</v>
      </c>
      <c r="B4809">
        <v>11735.7</v>
      </c>
      <c r="C4809">
        <v>11796.75</v>
      </c>
      <c r="D4809">
        <v>11624.3</v>
      </c>
      <c r="E4809">
        <v>11641.8</v>
      </c>
      <c r="F4809">
        <v>29.06</v>
      </c>
      <c r="G4809">
        <v>3.72</v>
      </c>
      <c r="H4809">
        <v>1.1299999999999999</v>
      </c>
      <c r="J4809">
        <v>11726.15</v>
      </c>
      <c r="K4809">
        <f t="shared" si="75"/>
        <v>11718.155068061915</v>
      </c>
    </row>
    <row r="4810" spans="1:11" x14ac:dyDescent="0.25">
      <c r="A4810" s="1">
        <v>43581</v>
      </c>
      <c r="B4810">
        <v>11683.75</v>
      </c>
      <c r="C4810">
        <v>11762.9</v>
      </c>
      <c r="D4810">
        <v>11661.75</v>
      </c>
      <c r="E4810">
        <v>11754.65</v>
      </c>
      <c r="F4810">
        <v>29.34</v>
      </c>
      <c r="G4810">
        <v>3.76</v>
      </c>
      <c r="H4810">
        <v>1.1200000000000001</v>
      </c>
      <c r="J4810">
        <v>11641.8</v>
      </c>
      <c r="K4810">
        <f t="shared" si="75"/>
        <v>11633.880076902919</v>
      </c>
    </row>
    <row r="4811" spans="1:11" x14ac:dyDescent="0.25">
      <c r="A4811" s="1">
        <v>43585</v>
      </c>
      <c r="B4811">
        <v>11748.75</v>
      </c>
      <c r="C4811">
        <v>11756.25</v>
      </c>
      <c r="D4811">
        <v>11655.9</v>
      </c>
      <c r="E4811">
        <v>11748.15</v>
      </c>
      <c r="F4811">
        <v>29.33</v>
      </c>
      <c r="G4811">
        <v>3.76</v>
      </c>
      <c r="H4811">
        <v>1.1200000000000001</v>
      </c>
      <c r="J4811">
        <v>11754.65</v>
      </c>
      <c r="K4811">
        <f t="shared" si="75"/>
        <v>11746.629724233004</v>
      </c>
    </row>
    <row r="4812" spans="1:11" x14ac:dyDescent="0.25">
      <c r="A4812" s="1">
        <v>43587</v>
      </c>
      <c r="B4812">
        <v>11725.55</v>
      </c>
      <c r="C4812">
        <v>11789.3</v>
      </c>
      <c r="D4812">
        <v>11699.55</v>
      </c>
      <c r="E4812">
        <v>11724.75</v>
      </c>
      <c r="F4812">
        <v>29.27</v>
      </c>
      <c r="G4812">
        <v>3.75</v>
      </c>
      <c r="H4812">
        <v>1.1200000000000001</v>
      </c>
      <c r="J4812">
        <v>11748.15</v>
      </c>
      <c r="K4812">
        <f t="shared" si="75"/>
        <v>11740.135504404509</v>
      </c>
    </row>
    <row r="4813" spans="1:11" x14ac:dyDescent="0.25">
      <c r="A4813" s="1">
        <v>43588</v>
      </c>
      <c r="B4813">
        <v>11722.6</v>
      </c>
      <c r="C4813">
        <v>11770.9</v>
      </c>
      <c r="D4813">
        <v>11699.35</v>
      </c>
      <c r="E4813">
        <v>11712.25</v>
      </c>
      <c r="F4813">
        <v>29.24</v>
      </c>
      <c r="G4813">
        <v>3.74</v>
      </c>
      <c r="H4813">
        <v>1.1200000000000001</v>
      </c>
      <c r="J4813">
        <v>11724.75</v>
      </c>
      <c r="K4813">
        <f t="shared" si="75"/>
        <v>11716.756313021931</v>
      </c>
    </row>
    <row r="4814" spans="1:11" x14ac:dyDescent="0.25">
      <c r="A4814" s="1">
        <v>43591</v>
      </c>
      <c r="B4814">
        <v>11605.8</v>
      </c>
      <c r="C4814">
        <v>11632.55</v>
      </c>
      <c r="D4814">
        <v>11571.35</v>
      </c>
      <c r="E4814">
        <v>11598.25</v>
      </c>
      <c r="F4814">
        <v>28.95</v>
      </c>
      <c r="G4814">
        <v>3.71</v>
      </c>
      <c r="H4814">
        <v>1.1299999999999999</v>
      </c>
      <c r="J4814">
        <v>11712.25</v>
      </c>
      <c r="K4814">
        <f t="shared" si="75"/>
        <v>11704.267428736366</v>
      </c>
    </row>
    <row r="4815" spans="1:11" x14ac:dyDescent="0.25">
      <c r="A4815" s="1">
        <v>43592</v>
      </c>
      <c r="B4815">
        <v>11651.5</v>
      </c>
      <c r="C4815">
        <v>11657.05</v>
      </c>
      <c r="D4815">
        <v>11484.45</v>
      </c>
      <c r="E4815">
        <v>11497.9</v>
      </c>
      <c r="F4815">
        <v>28.73</v>
      </c>
      <c r="G4815">
        <v>3.68</v>
      </c>
      <c r="H4815">
        <v>1.1399999999999999</v>
      </c>
      <c r="J4815">
        <v>11598.25</v>
      </c>
      <c r="K4815">
        <f t="shared" si="75"/>
        <v>11590.36880405201</v>
      </c>
    </row>
    <row r="4816" spans="1:11" x14ac:dyDescent="0.25">
      <c r="A4816" s="1">
        <v>43593</v>
      </c>
      <c r="B4816">
        <v>11478.7</v>
      </c>
      <c r="C4816">
        <v>11479.1</v>
      </c>
      <c r="D4816">
        <v>11346.95</v>
      </c>
      <c r="E4816">
        <v>11359.45</v>
      </c>
      <c r="F4816">
        <v>28.38</v>
      </c>
      <c r="G4816">
        <v>3.63</v>
      </c>
      <c r="H4816">
        <v>1.1599999999999999</v>
      </c>
      <c r="J4816">
        <v>11497.9</v>
      </c>
      <c r="K4816">
        <f t="shared" si="75"/>
        <v>11490.108041007494</v>
      </c>
    </row>
    <row r="4817" spans="1:11" x14ac:dyDescent="0.25">
      <c r="A4817" s="1">
        <v>43594</v>
      </c>
      <c r="B4817">
        <v>11322.4</v>
      </c>
      <c r="C4817">
        <v>11357.6</v>
      </c>
      <c r="D4817">
        <v>11255.05</v>
      </c>
      <c r="E4817">
        <v>11301.8</v>
      </c>
      <c r="F4817">
        <v>28.24</v>
      </c>
      <c r="G4817">
        <v>3.61</v>
      </c>
      <c r="H4817">
        <v>1.1599999999999999</v>
      </c>
      <c r="J4817">
        <v>11359.45</v>
      </c>
      <c r="K4817">
        <f t="shared" si="75"/>
        <v>11351.781158660575</v>
      </c>
    </row>
    <row r="4818" spans="1:11" x14ac:dyDescent="0.25">
      <c r="A4818" s="1">
        <v>43595</v>
      </c>
      <c r="B4818">
        <v>11314.15</v>
      </c>
      <c r="C4818">
        <v>11345.8</v>
      </c>
      <c r="D4818">
        <v>11251.05</v>
      </c>
      <c r="E4818">
        <v>11278.9</v>
      </c>
      <c r="F4818">
        <v>28.14</v>
      </c>
      <c r="G4818">
        <v>3.61</v>
      </c>
      <c r="H4818">
        <v>1.17</v>
      </c>
      <c r="J4818">
        <v>11301.8</v>
      </c>
      <c r="K4818">
        <f t="shared" si="75"/>
        <v>11294.182424335548</v>
      </c>
    </row>
    <row r="4819" spans="1:11" x14ac:dyDescent="0.25">
      <c r="A4819" s="1">
        <v>43598</v>
      </c>
      <c r="B4819">
        <v>11258.7</v>
      </c>
      <c r="C4819">
        <v>11300.2</v>
      </c>
      <c r="D4819">
        <v>11125.6</v>
      </c>
      <c r="E4819">
        <v>11148.2</v>
      </c>
      <c r="F4819">
        <v>27.8</v>
      </c>
      <c r="G4819">
        <v>3.56</v>
      </c>
      <c r="H4819">
        <v>1.18</v>
      </c>
      <c r="J4819">
        <v>11278.9</v>
      </c>
      <c r="K4819">
        <f t="shared" si="75"/>
        <v>11271.302788324392</v>
      </c>
    </row>
    <row r="4820" spans="1:11" x14ac:dyDescent="0.25">
      <c r="A4820" s="1">
        <v>43599</v>
      </c>
      <c r="B4820">
        <v>11151.65</v>
      </c>
      <c r="C4820">
        <v>11294.75</v>
      </c>
      <c r="D4820">
        <v>11108.3</v>
      </c>
      <c r="E4820">
        <v>11222.05</v>
      </c>
      <c r="F4820">
        <v>27.98</v>
      </c>
      <c r="G4820">
        <v>3.59</v>
      </c>
      <c r="H4820">
        <v>1.17</v>
      </c>
      <c r="J4820">
        <v>11148.2</v>
      </c>
      <c r="K4820">
        <f t="shared" si="75"/>
        <v>11140.719014234524</v>
      </c>
    </row>
    <row r="4821" spans="1:11" x14ac:dyDescent="0.25">
      <c r="A4821" s="1">
        <v>43600</v>
      </c>
      <c r="B4821">
        <v>11271.7</v>
      </c>
      <c r="C4821">
        <v>11286.8</v>
      </c>
      <c r="D4821">
        <v>11136.95</v>
      </c>
      <c r="E4821">
        <v>11157</v>
      </c>
      <c r="F4821">
        <v>27.82</v>
      </c>
      <c r="G4821">
        <v>3.57</v>
      </c>
      <c r="H4821">
        <v>1.18</v>
      </c>
      <c r="J4821">
        <v>11222.05</v>
      </c>
      <c r="K4821">
        <f t="shared" si="75"/>
        <v>11214.503342593642</v>
      </c>
    </row>
    <row r="4822" spans="1:11" x14ac:dyDescent="0.25">
      <c r="A4822" s="1">
        <v>43601</v>
      </c>
      <c r="B4822">
        <v>11180.35</v>
      </c>
      <c r="C4822">
        <v>11281.55</v>
      </c>
      <c r="D4822">
        <v>11143.35</v>
      </c>
      <c r="E4822">
        <v>11257.1</v>
      </c>
      <c r="F4822">
        <v>28.07</v>
      </c>
      <c r="G4822">
        <v>3.6</v>
      </c>
      <c r="H4822">
        <v>1.17</v>
      </c>
      <c r="J4822">
        <v>11157</v>
      </c>
      <c r="K4822">
        <f t="shared" si="75"/>
        <v>11149.511188771561</v>
      </c>
    </row>
    <row r="4823" spans="1:11" x14ac:dyDescent="0.25">
      <c r="A4823" s="1">
        <v>43602</v>
      </c>
      <c r="B4823">
        <v>11261.9</v>
      </c>
      <c r="C4823">
        <v>11426.15</v>
      </c>
      <c r="D4823">
        <v>11259.85</v>
      </c>
      <c r="E4823">
        <v>11407.15</v>
      </c>
      <c r="F4823">
        <v>28.44</v>
      </c>
      <c r="G4823">
        <v>3.65</v>
      </c>
      <c r="H4823">
        <v>1.1499999999999999</v>
      </c>
      <c r="J4823">
        <v>11257.1</v>
      </c>
      <c r="K4823">
        <f t="shared" si="75"/>
        <v>11249.522174130369</v>
      </c>
    </row>
    <row r="4824" spans="1:11" x14ac:dyDescent="0.25">
      <c r="A4824" s="1">
        <v>43605</v>
      </c>
      <c r="B4824">
        <v>11651.9</v>
      </c>
      <c r="C4824">
        <v>11845.2</v>
      </c>
      <c r="D4824">
        <v>11591.7</v>
      </c>
      <c r="E4824">
        <v>11828.25</v>
      </c>
      <c r="F4824">
        <v>29.48</v>
      </c>
      <c r="G4824">
        <v>3.78</v>
      </c>
      <c r="H4824">
        <v>1.1100000000000001</v>
      </c>
      <c r="J4824">
        <v>11407.15</v>
      </c>
      <c r="K4824">
        <f t="shared" si="75"/>
        <v>11399.438741094291</v>
      </c>
    </row>
    <row r="4825" spans="1:11" x14ac:dyDescent="0.25">
      <c r="A4825" s="1">
        <v>43606</v>
      </c>
      <c r="B4825">
        <v>11863.65</v>
      </c>
      <c r="C4825">
        <v>11883.55</v>
      </c>
      <c r="D4825">
        <v>11682.8</v>
      </c>
      <c r="E4825">
        <v>11709.1</v>
      </c>
      <c r="F4825">
        <v>29.18</v>
      </c>
      <c r="G4825">
        <v>3.74</v>
      </c>
      <c r="H4825">
        <v>1.1200000000000001</v>
      </c>
      <c r="J4825">
        <v>11828.25</v>
      </c>
      <c r="K4825">
        <f t="shared" si="75"/>
        <v>11820.164274906412</v>
      </c>
    </row>
    <row r="4826" spans="1:11" x14ac:dyDescent="0.25">
      <c r="A4826" s="1">
        <v>43607</v>
      </c>
      <c r="B4826">
        <v>11727.95</v>
      </c>
      <c r="C4826">
        <v>11784.8</v>
      </c>
      <c r="D4826">
        <v>11682.4</v>
      </c>
      <c r="E4826">
        <v>11737.9</v>
      </c>
      <c r="F4826">
        <v>29.22</v>
      </c>
      <c r="G4826">
        <v>3.75</v>
      </c>
      <c r="H4826">
        <v>1.1200000000000001</v>
      </c>
      <c r="J4826">
        <v>11709.1</v>
      </c>
      <c r="K4826">
        <f t="shared" si="75"/>
        <v>11701.120229896405</v>
      </c>
    </row>
    <row r="4827" spans="1:11" x14ac:dyDescent="0.25">
      <c r="A4827" s="1">
        <v>43608</v>
      </c>
      <c r="B4827">
        <v>11901.3</v>
      </c>
      <c r="C4827">
        <v>12041.15</v>
      </c>
      <c r="D4827">
        <v>11614.5</v>
      </c>
      <c r="E4827">
        <v>11657.05</v>
      </c>
      <c r="F4827">
        <v>29.02</v>
      </c>
      <c r="G4827">
        <v>3.73</v>
      </c>
      <c r="H4827">
        <v>1.1299999999999999</v>
      </c>
      <c r="J4827">
        <v>11737.9</v>
      </c>
      <c r="K4827">
        <f t="shared" si="75"/>
        <v>11729.894619290346</v>
      </c>
    </row>
    <row r="4828" spans="1:11" x14ac:dyDescent="0.25">
      <c r="A4828" s="1">
        <v>43609</v>
      </c>
      <c r="B4828">
        <v>11748</v>
      </c>
      <c r="C4828">
        <v>11859</v>
      </c>
      <c r="D4828">
        <v>11658.1</v>
      </c>
      <c r="E4828">
        <v>11844.1</v>
      </c>
      <c r="F4828">
        <v>29.44</v>
      </c>
      <c r="G4828">
        <v>3.79</v>
      </c>
      <c r="H4828">
        <v>1.1100000000000001</v>
      </c>
      <c r="J4828">
        <v>11657.05</v>
      </c>
      <c r="K4828">
        <f t="shared" si="75"/>
        <v>11649.116515731308</v>
      </c>
    </row>
    <row r="4829" spans="1:11" x14ac:dyDescent="0.25">
      <c r="A4829" s="1">
        <v>43612</v>
      </c>
      <c r="B4829">
        <v>11855.5</v>
      </c>
      <c r="C4829">
        <v>11957.15</v>
      </c>
      <c r="D4829">
        <v>11812.4</v>
      </c>
      <c r="E4829">
        <v>11924.75</v>
      </c>
      <c r="F4829">
        <v>29.68</v>
      </c>
      <c r="G4829">
        <v>3.81</v>
      </c>
      <c r="H4829">
        <v>1.22</v>
      </c>
      <c r="J4829">
        <v>11844.1</v>
      </c>
      <c r="K4829">
        <f t="shared" si="75"/>
        <v>11836.000180180508</v>
      </c>
    </row>
    <row r="4830" spans="1:11" x14ac:dyDescent="0.25">
      <c r="A4830" s="1">
        <v>43613</v>
      </c>
      <c r="B4830">
        <v>11958.35</v>
      </c>
      <c r="C4830">
        <v>11958.55</v>
      </c>
      <c r="D4830">
        <v>11864.9</v>
      </c>
      <c r="E4830">
        <v>11928.75</v>
      </c>
      <c r="F4830">
        <v>29.69</v>
      </c>
      <c r="G4830">
        <v>3.81</v>
      </c>
      <c r="H4830">
        <v>1.22</v>
      </c>
      <c r="J4830">
        <v>11924.75</v>
      </c>
      <c r="K4830">
        <f t="shared" si="75"/>
        <v>11916.578461590972</v>
      </c>
    </row>
    <row r="4831" spans="1:11" x14ac:dyDescent="0.25">
      <c r="A4831" s="1">
        <v>43614</v>
      </c>
      <c r="B4831">
        <v>11905.8</v>
      </c>
      <c r="C4831">
        <v>11931.9</v>
      </c>
      <c r="D4831">
        <v>11836.8</v>
      </c>
      <c r="E4831">
        <v>11861.1</v>
      </c>
      <c r="F4831">
        <v>29.44</v>
      </c>
      <c r="G4831">
        <v>3.79</v>
      </c>
      <c r="H4831">
        <v>1.23</v>
      </c>
      <c r="J4831">
        <v>11928.75</v>
      </c>
      <c r="K4831">
        <f t="shared" si="75"/>
        <v>11920.574904562356</v>
      </c>
    </row>
    <row r="4832" spans="1:11" x14ac:dyDescent="0.25">
      <c r="A4832" s="1">
        <v>43615</v>
      </c>
      <c r="B4832">
        <v>11865.3</v>
      </c>
      <c r="C4832">
        <v>11968.55</v>
      </c>
      <c r="D4832">
        <v>11859.4</v>
      </c>
      <c r="E4832">
        <v>11945.9</v>
      </c>
      <c r="F4832">
        <v>29.65</v>
      </c>
      <c r="G4832">
        <v>3.82</v>
      </c>
      <c r="H4832">
        <v>1.22</v>
      </c>
      <c r="J4832">
        <v>11861.1</v>
      </c>
      <c r="K4832">
        <f t="shared" si="75"/>
        <v>11852.985062808875</v>
      </c>
    </row>
    <row r="4833" spans="1:11" x14ac:dyDescent="0.25">
      <c r="A4833" s="1">
        <v>43616</v>
      </c>
      <c r="B4833">
        <v>11999.8</v>
      </c>
      <c r="C4833">
        <v>12039.25</v>
      </c>
      <c r="D4833">
        <v>11829.45</v>
      </c>
      <c r="E4833">
        <v>11922.8</v>
      </c>
      <c r="F4833">
        <v>29.49</v>
      </c>
      <c r="G4833">
        <v>3.81</v>
      </c>
      <c r="H4833">
        <v>1.22</v>
      </c>
      <c r="J4833">
        <v>11945.9</v>
      </c>
      <c r="K4833">
        <f t="shared" si="75"/>
        <v>11937.709653802151</v>
      </c>
    </row>
    <row r="4834" spans="1:11" x14ac:dyDescent="0.25">
      <c r="A4834" s="1">
        <v>43619</v>
      </c>
      <c r="B4834">
        <v>11953.75</v>
      </c>
      <c r="C4834">
        <v>12103.05</v>
      </c>
      <c r="D4834">
        <v>11920.1</v>
      </c>
      <c r="E4834">
        <v>12088.55</v>
      </c>
      <c r="F4834">
        <v>29.9</v>
      </c>
      <c r="G4834">
        <v>3.86</v>
      </c>
      <c r="H4834">
        <v>1.2</v>
      </c>
      <c r="J4834">
        <v>11922.8</v>
      </c>
      <c r="K4834">
        <f t="shared" si="75"/>
        <v>11914.630195642425</v>
      </c>
    </row>
    <row r="4835" spans="1:11" x14ac:dyDescent="0.25">
      <c r="A4835" s="1">
        <v>43620</v>
      </c>
      <c r="B4835">
        <v>12052.65</v>
      </c>
      <c r="C4835">
        <v>12095.2</v>
      </c>
      <c r="D4835">
        <v>12005.85</v>
      </c>
      <c r="E4835">
        <v>12021.65</v>
      </c>
      <c r="F4835">
        <v>29.73</v>
      </c>
      <c r="G4835">
        <v>3.84</v>
      </c>
      <c r="H4835">
        <v>1.21</v>
      </c>
      <c r="J4835">
        <v>12088.55</v>
      </c>
      <c r="K4835">
        <f t="shared" si="75"/>
        <v>12080.23280126902</v>
      </c>
    </row>
    <row r="4836" spans="1:11" x14ac:dyDescent="0.25">
      <c r="A4836" s="1">
        <v>43622</v>
      </c>
      <c r="B4836">
        <v>12039.8</v>
      </c>
      <c r="C4836">
        <v>12039.8</v>
      </c>
      <c r="D4836">
        <v>11830.25</v>
      </c>
      <c r="E4836">
        <v>11843.75</v>
      </c>
      <c r="F4836">
        <v>29.29</v>
      </c>
      <c r="G4836">
        <v>3.79</v>
      </c>
      <c r="H4836">
        <v>1.23</v>
      </c>
      <c r="J4836">
        <v>12021.65</v>
      </c>
      <c r="K4836">
        <f t="shared" si="75"/>
        <v>12013.392292572677</v>
      </c>
    </row>
    <row r="4837" spans="1:11" x14ac:dyDescent="0.25">
      <c r="A4837" s="1">
        <v>43623</v>
      </c>
      <c r="B4837">
        <v>11865.2</v>
      </c>
      <c r="C4837">
        <v>11897.5</v>
      </c>
      <c r="D4837">
        <v>11769.5</v>
      </c>
      <c r="E4837">
        <v>11870.65</v>
      </c>
      <c r="F4837">
        <v>29.36</v>
      </c>
      <c r="G4837">
        <v>3.79</v>
      </c>
      <c r="H4837">
        <v>1.23</v>
      </c>
      <c r="J4837">
        <v>11843.75</v>
      </c>
      <c r="K4837">
        <f t="shared" si="75"/>
        <v>11835.650491420511</v>
      </c>
    </row>
    <row r="4838" spans="1:11" x14ac:dyDescent="0.25">
      <c r="A4838" s="1">
        <v>43626</v>
      </c>
      <c r="B4838">
        <v>11934.9</v>
      </c>
      <c r="C4838">
        <v>11975.05</v>
      </c>
      <c r="D4838">
        <v>11871.75</v>
      </c>
      <c r="E4838">
        <v>11922.7</v>
      </c>
      <c r="F4838">
        <v>29.49</v>
      </c>
      <c r="G4838">
        <v>3.81</v>
      </c>
      <c r="H4838">
        <v>1.22</v>
      </c>
      <c r="J4838">
        <v>11870.65</v>
      </c>
      <c r="K4838">
        <f t="shared" si="75"/>
        <v>11862.526570403046</v>
      </c>
    </row>
    <row r="4839" spans="1:11" x14ac:dyDescent="0.25">
      <c r="A4839" s="1">
        <v>43627</v>
      </c>
      <c r="B4839">
        <v>11959.85</v>
      </c>
      <c r="C4839">
        <v>12000.35</v>
      </c>
      <c r="D4839">
        <v>11904.35</v>
      </c>
      <c r="E4839">
        <v>11965.6</v>
      </c>
      <c r="F4839">
        <v>29.59</v>
      </c>
      <c r="G4839">
        <v>3.82</v>
      </c>
      <c r="H4839">
        <v>1.22</v>
      </c>
      <c r="J4839">
        <v>11922.7</v>
      </c>
      <c r="K4839">
        <f t="shared" si="75"/>
        <v>11914.530284568144</v>
      </c>
    </row>
    <row r="4840" spans="1:11" x14ac:dyDescent="0.25">
      <c r="A4840" s="1">
        <v>43628</v>
      </c>
      <c r="B4840">
        <v>11962.45</v>
      </c>
      <c r="C4840">
        <v>11962.45</v>
      </c>
      <c r="D4840">
        <v>11866.35</v>
      </c>
      <c r="E4840">
        <v>11906.2</v>
      </c>
      <c r="F4840">
        <v>29.45</v>
      </c>
      <c r="G4840">
        <v>3.81</v>
      </c>
      <c r="H4840">
        <v>1.22</v>
      </c>
      <c r="J4840">
        <v>11965.6</v>
      </c>
      <c r="K4840">
        <f t="shared" si="75"/>
        <v>11957.392135436203</v>
      </c>
    </row>
    <row r="4841" spans="1:11" x14ac:dyDescent="0.25">
      <c r="A4841" s="1">
        <v>43629</v>
      </c>
      <c r="B4841">
        <v>11873.9</v>
      </c>
      <c r="C4841">
        <v>11931.35</v>
      </c>
      <c r="D4841">
        <v>11817.05</v>
      </c>
      <c r="E4841">
        <v>11914.05</v>
      </c>
      <c r="F4841">
        <v>29.46</v>
      </c>
      <c r="G4841">
        <v>3.81</v>
      </c>
      <c r="H4841">
        <v>1.22</v>
      </c>
      <c r="J4841">
        <v>11906.2</v>
      </c>
      <c r="K4841">
        <f t="shared" si="75"/>
        <v>11898.044957311195</v>
      </c>
    </row>
    <row r="4842" spans="1:11" x14ac:dyDescent="0.25">
      <c r="A4842" s="1">
        <v>43630</v>
      </c>
      <c r="B4842">
        <v>11910.1</v>
      </c>
      <c r="C4842">
        <v>11911.85</v>
      </c>
      <c r="D4842">
        <v>11797.7</v>
      </c>
      <c r="E4842">
        <v>11823.3</v>
      </c>
      <c r="F4842">
        <v>29.24</v>
      </c>
      <c r="G4842">
        <v>3.77</v>
      </c>
      <c r="H4842">
        <v>1.23</v>
      </c>
      <c r="J4842">
        <v>11914.05</v>
      </c>
      <c r="K4842">
        <f t="shared" si="75"/>
        <v>11905.887976642531</v>
      </c>
    </row>
    <row r="4843" spans="1:11" x14ac:dyDescent="0.25">
      <c r="A4843" s="1">
        <v>43633</v>
      </c>
      <c r="B4843">
        <v>11844</v>
      </c>
      <c r="C4843">
        <v>11844.05</v>
      </c>
      <c r="D4843">
        <v>11657.75</v>
      </c>
      <c r="E4843">
        <v>11672.15</v>
      </c>
      <c r="F4843">
        <v>28.87</v>
      </c>
      <c r="G4843">
        <v>3.73</v>
      </c>
      <c r="H4843">
        <v>1.25</v>
      </c>
      <c r="J4843">
        <v>11823.3</v>
      </c>
      <c r="K4843">
        <f t="shared" si="75"/>
        <v>11815.218676729328</v>
      </c>
    </row>
    <row r="4844" spans="1:11" x14ac:dyDescent="0.25">
      <c r="A4844" s="1">
        <v>43634</v>
      </c>
      <c r="B4844">
        <v>11677.05</v>
      </c>
      <c r="C4844">
        <v>11727.2</v>
      </c>
      <c r="D4844">
        <v>11641.15</v>
      </c>
      <c r="E4844">
        <v>11691.5</v>
      </c>
      <c r="F4844">
        <v>28.91</v>
      </c>
      <c r="G4844">
        <v>3.73</v>
      </c>
      <c r="H4844">
        <v>1.25</v>
      </c>
      <c r="J4844">
        <v>11672.15</v>
      </c>
      <c r="K4844">
        <f t="shared" si="75"/>
        <v>11664.203087948274</v>
      </c>
    </row>
    <row r="4845" spans="1:11" x14ac:dyDescent="0.25">
      <c r="A4845" s="1">
        <v>43635</v>
      </c>
      <c r="B4845">
        <v>11744.45</v>
      </c>
      <c r="C4845">
        <v>11802.5</v>
      </c>
      <c r="D4845">
        <v>11625.1</v>
      </c>
      <c r="E4845">
        <v>11691.45</v>
      </c>
      <c r="F4845">
        <v>28.91</v>
      </c>
      <c r="G4845">
        <v>3.73</v>
      </c>
      <c r="H4845">
        <v>1.25</v>
      </c>
      <c r="J4845">
        <v>11691.5</v>
      </c>
      <c r="K4845">
        <f t="shared" si="75"/>
        <v>11683.535880822328</v>
      </c>
    </row>
    <row r="4846" spans="1:11" x14ac:dyDescent="0.25">
      <c r="A4846" s="1">
        <v>43636</v>
      </c>
      <c r="B4846">
        <v>11653.65</v>
      </c>
      <c r="C4846">
        <v>11843.5</v>
      </c>
      <c r="D4846">
        <v>11635.05</v>
      </c>
      <c r="E4846">
        <v>11831.75</v>
      </c>
      <c r="F4846">
        <v>29.26</v>
      </c>
      <c r="G4846">
        <v>3.78</v>
      </c>
      <c r="H4846">
        <v>1.23</v>
      </c>
      <c r="J4846">
        <v>11691.45</v>
      </c>
      <c r="K4846">
        <f t="shared" si="75"/>
        <v>11683.485925285186</v>
      </c>
    </row>
    <row r="4847" spans="1:11" x14ac:dyDescent="0.25">
      <c r="A4847" s="1">
        <v>43637</v>
      </c>
      <c r="B4847">
        <v>11827.6</v>
      </c>
      <c r="C4847">
        <v>11827.95</v>
      </c>
      <c r="D4847">
        <v>11705.1</v>
      </c>
      <c r="E4847">
        <v>11724.1</v>
      </c>
      <c r="F4847">
        <v>28.99</v>
      </c>
      <c r="G4847">
        <v>3.74</v>
      </c>
      <c r="H4847">
        <v>1.24</v>
      </c>
      <c r="J4847">
        <v>11831.75</v>
      </c>
      <c r="K4847">
        <f t="shared" si="75"/>
        <v>11823.661162506371</v>
      </c>
    </row>
    <row r="4848" spans="1:11" x14ac:dyDescent="0.25">
      <c r="A4848" s="1">
        <v>43640</v>
      </c>
      <c r="B4848">
        <v>11725.8</v>
      </c>
      <c r="C4848">
        <v>11754</v>
      </c>
      <c r="D4848">
        <v>11670.2</v>
      </c>
      <c r="E4848">
        <v>11699.65</v>
      </c>
      <c r="F4848">
        <v>28.93</v>
      </c>
      <c r="G4848">
        <v>3.74</v>
      </c>
      <c r="H4848">
        <v>1.25</v>
      </c>
      <c r="J4848">
        <v>11724.1</v>
      </c>
      <c r="K4848">
        <f t="shared" si="75"/>
        <v>11716.106891039082</v>
      </c>
    </row>
    <row r="4849" spans="1:11" x14ac:dyDescent="0.25">
      <c r="A4849" s="1">
        <v>43641</v>
      </c>
      <c r="B4849">
        <v>11681</v>
      </c>
      <c r="C4849">
        <v>11814.4</v>
      </c>
      <c r="D4849">
        <v>11651</v>
      </c>
      <c r="E4849">
        <v>11796.45</v>
      </c>
      <c r="F4849">
        <v>29.17</v>
      </c>
      <c r="G4849">
        <v>3.77</v>
      </c>
      <c r="H4849">
        <v>1.24</v>
      </c>
      <c r="J4849">
        <v>11699.65</v>
      </c>
      <c r="K4849">
        <f t="shared" si="75"/>
        <v>11691.678633376516</v>
      </c>
    </row>
    <row r="4850" spans="1:11" x14ac:dyDescent="0.25">
      <c r="A4850" s="1">
        <v>43642</v>
      </c>
      <c r="B4850">
        <v>11768.15</v>
      </c>
      <c r="C4850">
        <v>11871.85</v>
      </c>
      <c r="D4850">
        <v>11757.55</v>
      </c>
      <c r="E4850">
        <v>11847.55</v>
      </c>
      <c r="F4850">
        <v>29.09</v>
      </c>
      <c r="G4850">
        <v>3.78</v>
      </c>
      <c r="H4850">
        <v>1.23</v>
      </c>
      <c r="J4850">
        <v>11796.45</v>
      </c>
      <c r="K4850">
        <f t="shared" si="75"/>
        <v>11788.392553283935</v>
      </c>
    </row>
    <row r="4851" spans="1:11" x14ac:dyDescent="0.25">
      <c r="A4851" s="1">
        <v>43643</v>
      </c>
      <c r="B4851">
        <v>11860.85</v>
      </c>
      <c r="C4851">
        <v>11911.15</v>
      </c>
      <c r="D4851">
        <v>11821.05</v>
      </c>
      <c r="E4851">
        <v>11841.55</v>
      </c>
      <c r="F4851">
        <v>29.07</v>
      </c>
      <c r="G4851">
        <v>3.78</v>
      </c>
      <c r="H4851">
        <v>1.23</v>
      </c>
      <c r="J4851">
        <v>11847.55</v>
      </c>
      <c r="K4851">
        <f t="shared" si="75"/>
        <v>11839.447112243324</v>
      </c>
    </row>
    <row r="4852" spans="1:11" x14ac:dyDescent="0.25">
      <c r="A4852" s="1">
        <v>43644</v>
      </c>
      <c r="B4852">
        <v>11861.15</v>
      </c>
      <c r="C4852">
        <v>11871.7</v>
      </c>
      <c r="D4852">
        <v>11775.5</v>
      </c>
      <c r="E4852">
        <v>11788.85</v>
      </c>
      <c r="F4852">
        <v>28.98</v>
      </c>
      <c r="G4852">
        <v>3.71</v>
      </c>
      <c r="H4852">
        <v>1.24</v>
      </c>
      <c r="J4852">
        <v>11841.55</v>
      </c>
      <c r="K4852">
        <f t="shared" si="75"/>
        <v>11833.452447786251</v>
      </c>
    </row>
    <row r="4853" spans="1:11" x14ac:dyDescent="0.25">
      <c r="A4853" s="1">
        <v>43647</v>
      </c>
      <c r="B4853">
        <v>11839.9</v>
      </c>
      <c r="C4853">
        <v>11884.65</v>
      </c>
      <c r="D4853">
        <v>11830.8</v>
      </c>
      <c r="E4853">
        <v>11865.6</v>
      </c>
      <c r="F4853">
        <v>29.17</v>
      </c>
      <c r="G4853">
        <v>3.73</v>
      </c>
      <c r="H4853">
        <v>1.23</v>
      </c>
      <c r="J4853">
        <v>11788.85</v>
      </c>
      <c r="K4853">
        <f t="shared" si="75"/>
        <v>11780.799311638311</v>
      </c>
    </row>
    <row r="4854" spans="1:11" x14ac:dyDescent="0.25">
      <c r="A4854" s="1">
        <v>43648</v>
      </c>
      <c r="B4854">
        <v>11890.3</v>
      </c>
      <c r="C4854">
        <v>11917.45</v>
      </c>
      <c r="D4854">
        <v>11814.7</v>
      </c>
      <c r="E4854">
        <v>11910.3</v>
      </c>
      <c r="F4854">
        <v>29.28</v>
      </c>
      <c r="G4854">
        <v>3.75</v>
      </c>
      <c r="H4854">
        <v>1.23</v>
      </c>
      <c r="J4854">
        <v>11865.6</v>
      </c>
      <c r="K4854">
        <f t="shared" si="75"/>
        <v>11857.48106115168</v>
      </c>
    </row>
    <row r="4855" spans="1:11" x14ac:dyDescent="0.25">
      <c r="A4855" s="1">
        <v>43649</v>
      </c>
      <c r="B4855">
        <v>11932.15</v>
      </c>
      <c r="C4855">
        <v>11945.2</v>
      </c>
      <c r="D4855">
        <v>11887.05</v>
      </c>
      <c r="E4855">
        <v>11916.75</v>
      </c>
      <c r="F4855">
        <v>29.3</v>
      </c>
      <c r="G4855">
        <v>3.75</v>
      </c>
      <c r="H4855">
        <v>1.23</v>
      </c>
      <c r="J4855">
        <v>11910.3</v>
      </c>
      <c r="K4855">
        <f t="shared" si="75"/>
        <v>11902.14131135686</v>
      </c>
    </row>
    <row r="4856" spans="1:11" x14ac:dyDescent="0.25">
      <c r="A4856" s="1">
        <v>43650</v>
      </c>
      <c r="B4856">
        <v>11928.8</v>
      </c>
      <c r="C4856">
        <v>11969.25</v>
      </c>
      <c r="D4856">
        <v>11923.65</v>
      </c>
      <c r="E4856">
        <v>11946.75</v>
      </c>
      <c r="F4856">
        <v>29.37</v>
      </c>
      <c r="G4856">
        <v>3.76</v>
      </c>
      <c r="H4856">
        <v>1.23</v>
      </c>
      <c r="J4856">
        <v>11916.75</v>
      </c>
      <c r="K4856">
        <f t="shared" si="75"/>
        <v>11908.585575648212</v>
      </c>
    </row>
    <row r="4857" spans="1:11" x14ac:dyDescent="0.25">
      <c r="A4857" s="1">
        <v>43651</v>
      </c>
      <c r="B4857">
        <v>11964.75</v>
      </c>
      <c r="C4857">
        <v>11981.75</v>
      </c>
      <c r="D4857">
        <v>11797.9</v>
      </c>
      <c r="E4857">
        <v>11811.15</v>
      </c>
      <c r="F4857">
        <v>29.04</v>
      </c>
      <c r="G4857">
        <v>3.72</v>
      </c>
      <c r="H4857">
        <v>1.24</v>
      </c>
      <c r="J4857">
        <v>11946.75</v>
      </c>
      <c r="K4857">
        <f t="shared" si="75"/>
        <v>11938.55889793357</v>
      </c>
    </row>
    <row r="4858" spans="1:11" x14ac:dyDescent="0.25">
      <c r="A4858" s="1">
        <v>43654</v>
      </c>
      <c r="B4858">
        <v>11770.4</v>
      </c>
      <c r="C4858">
        <v>11771.9</v>
      </c>
      <c r="D4858">
        <v>11523.3</v>
      </c>
      <c r="E4858">
        <v>11558.6</v>
      </c>
      <c r="F4858">
        <v>28.42</v>
      </c>
      <c r="G4858">
        <v>3.64</v>
      </c>
      <c r="H4858">
        <v>1.27</v>
      </c>
      <c r="J4858">
        <v>11811.15</v>
      </c>
      <c r="K4858">
        <f t="shared" si="75"/>
        <v>11803.079481203757</v>
      </c>
    </row>
    <row r="4859" spans="1:11" x14ac:dyDescent="0.25">
      <c r="A4859" s="1">
        <v>43655</v>
      </c>
      <c r="B4859">
        <v>11531.6</v>
      </c>
      <c r="C4859">
        <v>11582.55</v>
      </c>
      <c r="D4859">
        <v>11461</v>
      </c>
      <c r="E4859">
        <v>11555.9</v>
      </c>
      <c r="F4859">
        <v>28.41</v>
      </c>
      <c r="G4859">
        <v>3.64</v>
      </c>
      <c r="H4859">
        <v>1.27</v>
      </c>
      <c r="J4859">
        <v>11558.6</v>
      </c>
      <c r="K4859">
        <f t="shared" si="75"/>
        <v>11550.7540630982</v>
      </c>
    </row>
    <row r="4860" spans="1:11" x14ac:dyDescent="0.25">
      <c r="A4860" s="1">
        <v>43656</v>
      </c>
      <c r="B4860">
        <v>11536.15</v>
      </c>
      <c r="C4860">
        <v>11593.7</v>
      </c>
      <c r="D4860">
        <v>11475.65</v>
      </c>
      <c r="E4860">
        <v>11498.9</v>
      </c>
      <c r="F4860">
        <v>28.2</v>
      </c>
      <c r="G4860">
        <v>3.62</v>
      </c>
      <c r="H4860">
        <v>1.27</v>
      </c>
      <c r="J4860">
        <v>11555.9</v>
      </c>
      <c r="K4860">
        <f t="shared" si="75"/>
        <v>11548.056464092515</v>
      </c>
    </row>
    <row r="4861" spans="1:11" x14ac:dyDescent="0.25">
      <c r="A4861" s="1">
        <v>43657</v>
      </c>
      <c r="B4861">
        <v>11561.45</v>
      </c>
      <c r="C4861">
        <v>11599</v>
      </c>
      <c r="D4861">
        <v>11519.5</v>
      </c>
      <c r="E4861">
        <v>11582.9</v>
      </c>
      <c r="F4861">
        <v>28.4</v>
      </c>
      <c r="G4861">
        <v>3.64</v>
      </c>
      <c r="H4861">
        <v>1.26</v>
      </c>
      <c r="J4861">
        <v>11498.9</v>
      </c>
      <c r="K4861">
        <f t="shared" si="75"/>
        <v>11491.107151750341</v>
      </c>
    </row>
    <row r="4862" spans="1:11" x14ac:dyDescent="0.25">
      <c r="A4862" s="1">
        <v>43658</v>
      </c>
      <c r="B4862">
        <v>11601.15</v>
      </c>
      <c r="C4862">
        <v>11639.55</v>
      </c>
      <c r="D4862">
        <v>11538.6</v>
      </c>
      <c r="E4862">
        <v>11552.5</v>
      </c>
      <c r="F4862">
        <v>28.33</v>
      </c>
      <c r="G4862">
        <v>3.61</v>
      </c>
      <c r="H4862">
        <v>1.29</v>
      </c>
      <c r="J4862">
        <v>11582.9</v>
      </c>
      <c r="K4862">
        <f t="shared" si="75"/>
        <v>11575.032454149336</v>
      </c>
    </row>
    <row r="4863" spans="1:11" x14ac:dyDescent="0.25">
      <c r="A4863" s="1">
        <v>43661</v>
      </c>
      <c r="B4863">
        <v>11614.75</v>
      </c>
      <c r="C4863">
        <v>11618.4</v>
      </c>
      <c r="D4863">
        <v>11532.3</v>
      </c>
      <c r="E4863">
        <v>11588.35</v>
      </c>
      <c r="F4863">
        <v>28.33</v>
      </c>
      <c r="G4863">
        <v>3.62</v>
      </c>
      <c r="H4863">
        <v>1.29</v>
      </c>
      <c r="J4863">
        <v>11552.5</v>
      </c>
      <c r="K4863">
        <f t="shared" si="75"/>
        <v>11544.659487566842</v>
      </c>
    </row>
    <row r="4864" spans="1:11" x14ac:dyDescent="0.25">
      <c r="A4864" s="1">
        <v>43662</v>
      </c>
      <c r="B4864">
        <v>11596.65</v>
      </c>
      <c r="C4864">
        <v>11670.05</v>
      </c>
      <c r="D4864">
        <v>11573.95</v>
      </c>
      <c r="E4864">
        <v>11662.6</v>
      </c>
      <c r="F4864">
        <v>28.51</v>
      </c>
      <c r="G4864">
        <v>3.64</v>
      </c>
      <c r="H4864">
        <v>1.28</v>
      </c>
      <c r="J4864">
        <v>11588.35</v>
      </c>
      <c r="K4864">
        <f t="shared" si="75"/>
        <v>11580.477607697845</v>
      </c>
    </row>
    <row r="4865" spans="1:11" x14ac:dyDescent="0.25">
      <c r="A4865" s="1">
        <v>43663</v>
      </c>
      <c r="B4865">
        <v>11670.75</v>
      </c>
      <c r="C4865">
        <v>11706.65</v>
      </c>
      <c r="D4865">
        <v>11651.15</v>
      </c>
      <c r="E4865">
        <v>11687.5</v>
      </c>
      <c r="F4865">
        <v>28.58</v>
      </c>
      <c r="G4865">
        <v>3.65</v>
      </c>
      <c r="H4865">
        <v>1.28</v>
      </c>
      <c r="J4865">
        <v>11662.6</v>
      </c>
      <c r="K4865">
        <f t="shared" si="75"/>
        <v>11654.661580354103</v>
      </c>
    </row>
    <row r="4866" spans="1:11" x14ac:dyDescent="0.25">
      <c r="A4866" s="1">
        <v>43664</v>
      </c>
      <c r="B4866">
        <v>11675.6</v>
      </c>
      <c r="C4866">
        <v>11677.15</v>
      </c>
      <c r="D4866">
        <v>11582.4</v>
      </c>
      <c r="E4866">
        <v>11596.9</v>
      </c>
      <c r="F4866">
        <v>28.35</v>
      </c>
      <c r="G4866">
        <v>3.62</v>
      </c>
      <c r="H4866">
        <v>1.29</v>
      </c>
      <c r="J4866">
        <v>11687.5</v>
      </c>
      <c r="K4866">
        <f t="shared" si="75"/>
        <v>11679.539437850948</v>
      </c>
    </row>
    <row r="4867" spans="1:11" x14ac:dyDescent="0.25">
      <c r="A4867" s="1">
        <v>43665</v>
      </c>
      <c r="B4867">
        <v>11627.95</v>
      </c>
      <c r="C4867">
        <v>11640.35</v>
      </c>
      <c r="D4867">
        <v>11399.3</v>
      </c>
      <c r="E4867">
        <v>11419.25</v>
      </c>
      <c r="F4867">
        <v>27.92</v>
      </c>
      <c r="G4867">
        <v>3.57</v>
      </c>
      <c r="H4867">
        <v>1.31</v>
      </c>
      <c r="J4867">
        <v>11596.9</v>
      </c>
      <c r="K4867">
        <f t="shared" si="75"/>
        <v>11589.020004549169</v>
      </c>
    </row>
    <row r="4868" spans="1:11" x14ac:dyDescent="0.25">
      <c r="A4868" s="1">
        <v>43668</v>
      </c>
      <c r="B4868">
        <v>11392.85</v>
      </c>
      <c r="C4868">
        <v>11398.15</v>
      </c>
      <c r="D4868">
        <v>11301.25</v>
      </c>
      <c r="E4868">
        <v>11346.2</v>
      </c>
      <c r="F4868">
        <v>27.81</v>
      </c>
      <c r="G4868">
        <v>3.55</v>
      </c>
      <c r="H4868">
        <v>1.31</v>
      </c>
      <c r="J4868">
        <v>11419.25</v>
      </c>
      <c r="K4868">
        <f t="shared" ref="K4868:K4931" si="76">$M$3*E4867+$L$3</f>
        <v>11411.52798108272</v>
      </c>
    </row>
    <row r="4869" spans="1:11" x14ac:dyDescent="0.25">
      <c r="A4869" s="1">
        <v>43669</v>
      </c>
      <c r="B4869">
        <v>11372.25</v>
      </c>
      <c r="C4869">
        <v>11398.15</v>
      </c>
      <c r="D4869">
        <v>11302.8</v>
      </c>
      <c r="E4869">
        <v>11331.05</v>
      </c>
      <c r="F4869">
        <v>27.77</v>
      </c>
      <c r="G4869">
        <v>3.55</v>
      </c>
      <c r="H4869">
        <v>1.31</v>
      </c>
      <c r="J4869">
        <v>11346.2</v>
      </c>
      <c r="K4869">
        <f t="shared" si="76"/>
        <v>11338.542941317875</v>
      </c>
    </row>
    <row r="4870" spans="1:11" x14ac:dyDescent="0.25">
      <c r="A4870" s="1">
        <v>43670</v>
      </c>
      <c r="B4870">
        <v>11322.45</v>
      </c>
      <c r="C4870">
        <v>11359.75</v>
      </c>
      <c r="D4870">
        <v>11229.8</v>
      </c>
      <c r="E4870">
        <v>11271.3</v>
      </c>
      <c r="F4870">
        <v>27.62</v>
      </c>
      <c r="G4870">
        <v>3.53</v>
      </c>
      <c r="H4870">
        <v>1.32</v>
      </c>
      <c r="J4870">
        <v>11331.05</v>
      </c>
      <c r="K4870">
        <f t="shared" si="76"/>
        <v>11323.406413563771</v>
      </c>
    </row>
    <row r="4871" spans="1:11" x14ac:dyDescent="0.25">
      <c r="A4871" s="1">
        <v>43671</v>
      </c>
      <c r="B4871">
        <v>11290.4</v>
      </c>
      <c r="C4871">
        <v>11361.4</v>
      </c>
      <c r="D4871">
        <v>11239.35</v>
      </c>
      <c r="E4871">
        <v>11252.15</v>
      </c>
      <c r="F4871">
        <v>27.57</v>
      </c>
      <c r="G4871">
        <v>3.52</v>
      </c>
      <c r="H4871">
        <v>1.32</v>
      </c>
      <c r="J4871">
        <v>11271.3</v>
      </c>
      <c r="K4871">
        <f t="shared" si="76"/>
        <v>11263.709546678769</v>
      </c>
    </row>
    <row r="4872" spans="1:11" x14ac:dyDescent="0.25">
      <c r="A4872" s="1">
        <v>43672</v>
      </c>
      <c r="B4872">
        <v>11247.45</v>
      </c>
      <c r="C4872">
        <v>11307.6</v>
      </c>
      <c r="D4872">
        <v>11210.05</v>
      </c>
      <c r="E4872">
        <v>11284.3</v>
      </c>
      <c r="F4872">
        <v>27.73</v>
      </c>
      <c r="G4872">
        <v>3.53</v>
      </c>
      <c r="H4872">
        <v>1.32</v>
      </c>
      <c r="J4872">
        <v>11252.15</v>
      </c>
      <c r="K4872">
        <f t="shared" si="76"/>
        <v>11244.576575953284</v>
      </c>
    </row>
    <row r="4873" spans="1:11" x14ac:dyDescent="0.25">
      <c r="A4873" s="1">
        <v>43675</v>
      </c>
      <c r="B4873">
        <v>11307.5</v>
      </c>
      <c r="C4873">
        <v>11310.95</v>
      </c>
      <c r="D4873">
        <v>11152.4</v>
      </c>
      <c r="E4873">
        <v>11189.2</v>
      </c>
      <c r="F4873">
        <v>27.6</v>
      </c>
      <c r="G4873">
        <v>3.5</v>
      </c>
      <c r="H4873">
        <v>1.33</v>
      </c>
      <c r="J4873">
        <v>11284.3</v>
      </c>
      <c r="K4873">
        <f t="shared" si="76"/>
        <v>11276.697986335756</v>
      </c>
    </row>
    <row r="4874" spans="1:11" x14ac:dyDescent="0.25">
      <c r="A4874" s="1">
        <v>43676</v>
      </c>
      <c r="B4874">
        <v>11213.7</v>
      </c>
      <c r="C4874">
        <v>11267.45</v>
      </c>
      <c r="D4874">
        <v>11072.65</v>
      </c>
      <c r="E4874">
        <v>11085.4</v>
      </c>
      <c r="F4874">
        <v>27.34</v>
      </c>
      <c r="G4874">
        <v>3.47</v>
      </c>
      <c r="H4874">
        <v>1.34</v>
      </c>
      <c r="J4874">
        <v>11189.2</v>
      </c>
      <c r="K4874">
        <f t="shared" si="76"/>
        <v>11181.682554691179</v>
      </c>
    </row>
    <row r="4875" spans="1:11" x14ac:dyDescent="0.25">
      <c r="A4875" s="1">
        <v>43677</v>
      </c>
      <c r="B4875">
        <v>11034.05</v>
      </c>
      <c r="C4875">
        <v>11145.3</v>
      </c>
      <c r="D4875">
        <v>10999.4</v>
      </c>
      <c r="E4875">
        <v>11118</v>
      </c>
      <c r="F4875">
        <v>27.42</v>
      </c>
      <c r="G4875">
        <v>3.45</v>
      </c>
      <c r="H4875">
        <v>1.33</v>
      </c>
      <c r="J4875">
        <v>11085.4</v>
      </c>
      <c r="K4875">
        <f t="shared" si="76"/>
        <v>11077.974859583843</v>
      </c>
    </row>
    <row r="4876" spans="1:11" x14ac:dyDescent="0.25">
      <c r="A4876" s="1">
        <v>43678</v>
      </c>
      <c r="B4876">
        <v>11060.2</v>
      </c>
      <c r="C4876">
        <v>11076.75</v>
      </c>
      <c r="D4876">
        <v>10881</v>
      </c>
      <c r="E4876">
        <v>10980</v>
      </c>
      <c r="F4876">
        <v>27.05</v>
      </c>
      <c r="G4876">
        <v>3.41</v>
      </c>
      <c r="H4876">
        <v>1.35</v>
      </c>
      <c r="J4876">
        <v>11118</v>
      </c>
      <c r="K4876">
        <f t="shared" si="76"/>
        <v>11110.545869800597</v>
      </c>
    </row>
    <row r="4877" spans="1:11" x14ac:dyDescent="0.25">
      <c r="A4877" s="1">
        <v>43679</v>
      </c>
      <c r="B4877">
        <v>10930.3</v>
      </c>
      <c r="C4877">
        <v>11080.15</v>
      </c>
      <c r="D4877">
        <v>10848.95</v>
      </c>
      <c r="E4877">
        <v>10997.35</v>
      </c>
      <c r="F4877">
        <v>27.09</v>
      </c>
      <c r="G4877">
        <v>3.42</v>
      </c>
      <c r="H4877">
        <v>1.34</v>
      </c>
      <c r="J4877">
        <v>10980</v>
      </c>
      <c r="K4877">
        <f t="shared" si="76"/>
        <v>10972.668587287957</v>
      </c>
    </row>
    <row r="4878" spans="1:11" x14ac:dyDescent="0.25">
      <c r="A4878" s="1">
        <v>43682</v>
      </c>
      <c r="B4878">
        <v>10895.8</v>
      </c>
      <c r="C4878">
        <v>10895.8</v>
      </c>
      <c r="D4878">
        <v>10782.6</v>
      </c>
      <c r="E4878">
        <v>10862.6</v>
      </c>
      <c r="F4878">
        <v>26.76</v>
      </c>
      <c r="G4878">
        <v>3.37</v>
      </c>
      <c r="H4878">
        <v>1.36</v>
      </c>
      <c r="J4878">
        <v>10997.35</v>
      </c>
      <c r="K4878">
        <f t="shared" si="76"/>
        <v>10990.003158676322</v>
      </c>
    </row>
    <row r="4879" spans="1:11" x14ac:dyDescent="0.25">
      <c r="A4879" s="1">
        <v>43683</v>
      </c>
      <c r="B4879">
        <v>10815.4</v>
      </c>
      <c r="C4879">
        <v>11018.55</v>
      </c>
      <c r="D4879">
        <v>10813.8</v>
      </c>
      <c r="E4879">
        <v>10948.25</v>
      </c>
      <c r="F4879">
        <v>26.97</v>
      </c>
      <c r="G4879">
        <v>3.4</v>
      </c>
      <c r="H4879">
        <v>1.35</v>
      </c>
      <c r="J4879">
        <v>10862.6</v>
      </c>
      <c r="K4879">
        <f t="shared" si="76"/>
        <v>10855.372986077931</v>
      </c>
    </row>
    <row r="4880" spans="1:11" x14ac:dyDescent="0.25">
      <c r="A4880" s="1">
        <v>43684</v>
      </c>
      <c r="B4880">
        <v>10958.1</v>
      </c>
      <c r="C4880">
        <v>10975.65</v>
      </c>
      <c r="D4880">
        <v>10835.9</v>
      </c>
      <c r="E4880">
        <v>10855.5</v>
      </c>
      <c r="F4880">
        <v>26.74</v>
      </c>
      <c r="G4880">
        <v>3.37</v>
      </c>
      <c r="H4880">
        <v>1.36</v>
      </c>
      <c r="J4880">
        <v>10948.25</v>
      </c>
      <c r="K4880">
        <f t="shared" si="76"/>
        <v>10940.946821202622</v>
      </c>
    </row>
    <row r="4881" spans="1:11" x14ac:dyDescent="0.25">
      <c r="A4881" s="1">
        <v>43685</v>
      </c>
      <c r="B4881">
        <v>10899.2</v>
      </c>
      <c r="C4881">
        <v>11058.05</v>
      </c>
      <c r="D4881">
        <v>10842.95</v>
      </c>
      <c r="E4881">
        <v>11032.45</v>
      </c>
      <c r="F4881">
        <v>27.2</v>
      </c>
      <c r="G4881">
        <v>3.43</v>
      </c>
      <c r="H4881">
        <v>1.34</v>
      </c>
      <c r="J4881">
        <v>10855.5</v>
      </c>
      <c r="K4881">
        <f t="shared" si="76"/>
        <v>10848.279299803729</v>
      </c>
    </row>
    <row r="4882" spans="1:11" x14ac:dyDescent="0.25">
      <c r="A4882" s="1">
        <v>43686</v>
      </c>
      <c r="B4882">
        <v>11087.9</v>
      </c>
      <c r="C4882">
        <v>11181.45</v>
      </c>
      <c r="D4882">
        <v>11062.8</v>
      </c>
      <c r="E4882">
        <v>11109.65</v>
      </c>
      <c r="F4882">
        <v>27.41</v>
      </c>
      <c r="G4882">
        <v>3.45</v>
      </c>
      <c r="H4882">
        <v>1.33</v>
      </c>
      <c r="J4882">
        <v>11032.45</v>
      </c>
      <c r="K4882">
        <f t="shared" si="76"/>
        <v>11025.071945750191</v>
      </c>
    </row>
    <row r="4883" spans="1:11" x14ac:dyDescent="0.25">
      <c r="A4883" s="1">
        <v>43690</v>
      </c>
      <c r="B4883">
        <v>11139.4</v>
      </c>
      <c r="C4883">
        <v>11145.9</v>
      </c>
      <c r="D4883">
        <v>10901.6</v>
      </c>
      <c r="E4883">
        <v>10925.85</v>
      </c>
      <c r="F4883">
        <v>27.03</v>
      </c>
      <c r="G4883">
        <v>3.39</v>
      </c>
      <c r="H4883">
        <v>1.35</v>
      </c>
      <c r="J4883">
        <v>11109.65</v>
      </c>
      <c r="K4883">
        <f t="shared" si="76"/>
        <v>11102.203295097839</v>
      </c>
    </row>
    <row r="4884" spans="1:11" x14ac:dyDescent="0.25">
      <c r="A4884" s="1">
        <v>43691</v>
      </c>
      <c r="B4884">
        <v>11003.25</v>
      </c>
      <c r="C4884">
        <v>11078.15</v>
      </c>
      <c r="D4884">
        <v>10935.6</v>
      </c>
      <c r="E4884">
        <v>11029.4</v>
      </c>
      <c r="F4884">
        <v>27.24</v>
      </c>
      <c r="G4884">
        <v>3.43</v>
      </c>
      <c r="H4884">
        <v>1.34</v>
      </c>
      <c r="J4884">
        <v>10925.85</v>
      </c>
      <c r="K4884">
        <f t="shared" si="76"/>
        <v>10918.566740562892</v>
      </c>
    </row>
    <row r="4885" spans="1:11" x14ac:dyDescent="0.25">
      <c r="A4885" s="1">
        <v>43693</v>
      </c>
      <c r="B4885">
        <v>11043.65</v>
      </c>
      <c r="C4885">
        <v>11068.65</v>
      </c>
      <c r="D4885">
        <v>10924.3</v>
      </c>
      <c r="E4885">
        <v>11047.8</v>
      </c>
      <c r="F4885">
        <v>27.33</v>
      </c>
      <c r="G4885">
        <v>3.43</v>
      </c>
      <c r="H4885">
        <v>1.34</v>
      </c>
      <c r="J4885">
        <v>11029.4</v>
      </c>
      <c r="K4885">
        <f t="shared" si="76"/>
        <v>11022.024657984512</v>
      </c>
    </row>
    <row r="4886" spans="1:11" x14ac:dyDescent="0.25">
      <c r="A4886" s="1">
        <v>43696</v>
      </c>
      <c r="B4886">
        <v>11094.8</v>
      </c>
      <c r="C4886">
        <v>11146.9</v>
      </c>
      <c r="D4886">
        <v>11037.85</v>
      </c>
      <c r="E4886">
        <v>11053.9</v>
      </c>
      <c r="F4886">
        <v>27.35</v>
      </c>
      <c r="G4886">
        <v>3.43</v>
      </c>
      <c r="H4886">
        <v>1.34</v>
      </c>
      <c r="J4886">
        <v>11047.8</v>
      </c>
      <c r="K4886">
        <f t="shared" si="76"/>
        <v>11040.408295652862</v>
      </c>
    </row>
    <row r="4887" spans="1:11" x14ac:dyDescent="0.25">
      <c r="A4887" s="1">
        <v>43697</v>
      </c>
      <c r="B4887">
        <v>11063.9</v>
      </c>
      <c r="C4887">
        <v>11076.3</v>
      </c>
      <c r="D4887">
        <v>10985.3</v>
      </c>
      <c r="E4887">
        <v>11017</v>
      </c>
      <c r="F4887">
        <v>27.26</v>
      </c>
      <c r="G4887">
        <v>3.42</v>
      </c>
      <c r="H4887">
        <v>1.34</v>
      </c>
      <c r="J4887">
        <v>11053.9</v>
      </c>
      <c r="K4887">
        <f t="shared" si="76"/>
        <v>11046.502871184221</v>
      </c>
    </row>
    <row r="4888" spans="1:11" x14ac:dyDescent="0.25">
      <c r="A4888" s="1">
        <v>43698</v>
      </c>
      <c r="B4888">
        <v>11018.15</v>
      </c>
      <c r="C4888">
        <v>11034.2</v>
      </c>
      <c r="D4888">
        <v>10906.65</v>
      </c>
      <c r="E4888">
        <v>10918.7</v>
      </c>
      <c r="F4888">
        <v>27.01</v>
      </c>
      <c r="G4888">
        <v>3.39</v>
      </c>
      <c r="H4888">
        <v>1.35</v>
      </c>
      <c r="J4888">
        <v>11017</v>
      </c>
      <c r="K4888">
        <f t="shared" si="76"/>
        <v>11009.635684773231</v>
      </c>
    </row>
    <row r="4889" spans="1:11" x14ac:dyDescent="0.25">
      <c r="A4889" s="1">
        <v>43699</v>
      </c>
      <c r="B4889">
        <v>10905.3</v>
      </c>
      <c r="C4889">
        <v>10908.25</v>
      </c>
      <c r="D4889">
        <v>10718.3</v>
      </c>
      <c r="E4889">
        <v>10741.35</v>
      </c>
      <c r="F4889">
        <v>26.57</v>
      </c>
      <c r="G4889">
        <v>3.34</v>
      </c>
      <c r="H4889">
        <v>1.38</v>
      </c>
      <c r="J4889">
        <v>10918.7</v>
      </c>
      <c r="K4889">
        <f t="shared" si="76"/>
        <v>10911.423098751548</v>
      </c>
    </row>
    <row r="4890" spans="1:11" x14ac:dyDescent="0.25">
      <c r="A4890" s="1">
        <v>43700</v>
      </c>
      <c r="B4890">
        <v>10699.6</v>
      </c>
      <c r="C4890">
        <v>10862.55</v>
      </c>
      <c r="D4890">
        <v>10637.15</v>
      </c>
      <c r="E4890">
        <v>10829.35</v>
      </c>
      <c r="F4890">
        <v>26.79</v>
      </c>
      <c r="G4890">
        <v>3.36</v>
      </c>
      <c r="H4890">
        <v>1.36</v>
      </c>
      <c r="J4890">
        <v>10741.35</v>
      </c>
      <c r="K4890">
        <f t="shared" si="76"/>
        <v>10734.230808507949</v>
      </c>
    </row>
    <row r="4891" spans="1:11" x14ac:dyDescent="0.25">
      <c r="A4891" s="1">
        <v>43703</v>
      </c>
      <c r="B4891">
        <v>11000.3</v>
      </c>
      <c r="C4891">
        <v>11070.3</v>
      </c>
      <c r="D4891">
        <v>10756.55</v>
      </c>
      <c r="E4891">
        <v>11057.85</v>
      </c>
      <c r="F4891">
        <v>27.36</v>
      </c>
      <c r="G4891">
        <v>3.43</v>
      </c>
      <c r="H4891">
        <v>1.34</v>
      </c>
      <c r="J4891">
        <v>10829.35</v>
      </c>
      <c r="K4891">
        <f t="shared" si="76"/>
        <v>10822.152553878328</v>
      </c>
    </row>
    <row r="4892" spans="1:11" x14ac:dyDescent="0.25">
      <c r="A4892" s="1">
        <v>43704</v>
      </c>
      <c r="B4892">
        <v>11106.55</v>
      </c>
      <c r="C4892">
        <v>11141.75</v>
      </c>
      <c r="D4892">
        <v>11049.5</v>
      </c>
      <c r="E4892">
        <v>11105.35</v>
      </c>
      <c r="F4892">
        <v>27.47</v>
      </c>
      <c r="G4892">
        <v>3.45</v>
      </c>
      <c r="H4892">
        <v>1.33</v>
      </c>
      <c r="J4892">
        <v>11057.85</v>
      </c>
      <c r="K4892">
        <f t="shared" si="76"/>
        <v>11050.449358618458</v>
      </c>
    </row>
    <row r="4893" spans="1:11" x14ac:dyDescent="0.25">
      <c r="A4893" s="1">
        <v>43705</v>
      </c>
      <c r="B4893">
        <v>11101.3</v>
      </c>
      <c r="C4893">
        <v>11129.65</v>
      </c>
      <c r="D4893">
        <v>10987.65</v>
      </c>
      <c r="E4893">
        <v>11046.1</v>
      </c>
      <c r="F4893">
        <v>27.33</v>
      </c>
      <c r="G4893">
        <v>3.43</v>
      </c>
      <c r="H4893">
        <v>1.34</v>
      </c>
      <c r="J4893">
        <v>11105.35</v>
      </c>
      <c r="K4893">
        <f t="shared" si="76"/>
        <v>11097.907118903608</v>
      </c>
    </row>
    <row r="4894" spans="1:11" x14ac:dyDescent="0.25">
      <c r="A4894" s="1">
        <v>43706</v>
      </c>
      <c r="B4894">
        <v>10996.05</v>
      </c>
      <c r="C4894">
        <v>11021.1</v>
      </c>
      <c r="D4894">
        <v>10922.4</v>
      </c>
      <c r="E4894">
        <v>10948.3</v>
      </c>
      <c r="F4894">
        <v>27.09</v>
      </c>
      <c r="G4894">
        <v>3.4</v>
      </c>
      <c r="H4894">
        <v>1.35</v>
      </c>
      <c r="J4894">
        <v>11046.1</v>
      </c>
      <c r="K4894">
        <f t="shared" si="76"/>
        <v>11038.709807390027</v>
      </c>
    </row>
    <row r="4895" spans="1:11" x14ac:dyDescent="0.25">
      <c r="A4895" s="1">
        <v>43707</v>
      </c>
      <c r="B4895">
        <v>10987.8</v>
      </c>
      <c r="C4895">
        <v>11042.6</v>
      </c>
      <c r="D4895">
        <v>10874.8</v>
      </c>
      <c r="E4895">
        <v>11023.25</v>
      </c>
      <c r="F4895">
        <v>27.27</v>
      </c>
      <c r="G4895">
        <v>3.35</v>
      </c>
      <c r="H4895">
        <v>1.39</v>
      </c>
      <c r="J4895">
        <v>10948.3</v>
      </c>
      <c r="K4895">
        <f t="shared" si="76"/>
        <v>10940.996776739765</v>
      </c>
    </row>
    <row r="4896" spans="1:11" x14ac:dyDescent="0.25">
      <c r="A4896" s="1">
        <v>43711</v>
      </c>
      <c r="B4896">
        <v>10960.95</v>
      </c>
      <c r="C4896">
        <v>10967.5</v>
      </c>
      <c r="D4896">
        <v>10772.7</v>
      </c>
      <c r="E4896">
        <v>10797.9</v>
      </c>
      <c r="F4896">
        <v>26.54</v>
      </c>
      <c r="G4896">
        <v>3.28</v>
      </c>
      <c r="H4896">
        <v>1.42</v>
      </c>
      <c r="J4896">
        <v>11023.25</v>
      </c>
      <c r="K4896">
        <f t="shared" si="76"/>
        <v>11015.880126916014</v>
      </c>
    </row>
    <row r="4897" spans="1:11" x14ac:dyDescent="0.25">
      <c r="A4897" s="1">
        <v>43712</v>
      </c>
      <c r="B4897">
        <v>10790.4</v>
      </c>
      <c r="C4897">
        <v>10858.75</v>
      </c>
      <c r="D4897">
        <v>10746.35</v>
      </c>
      <c r="E4897">
        <v>10844.65</v>
      </c>
      <c r="F4897">
        <v>26.61</v>
      </c>
      <c r="G4897">
        <v>3.29</v>
      </c>
      <c r="H4897">
        <v>1.42</v>
      </c>
      <c r="J4897">
        <v>10797.9</v>
      </c>
      <c r="K4897">
        <f t="shared" si="76"/>
        <v>10790.730521015845</v>
      </c>
    </row>
    <row r="4898" spans="1:11" x14ac:dyDescent="0.25">
      <c r="A4898" s="1">
        <v>43713</v>
      </c>
      <c r="B4898">
        <v>10860.95</v>
      </c>
      <c r="C4898">
        <v>10920.1</v>
      </c>
      <c r="D4898">
        <v>10816</v>
      </c>
      <c r="E4898">
        <v>10847.9</v>
      </c>
      <c r="F4898">
        <v>26.67</v>
      </c>
      <c r="G4898">
        <v>3.29</v>
      </c>
      <c r="H4898">
        <v>1.41</v>
      </c>
      <c r="J4898">
        <v>10844.65</v>
      </c>
      <c r="K4898">
        <f t="shared" si="76"/>
        <v>10837.43894824386</v>
      </c>
    </row>
    <row r="4899" spans="1:11" x14ac:dyDescent="0.25">
      <c r="A4899" s="1">
        <v>43714</v>
      </c>
      <c r="B4899">
        <v>10883.8</v>
      </c>
      <c r="C4899">
        <v>10957.05</v>
      </c>
      <c r="D4899">
        <v>10867.45</v>
      </c>
      <c r="E4899">
        <v>10946.2</v>
      </c>
      <c r="F4899">
        <v>26.91</v>
      </c>
      <c r="G4899">
        <v>3.32</v>
      </c>
      <c r="H4899">
        <v>1.4</v>
      </c>
      <c r="J4899">
        <v>10847.9</v>
      </c>
      <c r="K4899">
        <f t="shared" si="76"/>
        <v>10840.686058158106</v>
      </c>
    </row>
    <row r="4900" spans="1:11" x14ac:dyDescent="0.25">
      <c r="A4900" s="1">
        <v>43717</v>
      </c>
      <c r="B4900">
        <v>10936.7</v>
      </c>
      <c r="C4900">
        <v>11028.85</v>
      </c>
      <c r="D4900">
        <v>10889.8</v>
      </c>
      <c r="E4900">
        <v>11003.05</v>
      </c>
      <c r="F4900">
        <v>27.05</v>
      </c>
      <c r="G4900">
        <v>3.34</v>
      </c>
      <c r="H4900">
        <v>1.39</v>
      </c>
      <c r="J4900">
        <v>10946.2</v>
      </c>
      <c r="K4900">
        <f t="shared" si="76"/>
        <v>10938.89864417979</v>
      </c>
    </row>
    <row r="4901" spans="1:11" x14ac:dyDescent="0.25">
      <c r="A4901" s="1">
        <v>43719</v>
      </c>
      <c r="B4901">
        <v>11028.5</v>
      </c>
      <c r="C4901">
        <v>11054.8</v>
      </c>
      <c r="D4901">
        <v>11011.65</v>
      </c>
      <c r="E4901">
        <v>11035.7</v>
      </c>
      <c r="F4901">
        <v>27.13</v>
      </c>
      <c r="G4901">
        <v>3.35</v>
      </c>
      <c r="H4901">
        <v>1.39</v>
      </c>
      <c r="J4901">
        <v>11003.05</v>
      </c>
      <c r="K4901">
        <f t="shared" si="76"/>
        <v>10995.69808991054</v>
      </c>
    </row>
    <row r="4902" spans="1:11" x14ac:dyDescent="0.25">
      <c r="A4902" s="1">
        <v>43720</v>
      </c>
      <c r="B4902">
        <v>11058.3</v>
      </c>
      <c r="C4902">
        <v>11081.75</v>
      </c>
      <c r="D4902">
        <v>10964.95</v>
      </c>
      <c r="E4902">
        <v>10982.8</v>
      </c>
      <c r="F4902">
        <v>27</v>
      </c>
      <c r="G4902">
        <v>3.34</v>
      </c>
      <c r="H4902">
        <v>1.4</v>
      </c>
      <c r="J4902">
        <v>11035.7</v>
      </c>
      <c r="K4902">
        <f t="shared" si="76"/>
        <v>11028.319055664437</v>
      </c>
    </row>
    <row r="4903" spans="1:11" x14ac:dyDescent="0.25">
      <c r="A4903" s="1">
        <v>43721</v>
      </c>
      <c r="B4903">
        <v>10986.8</v>
      </c>
      <c r="C4903">
        <v>11084.45</v>
      </c>
      <c r="D4903">
        <v>10945.75</v>
      </c>
      <c r="E4903">
        <v>11075.9</v>
      </c>
      <c r="F4903">
        <v>27.23</v>
      </c>
      <c r="G4903">
        <v>3.36</v>
      </c>
      <c r="H4903">
        <v>1.39</v>
      </c>
      <c r="J4903">
        <v>10982.8</v>
      </c>
      <c r="K4903">
        <f t="shared" si="76"/>
        <v>10975.466097367924</v>
      </c>
    </row>
    <row r="4904" spans="1:11" x14ac:dyDescent="0.25">
      <c r="A4904" s="1">
        <v>43724</v>
      </c>
      <c r="B4904">
        <v>10994.85</v>
      </c>
      <c r="C4904">
        <v>11052.7</v>
      </c>
      <c r="D4904">
        <v>10968.2</v>
      </c>
      <c r="E4904">
        <v>11003.5</v>
      </c>
      <c r="F4904">
        <v>27.06</v>
      </c>
      <c r="G4904">
        <v>3.34</v>
      </c>
      <c r="H4904">
        <v>1.39</v>
      </c>
      <c r="J4904">
        <v>11075.9</v>
      </c>
      <c r="K4904">
        <f t="shared" si="76"/>
        <v>11068.483307526814</v>
      </c>
    </row>
    <row r="4905" spans="1:11" x14ac:dyDescent="0.25">
      <c r="A4905" s="1">
        <v>43725</v>
      </c>
      <c r="B4905">
        <v>11000.1</v>
      </c>
      <c r="C4905">
        <v>11000.1</v>
      </c>
      <c r="D4905">
        <v>10796.5</v>
      </c>
      <c r="E4905">
        <v>10817.6</v>
      </c>
      <c r="F4905">
        <v>26.6</v>
      </c>
      <c r="G4905">
        <v>3.29</v>
      </c>
      <c r="H4905">
        <v>1.42</v>
      </c>
      <c r="J4905">
        <v>11003.5</v>
      </c>
      <c r="K4905">
        <f t="shared" si="76"/>
        <v>10996.147689744819</v>
      </c>
    </row>
    <row r="4906" spans="1:11" x14ac:dyDescent="0.25">
      <c r="A4906" s="1">
        <v>43726</v>
      </c>
      <c r="B4906">
        <v>10872.8</v>
      </c>
      <c r="C4906">
        <v>10885.15</v>
      </c>
      <c r="D4906">
        <v>10804.85</v>
      </c>
      <c r="E4906">
        <v>10840.65</v>
      </c>
      <c r="F4906">
        <v>26.66</v>
      </c>
      <c r="G4906">
        <v>3.29</v>
      </c>
      <c r="H4906">
        <v>1.42</v>
      </c>
      <c r="J4906">
        <v>10817.6</v>
      </c>
      <c r="K4906">
        <f t="shared" si="76"/>
        <v>10810.413002649897</v>
      </c>
    </row>
    <row r="4907" spans="1:11" x14ac:dyDescent="0.25">
      <c r="A4907" s="1">
        <v>43727</v>
      </c>
      <c r="B4907">
        <v>10845.2</v>
      </c>
      <c r="C4907">
        <v>10845.2</v>
      </c>
      <c r="D4907">
        <v>10670.25</v>
      </c>
      <c r="E4907">
        <v>10704.8</v>
      </c>
      <c r="F4907">
        <v>26.32</v>
      </c>
      <c r="G4907">
        <v>3.25</v>
      </c>
      <c r="H4907">
        <v>1.43</v>
      </c>
      <c r="J4907">
        <v>10840.65</v>
      </c>
      <c r="K4907">
        <f t="shared" si="76"/>
        <v>10833.442505272476</v>
      </c>
    </row>
    <row r="4908" spans="1:11" x14ac:dyDescent="0.25">
      <c r="A4908" s="1">
        <v>43728</v>
      </c>
      <c r="B4908">
        <v>10746.8</v>
      </c>
      <c r="C4908">
        <v>11381.9</v>
      </c>
      <c r="D4908">
        <v>10691</v>
      </c>
      <c r="E4908">
        <v>11274.2</v>
      </c>
      <c r="F4908">
        <v>27.72</v>
      </c>
      <c r="G4908">
        <v>3.42</v>
      </c>
      <c r="H4908">
        <v>1.36</v>
      </c>
      <c r="J4908">
        <v>10704.8</v>
      </c>
      <c r="K4908">
        <f t="shared" si="76"/>
        <v>10697.713310856954</v>
      </c>
    </row>
    <row r="4909" spans="1:11" x14ac:dyDescent="0.25">
      <c r="A4909" s="1">
        <v>43731</v>
      </c>
      <c r="B4909">
        <v>11542.7</v>
      </c>
      <c r="C4909">
        <v>11694.85</v>
      </c>
      <c r="D4909">
        <v>11471.35</v>
      </c>
      <c r="E4909">
        <v>11600.2</v>
      </c>
      <c r="F4909">
        <v>28.52</v>
      </c>
      <c r="G4909">
        <v>3.52</v>
      </c>
      <c r="H4909">
        <v>1.32</v>
      </c>
      <c r="J4909">
        <v>11274.2</v>
      </c>
      <c r="K4909">
        <f t="shared" si="76"/>
        <v>11266.60696783302</v>
      </c>
    </row>
    <row r="4910" spans="1:11" x14ac:dyDescent="0.25">
      <c r="A4910" s="1">
        <v>43732</v>
      </c>
      <c r="B4910">
        <v>11590.7</v>
      </c>
      <c r="C4910">
        <v>11655.05</v>
      </c>
      <c r="D4910">
        <v>11539.2</v>
      </c>
      <c r="E4910">
        <v>11588.2</v>
      </c>
      <c r="F4910">
        <v>28.49</v>
      </c>
      <c r="G4910">
        <v>3.52</v>
      </c>
      <c r="H4910">
        <v>1.32</v>
      </c>
      <c r="J4910">
        <v>11600.2</v>
      </c>
      <c r="K4910">
        <f t="shared" si="76"/>
        <v>11592.317070000561</v>
      </c>
    </row>
    <row r="4911" spans="1:11" x14ac:dyDescent="0.25">
      <c r="A4911" s="1">
        <v>43733</v>
      </c>
      <c r="B4911">
        <v>11564.85</v>
      </c>
      <c r="C4911">
        <v>11564.95</v>
      </c>
      <c r="D4911">
        <v>11416.1</v>
      </c>
      <c r="E4911">
        <v>11440.2</v>
      </c>
      <c r="F4911">
        <v>25.92</v>
      </c>
      <c r="G4911">
        <v>3.47</v>
      </c>
      <c r="H4911">
        <v>1.34</v>
      </c>
      <c r="J4911">
        <v>11588.2</v>
      </c>
      <c r="K4911">
        <f t="shared" si="76"/>
        <v>11580.327741086418</v>
      </c>
    </row>
    <row r="4912" spans="1:11" x14ac:dyDescent="0.25">
      <c r="A4912" s="1">
        <v>43734</v>
      </c>
      <c r="B4912">
        <v>11469.85</v>
      </c>
      <c r="C4912">
        <v>11610.85</v>
      </c>
      <c r="D4912">
        <v>11466.35</v>
      </c>
      <c r="E4912">
        <v>11571.2</v>
      </c>
      <c r="F4912">
        <v>26.22</v>
      </c>
      <c r="G4912">
        <v>3.51</v>
      </c>
      <c r="H4912">
        <v>1.33</v>
      </c>
      <c r="J4912">
        <v>11440.2</v>
      </c>
      <c r="K4912">
        <f t="shared" si="76"/>
        <v>11432.459351145328</v>
      </c>
    </row>
    <row r="4913" spans="1:11" x14ac:dyDescent="0.25">
      <c r="A4913" s="1">
        <v>43735</v>
      </c>
      <c r="B4913">
        <v>11556.35</v>
      </c>
      <c r="C4913">
        <v>11593.6</v>
      </c>
      <c r="D4913">
        <v>11499.75</v>
      </c>
      <c r="E4913">
        <v>11512.4</v>
      </c>
      <c r="F4913">
        <v>26.52</v>
      </c>
      <c r="G4913">
        <v>3.55</v>
      </c>
      <c r="H4913">
        <v>1.3</v>
      </c>
      <c r="J4913">
        <v>11571.2</v>
      </c>
      <c r="K4913">
        <f t="shared" si="76"/>
        <v>11563.342858458051</v>
      </c>
    </row>
    <row r="4914" spans="1:11" x14ac:dyDescent="0.25">
      <c r="A4914" s="1">
        <v>43738</v>
      </c>
      <c r="B4914">
        <v>11491.15</v>
      </c>
      <c r="C4914">
        <v>11508.25</v>
      </c>
      <c r="D4914">
        <v>11390.8</v>
      </c>
      <c r="E4914">
        <v>11474.45</v>
      </c>
      <c r="F4914">
        <v>26.44</v>
      </c>
      <c r="G4914">
        <v>3.53</v>
      </c>
      <c r="H4914">
        <v>1.31</v>
      </c>
      <c r="J4914">
        <v>11512.4</v>
      </c>
      <c r="K4914">
        <f t="shared" si="76"/>
        <v>11504.595146778749</v>
      </c>
    </row>
    <row r="4915" spans="1:11" x14ac:dyDescent="0.25">
      <c r="A4915" s="1">
        <v>43739</v>
      </c>
      <c r="B4915">
        <v>11515.4</v>
      </c>
      <c r="C4915">
        <v>11554.2</v>
      </c>
      <c r="D4915">
        <v>11247.9</v>
      </c>
      <c r="E4915">
        <v>11359.9</v>
      </c>
      <c r="F4915">
        <v>26.17</v>
      </c>
      <c r="G4915">
        <v>3.5</v>
      </c>
      <c r="H4915">
        <v>1.32</v>
      </c>
      <c r="J4915">
        <v>11474.45</v>
      </c>
      <c r="K4915">
        <f t="shared" si="76"/>
        <v>11466.678894087774</v>
      </c>
    </row>
    <row r="4916" spans="1:11" x14ac:dyDescent="0.25">
      <c r="A4916" s="1">
        <v>43741</v>
      </c>
      <c r="B4916">
        <v>11322.25</v>
      </c>
      <c r="C4916">
        <v>11370.4</v>
      </c>
      <c r="D4916">
        <v>11257.35</v>
      </c>
      <c r="E4916">
        <v>11314</v>
      </c>
      <c r="F4916">
        <v>26.07</v>
      </c>
      <c r="G4916">
        <v>3.48</v>
      </c>
      <c r="H4916">
        <v>1.32</v>
      </c>
      <c r="J4916">
        <v>11359.9</v>
      </c>
      <c r="K4916">
        <f t="shared" si="76"/>
        <v>11352.230758494854</v>
      </c>
    </row>
    <row r="4917" spans="1:11" x14ac:dyDescent="0.25">
      <c r="A4917" s="1">
        <v>43742</v>
      </c>
      <c r="B4917">
        <v>11388.45</v>
      </c>
      <c r="C4917">
        <v>11400.3</v>
      </c>
      <c r="D4917">
        <v>11158.35</v>
      </c>
      <c r="E4917">
        <v>11174.75</v>
      </c>
      <c r="F4917">
        <v>25.75</v>
      </c>
      <c r="G4917">
        <v>3.44</v>
      </c>
      <c r="H4917">
        <v>1.34</v>
      </c>
      <c r="J4917">
        <v>11314</v>
      </c>
      <c r="K4917">
        <f t="shared" si="76"/>
        <v>11306.371575398261</v>
      </c>
    </row>
    <row r="4918" spans="1:11" x14ac:dyDescent="0.25">
      <c r="A4918" s="1">
        <v>43745</v>
      </c>
      <c r="B4918">
        <v>11196.2</v>
      </c>
      <c r="C4918">
        <v>11233.85</v>
      </c>
      <c r="D4918">
        <v>11112.65</v>
      </c>
      <c r="E4918">
        <v>11126.4</v>
      </c>
      <c r="F4918">
        <v>25.64</v>
      </c>
      <c r="G4918">
        <v>3.43</v>
      </c>
      <c r="H4918">
        <v>1.35</v>
      </c>
      <c r="J4918">
        <v>11174.75</v>
      </c>
      <c r="K4918">
        <f t="shared" si="76"/>
        <v>11167.245404457062</v>
      </c>
    </row>
    <row r="4919" spans="1:11" x14ac:dyDescent="0.25">
      <c r="A4919" s="1">
        <v>43747</v>
      </c>
      <c r="B4919">
        <v>11152.95</v>
      </c>
      <c r="C4919">
        <v>11321.6</v>
      </c>
      <c r="D4919">
        <v>11090.15</v>
      </c>
      <c r="E4919">
        <v>11313.3</v>
      </c>
      <c r="F4919">
        <v>26.13</v>
      </c>
      <c r="G4919">
        <v>3.49</v>
      </c>
      <c r="H4919">
        <v>1.32</v>
      </c>
      <c r="J4919">
        <v>11126.4</v>
      </c>
      <c r="K4919">
        <f t="shared" si="76"/>
        <v>11118.938400040497</v>
      </c>
    </row>
    <row r="4920" spans="1:11" x14ac:dyDescent="0.25">
      <c r="A4920" s="1">
        <v>43748</v>
      </c>
      <c r="B4920">
        <v>11280.5</v>
      </c>
      <c r="C4920">
        <v>11293.35</v>
      </c>
      <c r="D4920">
        <v>11208.55</v>
      </c>
      <c r="E4920">
        <v>11234.55</v>
      </c>
      <c r="F4920">
        <v>25.95</v>
      </c>
      <c r="G4920">
        <v>3.47</v>
      </c>
      <c r="H4920">
        <v>1.33</v>
      </c>
      <c r="J4920">
        <v>11313.3</v>
      </c>
      <c r="K4920">
        <f t="shared" si="76"/>
        <v>11305.672197878266</v>
      </c>
    </row>
    <row r="4921" spans="1:11" x14ac:dyDescent="0.25">
      <c r="A4921" s="1">
        <v>43749</v>
      </c>
      <c r="B4921">
        <v>11257.7</v>
      </c>
      <c r="C4921">
        <v>11362.9</v>
      </c>
      <c r="D4921">
        <v>11189.4</v>
      </c>
      <c r="E4921">
        <v>11305.05</v>
      </c>
      <c r="F4921">
        <v>26.11</v>
      </c>
      <c r="G4921">
        <v>3.49</v>
      </c>
      <c r="H4921">
        <v>1.32</v>
      </c>
      <c r="J4921">
        <v>11234.55</v>
      </c>
      <c r="K4921">
        <f t="shared" si="76"/>
        <v>11226.992226879207</v>
      </c>
    </row>
    <row r="4922" spans="1:11" x14ac:dyDescent="0.25">
      <c r="A4922" s="1">
        <v>43752</v>
      </c>
      <c r="B4922">
        <v>11335.9</v>
      </c>
      <c r="C4922">
        <v>11420.45</v>
      </c>
      <c r="D4922">
        <v>11290.05</v>
      </c>
      <c r="E4922">
        <v>11341.15</v>
      </c>
      <c r="F4922">
        <v>26.2</v>
      </c>
      <c r="G4922">
        <v>3.5</v>
      </c>
      <c r="H4922">
        <v>1.32</v>
      </c>
      <c r="J4922">
        <v>11305.05</v>
      </c>
      <c r="K4922">
        <f t="shared" si="76"/>
        <v>11297.429534249794</v>
      </c>
    </row>
    <row r="4923" spans="1:11" x14ac:dyDescent="0.25">
      <c r="A4923" s="1">
        <v>43753</v>
      </c>
      <c r="B4923">
        <v>11360.85</v>
      </c>
      <c r="C4923">
        <v>11462.35</v>
      </c>
      <c r="D4923">
        <v>11342.1</v>
      </c>
      <c r="E4923">
        <v>11428.3</v>
      </c>
      <c r="F4923">
        <v>26.4</v>
      </c>
      <c r="G4923">
        <v>3.53</v>
      </c>
      <c r="H4923">
        <v>1.31</v>
      </c>
      <c r="J4923">
        <v>11341.15</v>
      </c>
      <c r="K4923">
        <f t="shared" si="76"/>
        <v>11333.497432066506</v>
      </c>
    </row>
    <row r="4924" spans="1:11" x14ac:dyDescent="0.25">
      <c r="A4924" s="1">
        <v>43754</v>
      </c>
      <c r="B4924">
        <v>11464.95</v>
      </c>
      <c r="C4924">
        <v>11481.05</v>
      </c>
      <c r="D4924">
        <v>11411.1</v>
      </c>
      <c r="E4924">
        <v>11464</v>
      </c>
      <c r="F4924">
        <v>26.48</v>
      </c>
      <c r="G4924">
        <v>3.54</v>
      </c>
      <c r="H4924">
        <v>1.3</v>
      </c>
      <c r="J4924">
        <v>11428.3</v>
      </c>
      <c r="K4924">
        <f t="shared" si="76"/>
        <v>11420.569933305465</v>
      </c>
    </row>
    <row r="4925" spans="1:11" x14ac:dyDescent="0.25">
      <c r="A4925" s="1">
        <v>43755</v>
      </c>
      <c r="B4925">
        <v>11466.3</v>
      </c>
      <c r="C4925">
        <v>11599.1</v>
      </c>
      <c r="D4925">
        <v>11439.65</v>
      </c>
      <c r="E4925">
        <v>11586.35</v>
      </c>
      <c r="F4925">
        <v>26.76</v>
      </c>
      <c r="G4925">
        <v>3.58</v>
      </c>
      <c r="H4925">
        <v>1.29</v>
      </c>
      <c r="J4925">
        <v>11464</v>
      </c>
      <c r="K4925">
        <f t="shared" si="76"/>
        <v>11456.238186825041</v>
      </c>
    </row>
    <row r="4926" spans="1:11" x14ac:dyDescent="0.25">
      <c r="A4926" s="1">
        <v>43756</v>
      </c>
      <c r="B4926">
        <v>11580.3</v>
      </c>
      <c r="C4926">
        <v>11684.7</v>
      </c>
      <c r="D4926">
        <v>11553.15</v>
      </c>
      <c r="E4926">
        <v>11661.85</v>
      </c>
      <c r="F4926">
        <v>26.94</v>
      </c>
      <c r="G4926">
        <v>3.6</v>
      </c>
      <c r="H4926">
        <v>1.28</v>
      </c>
      <c r="J4926">
        <v>11586.35</v>
      </c>
      <c r="K4926">
        <f t="shared" si="76"/>
        <v>11578.479386212155</v>
      </c>
    </row>
    <row r="4927" spans="1:11" x14ac:dyDescent="0.25">
      <c r="A4927" s="1">
        <v>43760</v>
      </c>
      <c r="B4927">
        <v>11657.15</v>
      </c>
      <c r="C4927">
        <v>11714.35</v>
      </c>
      <c r="D4927">
        <v>11573.65</v>
      </c>
      <c r="E4927">
        <v>11588.35</v>
      </c>
      <c r="F4927">
        <v>26.71</v>
      </c>
      <c r="G4927">
        <v>3.58</v>
      </c>
      <c r="H4927">
        <v>1.29</v>
      </c>
      <c r="J4927">
        <v>11661.85</v>
      </c>
      <c r="K4927">
        <f t="shared" si="76"/>
        <v>11653.912247296968</v>
      </c>
    </row>
    <row r="4928" spans="1:11" x14ac:dyDescent="0.25">
      <c r="A4928" s="1">
        <v>43761</v>
      </c>
      <c r="B4928">
        <v>11596.2</v>
      </c>
      <c r="C4928">
        <v>11651.6</v>
      </c>
      <c r="D4928">
        <v>11554.4</v>
      </c>
      <c r="E4928">
        <v>11604.1</v>
      </c>
      <c r="F4928">
        <v>26.75</v>
      </c>
      <c r="G4928">
        <v>3.58</v>
      </c>
      <c r="H4928">
        <v>1.29</v>
      </c>
      <c r="J4928">
        <v>11588.35</v>
      </c>
      <c r="K4928">
        <f t="shared" si="76"/>
        <v>11580.477607697845</v>
      </c>
    </row>
    <row r="4929" spans="1:11" x14ac:dyDescent="0.25">
      <c r="A4929" s="1">
        <v>43762</v>
      </c>
      <c r="B4929">
        <v>11661.65</v>
      </c>
      <c r="C4929">
        <v>11679.6</v>
      </c>
      <c r="D4929">
        <v>11534.65</v>
      </c>
      <c r="E4929">
        <v>11582.6</v>
      </c>
      <c r="F4929">
        <v>26.7</v>
      </c>
      <c r="G4929">
        <v>3.58</v>
      </c>
      <c r="H4929">
        <v>1.29</v>
      </c>
      <c r="J4929">
        <v>11604.1</v>
      </c>
      <c r="K4929">
        <f t="shared" si="76"/>
        <v>11596.213601897656</v>
      </c>
    </row>
    <row r="4930" spans="1:11" x14ac:dyDescent="0.25">
      <c r="A4930" s="1">
        <v>43763</v>
      </c>
      <c r="B4930">
        <v>11646.15</v>
      </c>
      <c r="C4930">
        <v>11646.9</v>
      </c>
      <c r="D4930">
        <v>11490.75</v>
      </c>
      <c r="E4930">
        <v>11583.9</v>
      </c>
      <c r="F4930">
        <v>26.7</v>
      </c>
      <c r="G4930">
        <v>3.58</v>
      </c>
      <c r="H4930">
        <v>1.29</v>
      </c>
      <c r="J4930">
        <v>11582.6</v>
      </c>
      <c r="K4930">
        <f t="shared" si="76"/>
        <v>11574.732720926484</v>
      </c>
    </row>
    <row r="4931" spans="1:11" x14ac:dyDescent="0.25">
      <c r="A4931" s="1">
        <v>43765</v>
      </c>
      <c r="B4931">
        <v>11662.25</v>
      </c>
      <c r="C4931">
        <v>11672.4</v>
      </c>
      <c r="D4931">
        <v>11604.6</v>
      </c>
      <c r="E4931">
        <v>11627.15</v>
      </c>
      <c r="F4931">
        <v>26.8</v>
      </c>
      <c r="G4931">
        <v>3.59</v>
      </c>
      <c r="H4931">
        <v>1.29</v>
      </c>
      <c r="J4931">
        <v>11583.9</v>
      </c>
      <c r="K4931">
        <f t="shared" si="76"/>
        <v>11576.031564892182</v>
      </c>
    </row>
    <row r="4932" spans="1:11" x14ac:dyDescent="0.25">
      <c r="A4932" s="1">
        <v>43767</v>
      </c>
      <c r="B4932">
        <v>11643.95</v>
      </c>
      <c r="C4932">
        <v>11809.4</v>
      </c>
      <c r="D4932">
        <v>11627.35</v>
      </c>
      <c r="E4932">
        <v>11786.85</v>
      </c>
      <c r="F4932">
        <v>27.17</v>
      </c>
      <c r="G4932">
        <v>3.64</v>
      </c>
      <c r="H4932">
        <v>1.27</v>
      </c>
      <c r="J4932">
        <v>11627.15</v>
      </c>
      <c r="K4932">
        <f t="shared" ref="K4932:K4995" si="77">$M$3*E4931+$L$3</f>
        <v>11619.243104520239</v>
      </c>
    </row>
    <row r="4933" spans="1:11" x14ac:dyDescent="0.25">
      <c r="A4933" s="1">
        <v>43768</v>
      </c>
      <c r="B4933">
        <v>11883.9</v>
      </c>
      <c r="C4933">
        <v>11883.95</v>
      </c>
      <c r="D4933">
        <v>11784.45</v>
      </c>
      <c r="E4933">
        <v>11844.1</v>
      </c>
      <c r="F4933">
        <v>27.3</v>
      </c>
      <c r="G4933">
        <v>3.66</v>
      </c>
      <c r="H4933">
        <v>1.26</v>
      </c>
      <c r="J4933">
        <v>11786.85</v>
      </c>
      <c r="K4933">
        <f t="shared" si="77"/>
        <v>11778.801090152618</v>
      </c>
    </row>
    <row r="4934" spans="1:11" x14ac:dyDescent="0.25">
      <c r="A4934" s="1">
        <v>43769</v>
      </c>
      <c r="B4934">
        <v>11890.45</v>
      </c>
      <c r="C4934">
        <v>11945</v>
      </c>
      <c r="D4934">
        <v>11855.1</v>
      </c>
      <c r="E4934">
        <v>11877.45</v>
      </c>
      <c r="F4934">
        <v>27.38</v>
      </c>
      <c r="G4934">
        <v>3.67</v>
      </c>
      <c r="H4934">
        <v>1.26</v>
      </c>
      <c r="J4934">
        <v>11844.1</v>
      </c>
      <c r="K4934">
        <f t="shared" si="77"/>
        <v>11836.000180180508</v>
      </c>
    </row>
    <row r="4935" spans="1:11" x14ac:dyDescent="0.25">
      <c r="A4935" s="1">
        <v>43770</v>
      </c>
      <c r="B4935">
        <v>11886.6</v>
      </c>
      <c r="C4935">
        <v>11918.3</v>
      </c>
      <c r="D4935">
        <v>11843.35</v>
      </c>
      <c r="E4935">
        <v>11890.6</v>
      </c>
      <c r="F4935">
        <v>27.47</v>
      </c>
      <c r="G4935">
        <v>3.67</v>
      </c>
      <c r="H4935">
        <v>1.26</v>
      </c>
      <c r="J4935">
        <v>11877.45</v>
      </c>
      <c r="K4935">
        <f t="shared" si="77"/>
        <v>11869.320523454397</v>
      </c>
    </row>
    <row r="4936" spans="1:11" x14ac:dyDescent="0.25">
      <c r="A4936" s="1">
        <v>43773</v>
      </c>
      <c r="B4936">
        <v>11928.9</v>
      </c>
      <c r="C4936">
        <v>11989.15</v>
      </c>
      <c r="D4936">
        <v>11905.35</v>
      </c>
      <c r="E4936">
        <v>11941.3</v>
      </c>
      <c r="F4936">
        <v>27.59</v>
      </c>
      <c r="G4936">
        <v>3.69</v>
      </c>
      <c r="H4936">
        <v>1.25</v>
      </c>
      <c r="J4936">
        <v>11890.6</v>
      </c>
      <c r="K4936">
        <f t="shared" si="77"/>
        <v>11882.458829722811</v>
      </c>
    </row>
    <row r="4937" spans="1:11" x14ac:dyDescent="0.25">
      <c r="A4937" s="1">
        <v>43774</v>
      </c>
      <c r="B4937">
        <v>11974.6</v>
      </c>
      <c r="C4937">
        <v>11978.95</v>
      </c>
      <c r="D4937">
        <v>11861.9</v>
      </c>
      <c r="E4937">
        <v>11917.2</v>
      </c>
      <c r="F4937">
        <v>27.59</v>
      </c>
      <c r="G4937">
        <v>3.68</v>
      </c>
      <c r="H4937">
        <v>1.25</v>
      </c>
      <c r="J4937">
        <v>11941.3</v>
      </c>
      <c r="K4937">
        <f t="shared" si="77"/>
        <v>11933.11374438506</v>
      </c>
    </row>
    <row r="4938" spans="1:11" x14ac:dyDescent="0.25">
      <c r="A4938" s="1">
        <v>43775</v>
      </c>
      <c r="B4938">
        <v>11911.5</v>
      </c>
      <c r="C4938">
        <v>12002.9</v>
      </c>
      <c r="D4938">
        <v>11850.25</v>
      </c>
      <c r="E4938">
        <v>11966.05</v>
      </c>
      <c r="F4938">
        <v>27.71</v>
      </c>
      <c r="G4938">
        <v>3.7</v>
      </c>
      <c r="H4938">
        <v>1.25</v>
      </c>
      <c r="J4938">
        <v>11917.2</v>
      </c>
      <c r="K4938">
        <f t="shared" si="77"/>
        <v>11909.035175482495</v>
      </c>
    </row>
    <row r="4939" spans="1:11" x14ac:dyDescent="0.25">
      <c r="A4939" s="1">
        <v>43776</v>
      </c>
      <c r="B4939">
        <v>12021.1</v>
      </c>
      <c r="C4939">
        <v>12021.4</v>
      </c>
      <c r="D4939">
        <v>11946.85</v>
      </c>
      <c r="E4939">
        <v>12012.05</v>
      </c>
      <c r="F4939">
        <v>27.75</v>
      </c>
      <c r="G4939">
        <v>3.71</v>
      </c>
      <c r="H4939">
        <v>1.24</v>
      </c>
      <c r="J4939">
        <v>11966.05</v>
      </c>
      <c r="K4939">
        <f t="shared" si="77"/>
        <v>11957.841735270482</v>
      </c>
    </row>
    <row r="4940" spans="1:11" x14ac:dyDescent="0.25">
      <c r="A4940" s="1">
        <v>43777</v>
      </c>
      <c r="B4940">
        <v>11987.15</v>
      </c>
      <c r="C4940">
        <v>12034.15</v>
      </c>
      <c r="D4940">
        <v>11888.75</v>
      </c>
      <c r="E4940">
        <v>11908.15</v>
      </c>
      <c r="F4940">
        <v>27.51</v>
      </c>
      <c r="G4940">
        <v>3.68</v>
      </c>
      <c r="H4940">
        <v>1.25</v>
      </c>
      <c r="J4940">
        <v>12012.05</v>
      </c>
      <c r="K4940">
        <f t="shared" si="77"/>
        <v>12003.800829441359</v>
      </c>
    </row>
    <row r="4941" spans="1:11" x14ac:dyDescent="0.25">
      <c r="A4941" s="1">
        <v>43780</v>
      </c>
      <c r="B4941">
        <v>11879.2</v>
      </c>
      <c r="C4941">
        <v>11932.65</v>
      </c>
      <c r="D4941">
        <v>11853.95</v>
      </c>
      <c r="E4941">
        <v>11913.45</v>
      </c>
      <c r="F4941">
        <v>27.52</v>
      </c>
      <c r="G4941">
        <v>3.68</v>
      </c>
      <c r="H4941">
        <v>1.25</v>
      </c>
      <c r="J4941">
        <v>11908.15</v>
      </c>
      <c r="K4941">
        <f t="shared" si="77"/>
        <v>11899.993223259742</v>
      </c>
    </row>
    <row r="4942" spans="1:11" x14ac:dyDescent="0.25">
      <c r="A4942" s="1">
        <v>43782</v>
      </c>
      <c r="B4942">
        <v>11908.3</v>
      </c>
      <c r="C4942">
        <v>11946.8</v>
      </c>
      <c r="D4942">
        <v>11823.2</v>
      </c>
      <c r="E4942">
        <v>11840.45</v>
      </c>
      <c r="F4942">
        <v>27.31</v>
      </c>
      <c r="G4942">
        <v>3.66</v>
      </c>
      <c r="H4942">
        <v>1.26</v>
      </c>
      <c r="J4942">
        <v>11913.45</v>
      </c>
      <c r="K4942">
        <f t="shared" si="77"/>
        <v>11905.288510196824</v>
      </c>
    </row>
    <row r="4943" spans="1:11" x14ac:dyDescent="0.25">
      <c r="A4943" s="1">
        <v>43783</v>
      </c>
      <c r="B4943">
        <v>11858.75</v>
      </c>
      <c r="C4943">
        <v>11895.65</v>
      </c>
      <c r="D4943">
        <v>11802.65</v>
      </c>
      <c r="E4943">
        <v>11872.1</v>
      </c>
      <c r="F4943">
        <v>27.38</v>
      </c>
      <c r="G4943">
        <v>3.67</v>
      </c>
      <c r="H4943">
        <v>1.26</v>
      </c>
      <c r="J4943">
        <v>11840.45</v>
      </c>
      <c r="K4943">
        <f t="shared" si="77"/>
        <v>11832.353425969122</v>
      </c>
    </row>
    <row r="4944" spans="1:11" x14ac:dyDescent="0.25">
      <c r="A4944" s="1">
        <v>43784</v>
      </c>
      <c r="B4944">
        <v>11904.2</v>
      </c>
      <c r="C4944">
        <v>11973.65</v>
      </c>
      <c r="D4944">
        <v>11879.25</v>
      </c>
      <c r="E4944">
        <v>11895.45</v>
      </c>
      <c r="F4944">
        <v>27.32</v>
      </c>
      <c r="G4944">
        <v>3.67</v>
      </c>
      <c r="H4944">
        <v>1.26</v>
      </c>
      <c r="J4944">
        <v>11872.1</v>
      </c>
      <c r="K4944">
        <f t="shared" si="77"/>
        <v>11863.975280980172</v>
      </c>
    </row>
    <row r="4945" spans="1:11" x14ac:dyDescent="0.25">
      <c r="A4945" s="1">
        <v>43787</v>
      </c>
      <c r="B4945">
        <v>11915.15</v>
      </c>
      <c r="C4945">
        <v>11946.2</v>
      </c>
      <c r="D4945">
        <v>11867.6</v>
      </c>
      <c r="E4945">
        <v>11884.5</v>
      </c>
      <c r="F4945">
        <v>27.29</v>
      </c>
      <c r="G4945">
        <v>3.67</v>
      </c>
      <c r="H4945">
        <v>1.26</v>
      </c>
      <c r="J4945">
        <v>11895.45</v>
      </c>
      <c r="K4945">
        <f t="shared" si="77"/>
        <v>11887.30451682561</v>
      </c>
    </row>
    <row r="4946" spans="1:11" x14ac:dyDescent="0.25">
      <c r="A4946" s="1">
        <v>43788</v>
      </c>
      <c r="B4946">
        <v>11919.45</v>
      </c>
      <c r="C4946">
        <v>11958.85</v>
      </c>
      <c r="D4946">
        <v>11881.75</v>
      </c>
      <c r="E4946">
        <v>11940.1</v>
      </c>
      <c r="F4946">
        <v>27.31</v>
      </c>
      <c r="G4946">
        <v>3.69</v>
      </c>
      <c r="H4946">
        <v>1.25</v>
      </c>
      <c r="J4946">
        <v>11884.5</v>
      </c>
      <c r="K4946">
        <f t="shared" si="77"/>
        <v>11876.364254191452</v>
      </c>
    </row>
    <row r="4947" spans="1:11" x14ac:dyDescent="0.25">
      <c r="A4947" s="1">
        <v>43789</v>
      </c>
      <c r="B4947">
        <v>12004.75</v>
      </c>
      <c r="C4947">
        <v>12038.6</v>
      </c>
      <c r="D4947">
        <v>11966.05</v>
      </c>
      <c r="E4947">
        <v>11999.1</v>
      </c>
      <c r="F4947">
        <v>27.23</v>
      </c>
      <c r="G4947">
        <v>3.71</v>
      </c>
      <c r="H4947">
        <v>1.24</v>
      </c>
      <c r="J4947">
        <v>11940.1</v>
      </c>
      <c r="K4947">
        <f t="shared" si="77"/>
        <v>11931.914811493647</v>
      </c>
    </row>
    <row r="4948" spans="1:11" x14ac:dyDescent="0.25">
      <c r="A4948" s="1">
        <v>43790</v>
      </c>
      <c r="B4948">
        <v>12025.65</v>
      </c>
      <c r="C4948">
        <v>12028.2</v>
      </c>
      <c r="D4948">
        <v>11956.9</v>
      </c>
      <c r="E4948">
        <v>11968.4</v>
      </c>
      <c r="F4948">
        <v>27.89</v>
      </c>
      <c r="G4948">
        <v>3.7</v>
      </c>
      <c r="H4948">
        <v>1.25</v>
      </c>
      <c r="J4948">
        <v>11999.1</v>
      </c>
      <c r="K4948">
        <f t="shared" si="77"/>
        <v>11990.862345321515</v>
      </c>
    </row>
    <row r="4949" spans="1:11" x14ac:dyDescent="0.25">
      <c r="A4949" s="1">
        <v>43791</v>
      </c>
      <c r="B4949">
        <v>11967.3</v>
      </c>
      <c r="C4949">
        <v>11968.1</v>
      </c>
      <c r="D4949">
        <v>11883.5</v>
      </c>
      <c r="E4949">
        <v>11914.4</v>
      </c>
      <c r="F4949">
        <v>27.77</v>
      </c>
      <c r="G4949">
        <v>3.68</v>
      </c>
      <c r="H4949">
        <v>1.25</v>
      </c>
      <c r="J4949">
        <v>11968.4</v>
      </c>
      <c r="K4949">
        <f t="shared" si="77"/>
        <v>11960.189645516166</v>
      </c>
    </row>
    <row r="4950" spans="1:11" x14ac:dyDescent="0.25">
      <c r="A4950" s="1">
        <v>43794</v>
      </c>
      <c r="B4950">
        <v>11922.45</v>
      </c>
      <c r="C4950">
        <v>12084.5</v>
      </c>
      <c r="D4950">
        <v>11919.75</v>
      </c>
      <c r="E4950">
        <v>12073.75</v>
      </c>
      <c r="F4950">
        <v>28.14</v>
      </c>
      <c r="G4950">
        <v>3.73</v>
      </c>
      <c r="H4950">
        <v>1.24</v>
      </c>
      <c r="J4950">
        <v>11914.4</v>
      </c>
      <c r="K4950">
        <f t="shared" si="77"/>
        <v>11906.237665402525</v>
      </c>
    </row>
    <row r="4951" spans="1:11" x14ac:dyDescent="0.25">
      <c r="A4951" s="1">
        <v>43795</v>
      </c>
      <c r="B4951">
        <v>12110.2</v>
      </c>
      <c r="C4951">
        <v>12132.45</v>
      </c>
      <c r="D4951">
        <v>12006.35</v>
      </c>
      <c r="E4951">
        <v>12037.7</v>
      </c>
      <c r="F4951">
        <v>28.05</v>
      </c>
      <c r="G4951">
        <v>3.72</v>
      </c>
      <c r="H4951">
        <v>1.24</v>
      </c>
      <c r="J4951">
        <v>12073.75</v>
      </c>
      <c r="K4951">
        <f t="shared" si="77"/>
        <v>12065.445962274909</v>
      </c>
    </row>
    <row r="4952" spans="1:11" x14ac:dyDescent="0.25">
      <c r="A4952" s="1">
        <v>43796</v>
      </c>
      <c r="B4952">
        <v>12068.5</v>
      </c>
      <c r="C4952">
        <v>12114.9</v>
      </c>
      <c r="D4952">
        <v>12055.15</v>
      </c>
      <c r="E4952">
        <v>12100.7</v>
      </c>
      <c r="F4952">
        <v>28.2</v>
      </c>
      <c r="G4952">
        <v>3.74</v>
      </c>
      <c r="H4952">
        <v>1.23</v>
      </c>
      <c r="J4952">
        <v>12037.7</v>
      </c>
      <c r="K4952">
        <f t="shared" si="77"/>
        <v>12029.428019995343</v>
      </c>
    </row>
    <row r="4953" spans="1:11" x14ac:dyDescent="0.25">
      <c r="A4953" s="1">
        <v>43797</v>
      </c>
      <c r="B4953">
        <v>12132.1</v>
      </c>
      <c r="C4953">
        <v>12158.8</v>
      </c>
      <c r="D4953">
        <v>12099.95</v>
      </c>
      <c r="E4953">
        <v>12151.15</v>
      </c>
      <c r="F4953">
        <v>28.32</v>
      </c>
      <c r="G4953">
        <v>3.75</v>
      </c>
      <c r="H4953">
        <v>1.23</v>
      </c>
      <c r="J4953">
        <v>12100.7</v>
      </c>
      <c r="K4953">
        <f t="shared" si="77"/>
        <v>12092.371996794591</v>
      </c>
    </row>
    <row r="4954" spans="1:11" x14ac:dyDescent="0.25">
      <c r="A4954" s="1">
        <v>43798</v>
      </c>
      <c r="B4954">
        <v>12146.2</v>
      </c>
      <c r="C4954">
        <v>12147.4</v>
      </c>
      <c r="D4954">
        <v>12017.4</v>
      </c>
      <c r="E4954">
        <v>12056.05</v>
      </c>
      <c r="F4954">
        <v>28.1</v>
      </c>
      <c r="G4954">
        <v>3.72</v>
      </c>
      <c r="H4954">
        <v>1.24</v>
      </c>
      <c r="J4954">
        <v>12151.15</v>
      </c>
      <c r="K4954">
        <f t="shared" si="77"/>
        <v>12142.777133771131</v>
      </c>
    </row>
    <row r="4955" spans="1:11" x14ac:dyDescent="0.25">
      <c r="A4955" s="1">
        <v>43801</v>
      </c>
      <c r="B4955">
        <v>12137.05</v>
      </c>
      <c r="C4955">
        <v>12137.15</v>
      </c>
      <c r="D4955">
        <v>12023.7</v>
      </c>
      <c r="E4955">
        <v>12048.2</v>
      </c>
      <c r="F4955">
        <v>28.08</v>
      </c>
      <c r="G4955">
        <v>3.72</v>
      </c>
      <c r="H4955">
        <v>1.24</v>
      </c>
      <c r="J4955">
        <v>12056.05</v>
      </c>
      <c r="K4955">
        <f t="shared" si="77"/>
        <v>12047.761702126551</v>
      </c>
    </row>
    <row r="4956" spans="1:11" x14ac:dyDescent="0.25">
      <c r="A4956" s="1">
        <v>43802</v>
      </c>
      <c r="B4956">
        <v>12067.65</v>
      </c>
      <c r="C4956">
        <v>12068.6</v>
      </c>
      <c r="D4956">
        <v>11956.4</v>
      </c>
      <c r="E4956">
        <v>11994.2</v>
      </c>
      <c r="F4956">
        <v>27.95</v>
      </c>
      <c r="G4956">
        <v>3.7</v>
      </c>
      <c r="H4956">
        <v>1.25</v>
      </c>
      <c r="J4956">
        <v>12048.2</v>
      </c>
      <c r="K4956">
        <f t="shared" si="77"/>
        <v>12039.918682795218</v>
      </c>
    </row>
    <row r="4957" spans="1:11" x14ac:dyDescent="0.25">
      <c r="A4957" s="1">
        <v>43803</v>
      </c>
      <c r="B4957">
        <v>11969.95</v>
      </c>
      <c r="C4957">
        <v>12054.7</v>
      </c>
      <c r="D4957">
        <v>11935.3</v>
      </c>
      <c r="E4957">
        <v>12043.2</v>
      </c>
      <c r="F4957">
        <v>28.07</v>
      </c>
      <c r="G4957">
        <v>3.72</v>
      </c>
      <c r="H4957">
        <v>1.24</v>
      </c>
      <c r="J4957">
        <v>11994.2</v>
      </c>
      <c r="K4957">
        <f t="shared" si="77"/>
        <v>11985.966702681573</v>
      </c>
    </row>
    <row r="4958" spans="1:11" x14ac:dyDescent="0.25">
      <c r="A4958" s="1">
        <v>43804</v>
      </c>
      <c r="B4958">
        <v>12071.25</v>
      </c>
      <c r="C4958">
        <v>12081.2</v>
      </c>
      <c r="D4958">
        <v>11998.75</v>
      </c>
      <c r="E4958">
        <v>12018.4</v>
      </c>
      <c r="F4958">
        <v>28.01</v>
      </c>
      <c r="G4958">
        <v>3.71</v>
      </c>
      <c r="H4958">
        <v>1.24</v>
      </c>
      <c r="J4958">
        <v>12043.2</v>
      </c>
      <c r="K4958">
        <f t="shared" si="77"/>
        <v>12034.923129080991</v>
      </c>
    </row>
    <row r="4959" spans="1:11" x14ac:dyDescent="0.25">
      <c r="A4959" s="1">
        <v>43805</v>
      </c>
      <c r="B4959">
        <v>12047.35</v>
      </c>
      <c r="C4959">
        <v>12057.05</v>
      </c>
      <c r="D4959">
        <v>11888.85</v>
      </c>
      <c r="E4959">
        <v>11921.5</v>
      </c>
      <c r="F4959">
        <v>27.78</v>
      </c>
      <c r="G4959">
        <v>3.68</v>
      </c>
      <c r="H4959">
        <v>1.25</v>
      </c>
      <c r="J4959">
        <v>12018.4</v>
      </c>
      <c r="K4959">
        <f t="shared" si="77"/>
        <v>12010.145182658427</v>
      </c>
    </row>
    <row r="4960" spans="1:11" x14ac:dyDescent="0.25">
      <c r="A4960" s="1">
        <v>43808</v>
      </c>
      <c r="B4960">
        <v>11939.1</v>
      </c>
      <c r="C4960">
        <v>11981.95</v>
      </c>
      <c r="D4960">
        <v>11888.05</v>
      </c>
      <c r="E4960">
        <v>11937.5</v>
      </c>
      <c r="F4960">
        <v>27.82</v>
      </c>
      <c r="G4960">
        <v>3.69</v>
      </c>
      <c r="H4960">
        <v>1.25</v>
      </c>
      <c r="J4960">
        <v>11921.5</v>
      </c>
      <c r="K4960">
        <f t="shared" si="77"/>
        <v>11913.331351676727</v>
      </c>
    </row>
    <row r="4961" spans="1:11" x14ac:dyDescent="0.25">
      <c r="A4961" s="1">
        <v>43809</v>
      </c>
      <c r="B4961">
        <v>11950.5</v>
      </c>
      <c r="C4961">
        <v>11953.2</v>
      </c>
      <c r="D4961">
        <v>11844.7</v>
      </c>
      <c r="E4961">
        <v>11856.8</v>
      </c>
      <c r="F4961">
        <v>27.63</v>
      </c>
      <c r="G4961">
        <v>3.66</v>
      </c>
      <c r="H4961">
        <v>1.26</v>
      </c>
      <c r="J4961">
        <v>11937.5</v>
      </c>
      <c r="K4961">
        <f t="shared" si="77"/>
        <v>11929.31712356225</v>
      </c>
    </row>
    <row r="4962" spans="1:11" x14ac:dyDescent="0.25">
      <c r="A4962" s="1">
        <v>43810</v>
      </c>
      <c r="B4962">
        <v>11867.35</v>
      </c>
      <c r="C4962">
        <v>11923.2</v>
      </c>
      <c r="D4962">
        <v>11832.3</v>
      </c>
      <c r="E4962">
        <v>11910.15</v>
      </c>
      <c r="F4962">
        <v>27.76</v>
      </c>
      <c r="G4962">
        <v>3.68</v>
      </c>
      <c r="H4962">
        <v>1.25</v>
      </c>
      <c r="J4962">
        <v>11856.8</v>
      </c>
      <c r="K4962">
        <f t="shared" si="77"/>
        <v>11848.68888661464</v>
      </c>
    </row>
    <row r="4963" spans="1:11" x14ac:dyDescent="0.25">
      <c r="A4963" s="1">
        <v>43811</v>
      </c>
      <c r="B4963">
        <v>11944.3</v>
      </c>
      <c r="C4963">
        <v>12005.5</v>
      </c>
      <c r="D4963">
        <v>11934</v>
      </c>
      <c r="E4963">
        <v>11971.8</v>
      </c>
      <c r="F4963">
        <v>27.9</v>
      </c>
      <c r="G4963">
        <v>3.7</v>
      </c>
      <c r="H4963">
        <v>1.25</v>
      </c>
      <c r="J4963">
        <v>11910.15</v>
      </c>
      <c r="K4963">
        <f t="shared" si="77"/>
        <v>11901.991444745432</v>
      </c>
    </row>
    <row r="4964" spans="1:11" x14ac:dyDescent="0.25">
      <c r="A4964" s="1">
        <v>43812</v>
      </c>
      <c r="B4964">
        <v>12026.4</v>
      </c>
      <c r="C4964">
        <v>12098.85</v>
      </c>
      <c r="D4964">
        <v>12023.6</v>
      </c>
      <c r="E4964">
        <v>12086.7</v>
      </c>
      <c r="F4964">
        <v>28.17</v>
      </c>
      <c r="G4964">
        <v>3.73</v>
      </c>
      <c r="H4964">
        <v>1.24</v>
      </c>
      <c r="J4964">
        <v>11971.8</v>
      </c>
      <c r="K4964">
        <f t="shared" si="77"/>
        <v>11963.586622041839</v>
      </c>
    </row>
    <row r="4965" spans="1:11" x14ac:dyDescent="0.25">
      <c r="A4965" s="1">
        <v>43815</v>
      </c>
      <c r="B4965">
        <v>12131.35</v>
      </c>
      <c r="C4965">
        <v>12134.65</v>
      </c>
      <c r="D4965">
        <v>12046.3</v>
      </c>
      <c r="E4965">
        <v>12053.95</v>
      </c>
      <c r="F4965">
        <v>28.09</v>
      </c>
      <c r="G4965">
        <v>3.72</v>
      </c>
      <c r="H4965">
        <v>1.24</v>
      </c>
      <c r="J4965">
        <v>12086.7</v>
      </c>
      <c r="K4965">
        <f t="shared" si="77"/>
        <v>12078.384446394757</v>
      </c>
    </row>
    <row r="4966" spans="1:11" x14ac:dyDescent="0.25">
      <c r="A4966" s="1">
        <v>43816</v>
      </c>
      <c r="B4966">
        <v>12082.45</v>
      </c>
      <c r="C4966">
        <v>12182.75</v>
      </c>
      <c r="D4966">
        <v>12070.35</v>
      </c>
      <c r="E4966">
        <v>12165</v>
      </c>
      <c r="F4966">
        <v>28.35</v>
      </c>
      <c r="G4966">
        <v>3.76</v>
      </c>
      <c r="H4966">
        <v>1.23</v>
      </c>
      <c r="J4966">
        <v>12053.95</v>
      </c>
      <c r="K4966">
        <f t="shared" si="77"/>
        <v>12045.663569566575</v>
      </c>
    </row>
    <row r="4967" spans="1:11" x14ac:dyDescent="0.25">
      <c r="A4967" s="1">
        <v>43817</v>
      </c>
      <c r="B4967">
        <v>12197</v>
      </c>
      <c r="C4967">
        <v>12237.7</v>
      </c>
      <c r="D4967">
        <v>12163.45</v>
      </c>
      <c r="E4967">
        <v>12221.65</v>
      </c>
      <c r="F4967">
        <v>28.48</v>
      </c>
      <c r="G4967">
        <v>3.77</v>
      </c>
      <c r="H4967">
        <v>1.22</v>
      </c>
      <c r="J4967">
        <v>12165</v>
      </c>
      <c r="K4967">
        <f t="shared" si="77"/>
        <v>12156.614817559537</v>
      </c>
    </row>
    <row r="4968" spans="1:11" x14ac:dyDescent="0.25">
      <c r="A4968" s="1">
        <v>43818</v>
      </c>
      <c r="B4968">
        <v>12223.4</v>
      </c>
      <c r="C4968">
        <v>12268.35</v>
      </c>
      <c r="D4968">
        <v>12191.15</v>
      </c>
      <c r="E4968">
        <v>12259.7</v>
      </c>
      <c r="F4968">
        <v>28.57</v>
      </c>
      <c r="G4968">
        <v>3.79</v>
      </c>
      <c r="H4968">
        <v>1.22</v>
      </c>
      <c r="J4968">
        <v>12221.65</v>
      </c>
      <c r="K4968">
        <f t="shared" si="77"/>
        <v>12213.214441141718</v>
      </c>
    </row>
    <row r="4969" spans="1:11" x14ac:dyDescent="0.25">
      <c r="A4969" s="1">
        <v>43819</v>
      </c>
      <c r="B4969">
        <v>12266.45</v>
      </c>
      <c r="C4969">
        <v>12293.9</v>
      </c>
      <c r="D4969">
        <v>12252.75</v>
      </c>
      <c r="E4969">
        <v>12271.8</v>
      </c>
      <c r="F4969">
        <v>28.6</v>
      </c>
      <c r="G4969">
        <v>3.79</v>
      </c>
      <c r="H4969">
        <v>1.22</v>
      </c>
      <c r="J4969">
        <v>12259.7</v>
      </c>
      <c r="K4969">
        <f t="shared" si="77"/>
        <v>12251.230604906978</v>
      </c>
    </row>
    <row r="4970" spans="1:11" x14ac:dyDescent="0.25">
      <c r="A4970" s="1">
        <v>43822</v>
      </c>
      <c r="B4970">
        <v>12235.45</v>
      </c>
      <c r="C4970">
        <v>12287.15</v>
      </c>
      <c r="D4970">
        <v>12213.25</v>
      </c>
      <c r="E4970">
        <v>12262.75</v>
      </c>
      <c r="F4970">
        <v>28.58</v>
      </c>
      <c r="G4970">
        <v>3.79</v>
      </c>
      <c r="H4970">
        <v>1.22</v>
      </c>
      <c r="J4970">
        <v>12271.8</v>
      </c>
      <c r="K4970">
        <f t="shared" si="77"/>
        <v>12263.319844895406</v>
      </c>
    </row>
    <row r="4971" spans="1:11" x14ac:dyDescent="0.25">
      <c r="A4971" s="1">
        <v>43823</v>
      </c>
      <c r="B4971">
        <v>12269.25</v>
      </c>
      <c r="C4971">
        <v>12283.7</v>
      </c>
      <c r="D4971">
        <v>12202.1</v>
      </c>
      <c r="E4971">
        <v>12214.55</v>
      </c>
      <c r="F4971">
        <v>28.47</v>
      </c>
      <c r="G4971">
        <v>3.77</v>
      </c>
      <c r="H4971">
        <v>1.22</v>
      </c>
      <c r="J4971">
        <v>12262.75</v>
      </c>
      <c r="K4971">
        <f t="shared" si="77"/>
        <v>12254.277892672657</v>
      </c>
    </row>
    <row r="4972" spans="1:11" x14ac:dyDescent="0.25">
      <c r="A4972" s="1">
        <v>43825</v>
      </c>
      <c r="B4972">
        <v>12211.85</v>
      </c>
      <c r="C4972">
        <v>12221.55</v>
      </c>
      <c r="D4972">
        <v>12118.85</v>
      </c>
      <c r="E4972">
        <v>12126.55</v>
      </c>
      <c r="F4972">
        <v>28.26</v>
      </c>
      <c r="G4972">
        <v>3.74</v>
      </c>
      <c r="H4972">
        <v>1.23</v>
      </c>
      <c r="J4972">
        <v>12214.55</v>
      </c>
      <c r="K4972">
        <f t="shared" si="77"/>
        <v>12206.120754867516</v>
      </c>
    </row>
    <row r="4973" spans="1:11" x14ac:dyDescent="0.25">
      <c r="A4973" s="1">
        <v>43826</v>
      </c>
      <c r="B4973">
        <v>12172.9</v>
      </c>
      <c r="C4973">
        <v>12258.45</v>
      </c>
      <c r="D4973">
        <v>12157.9</v>
      </c>
      <c r="E4973">
        <v>12245.8</v>
      </c>
      <c r="F4973">
        <v>28.48</v>
      </c>
      <c r="G4973">
        <v>3.78</v>
      </c>
      <c r="H4973">
        <v>1.23</v>
      </c>
      <c r="J4973">
        <v>12126.55</v>
      </c>
      <c r="K4973">
        <f t="shared" si="77"/>
        <v>12118.199009497137</v>
      </c>
    </row>
    <row r="4974" spans="1:11" x14ac:dyDescent="0.25">
      <c r="A4974" s="1">
        <v>43829</v>
      </c>
      <c r="B4974">
        <v>12274.9</v>
      </c>
      <c r="C4974">
        <v>12286.45</v>
      </c>
      <c r="D4974">
        <v>12213.8</v>
      </c>
      <c r="E4974">
        <v>12255.85</v>
      </c>
      <c r="F4974">
        <v>28.5</v>
      </c>
      <c r="G4974">
        <v>3.78</v>
      </c>
      <c r="H4974">
        <v>1.23</v>
      </c>
      <c r="J4974">
        <v>12245.8</v>
      </c>
      <c r="K4974">
        <f t="shared" si="77"/>
        <v>12237.342965581429</v>
      </c>
    </row>
    <row r="4975" spans="1:11" x14ac:dyDescent="0.25">
      <c r="A4975" s="1">
        <v>43830</v>
      </c>
      <c r="B4975">
        <v>12247.1</v>
      </c>
      <c r="C4975">
        <v>12247.1</v>
      </c>
      <c r="D4975">
        <v>12151.8</v>
      </c>
      <c r="E4975">
        <v>12168.45</v>
      </c>
      <c r="F4975">
        <v>28.3</v>
      </c>
      <c r="G4975">
        <v>3.75</v>
      </c>
      <c r="H4975">
        <v>1.24</v>
      </c>
      <c r="J4975">
        <v>12255.85</v>
      </c>
      <c r="K4975">
        <f t="shared" si="77"/>
        <v>12247.384028547025</v>
      </c>
    </row>
    <row r="4976" spans="1:11" x14ac:dyDescent="0.25">
      <c r="A4976" s="1">
        <v>43831</v>
      </c>
      <c r="B4976">
        <v>12202.15</v>
      </c>
      <c r="C4976">
        <v>12222.2</v>
      </c>
      <c r="D4976">
        <v>12165.3</v>
      </c>
      <c r="E4976">
        <v>12182.5</v>
      </c>
      <c r="F4976">
        <v>28.33</v>
      </c>
      <c r="G4976">
        <v>3.76</v>
      </c>
      <c r="H4976">
        <v>1.24</v>
      </c>
      <c r="J4976">
        <v>12168.45</v>
      </c>
      <c r="K4976">
        <f t="shared" si="77"/>
        <v>12160.061749622353</v>
      </c>
    </row>
    <row r="4977" spans="1:11" x14ac:dyDescent="0.25">
      <c r="A4977" s="1">
        <v>43832</v>
      </c>
      <c r="B4977">
        <v>12198.55</v>
      </c>
      <c r="C4977">
        <v>12289.9</v>
      </c>
      <c r="D4977">
        <v>12195.25</v>
      </c>
      <c r="E4977">
        <v>12282.2</v>
      </c>
      <c r="F4977">
        <v>28.56</v>
      </c>
      <c r="G4977">
        <v>3.79</v>
      </c>
      <c r="H4977">
        <v>1.23</v>
      </c>
      <c r="J4977">
        <v>12182.5</v>
      </c>
      <c r="K4977">
        <f t="shared" si="77"/>
        <v>12174.099255559329</v>
      </c>
    </row>
    <row r="4978" spans="1:11" x14ac:dyDescent="0.25">
      <c r="A4978" s="1">
        <v>43833</v>
      </c>
      <c r="B4978">
        <v>12261.1</v>
      </c>
      <c r="C4978">
        <v>12265.6</v>
      </c>
      <c r="D4978">
        <v>12191.35</v>
      </c>
      <c r="E4978">
        <v>12226.65</v>
      </c>
      <c r="F4978">
        <v>28.44</v>
      </c>
      <c r="G4978">
        <v>3.77</v>
      </c>
      <c r="H4978">
        <v>1.23</v>
      </c>
      <c r="J4978">
        <v>12282.2</v>
      </c>
      <c r="K4978">
        <f t="shared" si="77"/>
        <v>12273.710596620997</v>
      </c>
    </row>
    <row r="4979" spans="1:11" x14ac:dyDescent="0.25">
      <c r="A4979" s="1">
        <v>43836</v>
      </c>
      <c r="B4979">
        <v>12170.6</v>
      </c>
      <c r="C4979">
        <v>12179.1</v>
      </c>
      <c r="D4979">
        <v>11974.2</v>
      </c>
      <c r="E4979">
        <v>11993.05</v>
      </c>
      <c r="F4979">
        <v>27.89</v>
      </c>
      <c r="G4979">
        <v>3.7</v>
      </c>
      <c r="H4979">
        <v>1.26</v>
      </c>
      <c r="J4979">
        <v>12226.65</v>
      </c>
      <c r="K4979">
        <f t="shared" si="77"/>
        <v>12218.209994855944</v>
      </c>
    </row>
    <row r="4980" spans="1:11" x14ac:dyDescent="0.25">
      <c r="A4980" s="1">
        <v>43837</v>
      </c>
      <c r="B4980">
        <v>12079.1</v>
      </c>
      <c r="C4980">
        <v>12152.15</v>
      </c>
      <c r="D4980">
        <v>12005.35</v>
      </c>
      <c r="E4980">
        <v>12052.95</v>
      </c>
      <c r="F4980">
        <v>28.03</v>
      </c>
      <c r="G4980">
        <v>3.72</v>
      </c>
      <c r="H4980">
        <v>1.25</v>
      </c>
      <c r="J4980">
        <v>11993.05</v>
      </c>
      <c r="K4980">
        <f t="shared" si="77"/>
        <v>11984.817725327302</v>
      </c>
    </row>
    <row r="4981" spans="1:11" x14ac:dyDescent="0.25">
      <c r="A4981" s="1">
        <v>43838</v>
      </c>
      <c r="B4981">
        <v>11939.1</v>
      </c>
      <c r="C4981">
        <v>12044.95</v>
      </c>
      <c r="D4981">
        <v>11929.6</v>
      </c>
      <c r="E4981">
        <v>12025.35</v>
      </c>
      <c r="F4981">
        <v>27.97</v>
      </c>
      <c r="G4981">
        <v>3.71</v>
      </c>
      <c r="H4981">
        <v>1.25</v>
      </c>
      <c r="J4981">
        <v>12052.95</v>
      </c>
      <c r="K4981">
        <f t="shared" si="77"/>
        <v>12044.664458823732</v>
      </c>
    </row>
    <row r="4982" spans="1:11" x14ac:dyDescent="0.25">
      <c r="A4982" s="1">
        <v>43839</v>
      </c>
      <c r="B4982">
        <v>12153.15</v>
      </c>
      <c r="C4982">
        <v>12224.05</v>
      </c>
      <c r="D4982">
        <v>12132.55</v>
      </c>
      <c r="E4982">
        <v>12215.9</v>
      </c>
      <c r="F4982">
        <v>28.41</v>
      </c>
      <c r="G4982">
        <v>3.77</v>
      </c>
      <c r="H4982">
        <v>1.23</v>
      </c>
      <c r="J4982">
        <v>12025.35</v>
      </c>
      <c r="K4982">
        <f t="shared" si="77"/>
        <v>12017.089002321201</v>
      </c>
    </row>
    <row r="4983" spans="1:11" x14ac:dyDescent="0.25">
      <c r="A4983" s="1">
        <v>43840</v>
      </c>
      <c r="B4983">
        <v>12271</v>
      </c>
      <c r="C4983">
        <v>12311.2</v>
      </c>
      <c r="D4983">
        <v>12213.2</v>
      </c>
      <c r="E4983">
        <v>12256.8</v>
      </c>
      <c r="F4983">
        <v>28.51</v>
      </c>
      <c r="G4983">
        <v>3.78</v>
      </c>
      <c r="H4983">
        <v>1.23</v>
      </c>
      <c r="J4983">
        <v>12215.9</v>
      </c>
      <c r="K4983">
        <f t="shared" si="77"/>
        <v>12207.469554370356</v>
      </c>
    </row>
    <row r="4984" spans="1:11" x14ac:dyDescent="0.25">
      <c r="A4984" s="1">
        <v>43843</v>
      </c>
      <c r="B4984">
        <v>12296.7</v>
      </c>
      <c r="C4984">
        <v>12337.75</v>
      </c>
      <c r="D4984">
        <v>12285.8</v>
      </c>
      <c r="E4984">
        <v>12329.55</v>
      </c>
      <c r="F4984">
        <v>28.67</v>
      </c>
      <c r="G4984">
        <v>3.8</v>
      </c>
      <c r="H4984">
        <v>1.22</v>
      </c>
      <c r="J4984">
        <v>12256.8</v>
      </c>
      <c r="K4984">
        <f t="shared" si="77"/>
        <v>12248.333183752726</v>
      </c>
    </row>
    <row r="4985" spans="1:11" x14ac:dyDescent="0.25">
      <c r="A4985" s="1">
        <v>43844</v>
      </c>
      <c r="B4985">
        <v>12333.1</v>
      </c>
      <c r="C4985">
        <v>12374.25</v>
      </c>
      <c r="D4985">
        <v>12308.7</v>
      </c>
      <c r="E4985">
        <v>12362.3</v>
      </c>
      <c r="F4985">
        <v>28.67</v>
      </c>
      <c r="G4985">
        <v>3.81</v>
      </c>
      <c r="H4985">
        <v>1.22</v>
      </c>
      <c r="J4985">
        <v>12329.55</v>
      </c>
      <c r="K4985">
        <f t="shared" si="77"/>
        <v>12321.018490294715</v>
      </c>
    </row>
    <row r="4986" spans="1:11" x14ac:dyDescent="0.25">
      <c r="A4986" s="1">
        <v>43845</v>
      </c>
      <c r="B4986">
        <v>12349.4</v>
      </c>
      <c r="C4986">
        <v>12355.15</v>
      </c>
      <c r="D4986">
        <v>12278.75</v>
      </c>
      <c r="E4986">
        <v>12343.3</v>
      </c>
      <c r="F4986">
        <v>28.63</v>
      </c>
      <c r="G4986">
        <v>3.81</v>
      </c>
      <c r="H4986">
        <v>1.22</v>
      </c>
      <c r="J4986">
        <v>12362.3</v>
      </c>
      <c r="K4986">
        <f t="shared" si="77"/>
        <v>12353.739367122897</v>
      </c>
    </row>
    <row r="4987" spans="1:11" x14ac:dyDescent="0.25">
      <c r="A4987" s="1">
        <v>43846</v>
      </c>
      <c r="B4987">
        <v>12347.1</v>
      </c>
      <c r="C4987">
        <v>12389.05</v>
      </c>
      <c r="D4987">
        <v>12315.8</v>
      </c>
      <c r="E4987">
        <v>12355.5</v>
      </c>
      <c r="F4987">
        <v>28.62</v>
      </c>
      <c r="G4987">
        <v>3.68</v>
      </c>
      <c r="H4987">
        <v>1.24</v>
      </c>
      <c r="J4987">
        <v>12343.3</v>
      </c>
      <c r="K4987">
        <f t="shared" si="77"/>
        <v>12334.756263008836</v>
      </c>
    </row>
    <row r="4988" spans="1:11" x14ac:dyDescent="0.25">
      <c r="A4988" s="1">
        <v>43847</v>
      </c>
      <c r="B4988">
        <v>12328.4</v>
      </c>
      <c r="C4988">
        <v>12385.45</v>
      </c>
      <c r="D4988">
        <v>12321.4</v>
      </c>
      <c r="E4988">
        <v>12352.35</v>
      </c>
      <c r="F4988">
        <v>28.61</v>
      </c>
      <c r="G4988">
        <v>3.67</v>
      </c>
      <c r="H4988">
        <v>1.24</v>
      </c>
      <c r="J4988">
        <v>12355.5</v>
      </c>
      <c r="K4988">
        <f t="shared" si="77"/>
        <v>12346.94541407155</v>
      </c>
    </row>
    <row r="4989" spans="1:11" x14ac:dyDescent="0.25">
      <c r="A4989" s="1">
        <v>43850</v>
      </c>
      <c r="B4989">
        <v>12430.5</v>
      </c>
      <c r="C4989">
        <v>12430.5</v>
      </c>
      <c r="D4989">
        <v>12216.9</v>
      </c>
      <c r="E4989">
        <v>12224.55</v>
      </c>
      <c r="F4989">
        <v>28</v>
      </c>
      <c r="G4989">
        <v>3.63</v>
      </c>
      <c r="H4989">
        <v>1.25</v>
      </c>
      <c r="J4989">
        <v>12352.35</v>
      </c>
      <c r="K4989">
        <f t="shared" si="77"/>
        <v>12343.798215231589</v>
      </c>
    </row>
    <row r="4990" spans="1:11" x14ac:dyDescent="0.25">
      <c r="A4990" s="1">
        <v>43851</v>
      </c>
      <c r="B4990">
        <v>12195.3</v>
      </c>
      <c r="C4990">
        <v>12230.05</v>
      </c>
      <c r="D4990">
        <v>12162.3</v>
      </c>
      <c r="E4990">
        <v>12169.85</v>
      </c>
      <c r="F4990">
        <v>27.84</v>
      </c>
      <c r="G4990">
        <v>3.45</v>
      </c>
      <c r="H4990">
        <v>1.25</v>
      </c>
      <c r="J4990">
        <v>12224.55</v>
      </c>
      <c r="K4990">
        <f t="shared" si="77"/>
        <v>12216.111862295969</v>
      </c>
    </row>
    <row r="4991" spans="1:11" x14ac:dyDescent="0.25">
      <c r="A4991" s="1">
        <v>43852</v>
      </c>
      <c r="B4991">
        <v>12218.35</v>
      </c>
      <c r="C4991">
        <v>12225.05</v>
      </c>
      <c r="D4991">
        <v>12087.9</v>
      </c>
      <c r="E4991">
        <v>12106.9</v>
      </c>
      <c r="F4991">
        <v>27.73</v>
      </c>
      <c r="G4991">
        <v>3.42</v>
      </c>
      <c r="H4991">
        <v>1.26</v>
      </c>
      <c r="J4991">
        <v>12169.85</v>
      </c>
      <c r="K4991">
        <f t="shared" si="77"/>
        <v>12161.460504662336</v>
      </c>
    </row>
    <row r="4992" spans="1:11" x14ac:dyDescent="0.25">
      <c r="A4992" s="1">
        <v>43853</v>
      </c>
      <c r="B4992">
        <v>12123.75</v>
      </c>
      <c r="C4992">
        <v>12189</v>
      </c>
      <c r="D4992">
        <v>12094.1</v>
      </c>
      <c r="E4992">
        <v>12180.35</v>
      </c>
      <c r="F4992">
        <v>27.88</v>
      </c>
      <c r="G4992">
        <v>3.43</v>
      </c>
      <c r="H4992">
        <v>1.25</v>
      </c>
      <c r="J4992">
        <v>12106.9</v>
      </c>
      <c r="K4992">
        <f t="shared" si="77"/>
        <v>12098.566483400231</v>
      </c>
    </row>
    <row r="4993" spans="1:11" x14ac:dyDescent="0.25">
      <c r="A4993" s="1">
        <v>43854</v>
      </c>
      <c r="B4993">
        <v>12174.55</v>
      </c>
      <c r="C4993">
        <v>12272.15</v>
      </c>
      <c r="D4993">
        <v>12149.65</v>
      </c>
      <c r="E4993">
        <v>12248.25</v>
      </c>
      <c r="F4993">
        <v>28.1</v>
      </c>
      <c r="G4993">
        <v>3.45</v>
      </c>
      <c r="H4993">
        <v>1.24</v>
      </c>
      <c r="J4993">
        <v>12180.35</v>
      </c>
      <c r="K4993">
        <f t="shared" si="77"/>
        <v>12171.951167462212</v>
      </c>
    </row>
    <row r="4994" spans="1:11" x14ac:dyDescent="0.25">
      <c r="A4994" s="1">
        <v>43857</v>
      </c>
      <c r="B4994">
        <v>12197.1</v>
      </c>
      <c r="C4994">
        <v>12216.6</v>
      </c>
      <c r="D4994">
        <v>12107</v>
      </c>
      <c r="E4994">
        <v>12119</v>
      </c>
      <c r="F4994">
        <v>27.73</v>
      </c>
      <c r="G4994">
        <v>3.42</v>
      </c>
      <c r="H4994">
        <v>1.25</v>
      </c>
      <c r="J4994">
        <v>12248.25</v>
      </c>
      <c r="K4994">
        <f t="shared" si="77"/>
        <v>12239.790786901402</v>
      </c>
    </row>
    <row r="4995" spans="1:11" x14ac:dyDescent="0.25">
      <c r="A4995" s="1">
        <v>43858</v>
      </c>
      <c r="B4995">
        <v>12148.1</v>
      </c>
      <c r="C4995">
        <v>12163.55</v>
      </c>
      <c r="D4995">
        <v>12024.5</v>
      </c>
      <c r="E4995">
        <v>12055.8</v>
      </c>
      <c r="F4995">
        <v>26.65</v>
      </c>
      <c r="G4995">
        <v>3.4</v>
      </c>
      <c r="H4995">
        <v>1.26</v>
      </c>
      <c r="J4995">
        <v>12119</v>
      </c>
      <c r="K4995">
        <f t="shared" si="77"/>
        <v>12110.655723388656</v>
      </c>
    </row>
    <row r="4996" spans="1:11" x14ac:dyDescent="0.25">
      <c r="A4996" s="1">
        <v>43859</v>
      </c>
      <c r="B4996">
        <v>12114.9</v>
      </c>
      <c r="C4996">
        <v>12169.6</v>
      </c>
      <c r="D4996">
        <v>12103.8</v>
      </c>
      <c r="E4996">
        <v>12129.5</v>
      </c>
      <c r="F4996">
        <v>26.81</v>
      </c>
      <c r="G4996">
        <v>3.42</v>
      </c>
      <c r="H4996">
        <v>1.26</v>
      </c>
      <c r="J4996">
        <v>12055.8</v>
      </c>
      <c r="K4996">
        <f t="shared" ref="K4996:K5059" si="78">$M$3*E4995+$L$3</f>
        <v>12047.511924440838</v>
      </c>
    </row>
    <row r="4997" spans="1:11" x14ac:dyDescent="0.25">
      <c r="A4997" s="1">
        <v>43860</v>
      </c>
      <c r="B4997">
        <v>12147.75</v>
      </c>
      <c r="C4997">
        <v>12150.3</v>
      </c>
      <c r="D4997">
        <v>12010.6</v>
      </c>
      <c r="E4997">
        <v>12035.8</v>
      </c>
      <c r="F4997">
        <v>26.57</v>
      </c>
      <c r="G4997">
        <v>3.39</v>
      </c>
      <c r="H4997">
        <v>1.27</v>
      </c>
      <c r="J4997">
        <v>12129.5</v>
      </c>
      <c r="K4997">
        <f t="shared" si="78"/>
        <v>12121.146386188531</v>
      </c>
    </row>
    <row r="4998" spans="1:11" x14ac:dyDescent="0.25">
      <c r="A4998" s="1">
        <v>43861</v>
      </c>
      <c r="B4998">
        <v>12100.4</v>
      </c>
      <c r="C4998">
        <v>12103.55</v>
      </c>
      <c r="D4998">
        <v>11945.85</v>
      </c>
      <c r="E4998">
        <v>11962.1</v>
      </c>
      <c r="F4998">
        <v>26.41</v>
      </c>
      <c r="G4998">
        <v>3.37</v>
      </c>
      <c r="H4998">
        <v>1.27</v>
      </c>
      <c r="J4998">
        <v>12035.8</v>
      </c>
      <c r="K4998">
        <f t="shared" si="78"/>
        <v>12027.529709583934</v>
      </c>
    </row>
    <row r="4999" spans="1:11" x14ac:dyDescent="0.25">
      <c r="A4999" s="1">
        <v>43862</v>
      </c>
      <c r="B4999">
        <v>11939</v>
      </c>
      <c r="C4999">
        <v>12017.35</v>
      </c>
      <c r="D4999">
        <v>11633.3</v>
      </c>
      <c r="E4999">
        <v>11661.85</v>
      </c>
      <c r="F4999">
        <v>25.75</v>
      </c>
      <c r="G4999">
        <v>3.28</v>
      </c>
      <c r="H4999">
        <v>1.31</v>
      </c>
      <c r="J4999">
        <v>11962.1</v>
      </c>
      <c r="K4999">
        <f t="shared" si="78"/>
        <v>11953.895247836244</v>
      </c>
    </row>
    <row r="5000" spans="1:11" x14ac:dyDescent="0.25">
      <c r="A5000" s="1">
        <v>43864</v>
      </c>
      <c r="B5000">
        <v>11627.45</v>
      </c>
      <c r="C5000">
        <v>11749.85</v>
      </c>
      <c r="D5000">
        <v>11614.5</v>
      </c>
      <c r="E5000">
        <v>11707.9</v>
      </c>
      <c r="F5000">
        <v>25.9</v>
      </c>
      <c r="G5000">
        <v>3.3</v>
      </c>
      <c r="H5000">
        <v>1.3</v>
      </c>
      <c r="J5000">
        <v>11661.85</v>
      </c>
      <c r="K5000">
        <f t="shared" si="78"/>
        <v>11653.912247296968</v>
      </c>
    </row>
    <row r="5001" spans="1:11" x14ac:dyDescent="0.25">
      <c r="A5001" s="1">
        <v>43865</v>
      </c>
      <c r="B5001">
        <v>11786.25</v>
      </c>
      <c r="C5001">
        <v>11986.15</v>
      </c>
      <c r="D5001">
        <v>11783.4</v>
      </c>
      <c r="E5001">
        <v>11979.65</v>
      </c>
      <c r="F5001">
        <v>26.57</v>
      </c>
      <c r="G5001">
        <v>3.37</v>
      </c>
      <c r="H5001">
        <v>1.27</v>
      </c>
      <c r="J5001">
        <v>11707.9</v>
      </c>
      <c r="K5001">
        <f t="shared" si="78"/>
        <v>11699.921297004988</v>
      </c>
    </row>
    <row r="5002" spans="1:11" x14ac:dyDescent="0.25">
      <c r="A5002" s="1">
        <v>43866</v>
      </c>
      <c r="B5002">
        <v>12005.85</v>
      </c>
      <c r="C5002">
        <v>12098.15</v>
      </c>
      <c r="D5002">
        <v>11953.35</v>
      </c>
      <c r="E5002">
        <v>12089.15</v>
      </c>
      <c r="F5002">
        <v>27.05</v>
      </c>
      <c r="G5002">
        <v>3.4</v>
      </c>
      <c r="H5002">
        <v>1.26</v>
      </c>
      <c r="J5002">
        <v>11979.65</v>
      </c>
      <c r="K5002">
        <f t="shared" si="78"/>
        <v>11971.429641373175</v>
      </c>
    </row>
    <row r="5003" spans="1:11" x14ac:dyDescent="0.25">
      <c r="A5003" s="1">
        <v>43867</v>
      </c>
      <c r="B5003">
        <v>12120</v>
      </c>
      <c r="C5003">
        <v>12160.6</v>
      </c>
      <c r="D5003">
        <v>12084.65</v>
      </c>
      <c r="E5003">
        <v>12137.95</v>
      </c>
      <c r="F5003">
        <v>27.16</v>
      </c>
      <c r="G5003">
        <v>3.42</v>
      </c>
      <c r="H5003">
        <v>1.26</v>
      </c>
      <c r="J5003">
        <v>12089.15</v>
      </c>
      <c r="K5003">
        <f t="shared" si="78"/>
        <v>12080.832267714726</v>
      </c>
    </row>
    <row r="5004" spans="1:11" x14ac:dyDescent="0.25">
      <c r="A5004" s="1">
        <v>43868</v>
      </c>
      <c r="B5004">
        <v>12151.15</v>
      </c>
      <c r="C5004">
        <v>12154.7</v>
      </c>
      <c r="D5004">
        <v>12073.95</v>
      </c>
      <c r="E5004">
        <v>12098.35</v>
      </c>
      <c r="F5004">
        <v>27.03</v>
      </c>
      <c r="G5004">
        <v>3.41</v>
      </c>
      <c r="H5004">
        <v>1.26</v>
      </c>
      <c r="J5004">
        <v>12137.95</v>
      </c>
      <c r="K5004">
        <f t="shared" si="78"/>
        <v>12129.588871965574</v>
      </c>
    </row>
    <row r="5005" spans="1:11" x14ac:dyDescent="0.25">
      <c r="A5005" s="1">
        <v>43871</v>
      </c>
      <c r="B5005">
        <v>12102.35</v>
      </c>
      <c r="C5005">
        <v>12103.55</v>
      </c>
      <c r="D5005">
        <v>11990.75</v>
      </c>
      <c r="E5005">
        <v>12031.5</v>
      </c>
      <c r="F5005">
        <v>26.89</v>
      </c>
      <c r="G5005">
        <v>3.39</v>
      </c>
      <c r="H5005">
        <v>1.27</v>
      </c>
      <c r="J5005">
        <v>12098.35</v>
      </c>
      <c r="K5005">
        <f t="shared" si="78"/>
        <v>12090.024086548903</v>
      </c>
    </row>
    <row r="5006" spans="1:11" x14ac:dyDescent="0.25">
      <c r="A5006" s="1">
        <v>43872</v>
      </c>
      <c r="B5006">
        <v>12108.4</v>
      </c>
      <c r="C5006">
        <v>12172.3</v>
      </c>
      <c r="D5006">
        <v>12099</v>
      </c>
      <c r="E5006">
        <v>12107.9</v>
      </c>
      <c r="F5006">
        <v>27.21</v>
      </c>
      <c r="G5006">
        <v>3.41</v>
      </c>
      <c r="H5006">
        <v>1.26</v>
      </c>
      <c r="J5006">
        <v>12031.5</v>
      </c>
      <c r="K5006">
        <f t="shared" si="78"/>
        <v>12023.233533389699</v>
      </c>
    </row>
    <row r="5007" spans="1:11" x14ac:dyDescent="0.25">
      <c r="A5007" s="1">
        <v>43873</v>
      </c>
      <c r="B5007">
        <v>12151</v>
      </c>
      <c r="C5007">
        <v>12231.75</v>
      </c>
      <c r="D5007">
        <v>12144.3</v>
      </c>
      <c r="E5007">
        <v>12201.2</v>
      </c>
      <c r="F5007">
        <v>27.65</v>
      </c>
      <c r="G5007">
        <v>3.44</v>
      </c>
      <c r="H5007">
        <v>1.25</v>
      </c>
      <c r="J5007">
        <v>12107.9</v>
      </c>
      <c r="K5007">
        <f t="shared" si="78"/>
        <v>12099.565594143074</v>
      </c>
    </row>
    <row r="5008" spans="1:11" x14ac:dyDescent="0.25">
      <c r="A5008" s="1">
        <v>43874</v>
      </c>
      <c r="B5008">
        <v>12219.55</v>
      </c>
      <c r="C5008">
        <v>12225.65</v>
      </c>
      <c r="D5008">
        <v>12139.8</v>
      </c>
      <c r="E5008">
        <v>12174.65</v>
      </c>
      <c r="F5008">
        <v>27.59</v>
      </c>
      <c r="G5008">
        <v>3.43</v>
      </c>
      <c r="H5008">
        <v>1.25</v>
      </c>
      <c r="J5008">
        <v>12201.2</v>
      </c>
      <c r="K5008">
        <f t="shared" si="78"/>
        <v>12192.782626450535</v>
      </c>
    </row>
    <row r="5009" spans="1:11" x14ac:dyDescent="0.25">
      <c r="A5009" s="1">
        <v>43875</v>
      </c>
      <c r="B5009">
        <v>12190.15</v>
      </c>
      <c r="C5009">
        <v>12246.7</v>
      </c>
      <c r="D5009">
        <v>12091.2</v>
      </c>
      <c r="E5009">
        <v>12113.45</v>
      </c>
      <c r="F5009">
        <v>27.45</v>
      </c>
      <c r="G5009">
        <v>3.41</v>
      </c>
      <c r="H5009">
        <v>1.26</v>
      </c>
      <c r="J5009">
        <v>12174.65</v>
      </c>
      <c r="K5009">
        <f t="shared" si="78"/>
        <v>12166.256236227993</v>
      </c>
    </row>
    <row r="5010" spans="1:11" x14ac:dyDescent="0.25">
      <c r="A5010" s="1">
        <v>43878</v>
      </c>
      <c r="B5010">
        <v>12131.8</v>
      </c>
      <c r="C5010">
        <v>12159.6</v>
      </c>
      <c r="D5010">
        <v>12037</v>
      </c>
      <c r="E5010">
        <v>12045.8</v>
      </c>
      <c r="F5010">
        <v>27.42</v>
      </c>
      <c r="G5010">
        <v>3.39</v>
      </c>
      <c r="H5010">
        <v>1.27</v>
      </c>
      <c r="J5010">
        <v>12113.45</v>
      </c>
      <c r="K5010">
        <f t="shared" si="78"/>
        <v>12105.110658765865</v>
      </c>
    </row>
    <row r="5011" spans="1:11" x14ac:dyDescent="0.25">
      <c r="A5011" s="1">
        <v>43879</v>
      </c>
      <c r="B5011">
        <v>12028.25</v>
      </c>
      <c r="C5011">
        <v>12030.75</v>
      </c>
      <c r="D5011">
        <v>11908.05</v>
      </c>
      <c r="E5011">
        <v>11992.5</v>
      </c>
      <c r="F5011">
        <v>27.29</v>
      </c>
      <c r="G5011">
        <v>3.38</v>
      </c>
      <c r="H5011">
        <v>1.27</v>
      </c>
      <c r="J5011">
        <v>12045.8</v>
      </c>
      <c r="K5011">
        <f t="shared" si="78"/>
        <v>12037.520817012388</v>
      </c>
    </row>
    <row r="5012" spans="1:11" x14ac:dyDescent="0.25">
      <c r="A5012" s="1">
        <v>43880</v>
      </c>
      <c r="B5012">
        <v>12090.6</v>
      </c>
      <c r="C5012">
        <v>12134.7</v>
      </c>
      <c r="D5012">
        <v>12042.1</v>
      </c>
      <c r="E5012">
        <v>12125.9</v>
      </c>
      <c r="F5012">
        <v>27.6</v>
      </c>
      <c r="G5012">
        <v>3.41</v>
      </c>
      <c r="H5012">
        <v>1.26</v>
      </c>
      <c r="J5012">
        <v>11992.5</v>
      </c>
      <c r="K5012">
        <f t="shared" si="78"/>
        <v>11984.268214418738</v>
      </c>
    </row>
    <row r="5013" spans="1:11" x14ac:dyDescent="0.25">
      <c r="A5013" s="1">
        <v>43881</v>
      </c>
      <c r="B5013">
        <v>12119</v>
      </c>
      <c r="C5013">
        <v>12152</v>
      </c>
      <c r="D5013">
        <v>12071.45</v>
      </c>
      <c r="E5013">
        <v>12080.85</v>
      </c>
      <c r="F5013">
        <v>27.5</v>
      </c>
      <c r="G5013">
        <v>3.4</v>
      </c>
      <c r="H5013">
        <v>1.26</v>
      </c>
      <c r="J5013">
        <v>12125.9</v>
      </c>
      <c r="K5013">
        <f t="shared" si="78"/>
        <v>12117.549587514288</v>
      </c>
    </row>
    <row r="5014" spans="1:11" x14ac:dyDescent="0.25">
      <c r="A5014" s="1">
        <v>43885</v>
      </c>
      <c r="B5014">
        <v>12012.55</v>
      </c>
      <c r="C5014">
        <v>12012.55</v>
      </c>
      <c r="D5014">
        <v>11813.4</v>
      </c>
      <c r="E5014">
        <v>11829.4</v>
      </c>
      <c r="F5014">
        <v>26.92</v>
      </c>
      <c r="G5014">
        <v>3.33</v>
      </c>
      <c r="H5014">
        <v>1.29</v>
      </c>
      <c r="J5014">
        <v>12080.85</v>
      </c>
      <c r="K5014">
        <f t="shared" si="78"/>
        <v>12072.539648549111</v>
      </c>
    </row>
    <row r="5015" spans="1:11" x14ac:dyDescent="0.25">
      <c r="A5015" s="1">
        <v>43886</v>
      </c>
      <c r="B5015">
        <v>11877.5</v>
      </c>
      <c r="C5015">
        <v>11883.05</v>
      </c>
      <c r="D5015">
        <v>11779.9</v>
      </c>
      <c r="E5015">
        <v>11797.9</v>
      </c>
      <c r="F5015">
        <v>26.85</v>
      </c>
      <c r="G5015">
        <v>3.32</v>
      </c>
      <c r="H5015">
        <v>1.29</v>
      </c>
      <c r="J5015">
        <v>11829.4</v>
      </c>
      <c r="K5015">
        <f t="shared" si="78"/>
        <v>11821.313252260683</v>
      </c>
    </row>
    <row r="5016" spans="1:11" x14ac:dyDescent="0.25">
      <c r="A5016" s="1">
        <v>43887</v>
      </c>
      <c r="B5016">
        <v>11738.55</v>
      </c>
      <c r="C5016">
        <v>11783.25</v>
      </c>
      <c r="D5016">
        <v>11639.6</v>
      </c>
      <c r="E5016">
        <v>11678.5</v>
      </c>
      <c r="F5016">
        <v>26.58</v>
      </c>
      <c r="G5016">
        <v>3.29</v>
      </c>
      <c r="H5016">
        <v>1.3</v>
      </c>
      <c r="J5016">
        <v>11797.9</v>
      </c>
      <c r="K5016">
        <f t="shared" si="78"/>
        <v>11789.841263861057</v>
      </c>
    </row>
    <row r="5017" spans="1:11" x14ac:dyDescent="0.25">
      <c r="A5017" s="1">
        <v>43888</v>
      </c>
      <c r="B5017">
        <v>11661.25</v>
      </c>
      <c r="C5017">
        <v>11663.85</v>
      </c>
      <c r="D5017">
        <v>11536.7</v>
      </c>
      <c r="E5017">
        <v>11633.3</v>
      </c>
      <c r="F5017">
        <v>26.48</v>
      </c>
      <c r="G5017">
        <v>3.27</v>
      </c>
      <c r="H5017">
        <v>1.31</v>
      </c>
      <c r="J5017">
        <v>11678.5</v>
      </c>
      <c r="K5017">
        <f t="shared" si="78"/>
        <v>11670.547441165341</v>
      </c>
    </row>
    <row r="5018" spans="1:11" x14ac:dyDescent="0.25">
      <c r="A5018" s="1">
        <v>43889</v>
      </c>
      <c r="B5018">
        <v>11382</v>
      </c>
      <c r="C5018">
        <v>11384.8</v>
      </c>
      <c r="D5018">
        <v>11175.05</v>
      </c>
      <c r="E5018">
        <v>11201.75</v>
      </c>
      <c r="F5018">
        <v>25.49</v>
      </c>
      <c r="G5018">
        <v>3.15</v>
      </c>
      <c r="H5018">
        <v>1.36</v>
      </c>
      <c r="J5018">
        <v>11633.3</v>
      </c>
      <c r="K5018">
        <f t="shared" si="78"/>
        <v>11625.387635588737</v>
      </c>
    </row>
    <row r="5019" spans="1:11" x14ac:dyDescent="0.25">
      <c r="A5019" s="1">
        <v>43892</v>
      </c>
      <c r="B5019">
        <v>11387.35</v>
      </c>
      <c r="C5019">
        <v>11433</v>
      </c>
      <c r="D5019">
        <v>11036.25</v>
      </c>
      <c r="E5019">
        <v>11132.75</v>
      </c>
      <c r="F5019">
        <v>25.34</v>
      </c>
      <c r="G5019">
        <v>3.13</v>
      </c>
      <c r="H5019">
        <v>1.37</v>
      </c>
      <c r="J5019">
        <v>11201.75</v>
      </c>
      <c r="K5019">
        <f t="shared" si="78"/>
        <v>11194.221394513883</v>
      </c>
    </row>
    <row r="5020" spans="1:11" x14ac:dyDescent="0.25">
      <c r="A5020" s="1">
        <v>43893</v>
      </c>
      <c r="B5020">
        <v>11217.55</v>
      </c>
      <c r="C5020">
        <v>11342.25</v>
      </c>
      <c r="D5020">
        <v>11152.55</v>
      </c>
      <c r="E5020">
        <v>11303.3</v>
      </c>
      <c r="F5020">
        <v>25.73</v>
      </c>
      <c r="G5020">
        <v>3.18</v>
      </c>
      <c r="H5020">
        <v>1.35</v>
      </c>
      <c r="J5020">
        <v>11132.75</v>
      </c>
      <c r="K5020">
        <f t="shared" si="78"/>
        <v>11125.282753257565</v>
      </c>
    </row>
    <row r="5021" spans="1:11" x14ac:dyDescent="0.25">
      <c r="A5021" s="1">
        <v>43894</v>
      </c>
      <c r="B5021">
        <v>11351.35</v>
      </c>
      <c r="C5021">
        <v>11356.6</v>
      </c>
      <c r="D5021">
        <v>11082.15</v>
      </c>
      <c r="E5021">
        <v>11251</v>
      </c>
      <c r="F5021">
        <v>25.61</v>
      </c>
      <c r="G5021">
        <v>3.17</v>
      </c>
      <c r="H5021">
        <v>1.35</v>
      </c>
      <c r="J5021">
        <v>11303.3</v>
      </c>
      <c r="K5021">
        <f t="shared" si="78"/>
        <v>11295.681090449816</v>
      </c>
    </row>
    <row r="5022" spans="1:11" x14ac:dyDescent="0.25">
      <c r="A5022" s="1">
        <v>43895</v>
      </c>
      <c r="B5022">
        <v>11306.05</v>
      </c>
      <c r="C5022">
        <v>11389.5</v>
      </c>
      <c r="D5022">
        <v>11244.6</v>
      </c>
      <c r="E5022">
        <v>11269</v>
      </c>
      <c r="F5022">
        <v>25.65</v>
      </c>
      <c r="G5022">
        <v>3.17</v>
      </c>
      <c r="H5022">
        <v>1.35</v>
      </c>
      <c r="J5022">
        <v>11251</v>
      </c>
      <c r="K5022">
        <f t="shared" si="78"/>
        <v>11243.42759859901</v>
      </c>
    </row>
    <row r="5023" spans="1:11" x14ac:dyDescent="0.25">
      <c r="A5023" s="1">
        <v>43896</v>
      </c>
      <c r="B5023">
        <v>10942.65</v>
      </c>
      <c r="C5023">
        <v>11035.1</v>
      </c>
      <c r="D5023">
        <v>10827.4</v>
      </c>
      <c r="E5023">
        <v>10989.45</v>
      </c>
      <c r="F5023">
        <v>25.01</v>
      </c>
      <c r="G5023">
        <v>3.09</v>
      </c>
      <c r="H5023">
        <v>1.39</v>
      </c>
      <c r="J5023">
        <v>11269</v>
      </c>
      <c r="K5023">
        <f t="shared" si="78"/>
        <v>11261.411591970224</v>
      </c>
    </row>
    <row r="5024" spans="1:11" x14ac:dyDescent="0.25">
      <c r="A5024" s="1">
        <v>43899</v>
      </c>
      <c r="B5024">
        <v>10742.05</v>
      </c>
      <c r="C5024">
        <v>10751.55</v>
      </c>
      <c r="D5024">
        <v>10294.450000000001</v>
      </c>
      <c r="E5024">
        <v>10451.450000000001</v>
      </c>
      <c r="F5024">
        <v>23.79</v>
      </c>
      <c r="G5024">
        <v>2.94</v>
      </c>
      <c r="H5024">
        <v>1.46</v>
      </c>
      <c r="J5024">
        <v>10989.45</v>
      </c>
      <c r="K5024">
        <f t="shared" si="78"/>
        <v>10982.110183807847</v>
      </c>
    </row>
    <row r="5025" spans="1:11" x14ac:dyDescent="0.25">
      <c r="A5025" s="1">
        <v>43901</v>
      </c>
      <c r="B5025">
        <v>10334.299999999999</v>
      </c>
      <c r="C5025">
        <v>10545.1</v>
      </c>
      <c r="D5025">
        <v>10334</v>
      </c>
      <c r="E5025">
        <v>10458.4</v>
      </c>
      <c r="F5025">
        <v>23.8</v>
      </c>
      <c r="G5025">
        <v>2.94</v>
      </c>
      <c r="H5025">
        <v>1.46</v>
      </c>
      <c r="J5025">
        <v>10451.450000000001</v>
      </c>
      <c r="K5025">
        <f t="shared" si="78"/>
        <v>10444.588604157121</v>
      </c>
    </row>
    <row r="5026" spans="1:11" x14ac:dyDescent="0.25">
      <c r="A5026" s="1">
        <v>43902</v>
      </c>
      <c r="B5026">
        <v>10039.950000000001</v>
      </c>
      <c r="C5026">
        <v>10040.75</v>
      </c>
      <c r="D5026">
        <v>9508</v>
      </c>
      <c r="E5026">
        <v>9590.15</v>
      </c>
      <c r="F5026">
        <v>21.83</v>
      </c>
      <c r="G5026">
        <v>2.7</v>
      </c>
      <c r="H5026">
        <v>1.59</v>
      </c>
      <c r="J5026">
        <v>10458.4</v>
      </c>
      <c r="K5026">
        <f t="shared" si="78"/>
        <v>10451.532423819895</v>
      </c>
    </row>
    <row r="5027" spans="1:11" x14ac:dyDescent="0.25">
      <c r="A5027" s="1">
        <v>43903</v>
      </c>
      <c r="B5027">
        <v>9107.6</v>
      </c>
      <c r="C5027">
        <v>10159.4</v>
      </c>
      <c r="D5027">
        <v>8555.15</v>
      </c>
      <c r="E5027">
        <v>9955.2000000000007</v>
      </c>
      <c r="F5027">
        <v>22.66</v>
      </c>
      <c r="G5027">
        <v>2.8</v>
      </c>
      <c r="H5027">
        <v>1.53</v>
      </c>
      <c r="J5027">
        <v>9590.15</v>
      </c>
      <c r="K5027">
        <f t="shared" si="78"/>
        <v>9584.0545213445366</v>
      </c>
    </row>
    <row r="5028" spans="1:11" x14ac:dyDescent="0.25">
      <c r="A5028" s="1">
        <v>43906</v>
      </c>
      <c r="B5028">
        <v>9587.7999999999993</v>
      </c>
      <c r="C5028">
        <v>9602.2000000000007</v>
      </c>
      <c r="D5028">
        <v>9165.1</v>
      </c>
      <c r="E5028">
        <v>9197.4</v>
      </c>
      <c r="F5028">
        <v>20.93</v>
      </c>
      <c r="G5028">
        <v>2.59</v>
      </c>
      <c r="H5028">
        <v>1.66</v>
      </c>
      <c r="J5028">
        <v>9955.2000000000007</v>
      </c>
      <c r="K5028">
        <f t="shared" si="78"/>
        <v>9948.7798980201842</v>
      </c>
    </row>
    <row r="5029" spans="1:11" x14ac:dyDescent="0.25">
      <c r="A5029" s="1">
        <v>43907</v>
      </c>
      <c r="B5029">
        <v>9285.4</v>
      </c>
      <c r="C5029">
        <v>9403.7999999999993</v>
      </c>
      <c r="D5029">
        <v>8915.6</v>
      </c>
      <c r="E5029">
        <v>8967.0499999999993</v>
      </c>
      <c r="F5029">
        <v>20.41</v>
      </c>
      <c r="G5029">
        <v>2.52</v>
      </c>
      <c r="H5029">
        <v>1.7</v>
      </c>
      <c r="J5029">
        <v>9197.4</v>
      </c>
      <c r="K5029">
        <f t="shared" si="78"/>
        <v>9191.6537770920804</v>
      </c>
    </row>
    <row r="5030" spans="1:11" x14ac:dyDescent="0.25">
      <c r="A5030" s="1">
        <v>43908</v>
      </c>
      <c r="B5030">
        <v>9088.4500000000007</v>
      </c>
      <c r="C5030">
        <v>9127.5499999999993</v>
      </c>
      <c r="D5030">
        <v>8407.0499999999993</v>
      </c>
      <c r="E5030">
        <v>8468.7999999999993</v>
      </c>
      <c r="F5030">
        <v>19.27</v>
      </c>
      <c r="G5030">
        <v>2.38</v>
      </c>
      <c r="H5030">
        <v>1.8</v>
      </c>
      <c r="J5030">
        <v>8967.0499999999993</v>
      </c>
      <c r="K5030">
        <f t="shared" si="78"/>
        <v>8961.5086174776843</v>
      </c>
    </row>
    <row r="5031" spans="1:11" x14ac:dyDescent="0.25">
      <c r="A5031" s="1">
        <v>43909</v>
      </c>
      <c r="B5031">
        <v>8063.3</v>
      </c>
      <c r="C5031">
        <v>8575.4500000000007</v>
      </c>
      <c r="D5031">
        <v>7832.55</v>
      </c>
      <c r="E5031">
        <v>8263.4500000000007</v>
      </c>
      <c r="F5031">
        <v>18.63</v>
      </c>
      <c r="G5031">
        <v>2.36</v>
      </c>
      <c r="H5031">
        <v>1.84</v>
      </c>
      <c r="J5031">
        <v>8468.7999999999993</v>
      </c>
      <c r="K5031">
        <f t="shared" si="78"/>
        <v>8463.7016898550573</v>
      </c>
    </row>
    <row r="5032" spans="1:11" x14ac:dyDescent="0.25">
      <c r="A5032" s="1">
        <v>43910</v>
      </c>
      <c r="B5032">
        <v>8284.4500000000007</v>
      </c>
      <c r="C5032">
        <v>8883</v>
      </c>
      <c r="D5032">
        <v>8178.2</v>
      </c>
      <c r="E5032">
        <v>8745.4500000000007</v>
      </c>
      <c r="F5032">
        <v>19.72</v>
      </c>
      <c r="G5032">
        <v>2.4900000000000002</v>
      </c>
      <c r="H5032">
        <v>1.74</v>
      </c>
      <c r="J5032">
        <v>8263.4500000000007</v>
      </c>
      <c r="K5032">
        <f t="shared" si="78"/>
        <v>8258.5342988117955</v>
      </c>
    </row>
    <row r="5033" spans="1:11" x14ac:dyDescent="0.25">
      <c r="A5033" s="1">
        <v>43913</v>
      </c>
      <c r="B5033">
        <v>7945.7</v>
      </c>
      <c r="C5033">
        <v>8159.25</v>
      </c>
      <c r="D5033">
        <v>7583.6</v>
      </c>
      <c r="E5033">
        <v>7610.25</v>
      </c>
      <c r="F5033">
        <v>17.149999999999999</v>
      </c>
      <c r="G5033">
        <v>2.17</v>
      </c>
      <c r="H5033">
        <v>2</v>
      </c>
      <c r="J5033">
        <v>8745.4500000000007</v>
      </c>
      <c r="K5033">
        <f t="shared" si="78"/>
        <v>8740.1056768631861</v>
      </c>
    </row>
    <row r="5034" spans="1:11" x14ac:dyDescent="0.25">
      <c r="A5034" s="1">
        <v>43914</v>
      </c>
      <c r="B5034">
        <v>7848.3</v>
      </c>
      <c r="C5034">
        <v>8036.95</v>
      </c>
      <c r="D5034">
        <v>7511.1</v>
      </c>
      <c r="E5034">
        <v>7801.05</v>
      </c>
      <c r="F5034">
        <v>17.579999999999998</v>
      </c>
      <c r="G5034">
        <v>2.2200000000000002</v>
      </c>
      <c r="H5034">
        <v>1.95</v>
      </c>
      <c r="J5034">
        <v>7610.25</v>
      </c>
      <c r="K5034">
        <f t="shared" si="78"/>
        <v>7605.9151615852998</v>
      </c>
    </row>
    <row r="5035" spans="1:11" x14ac:dyDescent="0.25">
      <c r="A5035" s="1">
        <v>43915</v>
      </c>
      <c r="B5035">
        <v>7735.15</v>
      </c>
      <c r="C5035">
        <v>8376.75</v>
      </c>
      <c r="D5035">
        <v>7714.75</v>
      </c>
      <c r="E5035">
        <v>8317.85</v>
      </c>
      <c r="F5035">
        <v>18.739999999999998</v>
      </c>
      <c r="G5035">
        <v>2.37</v>
      </c>
      <c r="H5035">
        <v>1.83</v>
      </c>
      <c r="J5035">
        <v>7801.05</v>
      </c>
      <c r="K5035">
        <f t="shared" si="78"/>
        <v>7796.5454913201665</v>
      </c>
    </row>
    <row r="5036" spans="1:11" x14ac:dyDescent="0.25">
      <c r="A5036" s="1">
        <v>43916</v>
      </c>
      <c r="B5036">
        <v>8451</v>
      </c>
      <c r="C5036">
        <v>8749.0499999999993</v>
      </c>
      <c r="D5036">
        <v>8304.9</v>
      </c>
      <c r="E5036">
        <v>8641.4500000000007</v>
      </c>
      <c r="F5036">
        <v>19.47</v>
      </c>
      <c r="G5036">
        <v>2.46</v>
      </c>
      <c r="H5036">
        <v>1.76</v>
      </c>
      <c r="J5036">
        <v>8317.85</v>
      </c>
      <c r="K5036">
        <f t="shared" si="78"/>
        <v>8312.8859232225732</v>
      </c>
    </row>
    <row r="5037" spans="1:11" x14ac:dyDescent="0.25">
      <c r="A5037" s="1">
        <v>43917</v>
      </c>
      <c r="B5037">
        <v>8949.1</v>
      </c>
      <c r="C5037">
        <v>9038.9</v>
      </c>
      <c r="D5037">
        <v>8522.9</v>
      </c>
      <c r="E5037">
        <v>8660.25</v>
      </c>
      <c r="F5037">
        <v>19.52</v>
      </c>
      <c r="G5037">
        <v>2.4700000000000002</v>
      </c>
      <c r="H5037">
        <v>1.76</v>
      </c>
      <c r="J5037">
        <v>8641.4500000000007</v>
      </c>
      <c r="K5037">
        <f t="shared" si="78"/>
        <v>8636.1981596072837</v>
      </c>
    </row>
    <row r="5038" spans="1:11" x14ac:dyDescent="0.25">
      <c r="A5038" s="1">
        <v>43920</v>
      </c>
      <c r="B5038">
        <v>8385.9500000000007</v>
      </c>
      <c r="C5038">
        <v>8576</v>
      </c>
      <c r="D5038">
        <v>8244</v>
      </c>
      <c r="E5038">
        <v>8281.1</v>
      </c>
      <c r="F5038">
        <v>18.66</v>
      </c>
      <c r="G5038">
        <v>2.36</v>
      </c>
      <c r="H5038">
        <v>1.84</v>
      </c>
      <c r="J5038">
        <v>8660.25</v>
      </c>
      <c r="K5038">
        <f t="shared" si="78"/>
        <v>8654.9814415727742</v>
      </c>
    </row>
    <row r="5039" spans="1:11" x14ac:dyDescent="0.25">
      <c r="A5039" s="1">
        <v>43921</v>
      </c>
      <c r="B5039">
        <v>8529.35</v>
      </c>
      <c r="C5039">
        <v>8678.2999999999993</v>
      </c>
      <c r="D5039">
        <v>8358</v>
      </c>
      <c r="E5039">
        <v>8597.75</v>
      </c>
      <c r="F5039">
        <v>19.38</v>
      </c>
      <c r="G5039">
        <v>2.4500000000000002</v>
      </c>
      <c r="H5039">
        <v>1.77</v>
      </c>
      <c r="J5039">
        <v>8281.1</v>
      </c>
      <c r="K5039">
        <f t="shared" si="78"/>
        <v>8276.1686034230115</v>
      </c>
    </row>
    <row r="5040" spans="1:11" x14ac:dyDescent="0.25">
      <c r="A5040" s="1">
        <v>43922</v>
      </c>
      <c r="B5040">
        <v>8584.1</v>
      </c>
      <c r="C5040">
        <v>8588.1</v>
      </c>
      <c r="D5040">
        <v>8198.35</v>
      </c>
      <c r="E5040">
        <v>8253.7999999999993</v>
      </c>
      <c r="F5040">
        <v>18.600000000000001</v>
      </c>
      <c r="G5040">
        <v>2.35</v>
      </c>
      <c r="H5040">
        <v>1.84</v>
      </c>
      <c r="J5040">
        <v>8597.75</v>
      </c>
      <c r="K5040">
        <f t="shared" si="78"/>
        <v>8592.5370201449477</v>
      </c>
    </row>
    <row r="5041" spans="1:11" x14ac:dyDescent="0.25">
      <c r="A5041" s="1">
        <v>43924</v>
      </c>
      <c r="B5041">
        <v>8356.5499999999993</v>
      </c>
      <c r="C5041">
        <v>8356.5499999999993</v>
      </c>
      <c r="D5041">
        <v>8055.8</v>
      </c>
      <c r="E5041">
        <v>8083.8</v>
      </c>
      <c r="F5041">
        <v>18.22</v>
      </c>
      <c r="G5041">
        <v>2.2999999999999998</v>
      </c>
      <c r="H5041">
        <v>1.88</v>
      </c>
      <c r="J5041">
        <v>8253.7999999999993</v>
      </c>
      <c r="K5041">
        <f t="shared" si="78"/>
        <v>8248.8928801433358</v>
      </c>
    </row>
    <row r="5042" spans="1:11" x14ac:dyDescent="0.25">
      <c r="A5042" s="1">
        <v>43928</v>
      </c>
      <c r="B5042">
        <v>8446.2999999999993</v>
      </c>
      <c r="C5042">
        <v>8819.4</v>
      </c>
      <c r="D5042">
        <v>8360.9500000000007</v>
      </c>
      <c r="E5042">
        <v>8792.2000000000007</v>
      </c>
      <c r="F5042">
        <v>19.809999999999999</v>
      </c>
      <c r="G5042">
        <v>2.5099999999999998</v>
      </c>
      <c r="H5042">
        <v>1.73</v>
      </c>
      <c r="J5042">
        <v>8083.8</v>
      </c>
      <c r="K5042">
        <f t="shared" si="78"/>
        <v>8079.0440538596513</v>
      </c>
    </row>
    <row r="5043" spans="1:11" x14ac:dyDescent="0.25">
      <c r="A5043" s="1">
        <v>43929</v>
      </c>
      <c r="B5043">
        <v>8688.9</v>
      </c>
      <c r="C5043">
        <v>9131.7000000000007</v>
      </c>
      <c r="D5043">
        <v>8653.9</v>
      </c>
      <c r="E5043">
        <v>8748.75</v>
      </c>
      <c r="F5043">
        <v>19.72</v>
      </c>
      <c r="G5043">
        <v>2.4900000000000002</v>
      </c>
      <c r="H5043">
        <v>1.74</v>
      </c>
      <c r="J5043">
        <v>8792.2000000000007</v>
      </c>
      <c r="K5043">
        <f t="shared" si="78"/>
        <v>8786.8141040912014</v>
      </c>
    </row>
    <row r="5044" spans="1:11" x14ac:dyDescent="0.25">
      <c r="A5044" s="1">
        <v>43930</v>
      </c>
      <c r="B5044">
        <v>8973.0499999999993</v>
      </c>
      <c r="C5044">
        <v>9128.35</v>
      </c>
      <c r="D5044">
        <v>8904.5499999999993</v>
      </c>
      <c r="E5044">
        <v>9111.9</v>
      </c>
      <c r="F5044">
        <v>20.53</v>
      </c>
      <c r="G5044">
        <v>2.6</v>
      </c>
      <c r="H5044">
        <v>1.67</v>
      </c>
      <c r="J5044">
        <v>8748.75</v>
      </c>
      <c r="K5044">
        <f t="shared" si="78"/>
        <v>8743.4027423145744</v>
      </c>
    </row>
    <row r="5045" spans="1:11" x14ac:dyDescent="0.25">
      <c r="A5045" s="1">
        <v>43934</v>
      </c>
      <c r="B5045">
        <v>9103.9500000000007</v>
      </c>
      <c r="C5045">
        <v>9112.0499999999993</v>
      </c>
      <c r="D5045">
        <v>8912.4</v>
      </c>
      <c r="E5045">
        <v>8993.85</v>
      </c>
      <c r="F5045">
        <v>20.27</v>
      </c>
      <c r="G5045">
        <v>2.56</v>
      </c>
      <c r="H5045">
        <v>1.69</v>
      </c>
      <c r="J5045">
        <v>9111.9</v>
      </c>
      <c r="K5045">
        <f t="shared" si="78"/>
        <v>9106.2298085788134</v>
      </c>
    </row>
    <row r="5046" spans="1:11" x14ac:dyDescent="0.25">
      <c r="A5046" s="1">
        <v>43936</v>
      </c>
      <c r="B5046">
        <v>9196.4</v>
      </c>
      <c r="C5046">
        <v>9261.2000000000007</v>
      </c>
      <c r="D5046">
        <v>8874.1</v>
      </c>
      <c r="E5046">
        <v>8925.2999999999993</v>
      </c>
      <c r="F5046">
        <v>20.11</v>
      </c>
      <c r="G5046">
        <v>2.54</v>
      </c>
      <c r="H5046">
        <v>1.7</v>
      </c>
      <c r="J5046">
        <v>8993.85</v>
      </c>
      <c r="K5046">
        <f t="shared" si="78"/>
        <v>8988.2847853859384</v>
      </c>
    </row>
    <row r="5047" spans="1:11" x14ac:dyDescent="0.25">
      <c r="A5047" s="1">
        <v>43937</v>
      </c>
      <c r="B5047">
        <v>8851.25</v>
      </c>
      <c r="C5047">
        <v>9053.75</v>
      </c>
      <c r="D5047">
        <v>8821.9</v>
      </c>
      <c r="E5047">
        <v>8992.7999999999993</v>
      </c>
      <c r="F5047">
        <v>20.25</v>
      </c>
      <c r="G5047">
        <v>2.56</v>
      </c>
      <c r="H5047">
        <v>1.69</v>
      </c>
      <c r="J5047">
        <v>8925.2999999999993</v>
      </c>
      <c r="K5047">
        <f t="shared" si="78"/>
        <v>8919.7957439638958</v>
      </c>
    </row>
    <row r="5048" spans="1:11" x14ac:dyDescent="0.25">
      <c r="A5048" s="1">
        <v>43938</v>
      </c>
      <c r="B5048">
        <v>9323.4500000000007</v>
      </c>
      <c r="C5048">
        <v>9324</v>
      </c>
      <c r="D5048">
        <v>9091.35</v>
      </c>
      <c r="E5048">
        <v>9266.75</v>
      </c>
      <c r="F5048">
        <v>20.85</v>
      </c>
      <c r="G5048">
        <v>2.64</v>
      </c>
      <c r="H5048">
        <v>1.64</v>
      </c>
      <c r="J5048">
        <v>8992.7999999999993</v>
      </c>
      <c r="K5048">
        <f t="shared" si="78"/>
        <v>8987.2357191059491</v>
      </c>
    </row>
    <row r="5049" spans="1:11" x14ac:dyDescent="0.25">
      <c r="A5049" s="1">
        <v>43941</v>
      </c>
      <c r="B5049">
        <v>9390.2000000000007</v>
      </c>
      <c r="C5049">
        <v>9390.85</v>
      </c>
      <c r="D5049">
        <v>9230.7999999999993</v>
      </c>
      <c r="E5049">
        <v>9261.85</v>
      </c>
      <c r="F5049">
        <v>20.75</v>
      </c>
      <c r="G5049">
        <v>2.64</v>
      </c>
      <c r="H5049">
        <v>1.64</v>
      </c>
      <c r="J5049">
        <v>9266.75</v>
      </c>
      <c r="K5049">
        <f t="shared" si="78"/>
        <v>9260.9421071083962</v>
      </c>
    </row>
    <row r="5050" spans="1:11" x14ac:dyDescent="0.25">
      <c r="A5050" s="1">
        <v>43942</v>
      </c>
      <c r="B5050">
        <v>9016.9500000000007</v>
      </c>
      <c r="C5050">
        <v>9044.4</v>
      </c>
      <c r="D5050">
        <v>8909.4</v>
      </c>
      <c r="E5050">
        <v>8981.4500000000007</v>
      </c>
      <c r="F5050">
        <v>20.100000000000001</v>
      </c>
      <c r="G5050">
        <v>2.56</v>
      </c>
      <c r="H5050">
        <v>1.69</v>
      </c>
      <c r="J5050">
        <v>9261.85</v>
      </c>
      <c r="K5050">
        <f t="shared" si="78"/>
        <v>9256.0464644684544</v>
      </c>
    </row>
    <row r="5051" spans="1:11" x14ac:dyDescent="0.25">
      <c r="A5051" s="1">
        <v>43943</v>
      </c>
      <c r="B5051">
        <v>9026.75</v>
      </c>
      <c r="C5051">
        <v>9209.75</v>
      </c>
      <c r="D5051">
        <v>8946.25</v>
      </c>
      <c r="E5051">
        <v>9187.2999999999993</v>
      </c>
      <c r="F5051">
        <v>20.56</v>
      </c>
      <c r="G5051">
        <v>2.62</v>
      </c>
      <c r="H5051">
        <v>1.66</v>
      </c>
      <c r="J5051">
        <v>8981.4500000000007</v>
      </c>
      <c r="K5051">
        <f t="shared" si="78"/>
        <v>8975.8958121746582</v>
      </c>
    </row>
    <row r="5052" spans="1:11" x14ac:dyDescent="0.25">
      <c r="A5052" s="1">
        <v>43944</v>
      </c>
      <c r="B5052">
        <v>9232.35</v>
      </c>
      <c r="C5052">
        <v>9343.6</v>
      </c>
      <c r="D5052">
        <v>9170.15</v>
      </c>
      <c r="E5052">
        <v>9313.9</v>
      </c>
      <c r="F5052">
        <v>20.84</v>
      </c>
      <c r="G5052">
        <v>2.65</v>
      </c>
      <c r="H5052">
        <v>1.63</v>
      </c>
      <c r="J5052">
        <v>9187.2999999999993</v>
      </c>
      <c r="K5052">
        <f t="shared" si="78"/>
        <v>9181.5627585893417</v>
      </c>
    </row>
    <row r="5053" spans="1:11" x14ac:dyDescent="0.25">
      <c r="A5053" s="1">
        <v>43945</v>
      </c>
      <c r="B5053">
        <v>9163.9</v>
      </c>
      <c r="C5053">
        <v>9296.9</v>
      </c>
      <c r="D5053">
        <v>9141.2999999999993</v>
      </c>
      <c r="E5053">
        <v>9154.4</v>
      </c>
      <c r="F5053">
        <v>20.48</v>
      </c>
      <c r="G5053">
        <v>2.61</v>
      </c>
      <c r="H5053">
        <v>1.66</v>
      </c>
      <c r="J5053">
        <v>9313.9</v>
      </c>
      <c r="K5053">
        <f t="shared" si="78"/>
        <v>9308.0501786335481</v>
      </c>
    </row>
    <row r="5054" spans="1:11" x14ac:dyDescent="0.25">
      <c r="A5054" s="1">
        <v>43948</v>
      </c>
      <c r="B5054">
        <v>9259.7000000000007</v>
      </c>
      <c r="C5054">
        <v>9377.1</v>
      </c>
      <c r="D5054">
        <v>9250.35</v>
      </c>
      <c r="E5054">
        <v>9282.2999999999993</v>
      </c>
      <c r="F5054">
        <v>20.77</v>
      </c>
      <c r="G5054">
        <v>2.65</v>
      </c>
      <c r="H5054">
        <v>1.64</v>
      </c>
      <c r="J5054">
        <v>9154.4</v>
      </c>
      <c r="K5054">
        <f t="shared" si="78"/>
        <v>9148.6920151497361</v>
      </c>
    </row>
    <row r="5055" spans="1:11" x14ac:dyDescent="0.25">
      <c r="A5055" s="1">
        <v>43949</v>
      </c>
      <c r="B5055">
        <v>9389.7999999999993</v>
      </c>
      <c r="C5055">
        <v>9404.4</v>
      </c>
      <c r="D5055">
        <v>9260</v>
      </c>
      <c r="E5055">
        <v>9380.9</v>
      </c>
      <c r="F5055">
        <v>21</v>
      </c>
      <c r="G5055">
        <v>2.67</v>
      </c>
      <c r="H5055">
        <v>1.62</v>
      </c>
      <c r="J5055">
        <v>9282.2999999999993</v>
      </c>
      <c r="K5055">
        <f t="shared" si="78"/>
        <v>9276.4782791596372</v>
      </c>
    </row>
    <row r="5056" spans="1:11" x14ac:dyDescent="0.25">
      <c r="A5056" s="1">
        <v>43950</v>
      </c>
      <c r="B5056">
        <v>9408.6</v>
      </c>
      <c r="C5056">
        <v>9599.85</v>
      </c>
      <c r="D5056">
        <v>9392.35</v>
      </c>
      <c r="E5056">
        <v>9553.35</v>
      </c>
      <c r="F5056">
        <v>21.65</v>
      </c>
      <c r="G5056">
        <v>2.72</v>
      </c>
      <c r="H5056">
        <v>1.59</v>
      </c>
      <c r="J5056">
        <v>9380.9</v>
      </c>
      <c r="K5056">
        <f t="shared" si="78"/>
        <v>9374.9905984041761</v>
      </c>
    </row>
    <row r="5057" spans="1:11" x14ac:dyDescent="0.25">
      <c r="A5057" s="1">
        <v>43951</v>
      </c>
      <c r="B5057">
        <v>9753.5</v>
      </c>
      <c r="C5057">
        <v>9889.0499999999993</v>
      </c>
      <c r="D5057">
        <v>9731.5</v>
      </c>
      <c r="E5057">
        <v>9859.9</v>
      </c>
      <c r="F5057">
        <v>22.35</v>
      </c>
      <c r="G5057">
        <v>2.81</v>
      </c>
      <c r="H5057">
        <v>1.54</v>
      </c>
      <c r="J5057">
        <v>9553.35</v>
      </c>
      <c r="K5057">
        <f t="shared" si="78"/>
        <v>9547.2872460078361</v>
      </c>
    </row>
    <row r="5058" spans="1:11" x14ac:dyDescent="0.25">
      <c r="A5058" s="1">
        <v>43955</v>
      </c>
      <c r="B5058">
        <v>9533.5</v>
      </c>
      <c r="C5058">
        <v>9533.5</v>
      </c>
      <c r="D5058">
        <v>9266.9500000000007</v>
      </c>
      <c r="E5058">
        <v>9293.5</v>
      </c>
      <c r="F5058">
        <v>21.39</v>
      </c>
      <c r="G5058">
        <v>2.65</v>
      </c>
      <c r="H5058">
        <v>1.64</v>
      </c>
      <c r="J5058">
        <v>9859.9</v>
      </c>
      <c r="K5058">
        <f t="shared" si="78"/>
        <v>9853.5646442270336</v>
      </c>
    </row>
    <row r="5059" spans="1:11" x14ac:dyDescent="0.25">
      <c r="A5059" s="1">
        <v>43956</v>
      </c>
      <c r="B5059">
        <v>9429.4</v>
      </c>
      <c r="C5059">
        <v>9450.9</v>
      </c>
      <c r="D5059">
        <v>9190.75</v>
      </c>
      <c r="E5059">
        <v>9205.6</v>
      </c>
      <c r="F5059">
        <v>21.19</v>
      </c>
      <c r="G5059">
        <v>2.62</v>
      </c>
      <c r="H5059">
        <v>1.65</v>
      </c>
      <c r="J5059">
        <v>9293.5</v>
      </c>
      <c r="K5059">
        <f t="shared" si="78"/>
        <v>9287.6683194795041</v>
      </c>
    </row>
    <row r="5060" spans="1:11" x14ac:dyDescent="0.25">
      <c r="A5060" s="1">
        <v>43957</v>
      </c>
      <c r="B5060">
        <v>9226.7999999999993</v>
      </c>
      <c r="C5060">
        <v>9346.9</v>
      </c>
      <c r="D5060">
        <v>9116.5</v>
      </c>
      <c r="E5060">
        <v>9270.9</v>
      </c>
      <c r="F5060">
        <v>21.34</v>
      </c>
      <c r="G5060">
        <v>2.64</v>
      </c>
      <c r="H5060">
        <v>1.64</v>
      </c>
      <c r="J5060">
        <v>9205.6</v>
      </c>
      <c r="K5060">
        <f t="shared" ref="K5060:K5123" si="79">$M$3*E5059+$L$3</f>
        <v>9199.8464851834106</v>
      </c>
    </row>
    <row r="5061" spans="1:11" x14ac:dyDescent="0.25">
      <c r="A5061" s="1">
        <v>43958</v>
      </c>
      <c r="B5061">
        <v>9234.0499999999993</v>
      </c>
      <c r="C5061">
        <v>9277.85</v>
      </c>
      <c r="D5061">
        <v>9175.9</v>
      </c>
      <c r="E5061">
        <v>9199.0499999999993</v>
      </c>
      <c r="F5061">
        <v>21.18</v>
      </c>
      <c r="G5061">
        <v>2.62</v>
      </c>
      <c r="H5061">
        <v>1.65</v>
      </c>
      <c r="J5061">
        <v>9270.9</v>
      </c>
      <c r="K5061">
        <f t="shared" si="79"/>
        <v>9265.0884166912037</v>
      </c>
    </row>
    <row r="5062" spans="1:11" x14ac:dyDescent="0.25">
      <c r="A5062" s="1">
        <v>43959</v>
      </c>
      <c r="B5062">
        <v>9376.9500000000007</v>
      </c>
      <c r="C5062">
        <v>9382.65</v>
      </c>
      <c r="D5062">
        <v>9238.2000000000007</v>
      </c>
      <c r="E5062">
        <v>9251.5</v>
      </c>
      <c r="F5062">
        <v>21.28</v>
      </c>
      <c r="G5062">
        <v>2.64</v>
      </c>
      <c r="H5062">
        <v>1.64</v>
      </c>
      <c r="J5062">
        <v>9199.0499999999993</v>
      </c>
      <c r="K5062">
        <f t="shared" si="79"/>
        <v>9193.3023098177728</v>
      </c>
    </row>
    <row r="5063" spans="1:11" x14ac:dyDescent="0.25">
      <c r="A5063" s="1">
        <v>43962</v>
      </c>
      <c r="B5063">
        <v>9348.15</v>
      </c>
      <c r="C5063">
        <v>9439.9</v>
      </c>
      <c r="D5063">
        <v>9219.9500000000007</v>
      </c>
      <c r="E5063">
        <v>9239.2000000000007</v>
      </c>
      <c r="F5063">
        <v>21.21</v>
      </c>
      <c r="G5063">
        <v>2.63</v>
      </c>
      <c r="H5063">
        <v>1.65</v>
      </c>
      <c r="J5063">
        <v>9251.5</v>
      </c>
      <c r="K5063">
        <f t="shared" si="79"/>
        <v>9245.7056682800066</v>
      </c>
    </row>
    <row r="5064" spans="1:11" x14ac:dyDescent="0.25">
      <c r="A5064" s="1">
        <v>43963</v>
      </c>
      <c r="B5064">
        <v>9168.85</v>
      </c>
      <c r="C5064">
        <v>9240.85</v>
      </c>
      <c r="D5064">
        <v>9043.9500000000007</v>
      </c>
      <c r="E5064">
        <v>9196.5499999999993</v>
      </c>
      <c r="F5064">
        <v>21.11</v>
      </c>
      <c r="G5064">
        <v>2.62</v>
      </c>
      <c r="H5064">
        <v>1.65</v>
      </c>
      <c r="J5064">
        <v>9239.2000000000007</v>
      </c>
      <c r="K5064">
        <f t="shared" si="79"/>
        <v>9233.4166061430114</v>
      </c>
    </row>
    <row r="5065" spans="1:11" x14ac:dyDescent="0.25">
      <c r="A5065" s="1">
        <v>43964</v>
      </c>
      <c r="B5065">
        <v>9584.2000000000007</v>
      </c>
      <c r="C5065">
        <v>9584.5</v>
      </c>
      <c r="D5065">
        <v>9351.1</v>
      </c>
      <c r="E5065">
        <v>9383.5499999999993</v>
      </c>
      <c r="F5065">
        <v>21.51</v>
      </c>
      <c r="G5065">
        <v>2.67</v>
      </c>
      <c r="H5065">
        <v>1.62</v>
      </c>
      <c r="J5065">
        <v>9196.5499999999993</v>
      </c>
      <c r="K5065">
        <f t="shared" si="79"/>
        <v>9190.8045329606612</v>
      </c>
    </row>
    <row r="5066" spans="1:11" x14ac:dyDescent="0.25">
      <c r="A5066" s="1">
        <v>43965</v>
      </c>
      <c r="B5066">
        <v>9213.9500000000007</v>
      </c>
      <c r="C5066">
        <v>9281.1</v>
      </c>
      <c r="D5066">
        <v>9119.75</v>
      </c>
      <c r="E5066">
        <v>9142.75</v>
      </c>
      <c r="F5066">
        <v>21</v>
      </c>
      <c r="G5066">
        <v>2.6</v>
      </c>
      <c r="H5066">
        <v>1.67</v>
      </c>
      <c r="J5066">
        <v>9383.5499999999993</v>
      </c>
      <c r="K5066">
        <f t="shared" si="79"/>
        <v>9377.6382418727153</v>
      </c>
    </row>
    <row r="5067" spans="1:11" x14ac:dyDescent="0.25">
      <c r="A5067" s="1">
        <v>43966</v>
      </c>
      <c r="B5067">
        <v>9182.4</v>
      </c>
      <c r="C5067">
        <v>9182.4</v>
      </c>
      <c r="D5067">
        <v>9050</v>
      </c>
      <c r="E5067">
        <v>9136.85</v>
      </c>
      <c r="F5067">
        <v>20.98</v>
      </c>
      <c r="G5067">
        <v>2.6</v>
      </c>
      <c r="H5067">
        <v>1.67</v>
      </c>
      <c r="J5067">
        <v>9142.75</v>
      </c>
      <c r="K5067">
        <f t="shared" si="79"/>
        <v>9137.0523749955901</v>
      </c>
    </row>
    <row r="5068" spans="1:11" x14ac:dyDescent="0.25">
      <c r="A5068" s="1">
        <v>43969</v>
      </c>
      <c r="B5068">
        <v>9158.2999999999993</v>
      </c>
      <c r="C5068">
        <v>9158.2999999999993</v>
      </c>
      <c r="D5068">
        <v>8806.75</v>
      </c>
      <c r="E5068">
        <v>8823.25</v>
      </c>
      <c r="F5068">
        <v>20.260000000000002</v>
      </c>
      <c r="G5068">
        <v>2.5099999999999998</v>
      </c>
      <c r="H5068">
        <v>1.73</v>
      </c>
      <c r="J5068">
        <v>9136.85</v>
      </c>
      <c r="K5068">
        <f t="shared" si="79"/>
        <v>9131.1576216128051</v>
      </c>
    </row>
    <row r="5069" spans="1:11" x14ac:dyDescent="0.25">
      <c r="A5069" s="1">
        <v>43970</v>
      </c>
      <c r="B5069">
        <v>8961.7000000000007</v>
      </c>
      <c r="C5069">
        <v>9030.35</v>
      </c>
      <c r="D5069">
        <v>8855.2999999999993</v>
      </c>
      <c r="E5069">
        <v>8879.1</v>
      </c>
      <c r="F5069">
        <v>20.39</v>
      </c>
      <c r="G5069">
        <v>2.5299999999999998</v>
      </c>
      <c r="H5069">
        <v>1.72</v>
      </c>
      <c r="J5069">
        <v>8823.25</v>
      </c>
      <c r="K5069">
        <f t="shared" si="79"/>
        <v>8817.8364926565446</v>
      </c>
    </row>
    <row r="5070" spans="1:11" x14ac:dyDescent="0.25">
      <c r="A5070" s="1">
        <v>43971</v>
      </c>
      <c r="B5070">
        <v>8889.15</v>
      </c>
      <c r="C5070">
        <v>9093.7999999999993</v>
      </c>
      <c r="D5070">
        <v>8875.35</v>
      </c>
      <c r="E5070">
        <v>9066.5499999999993</v>
      </c>
      <c r="F5070">
        <v>21.16</v>
      </c>
      <c r="G5070">
        <v>2.58</v>
      </c>
      <c r="H5070">
        <v>1.68</v>
      </c>
      <c r="J5070">
        <v>8879.1</v>
      </c>
      <c r="K5070">
        <f t="shared" si="79"/>
        <v>8873.6368276444482</v>
      </c>
    </row>
    <row r="5071" spans="1:11" x14ac:dyDescent="0.25">
      <c r="A5071" s="1">
        <v>43972</v>
      </c>
      <c r="B5071">
        <v>9079.4500000000007</v>
      </c>
      <c r="C5071">
        <v>9178.5499999999993</v>
      </c>
      <c r="D5071">
        <v>9056.1</v>
      </c>
      <c r="E5071">
        <v>9106.25</v>
      </c>
      <c r="F5071">
        <v>21.14</v>
      </c>
      <c r="G5071">
        <v>2.59</v>
      </c>
      <c r="H5071">
        <v>1.67</v>
      </c>
      <c r="J5071">
        <v>9066.5499999999993</v>
      </c>
      <c r="K5071">
        <f t="shared" si="79"/>
        <v>9060.920136390785</v>
      </c>
    </row>
    <row r="5072" spans="1:11" x14ac:dyDescent="0.25">
      <c r="A5072" s="1">
        <v>43973</v>
      </c>
      <c r="B5072">
        <v>9067.9</v>
      </c>
      <c r="C5072">
        <v>9149.6</v>
      </c>
      <c r="D5072">
        <v>8968.5499999999993</v>
      </c>
      <c r="E5072">
        <v>9039.25</v>
      </c>
      <c r="F5072">
        <v>20.97</v>
      </c>
      <c r="G5072">
        <v>2.57</v>
      </c>
      <c r="H5072">
        <v>1.69</v>
      </c>
      <c r="J5072">
        <v>9106.25</v>
      </c>
      <c r="K5072">
        <f t="shared" si="79"/>
        <v>9100.584832881741</v>
      </c>
    </row>
    <row r="5073" spans="1:11" x14ac:dyDescent="0.25">
      <c r="A5073" s="1">
        <v>43977</v>
      </c>
      <c r="B5073">
        <v>9099.75</v>
      </c>
      <c r="C5073">
        <v>9161.65</v>
      </c>
      <c r="D5073">
        <v>8996.65</v>
      </c>
      <c r="E5073">
        <v>9029.0499999999993</v>
      </c>
      <c r="F5073">
        <v>21.1</v>
      </c>
      <c r="G5073">
        <v>2.57</v>
      </c>
      <c r="H5073">
        <v>1.69</v>
      </c>
      <c r="J5073">
        <v>9039.25</v>
      </c>
      <c r="K5073">
        <f t="shared" si="79"/>
        <v>9033.6444131111093</v>
      </c>
    </row>
    <row r="5074" spans="1:11" x14ac:dyDescent="0.25">
      <c r="A5074" s="1">
        <v>43978</v>
      </c>
      <c r="B5074">
        <v>9082.2000000000007</v>
      </c>
      <c r="C5074">
        <v>9334</v>
      </c>
      <c r="D5074">
        <v>9004.25</v>
      </c>
      <c r="E5074">
        <v>9314.9500000000007</v>
      </c>
      <c r="F5074">
        <v>21.77</v>
      </c>
      <c r="G5074">
        <v>2.65</v>
      </c>
      <c r="H5074">
        <v>1.64</v>
      </c>
      <c r="J5074">
        <v>9029.0499999999993</v>
      </c>
      <c r="K5074">
        <f t="shared" si="79"/>
        <v>9023.4534835340892</v>
      </c>
    </row>
    <row r="5075" spans="1:11" x14ac:dyDescent="0.25">
      <c r="A5075" s="1">
        <v>43979</v>
      </c>
      <c r="B5075">
        <v>9364.9500000000007</v>
      </c>
      <c r="C5075">
        <v>9511.25</v>
      </c>
      <c r="D5075">
        <v>9336.5</v>
      </c>
      <c r="E5075">
        <v>9490.1</v>
      </c>
      <c r="F5075">
        <v>22.17</v>
      </c>
      <c r="G5075">
        <v>2.7</v>
      </c>
      <c r="H5075">
        <v>1.61</v>
      </c>
      <c r="J5075">
        <v>9314.9500000000007</v>
      </c>
      <c r="K5075">
        <f t="shared" si="79"/>
        <v>9309.0992449135374</v>
      </c>
    </row>
    <row r="5076" spans="1:11" x14ac:dyDescent="0.25">
      <c r="A5076" s="1">
        <v>43980</v>
      </c>
      <c r="B5076">
        <v>9422.2000000000007</v>
      </c>
      <c r="C5076">
        <v>9598.85</v>
      </c>
      <c r="D5076">
        <v>9376.9</v>
      </c>
      <c r="E5076">
        <v>9580.2999999999993</v>
      </c>
      <c r="F5076">
        <v>22.38</v>
      </c>
      <c r="G5076">
        <v>2.73</v>
      </c>
      <c r="H5076">
        <v>1.59</v>
      </c>
      <c r="J5076">
        <v>9490.1</v>
      </c>
      <c r="K5076">
        <f t="shared" si="79"/>
        <v>9484.0934915228754</v>
      </c>
    </row>
    <row r="5077" spans="1:11" x14ac:dyDescent="0.25">
      <c r="A5077" s="1">
        <v>43983</v>
      </c>
      <c r="B5077">
        <v>9726.85</v>
      </c>
      <c r="C5077">
        <v>9931.6</v>
      </c>
      <c r="D5077">
        <v>9706.9500000000007</v>
      </c>
      <c r="E5077">
        <v>9826.15</v>
      </c>
      <c r="F5077">
        <v>22.96</v>
      </c>
      <c r="G5077">
        <v>2.8</v>
      </c>
      <c r="H5077">
        <v>1.55</v>
      </c>
      <c r="J5077">
        <v>9580.2999999999993</v>
      </c>
      <c r="K5077">
        <f t="shared" si="79"/>
        <v>9574.2132805275105</v>
      </c>
    </row>
    <row r="5078" spans="1:11" x14ac:dyDescent="0.25">
      <c r="A5078" s="1">
        <v>43984</v>
      </c>
      <c r="B5078">
        <v>9880.85</v>
      </c>
      <c r="C5078">
        <v>9995.6</v>
      </c>
      <c r="D5078">
        <v>9824.0499999999993</v>
      </c>
      <c r="E5078">
        <v>9979.1</v>
      </c>
      <c r="F5078">
        <v>23.31</v>
      </c>
      <c r="G5078">
        <v>2.84</v>
      </c>
      <c r="H5078">
        <v>1.53</v>
      </c>
      <c r="J5078">
        <v>9826.15</v>
      </c>
      <c r="K5078">
        <f t="shared" si="79"/>
        <v>9819.8446566560087</v>
      </c>
    </row>
    <row r="5079" spans="1:11" x14ac:dyDescent="0.25">
      <c r="A5079" s="1">
        <v>43985</v>
      </c>
      <c r="B5079">
        <v>10108.299999999999</v>
      </c>
      <c r="C5079">
        <v>10176.200000000001</v>
      </c>
      <c r="D5079">
        <v>10035.549999999999</v>
      </c>
      <c r="E5079">
        <v>10061.549999999999</v>
      </c>
      <c r="F5079">
        <v>23.5</v>
      </c>
      <c r="G5079">
        <v>2.86</v>
      </c>
      <c r="H5079">
        <v>1.51</v>
      </c>
      <c r="J5079">
        <v>9979.1</v>
      </c>
      <c r="K5079">
        <f t="shared" si="79"/>
        <v>9972.6586447741829</v>
      </c>
    </row>
    <row r="5080" spans="1:11" x14ac:dyDescent="0.25">
      <c r="A5080" s="1">
        <v>43986</v>
      </c>
      <c r="B5080">
        <v>10054.25</v>
      </c>
      <c r="C5080">
        <v>10123.85</v>
      </c>
      <c r="D5080">
        <v>9944.25</v>
      </c>
      <c r="E5080">
        <v>10029.1</v>
      </c>
      <c r="F5080">
        <v>23.42</v>
      </c>
      <c r="G5080">
        <v>2.85</v>
      </c>
      <c r="H5080">
        <v>1.52</v>
      </c>
      <c r="J5080">
        <v>10061.549999999999</v>
      </c>
      <c r="K5080">
        <f t="shared" si="79"/>
        <v>10055.035325521771</v>
      </c>
    </row>
    <row r="5081" spans="1:11" x14ac:dyDescent="0.25">
      <c r="A5081" s="1">
        <v>43987</v>
      </c>
      <c r="B5081">
        <v>10093.799999999999</v>
      </c>
      <c r="C5081">
        <v>10177.799999999999</v>
      </c>
      <c r="D5081">
        <v>10040.75</v>
      </c>
      <c r="E5081">
        <v>10142.15</v>
      </c>
      <c r="F5081">
        <v>23.91</v>
      </c>
      <c r="G5081">
        <v>2.89</v>
      </c>
      <c r="H5081">
        <v>1.5</v>
      </c>
      <c r="J5081">
        <v>10029.1</v>
      </c>
      <c r="K5081">
        <f t="shared" si="79"/>
        <v>10022.614181916444</v>
      </c>
    </row>
    <row r="5082" spans="1:11" x14ac:dyDescent="0.25">
      <c r="A5082" s="1">
        <v>43990</v>
      </c>
      <c r="B5082">
        <v>10326.75</v>
      </c>
      <c r="C5082">
        <v>10328.5</v>
      </c>
      <c r="D5082">
        <v>10120.25</v>
      </c>
      <c r="E5082">
        <v>10167.450000000001</v>
      </c>
      <c r="F5082">
        <v>23.97</v>
      </c>
      <c r="G5082">
        <v>2.89</v>
      </c>
      <c r="H5082">
        <v>1.5</v>
      </c>
      <c r="J5082">
        <v>10142.15</v>
      </c>
      <c r="K5082">
        <f t="shared" si="79"/>
        <v>10135.563651395096</v>
      </c>
    </row>
    <row r="5083" spans="1:11" x14ac:dyDescent="0.25">
      <c r="A5083" s="1">
        <v>43991</v>
      </c>
      <c r="B5083">
        <v>10181.15</v>
      </c>
      <c r="C5083">
        <v>10291.15</v>
      </c>
      <c r="D5083">
        <v>10021.450000000001</v>
      </c>
      <c r="E5083">
        <v>10046.65</v>
      </c>
      <c r="F5083">
        <v>24.25</v>
      </c>
      <c r="G5083">
        <v>2.86</v>
      </c>
      <c r="H5083">
        <v>1.52</v>
      </c>
      <c r="J5083">
        <v>10167.450000000001</v>
      </c>
      <c r="K5083">
        <f t="shared" si="79"/>
        <v>10160.841153189082</v>
      </c>
    </row>
    <row r="5084" spans="1:11" x14ac:dyDescent="0.25">
      <c r="A5084" s="1">
        <v>43992</v>
      </c>
      <c r="B5084">
        <v>10072.6</v>
      </c>
      <c r="C5084">
        <v>10148.75</v>
      </c>
      <c r="D5084">
        <v>10036.85</v>
      </c>
      <c r="E5084">
        <v>10116.15</v>
      </c>
      <c r="F5084">
        <v>24.41</v>
      </c>
      <c r="G5084">
        <v>2.88</v>
      </c>
      <c r="H5084">
        <v>1.51</v>
      </c>
      <c r="J5084">
        <v>10046.65</v>
      </c>
      <c r="K5084">
        <f t="shared" si="79"/>
        <v>10040.148575453379</v>
      </c>
    </row>
    <row r="5085" spans="1:11" x14ac:dyDescent="0.25">
      <c r="A5085" s="1">
        <v>43993</v>
      </c>
      <c r="B5085">
        <v>10094.1</v>
      </c>
      <c r="C5085">
        <v>10112.049999999999</v>
      </c>
      <c r="D5085">
        <v>9885.0499999999993</v>
      </c>
      <c r="E5085">
        <v>9902</v>
      </c>
      <c r="F5085">
        <v>23.9</v>
      </c>
      <c r="G5085">
        <v>2.82</v>
      </c>
      <c r="H5085">
        <v>1.54</v>
      </c>
      <c r="J5085">
        <v>10116.15</v>
      </c>
      <c r="K5085">
        <f t="shared" si="79"/>
        <v>10109.586772081122</v>
      </c>
    </row>
    <row r="5086" spans="1:11" x14ac:dyDescent="0.25">
      <c r="A5086" s="1">
        <v>43994</v>
      </c>
      <c r="B5086">
        <v>9544.9500000000007</v>
      </c>
      <c r="C5086">
        <v>9996.0499999999993</v>
      </c>
      <c r="D5086">
        <v>9544.35</v>
      </c>
      <c r="E5086">
        <v>9972.9</v>
      </c>
      <c r="F5086">
        <v>24.08</v>
      </c>
      <c r="G5086">
        <v>2.84</v>
      </c>
      <c r="H5086">
        <v>1.53</v>
      </c>
      <c r="J5086">
        <v>9902</v>
      </c>
      <c r="K5086">
        <f t="shared" si="79"/>
        <v>9895.6272065008197</v>
      </c>
    </row>
    <row r="5087" spans="1:11" x14ac:dyDescent="0.25">
      <c r="A5087" s="1">
        <v>43997</v>
      </c>
      <c r="B5087">
        <v>9919.35</v>
      </c>
      <c r="C5087">
        <v>9943.35</v>
      </c>
      <c r="D5087">
        <v>9726.35</v>
      </c>
      <c r="E5087">
        <v>9813.7000000000007</v>
      </c>
      <c r="F5087">
        <v>23.69</v>
      </c>
      <c r="G5087">
        <v>2.79</v>
      </c>
      <c r="H5087">
        <v>1.55</v>
      </c>
      <c r="J5087">
        <v>9972.9</v>
      </c>
      <c r="K5087">
        <f t="shared" si="79"/>
        <v>9966.4641581685428</v>
      </c>
    </row>
    <row r="5088" spans="1:11" x14ac:dyDescent="0.25">
      <c r="A5088" s="1">
        <v>43998</v>
      </c>
      <c r="B5088">
        <v>10014.799999999999</v>
      </c>
      <c r="C5088">
        <v>10046.15</v>
      </c>
      <c r="D5088">
        <v>9728.5</v>
      </c>
      <c r="E5088">
        <v>9914</v>
      </c>
      <c r="F5088">
        <v>24.31</v>
      </c>
      <c r="G5088">
        <v>2.82</v>
      </c>
      <c r="H5088">
        <v>1.54</v>
      </c>
      <c r="J5088">
        <v>9813.7000000000007</v>
      </c>
      <c r="K5088">
        <f t="shared" si="79"/>
        <v>9807.405727907586</v>
      </c>
    </row>
    <row r="5089" spans="1:11" x14ac:dyDescent="0.25">
      <c r="A5089" s="1">
        <v>43999</v>
      </c>
      <c r="B5089">
        <v>9876.7000000000007</v>
      </c>
      <c r="C5089">
        <v>10003.6</v>
      </c>
      <c r="D5089">
        <v>9833.7999999999993</v>
      </c>
      <c r="E5089">
        <v>9881.15</v>
      </c>
      <c r="F5089">
        <v>24.59</v>
      </c>
      <c r="G5089">
        <v>2.81</v>
      </c>
      <c r="H5089">
        <v>1.54</v>
      </c>
      <c r="J5089">
        <v>9914</v>
      </c>
      <c r="K5089">
        <f t="shared" si="79"/>
        <v>9907.6165354149598</v>
      </c>
    </row>
    <row r="5090" spans="1:11" x14ac:dyDescent="0.25">
      <c r="A5090" s="1">
        <v>44000</v>
      </c>
      <c r="B5090">
        <v>9863.25</v>
      </c>
      <c r="C5090">
        <v>10111.200000000001</v>
      </c>
      <c r="D5090">
        <v>9845.0499999999993</v>
      </c>
      <c r="E5090">
        <v>10091.65</v>
      </c>
      <c r="F5090">
        <v>25.11</v>
      </c>
      <c r="G5090">
        <v>2.87</v>
      </c>
      <c r="H5090">
        <v>1.51</v>
      </c>
      <c r="J5090">
        <v>9881.15</v>
      </c>
      <c r="K5090">
        <f t="shared" si="79"/>
        <v>9874.7957475124967</v>
      </c>
    </row>
    <row r="5091" spans="1:11" x14ac:dyDescent="0.25">
      <c r="A5091" s="1">
        <v>44001</v>
      </c>
      <c r="B5091">
        <v>10119</v>
      </c>
      <c r="C5091">
        <v>10272.4</v>
      </c>
      <c r="D5091">
        <v>10072.65</v>
      </c>
      <c r="E5091">
        <v>10244.4</v>
      </c>
      <c r="F5091">
        <v>25.49</v>
      </c>
      <c r="G5091">
        <v>2.92</v>
      </c>
      <c r="H5091">
        <v>1.49</v>
      </c>
      <c r="J5091">
        <v>10091.65</v>
      </c>
      <c r="K5091">
        <f t="shared" si="79"/>
        <v>10085.108558881413</v>
      </c>
    </row>
    <row r="5092" spans="1:11" x14ac:dyDescent="0.25">
      <c r="A5092" s="1">
        <v>44004</v>
      </c>
      <c r="B5092">
        <v>10318.75</v>
      </c>
      <c r="C5092">
        <v>10393.65</v>
      </c>
      <c r="D5092">
        <v>10277.6</v>
      </c>
      <c r="E5092">
        <v>10311.200000000001</v>
      </c>
      <c r="F5092">
        <v>25.66</v>
      </c>
      <c r="G5092">
        <v>2.94</v>
      </c>
      <c r="H5092">
        <v>1.48</v>
      </c>
      <c r="J5092">
        <v>10244.4</v>
      </c>
      <c r="K5092">
        <f t="shared" si="79"/>
        <v>10237.722724851017</v>
      </c>
    </row>
    <row r="5093" spans="1:11" x14ac:dyDescent="0.25">
      <c r="A5093" s="1">
        <v>44005</v>
      </c>
      <c r="B5093">
        <v>10347.950000000001</v>
      </c>
      <c r="C5093">
        <v>10484.700000000001</v>
      </c>
      <c r="D5093">
        <v>10301.75</v>
      </c>
      <c r="E5093">
        <v>10471</v>
      </c>
      <c r="F5093">
        <v>26.05</v>
      </c>
      <c r="G5093">
        <v>2.98</v>
      </c>
      <c r="H5093">
        <v>1.45</v>
      </c>
      <c r="J5093">
        <v>10311.200000000001</v>
      </c>
      <c r="K5093">
        <f t="shared" si="79"/>
        <v>10304.463322473079</v>
      </c>
    </row>
    <row r="5094" spans="1:11" x14ac:dyDescent="0.25">
      <c r="A5094" s="1">
        <v>44006</v>
      </c>
      <c r="B5094">
        <v>10529.25</v>
      </c>
      <c r="C5094">
        <v>10553.15</v>
      </c>
      <c r="D5094">
        <v>10281.950000000001</v>
      </c>
      <c r="E5094">
        <v>10305.299999999999</v>
      </c>
      <c r="F5094">
        <v>25.63</v>
      </c>
      <c r="G5094">
        <v>2.93</v>
      </c>
      <c r="H5094">
        <v>1.48</v>
      </c>
      <c r="J5094">
        <v>10471</v>
      </c>
      <c r="K5094">
        <f t="shared" si="79"/>
        <v>10464.121219179746</v>
      </c>
    </row>
    <row r="5095" spans="1:11" x14ac:dyDescent="0.25">
      <c r="A5095" s="1">
        <v>44007</v>
      </c>
      <c r="B5095">
        <v>10235.549999999999</v>
      </c>
      <c r="C5095">
        <v>10361.799999999999</v>
      </c>
      <c r="D5095">
        <v>10194.5</v>
      </c>
      <c r="E5095">
        <v>10288.9</v>
      </c>
      <c r="F5095">
        <v>25.59</v>
      </c>
      <c r="G5095">
        <v>2.93</v>
      </c>
      <c r="H5095">
        <v>1.48</v>
      </c>
      <c r="J5095">
        <v>10305.299999999999</v>
      </c>
      <c r="K5095">
        <f t="shared" si="79"/>
        <v>10298.568569090294</v>
      </c>
    </row>
    <row r="5096" spans="1:11" x14ac:dyDescent="0.25">
      <c r="A5096" s="1">
        <v>44008</v>
      </c>
      <c r="B5096">
        <v>10378.9</v>
      </c>
      <c r="C5096">
        <v>10409.85</v>
      </c>
      <c r="D5096">
        <v>10311.25</v>
      </c>
      <c r="E5096">
        <v>10383</v>
      </c>
      <c r="F5096">
        <v>26.67</v>
      </c>
      <c r="G5096">
        <v>2.97</v>
      </c>
      <c r="H5096">
        <v>1.54</v>
      </c>
      <c r="J5096">
        <v>10288.9</v>
      </c>
      <c r="K5096">
        <f t="shared" si="79"/>
        <v>10282.18315290763</v>
      </c>
    </row>
    <row r="5097" spans="1:11" x14ac:dyDescent="0.25">
      <c r="A5097" s="1">
        <v>44011</v>
      </c>
      <c r="B5097">
        <v>10311.950000000001</v>
      </c>
      <c r="C5097">
        <v>10337.950000000001</v>
      </c>
      <c r="D5097">
        <v>10223.6</v>
      </c>
      <c r="E5097">
        <v>10312.4</v>
      </c>
      <c r="F5097">
        <v>26.49</v>
      </c>
      <c r="G5097">
        <v>2.95</v>
      </c>
      <c r="H5097">
        <v>1.55</v>
      </c>
      <c r="J5097">
        <v>10383</v>
      </c>
      <c r="K5097">
        <f t="shared" si="79"/>
        <v>10376.199473809367</v>
      </c>
    </row>
    <row r="5098" spans="1:11" x14ac:dyDescent="0.25">
      <c r="A5098" s="1">
        <v>44012</v>
      </c>
      <c r="B5098">
        <v>10382.6</v>
      </c>
      <c r="C5098">
        <v>10401.049999999999</v>
      </c>
      <c r="D5098">
        <v>10267.35</v>
      </c>
      <c r="E5098">
        <v>10302.1</v>
      </c>
      <c r="F5098">
        <v>26.32</v>
      </c>
      <c r="G5098">
        <v>2.94</v>
      </c>
      <c r="H5098">
        <v>1.55</v>
      </c>
      <c r="J5098">
        <v>10312.4</v>
      </c>
      <c r="K5098">
        <f t="shared" si="79"/>
        <v>10305.662255364492</v>
      </c>
    </row>
    <row r="5099" spans="1:11" x14ac:dyDescent="0.25">
      <c r="A5099" s="1">
        <v>44013</v>
      </c>
      <c r="B5099">
        <v>10323.799999999999</v>
      </c>
      <c r="C5099">
        <v>10447.049999999999</v>
      </c>
      <c r="D5099">
        <v>10299.6</v>
      </c>
      <c r="E5099">
        <v>10430.049999999999</v>
      </c>
      <c r="F5099">
        <v>26.97</v>
      </c>
      <c r="G5099">
        <v>2.98</v>
      </c>
      <c r="H5099">
        <v>1.54</v>
      </c>
      <c r="J5099">
        <v>10302.1</v>
      </c>
      <c r="K5099">
        <f t="shared" si="79"/>
        <v>10295.371414713187</v>
      </c>
    </row>
    <row r="5100" spans="1:11" x14ac:dyDescent="0.25">
      <c r="A5100" s="1">
        <v>44014</v>
      </c>
      <c r="B5100">
        <v>10493.05</v>
      </c>
      <c r="C5100">
        <v>10598.2</v>
      </c>
      <c r="D5100">
        <v>10485.549999999999</v>
      </c>
      <c r="E5100">
        <v>10551.7</v>
      </c>
      <c r="F5100">
        <v>27.63</v>
      </c>
      <c r="G5100">
        <v>3.01</v>
      </c>
      <c r="H5100">
        <v>1.52</v>
      </c>
      <c r="J5100">
        <v>10430.049999999999</v>
      </c>
      <c r="K5100">
        <f t="shared" si="79"/>
        <v>10423.207634260234</v>
      </c>
    </row>
    <row r="5101" spans="1:11" x14ac:dyDescent="0.25">
      <c r="A5101" s="1">
        <v>44015</v>
      </c>
      <c r="B5101">
        <v>10614.95</v>
      </c>
      <c r="C5101">
        <v>10631.3</v>
      </c>
      <c r="D5101">
        <v>10562.65</v>
      </c>
      <c r="E5101">
        <v>10607.35</v>
      </c>
      <c r="F5101">
        <v>27.78</v>
      </c>
      <c r="G5101">
        <v>3.03</v>
      </c>
      <c r="H5101">
        <v>1.51</v>
      </c>
      <c r="J5101">
        <v>10551.7</v>
      </c>
      <c r="K5101">
        <f t="shared" si="79"/>
        <v>10544.749456127352</v>
      </c>
    </row>
    <row r="5102" spans="1:11" x14ac:dyDescent="0.25">
      <c r="A5102" s="1">
        <v>44018</v>
      </c>
      <c r="B5102">
        <v>10723.85</v>
      </c>
      <c r="C5102">
        <v>10811.4</v>
      </c>
      <c r="D5102">
        <v>10695.1</v>
      </c>
      <c r="E5102">
        <v>10763.65</v>
      </c>
      <c r="F5102">
        <v>28.13</v>
      </c>
      <c r="G5102">
        <v>3.07</v>
      </c>
      <c r="H5102">
        <v>1.49</v>
      </c>
      <c r="J5102">
        <v>10607.35</v>
      </c>
      <c r="K5102">
        <f t="shared" si="79"/>
        <v>10600.34996896669</v>
      </c>
    </row>
    <row r="5103" spans="1:11" x14ac:dyDescent="0.25">
      <c r="A5103" s="1">
        <v>44019</v>
      </c>
      <c r="B5103">
        <v>10802.85</v>
      </c>
      <c r="C5103">
        <v>10813.8</v>
      </c>
      <c r="D5103">
        <v>10689.7</v>
      </c>
      <c r="E5103">
        <v>10799.65</v>
      </c>
      <c r="F5103">
        <v>28.22</v>
      </c>
      <c r="G5103">
        <v>3.08</v>
      </c>
      <c r="H5103">
        <v>1.49</v>
      </c>
      <c r="J5103">
        <v>10763.65</v>
      </c>
      <c r="K5103">
        <f t="shared" si="79"/>
        <v>10756.510978073395</v>
      </c>
    </row>
    <row r="5104" spans="1:11" x14ac:dyDescent="0.25">
      <c r="A5104" s="1">
        <v>44020</v>
      </c>
      <c r="B5104">
        <v>10818.65</v>
      </c>
      <c r="C5104">
        <v>10847.85</v>
      </c>
      <c r="D5104">
        <v>10676.55</v>
      </c>
      <c r="E5104">
        <v>10705.75</v>
      </c>
      <c r="F5104">
        <v>27.98</v>
      </c>
      <c r="G5104">
        <v>3.05</v>
      </c>
      <c r="H5104">
        <v>1.5</v>
      </c>
      <c r="J5104">
        <v>10799.65</v>
      </c>
      <c r="K5104">
        <f t="shared" si="79"/>
        <v>10792.478964815822</v>
      </c>
    </row>
    <row r="5105" spans="1:11" x14ac:dyDescent="0.25">
      <c r="A5105" s="1">
        <v>44021</v>
      </c>
      <c r="B5105">
        <v>10755.55</v>
      </c>
      <c r="C5105">
        <v>10836.85</v>
      </c>
      <c r="D5105">
        <v>10733</v>
      </c>
      <c r="E5105">
        <v>10813.45</v>
      </c>
      <c r="F5105">
        <v>28.26</v>
      </c>
      <c r="G5105">
        <v>3.08</v>
      </c>
      <c r="H5105">
        <v>1.48</v>
      </c>
      <c r="J5105">
        <v>10705.75</v>
      </c>
      <c r="K5105">
        <f t="shared" si="79"/>
        <v>10698.662466062658</v>
      </c>
    </row>
    <row r="5106" spans="1:11" x14ac:dyDescent="0.25">
      <c r="A5106" s="1">
        <v>44022</v>
      </c>
      <c r="B5106">
        <v>10764.1</v>
      </c>
      <c r="C5106">
        <v>10819.4</v>
      </c>
      <c r="D5106">
        <v>10713</v>
      </c>
      <c r="E5106">
        <v>10768.05</v>
      </c>
      <c r="F5106">
        <v>28.27</v>
      </c>
      <c r="G5106">
        <v>3.07</v>
      </c>
      <c r="H5106">
        <v>1.49</v>
      </c>
      <c r="J5106">
        <v>10813.45</v>
      </c>
      <c r="K5106">
        <f t="shared" si="79"/>
        <v>10806.266693067089</v>
      </c>
    </row>
    <row r="5107" spans="1:11" x14ac:dyDescent="0.25">
      <c r="A5107" s="1">
        <v>44025</v>
      </c>
      <c r="B5107">
        <v>10851.85</v>
      </c>
      <c r="C5107">
        <v>10894.05</v>
      </c>
      <c r="D5107">
        <v>10756.05</v>
      </c>
      <c r="E5107">
        <v>10802.7</v>
      </c>
      <c r="F5107">
        <v>28.36</v>
      </c>
      <c r="G5107">
        <v>3.08</v>
      </c>
      <c r="H5107">
        <v>1.49</v>
      </c>
      <c r="J5107">
        <v>10768.05</v>
      </c>
      <c r="K5107">
        <f t="shared" si="79"/>
        <v>10760.907065341915</v>
      </c>
    </row>
    <row r="5108" spans="1:11" x14ac:dyDescent="0.25">
      <c r="A5108" s="1">
        <v>44026</v>
      </c>
      <c r="B5108">
        <v>10750.85</v>
      </c>
      <c r="C5108">
        <v>10755.65</v>
      </c>
      <c r="D5108">
        <v>10562.9</v>
      </c>
      <c r="E5108">
        <v>10607.35</v>
      </c>
      <c r="F5108">
        <v>27.85</v>
      </c>
      <c r="G5108">
        <v>3.02</v>
      </c>
      <c r="H5108">
        <v>1.51</v>
      </c>
      <c r="J5108">
        <v>10802.7</v>
      </c>
      <c r="K5108">
        <f t="shared" si="79"/>
        <v>10795.526252581501</v>
      </c>
    </row>
    <row r="5109" spans="1:11" x14ac:dyDescent="0.25">
      <c r="A5109" s="1">
        <v>44027</v>
      </c>
      <c r="B5109">
        <v>10701</v>
      </c>
      <c r="C5109">
        <v>10827.45</v>
      </c>
      <c r="D5109">
        <v>10577.75</v>
      </c>
      <c r="E5109">
        <v>10618.2</v>
      </c>
      <c r="F5109">
        <v>27.88</v>
      </c>
      <c r="G5109">
        <v>3.03</v>
      </c>
      <c r="H5109">
        <v>1.51</v>
      </c>
      <c r="J5109">
        <v>10607.35</v>
      </c>
      <c r="K5109">
        <f t="shared" si="79"/>
        <v>10600.34996896669</v>
      </c>
    </row>
    <row r="5110" spans="1:11" x14ac:dyDescent="0.25">
      <c r="A5110" s="1">
        <v>44028</v>
      </c>
      <c r="B5110">
        <v>10706.2</v>
      </c>
      <c r="C5110">
        <v>10755.3</v>
      </c>
      <c r="D5110">
        <v>10595.2</v>
      </c>
      <c r="E5110">
        <v>10739.95</v>
      </c>
      <c r="F5110">
        <v>28.19</v>
      </c>
      <c r="G5110">
        <v>3.06</v>
      </c>
      <c r="H5110">
        <v>1.49</v>
      </c>
      <c r="J5110">
        <v>10618.2</v>
      </c>
      <c r="K5110">
        <f t="shared" si="79"/>
        <v>10611.190320526563</v>
      </c>
    </row>
    <row r="5111" spans="1:11" x14ac:dyDescent="0.25">
      <c r="A5111" s="1">
        <v>44029</v>
      </c>
      <c r="B5111">
        <v>10752</v>
      </c>
      <c r="C5111">
        <v>10933.45</v>
      </c>
      <c r="D5111">
        <v>10749.65</v>
      </c>
      <c r="E5111">
        <v>10901.7</v>
      </c>
      <c r="F5111">
        <v>28.55</v>
      </c>
      <c r="G5111">
        <v>3.11</v>
      </c>
      <c r="H5111">
        <v>1.47</v>
      </c>
      <c r="J5111">
        <v>10739.95</v>
      </c>
      <c r="K5111">
        <f t="shared" si="79"/>
        <v>10732.832053467966</v>
      </c>
    </row>
    <row r="5112" spans="1:11" x14ac:dyDescent="0.25">
      <c r="A5112" s="1">
        <v>44032</v>
      </c>
      <c r="B5112">
        <v>10999.45</v>
      </c>
      <c r="C5112">
        <v>11037.9</v>
      </c>
      <c r="D5112">
        <v>10953</v>
      </c>
      <c r="E5112">
        <v>11022.2</v>
      </c>
      <c r="F5112">
        <v>28.86</v>
      </c>
      <c r="G5112">
        <v>3.14</v>
      </c>
      <c r="H5112">
        <v>1.46</v>
      </c>
      <c r="J5112">
        <v>10901.7</v>
      </c>
      <c r="K5112">
        <f t="shared" si="79"/>
        <v>10894.438216123181</v>
      </c>
    </row>
    <row r="5113" spans="1:11" x14ac:dyDescent="0.25">
      <c r="A5113" s="1">
        <v>44033</v>
      </c>
      <c r="B5113">
        <v>11126.1</v>
      </c>
      <c r="C5113">
        <v>11179.55</v>
      </c>
      <c r="D5113">
        <v>11113.25</v>
      </c>
      <c r="E5113">
        <v>11162.25</v>
      </c>
      <c r="F5113">
        <v>29.01</v>
      </c>
      <c r="G5113">
        <v>3.18</v>
      </c>
      <c r="H5113">
        <v>1.44</v>
      </c>
      <c r="J5113">
        <v>11022.2</v>
      </c>
      <c r="K5113">
        <f t="shared" si="79"/>
        <v>11014.831060636028</v>
      </c>
    </row>
    <row r="5114" spans="1:11" x14ac:dyDescent="0.25">
      <c r="A5114" s="1">
        <v>44034</v>
      </c>
      <c r="B5114">
        <v>11231.2</v>
      </c>
      <c r="C5114">
        <v>11238.1</v>
      </c>
      <c r="D5114">
        <v>11056.55</v>
      </c>
      <c r="E5114">
        <v>11132.6</v>
      </c>
      <c r="F5114">
        <v>28.93</v>
      </c>
      <c r="G5114">
        <v>3.17</v>
      </c>
      <c r="H5114">
        <v>1.44</v>
      </c>
      <c r="J5114">
        <v>11162.25</v>
      </c>
      <c r="K5114">
        <f t="shared" si="79"/>
        <v>11154.756520171497</v>
      </c>
    </row>
    <row r="5115" spans="1:11" x14ac:dyDescent="0.25">
      <c r="A5115" s="1">
        <v>44035</v>
      </c>
      <c r="B5115">
        <v>11135</v>
      </c>
      <c r="C5115">
        <v>11239.8</v>
      </c>
      <c r="D5115">
        <v>11103.15</v>
      </c>
      <c r="E5115">
        <v>11215.45</v>
      </c>
      <c r="F5115">
        <v>29.2</v>
      </c>
      <c r="G5115">
        <v>3.2</v>
      </c>
      <c r="H5115">
        <v>1.43</v>
      </c>
      <c r="J5115">
        <v>11132.6</v>
      </c>
      <c r="K5115">
        <f t="shared" si="79"/>
        <v>11125.132886646137</v>
      </c>
    </row>
    <row r="5116" spans="1:11" x14ac:dyDescent="0.25">
      <c r="A5116" s="1">
        <v>44036</v>
      </c>
      <c r="B5116">
        <v>11149.95</v>
      </c>
      <c r="C5116">
        <v>11225.4</v>
      </c>
      <c r="D5116">
        <v>11090.3</v>
      </c>
      <c r="E5116">
        <v>11194.15</v>
      </c>
      <c r="F5116">
        <v>29.35</v>
      </c>
      <c r="G5116">
        <v>3.19</v>
      </c>
      <c r="H5116">
        <v>1.43</v>
      </c>
      <c r="J5116">
        <v>11215.45</v>
      </c>
      <c r="K5116">
        <f t="shared" si="79"/>
        <v>11207.909211690865</v>
      </c>
    </row>
    <row r="5117" spans="1:11" x14ac:dyDescent="0.25">
      <c r="A5117" s="1">
        <v>44039</v>
      </c>
      <c r="B5117">
        <v>11225</v>
      </c>
      <c r="C5117">
        <v>11225</v>
      </c>
      <c r="D5117">
        <v>11087.85</v>
      </c>
      <c r="E5117">
        <v>11131.8</v>
      </c>
      <c r="F5117">
        <v>29.18</v>
      </c>
      <c r="G5117">
        <v>3.17</v>
      </c>
      <c r="H5117">
        <v>1.44</v>
      </c>
      <c r="J5117">
        <v>11194.15</v>
      </c>
      <c r="K5117">
        <f t="shared" si="79"/>
        <v>11186.628152868259</v>
      </c>
    </row>
    <row r="5118" spans="1:11" x14ac:dyDescent="0.25">
      <c r="A5118" s="1">
        <v>44040</v>
      </c>
      <c r="B5118">
        <v>11154.1</v>
      </c>
      <c r="C5118">
        <v>11317.75</v>
      </c>
      <c r="D5118">
        <v>11151.4</v>
      </c>
      <c r="E5118">
        <v>11300.55</v>
      </c>
      <c r="F5118">
        <v>29.87</v>
      </c>
      <c r="G5118">
        <v>3.14</v>
      </c>
      <c r="H5118">
        <v>1.49</v>
      </c>
      <c r="J5118">
        <v>11131.8</v>
      </c>
      <c r="K5118">
        <f t="shared" si="79"/>
        <v>11124.33359805186</v>
      </c>
    </row>
    <row r="5119" spans="1:11" x14ac:dyDescent="0.25">
      <c r="A5119" s="1">
        <v>44041</v>
      </c>
      <c r="B5119">
        <v>11276.9</v>
      </c>
      <c r="C5119">
        <v>11341.4</v>
      </c>
      <c r="D5119">
        <v>11149.75</v>
      </c>
      <c r="E5119">
        <v>11202.85</v>
      </c>
      <c r="F5119">
        <v>29.59</v>
      </c>
      <c r="G5119">
        <v>3.1</v>
      </c>
      <c r="H5119">
        <v>1.54</v>
      </c>
      <c r="J5119">
        <v>11300.55</v>
      </c>
      <c r="K5119">
        <f t="shared" si="79"/>
        <v>11292.933535906992</v>
      </c>
    </row>
    <row r="5120" spans="1:11" x14ac:dyDescent="0.25">
      <c r="A5120" s="1">
        <v>44042</v>
      </c>
      <c r="B5120">
        <v>11254.3</v>
      </c>
      <c r="C5120">
        <v>11299.95</v>
      </c>
      <c r="D5120">
        <v>11084.95</v>
      </c>
      <c r="E5120">
        <v>11102.15</v>
      </c>
      <c r="F5120">
        <v>29.46</v>
      </c>
      <c r="G5120">
        <v>3.07</v>
      </c>
      <c r="H5120">
        <v>1.56</v>
      </c>
      <c r="J5120">
        <v>11202.85</v>
      </c>
      <c r="K5120">
        <f t="shared" si="79"/>
        <v>11195.320416331015</v>
      </c>
    </row>
    <row r="5121" spans="1:11" x14ac:dyDescent="0.25">
      <c r="A5121" s="1">
        <v>44043</v>
      </c>
      <c r="B5121">
        <v>11139.5</v>
      </c>
      <c r="C5121">
        <v>11150.4</v>
      </c>
      <c r="D5121">
        <v>11026.65</v>
      </c>
      <c r="E5121">
        <v>11073.45</v>
      </c>
      <c r="F5121">
        <v>30.2</v>
      </c>
      <c r="G5121">
        <v>3.12</v>
      </c>
      <c r="H5121">
        <v>1.49</v>
      </c>
      <c r="J5121">
        <v>11102.15</v>
      </c>
      <c r="K5121">
        <f t="shared" si="79"/>
        <v>11094.709964526501</v>
      </c>
    </row>
    <row r="5122" spans="1:11" x14ac:dyDescent="0.25">
      <c r="A5122" s="1">
        <v>44046</v>
      </c>
      <c r="B5122">
        <v>11057.55</v>
      </c>
      <c r="C5122">
        <v>11058.05</v>
      </c>
      <c r="D5122">
        <v>10882.25</v>
      </c>
      <c r="E5122">
        <v>10891.6</v>
      </c>
      <c r="F5122">
        <v>29.7</v>
      </c>
      <c r="G5122">
        <v>3.07</v>
      </c>
      <c r="H5122">
        <v>1.51</v>
      </c>
      <c r="J5122">
        <v>11073.45</v>
      </c>
      <c r="K5122">
        <f t="shared" si="79"/>
        <v>11066.035486206845</v>
      </c>
    </row>
    <row r="5123" spans="1:11" x14ac:dyDescent="0.25">
      <c r="A5123" s="1">
        <v>44047</v>
      </c>
      <c r="B5123">
        <v>10946.65</v>
      </c>
      <c r="C5123">
        <v>11112.25</v>
      </c>
      <c r="D5123">
        <v>10908.1</v>
      </c>
      <c r="E5123">
        <v>11095.25</v>
      </c>
      <c r="F5123">
        <v>30.39</v>
      </c>
      <c r="G5123">
        <v>3.12</v>
      </c>
      <c r="H5123">
        <v>1.49</v>
      </c>
      <c r="J5123">
        <v>10891.6</v>
      </c>
      <c r="K5123">
        <f t="shared" si="79"/>
        <v>10884.347197620442</v>
      </c>
    </row>
    <row r="5124" spans="1:11" x14ac:dyDescent="0.25">
      <c r="A5124" s="1">
        <v>44048</v>
      </c>
      <c r="B5124">
        <v>11155.75</v>
      </c>
      <c r="C5124">
        <v>11225.65</v>
      </c>
      <c r="D5124">
        <v>11064.05</v>
      </c>
      <c r="E5124">
        <v>11101.65</v>
      </c>
      <c r="F5124">
        <v>30.41</v>
      </c>
      <c r="G5124">
        <v>3.13</v>
      </c>
      <c r="H5124">
        <v>1.48</v>
      </c>
      <c r="J5124">
        <v>11095.25</v>
      </c>
      <c r="K5124">
        <f t="shared" ref="K5124:K5187" si="80">$M$3*E5123+$L$3</f>
        <v>11087.816100400869</v>
      </c>
    </row>
    <row r="5125" spans="1:11" x14ac:dyDescent="0.25">
      <c r="A5125" s="1">
        <v>44049</v>
      </c>
      <c r="B5125">
        <v>11185.7</v>
      </c>
      <c r="C5125">
        <v>11256.8</v>
      </c>
      <c r="D5125">
        <v>11127.3</v>
      </c>
      <c r="E5125">
        <v>11200.15</v>
      </c>
      <c r="F5125">
        <v>30.68</v>
      </c>
      <c r="G5125">
        <v>3.15</v>
      </c>
      <c r="H5125">
        <v>1.47</v>
      </c>
      <c r="J5125">
        <v>11101.65</v>
      </c>
      <c r="K5125">
        <f t="shared" si="80"/>
        <v>11094.210409155079</v>
      </c>
    </row>
    <row r="5126" spans="1:11" x14ac:dyDescent="0.25">
      <c r="A5126" s="1">
        <v>44050</v>
      </c>
      <c r="B5126">
        <v>11186.65</v>
      </c>
      <c r="C5126">
        <v>11231.9</v>
      </c>
      <c r="D5126">
        <v>11142.05</v>
      </c>
      <c r="E5126">
        <v>11214.05</v>
      </c>
      <c r="F5126">
        <v>30.72</v>
      </c>
      <c r="G5126">
        <v>3.16</v>
      </c>
      <c r="H5126">
        <v>1.47</v>
      </c>
      <c r="J5126">
        <v>11200.15</v>
      </c>
      <c r="K5126">
        <f t="shared" si="80"/>
        <v>11192.622817325333</v>
      </c>
    </row>
    <row r="5127" spans="1:11" x14ac:dyDescent="0.25">
      <c r="A5127" s="1">
        <v>44053</v>
      </c>
      <c r="B5127">
        <v>11270.25</v>
      </c>
      <c r="C5127">
        <v>11337.3</v>
      </c>
      <c r="D5127">
        <v>11238</v>
      </c>
      <c r="E5127">
        <v>11270.15</v>
      </c>
      <c r="F5127">
        <v>31.23</v>
      </c>
      <c r="G5127">
        <v>3.17</v>
      </c>
      <c r="H5127">
        <v>1.46</v>
      </c>
      <c r="J5127">
        <v>11214.05</v>
      </c>
      <c r="K5127">
        <f t="shared" si="80"/>
        <v>11206.510456650882</v>
      </c>
    </row>
    <row r="5128" spans="1:11" x14ac:dyDescent="0.25">
      <c r="A5128" s="1">
        <v>44054</v>
      </c>
      <c r="B5128">
        <v>11322.25</v>
      </c>
      <c r="C5128">
        <v>11373.6</v>
      </c>
      <c r="D5128">
        <v>11299.15</v>
      </c>
      <c r="E5128">
        <v>11322.5</v>
      </c>
      <c r="F5128">
        <v>31.37</v>
      </c>
      <c r="G5128">
        <v>3.19</v>
      </c>
      <c r="H5128">
        <v>1.46</v>
      </c>
      <c r="J5128">
        <v>11270.15</v>
      </c>
      <c r="K5128">
        <f t="shared" si="80"/>
        <v>11262.560569324498</v>
      </c>
    </row>
    <row r="5129" spans="1:11" x14ac:dyDescent="0.25">
      <c r="A5129" s="1">
        <v>44055</v>
      </c>
      <c r="B5129">
        <v>11289</v>
      </c>
      <c r="C5129">
        <v>11322</v>
      </c>
      <c r="D5129">
        <v>11242.65</v>
      </c>
      <c r="E5129">
        <v>11308.4</v>
      </c>
      <c r="F5129">
        <v>31.33</v>
      </c>
      <c r="G5129">
        <v>3.18</v>
      </c>
      <c r="H5129">
        <v>1.46</v>
      </c>
      <c r="J5129">
        <v>11322.5</v>
      </c>
      <c r="K5129">
        <f t="shared" si="80"/>
        <v>11314.864016712443</v>
      </c>
    </row>
    <row r="5130" spans="1:11" x14ac:dyDescent="0.25">
      <c r="A5130" s="1">
        <v>44056</v>
      </c>
      <c r="B5130">
        <v>11334.85</v>
      </c>
      <c r="C5130">
        <v>11359.3</v>
      </c>
      <c r="D5130">
        <v>11269.95</v>
      </c>
      <c r="E5130">
        <v>11300.45</v>
      </c>
      <c r="F5130">
        <v>31.42</v>
      </c>
      <c r="G5130">
        <v>3.18</v>
      </c>
      <c r="H5130">
        <v>1.46</v>
      </c>
      <c r="J5130">
        <v>11308.4</v>
      </c>
      <c r="K5130">
        <f t="shared" si="80"/>
        <v>11300.776555238328</v>
      </c>
    </row>
    <row r="5131" spans="1:11" x14ac:dyDescent="0.25">
      <c r="A5131" s="1">
        <v>44057</v>
      </c>
      <c r="B5131">
        <v>11353.3</v>
      </c>
      <c r="C5131">
        <v>11366.25</v>
      </c>
      <c r="D5131">
        <v>11111.45</v>
      </c>
      <c r="E5131">
        <v>11178.4</v>
      </c>
      <c r="F5131">
        <v>31.09</v>
      </c>
      <c r="G5131">
        <v>3.15</v>
      </c>
      <c r="H5131">
        <v>1.47</v>
      </c>
      <c r="J5131">
        <v>11300.45</v>
      </c>
      <c r="K5131">
        <f t="shared" si="80"/>
        <v>11292.833624832707</v>
      </c>
    </row>
    <row r="5132" spans="1:11" x14ac:dyDescent="0.25">
      <c r="A5132" s="1">
        <v>44060</v>
      </c>
      <c r="B5132">
        <v>11248.9</v>
      </c>
      <c r="C5132">
        <v>11267.1</v>
      </c>
      <c r="D5132">
        <v>11144.5</v>
      </c>
      <c r="E5132">
        <v>11247.1</v>
      </c>
      <c r="F5132">
        <v>31.64</v>
      </c>
      <c r="G5132">
        <v>3.17</v>
      </c>
      <c r="H5132">
        <v>1.46</v>
      </c>
      <c r="J5132">
        <v>11178.4</v>
      </c>
      <c r="K5132">
        <f t="shared" si="80"/>
        <v>11170.892158668448</v>
      </c>
    </row>
    <row r="5133" spans="1:11" x14ac:dyDescent="0.25">
      <c r="A5133" s="1">
        <v>44061</v>
      </c>
      <c r="B5133">
        <v>11259.8</v>
      </c>
      <c r="C5133">
        <v>11401.7</v>
      </c>
      <c r="D5133">
        <v>11253.15</v>
      </c>
      <c r="E5133">
        <v>11385.35</v>
      </c>
      <c r="F5133">
        <v>32.03</v>
      </c>
      <c r="G5133">
        <v>3.21</v>
      </c>
      <c r="H5133">
        <v>1.45</v>
      </c>
      <c r="J5133">
        <v>11247.1</v>
      </c>
      <c r="K5133">
        <f t="shared" si="80"/>
        <v>11239.531066701915</v>
      </c>
    </row>
    <row r="5134" spans="1:11" x14ac:dyDescent="0.25">
      <c r="A5134" s="1">
        <v>44062</v>
      </c>
      <c r="B5134">
        <v>11452.15</v>
      </c>
      <c r="C5134">
        <v>11460.35</v>
      </c>
      <c r="D5134">
        <v>11394.1</v>
      </c>
      <c r="E5134">
        <v>11408.4</v>
      </c>
      <c r="F5134">
        <v>32.090000000000003</v>
      </c>
      <c r="G5134">
        <v>3.21</v>
      </c>
      <c r="H5134">
        <v>1.44</v>
      </c>
      <c r="J5134">
        <v>11385.35</v>
      </c>
      <c r="K5134">
        <f t="shared" si="80"/>
        <v>11377.658126900267</v>
      </c>
    </row>
    <row r="5135" spans="1:11" x14ac:dyDescent="0.25">
      <c r="A5135" s="1">
        <v>44063</v>
      </c>
      <c r="B5135">
        <v>11317.45</v>
      </c>
      <c r="C5135">
        <v>11361.45</v>
      </c>
      <c r="D5135">
        <v>11289.8</v>
      </c>
      <c r="E5135">
        <v>11312.2</v>
      </c>
      <c r="F5135">
        <v>31.91</v>
      </c>
      <c r="G5135">
        <v>3.17</v>
      </c>
      <c r="H5135">
        <v>1.49</v>
      </c>
      <c r="J5135">
        <v>11408.4</v>
      </c>
      <c r="K5135">
        <f t="shared" si="80"/>
        <v>11400.687629522847</v>
      </c>
    </row>
    <row r="5136" spans="1:11" x14ac:dyDescent="0.25">
      <c r="A5136" s="1">
        <v>44064</v>
      </c>
      <c r="B5136">
        <v>11409.65</v>
      </c>
      <c r="C5136">
        <v>11418.5</v>
      </c>
      <c r="D5136">
        <v>11362.2</v>
      </c>
      <c r="E5136">
        <v>11371.6</v>
      </c>
      <c r="F5136">
        <v>32.08</v>
      </c>
      <c r="G5136">
        <v>3.18</v>
      </c>
      <c r="H5136">
        <v>1.47</v>
      </c>
      <c r="J5136">
        <v>11312.2</v>
      </c>
      <c r="K5136">
        <f t="shared" si="80"/>
        <v>11304.573176061138</v>
      </c>
    </row>
    <row r="5137" spans="1:11" x14ac:dyDescent="0.25">
      <c r="A5137" s="1">
        <v>44067</v>
      </c>
      <c r="B5137">
        <v>11412</v>
      </c>
      <c r="C5137">
        <v>11497.25</v>
      </c>
      <c r="D5137">
        <v>11410.65</v>
      </c>
      <c r="E5137">
        <v>11466.45</v>
      </c>
      <c r="F5137">
        <v>32.409999999999997</v>
      </c>
      <c r="G5137">
        <v>3.21</v>
      </c>
      <c r="H5137">
        <v>1.46</v>
      </c>
      <c r="J5137">
        <v>11371.6</v>
      </c>
      <c r="K5137">
        <f t="shared" si="80"/>
        <v>11363.920354186146</v>
      </c>
    </row>
    <row r="5138" spans="1:11" x14ac:dyDescent="0.25">
      <c r="A5138" s="1">
        <v>44068</v>
      </c>
      <c r="B5138">
        <v>11513.1</v>
      </c>
      <c r="C5138">
        <v>11525.9</v>
      </c>
      <c r="D5138">
        <v>11423.35</v>
      </c>
      <c r="E5138">
        <v>11472.25</v>
      </c>
      <c r="F5138">
        <v>32.43</v>
      </c>
      <c r="G5138">
        <v>3.21</v>
      </c>
      <c r="H5138">
        <v>1.46</v>
      </c>
      <c r="J5138">
        <v>11466.45</v>
      </c>
      <c r="K5138">
        <f t="shared" si="80"/>
        <v>11458.686008145014</v>
      </c>
    </row>
    <row r="5139" spans="1:11" x14ac:dyDescent="0.25">
      <c r="A5139" s="1">
        <v>44069</v>
      </c>
      <c r="B5139">
        <v>11512.85</v>
      </c>
      <c r="C5139">
        <v>11561.75</v>
      </c>
      <c r="D5139">
        <v>11461.85</v>
      </c>
      <c r="E5139">
        <v>11549.6</v>
      </c>
      <c r="F5139">
        <v>32.64</v>
      </c>
      <c r="G5139">
        <v>3.23</v>
      </c>
      <c r="H5139">
        <v>1.45</v>
      </c>
      <c r="J5139">
        <v>11472.25</v>
      </c>
      <c r="K5139">
        <f t="shared" si="80"/>
        <v>11464.480850453514</v>
      </c>
    </row>
    <row r="5140" spans="1:11" x14ac:dyDescent="0.25">
      <c r="A5140" s="1">
        <v>44070</v>
      </c>
      <c r="B5140">
        <v>11609.3</v>
      </c>
      <c r="C5140">
        <v>11617.35</v>
      </c>
      <c r="D5140">
        <v>11540.6</v>
      </c>
      <c r="E5140">
        <v>11559.25</v>
      </c>
      <c r="F5140">
        <v>32.67</v>
      </c>
      <c r="G5140">
        <v>3.23</v>
      </c>
      <c r="H5140">
        <v>1.45</v>
      </c>
      <c r="J5140">
        <v>11549.6</v>
      </c>
      <c r="K5140">
        <f t="shared" si="80"/>
        <v>11541.762066412593</v>
      </c>
    </row>
    <row r="5141" spans="1:11" x14ac:dyDescent="0.25">
      <c r="A5141" s="1">
        <v>44071</v>
      </c>
      <c r="B5141">
        <v>11602.95</v>
      </c>
      <c r="C5141">
        <v>11686.05</v>
      </c>
      <c r="D5141">
        <v>11589.4</v>
      </c>
      <c r="E5141">
        <v>11647.6</v>
      </c>
      <c r="F5141">
        <v>32.92</v>
      </c>
      <c r="G5141">
        <v>3.26</v>
      </c>
      <c r="H5141">
        <v>1.43</v>
      </c>
      <c r="J5141">
        <v>11559.25</v>
      </c>
      <c r="K5141">
        <f t="shared" si="80"/>
        <v>11551.403485081049</v>
      </c>
    </row>
    <row r="5142" spans="1:11" x14ac:dyDescent="0.25">
      <c r="A5142" s="1">
        <v>44074</v>
      </c>
      <c r="B5142">
        <v>11777.55</v>
      </c>
      <c r="C5142">
        <v>11794.25</v>
      </c>
      <c r="D5142">
        <v>11325.85</v>
      </c>
      <c r="E5142">
        <v>11387.5</v>
      </c>
      <c r="F5142">
        <v>32.29</v>
      </c>
      <c r="G5142">
        <v>3.2</v>
      </c>
      <c r="H5142">
        <v>1.46</v>
      </c>
      <c r="J5142">
        <v>11647.6</v>
      </c>
      <c r="K5142">
        <f t="shared" si="80"/>
        <v>11639.674919211422</v>
      </c>
    </row>
    <row r="5143" spans="1:11" x14ac:dyDescent="0.25">
      <c r="A5143" s="1">
        <v>44075</v>
      </c>
      <c r="B5143">
        <v>11464.3</v>
      </c>
      <c r="C5143">
        <v>11553.55</v>
      </c>
      <c r="D5143">
        <v>11366.9</v>
      </c>
      <c r="E5143">
        <v>11470.25</v>
      </c>
      <c r="F5143">
        <v>32.53</v>
      </c>
      <c r="G5143">
        <v>3.22</v>
      </c>
      <c r="H5143">
        <v>1.45</v>
      </c>
      <c r="J5143">
        <v>11387.5</v>
      </c>
      <c r="K5143">
        <f t="shared" si="80"/>
        <v>11379.806214997381</v>
      </c>
    </row>
    <row r="5144" spans="1:11" x14ac:dyDescent="0.25">
      <c r="A5144" s="1">
        <v>44076</v>
      </c>
      <c r="B5144">
        <v>11478.55</v>
      </c>
      <c r="C5144">
        <v>11554.75</v>
      </c>
      <c r="D5144">
        <v>11430.4</v>
      </c>
      <c r="E5144">
        <v>11535</v>
      </c>
      <c r="F5144">
        <v>32.71</v>
      </c>
      <c r="G5144">
        <v>3.24</v>
      </c>
      <c r="H5144">
        <v>1.44</v>
      </c>
      <c r="J5144">
        <v>11470.25</v>
      </c>
      <c r="K5144">
        <f t="shared" si="80"/>
        <v>11462.482628967824</v>
      </c>
    </row>
    <row r="5145" spans="1:11" x14ac:dyDescent="0.25">
      <c r="A5145" s="1">
        <v>44077</v>
      </c>
      <c r="B5145">
        <v>11566.2</v>
      </c>
      <c r="C5145">
        <v>11584.95</v>
      </c>
      <c r="D5145">
        <v>11507.65</v>
      </c>
      <c r="E5145">
        <v>11527.45</v>
      </c>
      <c r="F5145">
        <v>33.04</v>
      </c>
      <c r="G5145">
        <v>3.24</v>
      </c>
      <c r="H5145">
        <v>1.45</v>
      </c>
      <c r="J5145">
        <v>11535</v>
      </c>
      <c r="K5145">
        <f t="shared" si="80"/>
        <v>11527.175049567053</v>
      </c>
    </row>
    <row r="5146" spans="1:11" x14ac:dyDescent="0.25">
      <c r="A5146" s="1">
        <v>44078</v>
      </c>
      <c r="B5146">
        <v>11354.4</v>
      </c>
      <c r="C5146">
        <v>11452.05</v>
      </c>
      <c r="D5146">
        <v>11303.65</v>
      </c>
      <c r="E5146">
        <v>11333.85</v>
      </c>
      <c r="F5146">
        <v>32.49</v>
      </c>
      <c r="G5146">
        <v>3.18</v>
      </c>
      <c r="H5146">
        <v>1.48</v>
      </c>
      <c r="J5146">
        <v>11527.45</v>
      </c>
      <c r="K5146">
        <f t="shared" si="80"/>
        <v>11519.631763458572</v>
      </c>
    </row>
    <row r="5147" spans="1:11" x14ac:dyDescent="0.25">
      <c r="A5147" s="1">
        <v>44081</v>
      </c>
      <c r="B5147">
        <v>11359.6</v>
      </c>
      <c r="C5147">
        <v>11381.15</v>
      </c>
      <c r="D5147">
        <v>11251.7</v>
      </c>
      <c r="E5147">
        <v>11355.05</v>
      </c>
      <c r="F5147">
        <v>32.549999999999997</v>
      </c>
      <c r="G5147">
        <v>3.19</v>
      </c>
      <c r="H5147">
        <v>1.48</v>
      </c>
      <c r="J5147">
        <v>11333.85</v>
      </c>
      <c r="K5147">
        <f t="shared" si="80"/>
        <v>11326.203923643738</v>
      </c>
    </row>
    <row r="5148" spans="1:11" x14ac:dyDescent="0.25">
      <c r="A5148" s="1">
        <v>44082</v>
      </c>
      <c r="B5148">
        <v>11378.55</v>
      </c>
      <c r="C5148">
        <v>11437.25</v>
      </c>
      <c r="D5148">
        <v>11290.45</v>
      </c>
      <c r="E5148">
        <v>11317.35</v>
      </c>
      <c r="F5148">
        <v>32.44</v>
      </c>
      <c r="G5148">
        <v>3.18</v>
      </c>
      <c r="H5148">
        <v>1.48</v>
      </c>
      <c r="J5148">
        <v>11355.05</v>
      </c>
      <c r="K5148">
        <f t="shared" si="80"/>
        <v>11347.385071392055</v>
      </c>
    </row>
    <row r="5149" spans="1:11" x14ac:dyDescent="0.25">
      <c r="A5149" s="1">
        <v>44083</v>
      </c>
      <c r="B5149">
        <v>11218.6</v>
      </c>
      <c r="C5149">
        <v>11298.15</v>
      </c>
      <c r="D5149">
        <v>11185.15</v>
      </c>
      <c r="E5149">
        <v>11278</v>
      </c>
      <c r="F5149">
        <v>32.33</v>
      </c>
      <c r="G5149">
        <v>3.17</v>
      </c>
      <c r="H5149">
        <v>1.49</v>
      </c>
      <c r="J5149">
        <v>11317.35</v>
      </c>
      <c r="K5149">
        <f t="shared" si="80"/>
        <v>11309.718596386792</v>
      </c>
    </row>
    <row r="5150" spans="1:11" x14ac:dyDescent="0.25">
      <c r="A5150" s="1">
        <v>44084</v>
      </c>
      <c r="B5150">
        <v>11363.3</v>
      </c>
      <c r="C5150">
        <v>11464.05</v>
      </c>
      <c r="D5150">
        <v>11327.4</v>
      </c>
      <c r="E5150">
        <v>11449.25</v>
      </c>
      <c r="F5150">
        <v>32.82</v>
      </c>
      <c r="G5150">
        <v>3.22</v>
      </c>
      <c r="H5150">
        <v>1.46</v>
      </c>
      <c r="J5150">
        <v>11278</v>
      </c>
      <c r="K5150">
        <f t="shared" si="80"/>
        <v>11270.40358865583</v>
      </c>
    </row>
    <row r="5151" spans="1:11" x14ac:dyDescent="0.25">
      <c r="A5151" s="1">
        <v>44085</v>
      </c>
      <c r="B5151">
        <v>11447.8</v>
      </c>
      <c r="C5151">
        <v>11493.5</v>
      </c>
      <c r="D5151">
        <v>11419.9</v>
      </c>
      <c r="E5151">
        <v>11464.45</v>
      </c>
      <c r="F5151">
        <v>32.86</v>
      </c>
      <c r="G5151">
        <v>3.22</v>
      </c>
      <c r="H5151">
        <v>1.46</v>
      </c>
      <c r="J5151">
        <v>11449.25</v>
      </c>
      <c r="K5151">
        <f t="shared" si="80"/>
        <v>11441.501303368073</v>
      </c>
    </row>
    <row r="5152" spans="1:11" x14ac:dyDescent="0.25">
      <c r="A5152" s="1">
        <v>44088</v>
      </c>
      <c r="B5152">
        <v>11540.15</v>
      </c>
      <c r="C5152">
        <v>11568.9</v>
      </c>
      <c r="D5152">
        <v>11383.55</v>
      </c>
      <c r="E5152">
        <v>11440.05</v>
      </c>
      <c r="F5152">
        <v>32.79</v>
      </c>
      <c r="G5152">
        <v>3.21</v>
      </c>
      <c r="H5152">
        <v>1.47</v>
      </c>
      <c r="J5152">
        <v>11464.45</v>
      </c>
      <c r="K5152">
        <f t="shared" si="80"/>
        <v>11456.687786659324</v>
      </c>
    </row>
    <row r="5153" spans="1:11" x14ac:dyDescent="0.25">
      <c r="A5153" s="1">
        <v>44089</v>
      </c>
      <c r="B5153">
        <v>11487.2</v>
      </c>
      <c r="C5153">
        <v>11535.95</v>
      </c>
      <c r="D5153">
        <v>11442.25</v>
      </c>
      <c r="E5153">
        <v>11521.8</v>
      </c>
      <c r="F5153">
        <v>33.03</v>
      </c>
      <c r="G5153">
        <v>3.2</v>
      </c>
      <c r="H5153">
        <v>1.42</v>
      </c>
      <c r="J5153">
        <v>11440.05</v>
      </c>
      <c r="K5153">
        <f t="shared" si="80"/>
        <v>11432.309484533896</v>
      </c>
    </row>
    <row r="5154" spans="1:11" x14ac:dyDescent="0.25">
      <c r="A5154" s="1">
        <v>44090</v>
      </c>
      <c r="B5154">
        <v>11538.45</v>
      </c>
      <c r="C5154">
        <v>11618.1</v>
      </c>
      <c r="D5154">
        <v>11516.75</v>
      </c>
      <c r="E5154">
        <v>11604.55</v>
      </c>
      <c r="F5154">
        <v>33.26</v>
      </c>
      <c r="G5154">
        <v>3.23</v>
      </c>
      <c r="H5154">
        <v>1.41</v>
      </c>
      <c r="J5154">
        <v>11521.8</v>
      </c>
      <c r="K5154">
        <f t="shared" si="80"/>
        <v>11513.986787761496</v>
      </c>
    </row>
    <row r="5155" spans="1:11" x14ac:dyDescent="0.25">
      <c r="A5155" s="1">
        <v>44091</v>
      </c>
      <c r="B5155">
        <v>11539.4</v>
      </c>
      <c r="C5155">
        <v>11587.2</v>
      </c>
      <c r="D5155">
        <v>11498.5</v>
      </c>
      <c r="E5155">
        <v>11516.1</v>
      </c>
      <c r="F5155">
        <v>33.01</v>
      </c>
      <c r="G5155">
        <v>3.2</v>
      </c>
      <c r="H5155">
        <v>1.42</v>
      </c>
      <c r="J5155">
        <v>11604.55</v>
      </c>
      <c r="K5155">
        <f t="shared" si="80"/>
        <v>11596.663201731935</v>
      </c>
    </row>
    <row r="5156" spans="1:11" x14ac:dyDescent="0.25">
      <c r="A5156" s="1">
        <v>44092</v>
      </c>
      <c r="B5156">
        <v>11584.1</v>
      </c>
      <c r="C5156">
        <v>11584.1</v>
      </c>
      <c r="D5156">
        <v>11446.1</v>
      </c>
      <c r="E5156">
        <v>11504.95</v>
      </c>
      <c r="F5156">
        <v>32.979999999999997</v>
      </c>
      <c r="G5156">
        <v>3.2</v>
      </c>
      <c r="H5156">
        <v>1.42</v>
      </c>
      <c r="J5156">
        <v>11516.1</v>
      </c>
      <c r="K5156">
        <f t="shared" si="80"/>
        <v>11508.291856527278</v>
      </c>
    </row>
    <row r="5157" spans="1:11" x14ac:dyDescent="0.25">
      <c r="A5157" s="1">
        <v>44095</v>
      </c>
      <c r="B5157">
        <v>11503.8</v>
      </c>
      <c r="C5157">
        <v>11535.25</v>
      </c>
      <c r="D5157">
        <v>11218.5</v>
      </c>
      <c r="E5157">
        <v>11250.55</v>
      </c>
      <c r="F5157">
        <v>32.25</v>
      </c>
      <c r="G5157">
        <v>3.13</v>
      </c>
      <c r="H5157">
        <v>1.45</v>
      </c>
      <c r="J5157">
        <v>11504.95</v>
      </c>
      <c r="K5157">
        <f t="shared" si="80"/>
        <v>11497.151771744553</v>
      </c>
    </row>
    <row r="5158" spans="1:11" x14ac:dyDescent="0.25">
      <c r="A5158" s="1">
        <v>44096</v>
      </c>
      <c r="B5158">
        <v>11301.75</v>
      </c>
      <c r="C5158">
        <v>11302.2</v>
      </c>
      <c r="D5158">
        <v>11084.65</v>
      </c>
      <c r="E5158">
        <v>11153.65</v>
      </c>
      <c r="F5158">
        <v>31.97</v>
      </c>
      <c r="G5158">
        <v>3.1</v>
      </c>
      <c r="H5158">
        <v>1.47</v>
      </c>
      <c r="J5158">
        <v>11250.55</v>
      </c>
      <c r="K5158">
        <f t="shared" si="80"/>
        <v>11242.977998764731</v>
      </c>
    </row>
    <row r="5159" spans="1:11" x14ac:dyDescent="0.25">
      <c r="A5159" s="1">
        <v>44097</v>
      </c>
      <c r="B5159">
        <v>11258.75</v>
      </c>
      <c r="C5159">
        <v>11259.55</v>
      </c>
      <c r="D5159">
        <v>11024.4</v>
      </c>
      <c r="E5159">
        <v>11131.85</v>
      </c>
      <c r="F5159">
        <v>31.91</v>
      </c>
      <c r="G5159">
        <v>3.1</v>
      </c>
      <c r="H5159">
        <v>1.47</v>
      </c>
      <c r="J5159">
        <v>11153.65</v>
      </c>
      <c r="K5159">
        <f t="shared" si="80"/>
        <v>11146.16416778303</v>
      </c>
    </row>
    <row r="5160" spans="1:11" x14ac:dyDescent="0.25">
      <c r="A5160" s="1">
        <v>44098</v>
      </c>
      <c r="B5160">
        <v>11011</v>
      </c>
      <c r="C5160">
        <v>11015.3</v>
      </c>
      <c r="D5160">
        <v>10790.2</v>
      </c>
      <c r="E5160">
        <v>10805.55</v>
      </c>
      <c r="F5160">
        <v>30.97</v>
      </c>
      <c r="G5160">
        <v>3.01</v>
      </c>
      <c r="H5160">
        <v>1.51</v>
      </c>
      <c r="J5160">
        <v>11131.85</v>
      </c>
      <c r="K5160">
        <f t="shared" si="80"/>
        <v>11124.383553589003</v>
      </c>
    </row>
    <row r="5161" spans="1:11" x14ac:dyDescent="0.25">
      <c r="A5161" s="1">
        <v>44099</v>
      </c>
      <c r="B5161">
        <v>10910.4</v>
      </c>
      <c r="C5161">
        <v>11072.6</v>
      </c>
      <c r="D5161">
        <v>10854.85</v>
      </c>
      <c r="E5161">
        <v>11050.25</v>
      </c>
      <c r="F5161">
        <v>32.119999999999997</v>
      </c>
      <c r="G5161">
        <v>3.13</v>
      </c>
      <c r="H5161">
        <v>1.44</v>
      </c>
      <c r="J5161">
        <v>10805.55</v>
      </c>
      <c r="K5161">
        <f t="shared" si="80"/>
        <v>10798.373718198611</v>
      </c>
    </row>
    <row r="5162" spans="1:11" x14ac:dyDescent="0.25">
      <c r="A5162" s="1">
        <v>44102</v>
      </c>
      <c r="B5162">
        <v>11140.85</v>
      </c>
      <c r="C5162">
        <v>11239.35</v>
      </c>
      <c r="D5162">
        <v>11099.85</v>
      </c>
      <c r="E5162">
        <v>11227.55</v>
      </c>
      <c r="F5162">
        <v>32.630000000000003</v>
      </c>
      <c r="G5162">
        <v>3.18</v>
      </c>
      <c r="H5162">
        <v>1.41</v>
      </c>
      <c r="J5162">
        <v>11050.25</v>
      </c>
      <c r="K5162">
        <f t="shared" si="80"/>
        <v>11042.856116972835</v>
      </c>
    </row>
    <row r="5163" spans="1:11" x14ac:dyDescent="0.25">
      <c r="A5163" s="1">
        <v>44103</v>
      </c>
      <c r="B5163">
        <v>11288.6</v>
      </c>
      <c r="C5163">
        <v>11305.4</v>
      </c>
      <c r="D5163">
        <v>11181</v>
      </c>
      <c r="E5163">
        <v>11222.4</v>
      </c>
      <c r="F5163">
        <v>32.619999999999997</v>
      </c>
      <c r="G5163">
        <v>3.18</v>
      </c>
      <c r="H5163">
        <v>1.42</v>
      </c>
      <c r="J5163">
        <v>11227.55</v>
      </c>
      <c r="K5163">
        <f t="shared" si="80"/>
        <v>11219.99845167929</v>
      </c>
    </row>
    <row r="5164" spans="1:11" x14ac:dyDescent="0.25">
      <c r="A5164" s="1">
        <v>44104</v>
      </c>
      <c r="B5164">
        <v>11244.45</v>
      </c>
      <c r="C5164">
        <v>11295.4</v>
      </c>
      <c r="D5164">
        <v>11184.55</v>
      </c>
      <c r="E5164">
        <v>11247.55</v>
      </c>
      <c r="F5164">
        <v>32.69</v>
      </c>
      <c r="G5164">
        <v>3.19</v>
      </c>
      <c r="H5164">
        <v>1.41</v>
      </c>
      <c r="J5164">
        <v>11222.4</v>
      </c>
      <c r="K5164">
        <f t="shared" si="80"/>
        <v>11214.853031353639</v>
      </c>
    </row>
    <row r="5165" spans="1:11" x14ac:dyDescent="0.25">
      <c r="A5165" s="1">
        <v>44105</v>
      </c>
      <c r="B5165">
        <v>11364.45</v>
      </c>
      <c r="C5165">
        <v>11428.6</v>
      </c>
      <c r="D5165">
        <v>11347.05</v>
      </c>
      <c r="E5165">
        <v>11416.95</v>
      </c>
      <c r="F5165">
        <v>33.18</v>
      </c>
      <c r="G5165">
        <v>3.23</v>
      </c>
      <c r="H5165">
        <v>1.39</v>
      </c>
      <c r="J5165">
        <v>11247.55</v>
      </c>
      <c r="K5165">
        <f t="shared" si="80"/>
        <v>11239.980666536194</v>
      </c>
    </row>
    <row r="5166" spans="1:11" x14ac:dyDescent="0.25">
      <c r="A5166" s="1">
        <v>44109</v>
      </c>
      <c r="B5166">
        <v>11487.8</v>
      </c>
      <c r="C5166">
        <v>11578.05</v>
      </c>
      <c r="D5166">
        <v>11452.3</v>
      </c>
      <c r="E5166">
        <v>11503.35</v>
      </c>
      <c r="F5166">
        <v>33.43</v>
      </c>
      <c r="G5166">
        <v>3.26</v>
      </c>
      <c r="H5166">
        <v>1.38</v>
      </c>
      <c r="J5166">
        <v>11416.95</v>
      </c>
      <c r="K5166">
        <f t="shared" si="80"/>
        <v>11409.230026374174</v>
      </c>
    </row>
    <row r="5167" spans="1:11" x14ac:dyDescent="0.25">
      <c r="A5167" s="1">
        <v>44110</v>
      </c>
      <c r="B5167">
        <v>11603.45</v>
      </c>
      <c r="C5167">
        <v>11680.3</v>
      </c>
      <c r="D5167">
        <v>11564.3</v>
      </c>
      <c r="E5167">
        <v>11662.4</v>
      </c>
      <c r="F5167">
        <v>33.9</v>
      </c>
      <c r="G5167">
        <v>3.3</v>
      </c>
      <c r="H5167">
        <v>1.36</v>
      </c>
      <c r="J5167">
        <v>11503.35</v>
      </c>
      <c r="K5167">
        <f t="shared" si="80"/>
        <v>11495.553194556</v>
      </c>
    </row>
    <row r="5168" spans="1:11" x14ac:dyDescent="0.25">
      <c r="A5168" s="1">
        <v>44111</v>
      </c>
      <c r="B5168">
        <v>11679.25</v>
      </c>
      <c r="C5168">
        <v>11763.05</v>
      </c>
      <c r="D5168">
        <v>11629.35</v>
      </c>
      <c r="E5168">
        <v>11738.85</v>
      </c>
      <c r="F5168">
        <v>34.119999999999997</v>
      </c>
      <c r="G5168">
        <v>3.32</v>
      </c>
      <c r="H5168">
        <v>1.35</v>
      </c>
      <c r="J5168">
        <v>11662.4</v>
      </c>
      <c r="K5168">
        <f t="shared" si="80"/>
        <v>11654.461758205533</v>
      </c>
    </row>
    <row r="5169" spans="1:11" x14ac:dyDescent="0.25">
      <c r="A5169" s="1">
        <v>44112</v>
      </c>
      <c r="B5169">
        <v>11835.4</v>
      </c>
      <c r="C5169">
        <v>11905.7</v>
      </c>
      <c r="D5169">
        <v>11791.15</v>
      </c>
      <c r="E5169">
        <v>11834.6</v>
      </c>
      <c r="F5169">
        <v>34.4</v>
      </c>
      <c r="G5169">
        <v>3.35</v>
      </c>
      <c r="H5169">
        <v>1.34</v>
      </c>
      <c r="J5169">
        <v>11738.85</v>
      </c>
      <c r="K5169">
        <f t="shared" si="80"/>
        <v>11730.84377449605</v>
      </c>
    </row>
    <row r="5170" spans="1:11" x14ac:dyDescent="0.25">
      <c r="A5170" s="1">
        <v>44113</v>
      </c>
      <c r="B5170">
        <v>11852.05</v>
      </c>
      <c r="C5170">
        <v>11938.6</v>
      </c>
      <c r="D5170">
        <v>11805.2</v>
      </c>
      <c r="E5170">
        <v>11914.2</v>
      </c>
      <c r="F5170">
        <v>34.71</v>
      </c>
      <c r="G5170">
        <v>3.37</v>
      </c>
      <c r="H5170">
        <v>1.33</v>
      </c>
      <c r="J5170">
        <v>11834.6</v>
      </c>
      <c r="K5170">
        <f t="shared" si="80"/>
        <v>11826.50862812348</v>
      </c>
    </row>
    <row r="5171" spans="1:11" x14ac:dyDescent="0.25">
      <c r="A5171" s="1">
        <v>44116</v>
      </c>
      <c r="B5171">
        <v>11973.55</v>
      </c>
      <c r="C5171">
        <v>12022.05</v>
      </c>
      <c r="D5171">
        <v>11867.2</v>
      </c>
      <c r="E5171">
        <v>11930.95</v>
      </c>
      <c r="F5171">
        <v>34.76</v>
      </c>
      <c r="G5171">
        <v>3.38</v>
      </c>
      <c r="H5171">
        <v>1.33</v>
      </c>
      <c r="J5171">
        <v>11914.2</v>
      </c>
      <c r="K5171">
        <f t="shared" si="80"/>
        <v>11906.037843253958</v>
      </c>
    </row>
    <row r="5172" spans="1:11" x14ac:dyDescent="0.25">
      <c r="A5172" s="1">
        <v>44117</v>
      </c>
      <c r="B5172">
        <v>11934.65</v>
      </c>
      <c r="C5172">
        <v>11988.2</v>
      </c>
      <c r="D5172">
        <v>11888.9</v>
      </c>
      <c r="E5172">
        <v>11934.5</v>
      </c>
      <c r="F5172">
        <v>34.770000000000003</v>
      </c>
      <c r="G5172">
        <v>3.38</v>
      </c>
      <c r="H5172">
        <v>1.33</v>
      </c>
      <c r="J5172">
        <v>11930.95</v>
      </c>
      <c r="K5172">
        <f t="shared" si="80"/>
        <v>11922.772948196616</v>
      </c>
    </row>
    <row r="5173" spans="1:11" x14ac:dyDescent="0.25">
      <c r="A5173" s="1">
        <v>44118</v>
      </c>
      <c r="B5173">
        <v>11917.4</v>
      </c>
      <c r="C5173">
        <v>11997.2</v>
      </c>
      <c r="D5173">
        <v>11822.15</v>
      </c>
      <c r="E5173">
        <v>11971.05</v>
      </c>
      <c r="F5173">
        <v>34.869999999999997</v>
      </c>
      <c r="G5173">
        <v>3.39</v>
      </c>
      <c r="H5173">
        <v>1.33</v>
      </c>
      <c r="J5173">
        <v>11934.5</v>
      </c>
      <c r="K5173">
        <f t="shared" si="80"/>
        <v>11926.319791333714</v>
      </c>
    </row>
    <row r="5174" spans="1:11" x14ac:dyDescent="0.25">
      <c r="A5174" s="1">
        <v>44119</v>
      </c>
      <c r="B5174">
        <v>12023.45</v>
      </c>
      <c r="C5174">
        <v>12025.45</v>
      </c>
      <c r="D5174">
        <v>11661.3</v>
      </c>
      <c r="E5174">
        <v>11680.35</v>
      </c>
      <c r="F5174">
        <v>34.03</v>
      </c>
      <c r="G5174">
        <v>3.31</v>
      </c>
      <c r="H5174">
        <v>1.36</v>
      </c>
      <c r="J5174">
        <v>11971.05</v>
      </c>
      <c r="K5174">
        <f t="shared" si="80"/>
        <v>11962.837288984705</v>
      </c>
    </row>
    <row r="5175" spans="1:11" x14ac:dyDescent="0.25">
      <c r="A5175" s="1">
        <v>44120</v>
      </c>
      <c r="B5175">
        <v>11727.4</v>
      </c>
      <c r="C5175">
        <v>11789.75</v>
      </c>
      <c r="D5175">
        <v>11667.85</v>
      </c>
      <c r="E5175">
        <v>11762.45</v>
      </c>
      <c r="F5175">
        <v>34.130000000000003</v>
      </c>
      <c r="G5175">
        <v>3.33</v>
      </c>
      <c r="H5175">
        <v>1.35</v>
      </c>
      <c r="J5175">
        <v>11680.35</v>
      </c>
      <c r="K5175">
        <f t="shared" si="80"/>
        <v>11672.395796039604</v>
      </c>
    </row>
    <row r="5176" spans="1:11" x14ac:dyDescent="0.25">
      <c r="A5176" s="1">
        <v>44123</v>
      </c>
      <c r="B5176">
        <v>11879.2</v>
      </c>
      <c r="C5176">
        <v>11898.25</v>
      </c>
      <c r="D5176">
        <v>11820.4</v>
      </c>
      <c r="E5176">
        <v>11873.05</v>
      </c>
      <c r="F5176">
        <v>34.43</v>
      </c>
      <c r="G5176">
        <v>3.36</v>
      </c>
      <c r="H5176">
        <v>1.34</v>
      </c>
      <c r="J5176">
        <v>11762.45</v>
      </c>
      <c r="K5176">
        <f t="shared" si="80"/>
        <v>11754.422788027197</v>
      </c>
    </row>
    <row r="5177" spans="1:11" x14ac:dyDescent="0.25">
      <c r="A5177" s="1">
        <v>44124</v>
      </c>
      <c r="B5177">
        <v>11861</v>
      </c>
      <c r="C5177">
        <v>11949.25</v>
      </c>
      <c r="D5177">
        <v>11837.25</v>
      </c>
      <c r="E5177">
        <v>11896.8</v>
      </c>
      <c r="F5177">
        <v>34.28</v>
      </c>
      <c r="G5177">
        <v>3.37</v>
      </c>
      <c r="H5177">
        <v>1.33</v>
      </c>
      <c r="J5177">
        <v>11873.05</v>
      </c>
      <c r="K5177">
        <f t="shared" si="80"/>
        <v>11864.924436185876</v>
      </c>
    </row>
    <row r="5178" spans="1:11" x14ac:dyDescent="0.25">
      <c r="A5178" s="1">
        <v>44125</v>
      </c>
      <c r="B5178">
        <v>11958.55</v>
      </c>
      <c r="C5178">
        <v>12018.65</v>
      </c>
      <c r="D5178">
        <v>11775.75</v>
      </c>
      <c r="E5178">
        <v>11937.65</v>
      </c>
      <c r="F5178">
        <v>34.4</v>
      </c>
      <c r="G5178">
        <v>3.38</v>
      </c>
      <c r="H5178">
        <v>1.33</v>
      </c>
      <c r="J5178">
        <v>11896.8</v>
      </c>
      <c r="K5178">
        <f t="shared" si="80"/>
        <v>11888.653316328451</v>
      </c>
    </row>
    <row r="5179" spans="1:11" x14ac:dyDescent="0.25">
      <c r="A5179" s="1">
        <v>44126</v>
      </c>
      <c r="B5179">
        <v>11890</v>
      </c>
      <c r="C5179">
        <v>11939.55</v>
      </c>
      <c r="D5179">
        <v>11823.45</v>
      </c>
      <c r="E5179">
        <v>11896.45</v>
      </c>
      <c r="F5179">
        <v>34.270000000000003</v>
      </c>
      <c r="G5179">
        <v>3.37</v>
      </c>
      <c r="H5179">
        <v>1.33</v>
      </c>
      <c r="J5179">
        <v>11937.65</v>
      </c>
      <c r="K5179">
        <f t="shared" si="80"/>
        <v>11929.466990173678</v>
      </c>
    </row>
    <row r="5180" spans="1:11" x14ac:dyDescent="0.25">
      <c r="A5180" s="1">
        <v>44127</v>
      </c>
      <c r="B5180">
        <v>11957.9</v>
      </c>
      <c r="C5180">
        <v>11974.55</v>
      </c>
      <c r="D5180">
        <v>11908.75</v>
      </c>
      <c r="E5180">
        <v>11930.35</v>
      </c>
      <c r="F5180">
        <v>34.369999999999997</v>
      </c>
      <c r="G5180">
        <v>3.38</v>
      </c>
      <c r="H5180">
        <v>1.33</v>
      </c>
      <c r="J5180">
        <v>11896.45</v>
      </c>
      <c r="K5180">
        <f t="shared" si="80"/>
        <v>11888.303627568454</v>
      </c>
    </row>
    <row r="5181" spans="1:11" x14ac:dyDescent="0.25">
      <c r="A5181" s="1">
        <v>44130</v>
      </c>
      <c r="B5181">
        <v>11937.4</v>
      </c>
      <c r="C5181">
        <v>11942.85</v>
      </c>
      <c r="D5181">
        <v>11711.7</v>
      </c>
      <c r="E5181">
        <v>11767.75</v>
      </c>
      <c r="F5181">
        <v>33.950000000000003</v>
      </c>
      <c r="G5181">
        <v>3.33</v>
      </c>
      <c r="H5181">
        <v>1.35</v>
      </c>
      <c r="J5181">
        <v>11930.35</v>
      </c>
      <c r="K5181">
        <f t="shared" si="80"/>
        <v>11922.173481750906</v>
      </c>
    </row>
    <row r="5182" spans="1:11" x14ac:dyDescent="0.25">
      <c r="A5182" s="1">
        <v>44131</v>
      </c>
      <c r="B5182">
        <v>11807.1</v>
      </c>
      <c r="C5182">
        <v>11899.05</v>
      </c>
      <c r="D5182">
        <v>11723</v>
      </c>
      <c r="E5182">
        <v>11889.4</v>
      </c>
      <c r="F5182">
        <v>34.49</v>
      </c>
      <c r="G5182">
        <v>3.37</v>
      </c>
      <c r="H5182">
        <v>1.34</v>
      </c>
      <c r="J5182">
        <v>11767.75</v>
      </c>
      <c r="K5182">
        <f t="shared" si="80"/>
        <v>11759.718074964276</v>
      </c>
    </row>
    <row r="5183" spans="1:11" x14ac:dyDescent="0.25">
      <c r="A5183" s="1">
        <v>44132</v>
      </c>
      <c r="B5183">
        <v>11922.6</v>
      </c>
      <c r="C5183">
        <v>11929.4</v>
      </c>
      <c r="D5183">
        <v>11684.85</v>
      </c>
      <c r="E5183">
        <v>11729.6</v>
      </c>
      <c r="F5183">
        <v>33.94</v>
      </c>
      <c r="G5183">
        <v>3.32</v>
      </c>
      <c r="H5183">
        <v>1.35</v>
      </c>
      <c r="J5183">
        <v>11889.4</v>
      </c>
      <c r="K5183">
        <f t="shared" si="80"/>
        <v>11881.259896831394</v>
      </c>
    </row>
    <row r="5184" spans="1:11" x14ac:dyDescent="0.25">
      <c r="A5184" s="1">
        <v>44133</v>
      </c>
      <c r="B5184">
        <v>11633.3</v>
      </c>
      <c r="C5184">
        <v>11744.15</v>
      </c>
      <c r="D5184">
        <v>11606.45</v>
      </c>
      <c r="E5184">
        <v>11670.8</v>
      </c>
      <c r="F5184">
        <v>31.56</v>
      </c>
      <c r="G5184">
        <v>3.3</v>
      </c>
      <c r="H5184">
        <v>1.36</v>
      </c>
      <c r="J5184">
        <v>11729.6</v>
      </c>
      <c r="K5184">
        <f t="shared" si="80"/>
        <v>11721.602000124731</v>
      </c>
    </row>
    <row r="5185" spans="1:11" x14ac:dyDescent="0.25">
      <c r="A5185" s="1">
        <v>44134</v>
      </c>
      <c r="B5185">
        <v>11678.45</v>
      </c>
      <c r="C5185">
        <v>11748.95</v>
      </c>
      <c r="D5185">
        <v>11535.45</v>
      </c>
      <c r="E5185">
        <v>11642.4</v>
      </c>
      <c r="F5185">
        <v>31.9</v>
      </c>
      <c r="G5185">
        <v>3.3</v>
      </c>
      <c r="H5185">
        <v>1.36</v>
      </c>
      <c r="J5185">
        <v>11670.8</v>
      </c>
      <c r="K5185">
        <f t="shared" si="80"/>
        <v>11662.854288445433</v>
      </c>
    </row>
    <row r="5186" spans="1:11" x14ac:dyDescent="0.25">
      <c r="A5186" s="1">
        <v>44137</v>
      </c>
      <c r="B5186">
        <v>11697.35</v>
      </c>
      <c r="C5186">
        <v>11725.65</v>
      </c>
      <c r="D5186">
        <v>11557.4</v>
      </c>
      <c r="E5186">
        <v>11669.15</v>
      </c>
      <c r="F5186">
        <v>31.43</v>
      </c>
      <c r="G5186">
        <v>3.3</v>
      </c>
      <c r="H5186">
        <v>1.36</v>
      </c>
      <c r="J5186">
        <v>11642.4</v>
      </c>
      <c r="K5186">
        <f t="shared" si="80"/>
        <v>11634.479543348629</v>
      </c>
    </row>
    <row r="5187" spans="1:11" x14ac:dyDescent="0.25">
      <c r="A5187" s="1">
        <v>44138</v>
      </c>
      <c r="B5187">
        <v>11734.45</v>
      </c>
      <c r="C5187">
        <v>11836.2</v>
      </c>
      <c r="D5187">
        <v>11723.3</v>
      </c>
      <c r="E5187">
        <v>11813.5</v>
      </c>
      <c r="F5187">
        <v>31.82</v>
      </c>
      <c r="G5187">
        <v>3.34</v>
      </c>
      <c r="H5187">
        <v>1.34</v>
      </c>
      <c r="J5187">
        <v>11669.15</v>
      </c>
      <c r="K5187">
        <f t="shared" si="80"/>
        <v>11661.205755719737</v>
      </c>
    </row>
    <row r="5188" spans="1:11" x14ac:dyDescent="0.25">
      <c r="A5188" s="1">
        <v>44139</v>
      </c>
      <c r="B5188">
        <v>11783.35</v>
      </c>
      <c r="C5188">
        <v>11929.65</v>
      </c>
      <c r="D5188">
        <v>11756.4</v>
      </c>
      <c r="E5188">
        <v>11908.5</v>
      </c>
      <c r="F5188">
        <v>32.270000000000003</v>
      </c>
      <c r="G5188">
        <v>3.37</v>
      </c>
      <c r="H5188">
        <v>1.33</v>
      </c>
      <c r="J5188">
        <v>11813.5</v>
      </c>
      <c r="K5188">
        <f t="shared" ref="K5188:K5251" si="81">$M$3*E5187+$L$3</f>
        <v>11805.427391449444</v>
      </c>
    </row>
    <row r="5189" spans="1:11" x14ac:dyDescent="0.25">
      <c r="A5189" s="1">
        <v>44140</v>
      </c>
      <c r="B5189">
        <v>12062.4</v>
      </c>
      <c r="C5189">
        <v>12131.1</v>
      </c>
      <c r="D5189">
        <v>12027.6</v>
      </c>
      <c r="E5189">
        <v>12120.3</v>
      </c>
      <c r="F5189">
        <v>32.840000000000003</v>
      </c>
      <c r="G5189">
        <v>3.43</v>
      </c>
      <c r="H5189">
        <v>1.31</v>
      </c>
      <c r="J5189">
        <v>11908.5</v>
      </c>
      <c r="K5189">
        <f t="shared" si="81"/>
        <v>11900.34291201974</v>
      </c>
    </row>
    <row r="5190" spans="1:11" x14ac:dyDescent="0.25">
      <c r="A5190" s="1">
        <v>44141</v>
      </c>
      <c r="B5190">
        <v>12156.65</v>
      </c>
      <c r="C5190">
        <v>12280.4</v>
      </c>
      <c r="D5190">
        <v>12131.85</v>
      </c>
      <c r="E5190">
        <v>12263.55</v>
      </c>
      <c r="F5190">
        <v>33.090000000000003</v>
      </c>
      <c r="G5190">
        <v>3.47</v>
      </c>
      <c r="H5190">
        <v>1.29</v>
      </c>
      <c r="J5190">
        <v>12120.3</v>
      </c>
      <c r="K5190">
        <f t="shared" si="81"/>
        <v>12111.954567354354</v>
      </c>
    </row>
    <row r="5191" spans="1:11" x14ac:dyDescent="0.25">
      <c r="A5191" s="1">
        <v>44144</v>
      </c>
      <c r="B5191">
        <v>12399.4</v>
      </c>
      <c r="C5191">
        <v>12474.05</v>
      </c>
      <c r="D5191">
        <v>12367.35</v>
      </c>
      <c r="E5191">
        <v>12461.05</v>
      </c>
      <c r="F5191">
        <v>33.619999999999997</v>
      </c>
      <c r="G5191">
        <v>3.53</v>
      </c>
      <c r="H5191">
        <v>1.27</v>
      </c>
      <c r="J5191">
        <v>12263.55</v>
      </c>
      <c r="K5191">
        <f t="shared" si="81"/>
        <v>12255.07718126693</v>
      </c>
    </row>
    <row r="5192" spans="1:11" x14ac:dyDescent="0.25">
      <c r="A5192" s="1">
        <v>44145</v>
      </c>
      <c r="B5192">
        <v>12556.4</v>
      </c>
      <c r="C5192">
        <v>12643.9</v>
      </c>
      <c r="D5192">
        <v>12475.25</v>
      </c>
      <c r="E5192">
        <v>12631.1</v>
      </c>
      <c r="F5192">
        <v>34.18</v>
      </c>
      <c r="G5192">
        <v>3.58</v>
      </c>
      <c r="H5192">
        <v>1.26</v>
      </c>
      <c r="J5192">
        <v>12461.05</v>
      </c>
      <c r="K5192">
        <f t="shared" si="81"/>
        <v>12452.401552978863</v>
      </c>
    </row>
    <row r="5193" spans="1:11" x14ac:dyDescent="0.25">
      <c r="A5193" s="1">
        <v>44146</v>
      </c>
      <c r="B5193">
        <v>12680.6</v>
      </c>
      <c r="C5193">
        <v>12769.75</v>
      </c>
      <c r="D5193">
        <v>12571.1</v>
      </c>
      <c r="E5193">
        <v>12749.15</v>
      </c>
      <c r="F5193">
        <v>34.5</v>
      </c>
      <c r="G5193">
        <v>3.61</v>
      </c>
      <c r="H5193">
        <v>1.25</v>
      </c>
      <c r="J5193">
        <v>12631.1</v>
      </c>
      <c r="K5193">
        <f t="shared" si="81"/>
        <v>12622.300334799689</v>
      </c>
    </row>
    <row r="5194" spans="1:11" x14ac:dyDescent="0.25">
      <c r="A5194" s="1">
        <v>44147</v>
      </c>
      <c r="B5194">
        <v>12702.15</v>
      </c>
      <c r="C5194">
        <v>12741.15</v>
      </c>
      <c r="D5194">
        <v>12624.85</v>
      </c>
      <c r="E5194">
        <v>12690.8</v>
      </c>
      <c r="F5194">
        <v>34.479999999999997</v>
      </c>
      <c r="G5194">
        <v>3.59</v>
      </c>
      <c r="H5194">
        <v>1.25</v>
      </c>
      <c r="J5194">
        <v>12749.15</v>
      </c>
      <c r="K5194">
        <f t="shared" si="81"/>
        <v>12740.245357992568</v>
      </c>
    </row>
    <row r="5195" spans="1:11" x14ac:dyDescent="0.25">
      <c r="A5195" s="1">
        <v>44148</v>
      </c>
      <c r="B5195">
        <v>12659.7</v>
      </c>
      <c r="C5195">
        <v>12735.95</v>
      </c>
      <c r="D5195">
        <v>12607.7</v>
      </c>
      <c r="E5195">
        <v>12719.95</v>
      </c>
      <c r="F5195">
        <v>34.57</v>
      </c>
      <c r="G5195">
        <v>3.6</v>
      </c>
      <c r="H5195">
        <v>1.25</v>
      </c>
      <c r="J5195">
        <v>12690.8</v>
      </c>
      <c r="K5195">
        <f t="shared" si="81"/>
        <v>12681.947246147549</v>
      </c>
    </row>
    <row r="5196" spans="1:11" x14ac:dyDescent="0.25">
      <c r="A5196" s="1">
        <v>44149</v>
      </c>
      <c r="B5196">
        <v>12823.35</v>
      </c>
      <c r="C5196">
        <v>12828.7</v>
      </c>
      <c r="D5196">
        <v>12749.45</v>
      </c>
      <c r="E5196">
        <v>12780.25</v>
      </c>
      <c r="F5196">
        <v>34.729999999999997</v>
      </c>
      <c r="G5196">
        <v>3.62</v>
      </c>
      <c r="H5196">
        <v>1.24</v>
      </c>
      <c r="J5196">
        <v>12719.95</v>
      </c>
      <c r="K5196">
        <f t="shared" si="81"/>
        <v>12711.071324301487</v>
      </c>
    </row>
    <row r="5197" spans="1:11" x14ac:dyDescent="0.25">
      <c r="A5197" s="1">
        <v>44152</v>
      </c>
      <c r="B5197">
        <v>12932.5</v>
      </c>
      <c r="C5197">
        <v>12934.05</v>
      </c>
      <c r="D5197">
        <v>12797.1</v>
      </c>
      <c r="E5197">
        <v>12874.2</v>
      </c>
      <c r="F5197">
        <v>34.93</v>
      </c>
      <c r="G5197">
        <v>3.64</v>
      </c>
      <c r="H5197">
        <v>1.23</v>
      </c>
      <c r="J5197">
        <v>12780.25</v>
      </c>
      <c r="K5197">
        <f t="shared" si="81"/>
        <v>12771.317702095053</v>
      </c>
    </row>
    <row r="5198" spans="1:11" x14ac:dyDescent="0.25">
      <c r="A5198" s="1">
        <v>44153</v>
      </c>
      <c r="B5198">
        <v>12860.1</v>
      </c>
      <c r="C5198">
        <v>12948.85</v>
      </c>
      <c r="D5198">
        <v>12819.35</v>
      </c>
      <c r="E5198">
        <v>12938.25</v>
      </c>
      <c r="F5198">
        <v>35.590000000000003</v>
      </c>
      <c r="G5198">
        <v>3.66</v>
      </c>
      <c r="H5198">
        <v>1.23</v>
      </c>
      <c r="J5198">
        <v>12874.2</v>
      </c>
      <c r="K5198">
        <f t="shared" si="81"/>
        <v>12865.184156385363</v>
      </c>
    </row>
    <row r="5199" spans="1:11" x14ac:dyDescent="0.25">
      <c r="A5199" s="1">
        <v>44154</v>
      </c>
      <c r="B5199">
        <v>12839.5</v>
      </c>
      <c r="C5199">
        <v>12963</v>
      </c>
      <c r="D5199">
        <v>12745.75</v>
      </c>
      <c r="E5199">
        <v>12771.7</v>
      </c>
      <c r="F5199">
        <v>35.119999999999997</v>
      </c>
      <c r="G5199">
        <v>3.61</v>
      </c>
      <c r="H5199">
        <v>1.24</v>
      </c>
      <c r="J5199">
        <v>12938.25</v>
      </c>
      <c r="K5199">
        <f t="shared" si="81"/>
        <v>12929.177199464597</v>
      </c>
    </row>
    <row r="5200" spans="1:11" x14ac:dyDescent="0.25">
      <c r="A5200" s="1">
        <v>44155</v>
      </c>
      <c r="B5200">
        <v>12813.4</v>
      </c>
      <c r="C5200">
        <v>12892.45</v>
      </c>
      <c r="D5200">
        <v>12730.25</v>
      </c>
      <c r="E5200">
        <v>12859.05</v>
      </c>
      <c r="F5200">
        <v>35.36</v>
      </c>
      <c r="G5200">
        <v>3.64</v>
      </c>
      <c r="H5200">
        <v>1.23</v>
      </c>
      <c r="J5200">
        <v>12771.7</v>
      </c>
      <c r="K5200">
        <f t="shared" si="81"/>
        <v>12762.775305243729</v>
      </c>
    </row>
    <row r="5201" spans="1:11" x14ac:dyDescent="0.25">
      <c r="A5201" s="1">
        <v>44158</v>
      </c>
      <c r="B5201">
        <v>12960.3</v>
      </c>
      <c r="C5201">
        <v>12968.85</v>
      </c>
      <c r="D5201">
        <v>12825.7</v>
      </c>
      <c r="E5201">
        <v>12926.45</v>
      </c>
      <c r="F5201">
        <v>35.549999999999997</v>
      </c>
      <c r="G5201">
        <v>3.66</v>
      </c>
      <c r="H5201">
        <v>1.23</v>
      </c>
      <c r="J5201">
        <v>12859.05</v>
      </c>
      <c r="K5201">
        <f t="shared" si="81"/>
        <v>12850.047628631255</v>
      </c>
    </row>
    <row r="5202" spans="1:11" x14ac:dyDescent="0.25">
      <c r="A5202" s="1">
        <v>44159</v>
      </c>
      <c r="B5202">
        <v>13002.6</v>
      </c>
      <c r="C5202">
        <v>13079.1</v>
      </c>
      <c r="D5202">
        <v>12978</v>
      </c>
      <c r="E5202">
        <v>13055.15</v>
      </c>
      <c r="F5202">
        <v>35.9</v>
      </c>
      <c r="G5202">
        <v>3.7</v>
      </c>
      <c r="H5202">
        <v>1.22</v>
      </c>
      <c r="J5202">
        <v>12926.45</v>
      </c>
      <c r="K5202">
        <f t="shared" si="81"/>
        <v>12917.387692699027</v>
      </c>
    </row>
    <row r="5203" spans="1:11" x14ac:dyDescent="0.25">
      <c r="A5203" s="1">
        <v>44160</v>
      </c>
      <c r="B5203">
        <v>13130</v>
      </c>
      <c r="C5203">
        <v>13145.85</v>
      </c>
      <c r="D5203">
        <v>12833.65</v>
      </c>
      <c r="E5203">
        <v>12858.4</v>
      </c>
      <c r="F5203">
        <v>35.36</v>
      </c>
      <c r="G5203">
        <v>3.64</v>
      </c>
      <c r="H5203">
        <v>1.23</v>
      </c>
      <c r="J5203">
        <v>13055.15</v>
      </c>
      <c r="K5203">
        <f t="shared" si="81"/>
        <v>13045.973245303205</v>
      </c>
    </row>
    <row r="5204" spans="1:11" x14ac:dyDescent="0.25">
      <c r="A5204" s="1">
        <v>44161</v>
      </c>
      <c r="B5204">
        <v>12906.45</v>
      </c>
      <c r="C5204">
        <v>13018</v>
      </c>
      <c r="D5204">
        <v>12790.4</v>
      </c>
      <c r="E5204">
        <v>12987</v>
      </c>
      <c r="F5204">
        <v>35.71</v>
      </c>
      <c r="G5204">
        <v>3.68</v>
      </c>
      <c r="H5204">
        <v>1.22</v>
      </c>
      <c r="J5204">
        <v>12858.4</v>
      </c>
      <c r="K5204">
        <f t="shared" si="81"/>
        <v>12849.398206648406</v>
      </c>
    </row>
    <row r="5205" spans="1:11" x14ac:dyDescent="0.25">
      <c r="A5205" s="1">
        <v>44162</v>
      </c>
      <c r="B5205">
        <v>13012.05</v>
      </c>
      <c r="C5205">
        <v>13035.3</v>
      </c>
      <c r="D5205">
        <v>12914.3</v>
      </c>
      <c r="E5205">
        <v>12968.95</v>
      </c>
      <c r="F5205">
        <v>35.659999999999997</v>
      </c>
      <c r="G5205">
        <v>3.67</v>
      </c>
      <c r="H5205">
        <v>1.22</v>
      </c>
      <c r="J5205">
        <v>12987</v>
      </c>
      <c r="K5205">
        <f t="shared" si="81"/>
        <v>12977.883848178302</v>
      </c>
    </row>
    <row r="5206" spans="1:11" x14ac:dyDescent="0.25">
      <c r="A5206" s="1">
        <v>44166</v>
      </c>
      <c r="B5206">
        <v>13062.2</v>
      </c>
      <c r="C5206">
        <v>13128.4</v>
      </c>
      <c r="D5206">
        <v>12962.8</v>
      </c>
      <c r="E5206">
        <v>13109.05</v>
      </c>
      <c r="F5206">
        <v>36.049999999999997</v>
      </c>
      <c r="G5206">
        <v>3.71</v>
      </c>
      <c r="H5206">
        <v>1.21</v>
      </c>
      <c r="J5206">
        <v>12968.95</v>
      </c>
      <c r="K5206">
        <f t="shared" si="81"/>
        <v>12959.849899269946</v>
      </c>
    </row>
    <row r="5207" spans="1:11" x14ac:dyDescent="0.25">
      <c r="A5207" s="1">
        <v>44167</v>
      </c>
      <c r="B5207">
        <v>13121.4</v>
      </c>
      <c r="C5207">
        <v>13128.5</v>
      </c>
      <c r="D5207">
        <v>12983.55</v>
      </c>
      <c r="E5207">
        <v>13113.75</v>
      </c>
      <c r="F5207">
        <v>36.06</v>
      </c>
      <c r="G5207">
        <v>3.71</v>
      </c>
      <c r="H5207">
        <v>1.21</v>
      </c>
      <c r="J5207">
        <v>13109.05</v>
      </c>
      <c r="K5207">
        <f t="shared" si="81"/>
        <v>13099.825314342561</v>
      </c>
    </row>
    <row r="5208" spans="1:11" x14ac:dyDescent="0.25">
      <c r="A5208" s="1">
        <v>44168</v>
      </c>
      <c r="B5208">
        <v>13215.3</v>
      </c>
      <c r="C5208">
        <v>13216.6</v>
      </c>
      <c r="D5208">
        <v>13107.9</v>
      </c>
      <c r="E5208">
        <v>13133.9</v>
      </c>
      <c r="F5208">
        <v>36.119999999999997</v>
      </c>
      <c r="G5208">
        <v>3.72</v>
      </c>
      <c r="H5208">
        <v>1.21</v>
      </c>
      <c r="J5208">
        <v>13113.75</v>
      </c>
      <c r="K5208">
        <f t="shared" si="81"/>
        <v>13104.521134833933</v>
      </c>
    </row>
    <row r="5209" spans="1:11" x14ac:dyDescent="0.25">
      <c r="A5209" s="1">
        <v>44169</v>
      </c>
      <c r="B5209">
        <v>13177.4</v>
      </c>
      <c r="C5209">
        <v>13280.05</v>
      </c>
      <c r="D5209">
        <v>13152.85</v>
      </c>
      <c r="E5209">
        <v>13258.55</v>
      </c>
      <c r="F5209">
        <v>36.46</v>
      </c>
      <c r="G5209">
        <v>3.75</v>
      </c>
      <c r="H5209">
        <v>1.2</v>
      </c>
      <c r="J5209">
        <v>13133.9</v>
      </c>
      <c r="K5209">
        <f t="shared" si="81"/>
        <v>13124.653216302264</v>
      </c>
    </row>
    <row r="5210" spans="1:11" x14ac:dyDescent="0.25">
      <c r="A5210" s="1">
        <v>44172</v>
      </c>
      <c r="B5210">
        <v>13264.85</v>
      </c>
      <c r="C5210">
        <v>13366.65</v>
      </c>
      <c r="D5210">
        <v>13241.95</v>
      </c>
      <c r="E5210">
        <v>13355.75</v>
      </c>
      <c r="F5210">
        <v>36.729999999999997</v>
      </c>
      <c r="G5210">
        <v>3.78</v>
      </c>
      <c r="H5210">
        <v>1.19</v>
      </c>
      <c r="J5210">
        <v>13258.55</v>
      </c>
      <c r="K5210">
        <f t="shared" si="81"/>
        <v>13249.192370397919</v>
      </c>
    </row>
    <row r="5211" spans="1:11" x14ac:dyDescent="0.25">
      <c r="A5211" s="1">
        <v>44173</v>
      </c>
      <c r="B5211">
        <v>13393.85</v>
      </c>
      <c r="C5211">
        <v>13435.45</v>
      </c>
      <c r="D5211">
        <v>13311.05</v>
      </c>
      <c r="E5211">
        <v>13392.95</v>
      </c>
      <c r="F5211">
        <v>36.83</v>
      </c>
      <c r="G5211">
        <v>3.79</v>
      </c>
      <c r="H5211">
        <v>1.19</v>
      </c>
      <c r="J5211">
        <v>13355.75</v>
      </c>
      <c r="K5211">
        <f t="shared" si="81"/>
        <v>13346.305934602475</v>
      </c>
    </row>
    <row r="5212" spans="1:11" x14ac:dyDescent="0.25">
      <c r="A5212" s="1">
        <v>44174</v>
      </c>
      <c r="B5212">
        <v>13458.1</v>
      </c>
      <c r="C5212">
        <v>13548.9</v>
      </c>
      <c r="D5212">
        <v>13449.6</v>
      </c>
      <c r="E5212">
        <v>13529.1</v>
      </c>
      <c r="F5212">
        <v>37.200000000000003</v>
      </c>
      <c r="G5212">
        <v>3.83</v>
      </c>
      <c r="H5212">
        <v>1.17</v>
      </c>
      <c r="J5212">
        <v>13392.95</v>
      </c>
      <c r="K5212">
        <f t="shared" si="81"/>
        <v>13383.472854236319</v>
      </c>
    </row>
    <row r="5213" spans="1:11" x14ac:dyDescent="0.25">
      <c r="A5213" s="1">
        <v>44175</v>
      </c>
      <c r="B5213">
        <v>13488.5</v>
      </c>
      <c r="C5213">
        <v>13503.55</v>
      </c>
      <c r="D5213">
        <v>13399.3</v>
      </c>
      <c r="E5213">
        <v>13478.3</v>
      </c>
      <c r="F5213">
        <v>37.06</v>
      </c>
      <c r="G5213">
        <v>3.81</v>
      </c>
      <c r="H5213">
        <v>1.18</v>
      </c>
      <c r="J5213">
        <v>13529.1</v>
      </c>
      <c r="K5213">
        <f t="shared" si="81"/>
        <v>13519.501781874693</v>
      </c>
    </row>
    <row r="5214" spans="1:11" x14ac:dyDescent="0.25">
      <c r="A5214" s="1">
        <v>44176</v>
      </c>
      <c r="B5214">
        <v>13512.3</v>
      </c>
      <c r="C5214">
        <v>13579.35</v>
      </c>
      <c r="D5214">
        <v>13402.85</v>
      </c>
      <c r="E5214">
        <v>13513.85</v>
      </c>
      <c r="F5214">
        <v>37.159999999999997</v>
      </c>
      <c r="G5214">
        <v>3.82</v>
      </c>
      <c r="H5214">
        <v>1.18</v>
      </c>
      <c r="J5214">
        <v>13478.3</v>
      </c>
      <c r="K5214">
        <f t="shared" si="81"/>
        <v>13468.746956138155</v>
      </c>
    </row>
    <row r="5215" spans="1:11" x14ac:dyDescent="0.25">
      <c r="A5215" s="1">
        <v>44179</v>
      </c>
      <c r="B5215">
        <v>13571.45</v>
      </c>
      <c r="C5215">
        <v>13597.5</v>
      </c>
      <c r="D5215">
        <v>13472.45</v>
      </c>
      <c r="E5215">
        <v>13558.15</v>
      </c>
      <c r="F5215">
        <v>37.28</v>
      </c>
      <c r="G5215">
        <v>3.84</v>
      </c>
      <c r="H5215">
        <v>1.17</v>
      </c>
      <c r="J5215">
        <v>13513.85</v>
      </c>
      <c r="K5215">
        <f t="shared" si="81"/>
        <v>13504.265343046303</v>
      </c>
    </row>
    <row r="5216" spans="1:11" x14ac:dyDescent="0.25">
      <c r="A5216" s="1">
        <v>44180</v>
      </c>
      <c r="B5216">
        <v>13547.2</v>
      </c>
      <c r="C5216">
        <v>13589.65</v>
      </c>
      <c r="D5216">
        <v>13447.05</v>
      </c>
      <c r="E5216">
        <v>13567.85</v>
      </c>
      <c r="F5216">
        <v>37.31</v>
      </c>
      <c r="G5216">
        <v>3.84</v>
      </c>
      <c r="H5216">
        <v>1.17</v>
      </c>
      <c r="J5216">
        <v>13558.15</v>
      </c>
      <c r="K5216">
        <f t="shared" si="81"/>
        <v>13548.525948954346</v>
      </c>
    </row>
    <row r="5217" spans="1:11" x14ac:dyDescent="0.25">
      <c r="A5217" s="1">
        <v>44181</v>
      </c>
      <c r="B5217">
        <v>13663.1</v>
      </c>
      <c r="C5217">
        <v>13692.35</v>
      </c>
      <c r="D5217">
        <v>13606.45</v>
      </c>
      <c r="E5217">
        <v>13682.7</v>
      </c>
      <c r="F5217">
        <v>37.630000000000003</v>
      </c>
      <c r="G5217">
        <v>3.87</v>
      </c>
      <c r="H5217">
        <v>1.1599999999999999</v>
      </c>
      <c r="J5217">
        <v>13567.85</v>
      </c>
      <c r="K5217">
        <f t="shared" si="81"/>
        <v>13558.217323159944</v>
      </c>
    </row>
    <row r="5218" spans="1:11" x14ac:dyDescent="0.25">
      <c r="A5218" s="1">
        <v>44182</v>
      </c>
      <c r="B5218">
        <v>13713.55</v>
      </c>
      <c r="C5218">
        <v>13773.25</v>
      </c>
      <c r="D5218">
        <v>13673.55</v>
      </c>
      <c r="E5218">
        <v>13740.7</v>
      </c>
      <c r="F5218">
        <v>37.79</v>
      </c>
      <c r="G5218">
        <v>3.89</v>
      </c>
      <c r="H5218">
        <v>1.1599999999999999</v>
      </c>
      <c r="J5218">
        <v>13682.7</v>
      </c>
      <c r="K5218">
        <f t="shared" si="81"/>
        <v>13672.96519197572</v>
      </c>
    </row>
    <row r="5219" spans="1:11" x14ac:dyDescent="0.25">
      <c r="A5219" s="1">
        <v>44183</v>
      </c>
      <c r="B5219">
        <v>13764.4</v>
      </c>
      <c r="C5219">
        <v>13772.85</v>
      </c>
      <c r="D5219">
        <v>13658.6</v>
      </c>
      <c r="E5219">
        <v>13760.55</v>
      </c>
      <c r="F5219">
        <v>37.840000000000003</v>
      </c>
      <c r="G5219">
        <v>3.89</v>
      </c>
      <c r="H5219">
        <v>1.1499999999999999</v>
      </c>
      <c r="J5219">
        <v>13740.7</v>
      </c>
      <c r="K5219">
        <f t="shared" si="81"/>
        <v>13730.913615060741</v>
      </c>
    </row>
    <row r="5220" spans="1:11" x14ac:dyDescent="0.25">
      <c r="A5220" s="1">
        <v>44186</v>
      </c>
      <c r="B5220">
        <v>13741.9</v>
      </c>
      <c r="C5220">
        <v>13777.5</v>
      </c>
      <c r="D5220">
        <v>13131.45</v>
      </c>
      <c r="E5220">
        <v>13328.4</v>
      </c>
      <c r="F5220">
        <v>36.65</v>
      </c>
      <c r="G5220">
        <v>3.77</v>
      </c>
      <c r="H5220">
        <v>1.19</v>
      </c>
      <c r="J5220">
        <v>13760.55</v>
      </c>
      <c r="K5220">
        <f t="shared" si="81"/>
        <v>13750.745963306217</v>
      </c>
    </row>
    <row r="5221" spans="1:11" x14ac:dyDescent="0.25">
      <c r="A5221" s="1">
        <v>44187</v>
      </c>
      <c r="B5221">
        <v>13373.65</v>
      </c>
      <c r="C5221">
        <v>13492.05</v>
      </c>
      <c r="D5221">
        <v>13192.9</v>
      </c>
      <c r="E5221">
        <v>13466.3</v>
      </c>
      <c r="F5221">
        <v>37.03</v>
      </c>
      <c r="G5221">
        <v>3.81</v>
      </c>
      <c r="H5221">
        <v>1.18</v>
      </c>
      <c r="J5221">
        <v>13328.4</v>
      </c>
      <c r="K5221">
        <f t="shared" si="81"/>
        <v>13318.980255785656</v>
      </c>
    </row>
    <row r="5222" spans="1:11" x14ac:dyDescent="0.25">
      <c r="A5222" s="1">
        <v>44188</v>
      </c>
      <c r="B5222">
        <v>13473.5</v>
      </c>
      <c r="C5222">
        <v>13619.45</v>
      </c>
      <c r="D5222">
        <v>13432.2</v>
      </c>
      <c r="E5222">
        <v>13601.1</v>
      </c>
      <c r="F5222">
        <v>37.4</v>
      </c>
      <c r="G5222">
        <v>3.85</v>
      </c>
      <c r="H5222">
        <v>1.17</v>
      </c>
      <c r="J5222">
        <v>13466.3</v>
      </c>
      <c r="K5222">
        <f t="shared" si="81"/>
        <v>13456.757627224011</v>
      </c>
    </row>
    <row r="5223" spans="1:11" x14ac:dyDescent="0.25">
      <c r="A5223" s="1">
        <v>44189</v>
      </c>
      <c r="B5223">
        <v>13672.15</v>
      </c>
      <c r="C5223">
        <v>13771.75</v>
      </c>
      <c r="D5223">
        <v>13626.9</v>
      </c>
      <c r="E5223">
        <v>13749.25</v>
      </c>
      <c r="F5223">
        <v>37.81</v>
      </c>
      <c r="G5223">
        <v>3.89</v>
      </c>
      <c r="H5223">
        <v>1.1499999999999999</v>
      </c>
      <c r="J5223">
        <v>13601.1</v>
      </c>
      <c r="K5223">
        <f t="shared" si="81"/>
        <v>13591.437755359548</v>
      </c>
    </row>
    <row r="5224" spans="1:11" x14ac:dyDescent="0.25">
      <c r="A5224" s="1">
        <v>44193</v>
      </c>
      <c r="B5224">
        <v>13815.15</v>
      </c>
      <c r="C5224">
        <v>13885.3</v>
      </c>
      <c r="D5224">
        <v>13811.55</v>
      </c>
      <c r="E5224">
        <v>13873.2</v>
      </c>
      <c r="F5224">
        <v>38.15</v>
      </c>
      <c r="G5224">
        <v>3.93</v>
      </c>
      <c r="H5224">
        <v>1.1399999999999999</v>
      </c>
      <c r="J5224">
        <v>13749.25</v>
      </c>
      <c r="K5224">
        <f t="shared" si="81"/>
        <v>13739.456011912065</v>
      </c>
    </row>
    <row r="5225" spans="1:11" x14ac:dyDescent="0.25">
      <c r="A5225" s="1">
        <v>44194</v>
      </c>
      <c r="B5225">
        <v>13910.35</v>
      </c>
      <c r="C5225">
        <v>13967.6</v>
      </c>
      <c r="D5225">
        <v>13859.9</v>
      </c>
      <c r="E5225">
        <v>13932.6</v>
      </c>
      <c r="F5225">
        <v>38.31</v>
      </c>
      <c r="G5225">
        <v>3.94</v>
      </c>
      <c r="H5225">
        <v>1.1399999999999999</v>
      </c>
      <c r="J5225">
        <v>13873.2</v>
      </c>
      <c r="K5225">
        <f t="shared" si="81"/>
        <v>13863.295788487732</v>
      </c>
    </row>
    <row r="5226" spans="1:11" x14ac:dyDescent="0.25">
      <c r="A5226" s="1">
        <v>44195</v>
      </c>
      <c r="B5226">
        <v>13980.9</v>
      </c>
      <c r="C5226">
        <v>13997</v>
      </c>
      <c r="D5226">
        <v>13864.95</v>
      </c>
      <c r="E5226">
        <v>13981.95</v>
      </c>
      <c r="F5226">
        <v>38.450000000000003</v>
      </c>
      <c r="G5226">
        <v>3.96</v>
      </c>
      <c r="H5226">
        <v>1.1399999999999999</v>
      </c>
      <c r="J5226">
        <v>13932.6</v>
      </c>
      <c r="K5226">
        <f t="shared" si="81"/>
        <v>13922.642966612737</v>
      </c>
    </row>
    <row r="5227" spans="1:11" x14ac:dyDescent="0.25">
      <c r="A5227" s="1">
        <v>44196</v>
      </c>
      <c r="B5227">
        <v>13970</v>
      </c>
      <c r="C5227">
        <v>14024.85</v>
      </c>
      <c r="D5227">
        <v>13936.45</v>
      </c>
      <c r="E5227">
        <v>13981.75</v>
      </c>
      <c r="F5227">
        <v>38.450000000000003</v>
      </c>
      <c r="G5227">
        <v>3.96</v>
      </c>
      <c r="H5227">
        <v>1.1399999999999999</v>
      </c>
      <c r="J5227">
        <v>13981.95</v>
      </c>
      <c r="K5227">
        <f t="shared" si="81"/>
        <v>13971.949081772149</v>
      </c>
    </row>
    <row r="5228" spans="1:11" x14ac:dyDescent="0.25">
      <c r="A5228" s="1">
        <v>44197</v>
      </c>
      <c r="B5228">
        <v>13996.1</v>
      </c>
      <c r="C5228">
        <v>14049.85</v>
      </c>
      <c r="D5228">
        <v>13991.35</v>
      </c>
      <c r="E5228">
        <v>14018.5</v>
      </c>
      <c r="F5228">
        <v>38.549999999999997</v>
      </c>
      <c r="G5228">
        <v>3.97</v>
      </c>
      <c r="H5228">
        <v>1.1299999999999999</v>
      </c>
      <c r="J5228">
        <v>13981.75</v>
      </c>
      <c r="K5228">
        <f t="shared" si="81"/>
        <v>13971.749259623579</v>
      </c>
    </row>
    <row r="5229" spans="1:11" x14ac:dyDescent="0.25">
      <c r="A5229" s="1">
        <v>44200</v>
      </c>
      <c r="B5229">
        <v>14104.35</v>
      </c>
      <c r="C5229">
        <v>14147.95</v>
      </c>
      <c r="D5229">
        <v>13953.75</v>
      </c>
      <c r="E5229">
        <v>14132.9</v>
      </c>
      <c r="F5229">
        <v>38.869999999999997</v>
      </c>
      <c r="G5229">
        <v>4.01</v>
      </c>
      <c r="H5229">
        <v>1.1200000000000001</v>
      </c>
      <c r="J5229">
        <v>14018.5</v>
      </c>
      <c r="K5229">
        <f t="shared" si="81"/>
        <v>14008.466579423141</v>
      </c>
    </row>
    <row r="5230" spans="1:11" x14ac:dyDescent="0.25">
      <c r="A5230" s="1">
        <v>44201</v>
      </c>
      <c r="B5230">
        <v>14075.15</v>
      </c>
      <c r="C5230">
        <v>14215.6</v>
      </c>
      <c r="D5230">
        <v>14048.15</v>
      </c>
      <c r="E5230">
        <v>14199.5</v>
      </c>
      <c r="F5230">
        <v>39.049999999999997</v>
      </c>
      <c r="G5230">
        <v>4.0199999999999996</v>
      </c>
      <c r="H5230">
        <v>1.1200000000000001</v>
      </c>
      <c r="J5230">
        <v>14132.9</v>
      </c>
      <c r="K5230">
        <f t="shared" si="81"/>
        <v>14122.764848404633</v>
      </c>
    </row>
    <row r="5231" spans="1:11" x14ac:dyDescent="0.25">
      <c r="A5231" s="1">
        <v>44202</v>
      </c>
      <c r="B5231">
        <v>14240.95</v>
      </c>
      <c r="C5231">
        <v>14244.15</v>
      </c>
      <c r="D5231">
        <v>14039.9</v>
      </c>
      <c r="E5231">
        <v>14146.25</v>
      </c>
      <c r="F5231">
        <v>38.9</v>
      </c>
      <c r="G5231">
        <v>4.01</v>
      </c>
      <c r="H5231">
        <v>1.1200000000000001</v>
      </c>
      <c r="J5231">
        <v>14199.5</v>
      </c>
      <c r="K5231">
        <f t="shared" si="81"/>
        <v>14189.305623878125</v>
      </c>
    </row>
    <row r="5232" spans="1:11" x14ac:dyDescent="0.25">
      <c r="A5232" s="1">
        <v>44203</v>
      </c>
      <c r="B5232">
        <v>14253.75</v>
      </c>
      <c r="C5232">
        <v>14256.25</v>
      </c>
      <c r="D5232">
        <v>14123.1</v>
      </c>
      <c r="E5232">
        <v>14137.35</v>
      </c>
      <c r="F5232">
        <v>38.880000000000003</v>
      </c>
      <c r="G5232">
        <v>4.01</v>
      </c>
      <c r="H5232">
        <v>1.1200000000000001</v>
      </c>
      <c r="J5232">
        <v>14146.25</v>
      </c>
      <c r="K5232">
        <f t="shared" si="81"/>
        <v>14136.102976821618</v>
      </c>
    </row>
    <row r="5233" spans="1:11" x14ac:dyDescent="0.25">
      <c r="A5233" s="1">
        <v>44204</v>
      </c>
      <c r="B5233">
        <v>14258.4</v>
      </c>
      <c r="C5233">
        <v>14367.3</v>
      </c>
      <c r="D5233">
        <v>14221.65</v>
      </c>
      <c r="E5233">
        <v>14347.25</v>
      </c>
      <c r="F5233">
        <v>39.450000000000003</v>
      </c>
      <c r="G5233">
        <v>4.07</v>
      </c>
      <c r="H5233">
        <v>1.1100000000000001</v>
      </c>
      <c r="J5233">
        <v>14137.35</v>
      </c>
      <c r="K5233">
        <f t="shared" si="81"/>
        <v>14127.210891210292</v>
      </c>
    </row>
    <row r="5234" spans="1:11" x14ac:dyDescent="0.25">
      <c r="A5234" s="1">
        <v>44207</v>
      </c>
      <c r="B5234">
        <v>14474.05</v>
      </c>
      <c r="C5234">
        <v>14498.2</v>
      </c>
      <c r="D5234">
        <v>14383.1</v>
      </c>
      <c r="E5234">
        <v>14484.75</v>
      </c>
      <c r="F5234">
        <v>39.72</v>
      </c>
      <c r="G5234">
        <v>4.0999999999999996</v>
      </c>
      <c r="H5234">
        <v>1.1000000000000001</v>
      </c>
      <c r="J5234">
        <v>14347.25</v>
      </c>
      <c r="K5234">
        <f t="shared" si="81"/>
        <v>14336.924236133505</v>
      </c>
    </row>
    <row r="5235" spans="1:11" x14ac:dyDescent="0.25">
      <c r="A5235" s="1">
        <v>44208</v>
      </c>
      <c r="B5235">
        <v>14473.8</v>
      </c>
      <c r="C5235">
        <v>14590.65</v>
      </c>
      <c r="D5235">
        <v>14432.85</v>
      </c>
      <c r="E5235">
        <v>14563.45</v>
      </c>
      <c r="F5235">
        <v>39.94</v>
      </c>
      <c r="G5235">
        <v>4.13</v>
      </c>
      <c r="H5235">
        <v>1.0900000000000001</v>
      </c>
      <c r="J5235">
        <v>14484.75</v>
      </c>
      <c r="K5235">
        <f t="shared" si="81"/>
        <v>14474.30196327472</v>
      </c>
    </row>
    <row r="5236" spans="1:11" x14ac:dyDescent="0.25">
      <c r="A5236" s="1">
        <v>44209</v>
      </c>
      <c r="B5236">
        <v>14639.8</v>
      </c>
      <c r="C5236">
        <v>14653.35</v>
      </c>
      <c r="D5236">
        <v>14435.7</v>
      </c>
      <c r="E5236">
        <v>14564.85</v>
      </c>
      <c r="F5236">
        <v>39.94</v>
      </c>
      <c r="G5236">
        <v>4.13</v>
      </c>
      <c r="H5236">
        <v>1.0900000000000001</v>
      </c>
      <c r="J5236">
        <v>14563.45</v>
      </c>
      <c r="K5236">
        <f t="shared" si="81"/>
        <v>14552.93197873664</v>
      </c>
    </row>
    <row r="5237" spans="1:11" x14ac:dyDescent="0.25">
      <c r="A5237" s="1">
        <v>44210</v>
      </c>
      <c r="B5237">
        <v>14550.05</v>
      </c>
      <c r="C5237">
        <v>14617.8</v>
      </c>
      <c r="D5237">
        <v>14471.5</v>
      </c>
      <c r="E5237">
        <v>14595.6</v>
      </c>
      <c r="F5237">
        <v>40.03</v>
      </c>
      <c r="G5237">
        <v>4.1399999999999997</v>
      </c>
      <c r="H5237">
        <v>1.0900000000000001</v>
      </c>
      <c r="J5237">
        <v>14564.85</v>
      </c>
      <c r="K5237">
        <f t="shared" si="81"/>
        <v>14554.330733776624</v>
      </c>
    </row>
    <row r="5238" spans="1:11" x14ac:dyDescent="0.25">
      <c r="A5238" s="1">
        <v>44211</v>
      </c>
      <c r="B5238">
        <v>14594.35</v>
      </c>
      <c r="C5238">
        <v>14617.45</v>
      </c>
      <c r="D5238">
        <v>14357.85</v>
      </c>
      <c r="E5238">
        <v>14433.7</v>
      </c>
      <c r="F5238">
        <v>39.340000000000003</v>
      </c>
      <c r="G5238">
        <v>4.09</v>
      </c>
      <c r="H5238">
        <v>1.1000000000000001</v>
      </c>
      <c r="J5238">
        <v>14595.6</v>
      </c>
      <c r="K5238">
        <f t="shared" si="81"/>
        <v>14585.053389119112</v>
      </c>
    </row>
    <row r="5239" spans="1:11" x14ac:dyDescent="0.25">
      <c r="A5239" s="1">
        <v>44214</v>
      </c>
      <c r="B5239">
        <v>14453.3</v>
      </c>
      <c r="C5239">
        <v>14459.15</v>
      </c>
      <c r="D5239">
        <v>14222.8</v>
      </c>
      <c r="E5239">
        <v>14281.3</v>
      </c>
      <c r="F5239">
        <v>38.92</v>
      </c>
      <c r="G5239">
        <v>4.05</v>
      </c>
      <c r="H5239">
        <v>1.1100000000000001</v>
      </c>
      <c r="J5239">
        <v>14433.7</v>
      </c>
      <c r="K5239">
        <f t="shared" si="81"/>
        <v>14423.297359852473</v>
      </c>
    </row>
    <row r="5240" spans="1:11" x14ac:dyDescent="0.25">
      <c r="A5240" s="1">
        <v>44215</v>
      </c>
      <c r="B5240">
        <v>14371.65</v>
      </c>
      <c r="C5240">
        <v>14546.05</v>
      </c>
      <c r="D5240">
        <v>14350.85</v>
      </c>
      <c r="E5240">
        <v>14521.15</v>
      </c>
      <c r="F5240">
        <v>39.22</v>
      </c>
      <c r="G5240">
        <v>4.12</v>
      </c>
      <c r="H5240">
        <v>1.0900000000000001</v>
      </c>
      <c r="J5240">
        <v>14281.3</v>
      </c>
      <c r="K5240">
        <f t="shared" si="81"/>
        <v>14271.032882642863</v>
      </c>
    </row>
    <row r="5241" spans="1:11" x14ac:dyDescent="0.25">
      <c r="A5241" s="1">
        <v>44216</v>
      </c>
      <c r="B5241">
        <v>14538.3</v>
      </c>
      <c r="C5241">
        <v>14666.45</v>
      </c>
      <c r="D5241">
        <v>14517.55</v>
      </c>
      <c r="E5241">
        <v>14644.7</v>
      </c>
      <c r="F5241">
        <v>39.549999999999997</v>
      </c>
      <c r="G5241">
        <v>4.1500000000000004</v>
      </c>
      <c r="H5241">
        <v>1.08</v>
      </c>
      <c r="J5241">
        <v>14521.15</v>
      </c>
      <c r="K5241">
        <f t="shared" si="81"/>
        <v>14510.669594314288</v>
      </c>
    </row>
    <row r="5242" spans="1:11" x14ac:dyDescent="0.25">
      <c r="A5242" s="1">
        <v>44217</v>
      </c>
      <c r="B5242">
        <v>14730.95</v>
      </c>
      <c r="C5242">
        <v>14753.55</v>
      </c>
      <c r="D5242">
        <v>14517.25</v>
      </c>
      <c r="E5242">
        <v>14590.35</v>
      </c>
      <c r="F5242">
        <v>39.409999999999997</v>
      </c>
      <c r="G5242">
        <v>4.13</v>
      </c>
      <c r="H5242">
        <v>1.0900000000000001</v>
      </c>
      <c r="J5242">
        <v>14644.7</v>
      </c>
      <c r="K5242">
        <f t="shared" si="81"/>
        <v>14634.109726592815</v>
      </c>
    </row>
    <row r="5243" spans="1:11" x14ac:dyDescent="0.25">
      <c r="A5243" s="1">
        <v>44218</v>
      </c>
      <c r="B5243">
        <v>14583.4</v>
      </c>
      <c r="C5243">
        <v>14619.9</v>
      </c>
      <c r="D5243">
        <v>14357.75</v>
      </c>
      <c r="E5243">
        <v>14371.9</v>
      </c>
      <c r="F5243">
        <v>38.86</v>
      </c>
      <c r="G5243">
        <v>4.07</v>
      </c>
      <c r="H5243">
        <v>1.1000000000000001</v>
      </c>
      <c r="J5243">
        <v>14590.35</v>
      </c>
      <c r="K5243">
        <f t="shared" si="81"/>
        <v>14579.808057719176</v>
      </c>
    </row>
    <row r="5244" spans="1:11" x14ac:dyDescent="0.25">
      <c r="A5244" s="1">
        <v>44221</v>
      </c>
      <c r="B5244">
        <v>14477.8</v>
      </c>
      <c r="C5244">
        <v>14491.1</v>
      </c>
      <c r="D5244">
        <v>14218.6</v>
      </c>
      <c r="E5244">
        <v>14238.9</v>
      </c>
      <c r="F5244">
        <v>38.42</v>
      </c>
      <c r="G5244">
        <v>4.04</v>
      </c>
      <c r="H5244">
        <v>1.1100000000000001</v>
      </c>
      <c r="J5244">
        <v>14371.9</v>
      </c>
      <c r="K5244">
        <f t="shared" si="81"/>
        <v>14361.552315944638</v>
      </c>
    </row>
    <row r="5245" spans="1:11" x14ac:dyDescent="0.25">
      <c r="A5245" s="1">
        <v>44223</v>
      </c>
      <c r="B5245">
        <v>14237.95</v>
      </c>
      <c r="C5245">
        <v>14237.95</v>
      </c>
      <c r="D5245">
        <v>13929.3</v>
      </c>
      <c r="E5245">
        <v>13967.5</v>
      </c>
      <c r="F5245">
        <v>37.520000000000003</v>
      </c>
      <c r="G5245">
        <v>3.96</v>
      </c>
      <c r="H5245">
        <v>1.1399999999999999</v>
      </c>
      <c r="J5245">
        <v>14238.9</v>
      </c>
      <c r="K5245">
        <f t="shared" si="81"/>
        <v>14228.670587146225</v>
      </c>
    </row>
    <row r="5246" spans="1:11" x14ac:dyDescent="0.25">
      <c r="A5246" s="1">
        <v>44224</v>
      </c>
      <c r="B5246">
        <v>13810.4</v>
      </c>
      <c r="C5246">
        <v>13898.25</v>
      </c>
      <c r="D5246">
        <v>13713.25</v>
      </c>
      <c r="E5246">
        <v>13817.55</v>
      </c>
      <c r="F5246">
        <v>36.96</v>
      </c>
      <c r="G5246">
        <v>3.92</v>
      </c>
      <c r="H5246">
        <v>1.1499999999999999</v>
      </c>
      <c r="J5246">
        <v>13967.5</v>
      </c>
      <c r="K5246">
        <f t="shared" si="81"/>
        <v>13957.511931538033</v>
      </c>
    </row>
    <row r="5247" spans="1:11" x14ac:dyDescent="0.25">
      <c r="A5247" s="1">
        <v>44225</v>
      </c>
      <c r="B5247">
        <v>13946.6</v>
      </c>
      <c r="C5247">
        <v>13966.85</v>
      </c>
      <c r="D5247">
        <v>13596.75</v>
      </c>
      <c r="E5247">
        <v>13634.6</v>
      </c>
      <c r="F5247">
        <v>36.57</v>
      </c>
      <c r="G5247">
        <v>3.86</v>
      </c>
      <c r="H5247">
        <v>1.1599999999999999</v>
      </c>
      <c r="J5247">
        <v>13817.55</v>
      </c>
      <c r="K5247">
        <f t="shared" si="81"/>
        <v>13807.695275648395</v>
      </c>
    </row>
    <row r="5248" spans="1:11" x14ac:dyDescent="0.25">
      <c r="A5248" s="1">
        <v>44228</v>
      </c>
      <c r="B5248">
        <v>13758.6</v>
      </c>
      <c r="C5248">
        <v>14336.35</v>
      </c>
      <c r="D5248">
        <v>13661.75</v>
      </c>
      <c r="E5248">
        <v>14281.2</v>
      </c>
      <c r="F5248">
        <v>38.26</v>
      </c>
      <c r="G5248">
        <v>4.05</v>
      </c>
      <c r="H5248">
        <v>1.1100000000000001</v>
      </c>
      <c r="J5248">
        <v>13634.6</v>
      </c>
      <c r="K5248">
        <f t="shared" si="81"/>
        <v>13624.907965244864</v>
      </c>
    </row>
    <row r="5249" spans="1:11" x14ac:dyDescent="0.25">
      <c r="A5249" s="1">
        <v>44229</v>
      </c>
      <c r="B5249">
        <v>14481.1</v>
      </c>
      <c r="C5249">
        <v>14731.7</v>
      </c>
      <c r="D5249">
        <v>14469.15</v>
      </c>
      <c r="E5249">
        <v>14647.85</v>
      </c>
      <c r="F5249">
        <v>38.79</v>
      </c>
      <c r="G5249">
        <v>4.1500000000000004</v>
      </c>
      <c r="H5249">
        <v>1.08</v>
      </c>
      <c r="J5249">
        <v>14281.2</v>
      </c>
      <c r="K5249">
        <f t="shared" si="81"/>
        <v>14270.932971568578</v>
      </c>
    </row>
    <row r="5250" spans="1:11" x14ac:dyDescent="0.25">
      <c r="A5250" s="1">
        <v>44230</v>
      </c>
      <c r="B5250">
        <v>14754.9</v>
      </c>
      <c r="C5250">
        <v>14868.85</v>
      </c>
      <c r="D5250">
        <v>14574.15</v>
      </c>
      <c r="E5250">
        <v>14789.95</v>
      </c>
      <c r="F5250">
        <v>39.159999999999997</v>
      </c>
      <c r="G5250">
        <v>4.1900000000000004</v>
      </c>
      <c r="H5250">
        <v>1.07</v>
      </c>
      <c r="J5250">
        <v>14647.85</v>
      </c>
      <c r="K5250">
        <f t="shared" si="81"/>
        <v>14637.256925432775</v>
      </c>
    </row>
    <row r="5251" spans="1:11" x14ac:dyDescent="0.25">
      <c r="A5251" s="1">
        <v>44231</v>
      </c>
      <c r="B5251">
        <v>14789.05</v>
      </c>
      <c r="C5251">
        <v>14913.7</v>
      </c>
      <c r="D5251">
        <v>14714.75</v>
      </c>
      <c r="E5251">
        <v>14895.65</v>
      </c>
      <c r="F5251">
        <v>40.81</v>
      </c>
      <c r="G5251">
        <v>4.22</v>
      </c>
      <c r="H5251">
        <v>1.07</v>
      </c>
      <c r="J5251">
        <v>14789.95</v>
      </c>
      <c r="K5251">
        <f t="shared" si="81"/>
        <v>14779.23056199108</v>
      </c>
    </row>
    <row r="5252" spans="1:11" x14ac:dyDescent="0.25">
      <c r="A5252" s="1">
        <v>44232</v>
      </c>
      <c r="B5252">
        <v>14952.6</v>
      </c>
      <c r="C5252">
        <v>15014.65</v>
      </c>
      <c r="D5252">
        <v>14864.75</v>
      </c>
      <c r="E5252">
        <v>14924.25</v>
      </c>
      <c r="F5252">
        <v>41.46</v>
      </c>
      <c r="G5252">
        <v>4.2300000000000004</v>
      </c>
      <c r="H5252">
        <v>1.06</v>
      </c>
      <c r="J5252">
        <v>14895.65</v>
      </c>
      <c r="K5252">
        <f t="shared" ref="K5252:K5315" si="82">$M$3*E5251+$L$3</f>
        <v>14884.836567509818</v>
      </c>
    </row>
    <row r="5253" spans="1:11" x14ac:dyDescent="0.25">
      <c r="A5253" s="1">
        <v>44235</v>
      </c>
      <c r="B5253">
        <v>15064.3</v>
      </c>
      <c r="C5253">
        <v>15159.9</v>
      </c>
      <c r="D5253">
        <v>15041.05</v>
      </c>
      <c r="E5253">
        <v>15115.8</v>
      </c>
      <c r="F5253">
        <v>42</v>
      </c>
      <c r="G5253">
        <v>4.28</v>
      </c>
      <c r="H5253">
        <v>1.05</v>
      </c>
      <c r="J5253">
        <v>14924.25</v>
      </c>
      <c r="K5253">
        <f t="shared" si="82"/>
        <v>14913.411134755192</v>
      </c>
    </row>
    <row r="5254" spans="1:11" x14ac:dyDescent="0.25">
      <c r="A5254" s="1">
        <v>44236</v>
      </c>
      <c r="B5254">
        <v>15164.15</v>
      </c>
      <c r="C5254">
        <v>15257.1</v>
      </c>
      <c r="D5254">
        <v>15064.3</v>
      </c>
      <c r="E5254">
        <v>15109.3</v>
      </c>
      <c r="F5254">
        <v>41.97</v>
      </c>
      <c r="G5254">
        <v>4.28</v>
      </c>
      <c r="H5254">
        <v>1.05</v>
      </c>
      <c r="J5254">
        <v>15115.8</v>
      </c>
      <c r="K5254">
        <f t="shared" si="82"/>
        <v>15104.790797547194</v>
      </c>
    </row>
    <row r="5255" spans="1:11" x14ac:dyDescent="0.25">
      <c r="A5255" s="1">
        <v>44237</v>
      </c>
      <c r="B5255">
        <v>15119.05</v>
      </c>
      <c r="C5255">
        <v>15168.25</v>
      </c>
      <c r="D5255">
        <v>14977.2</v>
      </c>
      <c r="E5255">
        <v>15106.5</v>
      </c>
      <c r="F5255">
        <v>41.81</v>
      </c>
      <c r="G5255">
        <v>4.28</v>
      </c>
      <c r="H5255">
        <v>1.05</v>
      </c>
      <c r="J5255">
        <v>15109.3</v>
      </c>
      <c r="K5255">
        <f t="shared" si="82"/>
        <v>15098.296577718698</v>
      </c>
    </row>
    <row r="5256" spans="1:11" x14ac:dyDescent="0.25">
      <c r="A5256" s="1">
        <v>44238</v>
      </c>
      <c r="B5256">
        <v>15073.25</v>
      </c>
      <c r="C5256">
        <v>15188.5</v>
      </c>
      <c r="D5256">
        <v>15065.4</v>
      </c>
      <c r="E5256">
        <v>15173.3</v>
      </c>
      <c r="F5256">
        <v>41.65</v>
      </c>
      <c r="G5256">
        <v>4.3</v>
      </c>
      <c r="H5256">
        <v>1.05</v>
      </c>
      <c r="J5256">
        <v>15106.5</v>
      </c>
      <c r="K5256">
        <f t="shared" si="82"/>
        <v>15095.499067638732</v>
      </c>
    </row>
    <row r="5257" spans="1:11" x14ac:dyDescent="0.25">
      <c r="A5257" s="1">
        <v>44239</v>
      </c>
      <c r="B5257">
        <v>15186.2</v>
      </c>
      <c r="C5257">
        <v>15243.5</v>
      </c>
      <c r="D5257">
        <v>15081</v>
      </c>
      <c r="E5257">
        <v>15163.3</v>
      </c>
      <c r="F5257">
        <v>41.58</v>
      </c>
      <c r="G5257">
        <v>4.3</v>
      </c>
      <c r="H5257">
        <v>1.05</v>
      </c>
      <c r="J5257">
        <v>15173.3</v>
      </c>
      <c r="K5257">
        <f t="shared" si="82"/>
        <v>15162.239665260793</v>
      </c>
    </row>
    <row r="5258" spans="1:11" x14ac:dyDescent="0.25">
      <c r="A5258" s="1">
        <v>44242</v>
      </c>
      <c r="B5258">
        <v>15270.3</v>
      </c>
      <c r="C5258">
        <v>15340.15</v>
      </c>
      <c r="D5258">
        <v>15243.4</v>
      </c>
      <c r="E5258">
        <v>15314.7</v>
      </c>
      <c r="F5258">
        <v>41.59</v>
      </c>
      <c r="G5258">
        <v>4.34</v>
      </c>
      <c r="H5258">
        <v>1.04</v>
      </c>
      <c r="J5258">
        <v>15163.3</v>
      </c>
      <c r="K5258">
        <f t="shared" si="82"/>
        <v>15152.248557832339</v>
      </c>
    </row>
    <row r="5259" spans="1:11" x14ac:dyDescent="0.25">
      <c r="A5259" s="1">
        <v>44243</v>
      </c>
      <c r="B5259">
        <v>15371.45</v>
      </c>
      <c r="C5259">
        <v>15431.75</v>
      </c>
      <c r="D5259">
        <v>15242.2</v>
      </c>
      <c r="E5259">
        <v>15313.45</v>
      </c>
      <c r="F5259">
        <v>41.78</v>
      </c>
      <c r="G5259">
        <v>4.34</v>
      </c>
      <c r="H5259">
        <v>1.04</v>
      </c>
      <c r="J5259">
        <v>15314.7</v>
      </c>
      <c r="K5259">
        <f t="shared" si="82"/>
        <v>15303.513924299106</v>
      </c>
    </row>
    <row r="5260" spans="1:11" x14ac:dyDescent="0.25">
      <c r="A5260" s="1">
        <v>44244</v>
      </c>
      <c r="B5260">
        <v>15279.9</v>
      </c>
      <c r="C5260">
        <v>15314.3</v>
      </c>
      <c r="D5260">
        <v>15170.75</v>
      </c>
      <c r="E5260">
        <v>15208.9</v>
      </c>
      <c r="F5260">
        <v>41.49</v>
      </c>
      <c r="G5260">
        <v>4.3099999999999996</v>
      </c>
      <c r="H5260">
        <v>1.04</v>
      </c>
      <c r="J5260">
        <v>15313.45</v>
      </c>
      <c r="K5260">
        <f t="shared" si="82"/>
        <v>15302.26503587055</v>
      </c>
    </row>
    <row r="5261" spans="1:11" x14ac:dyDescent="0.25">
      <c r="A5261" s="1">
        <v>44245</v>
      </c>
      <c r="B5261">
        <v>15238.7</v>
      </c>
      <c r="C5261">
        <v>15250.75</v>
      </c>
      <c r="D5261">
        <v>15078.05</v>
      </c>
      <c r="E5261">
        <v>15118.95</v>
      </c>
      <c r="F5261">
        <v>41.26</v>
      </c>
      <c r="G5261">
        <v>4.28</v>
      </c>
      <c r="H5261">
        <v>1.05</v>
      </c>
      <c r="J5261">
        <v>15208.9</v>
      </c>
      <c r="K5261">
        <f t="shared" si="82"/>
        <v>15197.80800770608</v>
      </c>
    </row>
    <row r="5262" spans="1:11" x14ac:dyDescent="0.25">
      <c r="A5262" s="1">
        <v>44246</v>
      </c>
      <c r="B5262">
        <v>15074.8</v>
      </c>
      <c r="C5262">
        <v>15144.05</v>
      </c>
      <c r="D5262">
        <v>14898.2</v>
      </c>
      <c r="E5262">
        <v>14981.75</v>
      </c>
      <c r="F5262">
        <v>40.880000000000003</v>
      </c>
      <c r="G5262">
        <v>4.24</v>
      </c>
      <c r="H5262">
        <v>1.06</v>
      </c>
      <c r="J5262">
        <v>15118.95</v>
      </c>
      <c r="K5262">
        <f t="shared" si="82"/>
        <v>15107.937996387154</v>
      </c>
    </row>
    <row r="5263" spans="1:11" x14ac:dyDescent="0.25">
      <c r="A5263" s="1">
        <v>44249</v>
      </c>
      <c r="B5263">
        <v>14999.05</v>
      </c>
      <c r="C5263">
        <v>15010.1</v>
      </c>
      <c r="D5263">
        <v>14635.05</v>
      </c>
      <c r="E5263">
        <v>14675.7</v>
      </c>
      <c r="F5263">
        <v>40.049999999999997</v>
      </c>
      <c r="G5263">
        <v>4.16</v>
      </c>
      <c r="H5263">
        <v>1.08</v>
      </c>
      <c r="J5263">
        <v>14981.75</v>
      </c>
      <c r="K5263">
        <f t="shared" si="82"/>
        <v>14970.860002468791</v>
      </c>
    </row>
    <row r="5264" spans="1:11" x14ac:dyDescent="0.25">
      <c r="A5264" s="1">
        <v>44250</v>
      </c>
      <c r="B5264">
        <v>14782.25</v>
      </c>
      <c r="C5264">
        <v>14854.5</v>
      </c>
      <c r="D5264">
        <v>14651.85</v>
      </c>
      <c r="E5264">
        <v>14707.8</v>
      </c>
      <c r="F5264">
        <v>40.14</v>
      </c>
      <c r="G5264">
        <v>4.17</v>
      </c>
      <c r="H5264">
        <v>1.08</v>
      </c>
      <c r="J5264">
        <v>14675.7</v>
      </c>
      <c r="K5264">
        <f t="shared" si="82"/>
        <v>14665.082159621015</v>
      </c>
    </row>
    <row r="5265" spans="1:11" x14ac:dyDescent="0.25">
      <c r="A5265" s="1">
        <v>44251</v>
      </c>
      <c r="B5265">
        <v>14729.15</v>
      </c>
      <c r="C5265">
        <v>15008.8</v>
      </c>
      <c r="D5265">
        <v>14723.05</v>
      </c>
      <c r="E5265">
        <v>14982</v>
      </c>
      <c r="F5265">
        <v>40.880000000000003</v>
      </c>
      <c r="G5265">
        <v>4.24</v>
      </c>
      <c r="H5265">
        <v>1.06</v>
      </c>
      <c r="J5265">
        <v>14707.8</v>
      </c>
      <c r="K5265">
        <f t="shared" si="82"/>
        <v>14697.153614466344</v>
      </c>
    </row>
    <row r="5266" spans="1:11" x14ac:dyDescent="0.25">
      <c r="A5266" s="1">
        <v>44252</v>
      </c>
      <c r="B5266">
        <v>15079.85</v>
      </c>
      <c r="C5266">
        <v>15176.5</v>
      </c>
      <c r="D5266">
        <v>15065.35</v>
      </c>
      <c r="E5266">
        <v>15097.35</v>
      </c>
      <c r="F5266">
        <v>41.2</v>
      </c>
      <c r="G5266">
        <v>4.28</v>
      </c>
      <c r="H5266">
        <v>1.05</v>
      </c>
      <c r="J5266">
        <v>14982</v>
      </c>
      <c r="K5266">
        <f t="shared" si="82"/>
        <v>14971.109780154504</v>
      </c>
    </row>
    <row r="5267" spans="1:11" x14ac:dyDescent="0.25">
      <c r="A5267" s="1">
        <v>44253</v>
      </c>
      <c r="B5267">
        <v>14888.6</v>
      </c>
      <c r="C5267">
        <v>14919.45</v>
      </c>
      <c r="D5267">
        <v>14467.75</v>
      </c>
      <c r="E5267">
        <v>14529.15</v>
      </c>
      <c r="F5267">
        <v>39.65</v>
      </c>
      <c r="G5267">
        <v>4.12</v>
      </c>
      <c r="H5267">
        <v>1.0900000000000001</v>
      </c>
      <c r="J5267">
        <v>15097.35</v>
      </c>
      <c r="K5267">
        <f t="shared" si="82"/>
        <v>15086.357204341701</v>
      </c>
    </row>
    <row r="5268" spans="1:11" x14ac:dyDescent="0.25">
      <c r="A5268" s="1">
        <v>44256</v>
      </c>
      <c r="B5268">
        <v>14702.5</v>
      </c>
      <c r="C5268">
        <v>14806.8</v>
      </c>
      <c r="D5268">
        <v>14638.55</v>
      </c>
      <c r="E5268">
        <v>14761.55</v>
      </c>
      <c r="F5268">
        <v>40.28</v>
      </c>
      <c r="G5268">
        <v>4.18</v>
      </c>
      <c r="H5268">
        <v>1.08</v>
      </c>
      <c r="J5268">
        <v>14529.15</v>
      </c>
      <c r="K5268">
        <f t="shared" si="82"/>
        <v>14518.662480257048</v>
      </c>
    </row>
    <row r="5269" spans="1:11" x14ac:dyDescent="0.25">
      <c r="A5269" s="1">
        <v>44257</v>
      </c>
      <c r="B5269">
        <v>14865.3</v>
      </c>
      <c r="C5269">
        <v>14959.1</v>
      </c>
      <c r="D5269">
        <v>14760.8</v>
      </c>
      <c r="E5269">
        <v>14919.1</v>
      </c>
      <c r="F5269">
        <v>40.71</v>
      </c>
      <c r="G5269">
        <v>4.2300000000000004</v>
      </c>
      <c r="H5269">
        <v>1.06</v>
      </c>
      <c r="J5269">
        <v>14761.55</v>
      </c>
      <c r="K5269">
        <f t="shared" si="82"/>
        <v>14750.855816894276</v>
      </c>
    </row>
    <row r="5270" spans="1:11" x14ac:dyDescent="0.25">
      <c r="A5270" s="1">
        <v>44258</v>
      </c>
      <c r="B5270">
        <v>15064.4</v>
      </c>
      <c r="C5270">
        <v>15273.15</v>
      </c>
      <c r="D5270">
        <v>14995.8</v>
      </c>
      <c r="E5270">
        <v>15245.6</v>
      </c>
      <c r="F5270">
        <v>41.6</v>
      </c>
      <c r="G5270">
        <v>4.32</v>
      </c>
      <c r="H5270">
        <v>1.04</v>
      </c>
      <c r="J5270">
        <v>14919.1</v>
      </c>
      <c r="K5270">
        <f t="shared" si="82"/>
        <v>14908.265714429541</v>
      </c>
    </row>
    <row r="5271" spans="1:11" x14ac:dyDescent="0.25">
      <c r="A5271" s="1">
        <v>44259</v>
      </c>
      <c r="B5271">
        <v>15026.75</v>
      </c>
      <c r="C5271">
        <v>15202.35</v>
      </c>
      <c r="D5271">
        <v>14980.2</v>
      </c>
      <c r="E5271">
        <v>15080.75</v>
      </c>
      <c r="F5271">
        <v>41.15</v>
      </c>
      <c r="G5271">
        <v>4.2699999999999996</v>
      </c>
      <c r="H5271">
        <v>1.05</v>
      </c>
      <c r="J5271">
        <v>15245.6</v>
      </c>
      <c r="K5271">
        <f t="shared" si="82"/>
        <v>15234.475371968503</v>
      </c>
    </row>
    <row r="5272" spans="1:11" x14ac:dyDescent="0.25">
      <c r="A5272" s="1">
        <v>44260</v>
      </c>
      <c r="B5272">
        <v>14977.95</v>
      </c>
      <c r="C5272">
        <v>15092.35</v>
      </c>
      <c r="D5272">
        <v>14862.1</v>
      </c>
      <c r="E5272">
        <v>14938.1</v>
      </c>
      <c r="F5272">
        <v>40.76</v>
      </c>
      <c r="G5272">
        <v>4.2300000000000004</v>
      </c>
      <c r="H5272">
        <v>1.06</v>
      </c>
      <c r="J5272">
        <v>15080.75</v>
      </c>
      <c r="K5272">
        <f t="shared" si="82"/>
        <v>15069.771966010467</v>
      </c>
    </row>
    <row r="5273" spans="1:11" x14ac:dyDescent="0.25">
      <c r="A5273" s="1">
        <v>44263</v>
      </c>
      <c r="B5273">
        <v>15002.45</v>
      </c>
      <c r="C5273">
        <v>15111.15</v>
      </c>
      <c r="D5273">
        <v>14919.9</v>
      </c>
      <c r="E5273">
        <v>14956.2</v>
      </c>
      <c r="F5273">
        <v>40.74</v>
      </c>
      <c r="G5273">
        <v>4.24</v>
      </c>
      <c r="H5273" t="s">
        <v>8</v>
      </c>
      <c r="J5273">
        <v>14938.1</v>
      </c>
      <c r="K5273">
        <f t="shared" si="82"/>
        <v>14927.248818543598</v>
      </c>
    </row>
    <row r="5274" spans="1:11" x14ac:dyDescent="0.25">
      <c r="A5274" s="1">
        <v>44264</v>
      </c>
      <c r="B5274">
        <v>15049.9</v>
      </c>
      <c r="C5274">
        <v>15126.85</v>
      </c>
      <c r="D5274">
        <v>14925.45</v>
      </c>
      <c r="E5274">
        <v>15098.4</v>
      </c>
      <c r="F5274">
        <v>41.12</v>
      </c>
      <c r="G5274">
        <v>4.28</v>
      </c>
      <c r="H5274">
        <v>1.05</v>
      </c>
      <c r="J5274">
        <v>14956.2</v>
      </c>
      <c r="K5274">
        <f t="shared" si="82"/>
        <v>14945.332722989097</v>
      </c>
    </row>
    <row r="5275" spans="1:11" x14ac:dyDescent="0.25">
      <c r="A5275" s="1">
        <v>44265</v>
      </c>
      <c r="B5275">
        <v>15202.15</v>
      </c>
      <c r="C5275">
        <v>15218.45</v>
      </c>
      <c r="D5275">
        <v>15100.85</v>
      </c>
      <c r="E5275">
        <v>15174.8</v>
      </c>
      <c r="F5275">
        <v>41.33</v>
      </c>
      <c r="G5275">
        <v>4.3</v>
      </c>
      <c r="H5275">
        <v>1.05</v>
      </c>
      <c r="J5275">
        <v>15098.4</v>
      </c>
      <c r="K5275">
        <f t="shared" si="82"/>
        <v>15087.406270621686</v>
      </c>
    </row>
    <row r="5276" spans="1:11" x14ac:dyDescent="0.25">
      <c r="A5276" s="1">
        <v>44267</v>
      </c>
      <c r="B5276">
        <v>15321.15</v>
      </c>
      <c r="C5276">
        <v>15336.3</v>
      </c>
      <c r="D5276">
        <v>14953.6</v>
      </c>
      <c r="E5276">
        <v>15030.95</v>
      </c>
      <c r="F5276">
        <v>40.94</v>
      </c>
      <c r="G5276">
        <v>4.26</v>
      </c>
      <c r="H5276">
        <v>1.06</v>
      </c>
      <c r="J5276">
        <v>15174.8</v>
      </c>
      <c r="K5276">
        <f t="shared" si="82"/>
        <v>15163.738331375062</v>
      </c>
    </row>
    <row r="5277" spans="1:11" x14ac:dyDescent="0.25">
      <c r="A5277" s="1">
        <v>44270</v>
      </c>
      <c r="B5277">
        <v>15048.4</v>
      </c>
      <c r="C5277">
        <v>15048.4</v>
      </c>
      <c r="D5277">
        <v>14745.85</v>
      </c>
      <c r="E5277">
        <v>14929.5</v>
      </c>
      <c r="F5277">
        <v>40.659999999999997</v>
      </c>
      <c r="G5277">
        <v>4.2300000000000004</v>
      </c>
      <c r="H5277">
        <v>1.06</v>
      </c>
      <c r="J5277">
        <v>15030.95</v>
      </c>
      <c r="K5277">
        <f t="shared" si="82"/>
        <v>15020.016251016776</v>
      </c>
    </row>
    <row r="5278" spans="1:11" x14ac:dyDescent="0.25">
      <c r="A5278" s="1">
        <v>44271</v>
      </c>
      <c r="B5278">
        <v>14996.1</v>
      </c>
      <c r="C5278">
        <v>15051.6</v>
      </c>
      <c r="D5278">
        <v>14890.65</v>
      </c>
      <c r="E5278">
        <v>14910.45</v>
      </c>
      <c r="F5278">
        <v>40.61</v>
      </c>
      <c r="G5278">
        <v>4.2300000000000004</v>
      </c>
      <c r="H5278">
        <v>1.07</v>
      </c>
      <c r="J5278">
        <v>14929.5</v>
      </c>
      <c r="K5278">
        <f t="shared" si="82"/>
        <v>14918.656466155131</v>
      </c>
    </row>
    <row r="5279" spans="1:11" x14ac:dyDescent="0.25">
      <c r="A5279" s="1">
        <v>44272</v>
      </c>
      <c r="B5279">
        <v>14946.55</v>
      </c>
      <c r="C5279">
        <v>14956.55</v>
      </c>
      <c r="D5279">
        <v>14696.05</v>
      </c>
      <c r="E5279">
        <v>14721.3</v>
      </c>
      <c r="F5279">
        <v>40.1</v>
      </c>
      <c r="G5279">
        <v>4.17</v>
      </c>
      <c r="H5279">
        <v>1.08</v>
      </c>
      <c r="J5279">
        <v>14910.45</v>
      </c>
      <c r="K5279">
        <f t="shared" si="82"/>
        <v>14899.623406503928</v>
      </c>
    </row>
    <row r="5280" spans="1:11" x14ac:dyDescent="0.25">
      <c r="A5280" s="1">
        <v>44273</v>
      </c>
      <c r="B5280">
        <v>14855.5</v>
      </c>
      <c r="C5280">
        <v>14875.2</v>
      </c>
      <c r="D5280">
        <v>14478.6</v>
      </c>
      <c r="E5280">
        <v>14557.85</v>
      </c>
      <c r="F5280">
        <v>39.65</v>
      </c>
      <c r="G5280">
        <v>4.13</v>
      </c>
      <c r="H5280">
        <v>1.0900000000000001</v>
      </c>
      <c r="J5280">
        <v>14721.3</v>
      </c>
      <c r="K5280">
        <f t="shared" si="82"/>
        <v>14710.641609494756</v>
      </c>
    </row>
    <row r="5281" spans="1:11" x14ac:dyDescent="0.25">
      <c r="A5281" s="1">
        <v>44274</v>
      </c>
      <c r="B5281">
        <v>14471.15</v>
      </c>
      <c r="C5281">
        <v>14788.25</v>
      </c>
      <c r="D5281">
        <v>14350.1</v>
      </c>
      <c r="E5281">
        <v>14744</v>
      </c>
      <c r="F5281">
        <v>40.159999999999997</v>
      </c>
      <c r="G5281">
        <v>4.18</v>
      </c>
      <c r="H5281">
        <v>1.08</v>
      </c>
      <c r="J5281">
        <v>14557.85</v>
      </c>
      <c r="K5281">
        <f t="shared" si="82"/>
        <v>14547.336958576707</v>
      </c>
    </row>
    <row r="5282" spans="1:11" x14ac:dyDescent="0.25">
      <c r="A5282" s="1">
        <v>44277</v>
      </c>
      <c r="B5282">
        <v>14736.3</v>
      </c>
      <c r="C5282">
        <v>14763.9</v>
      </c>
      <c r="D5282">
        <v>14597.85</v>
      </c>
      <c r="E5282">
        <v>14736.4</v>
      </c>
      <c r="F5282">
        <v>40.14</v>
      </c>
      <c r="G5282">
        <v>4.18</v>
      </c>
      <c r="H5282">
        <v>1.08</v>
      </c>
      <c r="J5282">
        <v>14744</v>
      </c>
      <c r="K5282">
        <f t="shared" si="82"/>
        <v>14733.321423357342</v>
      </c>
    </row>
    <row r="5283" spans="1:11" x14ac:dyDescent="0.25">
      <c r="A5283" s="1">
        <v>44278</v>
      </c>
      <c r="B5283">
        <v>14768.55</v>
      </c>
      <c r="C5283">
        <v>14878.6</v>
      </c>
      <c r="D5283">
        <v>14707</v>
      </c>
      <c r="E5283">
        <v>14814.75</v>
      </c>
      <c r="F5283">
        <v>40.35</v>
      </c>
      <c r="G5283">
        <v>4.2</v>
      </c>
      <c r="H5283">
        <v>1.07</v>
      </c>
      <c r="J5283">
        <v>14736.4</v>
      </c>
      <c r="K5283">
        <f t="shared" si="82"/>
        <v>14725.728181711718</v>
      </c>
    </row>
    <row r="5284" spans="1:11" x14ac:dyDescent="0.25">
      <c r="A5284" s="1">
        <v>44279</v>
      </c>
      <c r="B5284">
        <v>14712.45</v>
      </c>
      <c r="C5284">
        <v>14752.35</v>
      </c>
      <c r="D5284">
        <v>14535</v>
      </c>
      <c r="E5284">
        <v>14549.4</v>
      </c>
      <c r="F5284">
        <v>39.630000000000003</v>
      </c>
      <c r="G5284">
        <v>4.12</v>
      </c>
      <c r="H5284">
        <v>1.0900000000000001</v>
      </c>
      <c r="J5284">
        <v>14814.75</v>
      </c>
      <c r="K5284">
        <f t="shared" si="82"/>
        <v>14804.008508413641</v>
      </c>
    </row>
    <row r="5285" spans="1:11" x14ac:dyDescent="0.25">
      <c r="A5285" s="1">
        <v>44280</v>
      </c>
      <c r="B5285">
        <v>14570.9</v>
      </c>
      <c r="C5285">
        <v>14575.6</v>
      </c>
      <c r="D5285">
        <v>14264.4</v>
      </c>
      <c r="E5285">
        <v>14324.9</v>
      </c>
      <c r="F5285">
        <v>39.020000000000003</v>
      </c>
      <c r="G5285">
        <v>4.0599999999999996</v>
      </c>
      <c r="H5285">
        <v>1.1100000000000001</v>
      </c>
      <c r="J5285">
        <v>14549.4</v>
      </c>
      <c r="K5285">
        <f t="shared" si="82"/>
        <v>14538.894472799664</v>
      </c>
    </row>
    <row r="5286" spans="1:11" x14ac:dyDescent="0.25">
      <c r="A5286" s="1">
        <v>44281</v>
      </c>
      <c r="B5286">
        <v>14506.3</v>
      </c>
      <c r="C5286">
        <v>14572.9</v>
      </c>
      <c r="D5286">
        <v>14414.25</v>
      </c>
      <c r="E5286">
        <v>14507.3</v>
      </c>
      <c r="F5286">
        <v>39.51</v>
      </c>
      <c r="G5286">
        <v>4.1100000000000003</v>
      </c>
      <c r="H5286">
        <v>1.0900000000000001</v>
      </c>
      <c r="J5286">
        <v>14324.9</v>
      </c>
      <c r="K5286">
        <f t="shared" si="82"/>
        <v>14314.594111030914</v>
      </c>
    </row>
    <row r="5287" spans="1:11" x14ac:dyDescent="0.25">
      <c r="A5287" s="1">
        <v>44285</v>
      </c>
      <c r="B5287">
        <v>14628.5</v>
      </c>
      <c r="C5287">
        <v>14876.3</v>
      </c>
      <c r="D5287">
        <v>14617.6</v>
      </c>
      <c r="E5287">
        <v>14845.1</v>
      </c>
      <c r="F5287">
        <v>40.43</v>
      </c>
      <c r="G5287">
        <v>4.21</v>
      </c>
      <c r="H5287">
        <v>1.07</v>
      </c>
      <c r="J5287">
        <v>14507.3</v>
      </c>
      <c r="K5287">
        <f t="shared" si="82"/>
        <v>14496.831910525878</v>
      </c>
    </row>
    <row r="5288" spans="1:11" x14ac:dyDescent="0.25">
      <c r="A5288" s="1">
        <v>44286</v>
      </c>
      <c r="B5288">
        <v>14811.85</v>
      </c>
      <c r="C5288">
        <v>14813.75</v>
      </c>
      <c r="D5288">
        <v>14670.25</v>
      </c>
      <c r="E5288">
        <v>14690.7</v>
      </c>
      <c r="F5288">
        <v>33.200000000000003</v>
      </c>
      <c r="G5288">
        <v>4.2</v>
      </c>
      <c r="H5288">
        <v>0.96</v>
      </c>
      <c r="J5288">
        <v>14845.1</v>
      </c>
      <c r="K5288">
        <f t="shared" si="82"/>
        <v>14834.331519458992</v>
      </c>
    </row>
    <row r="5289" spans="1:11" x14ac:dyDescent="0.25">
      <c r="A5289" s="1">
        <v>44287</v>
      </c>
      <c r="B5289">
        <v>14798.4</v>
      </c>
      <c r="C5289">
        <v>14883.2</v>
      </c>
      <c r="D5289">
        <v>14692.45</v>
      </c>
      <c r="E5289">
        <v>14867.35</v>
      </c>
      <c r="F5289">
        <v>33.6</v>
      </c>
      <c r="G5289">
        <v>4.25</v>
      </c>
      <c r="H5289">
        <v>0.95</v>
      </c>
      <c r="J5289">
        <v>14690.7</v>
      </c>
      <c r="K5289">
        <f t="shared" si="82"/>
        <v>14680.068820763692</v>
      </c>
    </row>
    <row r="5290" spans="1:11" x14ac:dyDescent="0.25">
      <c r="A5290" s="1">
        <v>44291</v>
      </c>
      <c r="B5290">
        <v>14837.7</v>
      </c>
      <c r="C5290">
        <v>14849.85</v>
      </c>
      <c r="D5290">
        <v>14459.5</v>
      </c>
      <c r="E5290">
        <v>14637.8</v>
      </c>
      <c r="F5290">
        <v>33.08</v>
      </c>
      <c r="G5290">
        <v>4.1900000000000004</v>
      </c>
      <c r="H5290">
        <v>0.97</v>
      </c>
      <c r="J5290">
        <v>14867.35</v>
      </c>
      <c r="K5290">
        <f t="shared" si="82"/>
        <v>14856.561733487299</v>
      </c>
    </row>
    <row r="5291" spans="1:11" x14ac:dyDescent="0.25">
      <c r="A5291" s="1">
        <v>44292</v>
      </c>
      <c r="B5291">
        <v>14737</v>
      </c>
      <c r="C5291">
        <v>14779.1</v>
      </c>
      <c r="D5291">
        <v>14573.9</v>
      </c>
      <c r="E5291">
        <v>14683.5</v>
      </c>
      <c r="F5291">
        <v>33.18</v>
      </c>
      <c r="G5291">
        <v>4.2</v>
      </c>
      <c r="H5291">
        <v>0.96</v>
      </c>
      <c r="J5291">
        <v>14637.8</v>
      </c>
      <c r="K5291">
        <f t="shared" si="82"/>
        <v>14627.215862467179</v>
      </c>
    </row>
    <row r="5292" spans="1:11" x14ac:dyDescent="0.25">
      <c r="A5292" s="1">
        <v>44293</v>
      </c>
      <c r="B5292">
        <v>14716.45</v>
      </c>
      <c r="C5292">
        <v>14879.8</v>
      </c>
      <c r="D5292">
        <v>14649.85</v>
      </c>
      <c r="E5292">
        <v>14819.05</v>
      </c>
      <c r="F5292">
        <v>33.49</v>
      </c>
      <c r="G5292">
        <v>4.24</v>
      </c>
      <c r="H5292">
        <v>0.95</v>
      </c>
      <c r="J5292">
        <v>14683.5</v>
      </c>
      <c r="K5292">
        <f t="shared" si="82"/>
        <v>14672.875223415205</v>
      </c>
    </row>
    <row r="5293" spans="1:11" x14ac:dyDescent="0.25">
      <c r="A5293" s="1">
        <v>44294</v>
      </c>
      <c r="B5293">
        <v>14875.65</v>
      </c>
      <c r="C5293">
        <v>14984.15</v>
      </c>
      <c r="D5293">
        <v>14821.1</v>
      </c>
      <c r="E5293">
        <v>14873.8</v>
      </c>
      <c r="F5293">
        <v>33.61</v>
      </c>
      <c r="G5293">
        <v>4.25</v>
      </c>
      <c r="H5293">
        <v>0.96</v>
      </c>
      <c r="J5293">
        <v>14819.05</v>
      </c>
      <c r="K5293">
        <f t="shared" si="82"/>
        <v>14808.304684607876</v>
      </c>
    </row>
    <row r="5294" spans="1:11" x14ac:dyDescent="0.25">
      <c r="A5294" s="1">
        <v>44295</v>
      </c>
      <c r="B5294">
        <v>14882.65</v>
      </c>
      <c r="C5294">
        <v>14918.45</v>
      </c>
      <c r="D5294">
        <v>14785.65</v>
      </c>
      <c r="E5294">
        <v>14834.85</v>
      </c>
      <c r="F5294">
        <v>33.53</v>
      </c>
      <c r="G5294">
        <v>4.24</v>
      </c>
      <c r="H5294">
        <v>0.97</v>
      </c>
      <c r="J5294">
        <v>14873.8</v>
      </c>
      <c r="K5294">
        <f t="shared" si="82"/>
        <v>14863.005997778651</v>
      </c>
    </row>
    <row r="5295" spans="1:11" x14ac:dyDescent="0.25">
      <c r="A5295" s="1">
        <v>44298</v>
      </c>
      <c r="B5295">
        <v>14644.65</v>
      </c>
      <c r="C5295">
        <v>14652.5</v>
      </c>
      <c r="D5295">
        <v>14248.7</v>
      </c>
      <c r="E5295">
        <v>14310.8</v>
      </c>
      <c r="F5295">
        <v>32.340000000000003</v>
      </c>
      <c r="G5295">
        <v>4.09</v>
      </c>
      <c r="H5295">
        <v>1</v>
      </c>
      <c r="J5295">
        <v>14834.85</v>
      </c>
      <c r="K5295">
        <f t="shared" si="82"/>
        <v>14824.09063434483</v>
      </c>
    </row>
    <row r="5296" spans="1:11" x14ac:dyDescent="0.25">
      <c r="A5296" s="1">
        <v>44299</v>
      </c>
      <c r="B5296">
        <v>14364.9</v>
      </c>
      <c r="C5296">
        <v>14528.9</v>
      </c>
      <c r="D5296">
        <v>14274.9</v>
      </c>
      <c r="E5296">
        <v>14504.8</v>
      </c>
      <c r="F5296">
        <v>32.72</v>
      </c>
      <c r="G5296">
        <v>4.1500000000000004</v>
      </c>
      <c r="H5296">
        <v>0.99</v>
      </c>
      <c r="J5296">
        <v>14310.8</v>
      </c>
      <c r="K5296">
        <f t="shared" si="82"/>
        <v>14300.506649556795</v>
      </c>
    </row>
    <row r="5297" spans="1:11" x14ac:dyDescent="0.25">
      <c r="A5297" s="1">
        <v>44301</v>
      </c>
      <c r="B5297">
        <v>14522.4</v>
      </c>
      <c r="C5297">
        <v>14597.55</v>
      </c>
      <c r="D5297">
        <v>14353.2</v>
      </c>
      <c r="E5297">
        <v>14581.45</v>
      </c>
      <c r="F5297">
        <v>32.78</v>
      </c>
      <c r="G5297">
        <v>4.17</v>
      </c>
      <c r="H5297">
        <v>0.98</v>
      </c>
      <c r="J5297">
        <v>14504.8</v>
      </c>
      <c r="K5297">
        <f t="shared" si="82"/>
        <v>14494.334133668766</v>
      </c>
    </row>
    <row r="5298" spans="1:11" x14ac:dyDescent="0.25">
      <c r="A5298" s="1">
        <v>44302</v>
      </c>
      <c r="B5298">
        <v>14599.6</v>
      </c>
      <c r="C5298">
        <v>14697.7</v>
      </c>
      <c r="D5298">
        <v>14559</v>
      </c>
      <c r="E5298">
        <v>14617.85</v>
      </c>
      <c r="F5298">
        <v>32.840000000000003</v>
      </c>
      <c r="G5298">
        <v>4.18</v>
      </c>
      <c r="H5298">
        <v>0.98</v>
      </c>
      <c r="J5298">
        <v>14581.45</v>
      </c>
      <c r="K5298">
        <f t="shared" si="82"/>
        <v>14570.915972107854</v>
      </c>
    </row>
    <row r="5299" spans="1:11" x14ac:dyDescent="0.25">
      <c r="A5299" s="1">
        <v>44305</v>
      </c>
      <c r="B5299">
        <v>14306.6</v>
      </c>
      <c r="C5299">
        <v>14382.3</v>
      </c>
      <c r="D5299">
        <v>14191.4</v>
      </c>
      <c r="E5299">
        <v>14359.45</v>
      </c>
      <c r="F5299">
        <v>32.119999999999997</v>
      </c>
      <c r="G5299">
        <v>4.1100000000000003</v>
      </c>
      <c r="H5299">
        <v>1</v>
      </c>
      <c r="J5299">
        <v>14617.85</v>
      </c>
      <c r="K5299">
        <f t="shared" si="82"/>
        <v>14607.283603147418</v>
      </c>
    </row>
    <row r="5300" spans="1:11" x14ac:dyDescent="0.25">
      <c r="A5300" s="1">
        <v>44306</v>
      </c>
      <c r="B5300">
        <v>14526.7</v>
      </c>
      <c r="C5300">
        <v>14526.95</v>
      </c>
      <c r="D5300">
        <v>14207.3</v>
      </c>
      <c r="E5300">
        <v>14296.4</v>
      </c>
      <c r="F5300">
        <v>31.97</v>
      </c>
      <c r="G5300">
        <v>4.09</v>
      </c>
      <c r="H5300">
        <v>1</v>
      </c>
      <c r="J5300">
        <v>14359.45</v>
      </c>
      <c r="K5300">
        <f t="shared" si="82"/>
        <v>14349.113387196216</v>
      </c>
    </row>
    <row r="5301" spans="1:11" x14ac:dyDescent="0.25">
      <c r="A5301" s="1">
        <v>44308</v>
      </c>
      <c r="B5301">
        <v>14219.15</v>
      </c>
      <c r="C5301">
        <v>14424.75</v>
      </c>
      <c r="D5301">
        <v>14151.4</v>
      </c>
      <c r="E5301">
        <v>14406.15</v>
      </c>
      <c r="F5301">
        <v>32.22</v>
      </c>
      <c r="G5301">
        <v>4.12</v>
      </c>
      <c r="H5301">
        <v>0.99</v>
      </c>
      <c r="J5301">
        <v>14296.4</v>
      </c>
      <c r="K5301">
        <f t="shared" si="82"/>
        <v>14286.119454859825</v>
      </c>
    </row>
    <row r="5302" spans="1:11" x14ac:dyDescent="0.25">
      <c r="A5302" s="1">
        <v>44309</v>
      </c>
      <c r="B5302">
        <v>14326.35</v>
      </c>
      <c r="C5302">
        <v>14461.15</v>
      </c>
      <c r="D5302">
        <v>14273.3</v>
      </c>
      <c r="E5302">
        <v>14341.35</v>
      </c>
      <c r="F5302">
        <v>32.07</v>
      </c>
      <c r="G5302">
        <v>4.1100000000000003</v>
      </c>
      <c r="H5302">
        <v>1</v>
      </c>
      <c r="J5302">
        <v>14406.15</v>
      </c>
      <c r="K5302">
        <f t="shared" si="82"/>
        <v>14395.771858887088</v>
      </c>
    </row>
    <row r="5303" spans="1:11" x14ac:dyDescent="0.25">
      <c r="A5303" s="1">
        <v>44312</v>
      </c>
      <c r="B5303">
        <v>14449.45</v>
      </c>
      <c r="C5303">
        <v>14557.5</v>
      </c>
      <c r="D5303">
        <v>14421.3</v>
      </c>
      <c r="E5303">
        <v>14485</v>
      </c>
      <c r="F5303">
        <v>32.39</v>
      </c>
      <c r="G5303">
        <v>4.1500000000000004</v>
      </c>
      <c r="H5303">
        <v>0.99</v>
      </c>
      <c r="J5303">
        <v>14341.35</v>
      </c>
      <c r="K5303">
        <f t="shared" si="82"/>
        <v>14331.029482750717</v>
      </c>
    </row>
    <row r="5304" spans="1:11" x14ac:dyDescent="0.25">
      <c r="A5304" s="1">
        <v>44313</v>
      </c>
      <c r="B5304">
        <v>14493.8</v>
      </c>
      <c r="C5304">
        <v>14667.55</v>
      </c>
      <c r="D5304">
        <v>14484.85</v>
      </c>
      <c r="E5304">
        <v>14653.05</v>
      </c>
      <c r="F5304">
        <v>32.28</v>
      </c>
      <c r="G5304">
        <v>4.2</v>
      </c>
      <c r="H5304">
        <v>0.98</v>
      </c>
      <c r="J5304">
        <v>14485</v>
      </c>
      <c r="K5304">
        <f t="shared" si="82"/>
        <v>14474.551740960433</v>
      </c>
    </row>
    <row r="5305" spans="1:11" x14ac:dyDescent="0.25">
      <c r="A5305" s="1">
        <v>44314</v>
      </c>
      <c r="B5305">
        <v>14710.5</v>
      </c>
      <c r="C5305">
        <v>14890.25</v>
      </c>
      <c r="D5305">
        <v>14694.95</v>
      </c>
      <c r="E5305">
        <v>14864.55</v>
      </c>
      <c r="F5305">
        <v>32.72</v>
      </c>
      <c r="G5305">
        <v>4.26</v>
      </c>
      <c r="H5305">
        <v>0.96</v>
      </c>
      <c r="J5305">
        <v>14653.05</v>
      </c>
      <c r="K5305">
        <f t="shared" si="82"/>
        <v>14642.452301295569</v>
      </c>
    </row>
    <row r="5306" spans="1:11" x14ac:dyDescent="0.25">
      <c r="A5306" s="1">
        <v>44315</v>
      </c>
      <c r="B5306">
        <v>14979</v>
      </c>
      <c r="C5306">
        <v>15044.35</v>
      </c>
      <c r="D5306">
        <v>14814.45</v>
      </c>
      <c r="E5306">
        <v>14894.9</v>
      </c>
      <c r="F5306">
        <v>32.79</v>
      </c>
      <c r="G5306">
        <v>4.26</v>
      </c>
      <c r="H5306">
        <v>0.99</v>
      </c>
      <c r="J5306">
        <v>14864.55</v>
      </c>
      <c r="K5306">
        <f t="shared" si="82"/>
        <v>14853.764223407332</v>
      </c>
    </row>
    <row r="5307" spans="1:11" x14ac:dyDescent="0.25">
      <c r="A5307" s="1">
        <v>44316</v>
      </c>
      <c r="B5307">
        <v>14747.35</v>
      </c>
      <c r="C5307">
        <v>14855.45</v>
      </c>
      <c r="D5307">
        <v>14601.7</v>
      </c>
      <c r="E5307">
        <v>14631.1</v>
      </c>
      <c r="F5307">
        <v>32.21</v>
      </c>
      <c r="G5307">
        <v>4.1900000000000004</v>
      </c>
      <c r="H5307">
        <v>1</v>
      </c>
      <c r="J5307">
        <v>14894.9</v>
      </c>
      <c r="K5307">
        <f t="shared" si="82"/>
        <v>14884.087234452683</v>
      </c>
    </row>
    <row r="5308" spans="1:11" x14ac:dyDescent="0.25">
      <c r="A5308" s="1">
        <v>44319</v>
      </c>
      <c r="B5308">
        <v>14481.05</v>
      </c>
      <c r="C5308">
        <v>14673.85</v>
      </c>
      <c r="D5308">
        <v>14416.25</v>
      </c>
      <c r="E5308">
        <v>14634.15</v>
      </c>
      <c r="F5308">
        <v>31.54</v>
      </c>
      <c r="G5308">
        <v>4.1900000000000004</v>
      </c>
      <c r="H5308">
        <v>1</v>
      </c>
      <c r="J5308">
        <v>14631.1</v>
      </c>
      <c r="K5308">
        <f t="shared" si="82"/>
        <v>14620.521820490118</v>
      </c>
    </row>
    <row r="5309" spans="1:11" x14ac:dyDescent="0.25">
      <c r="A5309" s="1">
        <v>44320</v>
      </c>
      <c r="B5309">
        <v>14687.25</v>
      </c>
      <c r="C5309">
        <v>14723.4</v>
      </c>
      <c r="D5309">
        <v>14461.5</v>
      </c>
      <c r="E5309">
        <v>14496.5</v>
      </c>
      <c r="F5309">
        <v>30.47</v>
      </c>
      <c r="G5309">
        <v>4.1500000000000004</v>
      </c>
      <c r="H5309">
        <v>1.01</v>
      </c>
      <c r="J5309">
        <v>14634.15</v>
      </c>
      <c r="K5309">
        <f t="shared" si="82"/>
        <v>14623.569108255797</v>
      </c>
    </row>
    <row r="5310" spans="1:11" x14ac:dyDescent="0.25">
      <c r="A5310" s="1">
        <v>44321</v>
      </c>
      <c r="B5310">
        <v>14604.15</v>
      </c>
      <c r="C5310">
        <v>14637.9</v>
      </c>
      <c r="D5310">
        <v>14506.6</v>
      </c>
      <c r="E5310">
        <v>14617.85</v>
      </c>
      <c r="F5310">
        <v>30.65</v>
      </c>
      <c r="G5310">
        <v>4.1900000000000004</v>
      </c>
      <c r="H5310">
        <v>1</v>
      </c>
      <c r="J5310">
        <v>14496.5</v>
      </c>
      <c r="K5310">
        <f t="shared" si="82"/>
        <v>14486.041514503151</v>
      </c>
    </row>
    <row r="5311" spans="1:11" x14ac:dyDescent="0.25">
      <c r="A5311" s="1">
        <v>44322</v>
      </c>
      <c r="B5311">
        <v>14668.35</v>
      </c>
      <c r="C5311">
        <v>14743.9</v>
      </c>
      <c r="D5311">
        <v>14611.5</v>
      </c>
      <c r="E5311">
        <v>14724.8</v>
      </c>
      <c r="F5311">
        <v>30.82</v>
      </c>
      <c r="G5311">
        <v>4.22</v>
      </c>
      <c r="H5311">
        <v>1</v>
      </c>
      <c r="J5311">
        <v>14617.85</v>
      </c>
      <c r="K5311">
        <f t="shared" si="82"/>
        <v>14607.283603147418</v>
      </c>
    </row>
    <row r="5312" spans="1:11" x14ac:dyDescent="0.25">
      <c r="A5312" s="1">
        <v>44323</v>
      </c>
      <c r="B5312">
        <v>14816.85</v>
      </c>
      <c r="C5312">
        <v>14863.05</v>
      </c>
      <c r="D5312">
        <v>14765.5</v>
      </c>
      <c r="E5312">
        <v>14823.15</v>
      </c>
      <c r="F5312">
        <v>30.23</v>
      </c>
      <c r="G5312">
        <v>4.24</v>
      </c>
      <c r="H5312">
        <v>0.99</v>
      </c>
      <c r="J5312">
        <v>14724.8</v>
      </c>
      <c r="K5312">
        <f t="shared" si="82"/>
        <v>14714.138497094715</v>
      </c>
    </row>
    <row r="5313" spans="1:11" x14ac:dyDescent="0.25">
      <c r="A5313" s="1">
        <v>44326</v>
      </c>
      <c r="B5313">
        <v>14928.25</v>
      </c>
      <c r="C5313">
        <v>14966.9</v>
      </c>
      <c r="D5313">
        <v>14892.5</v>
      </c>
      <c r="E5313">
        <v>14942.35</v>
      </c>
      <c r="F5313">
        <v>30.43</v>
      </c>
      <c r="G5313">
        <v>4.28</v>
      </c>
      <c r="H5313">
        <v>0.98</v>
      </c>
      <c r="J5313">
        <v>14823.15</v>
      </c>
      <c r="K5313">
        <f t="shared" si="82"/>
        <v>14812.401038653541</v>
      </c>
    </row>
    <row r="5314" spans="1:11" x14ac:dyDescent="0.25">
      <c r="A5314" s="1">
        <v>44327</v>
      </c>
      <c r="B5314">
        <v>14789.7</v>
      </c>
      <c r="C5314">
        <v>14900</v>
      </c>
      <c r="D5314">
        <v>14771.4</v>
      </c>
      <c r="E5314">
        <v>14850.75</v>
      </c>
      <c r="F5314">
        <v>30.14</v>
      </c>
      <c r="G5314">
        <v>4.25</v>
      </c>
      <c r="H5314">
        <v>0.99</v>
      </c>
      <c r="J5314">
        <v>14942.35</v>
      </c>
      <c r="K5314">
        <f t="shared" si="82"/>
        <v>14931.49503920069</v>
      </c>
    </row>
    <row r="5315" spans="1:11" x14ac:dyDescent="0.25">
      <c r="A5315" s="1">
        <v>44328</v>
      </c>
      <c r="B5315">
        <v>14823.55</v>
      </c>
      <c r="C5315">
        <v>14824.05</v>
      </c>
      <c r="D5315">
        <v>14649.7</v>
      </c>
      <c r="E5315">
        <v>14696.5</v>
      </c>
      <c r="F5315">
        <v>29.83</v>
      </c>
      <c r="G5315">
        <v>4.21</v>
      </c>
      <c r="H5315">
        <v>1</v>
      </c>
      <c r="J5315">
        <v>14850.75</v>
      </c>
      <c r="K5315">
        <f t="shared" si="82"/>
        <v>14839.976495156068</v>
      </c>
    </row>
    <row r="5316" spans="1:11" x14ac:dyDescent="0.25">
      <c r="A5316" s="1">
        <v>44330</v>
      </c>
      <c r="B5316">
        <v>14749.4</v>
      </c>
      <c r="C5316">
        <v>14749.65</v>
      </c>
      <c r="D5316">
        <v>14591.9</v>
      </c>
      <c r="E5316">
        <v>14677.8</v>
      </c>
      <c r="F5316">
        <v>29.79</v>
      </c>
      <c r="G5316">
        <v>4.2</v>
      </c>
      <c r="H5316">
        <v>1</v>
      </c>
      <c r="J5316">
        <v>14696.5</v>
      </c>
      <c r="K5316">
        <f t="shared" ref="K5316:K5379" si="83">$M$3*E5315+$L$3</f>
        <v>14685.863663072196</v>
      </c>
    </row>
    <row r="5317" spans="1:11" x14ac:dyDescent="0.25">
      <c r="A5317" s="1">
        <v>44333</v>
      </c>
      <c r="B5317">
        <v>14756.25</v>
      </c>
      <c r="C5317">
        <v>14938</v>
      </c>
      <c r="D5317">
        <v>14725.35</v>
      </c>
      <c r="E5317">
        <v>14923.15</v>
      </c>
      <c r="F5317">
        <v>30.2</v>
      </c>
      <c r="G5317">
        <v>4.2699999999999996</v>
      </c>
      <c r="H5317">
        <v>0.98</v>
      </c>
      <c r="J5317">
        <v>14677.8</v>
      </c>
      <c r="K5317">
        <f t="shared" si="83"/>
        <v>14667.18029218099</v>
      </c>
    </row>
    <row r="5318" spans="1:11" x14ac:dyDescent="0.25">
      <c r="A5318" s="1">
        <v>44334</v>
      </c>
      <c r="B5318">
        <v>15067.2</v>
      </c>
      <c r="C5318">
        <v>15137.25</v>
      </c>
      <c r="D5318">
        <v>15043.7</v>
      </c>
      <c r="E5318">
        <v>15108.1</v>
      </c>
      <c r="F5318">
        <v>30.53</v>
      </c>
      <c r="G5318">
        <v>4.33</v>
      </c>
      <c r="H5318">
        <v>0.97</v>
      </c>
      <c r="J5318">
        <v>14923.15</v>
      </c>
      <c r="K5318">
        <f t="shared" si="83"/>
        <v>14912.312112938063</v>
      </c>
    </row>
    <row r="5319" spans="1:11" x14ac:dyDescent="0.25">
      <c r="A5319" s="1">
        <v>44335</v>
      </c>
      <c r="B5319">
        <v>15058.6</v>
      </c>
      <c r="C5319">
        <v>15133.4</v>
      </c>
      <c r="D5319">
        <v>15008.85</v>
      </c>
      <c r="E5319">
        <v>15030.15</v>
      </c>
      <c r="F5319">
        <v>29.98</v>
      </c>
      <c r="G5319">
        <v>4.3</v>
      </c>
      <c r="H5319">
        <v>0.98</v>
      </c>
      <c r="J5319">
        <v>15108.1</v>
      </c>
      <c r="K5319">
        <f t="shared" si="83"/>
        <v>15097.097644827285</v>
      </c>
    </row>
    <row r="5320" spans="1:11" x14ac:dyDescent="0.25">
      <c r="A5320" s="1">
        <v>44336</v>
      </c>
      <c r="B5320">
        <v>15042.6</v>
      </c>
      <c r="C5320">
        <v>15069.8</v>
      </c>
      <c r="D5320">
        <v>14884.9</v>
      </c>
      <c r="E5320">
        <v>14906.05</v>
      </c>
      <c r="F5320">
        <v>29.59</v>
      </c>
      <c r="G5320">
        <v>4.2699999999999996</v>
      </c>
      <c r="H5320">
        <v>0.99</v>
      </c>
      <c r="J5320">
        <v>15030.15</v>
      </c>
      <c r="K5320">
        <f t="shared" si="83"/>
        <v>15019.216962422499</v>
      </c>
    </row>
    <row r="5321" spans="1:11" x14ac:dyDescent="0.25">
      <c r="A5321" s="1">
        <v>44337</v>
      </c>
      <c r="B5321">
        <v>14987.8</v>
      </c>
      <c r="C5321">
        <v>15190</v>
      </c>
      <c r="D5321">
        <v>14985.85</v>
      </c>
      <c r="E5321">
        <v>15175.3</v>
      </c>
      <c r="F5321">
        <v>29.48</v>
      </c>
      <c r="G5321">
        <v>4.34</v>
      </c>
      <c r="H5321">
        <v>0.97</v>
      </c>
      <c r="J5321">
        <v>14906.05</v>
      </c>
      <c r="K5321">
        <f t="shared" si="83"/>
        <v>14895.227319235408</v>
      </c>
    </row>
    <row r="5322" spans="1:11" x14ac:dyDescent="0.25">
      <c r="A5322" s="1">
        <v>44340</v>
      </c>
      <c r="B5322">
        <v>15211.35</v>
      </c>
      <c r="C5322">
        <v>15256.25</v>
      </c>
      <c r="D5322">
        <v>15145.45</v>
      </c>
      <c r="E5322">
        <v>15197.7</v>
      </c>
      <c r="F5322">
        <v>29.52</v>
      </c>
      <c r="G5322">
        <v>4.3499999999999996</v>
      </c>
      <c r="H5322">
        <v>0.97</v>
      </c>
      <c r="J5322">
        <v>15175.3</v>
      </c>
      <c r="K5322">
        <f t="shared" si="83"/>
        <v>15164.237886746483</v>
      </c>
    </row>
    <row r="5323" spans="1:11" x14ac:dyDescent="0.25">
      <c r="A5323" s="1">
        <v>44341</v>
      </c>
      <c r="B5323">
        <v>15291.75</v>
      </c>
      <c r="C5323">
        <v>15293.85</v>
      </c>
      <c r="D5323">
        <v>15163.4</v>
      </c>
      <c r="E5323">
        <v>15208.45</v>
      </c>
      <c r="F5323">
        <v>29.25</v>
      </c>
      <c r="G5323">
        <v>4.3499999999999996</v>
      </c>
      <c r="H5323">
        <v>1</v>
      </c>
      <c r="J5323">
        <v>15197.7</v>
      </c>
      <c r="K5323">
        <f t="shared" si="83"/>
        <v>15186.617967386217</v>
      </c>
    </row>
    <row r="5324" spans="1:11" x14ac:dyDescent="0.25">
      <c r="A5324" s="1">
        <v>44342</v>
      </c>
      <c r="B5324">
        <v>15257.05</v>
      </c>
      <c r="C5324">
        <v>15319.9</v>
      </c>
      <c r="D5324">
        <v>15194.95</v>
      </c>
      <c r="E5324">
        <v>15301.45</v>
      </c>
      <c r="F5324">
        <v>29.41</v>
      </c>
      <c r="G5324">
        <v>4.38</v>
      </c>
      <c r="H5324">
        <v>0.99</v>
      </c>
      <c r="J5324">
        <v>15208.45</v>
      </c>
      <c r="K5324">
        <f t="shared" si="83"/>
        <v>15197.358407871801</v>
      </c>
    </row>
    <row r="5325" spans="1:11" x14ac:dyDescent="0.25">
      <c r="A5325" s="1">
        <v>44343</v>
      </c>
      <c r="B5325">
        <v>15323.95</v>
      </c>
      <c r="C5325">
        <v>15384.55</v>
      </c>
      <c r="D5325">
        <v>15272.5</v>
      </c>
      <c r="E5325">
        <v>15337.85</v>
      </c>
      <c r="F5325">
        <v>29.48</v>
      </c>
      <c r="G5325">
        <v>4.3899999999999997</v>
      </c>
      <c r="H5325">
        <v>0.99</v>
      </c>
      <c r="J5325">
        <v>15301.45</v>
      </c>
      <c r="K5325">
        <f t="shared" si="83"/>
        <v>15290.275706956407</v>
      </c>
    </row>
    <row r="5326" spans="1:11" x14ac:dyDescent="0.25">
      <c r="A5326" s="1">
        <v>44344</v>
      </c>
      <c r="B5326">
        <v>15421.2</v>
      </c>
      <c r="C5326">
        <v>15469.65</v>
      </c>
      <c r="D5326">
        <v>15394.75</v>
      </c>
      <c r="E5326">
        <v>15435.65</v>
      </c>
      <c r="F5326">
        <v>28.98</v>
      </c>
      <c r="G5326">
        <v>4.42</v>
      </c>
      <c r="H5326">
        <v>0.98</v>
      </c>
      <c r="J5326">
        <v>15337.85</v>
      </c>
      <c r="K5326">
        <f t="shared" si="83"/>
        <v>15326.643337995974</v>
      </c>
    </row>
    <row r="5327" spans="1:11" x14ac:dyDescent="0.25">
      <c r="A5327" s="1">
        <v>44347</v>
      </c>
      <c r="B5327">
        <v>15437.75</v>
      </c>
      <c r="C5327">
        <v>15606.35</v>
      </c>
      <c r="D5327">
        <v>15374</v>
      </c>
      <c r="E5327">
        <v>15582.8</v>
      </c>
      <c r="F5327">
        <v>29.22</v>
      </c>
      <c r="G5327">
        <v>4.3899999999999997</v>
      </c>
      <c r="H5327">
        <v>1.06</v>
      </c>
      <c r="J5327">
        <v>15435.65</v>
      </c>
      <c r="K5327">
        <f t="shared" si="83"/>
        <v>15424.356368646233</v>
      </c>
    </row>
    <row r="5328" spans="1:11" x14ac:dyDescent="0.25">
      <c r="A5328" s="1">
        <v>44348</v>
      </c>
      <c r="B5328">
        <v>15629.65</v>
      </c>
      <c r="C5328">
        <v>15660.75</v>
      </c>
      <c r="D5328">
        <v>15528.3</v>
      </c>
      <c r="E5328">
        <v>15574.85</v>
      </c>
      <c r="F5328">
        <v>28.87</v>
      </c>
      <c r="G5328">
        <v>4.3899999999999997</v>
      </c>
      <c r="H5328">
        <v>1.07</v>
      </c>
      <c r="J5328">
        <v>15582.8</v>
      </c>
      <c r="K5328">
        <f t="shared" si="83"/>
        <v>15571.375514455907</v>
      </c>
    </row>
    <row r="5329" spans="1:11" x14ac:dyDescent="0.25">
      <c r="A5329" s="1">
        <v>44349</v>
      </c>
      <c r="B5329">
        <v>15520.35</v>
      </c>
      <c r="C5329">
        <v>15597.45</v>
      </c>
      <c r="D5329">
        <v>15459.85</v>
      </c>
      <c r="E5329">
        <v>15576.2</v>
      </c>
      <c r="F5329">
        <v>28.88</v>
      </c>
      <c r="G5329">
        <v>4.3899999999999997</v>
      </c>
      <c r="H5329">
        <v>1.06</v>
      </c>
      <c r="J5329">
        <v>15574.85</v>
      </c>
      <c r="K5329">
        <f t="shared" si="83"/>
        <v>15563.43258405029</v>
      </c>
    </row>
    <row r="5330" spans="1:11" x14ac:dyDescent="0.25">
      <c r="A5330" s="1">
        <v>44350</v>
      </c>
      <c r="B5330">
        <v>15655.55</v>
      </c>
      <c r="C5330">
        <v>15705.1</v>
      </c>
      <c r="D5330">
        <v>15611</v>
      </c>
      <c r="E5330">
        <v>15690.35</v>
      </c>
      <c r="F5330">
        <v>29.1</v>
      </c>
      <c r="G5330">
        <v>4.43</v>
      </c>
      <c r="H5330">
        <v>1.07</v>
      </c>
      <c r="J5330">
        <v>15576.2</v>
      </c>
      <c r="K5330">
        <f t="shared" si="83"/>
        <v>15564.781383553131</v>
      </c>
    </row>
    <row r="5331" spans="1:11" x14ac:dyDescent="0.25">
      <c r="A5331" s="1">
        <v>44351</v>
      </c>
      <c r="B5331">
        <v>15712.5</v>
      </c>
      <c r="C5331">
        <v>15733.6</v>
      </c>
      <c r="D5331">
        <v>15622.35</v>
      </c>
      <c r="E5331">
        <v>15670.25</v>
      </c>
      <c r="F5331">
        <v>29.06</v>
      </c>
      <c r="G5331">
        <v>4.42</v>
      </c>
      <c r="H5331">
        <v>1.07</v>
      </c>
      <c r="J5331">
        <v>15690.35</v>
      </c>
      <c r="K5331">
        <f t="shared" si="83"/>
        <v>15678.829874848911</v>
      </c>
    </row>
    <row r="5332" spans="1:11" x14ac:dyDescent="0.25">
      <c r="A5332" s="1">
        <v>44354</v>
      </c>
      <c r="B5332">
        <v>15725.1</v>
      </c>
      <c r="C5332">
        <v>15773.45</v>
      </c>
      <c r="D5332">
        <v>15678.1</v>
      </c>
      <c r="E5332">
        <v>15751.65</v>
      </c>
      <c r="F5332">
        <v>29.21</v>
      </c>
      <c r="G5332">
        <v>4.4400000000000004</v>
      </c>
      <c r="H5332">
        <v>1.07</v>
      </c>
      <c r="J5332">
        <v>15670.25</v>
      </c>
      <c r="K5332">
        <f t="shared" si="83"/>
        <v>15658.747748917722</v>
      </c>
    </row>
    <row r="5333" spans="1:11" x14ac:dyDescent="0.25">
      <c r="A5333" s="1">
        <v>44355</v>
      </c>
      <c r="B5333">
        <v>15773.9</v>
      </c>
      <c r="C5333">
        <v>15778.8</v>
      </c>
      <c r="D5333">
        <v>15680</v>
      </c>
      <c r="E5333">
        <v>15740.1</v>
      </c>
      <c r="F5333">
        <v>29.19</v>
      </c>
      <c r="G5333">
        <v>4.4400000000000004</v>
      </c>
      <c r="H5333">
        <v>1.07</v>
      </c>
      <c r="J5333">
        <v>15751.65</v>
      </c>
      <c r="K5333">
        <f t="shared" si="83"/>
        <v>15740.07536338532</v>
      </c>
    </row>
    <row r="5334" spans="1:11" x14ac:dyDescent="0.25">
      <c r="A5334" s="1">
        <v>44356</v>
      </c>
      <c r="B5334">
        <v>15766.3</v>
      </c>
      <c r="C5334">
        <v>15800.45</v>
      </c>
      <c r="D5334">
        <v>15566.9</v>
      </c>
      <c r="E5334">
        <v>15635.35</v>
      </c>
      <c r="F5334">
        <v>28.99</v>
      </c>
      <c r="G5334">
        <v>4.41</v>
      </c>
      <c r="H5334">
        <v>1.07</v>
      </c>
      <c r="J5334">
        <v>15740.1</v>
      </c>
      <c r="K5334">
        <f t="shared" si="83"/>
        <v>15728.535634305459</v>
      </c>
    </row>
    <row r="5335" spans="1:11" x14ac:dyDescent="0.25">
      <c r="A5335" s="1">
        <v>44357</v>
      </c>
      <c r="B5335">
        <v>15692.1</v>
      </c>
      <c r="C5335">
        <v>15751.25</v>
      </c>
      <c r="D5335">
        <v>15648.5</v>
      </c>
      <c r="E5335">
        <v>15737.75</v>
      </c>
      <c r="F5335">
        <v>29.18</v>
      </c>
      <c r="G5335">
        <v>4.4400000000000004</v>
      </c>
      <c r="H5335">
        <v>1.1499999999999999</v>
      </c>
      <c r="J5335">
        <v>15635.35</v>
      </c>
      <c r="K5335">
        <f t="shared" si="83"/>
        <v>15623.878783992423</v>
      </c>
    </row>
    <row r="5336" spans="1:11" x14ac:dyDescent="0.25">
      <c r="A5336" s="1">
        <v>44358</v>
      </c>
      <c r="B5336">
        <v>15796.45</v>
      </c>
      <c r="C5336">
        <v>15835.55</v>
      </c>
      <c r="D5336">
        <v>15749.8</v>
      </c>
      <c r="E5336">
        <v>15799.35</v>
      </c>
      <c r="F5336">
        <v>29.3</v>
      </c>
      <c r="G5336">
        <v>4.46</v>
      </c>
      <c r="H5336">
        <v>1.18</v>
      </c>
      <c r="J5336">
        <v>15737.75</v>
      </c>
      <c r="K5336">
        <f t="shared" si="83"/>
        <v>15726.187724059775</v>
      </c>
    </row>
    <row r="5337" spans="1:11" x14ac:dyDescent="0.25">
      <c r="A5337" s="1">
        <v>44361</v>
      </c>
      <c r="B5337">
        <v>15791.4</v>
      </c>
      <c r="C5337">
        <v>15823.05</v>
      </c>
      <c r="D5337">
        <v>15606.5</v>
      </c>
      <c r="E5337">
        <v>15811.85</v>
      </c>
      <c r="F5337">
        <v>29.32</v>
      </c>
      <c r="G5337">
        <v>4.46</v>
      </c>
      <c r="H5337">
        <v>1.2</v>
      </c>
      <c r="J5337">
        <v>15799.35</v>
      </c>
      <c r="K5337">
        <f t="shared" si="83"/>
        <v>15787.73294581904</v>
      </c>
    </row>
    <row r="5338" spans="1:11" x14ac:dyDescent="0.25">
      <c r="A5338" s="1">
        <v>44362</v>
      </c>
      <c r="B5338">
        <v>15866.95</v>
      </c>
      <c r="C5338">
        <v>15901.6</v>
      </c>
      <c r="D5338">
        <v>15842.4</v>
      </c>
      <c r="E5338">
        <v>15869.25</v>
      </c>
      <c r="F5338">
        <v>29.43</v>
      </c>
      <c r="G5338">
        <v>4.4800000000000004</v>
      </c>
      <c r="H5338">
        <v>1.2</v>
      </c>
      <c r="J5338">
        <v>15811.85</v>
      </c>
      <c r="K5338">
        <f t="shared" si="83"/>
        <v>15800.221830104605</v>
      </c>
    </row>
    <row r="5339" spans="1:11" x14ac:dyDescent="0.25">
      <c r="A5339" s="1">
        <v>44363</v>
      </c>
      <c r="B5339">
        <v>15847.5</v>
      </c>
      <c r="C5339">
        <v>15880.85</v>
      </c>
      <c r="D5339">
        <v>15742.6</v>
      </c>
      <c r="E5339">
        <v>15767.55</v>
      </c>
      <c r="F5339">
        <v>29.24</v>
      </c>
      <c r="G5339">
        <v>4.45</v>
      </c>
      <c r="H5339">
        <v>1.2</v>
      </c>
      <c r="J5339">
        <v>15869.25</v>
      </c>
      <c r="K5339">
        <f t="shared" si="83"/>
        <v>15857.57078674392</v>
      </c>
    </row>
    <row r="5340" spans="1:11" x14ac:dyDescent="0.25">
      <c r="A5340" s="1">
        <v>44364</v>
      </c>
      <c r="B5340">
        <v>15648.3</v>
      </c>
      <c r="C5340">
        <v>15769.35</v>
      </c>
      <c r="D5340">
        <v>15616.75</v>
      </c>
      <c r="E5340">
        <v>15691.4</v>
      </c>
      <c r="F5340">
        <v>29.1</v>
      </c>
      <c r="G5340">
        <v>4.43</v>
      </c>
      <c r="H5340">
        <v>1.24</v>
      </c>
      <c r="J5340">
        <v>15767.55</v>
      </c>
      <c r="K5340">
        <f t="shared" si="83"/>
        <v>15755.961224196559</v>
      </c>
    </row>
    <row r="5341" spans="1:11" x14ac:dyDescent="0.25">
      <c r="A5341" s="1">
        <v>44365</v>
      </c>
      <c r="B5341">
        <v>15756.5</v>
      </c>
      <c r="C5341">
        <v>15761.5</v>
      </c>
      <c r="D5341">
        <v>15450.9</v>
      </c>
      <c r="E5341">
        <v>15683.35</v>
      </c>
      <c r="F5341">
        <v>29.08</v>
      </c>
      <c r="G5341">
        <v>4.32</v>
      </c>
      <c r="H5341">
        <v>1.24</v>
      </c>
      <c r="J5341">
        <v>15691.4</v>
      </c>
      <c r="K5341">
        <f t="shared" si="83"/>
        <v>15679.878941128896</v>
      </c>
    </row>
    <row r="5342" spans="1:11" x14ac:dyDescent="0.25">
      <c r="A5342" s="1">
        <v>44368</v>
      </c>
      <c r="B5342">
        <v>15525.85</v>
      </c>
      <c r="C5342">
        <v>15765.15</v>
      </c>
      <c r="D5342">
        <v>15505.65</v>
      </c>
      <c r="E5342">
        <v>15746.5</v>
      </c>
      <c r="F5342">
        <v>29.19</v>
      </c>
      <c r="G5342">
        <v>4.3099999999999996</v>
      </c>
      <c r="H5342">
        <v>1.22</v>
      </c>
      <c r="J5342">
        <v>15683.35</v>
      </c>
      <c r="K5342">
        <f t="shared" si="83"/>
        <v>15671.836099648994</v>
      </c>
    </row>
    <row r="5343" spans="1:11" x14ac:dyDescent="0.25">
      <c r="A5343" s="1">
        <v>44369</v>
      </c>
      <c r="B5343">
        <v>15840.5</v>
      </c>
      <c r="C5343">
        <v>15895.75</v>
      </c>
      <c r="D5343">
        <v>15752.1</v>
      </c>
      <c r="E5343">
        <v>15772.75</v>
      </c>
      <c r="F5343">
        <v>29.05</v>
      </c>
      <c r="G5343">
        <v>4.32</v>
      </c>
      <c r="H5343">
        <v>1.21</v>
      </c>
      <c r="J5343">
        <v>15746.5</v>
      </c>
      <c r="K5343">
        <f t="shared" si="83"/>
        <v>15734.929943059669</v>
      </c>
    </row>
    <row r="5344" spans="1:11" x14ac:dyDescent="0.25">
      <c r="A5344" s="1">
        <v>44370</v>
      </c>
      <c r="B5344">
        <v>15862.8</v>
      </c>
      <c r="C5344">
        <v>15862.95</v>
      </c>
      <c r="D5344">
        <v>15673.95</v>
      </c>
      <c r="E5344">
        <v>15686.95</v>
      </c>
      <c r="F5344">
        <v>28.89</v>
      </c>
      <c r="G5344">
        <v>4.3</v>
      </c>
      <c r="H5344">
        <v>1.22</v>
      </c>
      <c r="J5344">
        <v>15772.75</v>
      </c>
      <c r="K5344">
        <f t="shared" si="83"/>
        <v>15761.156600059356</v>
      </c>
    </row>
    <row r="5345" spans="1:11" x14ac:dyDescent="0.25">
      <c r="A5345" s="1">
        <v>44371</v>
      </c>
      <c r="B5345">
        <v>15737.3</v>
      </c>
      <c r="C5345">
        <v>15821.4</v>
      </c>
      <c r="D5345">
        <v>15702.7</v>
      </c>
      <c r="E5345">
        <v>15790.45</v>
      </c>
      <c r="F5345">
        <v>29.08</v>
      </c>
      <c r="G5345">
        <v>4.32</v>
      </c>
      <c r="H5345">
        <v>1.22</v>
      </c>
      <c r="J5345">
        <v>15686.95</v>
      </c>
      <c r="K5345">
        <f t="shared" si="83"/>
        <v>15675.432898323237</v>
      </c>
    </row>
    <row r="5346" spans="1:11" x14ac:dyDescent="0.25">
      <c r="A5346" s="1">
        <v>44372</v>
      </c>
      <c r="B5346">
        <v>15839.35</v>
      </c>
      <c r="C5346">
        <v>15870.8</v>
      </c>
      <c r="D5346">
        <v>15772.3</v>
      </c>
      <c r="E5346">
        <v>15860.35</v>
      </c>
      <c r="F5346">
        <v>29.21</v>
      </c>
      <c r="G5346">
        <v>4.34</v>
      </c>
      <c r="H5346">
        <v>1.21</v>
      </c>
      <c r="J5346">
        <v>15790.45</v>
      </c>
      <c r="K5346">
        <f t="shared" si="83"/>
        <v>15778.840860207718</v>
      </c>
    </row>
    <row r="5347" spans="1:11" x14ac:dyDescent="0.25">
      <c r="A5347" s="1">
        <v>44375</v>
      </c>
      <c r="B5347">
        <v>15915.35</v>
      </c>
      <c r="C5347">
        <v>15915.65</v>
      </c>
      <c r="D5347">
        <v>15792.15</v>
      </c>
      <c r="E5347">
        <v>15814.7</v>
      </c>
      <c r="F5347">
        <v>29.12</v>
      </c>
      <c r="G5347">
        <v>4.33</v>
      </c>
      <c r="H5347">
        <v>1.22</v>
      </c>
      <c r="J5347">
        <v>15860.35</v>
      </c>
      <c r="K5347">
        <f t="shared" si="83"/>
        <v>15848.678701132598</v>
      </c>
    </row>
    <row r="5348" spans="1:11" x14ac:dyDescent="0.25">
      <c r="A5348" s="1">
        <v>44376</v>
      </c>
      <c r="B5348">
        <v>15807.5</v>
      </c>
      <c r="C5348">
        <v>15835.9</v>
      </c>
      <c r="D5348">
        <v>15724.05</v>
      </c>
      <c r="E5348">
        <v>15748.45</v>
      </c>
      <c r="F5348">
        <v>29</v>
      </c>
      <c r="G5348">
        <v>4.3099999999999996</v>
      </c>
      <c r="H5348">
        <v>1.26</v>
      </c>
      <c r="J5348">
        <v>15814.7</v>
      </c>
      <c r="K5348">
        <f t="shared" si="83"/>
        <v>15803.069295721714</v>
      </c>
    </row>
    <row r="5349" spans="1:11" x14ac:dyDescent="0.25">
      <c r="A5349" s="1">
        <v>44377</v>
      </c>
      <c r="B5349">
        <v>15776.9</v>
      </c>
      <c r="C5349">
        <v>15839.1</v>
      </c>
      <c r="D5349">
        <v>15708.75</v>
      </c>
      <c r="E5349">
        <v>15721.5</v>
      </c>
      <c r="F5349">
        <v>28.33</v>
      </c>
      <c r="G5349">
        <v>4.24</v>
      </c>
      <c r="H5349">
        <v>1.26</v>
      </c>
      <c r="J5349">
        <v>15748.45</v>
      </c>
      <c r="K5349">
        <f t="shared" si="83"/>
        <v>15736.878209008217</v>
      </c>
    </row>
    <row r="5350" spans="1:11" x14ac:dyDescent="0.25">
      <c r="A5350" s="1">
        <v>44378</v>
      </c>
      <c r="B5350">
        <v>15755.05</v>
      </c>
      <c r="C5350">
        <v>15755.55</v>
      </c>
      <c r="D5350">
        <v>15667.05</v>
      </c>
      <c r="E5350">
        <v>15680</v>
      </c>
      <c r="F5350">
        <v>28.26</v>
      </c>
      <c r="G5350">
        <v>4.2300000000000004</v>
      </c>
      <c r="H5350">
        <v>1.27</v>
      </c>
      <c r="J5350">
        <v>15721.5</v>
      </c>
      <c r="K5350">
        <f t="shared" si="83"/>
        <v>15709.952174488539</v>
      </c>
    </row>
    <row r="5351" spans="1:11" x14ac:dyDescent="0.25">
      <c r="A5351" s="1">
        <v>44379</v>
      </c>
      <c r="B5351">
        <v>15705.85</v>
      </c>
      <c r="C5351">
        <v>15738.35</v>
      </c>
      <c r="D5351">
        <v>15635.95</v>
      </c>
      <c r="E5351">
        <v>15722.2</v>
      </c>
      <c r="F5351">
        <v>28.33</v>
      </c>
      <c r="G5351">
        <v>4.24</v>
      </c>
      <c r="H5351">
        <v>1.23</v>
      </c>
      <c r="J5351">
        <v>15680</v>
      </c>
      <c r="K5351">
        <f t="shared" si="83"/>
        <v>15668.489078660463</v>
      </c>
    </row>
    <row r="5352" spans="1:11" x14ac:dyDescent="0.25">
      <c r="A5352" s="1">
        <v>44382</v>
      </c>
      <c r="B5352">
        <v>15793.4</v>
      </c>
      <c r="C5352">
        <v>15845.95</v>
      </c>
      <c r="D5352">
        <v>15762.05</v>
      </c>
      <c r="E5352">
        <v>15834.35</v>
      </c>
      <c r="F5352">
        <v>28.53</v>
      </c>
      <c r="G5352">
        <v>4.2699999999999996</v>
      </c>
      <c r="H5352">
        <v>1.23</v>
      </c>
      <c r="J5352">
        <v>15722.2</v>
      </c>
      <c r="K5352">
        <f t="shared" si="83"/>
        <v>15710.65155200853</v>
      </c>
    </row>
    <row r="5353" spans="1:11" x14ac:dyDescent="0.25">
      <c r="A5353" s="1">
        <v>44383</v>
      </c>
      <c r="B5353">
        <v>15813.75</v>
      </c>
      <c r="C5353">
        <v>15914.2</v>
      </c>
      <c r="D5353">
        <v>15801</v>
      </c>
      <c r="E5353">
        <v>15818.25</v>
      </c>
      <c r="F5353">
        <v>28.5</v>
      </c>
      <c r="G5353">
        <v>4.26</v>
      </c>
      <c r="H5353">
        <v>1.1000000000000001</v>
      </c>
      <c r="J5353">
        <v>15834.35</v>
      </c>
      <c r="K5353">
        <f t="shared" si="83"/>
        <v>15822.70182181862</v>
      </c>
    </row>
    <row r="5354" spans="1:11" x14ac:dyDescent="0.25">
      <c r="A5354" s="1">
        <v>44384</v>
      </c>
      <c r="B5354">
        <v>15819.6</v>
      </c>
      <c r="C5354">
        <v>15893.55</v>
      </c>
      <c r="D5354">
        <v>15779.7</v>
      </c>
      <c r="E5354">
        <v>15879.65</v>
      </c>
      <c r="F5354">
        <v>28.62</v>
      </c>
      <c r="G5354">
        <v>4.28</v>
      </c>
      <c r="H5354">
        <v>1.1000000000000001</v>
      </c>
      <c r="J5354">
        <v>15818.25</v>
      </c>
      <c r="K5354">
        <f t="shared" si="83"/>
        <v>15806.616138858812</v>
      </c>
    </row>
    <row r="5355" spans="1:11" x14ac:dyDescent="0.25">
      <c r="A5355" s="1">
        <v>44385</v>
      </c>
      <c r="B5355">
        <v>15855.4</v>
      </c>
      <c r="C5355">
        <v>15885.75</v>
      </c>
      <c r="D5355">
        <v>15682.9</v>
      </c>
      <c r="E5355">
        <v>15727.9</v>
      </c>
      <c r="F5355">
        <v>28.34</v>
      </c>
      <c r="G5355">
        <v>4.24</v>
      </c>
      <c r="H5355">
        <v>1.1399999999999999</v>
      </c>
      <c r="J5355">
        <v>15879.65</v>
      </c>
      <c r="K5355">
        <f t="shared" si="83"/>
        <v>15867.96153846951</v>
      </c>
    </row>
    <row r="5356" spans="1:11" x14ac:dyDescent="0.25">
      <c r="A5356" s="1">
        <v>44386</v>
      </c>
      <c r="B5356">
        <v>15688.25</v>
      </c>
      <c r="C5356">
        <v>15730.85</v>
      </c>
      <c r="D5356">
        <v>15632.75</v>
      </c>
      <c r="E5356">
        <v>15689.8</v>
      </c>
      <c r="F5356">
        <v>28.27</v>
      </c>
      <c r="G5356">
        <v>4.2300000000000004</v>
      </c>
      <c r="H5356">
        <v>1.0900000000000001</v>
      </c>
      <c r="J5356">
        <v>15727.9</v>
      </c>
      <c r="K5356">
        <f t="shared" si="83"/>
        <v>15716.346483242749</v>
      </c>
    </row>
    <row r="5357" spans="1:11" x14ac:dyDescent="0.25">
      <c r="A5357" s="1">
        <v>44389</v>
      </c>
      <c r="B5357">
        <v>15766.8</v>
      </c>
      <c r="C5357">
        <v>15789.2</v>
      </c>
      <c r="D5357">
        <v>15644.75</v>
      </c>
      <c r="E5357">
        <v>15692.6</v>
      </c>
      <c r="F5357">
        <v>28.21</v>
      </c>
      <c r="G5357">
        <v>4.2300000000000004</v>
      </c>
      <c r="H5357">
        <v>1.0900000000000001</v>
      </c>
      <c r="J5357">
        <v>15689.8</v>
      </c>
      <c r="K5357">
        <f t="shared" si="83"/>
        <v>15678.280363940346</v>
      </c>
    </row>
    <row r="5358" spans="1:11" x14ac:dyDescent="0.25">
      <c r="A5358" s="1">
        <v>44390</v>
      </c>
      <c r="B5358">
        <v>15794</v>
      </c>
      <c r="C5358">
        <v>15820.8</v>
      </c>
      <c r="D5358">
        <v>15744.6</v>
      </c>
      <c r="E5358">
        <v>15812.35</v>
      </c>
      <c r="F5358">
        <v>28.43</v>
      </c>
      <c r="G5358">
        <v>4.26</v>
      </c>
      <c r="H5358">
        <v>1.08</v>
      </c>
      <c r="J5358">
        <v>15692.6</v>
      </c>
      <c r="K5358">
        <f t="shared" si="83"/>
        <v>15681.077874020313</v>
      </c>
    </row>
    <row r="5359" spans="1:11" x14ac:dyDescent="0.25">
      <c r="A5359" s="1">
        <v>44391</v>
      </c>
      <c r="B5359">
        <v>15808.7</v>
      </c>
      <c r="C5359">
        <v>15877.35</v>
      </c>
      <c r="D5359">
        <v>15764.2</v>
      </c>
      <c r="E5359">
        <v>15853.95</v>
      </c>
      <c r="F5359">
        <v>28.5</v>
      </c>
      <c r="G5359">
        <v>4.2699999999999996</v>
      </c>
      <c r="H5359">
        <v>1.0900000000000001</v>
      </c>
      <c r="J5359">
        <v>15812.35</v>
      </c>
      <c r="K5359">
        <f t="shared" si="83"/>
        <v>15800.721385476027</v>
      </c>
    </row>
    <row r="5360" spans="1:11" x14ac:dyDescent="0.25">
      <c r="A5360" s="1">
        <v>44392</v>
      </c>
      <c r="B5360">
        <v>15872.15</v>
      </c>
      <c r="C5360">
        <v>15952.35</v>
      </c>
      <c r="D5360">
        <v>15855</v>
      </c>
      <c r="E5360">
        <v>15924.2</v>
      </c>
      <c r="F5360">
        <v>28.63</v>
      </c>
      <c r="G5360">
        <v>4.29</v>
      </c>
      <c r="H5360">
        <v>1.1000000000000001</v>
      </c>
      <c r="J5360">
        <v>15853.95</v>
      </c>
      <c r="K5360">
        <f t="shared" si="83"/>
        <v>15842.284392378388</v>
      </c>
    </row>
    <row r="5361" spans="1:11" x14ac:dyDescent="0.25">
      <c r="A5361" s="1">
        <v>44393</v>
      </c>
      <c r="B5361">
        <v>15958.35</v>
      </c>
      <c r="C5361">
        <v>15962.25</v>
      </c>
      <c r="D5361">
        <v>15882.6</v>
      </c>
      <c r="E5361">
        <v>15923.4</v>
      </c>
      <c r="F5361">
        <v>28.53</v>
      </c>
      <c r="G5361">
        <v>4.29</v>
      </c>
      <c r="H5361">
        <v>1.0900000000000001</v>
      </c>
      <c r="J5361">
        <v>15924.2</v>
      </c>
      <c r="K5361">
        <f t="shared" si="83"/>
        <v>15912.471922063265</v>
      </c>
    </row>
    <row r="5362" spans="1:11" x14ac:dyDescent="0.25">
      <c r="A5362" s="1">
        <v>44396</v>
      </c>
      <c r="B5362">
        <v>15754.5</v>
      </c>
      <c r="C5362">
        <v>15836.9</v>
      </c>
      <c r="D5362">
        <v>15707.5</v>
      </c>
      <c r="E5362">
        <v>15752.4</v>
      </c>
      <c r="F5362">
        <v>28.23</v>
      </c>
      <c r="G5362">
        <v>4.25</v>
      </c>
      <c r="H5362">
        <v>1.1100000000000001</v>
      </c>
      <c r="J5362">
        <v>15923.4</v>
      </c>
      <c r="K5362">
        <f t="shared" si="83"/>
        <v>15911.672633468988</v>
      </c>
    </row>
    <row r="5363" spans="1:11" x14ac:dyDescent="0.25">
      <c r="A5363" s="1">
        <v>44397</v>
      </c>
      <c r="B5363">
        <v>15703.95</v>
      </c>
      <c r="C5363">
        <v>15728.45</v>
      </c>
      <c r="D5363">
        <v>15578.55</v>
      </c>
      <c r="E5363">
        <v>15632.1</v>
      </c>
      <c r="F5363">
        <v>27.89</v>
      </c>
      <c r="G5363">
        <v>4.21</v>
      </c>
      <c r="H5363">
        <v>1.1100000000000001</v>
      </c>
      <c r="J5363">
        <v>15752.4</v>
      </c>
      <c r="K5363">
        <f t="shared" si="83"/>
        <v>15740.824696442454</v>
      </c>
    </row>
    <row r="5364" spans="1:11" x14ac:dyDescent="0.25">
      <c r="A5364" s="1">
        <v>44399</v>
      </c>
      <c r="B5364">
        <v>15736.6</v>
      </c>
      <c r="C5364">
        <v>15834.8</v>
      </c>
      <c r="D5364">
        <v>15726.4</v>
      </c>
      <c r="E5364">
        <v>15824.05</v>
      </c>
      <c r="F5364">
        <v>28.22</v>
      </c>
      <c r="G5364">
        <v>4.26</v>
      </c>
      <c r="H5364">
        <v>1.1100000000000001</v>
      </c>
      <c r="J5364">
        <v>15632.1</v>
      </c>
      <c r="K5364">
        <f t="shared" si="83"/>
        <v>15620.631674078177</v>
      </c>
    </row>
    <row r="5365" spans="1:11" x14ac:dyDescent="0.25">
      <c r="A5365" s="1">
        <v>44400</v>
      </c>
      <c r="B5365">
        <v>15856.8</v>
      </c>
      <c r="C5365">
        <v>15899.8</v>
      </c>
      <c r="D5365">
        <v>15768.4</v>
      </c>
      <c r="E5365">
        <v>15856.05</v>
      </c>
      <c r="F5365">
        <v>28.28</v>
      </c>
      <c r="G5365">
        <v>4.16</v>
      </c>
      <c r="H5365">
        <v>1.1299999999999999</v>
      </c>
      <c r="J5365">
        <v>15824.05</v>
      </c>
      <c r="K5365">
        <f t="shared" si="83"/>
        <v>15812.410981167315</v>
      </c>
    </row>
    <row r="5366" spans="1:11" x14ac:dyDescent="0.25">
      <c r="A5366" s="1">
        <v>44403</v>
      </c>
      <c r="B5366">
        <v>15849.3</v>
      </c>
      <c r="C5366">
        <v>15893.35</v>
      </c>
      <c r="D5366">
        <v>15797</v>
      </c>
      <c r="E5366">
        <v>15824.45</v>
      </c>
      <c r="F5366">
        <v>28.13</v>
      </c>
      <c r="G5366">
        <v>4.13</v>
      </c>
      <c r="H5366">
        <v>1.1299999999999999</v>
      </c>
      <c r="J5366">
        <v>15856.05</v>
      </c>
      <c r="K5366">
        <f t="shared" si="83"/>
        <v>15844.382524938363</v>
      </c>
    </row>
    <row r="5367" spans="1:11" x14ac:dyDescent="0.25">
      <c r="A5367" s="1">
        <v>44404</v>
      </c>
      <c r="B5367">
        <v>15860.5</v>
      </c>
      <c r="C5367">
        <v>15881.55</v>
      </c>
      <c r="D5367">
        <v>15701</v>
      </c>
      <c r="E5367">
        <v>15746.45</v>
      </c>
      <c r="F5367">
        <v>27.45</v>
      </c>
      <c r="G5367">
        <v>4.1100000000000003</v>
      </c>
      <c r="H5367">
        <v>1.1399999999999999</v>
      </c>
      <c r="J5367">
        <v>15824.45</v>
      </c>
      <c r="K5367">
        <f t="shared" si="83"/>
        <v>15812.810625464455</v>
      </c>
    </row>
    <row r="5368" spans="1:11" x14ac:dyDescent="0.25">
      <c r="A5368" s="1">
        <v>44405</v>
      </c>
      <c r="B5368">
        <v>15761.55</v>
      </c>
      <c r="C5368">
        <v>15767.5</v>
      </c>
      <c r="D5368">
        <v>15513.45</v>
      </c>
      <c r="E5368">
        <v>15709.4</v>
      </c>
      <c r="F5368">
        <v>26.98</v>
      </c>
      <c r="G5368">
        <v>4.0999999999999996</v>
      </c>
      <c r="H5368">
        <v>1.18</v>
      </c>
      <c r="J5368">
        <v>15746.45</v>
      </c>
      <c r="K5368">
        <f t="shared" si="83"/>
        <v>15734.879987522527</v>
      </c>
    </row>
    <row r="5369" spans="1:11" x14ac:dyDescent="0.25">
      <c r="A5369" s="1">
        <v>44406</v>
      </c>
      <c r="B5369">
        <v>15762.7</v>
      </c>
      <c r="C5369">
        <v>15817.35</v>
      </c>
      <c r="D5369">
        <v>15737.8</v>
      </c>
      <c r="E5369">
        <v>15778.45</v>
      </c>
      <c r="F5369">
        <v>27.08</v>
      </c>
      <c r="G5369">
        <v>4.12</v>
      </c>
      <c r="H5369">
        <v>1.19</v>
      </c>
      <c r="J5369">
        <v>15709.4</v>
      </c>
      <c r="K5369">
        <f t="shared" si="83"/>
        <v>15697.86293450011</v>
      </c>
    </row>
    <row r="5370" spans="1:11" x14ac:dyDescent="0.25">
      <c r="A5370" s="1">
        <v>44407</v>
      </c>
      <c r="B5370">
        <v>15800.6</v>
      </c>
      <c r="C5370">
        <v>15862.8</v>
      </c>
      <c r="D5370">
        <v>15744.85</v>
      </c>
      <c r="E5370">
        <v>15763.05</v>
      </c>
      <c r="F5370">
        <v>27.01</v>
      </c>
      <c r="G5370">
        <v>4.12</v>
      </c>
      <c r="H5370">
        <v>1.18</v>
      </c>
      <c r="J5370">
        <v>15778.45</v>
      </c>
      <c r="K5370">
        <f t="shared" si="83"/>
        <v>15766.851531293574</v>
      </c>
    </row>
    <row r="5371" spans="1:11" x14ac:dyDescent="0.25">
      <c r="A5371" s="1">
        <v>44410</v>
      </c>
      <c r="B5371">
        <v>15874.9</v>
      </c>
      <c r="C5371">
        <v>15892.9</v>
      </c>
      <c r="D5371">
        <v>15834.65</v>
      </c>
      <c r="E5371">
        <v>15885.15</v>
      </c>
      <c r="F5371">
        <v>27.21</v>
      </c>
      <c r="G5371">
        <v>4.1500000000000004</v>
      </c>
      <c r="H5371">
        <v>1.17</v>
      </c>
      <c r="J5371">
        <v>15763.05</v>
      </c>
      <c r="K5371">
        <f t="shared" si="83"/>
        <v>15751.465225853757</v>
      </c>
    </row>
    <row r="5372" spans="1:11" x14ac:dyDescent="0.25">
      <c r="A5372" s="1">
        <v>44411</v>
      </c>
      <c r="B5372">
        <v>15951.55</v>
      </c>
      <c r="C5372">
        <v>16146.9</v>
      </c>
      <c r="D5372">
        <v>15914.35</v>
      </c>
      <c r="E5372">
        <v>16130.75</v>
      </c>
      <c r="F5372">
        <v>27.31</v>
      </c>
      <c r="G5372">
        <v>4.21</v>
      </c>
      <c r="H5372">
        <v>1.1499999999999999</v>
      </c>
      <c r="J5372">
        <v>15885.15</v>
      </c>
      <c r="K5372">
        <f t="shared" si="83"/>
        <v>15873.456647555158</v>
      </c>
    </row>
    <row r="5373" spans="1:11" x14ac:dyDescent="0.25">
      <c r="A5373" s="1">
        <v>44412</v>
      </c>
      <c r="B5373">
        <v>16195.25</v>
      </c>
      <c r="C5373">
        <v>16290.2</v>
      </c>
      <c r="D5373">
        <v>16176.15</v>
      </c>
      <c r="E5373">
        <v>16258.8</v>
      </c>
      <c r="F5373">
        <v>27.39</v>
      </c>
      <c r="G5373">
        <v>4.25</v>
      </c>
      <c r="H5373">
        <v>1.1399999999999999</v>
      </c>
      <c r="J5373">
        <v>16130.75</v>
      </c>
      <c r="K5373">
        <f t="shared" si="83"/>
        <v>16118.838245997944</v>
      </c>
    </row>
    <row r="5374" spans="1:11" x14ac:dyDescent="0.25">
      <c r="A5374" s="1">
        <v>44413</v>
      </c>
      <c r="B5374">
        <v>16288.95</v>
      </c>
      <c r="C5374">
        <v>16349.45</v>
      </c>
      <c r="D5374">
        <v>16210.3</v>
      </c>
      <c r="E5374">
        <v>16294.6</v>
      </c>
      <c r="F5374">
        <v>26.72</v>
      </c>
      <c r="G5374">
        <v>4.25</v>
      </c>
      <c r="H5374">
        <v>1.1399999999999999</v>
      </c>
      <c r="J5374">
        <v>16258.8</v>
      </c>
      <c r="K5374">
        <f t="shared" si="83"/>
        <v>16246.774376619273</v>
      </c>
    </row>
    <row r="5375" spans="1:11" x14ac:dyDescent="0.25">
      <c r="A5375" s="1">
        <v>44414</v>
      </c>
      <c r="B5375">
        <v>16304.4</v>
      </c>
      <c r="C5375">
        <v>16336.75</v>
      </c>
      <c r="D5375">
        <v>16223.3</v>
      </c>
      <c r="E5375">
        <v>16238.2</v>
      </c>
      <c r="F5375">
        <v>26.51</v>
      </c>
      <c r="G5375">
        <v>4.24</v>
      </c>
      <c r="H5375">
        <v>1.1299999999999999</v>
      </c>
      <c r="J5375">
        <v>16294.6</v>
      </c>
      <c r="K5375">
        <f t="shared" si="83"/>
        <v>16282.54254121313</v>
      </c>
    </row>
    <row r="5376" spans="1:11" x14ac:dyDescent="0.25">
      <c r="A5376" s="1">
        <v>44417</v>
      </c>
      <c r="B5376">
        <v>16281.35</v>
      </c>
      <c r="C5376">
        <v>16320.75</v>
      </c>
      <c r="D5376">
        <v>16179.05</v>
      </c>
      <c r="E5376">
        <v>16258.25</v>
      </c>
      <c r="F5376">
        <v>26.53</v>
      </c>
      <c r="G5376">
        <v>4.25</v>
      </c>
      <c r="H5376">
        <v>1.1299999999999999</v>
      </c>
      <c r="J5376">
        <v>16238.2</v>
      </c>
      <c r="K5376">
        <f t="shared" si="83"/>
        <v>16226.192695316662</v>
      </c>
    </row>
    <row r="5377" spans="1:11" x14ac:dyDescent="0.25">
      <c r="A5377" s="1">
        <v>44418</v>
      </c>
      <c r="B5377">
        <v>16274.8</v>
      </c>
      <c r="C5377">
        <v>16359.25</v>
      </c>
      <c r="D5377">
        <v>16202.25</v>
      </c>
      <c r="E5377">
        <v>16280.1</v>
      </c>
      <c r="F5377">
        <v>26.35</v>
      </c>
      <c r="G5377">
        <v>4.24</v>
      </c>
      <c r="H5377">
        <v>1.1299999999999999</v>
      </c>
      <c r="J5377">
        <v>16258.25</v>
      </c>
      <c r="K5377">
        <f t="shared" si="83"/>
        <v>16246.224865710708</v>
      </c>
    </row>
    <row r="5378" spans="1:11" x14ac:dyDescent="0.25">
      <c r="A5378" s="1">
        <v>44419</v>
      </c>
      <c r="B5378">
        <v>16327.3</v>
      </c>
      <c r="C5378">
        <v>16338.75</v>
      </c>
      <c r="D5378">
        <v>16162.55</v>
      </c>
      <c r="E5378">
        <v>16282.25</v>
      </c>
      <c r="F5378">
        <v>26.34</v>
      </c>
      <c r="G5378">
        <v>4.24</v>
      </c>
      <c r="H5378">
        <v>1.1299999999999999</v>
      </c>
      <c r="J5378">
        <v>16280.1</v>
      </c>
      <c r="K5378">
        <f t="shared" si="83"/>
        <v>16268.055435441875</v>
      </c>
    </row>
    <row r="5379" spans="1:11" x14ac:dyDescent="0.25">
      <c r="A5379" s="1">
        <v>44420</v>
      </c>
      <c r="B5379">
        <v>16303.65</v>
      </c>
      <c r="C5379">
        <v>16375.5</v>
      </c>
      <c r="D5379">
        <v>16286.9</v>
      </c>
      <c r="E5379">
        <v>16364.4</v>
      </c>
      <c r="F5379">
        <v>26.25</v>
      </c>
      <c r="G5379">
        <v>4.26</v>
      </c>
      <c r="H5379">
        <v>1.1399999999999999</v>
      </c>
      <c r="J5379">
        <v>16282.25</v>
      </c>
      <c r="K5379">
        <f t="shared" si="83"/>
        <v>16270.203523538992</v>
      </c>
    </row>
    <row r="5380" spans="1:11" x14ac:dyDescent="0.25">
      <c r="A5380" s="1">
        <v>44421</v>
      </c>
      <c r="B5380">
        <v>16385.7</v>
      </c>
      <c r="C5380">
        <v>16543.599999999999</v>
      </c>
      <c r="D5380">
        <v>16376.3</v>
      </c>
      <c r="E5380">
        <v>16529.099999999999</v>
      </c>
      <c r="F5380">
        <v>26.51</v>
      </c>
      <c r="G5380">
        <v>4.3</v>
      </c>
      <c r="H5380">
        <v>1.1000000000000001</v>
      </c>
      <c r="J5380">
        <v>16364.4</v>
      </c>
      <c r="K5380">
        <f t="shared" ref="K5380:K5443" si="84">$M$3*E5379+$L$3</f>
        <v>16352.280471063725</v>
      </c>
    </row>
    <row r="5381" spans="1:11" x14ac:dyDescent="0.25">
      <c r="A5381" s="1">
        <v>44424</v>
      </c>
      <c r="B5381">
        <v>16518.400000000001</v>
      </c>
      <c r="C5381">
        <v>16589.400000000001</v>
      </c>
      <c r="D5381">
        <v>16480.75</v>
      </c>
      <c r="E5381">
        <v>16563.05</v>
      </c>
      <c r="F5381">
        <v>25.62</v>
      </c>
      <c r="G5381">
        <v>4.3099999999999996</v>
      </c>
      <c r="H5381">
        <v>1.1000000000000001</v>
      </c>
      <c r="J5381">
        <v>16529.099999999999</v>
      </c>
      <c r="K5381">
        <f t="shared" si="84"/>
        <v>16516.834010410334</v>
      </c>
    </row>
    <row r="5382" spans="1:11" x14ac:dyDescent="0.25">
      <c r="A5382" s="1">
        <v>44425</v>
      </c>
      <c r="B5382">
        <v>16545.25</v>
      </c>
      <c r="C5382">
        <v>16628.55</v>
      </c>
      <c r="D5382">
        <v>16495.400000000001</v>
      </c>
      <c r="E5382">
        <v>16614.599999999999</v>
      </c>
      <c r="F5382">
        <v>25.46</v>
      </c>
      <c r="G5382">
        <v>4.21</v>
      </c>
      <c r="H5382">
        <v>1.1000000000000001</v>
      </c>
      <c r="J5382">
        <v>16563.05</v>
      </c>
      <c r="K5382">
        <f t="shared" si="84"/>
        <v>16550.753820129928</v>
      </c>
    </row>
    <row r="5383" spans="1:11" x14ac:dyDescent="0.25">
      <c r="A5383" s="1">
        <v>44426</v>
      </c>
      <c r="B5383">
        <v>16691.95</v>
      </c>
      <c r="C5383">
        <v>16701.849999999999</v>
      </c>
      <c r="D5383">
        <v>16535.849999999999</v>
      </c>
      <c r="E5383">
        <v>16568.849999999999</v>
      </c>
      <c r="F5383">
        <v>25.39</v>
      </c>
      <c r="G5383">
        <v>4.1900000000000004</v>
      </c>
      <c r="H5383">
        <v>1.1000000000000001</v>
      </c>
      <c r="J5383">
        <v>16614.599999999999</v>
      </c>
      <c r="K5383">
        <f t="shared" si="84"/>
        <v>16602.257978923597</v>
      </c>
    </row>
    <row r="5384" spans="1:11" x14ac:dyDescent="0.25">
      <c r="A5384" s="1">
        <v>44428</v>
      </c>
      <c r="B5384">
        <v>16382.5</v>
      </c>
      <c r="C5384">
        <v>16509.55</v>
      </c>
      <c r="D5384">
        <v>16376.05</v>
      </c>
      <c r="E5384">
        <v>16450.5</v>
      </c>
      <c r="F5384">
        <v>25.21</v>
      </c>
      <c r="G5384">
        <v>4.16</v>
      </c>
      <c r="H5384">
        <v>1.1100000000000001</v>
      </c>
      <c r="J5384">
        <v>16568.849999999999</v>
      </c>
      <c r="K5384">
        <f t="shared" si="84"/>
        <v>16556.548662438428</v>
      </c>
    </row>
    <row r="5385" spans="1:11" x14ac:dyDescent="0.25">
      <c r="A5385" s="1">
        <v>44431</v>
      </c>
      <c r="B5385">
        <v>16592.25</v>
      </c>
      <c r="C5385">
        <v>16592.5</v>
      </c>
      <c r="D5385">
        <v>16395.7</v>
      </c>
      <c r="E5385">
        <v>16496.45</v>
      </c>
      <c r="F5385">
        <v>25.28</v>
      </c>
      <c r="G5385">
        <v>4.18</v>
      </c>
      <c r="H5385">
        <v>1.1100000000000001</v>
      </c>
      <c r="J5385">
        <v>16450.5</v>
      </c>
      <c r="K5385">
        <f t="shared" si="84"/>
        <v>16438.303906022702</v>
      </c>
    </row>
    <row r="5386" spans="1:11" x14ac:dyDescent="0.25">
      <c r="A5386" s="1">
        <v>44432</v>
      </c>
      <c r="B5386">
        <v>16561.400000000001</v>
      </c>
      <c r="C5386">
        <v>16647.099999999999</v>
      </c>
      <c r="D5386">
        <v>16495.3</v>
      </c>
      <c r="E5386">
        <v>16624.599999999999</v>
      </c>
      <c r="F5386">
        <v>25.47</v>
      </c>
      <c r="G5386">
        <v>4.21</v>
      </c>
      <c r="H5386">
        <v>1.1000000000000001</v>
      </c>
      <c r="J5386">
        <v>16496.45</v>
      </c>
      <c r="K5386">
        <f t="shared" si="84"/>
        <v>16484.213044656437</v>
      </c>
    </row>
    <row r="5387" spans="1:11" x14ac:dyDescent="0.25">
      <c r="A5387" s="1">
        <v>44433</v>
      </c>
      <c r="B5387">
        <v>16654</v>
      </c>
      <c r="C5387">
        <v>16712.45</v>
      </c>
      <c r="D5387">
        <v>16617.5</v>
      </c>
      <c r="E5387">
        <v>16634.650000000001</v>
      </c>
      <c r="F5387">
        <v>25.49</v>
      </c>
      <c r="G5387">
        <v>4.21</v>
      </c>
      <c r="H5387">
        <v>1.1000000000000001</v>
      </c>
      <c r="J5387">
        <v>16624.599999999999</v>
      </c>
      <c r="K5387">
        <f t="shared" si="84"/>
        <v>16612.249086352051</v>
      </c>
    </row>
    <row r="5388" spans="1:11" x14ac:dyDescent="0.25">
      <c r="A5388" s="1">
        <v>44434</v>
      </c>
      <c r="B5388">
        <v>16627.95</v>
      </c>
      <c r="C5388">
        <v>16683.7</v>
      </c>
      <c r="D5388">
        <v>16603.400000000001</v>
      </c>
      <c r="E5388">
        <v>16636.900000000001</v>
      </c>
      <c r="F5388">
        <v>25.49</v>
      </c>
      <c r="G5388">
        <v>4.21</v>
      </c>
      <c r="H5388">
        <v>1.08</v>
      </c>
      <c r="J5388">
        <v>16634.650000000001</v>
      </c>
      <c r="K5388">
        <f t="shared" si="84"/>
        <v>16622.290149317647</v>
      </c>
    </row>
    <row r="5389" spans="1:11" x14ac:dyDescent="0.25">
      <c r="A5389" s="1">
        <v>44435</v>
      </c>
      <c r="B5389">
        <v>16642.55</v>
      </c>
      <c r="C5389">
        <v>16722.05</v>
      </c>
      <c r="D5389">
        <v>16565.599999999999</v>
      </c>
      <c r="E5389">
        <v>16705.2</v>
      </c>
      <c r="F5389">
        <v>25.6</v>
      </c>
      <c r="G5389">
        <v>4.2300000000000004</v>
      </c>
      <c r="H5389">
        <v>1.08</v>
      </c>
      <c r="J5389">
        <v>16636.900000000001</v>
      </c>
      <c r="K5389">
        <f t="shared" si="84"/>
        <v>16624.538148489049</v>
      </c>
    </row>
    <row r="5390" spans="1:11" x14ac:dyDescent="0.25">
      <c r="A5390" s="1">
        <v>44438</v>
      </c>
      <c r="B5390">
        <v>16775.849999999999</v>
      </c>
      <c r="C5390">
        <v>16951.5</v>
      </c>
      <c r="D5390">
        <v>16764.849999999999</v>
      </c>
      <c r="E5390">
        <v>16931.05</v>
      </c>
      <c r="F5390">
        <v>25.94</v>
      </c>
      <c r="G5390">
        <v>4.29</v>
      </c>
      <c r="H5390">
        <v>1.06</v>
      </c>
      <c r="J5390">
        <v>16705.2</v>
      </c>
      <c r="K5390">
        <f t="shared" si="84"/>
        <v>16692.777412225376</v>
      </c>
    </row>
    <row r="5391" spans="1:11" x14ac:dyDescent="0.25">
      <c r="A5391" s="1">
        <v>44439</v>
      </c>
      <c r="B5391">
        <v>16947.5</v>
      </c>
      <c r="C5391">
        <v>17153.5</v>
      </c>
      <c r="D5391">
        <v>16915.849999999999</v>
      </c>
      <c r="E5391">
        <v>17132.2</v>
      </c>
      <c r="F5391">
        <v>26.25</v>
      </c>
      <c r="G5391">
        <v>4.33</v>
      </c>
      <c r="H5391">
        <v>1.05</v>
      </c>
      <c r="J5391">
        <v>16931.05</v>
      </c>
      <c r="K5391">
        <f t="shared" si="84"/>
        <v>16918.426573496967</v>
      </c>
    </row>
    <row r="5392" spans="1:11" x14ac:dyDescent="0.25">
      <c r="A5392" s="1">
        <v>44440</v>
      </c>
      <c r="B5392">
        <v>17185.599999999999</v>
      </c>
      <c r="C5392">
        <v>17225.75</v>
      </c>
      <c r="D5392">
        <v>17055.05</v>
      </c>
      <c r="E5392">
        <v>17076.25</v>
      </c>
      <c r="F5392">
        <v>26.17</v>
      </c>
      <c r="G5392">
        <v>4.32</v>
      </c>
      <c r="H5392">
        <v>1.05</v>
      </c>
      <c r="J5392">
        <v>17132.2</v>
      </c>
      <c r="K5392">
        <f t="shared" si="84"/>
        <v>17119.397699420282</v>
      </c>
    </row>
    <row r="5393" spans="1:11" x14ac:dyDescent="0.25">
      <c r="A5393" s="1">
        <v>44441</v>
      </c>
      <c r="B5393">
        <v>17095.400000000001</v>
      </c>
      <c r="C5393">
        <v>17245.5</v>
      </c>
      <c r="D5393">
        <v>17059.7</v>
      </c>
      <c r="E5393">
        <v>17234.150000000001</v>
      </c>
      <c r="F5393">
        <v>26.41</v>
      </c>
      <c r="G5393">
        <v>4.3600000000000003</v>
      </c>
      <c r="H5393">
        <v>1.04</v>
      </c>
      <c r="J5393">
        <v>17076.25</v>
      </c>
      <c r="K5393">
        <f t="shared" si="84"/>
        <v>17063.497453358093</v>
      </c>
    </row>
    <row r="5394" spans="1:11" x14ac:dyDescent="0.25">
      <c r="A5394" s="1">
        <v>44442</v>
      </c>
      <c r="B5394">
        <v>17262.45</v>
      </c>
      <c r="C5394">
        <v>17340.099999999999</v>
      </c>
      <c r="D5394">
        <v>17212.2</v>
      </c>
      <c r="E5394">
        <v>17323.599999999999</v>
      </c>
      <c r="F5394">
        <v>26.54</v>
      </c>
      <c r="G5394">
        <v>4.38</v>
      </c>
      <c r="H5394">
        <v>1.03</v>
      </c>
      <c r="J5394">
        <v>17234.150000000001</v>
      </c>
      <c r="K5394">
        <f t="shared" si="84"/>
        <v>17221.257039653352</v>
      </c>
    </row>
    <row r="5395" spans="1:11" x14ac:dyDescent="0.25">
      <c r="A5395" s="1">
        <v>44445</v>
      </c>
      <c r="B5395">
        <v>17399.349999999999</v>
      </c>
      <c r="C5395">
        <v>17429.55</v>
      </c>
      <c r="D5395">
        <v>17345.55</v>
      </c>
      <c r="E5395">
        <v>17377.8</v>
      </c>
      <c r="F5395">
        <v>26.63</v>
      </c>
      <c r="G5395">
        <v>4.3899999999999997</v>
      </c>
      <c r="H5395">
        <v>1.03</v>
      </c>
      <c r="J5395">
        <v>17323.599999999999</v>
      </c>
      <c r="K5395">
        <f t="shared" si="84"/>
        <v>17310.627495600856</v>
      </c>
    </row>
    <row r="5396" spans="1:11" x14ac:dyDescent="0.25">
      <c r="A5396" s="1">
        <v>44446</v>
      </c>
      <c r="B5396">
        <v>17401.55</v>
      </c>
      <c r="C5396">
        <v>17436.5</v>
      </c>
      <c r="D5396">
        <v>17287</v>
      </c>
      <c r="E5396">
        <v>17362.099999999999</v>
      </c>
      <c r="F5396">
        <v>26.6</v>
      </c>
      <c r="G5396">
        <v>4.3899999999999997</v>
      </c>
      <c r="H5396">
        <v>1.03</v>
      </c>
      <c r="J5396">
        <v>17377.8</v>
      </c>
      <c r="K5396">
        <f t="shared" si="84"/>
        <v>17364.779297863068</v>
      </c>
    </row>
    <row r="5397" spans="1:11" x14ac:dyDescent="0.25">
      <c r="A5397" s="1">
        <v>44447</v>
      </c>
      <c r="B5397">
        <v>17375.75</v>
      </c>
      <c r="C5397">
        <v>17383.400000000001</v>
      </c>
      <c r="D5397">
        <v>17254.2</v>
      </c>
      <c r="E5397">
        <v>17353.5</v>
      </c>
      <c r="F5397">
        <v>26.59</v>
      </c>
      <c r="G5397">
        <v>4.3899999999999997</v>
      </c>
      <c r="H5397">
        <v>1.07</v>
      </c>
      <c r="J5397">
        <v>17362.099999999999</v>
      </c>
      <c r="K5397">
        <f t="shared" si="84"/>
        <v>17349.093259200396</v>
      </c>
    </row>
    <row r="5398" spans="1:11" x14ac:dyDescent="0.25">
      <c r="A5398" s="1">
        <v>44448</v>
      </c>
      <c r="B5398">
        <v>17312.849999999999</v>
      </c>
      <c r="C5398">
        <v>17379.650000000001</v>
      </c>
      <c r="D5398">
        <v>17302.7</v>
      </c>
      <c r="E5398">
        <v>17369.25</v>
      </c>
      <c r="F5398">
        <v>26.61</v>
      </c>
      <c r="G5398">
        <v>4.3899999999999997</v>
      </c>
      <c r="H5398">
        <v>1.07</v>
      </c>
      <c r="J5398">
        <v>17353.5</v>
      </c>
      <c r="K5398">
        <f t="shared" si="84"/>
        <v>17340.500906811929</v>
      </c>
    </row>
    <row r="5399" spans="1:11" x14ac:dyDescent="0.25">
      <c r="A5399" s="1">
        <v>44452</v>
      </c>
      <c r="B5399">
        <v>17363.55</v>
      </c>
      <c r="C5399">
        <v>17378.349999999999</v>
      </c>
      <c r="D5399">
        <v>17269.150000000001</v>
      </c>
      <c r="E5399">
        <v>17355.3</v>
      </c>
      <c r="F5399">
        <v>26.59</v>
      </c>
      <c r="G5399">
        <v>4.3899999999999997</v>
      </c>
      <c r="H5399">
        <v>1.07</v>
      </c>
      <c r="J5399">
        <v>17369.25</v>
      </c>
      <c r="K5399">
        <f t="shared" si="84"/>
        <v>17356.23690101174</v>
      </c>
    </row>
    <row r="5400" spans="1:11" x14ac:dyDescent="0.25">
      <c r="A5400" s="1">
        <v>44453</v>
      </c>
      <c r="B5400">
        <v>17420.349999999999</v>
      </c>
      <c r="C5400">
        <v>17438.55</v>
      </c>
      <c r="D5400">
        <v>17367.05</v>
      </c>
      <c r="E5400">
        <v>17380</v>
      </c>
      <c r="F5400">
        <v>26.63</v>
      </c>
      <c r="G5400">
        <v>4.3899999999999997</v>
      </c>
      <c r="H5400">
        <v>1.07</v>
      </c>
      <c r="J5400">
        <v>17355.3</v>
      </c>
      <c r="K5400">
        <f t="shared" si="84"/>
        <v>17342.299306149049</v>
      </c>
    </row>
    <row r="5401" spans="1:11" x14ac:dyDescent="0.25">
      <c r="A5401" s="1">
        <v>44454</v>
      </c>
      <c r="B5401">
        <v>17387.650000000001</v>
      </c>
      <c r="C5401">
        <v>17532.7</v>
      </c>
      <c r="D5401">
        <v>17386.900000000001</v>
      </c>
      <c r="E5401">
        <v>17519.45</v>
      </c>
      <c r="F5401">
        <v>26.84</v>
      </c>
      <c r="G5401">
        <v>4.43</v>
      </c>
      <c r="H5401">
        <v>1.06</v>
      </c>
      <c r="J5401">
        <v>17380</v>
      </c>
      <c r="K5401">
        <f t="shared" si="84"/>
        <v>17366.977341497328</v>
      </c>
    </row>
    <row r="5402" spans="1:11" x14ac:dyDescent="0.25">
      <c r="A5402" s="1">
        <v>44455</v>
      </c>
      <c r="B5402">
        <v>17539.2</v>
      </c>
      <c r="C5402">
        <v>17644.599999999999</v>
      </c>
      <c r="D5402">
        <v>17510.45</v>
      </c>
      <c r="E5402">
        <v>17629.5</v>
      </c>
      <c r="F5402">
        <v>26.99</v>
      </c>
      <c r="G5402">
        <v>4.45</v>
      </c>
      <c r="H5402">
        <v>1.1200000000000001</v>
      </c>
      <c r="J5402">
        <v>17519.45</v>
      </c>
      <c r="K5402">
        <f t="shared" si="84"/>
        <v>17506.303334587094</v>
      </c>
    </row>
    <row r="5403" spans="1:11" x14ac:dyDescent="0.25">
      <c r="A5403" s="1">
        <v>44456</v>
      </c>
      <c r="B5403">
        <v>17709.650000000001</v>
      </c>
      <c r="C5403">
        <v>17792.95</v>
      </c>
      <c r="D5403">
        <v>17537.650000000001</v>
      </c>
      <c r="E5403">
        <v>17585.150000000001</v>
      </c>
      <c r="F5403">
        <v>26.93</v>
      </c>
      <c r="G5403">
        <v>4.4400000000000004</v>
      </c>
      <c r="H5403">
        <v>1.1299999999999999</v>
      </c>
      <c r="J5403">
        <v>17629.5</v>
      </c>
      <c r="K5403">
        <f t="shared" si="84"/>
        <v>17616.255471837208</v>
      </c>
    </row>
    <row r="5404" spans="1:11" x14ac:dyDescent="0.25">
      <c r="A5404" s="1">
        <v>44459</v>
      </c>
      <c r="B5404">
        <v>17443.849999999999</v>
      </c>
      <c r="C5404">
        <v>17622.75</v>
      </c>
      <c r="D5404">
        <v>17361.8</v>
      </c>
      <c r="E5404">
        <v>17396.900000000001</v>
      </c>
      <c r="F5404">
        <v>26.64</v>
      </c>
      <c r="G5404">
        <v>4.4000000000000004</v>
      </c>
      <c r="H5404">
        <v>1.1399999999999999</v>
      </c>
      <c r="J5404">
        <v>17585.150000000001</v>
      </c>
      <c r="K5404">
        <f t="shared" si="84"/>
        <v>17571.944910392023</v>
      </c>
    </row>
    <row r="5405" spans="1:11" x14ac:dyDescent="0.25">
      <c r="A5405" s="1">
        <v>44460</v>
      </c>
      <c r="B5405">
        <v>17450.5</v>
      </c>
      <c r="C5405">
        <v>17578.349999999999</v>
      </c>
      <c r="D5405">
        <v>17326.099999999999</v>
      </c>
      <c r="E5405">
        <v>17562</v>
      </c>
      <c r="F5405">
        <v>26.89</v>
      </c>
      <c r="G5405">
        <v>4.4400000000000004</v>
      </c>
      <c r="H5405">
        <v>1.1299999999999999</v>
      </c>
      <c r="J5405">
        <v>17396.900000000001</v>
      </c>
      <c r="K5405">
        <f t="shared" si="84"/>
        <v>17383.862313051413</v>
      </c>
    </row>
    <row r="5406" spans="1:11" x14ac:dyDescent="0.25">
      <c r="A5406" s="1">
        <v>44461</v>
      </c>
      <c r="B5406">
        <v>17580.900000000001</v>
      </c>
      <c r="C5406">
        <v>17610.45</v>
      </c>
      <c r="D5406">
        <v>17524</v>
      </c>
      <c r="E5406">
        <v>17546.650000000001</v>
      </c>
      <c r="F5406">
        <v>26.87</v>
      </c>
      <c r="G5406">
        <v>4.43</v>
      </c>
      <c r="H5406">
        <v>1.1299999999999999</v>
      </c>
      <c r="J5406">
        <v>17562</v>
      </c>
      <c r="K5406">
        <f t="shared" si="84"/>
        <v>17548.815496695155</v>
      </c>
    </row>
    <row r="5407" spans="1:11" x14ac:dyDescent="0.25">
      <c r="A5407" s="1">
        <v>44462</v>
      </c>
      <c r="B5407">
        <v>17670.849999999999</v>
      </c>
      <c r="C5407">
        <v>17843.900000000001</v>
      </c>
      <c r="D5407">
        <v>17646.55</v>
      </c>
      <c r="E5407">
        <v>17822.95</v>
      </c>
      <c r="F5407">
        <v>27.29</v>
      </c>
      <c r="G5407">
        <v>4.5</v>
      </c>
      <c r="H5407">
        <v>1.1100000000000001</v>
      </c>
      <c r="J5407">
        <v>17546.650000000001</v>
      </c>
      <c r="K5407">
        <f t="shared" si="84"/>
        <v>17533.479146792484</v>
      </c>
    </row>
    <row r="5408" spans="1:11" x14ac:dyDescent="0.25">
      <c r="A5408" s="1">
        <v>44463</v>
      </c>
      <c r="B5408">
        <v>17897.45</v>
      </c>
      <c r="C5408">
        <v>17947.650000000001</v>
      </c>
      <c r="D5408">
        <v>17819.400000000001</v>
      </c>
      <c r="E5408">
        <v>17853.2</v>
      </c>
      <c r="F5408">
        <v>27.34</v>
      </c>
      <c r="G5408">
        <v>4.47</v>
      </c>
      <c r="H5408">
        <v>1.1100000000000001</v>
      </c>
      <c r="J5408">
        <v>17822.95</v>
      </c>
      <c r="K5408">
        <f t="shared" si="84"/>
        <v>17809.533445040615</v>
      </c>
    </row>
    <row r="5409" spans="1:11" x14ac:dyDescent="0.25">
      <c r="A5409" s="1">
        <v>44466</v>
      </c>
      <c r="B5409">
        <v>17932.2</v>
      </c>
      <c r="C5409">
        <v>17943.5</v>
      </c>
      <c r="D5409">
        <v>17802.900000000001</v>
      </c>
      <c r="E5409">
        <v>17855.099999999999</v>
      </c>
      <c r="F5409">
        <v>27.33</v>
      </c>
      <c r="G5409">
        <v>4.47</v>
      </c>
      <c r="H5409">
        <v>1.1499999999999999</v>
      </c>
      <c r="J5409">
        <v>17853.2</v>
      </c>
      <c r="K5409">
        <f t="shared" si="84"/>
        <v>17839.756545011682</v>
      </c>
    </row>
    <row r="5410" spans="1:11" x14ac:dyDescent="0.25">
      <c r="A5410" s="1">
        <v>44467</v>
      </c>
      <c r="B5410">
        <v>17906.45</v>
      </c>
      <c r="C5410">
        <v>17912.849999999999</v>
      </c>
      <c r="D5410">
        <v>17576.099999999999</v>
      </c>
      <c r="E5410">
        <v>17748.599999999999</v>
      </c>
      <c r="F5410">
        <v>27.16</v>
      </c>
      <c r="G5410">
        <v>4.4400000000000004</v>
      </c>
      <c r="H5410">
        <v>1.1599999999999999</v>
      </c>
      <c r="J5410">
        <v>17855.099999999999</v>
      </c>
      <c r="K5410">
        <f t="shared" si="84"/>
        <v>17841.654855423087</v>
      </c>
    </row>
    <row r="5411" spans="1:11" x14ac:dyDescent="0.25">
      <c r="A5411" s="1">
        <v>44468</v>
      </c>
      <c r="B5411">
        <v>17657.95</v>
      </c>
      <c r="C5411">
        <v>17781.75</v>
      </c>
      <c r="D5411">
        <v>17608.150000000001</v>
      </c>
      <c r="E5411">
        <v>17711.3</v>
      </c>
      <c r="F5411">
        <v>27.11</v>
      </c>
      <c r="G5411">
        <v>4.43</v>
      </c>
      <c r="H5411">
        <v>1.1599999999999999</v>
      </c>
      <c r="J5411">
        <v>17748.599999999999</v>
      </c>
      <c r="K5411">
        <f t="shared" si="84"/>
        <v>17735.249561310069</v>
      </c>
    </row>
    <row r="5412" spans="1:11" x14ac:dyDescent="0.25">
      <c r="A5412" s="1">
        <v>44469</v>
      </c>
      <c r="B5412">
        <v>17718.900000000001</v>
      </c>
      <c r="C5412">
        <v>17742.150000000001</v>
      </c>
      <c r="D5412">
        <v>17585.349999999999</v>
      </c>
      <c r="E5412">
        <v>17618.150000000001</v>
      </c>
      <c r="F5412">
        <v>26.98</v>
      </c>
      <c r="G5412">
        <v>4.41</v>
      </c>
      <c r="H5412">
        <v>1.17</v>
      </c>
      <c r="J5412">
        <v>17711.3</v>
      </c>
      <c r="K5412">
        <f t="shared" si="84"/>
        <v>17697.982730601943</v>
      </c>
    </row>
    <row r="5413" spans="1:11" x14ac:dyDescent="0.25">
      <c r="A5413" s="1">
        <v>44470</v>
      </c>
      <c r="B5413">
        <v>17531.900000000001</v>
      </c>
      <c r="C5413">
        <v>17557.150000000001</v>
      </c>
      <c r="D5413">
        <v>17452.900000000001</v>
      </c>
      <c r="E5413">
        <v>17532.05</v>
      </c>
      <c r="F5413">
        <v>26.84</v>
      </c>
      <c r="G5413">
        <v>4.3899999999999997</v>
      </c>
      <c r="H5413">
        <v>1.17</v>
      </c>
      <c r="J5413">
        <v>17618.150000000001</v>
      </c>
      <c r="K5413">
        <f t="shared" si="84"/>
        <v>17604.915564905914</v>
      </c>
    </row>
    <row r="5414" spans="1:11" x14ac:dyDescent="0.25">
      <c r="A5414" s="1">
        <v>44473</v>
      </c>
      <c r="B5414">
        <v>17615.55</v>
      </c>
      <c r="C5414">
        <v>17750.900000000001</v>
      </c>
      <c r="D5414">
        <v>17581.349999999999</v>
      </c>
      <c r="E5414">
        <v>17691.25</v>
      </c>
      <c r="F5414">
        <v>27.09</v>
      </c>
      <c r="G5414">
        <v>4.43</v>
      </c>
      <c r="H5414">
        <v>1.1599999999999999</v>
      </c>
      <c r="J5414">
        <v>17532.05</v>
      </c>
      <c r="K5414">
        <f t="shared" si="84"/>
        <v>17518.89212994694</v>
      </c>
    </row>
    <row r="5415" spans="1:11" x14ac:dyDescent="0.25">
      <c r="A5415" s="1">
        <v>44474</v>
      </c>
      <c r="B5415">
        <v>17661.349999999999</v>
      </c>
      <c r="C5415">
        <v>17833.45</v>
      </c>
      <c r="D5415">
        <v>17640.900000000001</v>
      </c>
      <c r="E5415">
        <v>17822.3</v>
      </c>
      <c r="F5415">
        <v>27.29</v>
      </c>
      <c r="G5415">
        <v>4.46</v>
      </c>
      <c r="H5415">
        <v>1.1599999999999999</v>
      </c>
      <c r="J5415">
        <v>17691.25</v>
      </c>
      <c r="K5415">
        <f t="shared" si="84"/>
        <v>17677.950560207901</v>
      </c>
    </row>
    <row r="5416" spans="1:11" x14ac:dyDescent="0.25">
      <c r="A5416" s="1">
        <v>44475</v>
      </c>
      <c r="B5416">
        <v>17861.5</v>
      </c>
      <c r="C5416">
        <v>17884.599999999999</v>
      </c>
      <c r="D5416">
        <v>17613.150000000001</v>
      </c>
      <c r="E5416">
        <v>17646</v>
      </c>
      <c r="F5416">
        <v>27.02</v>
      </c>
      <c r="G5416">
        <v>4.42</v>
      </c>
      <c r="H5416">
        <v>1.17</v>
      </c>
      <c r="J5416">
        <v>17822.3</v>
      </c>
      <c r="K5416">
        <f t="shared" si="84"/>
        <v>17808.884023057763</v>
      </c>
    </row>
    <row r="5417" spans="1:11" x14ac:dyDescent="0.25">
      <c r="A5417" s="1">
        <v>44476</v>
      </c>
      <c r="B5417">
        <v>17810.55</v>
      </c>
      <c r="C5417">
        <v>17857.55</v>
      </c>
      <c r="D5417">
        <v>17763.8</v>
      </c>
      <c r="E5417">
        <v>17790.349999999999</v>
      </c>
      <c r="F5417">
        <v>27.24</v>
      </c>
      <c r="G5417">
        <v>4.45</v>
      </c>
      <c r="H5417">
        <v>1.1599999999999999</v>
      </c>
      <c r="J5417">
        <v>17646</v>
      </c>
      <c r="K5417">
        <f t="shared" si="84"/>
        <v>17632.740799094154</v>
      </c>
    </row>
    <row r="5418" spans="1:11" x14ac:dyDescent="0.25">
      <c r="A5418" s="1">
        <v>44477</v>
      </c>
      <c r="B5418">
        <v>17886.849999999999</v>
      </c>
      <c r="C5418">
        <v>17941.849999999999</v>
      </c>
      <c r="D5418">
        <v>17840.349999999999</v>
      </c>
      <c r="E5418">
        <v>17895.2</v>
      </c>
      <c r="F5418">
        <v>27.4</v>
      </c>
      <c r="G5418">
        <v>4.4800000000000004</v>
      </c>
      <c r="H5418">
        <v>1.1499999999999999</v>
      </c>
      <c r="J5418">
        <v>17790.349999999999</v>
      </c>
      <c r="K5418">
        <f t="shared" si="84"/>
        <v>17776.962434823858</v>
      </c>
    </row>
    <row r="5419" spans="1:11" x14ac:dyDescent="0.25">
      <c r="A5419" s="1">
        <v>44480</v>
      </c>
      <c r="B5419">
        <v>17867.55</v>
      </c>
      <c r="C5419">
        <v>18041.95</v>
      </c>
      <c r="D5419">
        <v>17839.099999999999</v>
      </c>
      <c r="E5419">
        <v>17945.95</v>
      </c>
      <c r="F5419">
        <v>27.48</v>
      </c>
      <c r="G5419">
        <v>4.49</v>
      </c>
      <c r="H5419">
        <v>1.1499999999999999</v>
      </c>
      <c r="J5419">
        <v>17895.2</v>
      </c>
      <c r="K5419">
        <f t="shared" si="84"/>
        <v>17881.719196211183</v>
      </c>
    </row>
    <row r="5420" spans="1:11" x14ac:dyDescent="0.25">
      <c r="A5420" s="1">
        <v>44481</v>
      </c>
      <c r="B5420">
        <v>17915.8</v>
      </c>
      <c r="C5420">
        <v>18008.650000000001</v>
      </c>
      <c r="D5420">
        <v>17864.95</v>
      </c>
      <c r="E5420">
        <v>17991.95</v>
      </c>
      <c r="F5420">
        <v>27.49</v>
      </c>
      <c r="G5420">
        <v>4.51</v>
      </c>
      <c r="H5420">
        <v>1.1399999999999999</v>
      </c>
      <c r="J5420">
        <v>17945.95</v>
      </c>
      <c r="K5420">
        <f t="shared" si="84"/>
        <v>17932.424066410575</v>
      </c>
    </row>
    <row r="5421" spans="1:11" x14ac:dyDescent="0.25">
      <c r="A5421" s="1">
        <v>44482</v>
      </c>
      <c r="B5421">
        <v>18097.849999999999</v>
      </c>
      <c r="C5421">
        <v>18197.8</v>
      </c>
      <c r="D5421">
        <v>18050.75</v>
      </c>
      <c r="E5421">
        <v>18161.75</v>
      </c>
      <c r="F5421">
        <v>27.75</v>
      </c>
      <c r="G5421">
        <v>4.55</v>
      </c>
      <c r="H5421">
        <v>1.1299999999999999</v>
      </c>
      <c r="J5421">
        <v>17991.95</v>
      </c>
      <c r="K5421">
        <f t="shared" si="84"/>
        <v>17978.383160581456</v>
      </c>
    </row>
    <row r="5422" spans="1:11" x14ac:dyDescent="0.25">
      <c r="A5422" s="1">
        <v>44483</v>
      </c>
      <c r="B5422">
        <v>18272.849999999999</v>
      </c>
      <c r="C5422">
        <v>18350.75</v>
      </c>
      <c r="D5422">
        <v>18248.7</v>
      </c>
      <c r="E5422">
        <v>18338.55</v>
      </c>
      <c r="F5422">
        <v>28.02</v>
      </c>
      <c r="G5422">
        <v>4.59</v>
      </c>
      <c r="H5422">
        <v>1.1200000000000001</v>
      </c>
      <c r="J5422">
        <v>18161.75</v>
      </c>
      <c r="K5422">
        <f t="shared" si="84"/>
        <v>18148.032164716573</v>
      </c>
    </row>
    <row r="5423" spans="1:11" x14ac:dyDescent="0.25">
      <c r="A5423" s="1">
        <v>44487</v>
      </c>
      <c r="B5423">
        <v>18500.099999999999</v>
      </c>
      <c r="C5423">
        <v>18543.150000000001</v>
      </c>
      <c r="D5423">
        <v>18445.3</v>
      </c>
      <c r="E5423">
        <v>18477.05</v>
      </c>
      <c r="F5423">
        <v>28.17</v>
      </c>
      <c r="G5423">
        <v>4.63</v>
      </c>
      <c r="H5423">
        <v>1.1100000000000001</v>
      </c>
      <c r="J5423">
        <v>18338.55</v>
      </c>
      <c r="K5423">
        <f t="shared" si="84"/>
        <v>18324.674944051607</v>
      </c>
    </row>
    <row r="5424" spans="1:11" x14ac:dyDescent="0.25">
      <c r="A5424" s="1">
        <v>44488</v>
      </c>
      <c r="B5424">
        <v>18602.349999999999</v>
      </c>
      <c r="C5424">
        <v>18604.45</v>
      </c>
      <c r="D5424">
        <v>18377.7</v>
      </c>
      <c r="E5424">
        <v>18418.75</v>
      </c>
      <c r="F5424">
        <v>27.97</v>
      </c>
      <c r="G5424">
        <v>4.6100000000000003</v>
      </c>
      <c r="H5424">
        <v>1.07</v>
      </c>
      <c r="J5424">
        <v>18477.05</v>
      </c>
      <c r="K5424">
        <f t="shared" si="84"/>
        <v>18463.051781935668</v>
      </c>
    </row>
    <row r="5425" spans="1:11" x14ac:dyDescent="0.25">
      <c r="A5425" s="1">
        <v>44489</v>
      </c>
      <c r="B5425">
        <v>18439.900000000001</v>
      </c>
      <c r="C5425">
        <v>18458.3</v>
      </c>
      <c r="D5425">
        <v>18209.349999999999</v>
      </c>
      <c r="E5425">
        <v>18266.599999999999</v>
      </c>
      <c r="F5425">
        <v>27.72</v>
      </c>
      <c r="G5425">
        <v>4.57</v>
      </c>
      <c r="H5425">
        <v>1.08</v>
      </c>
      <c r="J5425">
        <v>18418.75</v>
      </c>
      <c r="K5425">
        <f t="shared" si="84"/>
        <v>18404.803625627792</v>
      </c>
    </row>
    <row r="5426" spans="1:11" x14ac:dyDescent="0.25">
      <c r="A5426" s="1">
        <v>44490</v>
      </c>
      <c r="B5426">
        <v>18382.7</v>
      </c>
      <c r="C5426">
        <v>18384.2</v>
      </c>
      <c r="D5426">
        <v>18048</v>
      </c>
      <c r="E5426">
        <v>18178.099999999999</v>
      </c>
      <c r="F5426">
        <v>27.58</v>
      </c>
      <c r="G5426">
        <v>4.55</v>
      </c>
      <c r="H5426">
        <v>1.1000000000000001</v>
      </c>
      <c r="J5426">
        <v>18266.599999999999</v>
      </c>
      <c r="K5426">
        <f t="shared" si="84"/>
        <v>18252.788926103891</v>
      </c>
    </row>
    <row r="5427" spans="1:11" x14ac:dyDescent="0.25">
      <c r="A5427" s="1">
        <v>44491</v>
      </c>
      <c r="B5427">
        <v>18230.7</v>
      </c>
      <c r="C5427">
        <v>18314.25</v>
      </c>
      <c r="D5427">
        <v>18034.349999999999</v>
      </c>
      <c r="E5427">
        <v>18114.900000000001</v>
      </c>
      <c r="F5427">
        <v>27.48</v>
      </c>
      <c r="G5427">
        <v>4.54</v>
      </c>
      <c r="H5427">
        <v>1.1000000000000001</v>
      </c>
      <c r="J5427">
        <v>18178.099999999999</v>
      </c>
      <c r="K5427">
        <f t="shared" si="84"/>
        <v>18164.367625362091</v>
      </c>
    </row>
    <row r="5428" spans="1:11" x14ac:dyDescent="0.25">
      <c r="A5428" s="1">
        <v>44494</v>
      </c>
      <c r="B5428">
        <v>18229.5</v>
      </c>
      <c r="C5428">
        <v>18241.400000000001</v>
      </c>
      <c r="D5428">
        <v>17968.5</v>
      </c>
      <c r="E5428">
        <v>18125.400000000001</v>
      </c>
      <c r="F5428">
        <v>27.29</v>
      </c>
      <c r="G5428">
        <v>4.54</v>
      </c>
      <c r="H5428">
        <v>1.04</v>
      </c>
      <c r="J5428">
        <v>18114.900000000001</v>
      </c>
      <c r="K5428">
        <f t="shared" si="84"/>
        <v>18101.223826414276</v>
      </c>
    </row>
    <row r="5429" spans="1:11" x14ac:dyDescent="0.25">
      <c r="A5429" s="1">
        <v>44495</v>
      </c>
      <c r="B5429">
        <v>18154.5</v>
      </c>
      <c r="C5429">
        <v>18310.45</v>
      </c>
      <c r="D5429">
        <v>18099.3</v>
      </c>
      <c r="E5429">
        <v>18268.400000000001</v>
      </c>
      <c r="F5429">
        <v>27.16</v>
      </c>
      <c r="G5429">
        <v>4.57</v>
      </c>
      <c r="H5429">
        <v>1.1200000000000001</v>
      </c>
      <c r="J5429">
        <v>18125.400000000001</v>
      </c>
      <c r="K5429">
        <f t="shared" si="84"/>
        <v>18111.714489214151</v>
      </c>
    </row>
    <row r="5430" spans="1:11" x14ac:dyDescent="0.25">
      <c r="A5430" s="1">
        <v>44496</v>
      </c>
      <c r="B5430">
        <v>18295.849999999999</v>
      </c>
      <c r="C5430">
        <v>18342.05</v>
      </c>
      <c r="D5430">
        <v>18167.900000000001</v>
      </c>
      <c r="E5430">
        <v>18210.95</v>
      </c>
      <c r="F5430">
        <v>27.06</v>
      </c>
      <c r="G5430">
        <v>4.5599999999999996</v>
      </c>
      <c r="H5430">
        <v>1.1299999999999999</v>
      </c>
      <c r="J5430">
        <v>18268.400000000001</v>
      </c>
      <c r="K5430">
        <f t="shared" si="84"/>
        <v>18254.587325441014</v>
      </c>
    </row>
    <row r="5431" spans="1:11" x14ac:dyDescent="0.25">
      <c r="A5431" s="1">
        <v>44497</v>
      </c>
      <c r="B5431">
        <v>18187.650000000001</v>
      </c>
      <c r="C5431">
        <v>18190.7</v>
      </c>
      <c r="D5431">
        <v>17799.45</v>
      </c>
      <c r="E5431">
        <v>17857.25</v>
      </c>
      <c r="F5431">
        <v>26.39</v>
      </c>
      <c r="G5431">
        <v>4.47</v>
      </c>
      <c r="H5431">
        <v>1.1299999999999999</v>
      </c>
      <c r="J5431">
        <v>18210.95</v>
      </c>
      <c r="K5431">
        <f t="shared" si="84"/>
        <v>18197.188413264557</v>
      </c>
    </row>
    <row r="5432" spans="1:11" x14ac:dyDescent="0.25">
      <c r="A5432" s="1">
        <v>44498</v>
      </c>
      <c r="B5432">
        <v>17833.05</v>
      </c>
      <c r="C5432">
        <v>17915.849999999999</v>
      </c>
      <c r="D5432">
        <v>17613.099999999999</v>
      </c>
      <c r="E5432">
        <v>17671.650000000001</v>
      </c>
      <c r="F5432">
        <v>25.71</v>
      </c>
      <c r="G5432">
        <v>4.43</v>
      </c>
      <c r="H5432">
        <v>1.1299999999999999</v>
      </c>
      <c r="J5432">
        <v>17857.25</v>
      </c>
      <c r="K5432">
        <f t="shared" si="84"/>
        <v>17843.802943520204</v>
      </c>
    </row>
    <row r="5433" spans="1:11" x14ac:dyDescent="0.25">
      <c r="A5433" s="1">
        <v>44501</v>
      </c>
      <c r="B5433">
        <v>17783.150000000001</v>
      </c>
      <c r="C5433">
        <v>17954.099999999999</v>
      </c>
      <c r="D5433">
        <v>17697.099999999999</v>
      </c>
      <c r="E5433">
        <v>17929.650000000001</v>
      </c>
      <c r="F5433">
        <v>26.07</v>
      </c>
      <c r="G5433">
        <v>4.49</v>
      </c>
      <c r="H5433">
        <v>1.1100000000000001</v>
      </c>
      <c r="J5433">
        <v>17671.650000000001</v>
      </c>
      <c r="K5433">
        <f t="shared" si="84"/>
        <v>17658.367989648134</v>
      </c>
    </row>
    <row r="5434" spans="1:11" x14ac:dyDescent="0.25">
      <c r="A5434" s="1">
        <v>44502</v>
      </c>
      <c r="B5434">
        <v>17970.900000000001</v>
      </c>
      <c r="C5434">
        <v>18012.25</v>
      </c>
      <c r="D5434">
        <v>17847.599999999999</v>
      </c>
      <c r="E5434">
        <v>17888.95</v>
      </c>
      <c r="F5434">
        <v>25.95</v>
      </c>
      <c r="G5434">
        <v>4.4800000000000004</v>
      </c>
      <c r="H5434">
        <v>1.1299999999999999</v>
      </c>
      <c r="J5434">
        <v>17929.650000000001</v>
      </c>
      <c r="K5434">
        <f t="shared" si="84"/>
        <v>17916.138561302199</v>
      </c>
    </row>
    <row r="5435" spans="1:11" x14ac:dyDescent="0.25">
      <c r="A5435" s="1">
        <v>44503</v>
      </c>
      <c r="B5435">
        <v>17947.95</v>
      </c>
      <c r="C5435">
        <v>17988.75</v>
      </c>
      <c r="D5435">
        <v>17757.95</v>
      </c>
      <c r="E5435">
        <v>17829.2</v>
      </c>
      <c r="F5435">
        <v>25.98</v>
      </c>
      <c r="G5435">
        <v>4.46</v>
      </c>
      <c r="H5435">
        <v>1.1299999999999999</v>
      </c>
      <c r="J5435">
        <v>17888.95</v>
      </c>
      <c r="K5435">
        <f t="shared" si="84"/>
        <v>17875.4747540684</v>
      </c>
    </row>
    <row r="5436" spans="1:11" x14ac:dyDescent="0.25">
      <c r="A5436" s="1">
        <v>44504</v>
      </c>
      <c r="B5436">
        <v>17935.05</v>
      </c>
      <c r="C5436">
        <v>17947.55</v>
      </c>
      <c r="D5436">
        <v>17900.599999999999</v>
      </c>
      <c r="E5436">
        <v>17916.8</v>
      </c>
      <c r="F5436">
        <v>26.11</v>
      </c>
      <c r="G5436">
        <v>4.49</v>
      </c>
      <c r="H5436">
        <v>1.1000000000000001</v>
      </c>
      <c r="J5436">
        <v>17829.2</v>
      </c>
      <c r="K5436">
        <f t="shared" si="84"/>
        <v>17815.777887183398</v>
      </c>
    </row>
    <row r="5437" spans="1:11" x14ac:dyDescent="0.25">
      <c r="A5437" s="1">
        <v>44508</v>
      </c>
      <c r="B5437">
        <v>18040.2</v>
      </c>
      <c r="C5437">
        <v>18087.8</v>
      </c>
      <c r="D5437">
        <v>17836.099999999999</v>
      </c>
      <c r="E5437">
        <v>18068.55</v>
      </c>
      <c r="F5437">
        <v>26.25</v>
      </c>
      <c r="G5437">
        <v>4.5199999999999996</v>
      </c>
      <c r="H5437">
        <v>1.0900000000000001</v>
      </c>
      <c r="J5437">
        <v>17916.8</v>
      </c>
      <c r="K5437">
        <f t="shared" si="84"/>
        <v>17903.299988256636</v>
      </c>
    </row>
    <row r="5438" spans="1:11" x14ac:dyDescent="0.25">
      <c r="A5438" s="1">
        <v>44509</v>
      </c>
      <c r="B5438">
        <v>18084.349999999999</v>
      </c>
      <c r="C5438">
        <v>18112.599999999999</v>
      </c>
      <c r="D5438">
        <v>17983.05</v>
      </c>
      <c r="E5438">
        <v>18044.25</v>
      </c>
      <c r="F5438">
        <v>26.06</v>
      </c>
      <c r="G5438">
        <v>4.5199999999999996</v>
      </c>
      <c r="H5438">
        <v>1.0900000000000001</v>
      </c>
      <c r="J5438">
        <v>18068.55</v>
      </c>
      <c r="K5438">
        <f t="shared" si="84"/>
        <v>18054.915043483397</v>
      </c>
    </row>
    <row r="5439" spans="1:11" x14ac:dyDescent="0.25">
      <c r="A5439" s="1">
        <v>44510</v>
      </c>
      <c r="B5439">
        <v>17973.45</v>
      </c>
      <c r="C5439">
        <v>18061.25</v>
      </c>
      <c r="D5439">
        <v>17915</v>
      </c>
      <c r="E5439">
        <v>18017.2</v>
      </c>
      <c r="F5439">
        <v>26.03</v>
      </c>
      <c r="G5439">
        <v>4.51</v>
      </c>
      <c r="H5439">
        <v>1.0900000000000001</v>
      </c>
      <c r="J5439">
        <v>18044.25</v>
      </c>
      <c r="K5439">
        <f t="shared" si="84"/>
        <v>18030.636652432258</v>
      </c>
    </row>
    <row r="5440" spans="1:11" x14ac:dyDescent="0.25">
      <c r="A5440" s="1">
        <v>44511</v>
      </c>
      <c r="B5440">
        <v>17967.45</v>
      </c>
      <c r="C5440">
        <v>17971.349999999999</v>
      </c>
      <c r="D5440">
        <v>17798.2</v>
      </c>
      <c r="E5440">
        <v>17873.599999999999</v>
      </c>
      <c r="F5440">
        <v>25.65</v>
      </c>
      <c r="G5440">
        <v>4.4800000000000004</v>
      </c>
      <c r="H5440">
        <v>1.1200000000000001</v>
      </c>
      <c r="J5440">
        <v>18017.2</v>
      </c>
      <c r="K5440">
        <f t="shared" si="84"/>
        <v>18003.610706838299</v>
      </c>
    </row>
    <row r="5441" spans="1:11" x14ac:dyDescent="0.25">
      <c r="A5441" s="1">
        <v>44512</v>
      </c>
      <c r="B5441">
        <v>17977.599999999999</v>
      </c>
      <c r="C5441">
        <v>18123</v>
      </c>
      <c r="D5441">
        <v>17905.900000000001</v>
      </c>
      <c r="E5441">
        <v>18102.75</v>
      </c>
      <c r="F5441">
        <v>25.98</v>
      </c>
      <c r="G5441">
        <v>4.53</v>
      </c>
      <c r="H5441">
        <v>1.1100000000000001</v>
      </c>
      <c r="J5441">
        <v>17873.599999999999</v>
      </c>
      <c r="K5441">
        <f t="shared" si="84"/>
        <v>17860.138404165722</v>
      </c>
    </row>
    <row r="5442" spans="1:11" x14ac:dyDescent="0.25">
      <c r="A5442" s="1">
        <v>44515</v>
      </c>
      <c r="B5442">
        <v>18140.95</v>
      </c>
      <c r="C5442">
        <v>18210.150000000001</v>
      </c>
      <c r="D5442">
        <v>18071.3</v>
      </c>
      <c r="E5442">
        <v>18109.45</v>
      </c>
      <c r="F5442">
        <v>26</v>
      </c>
      <c r="G5442">
        <v>4.53</v>
      </c>
      <c r="H5442">
        <v>1.1100000000000001</v>
      </c>
      <c r="J5442">
        <v>18102.75</v>
      </c>
      <c r="K5442">
        <f t="shared" si="84"/>
        <v>18089.084630888705</v>
      </c>
    </row>
    <row r="5443" spans="1:11" x14ac:dyDescent="0.25">
      <c r="A5443" s="1">
        <v>44516</v>
      </c>
      <c r="B5443">
        <v>18127.05</v>
      </c>
      <c r="C5443">
        <v>18132.650000000001</v>
      </c>
      <c r="D5443">
        <v>17958.8</v>
      </c>
      <c r="E5443">
        <v>17999.2</v>
      </c>
      <c r="F5443">
        <v>24.83</v>
      </c>
      <c r="G5443">
        <v>4.51</v>
      </c>
      <c r="H5443">
        <v>1.1100000000000001</v>
      </c>
      <c r="J5443">
        <v>18109.45</v>
      </c>
      <c r="K5443">
        <f t="shared" si="84"/>
        <v>18095.778672865767</v>
      </c>
    </row>
    <row r="5444" spans="1:11" x14ac:dyDescent="0.25">
      <c r="A5444" s="1">
        <v>44517</v>
      </c>
      <c r="B5444">
        <v>17939.349999999999</v>
      </c>
      <c r="C5444">
        <v>18022.650000000001</v>
      </c>
      <c r="D5444">
        <v>17879.25</v>
      </c>
      <c r="E5444">
        <v>17898.650000000001</v>
      </c>
      <c r="F5444">
        <v>24.69</v>
      </c>
      <c r="G5444">
        <v>4.4800000000000004</v>
      </c>
      <c r="H5444">
        <v>1.1200000000000001</v>
      </c>
      <c r="J5444">
        <v>17999.2</v>
      </c>
      <c r="K5444">
        <f t="shared" ref="K5444:K5507" si="85">$M$3*E5443+$L$3</f>
        <v>17985.626713467085</v>
      </c>
    </row>
    <row r="5445" spans="1:11" x14ac:dyDescent="0.25">
      <c r="A5445" s="1">
        <v>44518</v>
      </c>
      <c r="B5445">
        <v>17890.55</v>
      </c>
      <c r="C5445">
        <v>17945.599999999999</v>
      </c>
      <c r="D5445">
        <v>17688.5</v>
      </c>
      <c r="E5445">
        <v>17764.8</v>
      </c>
      <c r="F5445">
        <v>24.51</v>
      </c>
      <c r="G5445">
        <v>4.45</v>
      </c>
      <c r="H5445">
        <v>1.1299999999999999</v>
      </c>
      <c r="J5445">
        <v>17898.650000000001</v>
      </c>
      <c r="K5445">
        <f t="shared" si="85"/>
        <v>17885.166128273999</v>
      </c>
    </row>
    <row r="5446" spans="1:11" x14ac:dyDescent="0.25">
      <c r="A5446" s="1">
        <v>44522</v>
      </c>
      <c r="B5446">
        <v>17796.25</v>
      </c>
      <c r="C5446">
        <v>17805.25</v>
      </c>
      <c r="D5446">
        <v>17280.45</v>
      </c>
      <c r="E5446">
        <v>17416.55</v>
      </c>
      <c r="F5446">
        <v>24.03</v>
      </c>
      <c r="G5446">
        <v>4.3600000000000003</v>
      </c>
      <c r="H5446">
        <v>1.1599999999999999</v>
      </c>
      <c r="J5446">
        <v>17764.8</v>
      </c>
      <c r="K5446">
        <f t="shared" si="85"/>
        <v>17751.435155344163</v>
      </c>
    </row>
    <row r="5447" spans="1:11" x14ac:dyDescent="0.25">
      <c r="A5447" s="1">
        <v>44523</v>
      </c>
      <c r="B5447">
        <v>17281.75</v>
      </c>
      <c r="C5447">
        <v>17553.7</v>
      </c>
      <c r="D5447">
        <v>17216.099999999999</v>
      </c>
      <c r="E5447">
        <v>17503.349999999999</v>
      </c>
      <c r="F5447">
        <v>24.15</v>
      </c>
      <c r="G5447">
        <v>4.38</v>
      </c>
      <c r="H5447">
        <v>1.1499999999999999</v>
      </c>
      <c r="J5447">
        <v>17416.55</v>
      </c>
      <c r="K5447">
        <f t="shared" si="85"/>
        <v>17403.494839148319</v>
      </c>
    </row>
    <row r="5448" spans="1:11" x14ac:dyDescent="0.25">
      <c r="A5448" s="1">
        <v>44524</v>
      </c>
      <c r="B5448">
        <v>17550.05</v>
      </c>
      <c r="C5448">
        <v>17600.599999999999</v>
      </c>
      <c r="D5448">
        <v>17354</v>
      </c>
      <c r="E5448">
        <v>17415.05</v>
      </c>
      <c r="F5448">
        <v>24.03</v>
      </c>
      <c r="G5448">
        <v>4.3600000000000003</v>
      </c>
      <c r="H5448">
        <v>1.1599999999999999</v>
      </c>
      <c r="J5448">
        <v>17503.349999999999</v>
      </c>
      <c r="K5448">
        <f t="shared" si="85"/>
        <v>17490.217651627281</v>
      </c>
    </row>
    <row r="5449" spans="1:11" x14ac:dyDescent="0.25">
      <c r="A5449" s="1">
        <v>44525</v>
      </c>
      <c r="B5449">
        <v>17417.3</v>
      </c>
      <c r="C5449">
        <v>17564.349999999999</v>
      </c>
      <c r="D5449">
        <v>17351.7</v>
      </c>
      <c r="E5449">
        <v>17536.25</v>
      </c>
      <c r="F5449">
        <v>24.19</v>
      </c>
      <c r="G5449">
        <v>4.3899999999999997</v>
      </c>
      <c r="H5449">
        <v>1.1499999999999999</v>
      </c>
      <c r="J5449">
        <v>17415.05</v>
      </c>
      <c r="K5449">
        <f t="shared" si="85"/>
        <v>17401.996173034051</v>
      </c>
    </row>
    <row r="5450" spans="1:11" x14ac:dyDescent="0.25">
      <c r="A5450" s="1">
        <v>44526</v>
      </c>
      <c r="B5450">
        <v>17338.75</v>
      </c>
      <c r="C5450">
        <v>17355.400000000001</v>
      </c>
      <c r="D5450">
        <v>16985.7</v>
      </c>
      <c r="E5450">
        <v>17026.45</v>
      </c>
      <c r="F5450">
        <v>23.49</v>
      </c>
      <c r="G5450">
        <v>4.26</v>
      </c>
      <c r="H5450">
        <v>1.18</v>
      </c>
      <c r="J5450">
        <v>17536.25</v>
      </c>
      <c r="K5450">
        <f t="shared" si="85"/>
        <v>17523.08839506689</v>
      </c>
    </row>
    <row r="5451" spans="1:11" x14ac:dyDescent="0.25">
      <c r="A5451" s="1">
        <v>44529</v>
      </c>
      <c r="B5451">
        <v>17055.8</v>
      </c>
      <c r="C5451">
        <v>17160.7</v>
      </c>
      <c r="D5451">
        <v>16782.400000000001</v>
      </c>
      <c r="E5451">
        <v>17053.95</v>
      </c>
      <c r="F5451">
        <v>23.53</v>
      </c>
      <c r="G5451">
        <v>4.2699999999999996</v>
      </c>
      <c r="H5451">
        <v>1.18</v>
      </c>
      <c r="J5451">
        <v>17026.45</v>
      </c>
      <c r="K5451">
        <f t="shared" si="85"/>
        <v>17013.741738364402</v>
      </c>
    </row>
    <row r="5452" spans="1:11" x14ac:dyDescent="0.25">
      <c r="A5452" s="1">
        <v>44530</v>
      </c>
      <c r="B5452">
        <v>17051.150000000001</v>
      </c>
      <c r="C5452">
        <v>17324.650000000001</v>
      </c>
      <c r="D5452">
        <v>16931.400000000001</v>
      </c>
      <c r="E5452">
        <v>16983.2</v>
      </c>
      <c r="F5452">
        <v>23.43</v>
      </c>
      <c r="G5452">
        <v>4.25</v>
      </c>
      <c r="H5452">
        <v>1.19</v>
      </c>
      <c r="J5452">
        <v>17053.95</v>
      </c>
      <c r="K5452">
        <f t="shared" si="85"/>
        <v>17041.217283792645</v>
      </c>
    </row>
    <row r="5453" spans="1:11" x14ac:dyDescent="0.25">
      <c r="A5453" s="1">
        <v>44531</v>
      </c>
      <c r="B5453">
        <v>17104.400000000001</v>
      </c>
      <c r="C5453">
        <v>17213.05</v>
      </c>
      <c r="D5453">
        <v>17064.25</v>
      </c>
      <c r="E5453">
        <v>17166.900000000001</v>
      </c>
      <c r="F5453">
        <v>23.68</v>
      </c>
      <c r="G5453">
        <v>4.3</v>
      </c>
      <c r="H5453">
        <v>1.17</v>
      </c>
      <c r="J5453">
        <v>16983.2</v>
      </c>
      <c r="K5453">
        <f t="shared" si="85"/>
        <v>16970.530198736345</v>
      </c>
    </row>
    <row r="5454" spans="1:11" x14ac:dyDescent="0.25">
      <c r="A5454" s="1">
        <v>44532</v>
      </c>
      <c r="B5454">
        <v>17183.2</v>
      </c>
      <c r="C5454">
        <v>17420.349999999999</v>
      </c>
      <c r="D5454">
        <v>17149.3</v>
      </c>
      <c r="E5454">
        <v>17401.650000000001</v>
      </c>
      <c r="F5454">
        <v>24.01</v>
      </c>
      <c r="G5454">
        <v>4.3600000000000003</v>
      </c>
      <c r="H5454">
        <v>1.1599999999999999</v>
      </c>
      <c r="J5454">
        <v>17166.900000000001</v>
      </c>
      <c r="K5454">
        <f t="shared" si="85"/>
        <v>17154.066842197011</v>
      </c>
    </row>
    <row r="5455" spans="1:11" x14ac:dyDescent="0.25">
      <c r="A5455" s="1">
        <v>44533</v>
      </c>
      <c r="B5455">
        <v>17424.900000000001</v>
      </c>
      <c r="C5455">
        <v>17489.8</v>
      </c>
      <c r="D5455">
        <v>17180.8</v>
      </c>
      <c r="E5455">
        <v>17196.7</v>
      </c>
      <c r="F5455">
        <v>23.73</v>
      </c>
      <c r="G5455">
        <v>4.3099999999999996</v>
      </c>
      <c r="H5455">
        <v>1.17</v>
      </c>
      <c r="J5455">
        <v>17401.650000000001</v>
      </c>
      <c r="K5455">
        <f t="shared" si="85"/>
        <v>17388.608089079928</v>
      </c>
    </row>
    <row r="5456" spans="1:11" x14ac:dyDescent="0.25">
      <c r="A5456" s="1">
        <v>44536</v>
      </c>
      <c r="B5456">
        <v>17209.05</v>
      </c>
      <c r="C5456">
        <v>17216.75</v>
      </c>
      <c r="D5456">
        <v>16891.7</v>
      </c>
      <c r="E5456">
        <v>16912.25</v>
      </c>
      <c r="F5456">
        <v>23.33</v>
      </c>
      <c r="G5456">
        <v>4.2300000000000004</v>
      </c>
      <c r="H5456">
        <v>1.22</v>
      </c>
      <c r="J5456">
        <v>17196.7</v>
      </c>
      <c r="K5456">
        <f t="shared" si="85"/>
        <v>17183.840342333799</v>
      </c>
    </row>
    <row r="5457" spans="1:11" x14ac:dyDescent="0.25">
      <c r="A5457" s="1">
        <v>44537</v>
      </c>
      <c r="B5457">
        <v>17044.099999999999</v>
      </c>
      <c r="C5457">
        <v>17251.650000000001</v>
      </c>
      <c r="D5457">
        <v>16987.75</v>
      </c>
      <c r="E5457">
        <v>17176.7</v>
      </c>
      <c r="F5457">
        <v>23.69</v>
      </c>
      <c r="G5457">
        <v>4.3</v>
      </c>
      <c r="H5457">
        <v>1.2</v>
      </c>
      <c r="J5457">
        <v>16912.25</v>
      </c>
      <c r="K5457">
        <f t="shared" si="85"/>
        <v>16899.643291531476</v>
      </c>
    </row>
    <row r="5458" spans="1:11" x14ac:dyDescent="0.25">
      <c r="A5458" s="1">
        <v>44538</v>
      </c>
      <c r="B5458">
        <v>17315.25</v>
      </c>
      <c r="C5458">
        <v>17484.599999999999</v>
      </c>
      <c r="D5458">
        <v>17308.95</v>
      </c>
      <c r="E5458">
        <v>17469.75</v>
      </c>
      <c r="F5458">
        <v>24.1</v>
      </c>
      <c r="G5458">
        <v>4.37</v>
      </c>
      <c r="H5458">
        <v>1.18</v>
      </c>
      <c r="J5458">
        <v>17176.7</v>
      </c>
      <c r="K5458">
        <f t="shared" si="85"/>
        <v>17163.858127476895</v>
      </c>
    </row>
    <row r="5459" spans="1:11" x14ac:dyDescent="0.25">
      <c r="A5459" s="1">
        <v>44539</v>
      </c>
      <c r="B5459">
        <v>17524.400000000001</v>
      </c>
      <c r="C5459">
        <v>17543.25</v>
      </c>
      <c r="D5459">
        <v>17379.599999999999</v>
      </c>
      <c r="E5459">
        <v>17516.849999999999</v>
      </c>
      <c r="F5459">
        <v>24.16</v>
      </c>
      <c r="G5459">
        <v>4.3899999999999997</v>
      </c>
      <c r="H5459">
        <v>1.17</v>
      </c>
      <c r="J5459">
        <v>17469.75</v>
      </c>
      <c r="K5459">
        <f t="shared" si="85"/>
        <v>17456.647530667684</v>
      </c>
    </row>
    <row r="5460" spans="1:11" x14ac:dyDescent="0.25">
      <c r="A5460" s="1">
        <v>44540</v>
      </c>
      <c r="B5460">
        <v>17476.05</v>
      </c>
      <c r="C5460">
        <v>17534.349999999999</v>
      </c>
      <c r="D5460">
        <v>17405.25</v>
      </c>
      <c r="E5460">
        <v>17511.3</v>
      </c>
      <c r="F5460">
        <v>24.15</v>
      </c>
      <c r="G5460">
        <v>4.38</v>
      </c>
      <c r="H5460">
        <v>1.18</v>
      </c>
      <c r="J5460">
        <v>17516.849999999999</v>
      </c>
      <c r="K5460">
        <f t="shared" si="85"/>
        <v>17503.705646655693</v>
      </c>
    </row>
    <row r="5461" spans="1:11" x14ac:dyDescent="0.25">
      <c r="A5461" s="1">
        <v>44543</v>
      </c>
      <c r="B5461">
        <v>17619.099999999999</v>
      </c>
      <c r="C5461">
        <v>17639.5</v>
      </c>
      <c r="D5461">
        <v>17355.95</v>
      </c>
      <c r="E5461">
        <v>17368.25</v>
      </c>
      <c r="F5461">
        <v>23.96</v>
      </c>
      <c r="G5461">
        <v>4.3499999999999996</v>
      </c>
      <c r="H5461">
        <v>1.18</v>
      </c>
      <c r="J5461">
        <v>17511.3</v>
      </c>
      <c r="K5461">
        <f t="shared" si="85"/>
        <v>17498.160582032902</v>
      </c>
    </row>
    <row r="5462" spans="1:11" x14ac:dyDescent="0.25">
      <c r="A5462" s="1">
        <v>44544</v>
      </c>
      <c r="B5462">
        <v>17283.2</v>
      </c>
      <c r="C5462">
        <v>17376.2</v>
      </c>
      <c r="D5462">
        <v>17225.8</v>
      </c>
      <c r="E5462">
        <v>17324.900000000001</v>
      </c>
      <c r="F5462">
        <v>23.9</v>
      </c>
      <c r="G5462">
        <v>4.34</v>
      </c>
      <c r="H5462">
        <v>1.19</v>
      </c>
      <c r="J5462">
        <v>17368.25</v>
      </c>
      <c r="K5462">
        <f t="shared" si="85"/>
        <v>17355.237790268897</v>
      </c>
    </row>
    <row r="5463" spans="1:11" x14ac:dyDescent="0.25">
      <c r="A5463" s="1">
        <v>44545</v>
      </c>
      <c r="B5463">
        <v>17323.650000000001</v>
      </c>
      <c r="C5463">
        <v>17351.2</v>
      </c>
      <c r="D5463">
        <v>17192.2</v>
      </c>
      <c r="E5463">
        <v>17221.400000000001</v>
      </c>
      <c r="F5463">
        <v>23.75</v>
      </c>
      <c r="G5463">
        <v>4.3099999999999996</v>
      </c>
      <c r="H5463">
        <v>1.2</v>
      </c>
      <c r="J5463">
        <v>17324.900000000001</v>
      </c>
      <c r="K5463">
        <f t="shared" si="85"/>
        <v>17311.926339566558</v>
      </c>
    </row>
    <row r="5464" spans="1:11" x14ac:dyDescent="0.25">
      <c r="A5464" s="1">
        <v>44546</v>
      </c>
      <c r="B5464">
        <v>17373</v>
      </c>
      <c r="C5464">
        <v>17379.349999999999</v>
      </c>
      <c r="D5464">
        <v>17184.95</v>
      </c>
      <c r="E5464">
        <v>17248.400000000001</v>
      </c>
      <c r="F5464">
        <v>23.79</v>
      </c>
      <c r="G5464">
        <v>4.32</v>
      </c>
      <c r="H5464">
        <v>1.19</v>
      </c>
      <c r="J5464">
        <v>17221.400000000001</v>
      </c>
      <c r="K5464">
        <f t="shared" si="85"/>
        <v>17208.518377682078</v>
      </c>
    </row>
    <row r="5465" spans="1:11" x14ac:dyDescent="0.25">
      <c r="A5465" s="1">
        <v>44547</v>
      </c>
      <c r="B5465">
        <v>17276</v>
      </c>
      <c r="C5465">
        <v>17298.150000000001</v>
      </c>
      <c r="D5465">
        <v>16966.45</v>
      </c>
      <c r="E5465">
        <v>16985.2</v>
      </c>
      <c r="F5465">
        <v>23.43</v>
      </c>
      <c r="G5465">
        <v>4.25</v>
      </c>
      <c r="H5465">
        <v>1.19</v>
      </c>
      <c r="J5465">
        <v>17248.400000000001</v>
      </c>
      <c r="K5465">
        <f t="shared" si="85"/>
        <v>17235.494367738898</v>
      </c>
    </row>
    <row r="5466" spans="1:11" x14ac:dyDescent="0.25">
      <c r="A5466" s="1">
        <v>44550</v>
      </c>
      <c r="B5466">
        <v>16824.25</v>
      </c>
      <c r="C5466">
        <v>16840.099999999999</v>
      </c>
      <c r="D5466">
        <v>16410.2</v>
      </c>
      <c r="E5466">
        <v>16614.2</v>
      </c>
      <c r="F5466">
        <v>22.92</v>
      </c>
      <c r="G5466">
        <v>4.16</v>
      </c>
      <c r="H5466">
        <v>1.22</v>
      </c>
      <c r="J5466">
        <v>16985.2</v>
      </c>
      <c r="K5466">
        <f t="shared" si="85"/>
        <v>16972.528420222035</v>
      </c>
    </row>
    <row r="5467" spans="1:11" x14ac:dyDescent="0.25">
      <c r="A5467" s="1">
        <v>44551</v>
      </c>
      <c r="B5467">
        <v>16773.150000000001</v>
      </c>
      <c r="C5467">
        <v>16936.400000000001</v>
      </c>
      <c r="D5467">
        <v>16688.25</v>
      </c>
      <c r="E5467">
        <v>16770.849999999999</v>
      </c>
      <c r="F5467">
        <v>23.13</v>
      </c>
      <c r="G5467">
        <v>4.2</v>
      </c>
      <c r="H5467">
        <v>1.2</v>
      </c>
      <c r="J5467">
        <v>16614.2</v>
      </c>
      <c r="K5467">
        <f t="shared" si="85"/>
        <v>16601.858334626464</v>
      </c>
    </row>
    <row r="5468" spans="1:11" x14ac:dyDescent="0.25">
      <c r="A5468" s="1">
        <v>44552</v>
      </c>
      <c r="B5468">
        <v>16865.55</v>
      </c>
      <c r="C5468">
        <v>16971</v>
      </c>
      <c r="D5468">
        <v>16819.5</v>
      </c>
      <c r="E5468">
        <v>16955.45</v>
      </c>
      <c r="F5468">
        <v>23.39</v>
      </c>
      <c r="G5468">
        <v>4.24</v>
      </c>
      <c r="H5468">
        <v>1.22</v>
      </c>
      <c r="J5468">
        <v>16770.849999999999</v>
      </c>
      <c r="K5468">
        <f t="shared" si="85"/>
        <v>16758.369032493163</v>
      </c>
    </row>
    <row r="5469" spans="1:11" x14ac:dyDescent="0.25">
      <c r="A5469" s="1">
        <v>44553</v>
      </c>
      <c r="B5469">
        <v>17066.8</v>
      </c>
      <c r="C5469">
        <v>17118.650000000001</v>
      </c>
      <c r="D5469">
        <v>17015.55</v>
      </c>
      <c r="E5469">
        <v>17072.599999999999</v>
      </c>
      <c r="F5469">
        <v>23.55</v>
      </c>
      <c r="G5469">
        <v>4.2699999999999996</v>
      </c>
      <c r="H5469">
        <v>1.22</v>
      </c>
      <c r="J5469">
        <v>16955.45</v>
      </c>
      <c r="K5469">
        <f t="shared" si="85"/>
        <v>16942.804875622391</v>
      </c>
    </row>
    <row r="5470" spans="1:11" x14ac:dyDescent="0.25">
      <c r="A5470" s="1">
        <v>44554</v>
      </c>
      <c r="B5470">
        <v>17149.5</v>
      </c>
      <c r="C5470">
        <v>17155.599999999999</v>
      </c>
      <c r="D5470">
        <v>16909.599999999999</v>
      </c>
      <c r="E5470">
        <v>17003.75</v>
      </c>
      <c r="F5470">
        <v>23.45</v>
      </c>
      <c r="G5470">
        <v>4.26</v>
      </c>
      <c r="H5470">
        <v>1.22</v>
      </c>
      <c r="J5470">
        <v>17072.599999999999</v>
      </c>
      <c r="K5470">
        <f t="shared" si="85"/>
        <v>17059.850699146707</v>
      </c>
    </row>
    <row r="5471" spans="1:11" x14ac:dyDescent="0.25">
      <c r="A5471" s="1">
        <v>44557</v>
      </c>
      <c r="B5471">
        <v>16937.75</v>
      </c>
      <c r="C5471">
        <v>17112.05</v>
      </c>
      <c r="D5471">
        <v>16833.2</v>
      </c>
      <c r="E5471">
        <v>17086.25</v>
      </c>
      <c r="F5471">
        <v>23.57</v>
      </c>
      <c r="G5471">
        <v>4.28</v>
      </c>
      <c r="H5471">
        <v>1.21</v>
      </c>
      <c r="J5471">
        <v>17003.75</v>
      </c>
      <c r="K5471">
        <f t="shared" si="85"/>
        <v>16991.061924501813</v>
      </c>
    </row>
    <row r="5472" spans="1:11" x14ac:dyDescent="0.25">
      <c r="A5472" s="1">
        <v>44558</v>
      </c>
      <c r="B5472">
        <v>17177.599999999999</v>
      </c>
      <c r="C5472">
        <v>17250.25</v>
      </c>
      <c r="D5472">
        <v>17161.150000000001</v>
      </c>
      <c r="E5472">
        <v>17233.25</v>
      </c>
      <c r="F5472">
        <v>23.77</v>
      </c>
      <c r="G5472">
        <v>4.3099999999999996</v>
      </c>
      <c r="H5472">
        <v>1.2</v>
      </c>
      <c r="J5472">
        <v>17086.25</v>
      </c>
      <c r="K5472">
        <f t="shared" si="85"/>
        <v>17073.488560786544</v>
      </c>
    </row>
    <row r="5473" spans="1:11" x14ac:dyDescent="0.25">
      <c r="A5473" s="1">
        <v>44559</v>
      </c>
      <c r="B5473">
        <v>17220.099999999999</v>
      </c>
      <c r="C5473">
        <v>17285.95</v>
      </c>
      <c r="D5473">
        <v>17176.650000000001</v>
      </c>
      <c r="E5473">
        <v>17213.599999999999</v>
      </c>
      <c r="F5473">
        <v>23.74</v>
      </c>
      <c r="G5473">
        <v>4.3099999999999996</v>
      </c>
      <c r="H5473">
        <v>1.21</v>
      </c>
      <c r="J5473">
        <v>17233.25</v>
      </c>
      <c r="K5473">
        <f t="shared" si="85"/>
        <v>17220.35783998479</v>
      </c>
    </row>
    <row r="5474" spans="1:11" x14ac:dyDescent="0.25">
      <c r="A5474" s="1">
        <v>44560</v>
      </c>
      <c r="B5474">
        <v>17201.45</v>
      </c>
      <c r="C5474">
        <v>17264.05</v>
      </c>
      <c r="D5474">
        <v>17146.349999999999</v>
      </c>
      <c r="E5474">
        <v>17203.95</v>
      </c>
      <c r="F5474">
        <v>23.73</v>
      </c>
      <c r="G5474">
        <v>4.3099999999999996</v>
      </c>
      <c r="H5474">
        <v>1.21</v>
      </c>
      <c r="J5474">
        <v>17213.599999999999</v>
      </c>
      <c r="K5474">
        <f t="shared" si="85"/>
        <v>17200.72531388788</v>
      </c>
    </row>
    <row r="5475" spans="1:11" x14ac:dyDescent="0.25">
      <c r="A5475" s="1">
        <v>44561</v>
      </c>
      <c r="B5475">
        <v>17244.5</v>
      </c>
      <c r="C5475">
        <v>17400.8</v>
      </c>
      <c r="D5475">
        <v>17238.5</v>
      </c>
      <c r="E5475">
        <v>17354.05</v>
      </c>
      <c r="F5475">
        <v>24.11</v>
      </c>
      <c r="G5475">
        <v>4.37</v>
      </c>
      <c r="H5475">
        <v>1.19</v>
      </c>
      <c r="J5475">
        <v>17203.95</v>
      </c>
      <c r="K5475">
        <f t="shared" si="85"/>
        <v>17191.083895219428</v>
      </c>
    </row>
    <row r="5476" spans="1:11" x14ac:dyDescent="0.25">
      <c r="A5476" s="1">
        <v>44564</v>
      </c>
      <c r="B5476">
        <v>17387.150000000001</v>
      </c>
      <c r="C5476">
        <v>17646.650000000001</v>
      </c>
      <c r="D5476">
        <v>17383.3</v>
      </c>
      <c r="E5476">
        <v>17625.7</v>
      </c>
      <c r="F5476">
        <v>24.49</v>
      </c>
      <c r="G5476">
        <v>4.4400000000000004</v>
      </c>
      <c r="H5476">
        <v>1.17</v>
      </c>
      <c r="J5476">
        <v>17354.05</v>
      </c>
      <c r="K5476">
        <f t="shared" si="85"/>
        <v>17341.050417720493</v>
      </c>
    </row>
    <row r="5477" spans="1:11" x14ac:dyDescent="0.25">
      <c r="A5477" s="1">
        <v>44565</v>
      </c>
      <c r="B5477">
        <v>17681.400000000001</v>
      </c>
      <c r="C5477">
        <v>17827.599999999999</v>
      </c>
      <c r="D5477">
        <v>17593.55</v>
      </c>
      <c r="E5477">
        <v>17805.25</v>
      </c>
      <c r="F5477">
        <v>24.74</v>
      </c>
      <c r="G5477">
        <v>4.49</v>
      </c>
      <c r="H5477">
        <v>1.1599999999999999</v>
      </c>
      <c r="J5477">
        <v>17625.7</v>
      </c>
      <c r="K5477">
        <f t="shared" si="85"/>
        <v>17612.458851014395</v>
      </c>
    </row>
    <row r="5478" spans="1:11" x14ac:dyDescent="0.25">
      <c r="A5478" s="1">
        <v>44566</v>
      </c>
      <c r="B5478">
        <v>17820.099999999999</v>
      </c>
      <c r="C5478">
        <v>17944.7</v>
      </c>
      <c r="D5478">
        <v>17748.849999999999</v>
      </c>
      <c r="E5478">
        <v>17925.25</v>
      </c>
      <c r="F5478">
        <v>24.91</v>
      </c>
      <c r="G5478">
        <v>4.5199999999999996</v>
      </c>
      <c r="H5478">
        <v>1.1499999999999999</v>
      </c>
      <c r="J5478">
        <v>17805.25</v>
      </c>
      <c r="K5478">
        <f t="shared" si="85"/>
        <v>17791.849184892253</v>
      </c>
    </row>
    <row r="5479" spans="1:11" x14ac:dyDescent="0.25">
      <c r="A5479" s="1">
        <v>44567</v>
      </c>
      <c r="B5479">
        <v>17768.5</v>
      </c>
      <c r="C5479">
        <v>17797.95</v>
      </c>
      <c r="D5479">
        <v>17655.55</v>
      </c>
      <c r="E5479">
        <v>17745.900000000001</v>
      </c>
      <c r="F5479">
        <v>24.66</v>
      </c>
      <c r="G5479">
        <v>4.47</v>
      </c>
      <c r="H5479">
        <v>1.1599999999999999</v>
      </c>
      <c r="J5479">
        <v>17925.25</v>
      </c>
      <c r="K5479">
        <f t="shared" si="85"/>
        <v>17911.742474033679</v>
      </c>
    </row>
    <row r="5480" spans="1:11" x14ac:dyDescent="0.25">
      <c r="A5480" s="1">
        <v>44568</v>
      </c>
      <c r="B5480">
        <v>17797.599999999999</v>
      </c>
      <c r="C5480">
        <v>17905</v>
      </c>
      <c r="D5480">
        <v>17704.55</v>
      </c>
      <c r="E5480">
        <v>17812.7</v>
      </c>
      <c r="F5480">
        <v>24.75</v>
      </c>
      <c r="G5480">
        <v>4.49</v>
      </c>
      <c r="H5480">
        <v>1.1599999999999999</v>
      </c>
      <c r="J5480">
        <v>17745.900000000001</v>
      </c>
      <c r="K5480">
        <f t="shared" si="85"/>
        <v>17732.551962304391</v>
      </c>
    </row>
    <row r="5481" spans="1:11" x14ac:dyDescent="0.25">
      <c r="A5481" s="1">
        <v>44571</v>
      </c>
      <c r="B5481">
        <v>17913.3</v>
      </c>
      <c r="C5481">
        <v>18017.45</v>
      </c>
      <c r="D5481">
        <v>17879.150000000001</v>
      </c>
      <c r="E5481">
        <v>18003.3</v>
      </c>
      <c r="F5481">
        <v>25.01</v>
      </c>
      <c r="G5481">
        <v>4.54</v>
      </c>
      <c r="H5481">
        <v>1.1399999999999999</v>
      </c>
      <c r="J5481">
        <v>17812.7</v>
      </c>
      <c r="K5481">
        <f t="shared" si="85"/>
        <v>17799.292559926453</v>
      </c>
    </row>
    <row r="5482" spans="1:11" x14ac:dyDescent="0.25">
      <c r="A5482" s="1">
        <v>44572</v>
      </c>
      <c r="B5482">
        <v>17997.75</v>
      </c>
      <c r="C5482">
        <v>18081.25</v>
      </c>
      <c r="D5482">
        <v>17964.400000000001</v>
      </c>
      <c r="E5482">
        <v>18055.75</v>
      </c>
      <c r="F5482">
        <v>25.09</v>
      </c>
      <c r="G5482">
        <v>4.55</v>
      </c>
      <c r="H5482">
        <v>1.1399999999999999</v>
      </c>
      <c r="J5482">
        <v>18003.3</v>
      </c>
      <c r="K5482">
        <f t="shared" si="85"/>
        <v>17989.723067512747</v>
      </c>
    </row>
    <row r="5483" spans="1:11" x14ac:dyDescent="0.25">
      <c r="A5483" s="1">
        <v>44573</v>
      </c>
      <c r="B5483">
        <v>18170.400000000001</v>
      </c>
      <c r="C5483">
        <v>18227.95</v>
      </c>
      <c r="D5483">
        <v>18128.8</v>
      </c>
      <c r="E5483">
        <v>18212.349999999999</v>
      </c>
      <c r="F5483">
        <v>25.3</v>
      </c>
      <c r="G5483">
        <v>4.59</v>
      </c>
      <c r="H5483">
        <v>1.1299999999999999</v>
      </c>
      <c r="J5483">
        <v>18055.75</v>
      </c>
      <c r="K5483">
        <f t="shared" si="85"/>
        <v>18042.126425974981</v>
      </c>
    </row>
    <row r="5484" spans="1:11" x14ac:dyDescent="0.25">
      <c r="A5484" s="1">
        <v>44574</v>
      </c>
      <c r="B5484">
        <v>18257</v>
      </c>
      <c r="C5484">
        <v>18272.25</v>
      </c>
      <c r="D5484">
        <v>18163.8</v>
      </c>
      <c r="E5484">
        <v>18257.8</v>
      </c>
      <c r="F5484">
        <v>25.37</v>
      </c>
      <c r="G5484">
        <v>4.5999999999999996</v>
      </c>
      <c r="H5484">
        <v>1.1299999999999999</v>
      </c>
      <c r="J5484">
        <v>18212.349999999999</v>
      </c>
      <c r="K5484">
        <f t="shared" si="85"/>
        <v>18198.587168304537</v>
      </c>
    </row>
    <row r="5485" spans="1:11" x14ac:dyDescent="0.25">
      <c r="A5485" s="1">
        <v>44575</v>
      </c>
      <c r="B5485">
        <v>18185</v>
      </c>
      <c r="C5485">
        <v>18286.95</v>
      </c>
      <c r="D5485">
        <v>18119.650000000001</v>
      </c>
      <c r="E5485">
        <v>18255.75</v>
      </c>
      <c r="F5485">
        <v>25.3</v>
      </c>
      <c r="G5485">
        <v>4.5999999999999996</v>
      </c>
      <c r="H5485">
        <v>1.1200000000000001</v>
      </c>
      <c r="J5485">
        <v>18257.8</v>
      </c>
      <c r="K5485">
        <f t="shared" si="85"/>
        <v>18243.996751566854</v>
      </c>
    </row>
    <row r="5486" spans="1:11" x14ac:dyDescent="0.25">
      <c r="A5486" s="1">
        <v>44578</v>
      </c>
      <c r="B5486">
        <v>18235.650000000001</v>
      </c>
      <c r="C5486">
        <v>18321.55</v>
      </c>
      <c r="D5486">
        <v>18228.75</v>
      </c>
      <c r="E5486">
        <v>18308.099999999999</v>
      </c>
      <c r="F5486">
        <v>25.37</v>
      </c>
      <c r="G5486">
        <v>4.6100000000000003</v>
      </c>
      <c r="H5486">
        <v>1.1200000000000001</v>
      </c>
      <c r="J5486">
        <v>18255.75</v>
      </c>
      <c r="K5486">
        <f t="shared" si="85"/>
        <v>18241.948574544022</v>
      </c>
    </row>
    <row r="5487" spans="1:11" x14ac:dyDescent="0.25">
      <c r="A5487" s="1">
        <v>44579</v>
      </c>
      <c r="B5487">
        <v>18337.2</v>
      </c>
      <c r="C5487">
        <v>18350.95</v>
      </c>
      <c r="D5487">
        <v>18085.900000000001</v>
      </c>
      <c r="E5487">
        <v>18113.05</v>
      </c>
      <c r="F5487">
        <v>25</v>
      </c>
      <c r="G5487">
        <v>4.5599999999999996</v>
      </c>
      <c r="H5487">
        <v>1.1299999999999999</v>
      </c>
      <c r="J5487">
        <v>18308.099999999999</v>
      </c>
      <c r="K5487">
        <f t="shared" si="85"/>
        <v>18294.252021931967</v>
      </c>
    </row>
    <row r="5488" spans="1:11" x14ac:dyDescent="0.25">
      <c r="A5488" s="1">
        <v>44580</v>
      </c>
      <c r="B5488">
        <v>18129.2</v>
      </c>
      <c r="C5488">
        <v>18129.2</v>
      </c>
      <c r="D5488">
        <v>17884.900000000001</v>
      </c>
      <c r="E5488">
        <v>17938.400000000001</v>
      </c>
      <c r="F5488">
        <v>24.76</v>
      </c>
      <c r="G5488">
        <v>4.5199999999999996</v>
      </c>
      <c r="H5488">
        <v>1.1499999999999999</v>
      </c>
      <c r="J5488">
        <v>18113.05</v>
      </c>
      <c r="K5488">
        <f t="shared" si="85"/>
        <v>18099.37547154001</v>
      </c>
    </row>
    <row r="5489" spans="1:11" x14ac:dyDescent="0.25">
      <c r="A5489" s="1">
        <v>44581</v>
      </c>
      <c r="B5489">
        <v>17921</v>
      </c>
      <c r="C5489">
        <v>17943.7</v>
      </c>
      <c r="D5489">
        <v>17648.45</v>
      </c>
      <c r="E5489">
        <v>17757</v>
      </c>
      <c r="F5489">
        <v>24.47</v>
      </c>
      <c r="G5489">
        <v>4.47</v>
      </c>
      <c r="H5489">
        <v>1.18</v>
      </c>
      <c r="J5489">
        <v>17938.400000000001</v>
      </c>
      <c r="K5489">
        <f t="shared" si="85"/>
        <v>17924.880780302094</v>
      </c>
    </row>
    <row r="5490" spans="1:11" x14ac:dyDescent="0.25">
      <c r="A5490" s="1">
        <v>44582</v>
      </c>
      <c r="B5490">
        <v>17613.7</v>
      </c>
      <c r="C5490">
        <v>17707.599999999999</v>
      </c>
      <c r="D5490">
        <v>17485.849999999999</v>
      </c>
      <c r="E5490">
        <v>17617.150000000001</v>
      </c>
      <c r="F5490">
        <v>24.29</v>
      </c>
      <c r="G5490">
        <v>4.4400000000000004</v>
      </c>
      <c r="H5490">
        <v>1.18</v>
      </c>
      <c r="J5490">
        <v>17757</v>
      </c>
      <c r="K5490">
        <f t="shared" si="85"/>
        <v>17743.642091549973</v>
      </c>
    </row>
    <row r="5491" spans="1:11" x14ac:dyDescent="0.25">
      <c r="A5491" s="1">
        <v>44585</v>
      </c>
      <c r="B5491">
        <v>17575.150000000001</v>
      </c>
      <c r="C5491">
        <v>17599.400000000001</v>
      </c>
      <c r="D5491">
        <v>16997.849999999999</v>
      </c>
      <c r="E5491">
        <v>17149.099999999999</v>
      </c>
      <c r="F5491">
        <v>23.63</v>
      </c>
      <c r="G5491">
        <v>4.32</v>
      </c>
      <c r="H5491">
        <v>1.21</v>
      </c>
      <c r="J5491">
        <v>17617.150000000001</v>
      </c>
      <c r="K5491">
        <f t="shared" si="85"/>
        <v>17603.916454163071</v>
      </c>
    </row>
    <row r="5492" spans="1:11" x14ac:dyDescent="0.25">
      <c r="A5492" s="1">
        <v>44586</v>
      </c>
      <c r="B5492">
        <v>17001.55</v>
      </c>
      <c r="C5492">
        <v>17309.150000000001</v>
      </c>
      <c r="D5492">
        <v>16836.8</v>
      </c>
      <c r="E5492">
        <v>17277.95</v>
      </c>
      <c r="F5492">
        <v>23.47</v>
      </c>
      <c r="G5492">
        <v>4.3499999999999996</v>
      </c>
      <c r="H5492">
        <v>1.2</v>
      </c>
      <c r="J5492">
        <v>17149.099999999999</v>
      </c>
      <c r="K5492">
        <f t="shared" si="85"/>
        <v>17136.282670974364</v>
      </c>
    </row>
    <row r="5493" spans="1:11" x14ac:dyDescent="0.25">
      <c r="A5493" s="1">
        <v>44588</v>
      </c>
      <c r="B5493">
        <v>17062</v>
      </c>
      <c r="C5493">
        <v>17182.5</v>
      </c>
      <c r="D5493">
        <v>16866.75</v>
      </c>
      <c r="E5493">
        <v>17110.150000000001</v>
      </c>
      <c r="F5493">
        <v>23.09</v>
      </c>
      <c r="G5493">
        <v>4.3099999999999996</v>
      </c>
      <c r="H5493">
        <v>1.21</v>
      </c>
      <c r="J5493">
        <v>17277.95</v>
      </c>
      <c r="K5493">
        <f t="shared" si="85"/>
        <v>17265.018090189973</v>
      </c>
    </row>
    <row r="5494" spans="1:11" x14ac:dyDescent="0.25">
      <c r="A5494" s="1">
        <v>44589</v>
      </c>
      <c r="B5494">
        <v>17208.3</v>
      </c>
      <c r="C5494">
        <v>17373.5</v>
      </c>
      <c r="D5494">
        <v>17077.099999999999</v>
      </c>
      <c r="E5494">
        <v>17101.95</v>
      </c>
      <c r="F5494">
        <v>23.1</v>
      </c>
      <c r="G5494">
        <v>4.3099999999999996</v>
      </c>
      <c r="H5494">
        <v>1.21</v>
      </c>
      <c r="J5494">
        <v>17110.150000000001</v>
      </c>
      <c r="K5494">
        <f t="shared" si="85"/>
        <v>17097.367307540546</v>
      </c>
    </row>
    <row r="5495" spans="1:11" x14ac:dyDescent="0.25">
      <c r="A5495" s="1">
        <v>44592</v>
      </c>
      <c r="B5495">
        <v>17301.05</v>
      </c>
      <c r="C5495">
        <v>17410</v>
      </c>
      <c r="D5495">
        <v>17264.150000000001</v>
      </c>
      <c r="E5495">
        <v>17339.849999999999</v>
      </c>
      <c r="F5495">
        <v>23.42</v>
      </c>
      <c r="G5495">
        <v>4.37</v>
      </c>
      <c r="H5495">
        <v>1.2</v>
      </c>
      <c r="J5495">
        <v>17101.95</v>
      </c>
      <c r="K5495">
        <f t="shared" si="85"/>
        <v>17089.174599449216</v>
      </c>
    </row>
    <row r="5496" spans="1:11" x14ac:dyDescent="0.25">
      <c r="A5496" s="1">
        <v>44593</v>
      </c>
      <c r="B5496">
        <v>17529.45</v>
      </c>
      <c r="C5496">
        <v>17622.400000000001</v>
      </c>
      <c r="D5496">
        <v>17244.55</v>
      </c>
      <c r="E5496">
        <v>17576.849999999999</v>
      </c>
      <c r="F5496">
        <v>23.62</v>
      </c>
      <c r="G5496">
        <v>4.43</v>
      </c>
      <c r="H5496">
        <v>1.18</v>
      </c>
      <c r="J5496">
        <v>17339.849999999999</v>
      </c>
      <c r="K5496">
        <f t="shared" si="85"/>
        <v>17326.863045172089</v>
      </c>
    </row>
    <row r="5497" spans="1:11" x14ac:dyDescent="0.25">
      <c r="A5497" s="1">
        <v>44594</v>
      </c>
      <c r="B5497">
        <v>17706.2</v>
      </c>
      <c r="C5497">
        <v>17794.599999999999</v>
      </c>
      <c r="D5497">
        <v>17674.8</v>
      </c>
      <c r="E5497">
        <v>17780</v>
      </c>
      <c r="F5497">
        <v>23.95</v>
      </c>
      <c r="G5497">
        <v>4.4800000000000004</v>
      </c>
      <c r="H5497">
        <v>1.17</v>
      </c>
      <c r="J5497">
        <v>17576.849999999999</v>
      </c>
      <c r="K5497">
        <f t="shared" si="85"/>
        <v>17563.652291226404</v>
      </c>
    </row>
    <row r="5498" spans="1:11" x14ac:dyDescent="0.25">
      <c r="A5498" s="1">
        <v>44595</v>
      </c>
      <c r="B5498">
        <v>17767.75</v>
      </c>
      <c r="C5498">
        <v>17781.150000000001</v>
      </c>
      <c r="D5498">
        <v>17511.150000000001</v>
      </c>
      <c r="E5498">
        <v>17560.2</v>
      </c>
      <c r="F5498">
        <v>23.65</v>
      </c>
      <c r="G5498">
        <v>4.42</v>
      </c>
      <c r="H5498">
        <v>1.21</v>
      </c>
      <c r="J5498">
        <v>17780</v>
      </c>
      <c r="K5498">
        <f t="shared" si="85"/>
        <v>17766.621638635414</v>
      </c>
    </row>
    <row r="5499" spans="1:11" x14ac:dyDescent="0.25">
      <c r="A5499" s="1">
        <v>44596</v>
      </c>
      <c r="B5499">
        <v>17590.2</v>
      </c>
      <c r="C5499">
        <v>17617.8</v>
      </c>
      <c r="D5499">
        <v>17462.55</v>
      </c>
      <c r="E5499">
        <v>17516.3</v>
      </c>
      <c r="F5499">
        <v>23.56</v>
      </c>
      <c r="G5499">
        <v>4.41</v>
      </c>
      <c r="H5499">
        <v>1.21</v>
      </c>
      <c r="J5499">
        <v>17560.2</v>
      </c>
      <c r="K5499">
        <f t="shared" si="85"/>
        <v>17547.017097358035</v>
      </c>
    </row>
    <row r="5500" spans="1:11" x14ac:dyDescent="0.25">
      <c r="A5500" s="1">
        <v>44599</v>
      </c>
      <c r="B5500">
        <v>17456.3</v>
      </c>
      <c r="C5500">
        <v>17536.75</v>
      </c>
      <c r="D5500">
        <v>17119.400000000001</v>
      </c>
      <c r="E5500">
        <v>17213.599999999999</v>
      </c>
      <c r="F5500">
        <v>23.11</v>
      </c>
      <c r="G5500">
        <v>4.34</v>
      </c>
      <c r="H5500">
        <v>1.23</v>
      </c>
      <c r="J5500">
        <v>17516.3</v>
      </c>
      <c r="K5500">
        <f t="shared" si="85"/>
        <v>17503.156135747129</v>
      </c>
    </row>
    <row r="5501" spans="1:11" x14ac:dyDescent="0.25">
      <c r="A5501" s="1">
        <v>44600</v>
      </c>
      <c r="B5501">
        <v>17279.849999999999</v>
      </c>
      <c r="C5501">
        <v>17306.45</v>
      </c>
      <c r="D5501">
        <v>17043.650000000001</v>
      </c>
      <c r="E5501">
        <v>17266.75</v>
      </c>
      <c r="F5501">
        <v>22.83</v>
      </c>
      <c r="G5501">
        <v>4.3499999999999996</v>
      </c>
      <c r="H5501">
        <v>1.23</v>
      </c>
      <c r="J5501">
        <v>17213.599999999999</v>
      </c>
      <c r="K5501">
        <f t="shared" si="85"/>
        <v>17200.72531388788</v>
      </c>
    </row>
    <row r="5502" spans="1:11" x14ac:dyDescent="0.25">
      <c r="A5502" s="1">
        <v>44601</v>
      </c>
      <c r="B5502">
        <v>17370.099999999999</v>
      </c>
      <c r="C5502">
        <v>17477.150000000001</v>
      </c>
      <c r="D5502">
        <v>17339</v>
      </c>
      <c r="E5502">
        <v>17463.8</v>
      </c>
      <c r="F5502">
        <v>23.09</v>
      </c>
      <c r="G5502">
        <v>4.4000000000000004</v>
      </c>
      <c r="H5502">
        <v>1.2</v>
      </c>
      <c r="J5502">
        <v>17266.75</v>
      </c>
      <c r="K5502">
        <f t="shared" si="85"/>
        <v>17253.828049870106</v>
      </c>
    </row>
    <row r="5503" spans="1:11" x14ac:dyDescent="0.25">
      <c r="A5503" s="1">
        <v>44602</v>
      </c>
      <c r="B5503">
        <v>17554.099999999999</v>
      </c>
      <c r="C5503">
        <v>17639.45</v>
      </c>
      <c r="D5503">
        <v>17427.150000000001</v>
      </c>
      <c r="E5503">
        <v>17605.849999999999</v>
      </c>
      <c r="F5503">
        <v>22.98</v>
      </c>
      <c r="G5503">
        <v>4.4400000000000004</v>
      </c>
      <c r="H5503">
        <v>1.2</v>
      </c>
      <c r="J5503">
        <v>17463.8</v>
      </c>
      <c r="K5503">
        <f t="shared" si="85"/>
        <v>17450.702821747756</v>
      </c>
    </row>
    <row r="5504" spans="1:11" x14ac:dyDescent="0.25">
      <c r="A5504" s="1">
        <v>44603</v>
      </c>
      <c r="B5504">
        <v>17451</v>
      </c>
      <c r="C5504">
        <v>17454.75</v>
      </c>
      <c r="D5504">
        <v>17303</v>
      </c>
      <c r="E5504">
        <v>17374.75</v>
      </c>
      <c r="F5504">
        <v>22.68</v>
      </c>
      <c r="G5504">
        <v>4.38</v>
      </c>
      <c r="H5504">
        <v>1.2</v>
      </c>
      <c r="J5504">
        <v>17605.849999999999</v>
      </c>
      <c r="K5504">
        <f t="shared" si="85"/>
        <v>17592.626502768915</v>
      </c>
    </row>
    <row r="5505" spans="1:11" x14ac:dyDescent="0.25">
      <c r="A5505" s="1">
        <v>44606</v>
      </c>
      <c r="B5505">
        <v>17076.150000000001</v>
      </c>
      <c r="C5505">
        <v>17099.5</v>
      </c>
      <c r="D5505">
        <v>16809.650000000001</v>
      </c>
      <c r="E5505">
        <v>16842.8</v>
      </c>
      <c r="F5505">
        <v>21.85</v>
      </c>
      <c r="G5505">
        <v>4.24</v>
      </c>
      <c r="H5505">
        <v>1.3</v>
      </c>
      <c r="J5505">
        <v>17374.75</v>
      </c>
      <c r="K5505">
        <f t="shared" si="85"/>
        <v>17361.732010097388</v>
      </c>
    </row>
    <row r="5506" spans="1:11" x14ac:dyDescent="0.25">
      <c r="A5506" s="1">
        <v>44607</v>
      </c>
      <c r="B5506">
        <v>16933.25</v>
      </c>
      <c r="C5506">
        <v>17375</v>
      </c>
      <c r="D5506">
        <v>16839.25</v>
      </c>
      <c r="E5506">
        <v>17352.45</v>
      </c>
      <c r="F5506">
        <v>22.36</v>
      </c>
      <c r="G5506">
        <v>4.37</v>
      </c>
      <c r="H5506">
        <v>1.25</v>
      </c>
      <c r="J5506">
        <v>16842.8</v>
      </c>
      <c r="K5506">
        <f t="shared" si="85"/>
        <v>16830.255050440875</v>
      </c>
    </row>
    <row r="5507" spans="1:11" x14ac:dyDescent="0.25">
      <c r="A5507" s="1">
        <v>44608</v>
      </c>
      <c r="B5507">
        <v>17408.45</v>
      </c>
      <c r="C5507">
        <v>17490.599999999999</v>
      </c>
      <c r="D5507">
        <v>17257.7</v>
      </c>
      <c r="E5507">
        <v>17322.2</v>
      </c>
      <c r="F5507">
        <v>22.27</v>
      </c>
      <c r="G5507">
        <v>4.3600000000000003</v>
      </c>
      <c r="H5507">
        <v>1.28</v>
      </c>
      <c r="J5507">
        <v>17352.45</v>
      </c>
      <c r="K5507">
        <f t="shared" si="85"/>
        <v>17339.451840531943</v>
      </c>
    </row>
    <row r="5508" spans="1:11" x14ac:dyDescent="0.25">
      <c r="A5508" s="1">
        <v>44609</v>
      </c>
      <c r="B5508">
        <v>17396.55</v>
      </c>
      <c r="C5508">
        <v>17442.900000000001</v>
      </c>
      <c r="D5508">
        <v>17235.849999999999</v>
      </c>
      <c r="E5508">
        <v>17304.599999999999</v>
      </c>
      <c r="F5508">
        <v>22.25</v>
      </c>
      <c r="G5508">
        <v>4.3600000000000003</v>
      </c>
      <c r="H5508">
        <v>1.25</v>
      </c>
      <c r="J5508">
        <v>17322.2</v>
      </c>
      <c r="K5508">
        <f t="shared" ref="K5508:K5571" si="86">$M$3*E5507+$L$3</f>
        <v>17309.228740560873</v>
      </c>
    </row>
    <row r="5509" spans="1:11" x14ac:dyDescent="0.25">
      <c r="A5509" s="1">
        <v>44610</v>
      </c>
      <c r="B5509">
        <v>17236.05</v>
      </c>
      <c r="C5509">
        <v>17380.8</v>
      </c>
      <c r="D5509">
        <v>17219.2</v>
      </c>
      <c r="E5509">
        <v>17276.3</v>
      </c>
      <c r="F5509">
        <v>22.21</v>
      </c>
      <c r="G5509">
        <v>4.3499999999999996</v>
      </c>
      <c r="H5509">
        <v>1.25</v>
      </c>
      <c r="J5509">
        <v>17304.599999999999</v>
      </c>
      <c r="K5509">
        <f t="shared" si="86"/>
        <v>17291.644391486796</v>
      </c>
    </row>
    <row r="5510" spans="1:11" x14ac:dyDescent="0.25">
      <c r="A5510" s="1">
        <v>44613</v>
      </c>
      <c r="B5510">
        <v>17192.25</v>
      </c>
      <c r="C5510">
        <v>17351.05</v>
      </c>
      <c r="D5510">
        <v>17070.7</v>
      </c>
      <c r="E5510">
        <v>17206.650000000001</v>
      </c>
      <c r="F5510">
        <v>22.12</v>
      </c>
      <c r="G5510">
        <v>4.34</v>
      </c>
      <c r="H5510">
        <v>1.29</v>
      </c>
      <c r="J5510">
        <v>17276.3</v>
      </c>
      <c r="K5510">
        <f t="shared" si="86"/>
        <v>17263.369557464277</v>
      </c>
    </row>
    <row r="5511" spans="1:11" x14ac:dyDescent="0.25">
      <c r="A5511" s="1">
        <v>44614</v>
      </c>
      <c r="B5511">
        <v>16847.95</v>
      </c>
      <c r="C5511">
        <v>17148.55</v>
      </c>
      <c r="D5511">
        <v>16843.8</v>
      </c>
      <c r="E5511">
        <v>17092.2</v>
      </c>
      <c r="F5511">
        <v>21.97</v>
      </c>
      <c r="G5511">
        <v>4.3099999999999996</v>
      </c>
      <c r="H5511">
        <v>1.24</v>
      </c>
      <c r="J5511">
        <v>17206.650000000001</v>
      </c>
      <c r="K5511">
        <f t="shared" si="86"/>
        <v>17193.78149422511</v>
      </c>
    </row>
    <row r="5512" spans="1:11" x14ac:dyDescent="0.25">
      <c r="A5512" s="1">
        <v>44615</v>
      </c>
      <c r="B5512">
        <v>17194.5</v>
      </c>
      <c r="C5512">
        <v>17220.7</v>
      </c>
      <c r="D5512">
        <v>17027.849999999999</v>
      </c>
      <c r="E5512">
        <v>17063.25</v>
      </c>
      <c r="F5512">
        <v>21.94</v>
      </c>
      <c r="G5512">
        <v>4.3</v>
      </c>
      <c r="H5512">
        <v>1.24</v>
      </c>
      <c r="J5512">
        <v>17092.2</v>
      </c>
      <c r="K5512">
        <f t="shared" si="86"/>
        <v>17079.433269706475</v>
      </c>
    </row>
    <row r="5513" spans="1:11" x14ac:dyDescent="0.25">
      <c r="A5513" s="1">
        <v>44616</v>
      </c>
      <c r="B5513">
        <v>16548.900000000001</v>
      </c>
      <c r="C5513">
        <v>16705.25</v>
      </c>
      <c r="D5513">
        <v>16203.25</v>
      </c>
      <c r="E5513">
        <v>16247.95</v>
      </c>
      <c r="F5513">
        <v>20.89</v>
      </c>
      <c r="G5513">
        <v>4.09</v>
      </c>
      <c r="H5513">
        <v>1.3</v>
      </c>
      <c r="J5513">
        <v>17063.25</v>
      </c>
      <c r="K5513">
        <f t="shared" si="86"/>
        <v>17050.509013701107</v>
      </c>
    </row>
    <row r="5514" spans="1:11" x14ac:dyDescent="0.25">
      <c r="A5514" s="1">
        <v>44617</v>
      </c>
      <c r="B5514">
        <v>16515.650000000001</v>
      </c>
      <c r="C5514">
        <v>16748.8</v>
      </c>
      <c r="D5514">
        <v>16478.3</v>
      </c>
      <c r="E5514">
        <v>16658.400000000001</v>
      </c>
      <c r="F5514">
        <v>21.42</v>
      </c>
      <c r="G5514">
        <v>4.2</v>
      </c>
      <c r="H5514">
        <v>1.27</v>
      </c>
      <c r="J5514">
        <v>16247.95</v>
      </c>
      <c r="K5514">
        <f t="shared" si="86"/>
        <v>16235.934025059403</v>
      </c>
    </row>
    <row r="5515" spans="1:11" x14ac:dyDescent="0.25">
      <c r="A5515" s="1">
        <v>44620</v>
      </c>
      <c r="B5515">
        <v>16481.599999999999</v>
      </c>
      <c r="C5515">
        <v>16815.900000000001</v>
      </c>
      <c r="D5515">
        <v>16356.3</v>
      </c>
      <c r="E5515">
        <v>16793.900000000001</v>
      </c>
      <c r="F5515">
        <v>21.59</v>
      </c>
      <c r="G5515">
        <v>4.2300000000000004</v>
      </c>
      <c r="H5515">
        <v>1.26</v>
      </c>
      <c r="J5515">
        <v>16658.400000000001</v>
      </c>
      <c r="K5515">
        <f t="shared" si="86"/>
        <v>16646.019029460222</v>
      </c>
    </row>
    <row r="5516" spans="1:11" x14ac:dyDescent="0.25">
      <c r="A5516" s="1">
        <v>44622</v>
      </c>
      <c r="B5516">
        <v>16593.099999999999</v>
      </c>
      <c r="C5516">
        <v>16678.5</v>
      </c>
      <c r="D5516">
        <v>16478.650000000001</v>
      </c>
      <c r="E5516">
        <v>16605.95</v>
      </c>
      <c r="F5516">
        <v>21.35</v>
      </c>
      <c r="G5516">
        <v>4.18</v>
      </c>
      <c r="H5516">
        <v>1.27</v>
      </c>
      <c r="J5516">
        <v>16793.900000000001</v>
      </c>
      <c r="K5516">
        <f t="shared" si="86"/>
        <v>16781.39853511575</v>
      </c>
    </row>
    <row r="5517" spans="1:11" x14ac:dyDescent="0.25">
      <c r="A5517" s="1">
        <v>44623</v>
      </c>
      <c r="B5517">
        <v>16723.2</v>
      </c>
      <c r="C5517">
        <v>16768.95</v>
      </c>
      <c r="D5517">
        <v>16442.95</v>
      </c>
      <c r="E5517">
        <v>16498.05</v>
      </c>
      <c r="F5517">
        <v>21.21</v>
      </c>
      <c r="G5517">
        <v>4.16</v>
      </c>
      <c r="H5517">
        <v>1.28</v>
      </c>
      <c r="J5517">
        <v>16605.95</v>
      </c>
      <c r="K5517">
        <f t="shared" si="86"/>
        <v>16593.615670997991</v>
      </c>
    </row>
    <row r="5518" spans="1:11" x14ac:dyDescent="0.25">
      <c r="A5518" s="1">
        <v>44624</v>
      </c>
      <c r="B5518">
        <v>16339.45</v>
      </c>
      <c r="C5518">
        <v>16456</v>
      </c>
      <c r="D5518">
        <v>16133.8</v>
      </c>
      <c r="E5518">
        <v>16245.35</v>
      </c>
      <c r="F5518">
        <v>20.89</v>
      </c>
      <c r="G5518">
        <v>4.09</v>
      </c>
      <c r="H5518">
        <v>1.3</v>
      </c>
      <c r="J5518">
        <v>16498.05</v>
      </c>
      <c r="K5518">
        <f t="shared" si="86"/>
        <v>16485.81162184499</v>
      </c>
    </row>
    <row r="5519" spans="1:11" x14ac:dyDescent="0.25">
      <c r="A5519" s="1">
        <v>44627</v>
      </c>
      <c r="B5519">
        <v>15867.95</v>
      </c>
      <c r="C5519">
        <v>15944.6</v>
      </c>
      <c r="D5519">
        <v>15711.45</v>
      </c>
      <c r="E5519">
        <v>15863.15</v>
      </c>
      <c r="F5519">
        <v>20.39</v>
      </c>
      <c r="G5519">
        <v>4</v>
      </c>
      <c r="H5519">
        <v>1.33</v>
      </c>
      <c r="J5519">
        <v>16245.35</v>
      </c>
      <c r="K5519">
        <f t="shared" si="86"/>
        <v>16233.336337128003</v>
      </c>
    </row>
    <row r="5520" spans="1:11" x14ac:dyDescent="0.25">
      <c r="A5520" s="1">
        <v>44628</v>
      </c>
      <c r="B5520">
        <v>15747.75</v>
      </c>
      <c r="C5520">
        <v>16028.75</v>
      </c>
      <c r="D5520">
        <v>15671.45</v>
      </c>
      <c r="E5520">
        <v>16013.45</v>
      </c>
      <c r="F5520">
        <v>20.59</v>
      </c>
      <c r="G5520">
        <v>4.03</v>
      </c>
      <c r="H5520">
        <v>1.31</v>
      </c>
      <c r="J5520">
        <v>15863.15</v>
      </c>
      <c r="K5520">
        <f t="shared" si="86"/>
        <v>15851.476211212565</v>
      </c>
    </row>
    <row r="5521" spans="1:11" x14ac:dyDescent="0.25">
      <c r="A5521" s="1">
        <v>44629</v>
      </c>
      <c r="B5521">
        <v>16078</v>
      </c>
      <c r="C5521">
        <v>16418.05</v>
      </c>
      <c r="D5521">
        <v>15990</v>
      </c>
      <c r="E5521">
        <v>16345.35</v>
      </c>
      <c r="F5521">
        <v>21.01</v>
      </c>
      <c r="G5521">
        <v>4.12</v>
      </c>
      <c r="H5521">
        <v>1.28</v>
      </c>
      <c r="J5521">
        <v>16013.45</v>
      </c>
      <c r="K5521">
        <f t="shared" si="86"/>
        <v>16001.6425558622</v>
      </c>
    </row>
    <row r="5522" spans="1:11" x14ac:dyDescent="0.25">
      <c r="A5522" s="1">
        <v>44630</v>
      </c>
      <c r="B5522">
        <v>16757.099999999999</v>
      </c>
      <c r="C5522">
        <v>16757.3</v>
      </c>
      <c r="D5522">
        <v>16447.900000000001</v>
      </c>
      <c r="E5522">
        <v>16594.900000000001</v>
      </c>
      <c r="F5522">
        <v>21.34</v>
      </c>
      <c r="G5522">
        <v>4.18</v>
      </c>
      <c r="H5522">
        <v>1.26</v>
      </c>
      <c r="J5522">
        <v>16345.35</v>
      </c>
      <c r="K5522">
        <f t="shared" si="86"/>
        <v>16333.247411412525</v>
      </c>
    </row>
    <row r="5523" spans="1:11" x14ac:dyDescent="0.25">
      <c r="A5523" s="1">
        <v>44631</v>
      </c>
      <c r="B5523">
        <v>16528.8</v>
      </c>
      <c r="C5523">
        <v>16694.400000000001</v>
      </c>
      <c r="D5523">
        <v>16470.900000000001</v>
      </c>
      <c r="E5523">
        <v>16630.45</v>
      </c>
      <c r="F5523">
        <v>21.38</v>
      </c>
      <c r="G5523">
        <v>4.1900000000000004</v>
      </c>
      <c r="H5523">
        <v>1.26</v>
      </c>
      <c r="J5523">
        <v>16594.900000000001</v>
      </c>
      <c r="K5523">
        <f t="shared" si="86"/>
        <v>16582.575497289552</v>
      </c>
    </row>
    <row r="5524" spans="1:11" x14ac:dyDescent="0.25">
      <c r="A5524" s="1">
        <v>44634</v>
      </c>
      <c r="B5524">
        <v>16633.7</v>
      </c>
      <c r="C5524">
        <v>16887.95</v>
      </c>
      <c r="D5524">
        <v>16606.5</v>
      </c>
      <c r="E5524">
        <v>16871.3</v>
      </c>
      <c r="F5524">
        <v>21.69</v>
      </c>
      <c r="G5524">
        <v>4.25</v>
      </c>
      <c r="H5524">
        <v>1.24</v>
      </c>
      <c r="J5524">
        <v>16630.45</v>
      </c>
      <c r="K5524">
        <f t="shared" si="86"/>
        <v>16618.093884197697</v>
      </c>
    </row>
    <row r="5525" spans="1:11" x14ac:dyDescent="0.25">
      <c r="A5525" s="1">
        <v>44635</v>
      </c>
      <c r="B5525">
        <v>16900.650000000001</v>
      </c>
      <c r="C5525">
        <v>16927.75</v>
      </c>
      <c r="D5525">
        <v>16555</v>
      </c>
      <c r="E5525">
        <v>16663</v>
      </c>
      <c r="F5525">
        <v>21.42</v>
      </c>
      <c r="G5525">
        <v>4.2</v>
      </c>
      <c r="H5525">
        <v>1.24</v>
      </c>
      <c r="J5525">
        <v>16871.3</v>
      </c>
      <c r="K5525">
        <f t="shared" si="86"/>
        <v>16858.729706611965</v>
      </c>
    </row>
    <row r="5526" spans="1:11" x14ac:dyDescent="0.25">
      <c r="A5526" s="1">
        <v>44636</v>
      </c>
      <c r="B5526">
        <v>16876.650000000001</v>
      </c>
      <c r="C5526">
        <v>16987.900000000001</v>
      </c>
      <c r="D5526">
        <v>16837.849999999999</v>
      </c>
      <c r="E5526">
        <v>16975.349999999999</v>
      </c>
      <c r="F5526">
        <v>21.82</v>
      </c>
      <c r="G5526">
        <v>4.28</v>
      </c>
      <c r="H5526">
        <v>1.22</v>
      </c>
      <c r="J5526">
        <v>16663</v>
      </c>
      <c r="K5526">
        <f t="shared" si="86"/>
        <v>16650.614938877308</v>
      </c>
    </row>
    <row r="5527" spans="1:11" x14ac:dyDescent="0.25">
      <c r="A5527" s="1">
        <v>44637</v>
      </c>
      <c r="B5527">
        <v>17202.900000000001</v>
      </c>
      <c r="C5527">
        <v>17344.599999999999</v>
      </c>
      <c r="D5527">
        <v>17175.75</v>
      </c>
      <c r="E5527">
        <v>17287.05</v>
      </c>
      <c r="F5527">
        <v>22.23</v>
      </c>
      <c r="G5527">
        <v>4.3600000000000003</v>
      </c>
      <c r="H5527">
        <v>1.2</v>
      </c>
      <c r="J5527">
        <v>16975.349999999999</v>
      </c>
      <c r="K5527">
        <f t="shared" si="86"/>
        <v>16962.687179405009</v>
      </c>
    </row>
    <row r="5528" spans="1:11" x14ac:dyDescent="0.25">
      <c r="A5528" s="1">
        <v>44641</v>
      </c>
      <c r="B5528">
        <v>17329.5</v>
      </c>
      <c r="C5528">
        <v>17353.349999999999</v>
      </c>
      <c r="D5528">
        <v>17096.400000000001</v>
      </c>
      <c r="E5528">
        <v>17117.599999999999</v>
      </c>
      <c r="F5528">
        <v>22.01</v>
      </c>
      <c r="G5528">
        <v>4.3099999999999996</v>
      </c>
      <c r="H5528">
        <v>1.21</v>
      </c>
      <c r="J5528">
        <v>17287.05</v>
      </c>
      <c r="K5528">
        <f t="shared" si="86"/>
        <v>17274.109997949865</v>
      </c>
    </row>
    <row r="5529" spans="1:11" x14ac:dyDescent="0.25">
      <c r="A5529" s="1">
        <v>44642</v>
      </c>
      <c r="B5529">
        <v>17120.400000000001</v>
      </c>
      <c r="C5529">
        <v>17334.400000000001</v>
      </c>
      <c r="D5529">
        <v>17006.3</v>
      </c>
      <c r="E5529">
        <v>17315.5</v>
      </c>
      <c r="F5529">
        <v>22.26</v>
      </c>
      <c r="G5529">
        <v>4.3600000000000003</v>
      </c>
      <c r="H5529">
        <v>1.2</v>
      </c>
      <c r="J5529">
        <v>17117.599999999999</v>
      </c>
      <c r="K5529">
        <f t="shared" si="86"/>
        <v>17104.810682574742</v>
      </c>
    </row>
    <row r="5530" spans="1:11" x14ac:dyDescent="0.25">
      <c r="A5530" s="1">
        <v>44643</v>
      </c>
      <c r="B5530">
        <v>17405.05</v>
      </c>
      <c r="C5530">
        <v>17442.400000000001</v>
      </c>
      <c r="D5530">
        <v>17199.599999999999</v>
      </c>
      <c r="E5530">
        <v>17245.650000000001</v>
      </c>
      <c r="F5530">
        <v>22.17</v>
      </c>
      <c r="G5530">
        <v>4.3499999999999996</v>
      </c>
      <c r="H5530">
        <v>1.19</v>
      </c>
      <c r="J5530">
        <v>17315.5</v>
      </c>
      <c r="K5530">
        <f t="shared" si="86"/>
        <v>17302.534698583811</v>
      </c>
    </row>
    <row r="5531" spans="1:11" x14ac:dyDescent="0.25">
      <c r="A5531" s="1">
        <v>44644</v>
      </c>
      <c r="B5531">
        <v>17094.95</v>
      </c>
      <c r="C5531">
        <v>17291.75</v>
      </c>
      <c r="D5531">
        <v>17091.150000000001</v>
      </c>
      <c r="E5531">
        <v>17222.75</v>
      </c>
      <c r="F5531">
        <v>22.14</v>
      </c>
      <c r="G5531">
        <v>4.34</v>
      </c>
      <c r="H5531">
        <v>1.19</v>
      </c>
      <c r="J5531">
        <v>17245.650000000001</v>
      </c>
      <c r="K5531">
        <f t="shared" si="86"/>
        <v>17232.746813196074</v>
      </c>
    </row>
    <row r="5532" spans="1:11" x14ac:dyDescent="0.25">
      <c r="A5532" s="1">
        <v>44645</v>
      </c>
      <c r="B5532">
        <v>17289</v>
      </c>
      <c r="C5532">
        <v>17294.900000000001</v>
      </c>
      <c r="D5532">
        <v>17076.55</v>
      </c>
      <c r="E5532">
        <v>17153</v>
      </c>
      <c r="F5532">
        <v>22.05</v>
      </c>
      <c r="G5532">
        <v>4.32</v>
      </c>
      <c r="H5532">
        <v>1.19</v>
      </c>
      <c r="J5532">
        <v>17222.75</v>
      </c>
      <c r="K5532">
        <f t="shared" si="86"/>
        <v>17209.867177184915</v>
      </c>
    </row>
    <row r="5533" spans="1:11" x14ac:dyDescent="0.25">
      <c r="A5533" s="1">
        <v>44648</v>
      </c>
      <c r="B5533">
        <v>17181.849999999999</v>
      </c>
      <c r="C5533">
        <v>17235.099999999999</v>
      </c>
      <c r="D5533">
        <v>17003.900000000001</v>
      </c>
      <c r="E5533">
        <v>17222</v>
      </c>
      <c r="F5533">
        <v>22.14</v>
      </c>
      <c r="G5533">
        <v>4.34</v>
      </c>
      <c r="H5533">
        <v>1.19</v>
      </c>
      <c r="J5533">
        <v>17153</v>
      </c>
      <c r="K5533">
        <f t="shared" si="86"/>
        <v>17140.179202871463</v>
      </c>
    </row>
    <row r="5534" spans="1:11" x14ac:dyDescent="0.25">
      <c r="A5534" s="1">
        <v>44649</v>
      </c>
      <c r="B5534">
        <v>17297.2</v>
      </c>
      <c r="C5534">
        <v>17343.650000000001</v>
      </c>
      <c r="D5534">
        <v>17235.7</v>
      </c>
      <c r="E5534">
        <v>17325.3</v>
      </c>
      <c r="F5534">
        <v>22.27</v>
      </c>
      <c r="G5534">
        <v>4.37</v>
      </c>
      <c r="H5534">
        <v>1.18</v>
      </c>
      <c r="J5534">
        <v>17222</v>
      </c>
      <c r="K5534">
        <f t="shared" si="86"/>
        <v>17209.117844127784</v>
      </c>
    </row>
    <row r="5535" spans="1:11" x14ac:dyDescent="0.25">
      <c r="A5535" s="1">
        <v>44650</v>
      </c>
      <c r="B5535">
        <v>17468.150000000001</v>
      </c>
      <c r="C5535">
        <v>17522.5</v>
      </c>
      <c r="D5535">
        <v>17387.2</v>
      </c>
      <c r="E5535">
        <v>17498.25</v>
      </c>
      <c r="F5535">
        <v>22.5</v>
      </c>
      <c r="G5535">
        <v>4.41</v>
      </c>
      <c r="H5535">
        <v>1.17</v>
      </c>
      <c r="J5535">
        <v>17325.3</v>
      </c>
      <c r="K5535">
        <f t="shared" si="86"/>
        <v>17312.325983863691</v>
      </c>
    </row>
    <row r="5536" spans="1:11" x14ac:dyDescent="0.25">
      <c r="A5536" s="1">
        <v>44651</v>
      </c>
      <c r="B5536">
        <v>17519.2</v>
      </c>
      <c r="C5536">
        <v>17559.8</v>
      </c>
      <c r="D5536">
        <v>17435.2</v>
      </c>
      <c r="E5536">
        <v>17464.75</v>
      </c>
      <c r="F5536">
        <v>22.92</v>
      </c>
      <c r="G5536">
        <v>4.46</v>
      </c>
      <c r="H5536">
        <v>1.1299999999999999</v>
      </c>
      <c r="J5536">
        <v>17498.25</v>
      </c>
      <c r="K5536">
        <f t="shared" si="86"/>
        <v>17485.122186838773</v>
      </c>
    </row>
    <row r="5537" spans="1:11" x14ac:dyDescent="0.25">
      <c r="A5537" s="1">
        <v>44652</v>
      </c>
      <c r="B5537">
        <v>17436.900000000001</v>
      </c>
      <c r="C5537">
        <v>17703.7</v>
      </c>
      <c r="D5537">
        <v>17422.7</v>
      </c>
      <c r="E5537">
        <v>17670.45</v>
      </c>
      <c r="F5537">
        <v>23.19</v>
      </c>
      <c r="G5537">
        <v>4.51</v>
      </c>
      <c r="H5537">
        <v>1.1200000000000001</v>
      </c>
      <c r="J5537">
        <v>17464.75</v>
      </c>
      <c r="K5537">
        <f t="shared" si="86"/>
        <v>17451.651976953457</v>
      </c>
    </row>
    <row r="5538" spans="1:11" x14ac:dyDescent="0.25">
      <c r="A5538" s="1">
        <v>44655</v>
      </c>
      <c r="B5538">
        <v>17809.099999999999</v>
      </c>
      <c r="C5538">
        <v>18114.650000000001</v>
      </c>
      <c r="D5538">
        <v>17791.400000000001</v>
      </c>
      <c r="E5538">
        <v>18053.400000000001</v>
      </c>
      <c r="F5538">
        <v>23.69</v>
      </c>
      <c r="G5538">
        <v>4.6100000000000003</v>
      </c>
      <c r="H5538">
        <v>1.1000000000000001</v>
      </c>
      <c r="J5538">
        <v>17670.45</v>
      </c>
      <c r="K5538">
        <f t="shared" si="86"/>
        <v>17657.16905675672</v>
      </c>
    </row>
    <row r="5539" spans="1:11" x14ac:dyDescent="0.25">
      <c r="A5539" s="1">
        <v>44656</v>
      </c>
      <c r="B5539">
        <v>18080.599999999999</v>
      </c>
      <c r="C5539">
        <v>18095.45</v>
      </c>
      <c r="D5539">
        <v>17921.55</v>
      </c>
      <c r="E5539">
        <v>17957.400000000001</v>
      </c>
      <c r="F5539">
        <v>23.57</v>
      </c>
      <c r="G5539">
        <v>4.59</v>
      </c>
      <c r="H5539">
        <v>1.1100000000000001</v>
      </c>
      <c r="J5539">
        <v>18053.400000000001</v>
      </c>
      <c r="K5539">
        <f t="shared" si="86"/>
        <v>18039.778515729296</v>
      </c>
    </row>
    <row r="5540" spans="1:11" x14ac:dyDescent="0.25">
      <c r="A5540" s="1">
        <v>44657</v>
      </c>
      <c r="B5540">
        <v>17842.75</v>
      </c>
      <c r="C5540">
        <v>17901</v>
      </c>
      <c r="D5540">
        <v>17779.849999999999</v>
      </c>
      <c r="E5540">
        <v>17807.650000000001</v>
      </c>
      <c r="F5540">
        <v>23.37</v>
      </c>
      <c r="G5540">
        <v>4.55</v>
      </c>
      <c r="H5540">
        <v>1.1200000000000001</v>
      </c>
      <c r="J5540">
        <v>17957.400000000001</v>
      </c>
      <c r="K5540">
        <f t="shared" si="86"/>
        <v>17943.863884416154</v>
      </c>
    </row>
    <row r="5541" spans="1:11" x14ac:dyDescent="0.25">
      <c r="A5541" s="1">
        <v>44658</v>
      </c>
      <c r="B5541">
        <v>17723.3</v>
      </c>
      <c r="C5541">
        <v>17787.5</v>
      </c>
      <c r="D5541">
        <v>17623.7</v>
      </c>
      <c r="E5541">
        <v>17639.55</v>
      </c>
      <c r="F5541">
        <v>23.15</v>
      </c>
      <c r="G5541">
        <v>4.51</v>
      </c>
      <c r="H5541">
        <v>1.1299999999999999</v>
      </c>
      <c r="J5541">
        <v>17807.650000000001</v>
      </c>
      <c r="K5541">
        <f t="shared" si="86"/>
        <v>17794.247050675083</v>
      </c>
    </row>
    <row r="5542" spans="1:11" x14ac:dyDescent="0.25">
      <c r="A5542" s="1">
        <v>44659</v>
      </c>
      <c r="B5542">
        <v>17698.150000000001</v>
      </c>
      <c r="C5542">
        <v>17842.75</v>
      </c>
      <c r="D5542">
        <v>17600.55</v>
      </c>
      <c r="E5542">
        <v>17784.349999999999</v>
      </c>
      <c r="F5542">
        <v>23.34</v>
      </c>
      <c r="G5542">
        <v>4.54</v>
      </c>
      <c r="H5542">
        <v>1.1100000000000001</v>
      </c>
      <c r="J5542">
        <v>17639.55</v>
      </c>
      <c r="K5542">
        <f t="shared" si="86"/>
        <v>17626.296534802801</v>
      </c>
    </row>
    <row r="5543" spans="1:11" x14ac:dyDescent="0.25">
      <c r="A5543" s="1">
        <v>44662</v>
      </c>
      <c r="B5543">
        <v>17740.900000000001</v>
      </c>
      <c r="C5543">
        <v>17779.05</v>
      </c>
      <c r="D5543">
        <v>17650.95</v>
      </c>
      <c r="E5543">
        <v>17674.95</v>
      </c>
      <c r="F5543">
        <v>23.2</v>
      </c>
      <c r="G5543">
        <v>4.5199999999999996</v>
      </c>
      <c r="H5543">
        <v>1.1200000000000001</v>
      </c>
      <c r="J5543">
        <v>17784.349999999999</v>
      </c>
      <c r="K5543">
        <f t="shared" si="86"/>
        <v>17770.967770366788</v>
      </c>
    </row>
    <row r="5544" spans="1:11" x14ac:dyDescent="0.25">
      <c r="A5544" s="1">
        <v>44663</v>
      </c>
      <c r="B5544">
        <v>17584.849999999999</v>
      </c>
      <c r="C5544">
        <v>17595.3</v>
      </c>
      <c r="D5544">
        <v>17442.349999999999</v>
      </c>
      <c r="E5544">
        <v>17530.3</v>
      </c>
      <c r="F5544">
        <v>23.01</v>
      </c>
      <c r="G5544">
        <v>4.4800000000000004</v>
      </c>
      <c r="H5544">
        <v>1.1299999999999999</v>
      </c>
      <c r="J5544">
        <v>17674.95</v>
      </c>
      <c r="K5544">
        <f t="shared" si="86"/>
        <v>17661.665055099522</v>
      </c>
    </row>
    <row r="5545" spans="1:11" x14ac:dyDescent="0.25">
      <c r="A5545" s="1">
        <v>44664</v>
      </c>
      <c r="B5545">
        <v>17599.900000000001</v>
      </c>
      <c r="C5545">
        <v>17663.650000000001</v>
      </c>
      <c r="D5545">
        <v>17457.400000000001</v>
      </c>
      <c r="E5545">
        <v>17475.650000000001</v>
      </c>
      <c r="F5545">
        <v>22.92</v>
      </c>
      <c r="G5545">
        <v>4.46</v>
      </c>
      <c r="H5545">
        <v>1.1299999999999999</v>
      </c>
      <c r="J5545">
        <v>17530.3</v>
      </c>
      <c r="K5545">
        <f t="shared" si="86"/>
        <v>17517.143686146963</v>
      </c>
    </row>
    <row r="5546" spans="1:11" x14ac:dyDescent="0.25">
      <c r="A5546" s="1">
        <v>44669</v>
      </c>
      <c r="B5546">
        <v>17183.45</v>
      </c>
      <c r="C5546">
        <v>17237.75</v>
      </c>
      <c r="D5546">
        <v>17067.849999999999</v>
      </c>
      <c r="E5546">
        <v>17173.650000000001</v>
      </c>
      <c r="F5546">
        <v>22.53</v>
      </c>
      <c r="G5546">
        <v>4.3899999999999997</v>
      </c>
      <c r="H5546">
        <v>1.1499999999999999</v>
      </c>
      <c r="J5546">
        <v>17475.650000000001</v>
      </c>
      <c r="K5546">
        <f t="shared" si="86"/>
        <v>17462.542284050473</v>
      </c>
    </row>
    <row r="5547" spans="1:11" x14ac:dyDescent="0.25">
      <c r="A5547" s="1">
        <v>44670</v>
      </c>
      <c r="B5547">
        <v>17258.95</v>
      </c>
      <c r="C5547">
        <v>17275.650000000001</v>
      </c>
      <c r="D5547">
        <v>16824.7</v>
      </c>
      <c r="E5547">
        <v>16958.650000000001</v>
      </c>
      <c r="F5547">
        <v>22.1</v>
      </c>
      <c r="G5547">
        <v>4.33</v>
      </c>
      <c r="H5547">
        <v>1.1599999999999999</v>
      </c>
      <c r="J5547">
        <v>17173.650000000001</v>
      </c>
      <c r="K5547">
        <f t="shared" si="86"/>
        <v>17160.810839711219</v>
      </c>
    </row>
    <row r="5548" spans="1:11" x14ac:dyDescent="0.25">
      <c r="A5548" s="1">
        <v>44671</v>
      </c>
      <c r="B5548">
        <v>17045.25</v>
      </c>
      <c r="C5548">
        <v>17186.900000000001</v>
      </c>
      <c r="D5548">
        <v>16978.95</v>
      </c>
      <c r="E5548">
        <v>17136.55</v>
      </c>
      <c r="F5548">
        <v>22.33</v>
      </c>
      <c r="G5548">
        <v>4.38</v>
      </c>
      <c r="H5548">
        <v>1.1499999999999999</v>
      </c>
      <c r="J5548">
        <v>16958.650000000001</v>
      </c>
      <c r="K5548">
        <f t="shared" si="86"/>
        <v>16946.002029999498</v>
      </c>
    </row>
    <row r="5549" spans="1:11" x14ac:dyDescent="0.25">
      <c r="A5549" s="1">
        <v>44672</v>
      </c>
      <c r="B5549">
        <v>17234.599999999999</v>
      </c>
      <c r="C5549">
        <v>17414.7</v>
      </c>
      <c r="D5549">
        <v>17215.5</v>
      </c>
      <c r="E5549">
        <v>17392.599999999999</v>
      </c>
      <c r="F5549">
        <v>22.67</v>
      </c>
      <c r="G5549">
        <v>4.4400000000000004</v>
      </c>
      <c r="H5549">
        <v>1.1399999999999999</v>
      </c>
      <c r="J5549">
        <v>17136.55</v>
      </c>
      <c r="K5549">
        <f t="shared" si="86"/>
        <v>17123.74383115166</v>
      </c>
    </row>
    <row r="5550" spans="1:11" x14ac:dyDescent="0.25">
      <c r="A5550" s="1">
        <v>44673</v>
      </c>
      <c r="B5550">
        <v>17242.75</v>
      </c>
      <c r="C5550">
        <v>17315.3</v>
      </c>
      <c r="D5550">
        <v>17149.2</v>
      </c>
      <c r="E5550">
        <v>17171.95</v>
      </c>
      <c r="F5550">
        <v>22.38</v>
      </c>
      <c r="G5550">
        <v>4.3899999999999997</v>
      </c>
      <c r="H5550">
        <v>1.1499999999999999</v>
      </c>
      <c r="J5550">
        <v>17392.599999999999</v>
      </c>
      <c r="K5550">
        <f t="shared" si="86"/>
        <v>17379.566136857175</v>
      </c>
    </row>
    <row r="5551" spans="1:11" x14ac:dyDescent="0.25">
      <c r="A5551" s="1">
        <v>44676</v>
      </c>
      <c r="B5551">
        <v>17009.05</v>
      </c>
      <c r="C5551">
        <v>17054.3</v>
      </c>
      <c r="D5551">
        <v>16888.7</v>
      </c>
      <c r="E5551">
        <v>16953.95</v>
      </c>
      <c r="F5551">
        <v>22.03</v>
      </c>
      <c r="G5551">
        <v>4.33</v>
      </c>
      <c r="H5551">
        <v>1.17</v>
      </c>
      <c r="J5551">
        <v>17171.95</v>
      </c>
      <c r="K5551">
        <f t="shared" si="86"/>
        <v>17159.112351448381</v>
      </c>
    </row>
    <row r="5552" spans="1:11" x14ac:dyDescent="0.25">
      <c r="A5552" s="1">
        <v>44677</v>
      </c>
      <c r="B5552">
        <v>17121.3</v>
      </c>
      <c r="C5552">
        <v>17223.849999999999</v>
      </c>
      <c r="D5552">
        <v>17064.45</v>
      </c>
      <c r="E5552">
        <v>17200.8</v>
      </c>
      <c r="F5552">
        <v>22.17</v>
      </c>
      <c r="G5552">
        <v>4.3899999999999997</v>
      </c>
      <c r="H5552">
        <v>1.1499999999999999</v>
      </c>
      <c r="J5552">
        <v>16953.95</v>
      </c>
      <c r="K5552">
        <f t="shared" si="86"/>
        <v>16941.306209508122</v>
      </c>
    </row>
    <row r="5553" spans="1:11" x14ac:dyDescent="0.25">
      <c r="A5553" s="1">
        <v>44678</v>
      </c>
      <c r="B5553">
        <v>17073.349999999999</v>
      </c>
      <c r="C5553">
        <v>17110.7</v>
      </c>
      <c r="D5553">
        <v>16958.45</v>
      </c>
      <c r="E5553">
        <v>17038.400000000001</v>
      </c>
      <c r="F5553">
        <v>21.96</v>
      </c>
      <c r="G5553">
        <v>4.3499999999999996</v>
      </c>
      <c r="H5553">
        <v>1.1599999999999999</v>
      </c>
      <c r="J5553">
        <v>17200.8</v>
      </c>
      <c r="K5553">
        <f t="shared" si="86"/>
        <v>17187.936696379464</v>
      </c>
    </row>
    <row r="5554" spans="1:11" x14ac:dyDescent="0.25">
      <c r="A5554" s="1">
        <v>44679</v>
      </c>
      <c r="B5554">
        <v>17189.5</v>
      </c>
      <c r="C5554">
        <v>17322.5</v>
      </c>
      <c r="D5554">
        <v>17071.05</v>
      </c>
      <c r="E5554">
        <v>17245.05</v>
      </c>
      <c r="F5554">
        <v>22.2</v>
      </c>
      <c r="G5554">
        <v>4.41</v>
      </c>
      <c r="H5554">
        <v>1.17</v>
      </c>
      <c r="J5554">
        <v>17038.400000000001</v>
      </c>
      <c r="K5554">
        <f t="shared" si="86"/>
        <v>17025.681111741404</v>
      </c>
    </row>
    <row r="5555" spans="1:11" x14ac:dyDescent="0.25">
      <c r="A5555" s="1">
        <v>44680</v>
      </c>
      <c r="B5555">
        <v>17329.25</v>
      </c>
      <c r="C5555">
        <v>17377.650000000001</v>
      </c>
      <c r="D5555">
        <v>17053.25</v>
      </c>
      <c r="E5555">
        <v>17102.55</v>
      </c>
      <c r="F5555">
        <v>22.01</v>
      </c>
      <c r="G5555">
        <v>4.37</v>
      </c>
      <c r="H5555">
        <v>1.1599999999999999</v>
      </c>
      <c r="J5555">
        <v>17245.05</v>
      </c>
      <c r="K5555">
        <f t="shared" si="86"/>
        <v>17232.147346750364</v>
      </c>
    </row>
    <row r="5556" spans="1:11" x14ac:dyDescent="0.25">
      <c r="A5556" s="1">
        <v>44683</v>
      </c>
      <c r="B5556">
        <v>16924.45</v>
      </c>
      <c r="C5556">
        <v>17092.25</v>
      </c>
      <c r="D5556">
        <v>16917.25</v>
      </c>
      <c r="E5556">
        <v>17069.099999999999</v>
      </c>
      <c r="F5556">
        <v>21.87</v>
      </c>
      <c r="G5556">
        <v>4.3600000000000003</v>
      </c>
      <c r="H5556">
        <v>1.1599999999999999</v>
      </c>
      <c r="J5556">
        <v>17102.55</v>
      </c>
      <c r="K5556">
        <f t="shared" si="86"/>
        <v>17089.774065894922</v>
      </c>
    </row>
    <row r="5557" spans="1:11" x14ac:dyDescent="0.25">
      <c r="A5557" s="1">
        <v>44685</v>
      </c>
      <c r="B5557">
        <v>17096.599999999999</v>
      </c>
      <c r="C5557">
        <v>17132.849999999999</v>
      </c>
      <c r="D5557">
        <v>16623.95</v>
      </c>
      <c r="E5557">
        <v>16677.599999999999</v>
      </c>
      <c r="F5557">
        <v>21.31</v>
      </c>
      <c r="G5557">
        <v>4.26</v>
      </c>
      <c r="H5557">
        <v>1.19</v>
      </c>
      <c r="J5557">
        <v>17069.099999999999</v>
      </c>
      <c r="K5557">
        <f t="shared" si="86"/>
        <v>17056.353811546749</v>
      </c>
    </row>
    <row r="5558" spans="1:11" x14ac:dyDescent="0.25">
      <c r="A5558" s="1">
        <v>44686</v>
      </c>
      <c r="B5558">
        <v>16854.75</v>
      </c>
      <c r="C5558">
        <v>16945.7</v>
      </c>
      <c r="D5558">
        <v>16651.849999999999</v>
      </c>
      <c r="E5558">
        <v>16682.650000000001</v>
      </c>
      <c r="F5558">
        <v>21.24</v>
      </c>
      <c r="G5558">
        <v>4.26</v>
      </c>
      <c r="H5558">
        <v>1.19</v>
      </c>
      <c r="J5558">
        <v>16677.599999999999</v>
      </c>
      <c r="K5558">
        <f t="shared" si="86"/>
        <v>16665.201955722849</v>
      </c>
    </row>
    <row r="5559" spans="1:11" x14ac:dyDescent="0.25">
      <c r="A5559" s="1">
        <v>44687</v>
      </c>
      <c r="B5559">
        <v>16415.55</v>
      </c>
      <c r="C5559">
        <v>16484.2</v>
      </c>
      <c r="D5559">
        <v>16340.9</v>
      </c>
      <c r="E5559">
        <v>16411.25</v>
      </c>
      <c r="F5559">
        <v>20.89</v>
      </c>
      <c r="G5559">
        <v>4.1900000000000004</v>
      </c>
      <c r="H5559">
        <v>1.21</v>
      </c>
      <c r="J5559">
        <v>16682.650000000001</v>
      </c>
      <c r="K5559">
        <f t="shared" si="86"/>
        <v>16670.247464974218</v>
      </c>
    </row>
    <row r="5560" spans="1:11" x14ac:dyDescent="0.25">
      <c r="A5560" s="1">
        <v>44690</v>
      </c>
      <c r="B5560">
        <v>16227.7</v>
      </c>
      <c r="C5560">
        <v>16403.7</v>
      </c>
      <c r="D5560">
        <v>16142.1</v>
      </c>
      <c r="E5560">
        <v>16301.85</v>
      </c>
      <c r="F5560">
        <v>20.75</v>
      </c>
      <c r="G5560">
        <v>4.17</v>
      </c>
      <c r="H5560">
        <v>1.21</v>
      </c>
      <c r="J5560">
        <v>16411.25</v>
      </c>
      <c r="K5560">
        <f t="shared" si="86"/>
        <v>16399.088809366025</v>
      </c>
    </row>
    <row r="5561" spans="1:11" x14ac:dyDescent="0.25">
      <c r="A5561" s="1">
        <v>44691</v>
      </c>
      <c r="B5561">
        <v>16248.9</v>
      </c>
      <c r="C5561">
        <v>16404.55</v>
      </c>
      <c r="D5561">
        <v>16197.3</v>
      </c>
      <c r="E5561">
        <v>16240.05</v>
      </c>
      <c r="F5561">
        <v>20.420000000000002</v>
      </c>
      <c r="G5561">
        <v>4.1500000000000004</v>
      </c>
      <c r="H5561">
        <v>1.22</v>
      </c>
      <c r="J5561">
        <v>16301.85</v>
      </c>
      <c r="K5561">
        <f t="shared" si="86"/>
        <v>16289.786094098759</v>
      </c>
    </row>
    <row r="5562" spans="1:11" x14ac:dyDescent="0.25">
      <c r="A5562" s="1">
        <v>44692</v>
      </c>
      <c r="B5562">
        <v>16270.05</v>
      </c>
      <c r="C5562">
        <v>16318.75</v>
      </c>
      <c r="D5562">
        <v>15992.6</v>
      </c>
      <c r="E5562">
        <v>16167.1</v>
      </c>
      <c r="F5562">
        <v>20.32</v>
      </c>
      <c r="G5562">
        <v>4.13</v>
      </c>
      <c r="H5562">
        <v>1.22</v>
      </c>
      <c r="J5562">
        <v>16240.05</v>
      </c>
      <c r="K5562">
        <f t="shared" si="86"/>
        <v>16228.041050190925</v>
      </c>
    </row>
    <row r="5563" spans="1:11" x14ac:dyDescent="0.25">
      <c r="A5563" s="1">
        <v>44693</v>
      </c>
      <c r="B5563">
        <v>16021.1</v>
      </c>
      <c r="C5563">
        <v>16041.95</v>
      </c>
      <c r="D5563">
        <v>15735.75</v>
      </c>
      <c r="E5563">
        <v>15808</v>
      </c>
      <c r="F5563">
        <v>19.87</v>
      </c>
      <c r="G5563">
        <v>4.04</v>
      </c>
      <c r="H5563">
        <v>1.35</v>
      </c>
      <c r="J5563">
        <v>16167.1</v>
      </c>
      <c r="K5563">
        <f t="shared" si="86"/>
        <v>16155.155921500365</v>
      </c>
    </row>
    <row r="5564" spans="1:11" x14ac:dyDescent="0.25">
      <c r="A5564" s="1">
        <v>44694</v>
      </c>
      <c r="B5564">
        <v>15977</v>
      </c>
      <c r="C5564">
        <v>16083.6</v>
      </c>
      <c r="D5564">
        <v>15740.85</v>
      </c>
      <c r="E5564">
        <v>15782.15</v>
      </c>
      <c r="F5564">
        <v>19.829999999999998</v>
      </c>
      <c r="G5564">
        <v>4.03</v>
      </c>
      <c r="H5564">
        <v>1.35</v>
      </c>
      <c r="J5564">
        <v>15808</v>
      </c>
      <c r="K5564">
        <f t="shared" si="86"/>
        <v>15796.375253744649</v>
      </c>
    </row>
    <row r="5565" spans="1:11" x14ac:dyDescent="0.25">
      <c r="A5565" s="1">
        <v>44697</v>
      </c>
      <c r="B5565">
        <v>15845.1</v>
      </c>
      <c r="C5565">
        <v>15977.95</v>
      </c>
      <c r="D5565">
        <v>15739.65</v>
      </c>
      <c r="E5565">
        <v>15842.3</v>
      </c>
      <c r="F5565">
        <v>19.72</v>
      </c>
      <c r="G5565">
        <v>4.05</v>
      </c>
      <c r="H5565">
        <v>1.35</v>
      </c>
      <c r="J5565">
        <v>15782.15</v>
      </c>
      <c r="K5565">
        <f t="shared" si="86"/>
        <v>15770.548241042099</v>
      </c>
    </row>
    <row r="5566" spans="1:11" x14ac:dyDescent="0.25">
      <c r="A5566" s="1">
        <v>44698</v>
      </c>
      <c r="B5566">
        <v>15912.6</v>
      </c>
      <c r="C5566">
        <v>16284.25</v>
      </c>
      <c r="D5566">
        <v>15900.8</v>
      </c>
      <c r="E5566">
        <v>16259.3</v>
      </c>
      <c r="F5566">
        <v>20.12</v>
      </c>
      <c r="G5566">
        <v>4.1500000000000004</v>
      </c>
      <c r="H5566">
        <v>1.31</v>
      </c>
      <c r="J5566">
        <v>15842.3</v>
      </c>
      <c r="K5566">
        <f t="shared" si="86"/>
        <v>15830.644752224242</v>
      </c>
    </row>
    <row r="5567" spans="1:11" x14ac:dyDescent="0.25">
      <c r="A5567" s="1">
        <v>44699</v>
      </c>
      <c r="B5567">
        <v>16318.15</v>
      </c>
      <c r="C5567">
        <v>16399.8</v>
      </c>
      <c r="D5567">
        <v>16211.2</v>
      </c>
      <c r="E5567">
        <v>16240.3</v>
      </c>
      <c r="F5567">
        <v>20.09</v>
      </c>
      <c r="G5567">
        <v>4.1500000000000004</v>
      </c>
      <c r="H5567">
        <v>1.31</v>
      </c>
      <c r="J5567">
        <v>16259.3</v>
      </c>
      <c r="K5567">
        <f t="shared" si="86"/>
        <v>16247.273931990694</v>
      </c>
    </row>
    <row r="5568" spans="1:11" x14ac:dyDescent="0.25">
      <c r="A5568" s="1">
        <v>44700</v>
      </c>
      <c r="B5568">
        <v>15917.4</v>
      </c>
      <c r="C5568">
        <v>15984.75</v>
      </c>
      <c r="D5568">
        <v>15775.2</v>
      </c>
      <c r="E5568">
        <v>15809.4</v>
      </c>
      <c r="F5568">
        <v>19.510000000000002</v>
      </c>
      <c r="G5568">
        <v>4.04</v>
      </c>
      <c r="H5568">
        <v>1.35</v>
      </c>
      <c r="J5568">
        <v>16240.3</v>
      </c>
      <c r="K5568">
        <f t="shared" si="86"/>
        <v>16228.290827876634</v>
      </c>
    </row>
    <row r="5569" spans="1:11" x14ac:dyDescent="0.25">
      <c r="A5569" s="1">
        <v>44701</v>
      </c>
      <c r="B5569">
        <v>16043.8</v>
      </c>
      <c r="C5569">
        <v>16283.05</v>
      </c>
      <c r="D5569">
        <v>16003.85</v>
      </c>
      <c r="E5569">
        <v>16266.15</v>
      </c>
      <c r="F5569">
        <v>20.05</v>
      </c>
      <c r="G5569">
        <v>4.16</v>
      </c>
      <c r="H5569">
        <v>1.31</v>
      </c>
      <c r="J5569">
        <v>15809.4</v>
      </c>
      <c r="K5569">
        <f t="shared" si="86"/>
        <v>15797.774008784632</v>
      </c>
    </row>
    <row r="5570" spans="1:11" x14ac:dyDescent="0.25">
      <c r="A5570" s="1">
        <v>44704</v>
      </c>
      <c r="B5570">
        <v>16290.95</v>
      </c>
      <c r="C5570">
        <v>16414.7</v>
      </c>
      <c r="D5570">
        <v>16185.75</v>
      </c>
      <c r="E5570">
        <v>16214.7</v>
      </c>
      <c r="F5570">
        <v>20.010000000000002</v>
      </c>
      <c r="G5570">
        <v>4.1399999999999997</v>
      </c>
      <c r="H5570">
        <v>1.32</v>
      </c>
      <c r="J5570">
        <v>16266.15</v>
      </c>
      <c r="K5570">
        <f t="shared" si="86"/>
        <v>16254.117840579183</v>
      </c>
    </row>
    <row r="5571" spans="1:11" x14ac:dyDescent="0.25">
      <c r="A5571" s="1">
        <v>44705</v>
      </c>
      <c r="B5571">
        <v>16225.55</v>
      </c>
      <c r="C5571">
        <v>16262.8</v>
      </c>
      <c r="D5571">
        <v>16078.6</v>
      </c>
      <c r="E5571">
        <v>16125.15</v>
      </c>
      <c r="F5571">
        <v>19.87</v>
      </c>
      <c r="G5571">
        <v>4.12</v>
      </c>
      <c r="H5571">
        <v>1.32</v>
      </c>
      <c r="J5571">
        <v>16214.7</v>
      </c>
      <c r="K5571">
        <f t="shared" si="86"/>
        <v>16202.7135928598</v>
      </c>
    </row>
    <row r="5572" spans="1:11" x14ac:dyDescent="0.25">
      <c r="A5572" s="1">
        <v>44706</v>
      </c>
      <c r="B5572">
        <v>16196.35</v>
      </c>
      <c r="C5572">
        <v>16223.35</v>
      </c>
      <c r="D5572">
        <v>16006.95</v>
      </c>
      <c r="E5572">
        <v>16025.8</v>
      </c>
      <c r="F5572">
        <v>19.739999999999998</v>
      </c>
      <c r="G5572">
        <v>4.09</v>
      </c>
      <c r="H5572">
        <v>1.38</v>
      </c>
      <c r="J5572">
        <v>16125.15</v>
      </c>
      <c r="K5572">
        <f t="shared" ref="K5572:K5635" si="87">$M$3*E5571+$L$3</f>
        <v>16113.24322583801</v>
      </c>
    </row>
    <row r="5573" spans="1:11" x14ac:dyDescent="0.25">
      <c r="A5573" s="1">
        <v>44707</v>
      </c>
      <c r="B5573">
        <v>16105</v>
      </c>
      <c r="C5573">
        <v>16204.45</v>
      </c>
      <c r="D5573">
        <v>15903.7</v>
      </c>
      <c r="E5573">
        <v>16170.15</v>
      </c>
      <c r="F5573">
        <v>19.88</v>
      </c>
      <c r="G5573">
        <v>4.13</v>
      </c>
      <c r="H5573">
        <v>1.44</v>
      </c>
      <c r="J5573">
        <v>16025.8</v>
      </c>
      <c r="K5573">
        <f t="shared" si="87"/>
        <v>16013.981573536337</v>
      </c>
    </row>
    <row r="5574" spans="1:11" x14ac:dyDescent="0.25">
      <c r="A5574" s="1">
        <v>44708</v>
      </c>
      <c r="B5574">
        <v>16296.6</v>
      </c>
      <c r="C5574">
        <v>16370.6</v>
      </c>
      <c r="D5574">
        <v>16221.95</v>
      </c>
      <c r="E5574">
        <v>16352.45</v>
      </c>
      <c r="F5574">
        <v>20.27</v>
      </c>
      <c r="G5574">
        <v>4.18</v>
      </c>
      <c r="H5574">
        <v>1.43</v>
      </c>
      <c r="J5574">
        <v>16170.15</v>
      </c>
      <c r="K5574">
        <f t="shared" si="87"/>
        <v>16158.203209266045</v>
      </c>
    </row>
    <row r="5575" spans="1:11" x14ac:dyDescent="0.25">
      <c r="A5575" s="1">
        <v>44711</v>
      </c>
      <c r="B5575">
        <v>16527.900000000001</v>
      </c>
      <c r="C5575">
        <v>16695.5</v>
      </c>
      <c r="D5575">
        <v>16506.150000000001</v>
      </c>
      <c r="E5575">
        <v>16661.400000000001</v>
      </c>
      <c r="F5575">
        <v>20.65</v>
      </c>
      <c r="G5575">
        <v>4.26</v>
      </c>
      <c r="H5575">
        <v>1.4</v>
      </c>
      <c r="J5575">
        <v>16352.45</v>
      </c>
      <c r="K5575">
        <f t="shared" si="87"/>
        <v>16340.341097686727</v>
      </c>
    </row>
    <row r="5576" spans="1:11" x14ac:dyDescent="0.25">
      <c r="A5576" s="1">
        <v>44712</v>
      </c>
      <c r="B5576">
        <v>16578.45</v>
      </c>
      <c r="C5576">
        <v>16690.75</v>
      </c>
      <c r="D5576">
        <v>16521.900000000001</v>
      </c>
      <c r="E5576">
        <v>16584.55</v>
      </c>
      <c r="F5576">
        <v>20.440000000000001</v>
      </c>
      <c r="G5576">
        <v>4.24</v>
      </c>
      <c r="H5576">
        <v>1.43</v>
      </c>
      <c r="J5576">
        <v>16661.400000000001</v>
      </c>
      <c r="K5576">
        <f t="shared" si="87"/>
        <v>16649.016361688758</v>
      </c>
    </row>
    <row r="5577" spans="1:11" x14ac:dyDescent="0.25">
      <c r="A5577" s="1">
        <v>44713</v>
      </c>
      <c r="B5577">
        <v>16594.400000000001</v>
      </c>
      <c r="C5577">
        <v>16649.2</v>
      </c>
      <c r="D5577">
        <v>16438.849999999999</v>
      </c>
      <c r="E5577">
        <v>16522.75</v>
      </c>
      <c r="F5577">
        <v>20.45</v>
      </c>
      <c r="G5577">
        <v>4.22</v>
      </c>
      <c r="H5577">
        <v>1.44</v>
      </c>
      <c r="J5577">
        <v>16584.55</v>
      </c>
      <c r="K5577">
        <f t="shared" si="87"/>
        <v>16572.234701101101</v>
      </c>
    </row>
    <row r="5578" spans="1:11" x14ac:dyDescent="0.25">
      <c r="A5578" s="1">
        <v>44714</v>
      </c>
      <c r="B5578">
        <v>16481.650000000001</v>
      </c>
      <c r="C5578">
        <v>16646.400000000001</v>
      </c>
      <c r="D5578">
        <v>16443.05</v>
      </c>
      <c r="E5578">
        <v>16628</v>
      </c>
      <c r="F5578">
        <v>20.58</v>
      </c>
      <c r="G5578">
        <v>4.25</v>
      </c>
      <c r="H5578">
        <v>1.43</v>
      </c>
      <c r="J5578">
        <v>16522.75</v>
      </c>
      <c r="K5578">
        <f t="shared" si="87"/>
        <v>16510.489657193266</v>
      </c>
    </row>
    <row r="5579" spans="1:11" x14ac:dyDescent="0.25">
      <c r="A5579" s="1">
        <v>44715</v>
      </c>
      <c r="B5579">
        <v>16761.650000000001</v>
      </c>
      <c r="C5579">
        <v>16793.849999999999</v>
      </c>
      <c r="D5579">
        <v>16567.900000000001</v>
      </c>
      <c r="E5579">
        <v>16584.3</v>
      </c>
      <c r="F5579">
        <v>20.52</v>
      </c>
      <c r="G5579">
        <v>4.24</v>
      </c>
      <c r="H5579">
        <v>1.41</v>
      </c>
      <c r="J5579">
        <v>16628</v>
      </c>
      <c r="K5579">
        <f t="shared" si="87"/>
        <v>16615.646062877724</v>
      </c>
    </row>
    <row r="5580" spans="1:11" x14ac:dyDescent="0.25">
      <c r="A5580" s="1">
        <v>44718</v>
      </c>
      <c r="B5580">
        <v>16530.7</v>
      </c>
      <c r="C5580">
        <v>16610.95</v>
      </c>
      <c r="D5580">
        <v>16444.55</v>
      </c>
      <c r="E5580">
        <v>16569.55</v>
      </c>
      <c r="F5580">
        <v>20.5</v>
      </c>
      <c r="G5580">
        <v>4.24</v>
      </c>
      <c r="H5580">
        <v>1.41</v>
      </c>
      <c r="J5580">
        <v>16584.3</v>
      </c>
      <c r="K5580">
        <f t="shared" si="87"/>
        <v>16571.984923415388</v>
      </c>
    </row>
    <row r="5581" spans="1:11" x14ac:dyDescent="0.25">
      <c r="A5581" s="1">
        <v>44719</v>
      </c>
      <c r="B5581">
        <v>16469.599999999999</v>
      </c>
      <c r="C5581">
        <v>16487.25</v>
      </c>
      <c r="D5581">
        <v>16347.1</v>
      </c>
      <c r="E5581">
        <v>16416.349999999999</v>
      </c>
      <c r="F5581">
        <v>20.309999999999999</v>
      </c>
      <c r="G5581">
        <v>4.2</v>
      </c>
      <c r="H5581">
        <v>1.43</v>
      </c>
      <c r="J5581">
        <v>16569.55</v>
      </c>
      <c r="K5581">
        <f t="shared" si="87"/>
        <v>16557.248039958424</v>
      </c>
    </row>
    <row r="5582" spans="1:11" x14ac:dyDescent="0.25">
      <c r="A5582" s="1">
        <v>44720</v>
      </c>
      <c r="B5582">
        <v>16474.95</v>
      </c>
      <c r="C5582">
        <v>16514.3</v>
      </c>
      <c r="D5582">
        <v>16293.35</v>
      </c>
      <c r="E5582">
        <v>16356.25</v>
      </c>
      <c r="F5582">
        <v>20.239999999999998</v>
      </c>
      <c r="G5582">
        <v>4.18</v>
      </c>
      <c r="H5582">
        <v>1.43</v>
      </c>
      <c r="J5582">
        <v>16416.349999999999</v>
      </c>
      <c r="K5582">
        <f t="shared" si="87"/>
        <v>16404.184274154533</v>
      </c>
    </row>
    <row r="5583" spans="1:11" x14ac:dyDescent="0.25">
      <c r="A5583" s="1">
        <v>44721</v>
      </c>
      <c r="B5583">
        <v>16263.85</v>
      </c>
      <c r="C5583">
        <v>16492.8</v>
      </c>
      <c r="D5583">
        <v>16243.85</v>
      </c>
      <c r="E5583">
        <v>16478.099999999999</v>
      </c>
      <c r="F5583">
        <v>20.39</v>
      </c>
      <c r="G5583">
        <v>4.21</v>
      </c>
      <c r="H5583">
        <v>1.43</v>
      </c>
      <c r="J5583">
        <v>16356.25</v>
      </c>
      <c r="K5583">
        <f t="shared" si="87"/>
        <v>16344.137718509537</v>
      </c>
    </row>
    <row r="5584" spans="1:11" x14ac:dyDescent="0.25">
      <c r="A5584" s="1">
        <v>44722</v>
      </c>
      <c r="B5584">
        <v>16283.95</v>
      </c>
      <c r="C5584">
        <v>16324.7</v>
      </c>
      <c r="D5584">
        <v>16172.6</v>
      </c>
      <c r="E5584">
        <v>16201.8</v>
      </c>
      <c r="F5584">
        <v>20.05</v>
      </c>
      <c r="G5584">
        <v>4.1399999999999997</v>
      </c>
      <c r="H5584">
        <v>1.38</v>
      </c>
      <c r="J5584">
        <v>16478.099999999999</v>
      </c>
      <c r="K5584">
        <f t="shared" si="87"/>
        <v>16465.879362525226</v>
      </c>
    </row>
    <row r="5585" spans="1:11" x14ac:dyDescent="0.25">
      <c r="A5585" s="1">
        <v>44725</v>
      </c>
      <c r="B5585">
        <v>15877.55</v>
      </c>
      <c r="C5585">
        <v>15886.15</v>
      </c>
      <c r="D5585">
        <v>15684</v>
      </c>
      <c r="E5585">
        <v>15774.4</v>
      </c>
      <c r="F5585">
        <v>19.52</v>
      </c>
      <c r="G5585">
        <v>4.03</v>
      </c>
      <c r="H5585">
        <v>1.38</v>
      </c>
      <c r="J5585">
        <v>16201.8</v>
      </c>
      <c r="K5585">
        <f t="shared" si="87"/>
        <v>16189.825064277094</v>
      </c>
    </row>
    <row r="5586" spans="1:11" x14ac:dyDescent="0.25">
      <c r="A5586" s="1">
        <v>44726</v>
      </c>
      <c r="B5586">
        <v>15674.25</v>
      </c>
      <c r="C5586">
        <v>15858</v>
      </c>
      <c r="D5586">
        <v>15659.45</v>
      </c>
      <c r="E5586">
        <v>15732.1</v>
      </c>
      <c r="F5586">
        <v>19.47</v>
      </c>
      <c r="G5586">
        <v>4.0199999999999996</v>
      </c>
      <c r="H5586">
        <v>1.36</v>
      </c>
      <c r="J5586">
        <v>15774.4</v>
      </c>
      <c r="K5586">
        <f t="shared" si="87"/>
        <v>15762.805132785052</v>
      </c>
    </row>
    <row r="5587" spans="1:11" x14ac:dyDescent="0.25">
      <c r="A5587" s="1">
        <v>44727</v>
      </c>
      <c r="B5587">
        <v>15729.25</v>
      </c>
      <c r="C5587">
        <v>15783.65</v>
      </c>
      <c r="D5587">
        <v>15678.9</v>
      </c>
      <c r="E5587">
        <v>15692.15</v>
      </c>
      <c r="F5587">
        <v>19.420000000000002</v>
      </c>
      <c r="G5587">
        <v>4.01</v>
      </c>
      <c r="H5587">
        <v>1.45</v>
      </c>
      <c r="J5587">
        <v>15732.1</v>
      </c>
      <c r="K5587">
        <f t="shared" si="87"/>
        <v>15720.542748362699</v>
      </c>
    </row>
    <row r="5588" spans="1:11" x14ac:dyDescent="0.25">
      <c r="A5588" s="1">
        <v>44728</v>
      </c>
      <c r="B5588">
        <v>15832.25</v>
      </c>
      <c r="C5588">
        <v>15863.15</v>
      </c>
      <c r="D5588">
        <v>15335.1</v>
      </c>
      <c r="E5588">
        <v>15360.6</v>
      </c>
      <c r="F5588">
        <v>19.010000000000002</v>
      </c>
      <c r="G5588">
        <v>3.93</v>
      </c>
      <c r="H5588">
        <v>1.48</v>
      </c>
      <c r="J5588">
        <v>15692.15</v>
      </c>
      <c r="K5588">
        <f t="shared" si="87"/>
        <v>15680.62827418603</v>
      </c>
    </row>
    <row r="5589" spans="1:11" x14ac:dyDescent="0.25">
      <c r="A5589" s="1">
        <v>44729</v>
      </c>
      <c r="B5589">
        <v>15272.65</v>
      </c>
      <c r="C5589">
        <v>15400.4</v>
      </c>
      <c r="D5589">
        <v>15183.4</v>
      </c>
      <c r="E5589">
        <v>15293.5</v>
      </c>
      <c r="F5589">
        <v>18.920000000000002</v>
      </c>
      <c r="G5589">
        <v>3.91</v>
      </c>
      <c r="H5589">
        <v>1.46</v>
      </c>
      <c r="J5589">
        <v>15360.6</v>
      </c>
      <c r="K5589">
        <f t="shared" si="87"/>
        <v>15349.373107395702</v>
      </c>
    </row>
    <row r="5590" spans="1:11" x14ac:dyDescent="0.25">
      <c r="A5590" s="1">
        <v>44732</v>
      </c>
      <c r="B5590">
        <v>15334.5</v>
      </c>
      <c r="C5590">
        <v>15382.5</v>
      </c>
      <c r="D5590">
        <v>15191.1</v>
      </c>
      <c r="E5590">
        <v>15350.15</v>
      </c>
      <c r="F5590">
        <v>18.989999999999998</v>
      </c>
      <c r="G5590">
        <v>3.92</v>
      </c>
      <c r="H5590">
        <v>1.46</v>
      </c>
      <c r="J5590">
        <v>15293.5</v>
      </c>
      <c r="K5590">
        <f t="shared" si="87"/>
        <v>15282.332776550786</v>
      </c>
    </row>
    <row r="5591" spans="1:11" x14ac:dyDescent="0.25">
      <c r="A5591" s="1">
        <v>44733</v>
      </c>
      <c r="B5591">
        <v>15455.95</v>
      </c>
      <c r="C5591">
        <v>15707.25</v>
      </c>
      <c r="D5591">
        <v>15419.85</v>
      </c>
      <c r="E5591">
        <v>15638.8</v>
      </c>
      <c r="F5591">
        <v>19.350000000000001</v>
      </c>
      <c r="G5591">
        <v>4</v>
      </c>
      <c r="H5591">
        <v>1.44</v>
      </c>
      <c r="J5591">
        <v>15350.15</v>
      </c>
      <c r="K5591">
        <f t="shared" si="87"/>
        <v>15338.93240013297</v>
      </c>
    </row>
    <row r="5592" spans="1:11" x14ac:dyDescent="0.25">
      <c r="A5592" s="1">
        <v>44734</v>
      </c>
      <c r="B5592">
        <v>15545.65</v>
      </c>
      <c r="C5592">
        <v>15565.4</v>
      </c>
      <c r="D5592">
        <v>15385.95</v>
      </c>
      <c r="E5592">
        <v>15413.3</v>
      </c>
      <c r="F5592">
        <v>19.07</v>
      </c>
      <c r="G5592">
        <v>3.94</v>
      </c>
      <c r="H5592">
        <v>1.46</v>
      </c>
      <c r="J5592">
        <v>15638.8</v>
      </c>
      <c r="K5592">
        <f t="shared" si="87"/>
        <v>15627.325716055238</v>
      </c>
    </row>
    <row r="5593" spans="1:11" x14ac:dyDescent="0.25">
      <c r="A5593" s="1">
        <v>44735</v>
      </c>
      <c r="B5593">
        <v>15451.55</v>
      </c>
      <c r="C5593">
        <v>15628.45</v>
      </c>
      <c r="D5593">
        <v>15367.5</v>
      </c>
      <c r="E5593">
        <v>15556.65</v>
      </c>
      <c r="F5593">
        <v>19.25</v>
      </c>
      <c r="G5593">
        <v>3.98</v>
      </c>
      <c r="H5593">
        <v>1.44</v>
      </c>
      <c r="J5593">
        <v>15413.3</v>
      </c>
      <c r="K5593">
        <f t="shared" si="87"/>
        <v>15402.026243543642</v>
      </c>
    </row>
    <row r="5594" spans="1:11" x14ac:dyDescent="0.25">
      <c r="A5594" s="1">
        <v>44736</v>
      </c>
      <c r="B5594">
        <v>15657.4</v>
      </c>
      <c r="C5594">
        <v>15749.25</v>
      </c>
      <c r="D5594">
        <v>15619.45</v>
      </c>
      <c r="E5594">
        <v>15699.25</v>
      </c>
      <c r="F5594">
        <v>19.43</v>
      </c>
      <c r="G5594">
        <v>4.01</v>
      </c>
      <c r="H5594">
        <v>1.43</v>
      </c>
      <c r="J5594">
        <v>15556.65</v>
      </c>
      <c r="K5594">
        <f t="shared" si="87"/>
        <v>15545.248768530506</v>
      </c>
    </row>
    <row r="5595" spans="1:11" x14ac:dyDescent="0.25">
      <c r="A5595" s="1">
        <v>44739</v>
      </c>
      <c r="B5595">
        <v>15926.2</v>
      </c>
      <c r="C5595">
        <v>15927.45</v>
      </c>
      <c r="D5595">
        <v>15815.5</v>
      </c>
      <c r="E5595">
        <v>15832.05</v>
      </c>
      <c r="F5595">
        <v>19.59</v>
      </c>
      <c r="G5595">
        <v>4.05</v>
      </c>
      <c r="H5595">
        <v>1.41</v>
      </c>
      <c r="J5595">
        <v>15699.25</v>
      </c>
      <c r="K5595">
        <f t="shared" si="87"/>
        <v>15687.721960460232</v>
      </c>
    </row>
    <row r="5596" spans="1:11" x14ac:dyDescent="0.25">
      <c r="A5596" s="1">
        <v>44740</v>
      </c>
      <c r="B5596">
        <v>15757.45</v>
      </c>
      <c r="C5596">
        <v>15892.1</v>
      </c>
      <c r="D5596">
        <v>15710.15</v>
      </c>
      <c r="E5596">
        <v>15850.2</v>
      </c>
      <c r="F5596">
        <v>19.61</v>
      </c>
      <c r="G5596">
        <v>4.05</v>
      </c>
      <c r="H5596">
        <v>1.41</v>
      </c>
      <c r="J5596">
        <v>15832.05</v>
      </c>
      <c r="K5596">
        <f t="shared" si="87"/>
        <v>15820.403867110075</v>
      </c>
    </row>
    <row r="5597" spans="1:11" x14ac:dyDescent="0.25">
      <c r="A5597" s="1">
        <v>44741</v>
      </c>
      <c r="B5597">
        <v>15701.7</v>
      </c>
      <c r="C5597">
        <v>15861.6</v>
      </c>
      <c r="D5597">
        <v>15687.8</v>
      </c>
      <c r="E5597">
        <v>15799.1</v>
      </c>
      <c r="F5597">
        <v>19.55</v>
      </c>
      <c r="G5597">
        <v>4.04</v>
      </c>
      <c r="H5597">
        <v>1.38</v>
      </c>
      <c r="J5597">
        <v>15850.2</v>
      </c>
      <c r="K5597">
        <f t="shared" si="87"/>
        <v>15838.53772709272</v>
      </c>
    </row>
    <row r="5598" spans="1:11" x14ac:dyDescent="0.25">
      <c r="A5598" s="1">
        <v>44742</v>
      </c>
      <c r="B5598">
        <v>15774.5</v>
      </c>
      <c r="C5598">
        <v>15890</v>
      </c>
      <c r="D5598">
        <v>15728.85</v>
      </c>
      <c r="E5598">
        <v>15780.25</v>
      </c>
      <c r="F5598">
        <v>19.5</v>
      </c>
      <c r="G5598">
        <v>4.03</v>
      </c>
      <c r="H5598">
        <v>1.41</v>
      </c>
      <c r="J5598">
        <v>15799.1</v>
      </c>
      <c r="K5598">
        <f t="shared" si="87"/>
        <v>15787.483168133327</v>
      </c>
    </row>
    <row r="5599" spans="1:11" x14ac:dyDescent="0.25">
      <c r="A5599" s="1">
        <v>44743</v>
      </c>
      <c r="B5599">
        <v>15703.7</v>
      </c>
      <c r="C5599">
        <v>15793.95</v>
      </c>
      <c r="D5599">
        <v>15511.05</v>
      </c>
      <c r="E5599">
        <v>15752.05</v>
      </c>
      <c r="F5599">
        <v>19.46</v>
      </c>
      <c r="G5599">
        <v>4.0199999999999996</v>
      </c>
      <c r="H5599">
        <v>1.41</v>
      </c>
      <c r="J5599">
        <v>15780.25</v>
      </c>
      <c r="K5599">
        <f t="shared" si="87"/>
        <v>15768.649930630694</v>
      </c>
    </row>
    <row r="5600" spans="1:11" x14ac:dyDescent="0.25">
      <c r="A5600" s="1">
        <v>44746</v>
      </c>
      <c r="B5600">
        <v>15710.5</v>
      </c>
      <c r="C5600">
        <v>15852.35</v>
      </c>
      <c r="D5600">
        <v>15661.8</v>
      </c>
      <c r="E5600">
        <v>15835.35</v>
      </c>
      <c r="F5600">
        <v>19.57</v>
      </c>
      <c r="G5600">
        <v>4.04</v>
      </c>
      <c r="H5600">
        <v>1.43</v>
      </c>
      <c r="J5600">
        <v>15752.05</v>
      </c>
      <c r="K5600">
        <f t="shared" si="87"/>
        <v>15740.47500768246</v>
      </c>
    </row>
    <row r="5601" spans="1:11" x14ac:dyDescent="0.25">
      <c r="A5601" s="1">
        <v>44747</v>
      </c>
      <c r="B5601">
        <v>15909.15</v>
      </c>
      <c r="C5601">
        <v>16025.75</v>
      </c>
      <c r="D5601">
        <v>15785.45</v>
      </c>
      <c r="E5601">
        <v>15810.85</v>
      </c>
      <c r="F5601">
        <v>19.54</v>
      </c>
      <c r="G5601">
        <v>4.04</v>
      </c>
      <c r="H5601">
        <v>1.42</v>
      </c>
      <c r="J5601">
        <v>15835.35</v>
      </c>
      <c r="K5601">
        <f t="shared" si="87"/>
        <v>15823.700932561467</v>
      </c>
    </row>
    <row r="5602" spans="1:11" x14ac:dyDescent="0.25">
      <c r="A5602" s="1">
        <v>44748</v>
      </c>
      <c r="B5602">
        <v>15818.2</v>
      </c>
      <c r="C5602">
        <v>16011.35</v>
      </c>
      <c r="D5602">
        <v>15800.9</v>
      </c>
      <c r="E5602">
        <v>15989.8</v>
      </c>
      <c r="F5602">
        <v>19.760000000000002</v>
      </c>
      <c r="G5602">
        <v>4.08</v>
      </c>
      <c r="H5602">
        <v>1.41</v>
      </c>
      <c r="J5602">
        <v>15810.85</v>
      </c>
      <c r="K5602">
        <f t="shared" si="87"/>
        <v>15799.222719361758</v>
      </c>
    </row>
    <row r="5603" spans="1:11" x14ac:dyDescent="0.25">
      <c r="A5603" s="1">
        <v>44749</v>
      </c>
      <c r="B5603">
        <v>16113.75</v>
      </c>
      <c r="C5603">
        <v>16150.5</v>
      </c>
      <c r="D5603">
        <v>16045.95</v>
      </c>
      <c r="E5603">
        <v>16132.9</v>
      </c>
      <c r="F5603">
        <v>19.93</v>
      </c>
      <c r="G5603">
        <v>4.12</v>
      </c>
      <c r="H5603">
        <v>1.4</v>
      </c>
      <c r="J5603">
        <v>15989.8</v>
      </c>
      <c r="K5603">
        <f t="shared" si="87"/>
        <v>15978.01358679391</v>
      </c>
    </row>
    <row r="5604" spans="1:11" x14ac:dyDescent="0.25">
      <c r="A5604" s="1">
        <v>44750</v>
      </c>
      <c r="B5604">
        <v>16273.65</v>
      </c>
      <c r="C5604">
        <v>16275.5</v>
      </c>
      <c r="D5604">
        <v>16157.9</v>
      </c>
      <c r="E5604">
        <v>16220.6</v>
      </c>
      <c r="F5604">
        <v>20.04</v>
      </c>
      <c r="G5604">
        <v>4</v>
      </c>
      <c r="H5604">
        <v>1.37</v>
      </c>
      <c r="J5604">
        <v>16132.9</v>
      </c>
      <c r="K5604">
        <f t="shared" si="87"/>
        <v>16120.986334095058</v>
      </c>
    </row>
    <row r="5605" spans="1:11" x14ac:dyDescent="0.25">
      <c r="A5605" s="1">
        <v>44753</v>
      </c>
      <c r="B5605">
        <v>16136.15</v>
      </c>
      <c r="C5605">
        <v>16248.55</v>
      </c>
      <c r="D5605">
        <v>16115.5</v>
      </c>
      <c r="E5605">
        <v>16216</v>
      </c>
      <c r="F5605">
        <v>20.03</v>
      </c>
      <c r="G5605">
        <v>3.91</v>
      </c>
      <c r="H5605">
        <v>1.37</v>
      </c>
      <c r="J5605">
        <v>16220.6</v>
      </c>
      <c r="K5605">
        <f t="shared" si="87"/>
        <v>16208.608346242585</v>
      </c>
    </row>
    <row r="5606" spans="1:11" x14ac:dyDescent="0.25">
      <c r="A5606" s="1">
        <v>44754</v>
      </c>
      <c r="B5606">
        <v>16126.2</v>
      </c>
      <c r="C5606">
        <v>16158.75</v>
      </c>
      <c r="D5606">
        <v>16031.15</v>
      </c>
      <c r="E5606">
        <v>16058.3</v>
      </c>
      <c r="F5606">
        <v>19.829999999999998</v>
      </c>
      <c r="G5606">
        <v>3.87</v>
      </c>
      <c r="H5606">
        <v>1.38</v>
      </c>
      <c r="J5606">
        <v>16216</v>
      </c>
      <c r="K5606">
        <f t="shared" si="87"/>
        <v>16204.012436825498</v>
      </c>
    </row>
    <row r="5607" spans="1:11" x14ac:dyDescent="0.25">
      <c r="A5607" s="1">
        <v>44755</v>
      </c>
      <c r="B5607">
        <v>16128.2</v>
      </c>
      <c r="C5607">
        <v>16140</v>
      </c>
      <c r="D5607">
        <v>15950.15</v>
      </c>
      <c r="E5607">
        <v>15966.65</v>
      </c>
      <c r="F5607">
        <v>19.72</v>
      </c>
      <c r="G5607">
        <v>3.85</v>
      </c>
      <c r="H5607">
        <v>1.39</v>
      </c>
      <c r="J5607">
        <v>16058.3</v>
      </c>
      <c r="K5607">
        <f t="shared" si="87"/>
        <v>16046.452672678806</v>
      </c>
    </row>
    <row r="5608" spans="1:11" x14ac:dyDescent="0.25">
      <c r="A5608" s="1">
        <v>44756</v>
      </c>
      <c r="B5608">
        <v>16018.85</v>
      </c>
      <c r="C5608">
        <v>16070.85</v>
      </c>
      <c r="D5608">
        <v>15858.2</v>
      </c>
      <c r="E5608">
        <v>15938.65</v>
      </c>
      <c r="F5608">
        <v>19.690000000000001</v>
      </c>
      <c r="G5608">
        <v>3.84</v>
      </c>
      <c r="H5608">
        <v>1.42</v>
      </c>
      <c r="J5608">
        <v>15966.65</v>
      </c>
      <c r="K5608">
        <f t="shared" si="87"/>
        <v>15954.884173097042</v>
      </c>
    </row>
    <row r="5609" spans="1:11" x14ac:dyDescent="0.25">
      <c r="A5609" s="1">
        <v>44757</v>
      </c>
      <c r="B5609">
        <v>16010.8</v>
      </c>
      <c r="C5609">
        <v>16066.95</v>
      </c>
      <c r="D5609">
        <v>15927.3</v>
      </c>
      <c r="E5609">
        <v>16049.2</v>
      </c>
      <c r="F5609">
        <v>19.82</v>
      </c>
      <c r="G5609">
        <v>3.87</v>
      </c>
      <c r="H5609">
        <v>1.38</v>
      </c>
      <c r="J5609">
        <v>15938.65</v>
      </c>
      <c r="K5609">
        <f t="shared" si="87"/>
        <v>15926.909072297378</v>
      </c>
    </row>
    <row r="5610" spans="1:11" x14ac:dyDescent="0.25">
      <c r="A5610" s="1">
        <v>44760</v>
      </c>
      <c r="B5610">
        <v>16151.4</v>
      </c>
      <c r="C5610">
        <v>16287.95</v>
      </c>
      <c r="D5610">
        <v>16142.2</v>
      </c>
      <c r="E5610">
        <v>16278.5</v>
      </c>
      <c r="F5610">
        <v>20.11</v>
      </c>
      <c r="G5610">
        <v>3.92</v>
      </c>
      <c r="H5610">
        <v>1.36</v>
      </c>
      <c r="J5610">
        <v>16049.2</v>
      </c>
      <c r="K5610">
        <f t="shared" si="87"/>
        <v>16037.360764918914</v>
      </c>
    </row>
    <row r="5611" spans="1:11" x14ac:dyDescent="0.25">
      <c r="A5611" s="1">
        <v>44761</v>
      </c>
      <c r="B5611">
        <v>16187.05</v>
      </c>
      <c r="C5611">
        <v>16359.5</v>
      </c>
      <c r="D5611">
        <v>16187.05</v>
      </c>
      <c r="E5611">
        <v>16340.55</v>
      </c>
      <c r="F5611">
        <v>20.18</v>
      </c>
      <c r="G5611">
        <v>3.94</v>
      </c>
      <c r="H5611">
        <v>1.37</v>
      </c>
      <c r="J5611">
        <v>16278.5</v>
      </c>
      <c r="K5611">
        <f t="shared" si="87"/>
        <v>16266.456858253321</v>
      </c>
    </row>
    <row r="5612" spans="1:11" x14ac:dyDescent="0.25">
      <c r="A5612" s="1">
        <v>44762</v>
      </c>
      <c r="B5612">
        <v>16562.8</v>
      </c>
      <c r="C5612">
        <v>16588</v>
      </c>
      <c r="D5612">
        <v>16490.95</v>
      </c>
      <c r="E5612">
        <v>16520.849999999999</v>
      </c>
      <c r="F5612">
        <v>20.329999999999998</v>
      </c>
      <c r="G5612">
        <v>3.98</v>
      </c>
      <c r="H5612">
        <v>1.36</v>
      </c>
      <c r="J5612">
        <v>16340.55</v>
      </c>
      <c r="K5612">
        <f t="shared" si="87"/>
        <v>16328.451679846869</v>
      </c>
    </row>
    <row r="5613" spans="1:11" x14ac:dyDescent="0.25">
      <c r="A5613" s="1">
        <v>44763</v>
      </c>
      <c r="B5613">
        <v>16523.55</v>
      </c>
      <c r="C5613">
        <v>16626.95</v>
      </c>
      <c r="D5613">
        <v>16483.900000000001</v>
      </c>
      <c r="E5613">
        <v>16605.25</v>
      </c>
      <c r="F5613">
        <v>20.43</v>
      </c>
      <c r="G5613">
        <v>4</v>
      </c>
      <c r="H5613">
        <v>1.41</v>
      </c>
      <c r="J5613">
        <v>16520.849999999999</v>
      </c>
      <c r="K5613">
        <f t="shared" si="87"/>
        <v>16508.591346781861</v>
      </c>
    </row>
    <row r="5614" spans="1:11" x14ac:dyDescent="0.25">
      <c r="A5614" s="1">
        <v>44764</v>
      </c>
      <c r="B5614">
        <v>16661.25</v>
      </c>
      <c r="C5614">
        <v>16752.25</v>
      </c>
      <c r="D5614">
        <v>16610.900000000001</v>
      </c>
      <c r="E5614">
        <v>16719.45</v>
      </c>
      <c r="F5614">
        <v>20.55</v>
      </c>
      <c r="G5614">
        <v>4.03</v>
      </c>
      <c r="H5614">
        <v>1.4</v>
      </c>
      <c r="J5614">
        <v>16605.25</v>
      </c>
      <c r="K5614">
        <f t="shared" si="87"/>
        <v>16592.916293477996</v>
      </c>
    </row>
    <row r="5615" spans="1:11" x14ac:dyDescent="0.25">
      <c r="A5615" s="1">
        <v>44767</v>
      </c>
      <c r="B5615">
        <v>16662.55</v>
      </c>
      <c r="C5615">
        <v>16706.05</v>
      </c>
      <c r="D5615">
        <v>16564.25</v>
      </c>
      <c r="E5615">
        <v>16631</v>
      </c>
      <c r="F5615">
        <v>20.440000000000001</v>
      </c>
      <c r="G5615">
        <v>4.01</v>
      </c>
      <c r="H5615">
        <v>1.38</v>
      </c>
      <c r="J5615">
        <v>16719.45</v>
      </c>
      <c r="K5615">
        <f t="shared" si="87"/>
        <v>16707.014740310922</v>
      </c>
    </row>
    <row r="5616" spans="1:11" x14ac:dyDescent="0.25">
      <c r="A5616" s="1">
        <v>44768</v>
      </c>
      <c r="B5616">
        <v>16632.900000000001</v>
      </c>
      <c r="C5616">
        <v>16636.099999999999</v>
      </c>
      <c r="D5616">
        <v>16463.3</v>
      </c>
      <c r="E5616">
        <v>16483.849999999999</v>
      </c>
      <c r="F5616">
        <v>20.170000000000002</v>
      </c>
      <c r="G5616">
        <v>3.96</v>
      </c>
      <c r="H5616">
        <v>1.39</v>
      </c>
      <c r="J5616">
        <v>16631</v>
      </c>
      <c r="K5616">
        <f t="shared" si="87"/>
        <v>16618.643395106261</v>
      </c>
    </row>
    <row r="5617" spans="1:11" x14ac:dyDescent="0.25">
      <c r="A5617" s="1">
        <v>44769</v>
      </c>
      <c r="B5617">
        <v>16475.349999999999</v>
      </c>
      <c r="C5617">
        <v>16653.45</v>
      </c>
      <c r="D5617">
        <v>16438.75</v>
      </c>
      <c r="E5617">
        <v>16641.8</v>
      </c>
      <c r="F5617">
        <v>20.190000000000001</v>
      </c>
      <c r="G5617">
        <v>4</v>
      </c>
      <c r="H5617">
        <v>1.38</v>
      </c>
      <c r="J5617">
        <v>16483.849999999999</v>
      </c>
      <c r="K5617">
        <f t="shared" si="87"/>
        <v>16471.624249296587</v>
      </c>
    </row>
    <row r="5618" spans="1:11" x14ac:dyDescent="0.25">
      <c r="A5618" s="1">
        <v>44770</v>
      </c>
      <c r="B5618">
        <v>16774.849999999999</v>
      </c>
      <c r="C5618">
        <v>16947.650000000001</v>
      </c>
      <c r="D5618">
        <v>16746.25</v>
      </c>
      <c r="E5618">
        <v>16929.599999999999</v>
      </c>
      <c r="F5618">
        <v>20.49</v>
      </c>
      <c r="G5618">
        <v>4.07</v>
      </c>
      <c r="H5618">
        <v>1.33</v>
      </c>
      <c r="J5618">
        <v>16641.8</v>
      </c>
      <c r="K5618">
        <f t="shared" si="87"/>
        <v>16629.433791128988</v>
      </c>
    </row>
    <row r="5619" spans="1:11" x14ac:dyDescent="0.25">
      <c r="A5619" s="1">
        <v>44771</v>
      </c>
      <c r="B5619">
        <v>17079.5</v>
      </c>
      <c r="C5619">
        <v>17172.8</v>
      </c>
      <c r="D5619">
        <v>17018.150000000001</v>
      </c>
      <c r="E5619">
        <v>17158.25</v>
      </c>
      <c r="F5619">
        <v>20.73</v>
      </c>
      <c r="G5619">
        <v>4.12</v>
      </c>
      <c r="H5619">
        <v>1.29</v>
      </c>
      <c r="J5619">
        <v>16929.599999999999</v>
      </c>
      <c r="K5619">
        <f t="shared" si="87"/>
        <v>16916.977862919841</v>
      </c>
    </row>
    <row r="5620" spans="1:11" x14ac:dyDescent="0.25">
      <c r="A5620" s="1">
        <v>44774</v>
      </c>
      <c r="B5620">
        <v>17243.2</v>
      </c>
      <c r="C5620">
        <v>17356.25</v>
      </c>
      <c r="D5620">
        <v>17154.8</v>
      </c>
      <c r="E5620">
        <v>17340.05</v>
      </c>
      <c r="F5620">
        <v>20.9</v>
      </c>
      <c r="G5620">
        <v>4.17</v>
      </c>
      <c r="H5620">
        <v>1.29</v>
      </c>
      <c r="J5620">
        <v>17158.25</v>
      </c>
      <c r="K5620">
        <f t="shared" si="87"/>
        <v>17145.424534271402</v>
      </c>
    </row>
    <row r="5621" spans="1:11" x14ac:dyDescent="0.25">
      <c r="A5621" s="1">
        <v>44775</v>
      </c>
      <c r="B5621">
        <v>17310.150000000001</v>
      </c>
      <c r="C5621">
        <v>17390.150000000001</v>
      </c>
      <c r="D5621">
        <v>17215.849999999999</v>
      </c>
      <c r="E5621">
        <v>17345.45</v>
      </c>
      <c r="F5621">
        <v>20.86</v>
      </c>
      <c r="G5621">
        <v>4.17</v>
      </c>
      <c r="H5621">
        <v>1.29</v>
      </c>
      <c r="J5621">
        <v>17340.05</v>
      </c>
      <c r="K5621">
        <f t="shared" si="87"/>
        <v>17327.062867320659</v>
      </c>
    </row>
    <row r="5622" spans="1:11" x14ac:dyDescent="0.25">
      <c r="A5622" s="1">
        <v>44776</v>
      </c>
      <c r="B5622">
        <v>17349.25</v>
      </c>
      <c r="C5622">
        <v>17407.5</v>
      </c>
      <c r="D5622">
        <v>17225.849999999999</v>
      </c>
      <c r="E5622">
        <v>17388.150000000001</v>
      </c>
      <c r="F5622">
        <v>20.85</v>
      </c>
      <c r="G5622">
        <v>4.18</v>
      </c>
      <c r="H5622">
        <v>1.3</v>
      </c>
      <c r="J5622">
        <v>17345.45</v>
      </c>
      <c r="K5622">
        <f t="shared" si="87"/>
        <v>17332.458065332026</v>
      </c>
    </row>
    <row r="5623" spans="1:11" x14ac:dyDescent="0.25">
      <c r="A5623" s="1">
        <v>44777</v>
      </c>
      <c r="B5623">
        <v>17463.099999999999</v>
      </c>
      <c r="C5623">
        <v>17490.7</v>
      </c>
      <c r="D5623">
        <v>17161.25</v>
      </c>
      <c r="E5623">
        <v>17382</v>
      </c>
      <c r="F5623">
        <v>20.85</v>
      </c>
      <c r="G5623">
        <v>4.18</v>
      </c>
      <c r="H5623">
        <v>1.3</v>
      </c>
      <c r="J5623">
        <v>17388.150000000001</v>
      </c>
      <c r="K5623">
        <f t="shared" si="87"/>
        <v>17375.120094051515</v>
      </c>
    </row>
    <row r="5624" spans="1:11" x14ac:dyDescent="0.25">
      <c r="A5624" s="1">
        <v>44778</v>
      </c>
      <c r="B5624">
        <v>17423.650000000001</v>
      </c>
      <c r="C5624">
        <v>17474.400000000001</v>
      </c>
      <c r="D5624">
        <v>17348.75</v>
      </c>
      <c r="E5624">
        <v>17397.5</v>
      </c>
      <c r="F5624">
        <v>20.86</v>
      </c>
      <c r="G5624">
        <v>4.18</v>
      </c>
      <c r="H5624">
        <v>1.29</v>
      </c>
      <c r="J5624">
        <v>17382</v>
      </c>
      <c r="K5624">
        <f t="shared" si="87"/>
        <v>17368.975562983018</v>
      </c>
    </row>
    <row r="5625" spans="1:11" x14ac:dyDescent="0.25">
      <c r="A5625" s="1">
        <v>44781</v>
      </c>
      <c r="B5625">
        <v>17401.5</v>
      </c>
      <c r="C5625">
        <v>17548.8</v>
      </c>
      <c r="D5625">
        <v>17359.75</v>
      </c>
      <c r="E5625">
        <v>17525.099999999999</v>
      </c>
      <c r="F5625">
        <v>21.02</v>
      </c>
      <c r="G5625">
        <v>4.21</v>
      </c>
      <c r="H5625">
        <v>1.33</v>
      </c>
      <c r="J5625">
        <v>17397.5</v>
      </c>
      <c r="K5625">
        <f t="shared" si="87"/>
        <v>17384.461779497116</v>
      </c>
    </row>
    <row r="5626" spans="1:11" x14ac:dyDescent="0.25">
      <c r="A5626" s="1">
        <v>44783</v>
      </c>
      <c r="B5626">
        <v>17566.099999999999</v>
      </c>
      <c r="C5626">
        <v>17566.099999999999</v>
      </c>
      <c r="D5626">
        <v>17442.8</v>
      </c>
      <c r="E5626">
        <v>17534.75</v>
      </c>
      <c r="F5626">
        <v>21.11</v>
      </c>
      <c r="G5626">
        <v>4.21</v>
      </c>
      <c r="H5626">
        <v>1.34</v>
      </c>
      <c r="J5626">
        <v>17525.099999999999</v>
      </c>
      <c r="K5626">
        <f t="shared" si="87"/>
        <v>17511.948310284166</v>
      </c>
    </row>
    <row r="5627" spans="1:11" x14ac:dyDescent="0.25">
      <c r="A5627" s="1">
        <v>44784</v>
      </c>
      <c r="B5627">
        <v>17711.650000000001</v>
      </c>
      <c r="C5627">
        <v>17719.3</v>
      </c>
      <c r="D5627">
        <v>17631.95</v>
      </c>
      <c r="E5627">
        <v>17659</v>
      </c>
      <c r="F5627">
        <v>21.29</v>
      </c>
      <c r="G5627">
        <v>4.18</v>
      </c>
      <c r="H5627">
        <v>1.36</v>
      </c>
      <c r="J5627">
        <v>17534.75</v>
      </c>
      <c r="K5627">
        <f t="shared" si="87"/>
        <v>17521.589728952622</v>
      </c>
    </row>
    <row r="5628" spans="1:11" x14ac:dyDescent="0.25">
      <c r="A5628" s="1">
        <v>44785</v>
      </c>
      <c r="B5628">
        <v>17659.650000000001</v>
      </c>
      <c r="C5628">
        <v>17724.650000000001</v>
      </c>
      <c r="D5628">
        <v>17597.849999999999</v>
      </c>
      <c r="E5628">
        <v>17698.150000000001</v>
      </c>
      <c r="F5628">
        <v>21.18</v>
      </c>
      <c r="G5628">
        <v>4.1500000000000004</v>
      </c>
      <c r="H5628">
        <v>1.35</v>
      </c>
      <c r="J5628">
        <v>17659</v>
      </c>
      <c r="K5628">
        <f t="shared" si="87"/>
        <v>17645.729238751141</v>
      </c>
    </row>
    <row r="5629" spans="1:11" x14ac:dyDescent="0.25">
      <c r="A5629" s="1">
        <v>44789</v>
      </c>
      <c r="B5629">
        <v>17797.2</v>
      </c>
      <c r="C5629">
        <v>17839.099999999999</v>
      </c>
      <c r="D5629">
        <v>17764.05</v>
      </c>
      <c r="E5629">
        <v>17825.25</v>
      </c>
      <c r="F5629">
        <v>21.34</v>
      </c>
      <c r="G5629">
        <v>4.18</v>
      </c>
      <c r="H5629">
        <v>1.34</v>
      </c>
      <c r="J5629">
        <v>17698.150000000001</v>
      </c>
      <c r="K5629">
        <f t="shared" si="87"/>
        <v>17684.844424333533</v>
      </c>
    </row>
    <row r="5630" spans="1:11" x14ac:dyDescent="0.25">
      <c r="A5630" s="1">
        <v>44790</v>
      </c>
      <c r="B5630">
        <v>17868.150000000001</v>
      </c>
      <c r="C5630">
        <v>17965.95</v>
      </c>
      <c r="D5630">
        <v>17833.349999999999</v>
      </c>
      <c r="E5630">
        <v>17944.25</v>
      </c>
      <c r="F5630">
        <v>21.42</v>
      </c>
      <c r="G5630">
        <v>4.2</v>
      </c>
      <c r="H5630">
        <v>1.33</v>
      </c>
      <c r="J5630">
        <v>17825.25</v>
      </c>
      <c r="K5630">
        <f t="shared" si="87"/>
        <v>17811.831399749157</v>
      </c>
    </row>
    <row r="5631" spans="1:11" x14ac:dyDescent="0.25">
      <c r="A5631" s="1">
        <v>44791</v>
      </c>
      <c r="B5631">
        <v>17898.650000000001</v>
      </c>
      <c r="C5631">
        <v>17968.45</v>
      </c>
      <c r="D5631">
        <v>17852.05</v>
      </c>
      <c r="E5631">
        <v>17956.5</v>
      </c>
      <c r="F5631">
        <v>21.44</v>
      </c>
      <c r="G5631">
        <v>4.2</v>
      </c>
      <c r="H5631">
        <v>1.38</v>
      </c>
      <c r="J5631">
        <v>17944.25</v>
      </c>
      <c r="K5631">
        <f t="shared" si="87"/>
        <v>17930.72557814774</v>
      </c>
    </row>
    <row r="5632" spans="1:11" x14ac:dyDescent="0.25">
      <c r="A5632" s="1">
        <v>44792</v>
      </c>
      <c r="B5632">
        <v>17966.55</v>
      </c>
      <c r="C5632">
        <v>17992.2</v>
      </c>
      <c r="D5632">
        <v>17710.75</v>
      </c>
      <c r="E5632">
        <v>17758.45</v>
      </c>
      <c r="F5632">
        <v>21.2</v>
      </c>
      <c r="G5632">
        <v>4.1500000000000004</v>
      </c>
      <c r="H5632">
        <v>1.41</v>
      </c>
      <c r="J5632">
        <v>17956.5</v>
      </c>
      <c r="K5632">
        <f t="shared" si="87"/>
        <v>17942.964684747592</v>
      </c>
    </row>
    <row r="5633" spans="1:11" x14ac:dyDescent="0.25">
      <c r="A5633" s="1">
        <v>44795</v>
      </c>
      <c r="B5633">
        <v>17682.900000000001</v>
      </c>
      <c r="C5633">
        <v>17690.05</v>
      </c>
      <c r="D5633">
        <v>17467.349999999999</v>
      </c>
      <c r="E5633">
        <v>17490.7</v>
      </c>
      <c r="F5633">
        <v>20.88</v>
      </c>
      <c r="G5633">
        <v>4.09</v>
      </c>
      <c r="H5633">
        <v>1.44</v>
      </c>
      <c r="J5633">
        <v>17758.45</v>
      </c>
      <c r="K5633">
        <f t="shared" si="87"/>
        <v>17745.090802127099</v>
      </c>
    </row>
    <row r="5634" spans="1:11" x14ac:dyDescent="0.25">
      <c r="A5634" s="1">
        <v>44796</v>
      </c>
      <c r="B5634">
        <v>17357.349999999999</v>
      </c>
      <c r="C5634">
        <v>17625.55</v>
      </c>
      <c r="D5634">
        <v>17345.2</v>
      </c>
      <c r="E5634">
        <v>17577.5</v>
      </c>
      <c r="F5634">
        <v>20.98</v>
      </c>
      <c r="G5634">
        <v>4.1100000000000003</v>
      </c>
      <c r="H5634">
        <v>1.43</v>
      </c>
      <c r="J5634">
        <v>17490.7</v>
      </c>
      <c r="K5634">
        <f t="shared" si="87"/>
        <v>17477.578900730292</v>
      </c>
    </row>
    <row r="5635" spans="1:11" x14ac:dyDescent="0.25">
      <c r="A5635" s="1">
        <v>44797</v>
      </c>
      <c r="B5635">
        <v>17525.45</v>
      </c>
      <c r="C5635">
        <v>17623.650000000001</v>
      </c>
      <c r="D5635">
        <v>17499.25</v>
      </c>
      <c r="E5635">
        <v>17604.95</v>
      </c>
      <c r="F5635">
        <v>21.02</v>
      </c>
      <c r="G5635">
        <v>4.1100000000000003</v>
      </c>
      <c r="H5635">
        <v>1.42</v>
      </c>
      <c r="J5635">
        <v>17577.5</v>
      </c>
      <c r="K5635">
        <f t="shared" si="87"/>
        <v>17564.301713209257</v>
      </c>
    </row>
    <row r="5636" spans="1:11" x14ac:dyDescent="0.25">
      <c r="A5636" s="1">
        <v>44798</v>
      </c>
      <c r="B5636">
        <v>17679</v>
      </c>
      <c r="C5636">
        <v>17726.5</v>
      </c>
      <c r="D5636">
        <v>17487.45</v>
      </c>
      <c r="E5636">
        <v>17522.45</v>
      </c>
      <c r="F5636">
        <v>20.92</v>
      </c>
      <c r="G5636">
        <v>4.09</v>
      </c>
      <c r="H5636">
        <v>1.43</v>
      </c>
      <c r="J5636">
        <v>17604.95</v>
      </c>
      <c r="K5636">
        <f t="shared" ref="K5636:K5699" si="88">$M$3*E5635+$L$3</f>
        <v>17591.727303100357</v>
      </c>
    </row>
    <row r="5637" spans="1:11" x14ac:dyDescent="0.25">
      <c r="A5637" s="1">
        <v>44799</v>
      </c>
      <c r="B5637">
        <v>17619.3</v>
      </c>
      <c r="C5637">
        <v>17685.849999999999</v>
      </c>
      <c r="D5637">
        <v>17519.349999999999</v>
      </c>
      <c r="E5637">
        <v>17558.900000000001</v>
      </c>
      <c r="F5637">
        <v>20.96</v>
      </c>
      <c r="G5637">
        <v>4.0999999999999996</v>
      </c>
      <c r="H5637">
        <v>1.43</v>
      </c>
      <c r="J5637">
        <v>17522.45</v>
      </c>
      <c r="K5637">
        <f t="shared" si="88"/>
        <v>17509.300666815627</v>
      </c>
    </row>
    <row r="5638" spans="1:11" x14ac:dyDescent="0.25">
      <c r="A5638" s="1">
        <v>44802</v>
      </c>
      <c r="B5638">
        <v>17188.650000000001</v>
      </c>
      <c r="C5638">
        <v>17380.150000000001</v>
      </c>
      <c r="D5638">
        <v>17166.2</v>
      </c>
      <c r="E5638">
        <v>17312.900000000001</v>
      </c>
      <c r="F5638">
        <v>20.67</v>
      </c>
      <c r="G5638">
        <v>4.05</v>
      </c>
      <c r="H5638">
        <v>1.45</v>
      </c>
      <c r="J5638">
        <v>17558.900000000001</v>
      </c>
      <c r="K5638">
        <f t="shared" si="88"/>
        <v>17545.718253392337</v>
      </c>
    </row>
    <row r="5639" spans="1:11" x14ac:dyDescent="0.25">
      <c r="A5639" s="1">
        <v>44803</v>
      </c>
      <c r="B5639">
        <v>17414.95</v>
      </c>
      <c r="C5639">
        <v>17777.650000000001</v>
      </c>
      <c r="D5639">
        <v>17401.5</v>
      </c>
      <c r="E5639">
        <v>17759.3</v>
      </c>
      <c r="F5639">
        <v>21.2</v>
      </c>
      <c r="G5639">
        <v>4.12</v>
      </c>
      <c r="H5639">
        <v>1.41</v>
      </c>
      <c r="J5639">
        <v>17312.900000000001</v>
      </c>
      <c r="K5639">
        <f t="shared" si="88"/>
        <v>17299.937010652415</v>
      </c>
    </row>
    <row r="5640" spans="1:11" x14ac:dyDescent="0.25">
      <c r="A5640" s="1">
        <v>44805</v>
      </c>
      <c r="B5640">
        <v>17485.7</v>
      </c>
      <c r="C5640">
        <v>17695.599999999999</v>
      </c>
      <c r="D5640">
        <v>17468.45</v>
      </c>
      <c r="E5640">
        <v>17542.8</v>
      </c>
      <c r="F5640">
        <v>20.94</v>
      </c>
      <c r="G5640">
        <v>4.07</v>
      </c>
      <c r="H5640">
        <v>1.43</v>
      </c>
      <c r="J5640">
        <v>17759.3</v>
      </c>
      <c r="K5640">
        <f t="shared" si="88"/>
        <v>17745.940046258514</v>
      </c>
    </row>
    <row r="5641" spans="1:11" x14ac:dyDescent="0.25">
      <c r="A5641" s="1">
        <v>44806</v>
      </c>
      <c r="B5641">
        <v>17598.400000000001</v>
      </c>
      <c r="C5641">
        <v>17643.849999999999</v>
      </c>
      <c r="D5641">
        <v>17476.45</v>
      </c>
      <c r="E5641">
        <v>17539.45</v>
      </c>
      <c r="F5641">
        <v>20.94</v>
      </c>
      <c r="G5641">
        <v>4.07</v>
      </c>
      <c r="H5641">
        <v>1.42</v>
      </c>
      <c r="J5641">
        <v>17542.8</v>
      </c>
      <c r="K5641">
        <f t="shared" si="88"/>
        <v>17529.632570432528</v>
      </c>
    </row>
    <row r="5642" spans="1:11" x14ac:dyDescent="0.25">
      <c r="A5642" s="1">
        <v>44809</v>
      </c>
      <c r="B5642">
        <v>17546.45</v>
      </c>
      <c r="C5642">
        <v>17683.150000000001</v>
      </c>
      <c r="D5642">
        <v>17540.349999999999</v>
      </c>
      <c r="E5642">
        <v>17665.8</v>
      </c>
      <c r="F5642">
        <v>21.09</v>
      </c>
      <c r="G5642">
        <v>4.0999999999999996</v>
      </c>
      <c r="H5642">
        <v>1.41</v>
      </c>
      <c r="J5642">
        <v>17539.45</v>
      </c>
      <c r="K5642">
        <f t="shared" si="88"/>
        <v>17526.285549443997</v>
      </c>
    </row>
    <row r="5643" spans="1:11" x14ac:dyDescent="0.25">
      <c r="A5643" s="1">
        <v>44810</v>
      </c>
      <c r="B5643">
        <v>17695.7</v>
      </c>
      <c r="C5643">
        <v>17764.650000000001</v>
      </c>
      <c r="D5643">
        <v>17587.650000000001</v>
      </c>
      <c r="E5643">
        <v>17655.599999999999</v>
      </c>
      <c r="F5643">
        <v>21.08</v>
      </c>
      <c r="G5643">
        <v>4.0999999999999996</v>
      </c>
      <c r="H5643">
        <v>1.41</v>
      </c>
      <c r="J5643">
        <v>17665.8</v>
      </c>
      <c r="K5643">
        <f t="shared" si="88"/>
        <v>17652.523191802487</v>
      </c>
    </row>
    <row r="5644" spans="1:11" x14ac:dyDescent="0.25">
      <c r="A5644" s="1">
        <v>44811</v>
      </c>
      <c r="B5644">
        <v>17519.400000000001</v>
      </c>
      <c r="C5644">
        <v>17650.75</v>
      </c>
      <c r="D5644">
        <v>17484.3</v>
      </c>
      <c r="E5644">
        <v>17624.400000000001</v>
      </c>
      <c r="F5644">
        <v>21.04</v>
      </c>
      <c r="G5644">
        <v>4.09</v>
      </c>
      <c r="H5644">
        <v>1.41</v>
      </c>
      <c r="J5644">
        <v>17655.599999999999</v>
      </c>
      <c r="K5644">
        <f t="shared" si="88"/>
        <v>17642.332262225467</v>
      </c>
    </row>
    <row r="5645" spans="1:11" x14ac:dyDescent="0.25">
      <c r="A5645" s="1">
        <v>44812</v>
      </c>
      <c r="B5645">
        <v>17748.150000000001</v>
      </c>
      <c r="C5645">
        <v>17807.650000000001</v>
      </c>
      <c r="D5645">
        <v>17691.95</v>
      </c>
      <c r="E5645">
        <v>17798.75</v>
      </c>
      <c r="F5645">
        <v>21.25</v>
      </c>
      <c r="G5645">
        <v>4.13</v>
      </c>
      <c r="H5645">
        <v>1.36</v>
      </c>
      <c r="J5645">
        <v>17624.400000000001</v>
      </c>
      <c r="K5645">
        <f t="shared" si="88"/>
        <v>17611.160007048697</v>
      </c>
    </row>
    <row r="5646" spans="1:11" x14ac:dyDescent="0.25">
      <c r="A5646" s="1">
        <v>44813</v>
      </c>
      <c r="B5646">
        <v>17923.349999999999</v>
      </c>
      <c r="C5646">
        <v>17925.95</v>
      </c>
      <c r="D5646">
        <v>17786</v>
      </c>
      <c r="E5646">
        <v>17833.349999999999</v>
      </c>
      <c r="F5646">
        <v>21.29</v>
      </c>
      <c r="G5646">
        <v>4.1399999999999997</v>
      </c>
      <c r="H5646">
        <v>1.35</v>
      </c>
      <c r="J5646">
        <v>17798.75</v>
      </c>
      <c r="K5646">
        <f t="shared" si="88"/>
        <v>17785.354965063761</v>
      </c>
    </row>
    <row r="5647" spans="1:11" x14ac:dyDescent="0.25">
      <c r="A5647" s="1">
        <v>44816</v>
      </c>
      <c r="B5647">
        <v>17890.849999999999</v>
      </c>
      <c r="C5647">
        <v>17980.55</v>
      </c>
      <c r="D5647">
        <v>17889.150000000001</v>
      </c>
      <c r="E5647">
        <v>17936.349999999999</v>
      </c>
      <c r="F5647">
        <v>21.41</v>
      </c>
      <c r="G5647">
        <v>4.16</v>
      </c>
      <c r="H5647">
        <v>1.35</v>
      </c>
      <c r="J5647">
        <v>17833.349999999999</v>
      </c>
      <c r="K5647">
        <f t="shared" si="88"/>
        <v>17819.924196766202</v>
      </c>
    </row>
    <row r="5648" spans="1:11" x14ac:dyDescent="0.25">
      <c r="A5648" s="1">
        <v>44817</v>
      </c>
      <c r="B5648">
        <v>18044.45</v>
      </c>
      <c r="C5648">
        <v>18088.3</v>
      </c>
      <c r="D5648">
        <v>18015.45</v>
      </c>
      <c r="E5648">
        <v>18070.05</v>
      </c>
      <c r="F5648">
        <v>21.57</v>
      </c>
      <c r="G5648">
        <v>4.1900000000000004</v>
      </c>
      <c r="H5648">
        <v>1.34</v>
      </c>
      <c r="J5648">
        <v>17936.349999999999</v>
      </c>
      <c r="K5648">
        <f t="shared" si="88"/>
        <v>17922.832603279261</v>
      </c>
    </row>
    <row r="5649" spans="1:11" x14ac:dyDescent="0.25">
      <c r="A5649" s="1">
        <v>44818</v>
      </c>
      <c r="B5649">
        <v>17771.150000000001</v>
      </c>
      <c r="C5649">
        <v>18091.55</v>
      </c>
      <c r="D5649">
        <v>17771.150000000001</v>
      </c>
      <c r="E5649">
        <v>18003.75</v>
      </c>
      <c r="F5649">
        <v>21.49</v>
      </c>
      <c r="G5649">
        <v>4.18</v>
      </c>
      <c r="H5649">
        <v>1.34</v>
      </c>
      <c r="J5649">
        <v>18070.05</v>
      </c>
      <c r="K5649">
        <f t="shared" si="88"/>
        <v>18056.413709597666</v>
      </c>
    </row>
    <row r="5650" spans="1:11" x14ac:dyDescent="0.25">
      <c r="A5650" s="1">
        <v>44819</v>
      </c>
      <c r="B5650">
        <v>18046.349999999999</v>
      </c>
      <c r="C5650">
        <v>18096.150000000001</v>
      </c>
      <c r="D5650">
        <v>17861.5</v>
      </c>
      <c r="E5650">
        <v>17877.400000000001</v>
      </c>
      <c r="F5650">
        <v>21.34</v>
      </c>
      <c r="G5650">
        <v>4.1500000000000004</v>
      </c>
      <c r="H5650">
        <v>1.35</v>
      </c>
      <c r="J5650">
        <v>18003.75</v>
      </c>
      <c r="K5650">
        <f t="shared" si="88"/>
        <v>17990.172667347029</v>
      </c>
    </row>
    <row r="5651" spans="1:11" x14ac:dyDescent="0.25">
      <c r="A5651" s="1">
        <v>44820</v>
      </c>
      <c r="B5651">
        <v>17796.8</v>
      </c>
      <c r="C5651">
        <v>17820.05</v>
      </c>
      <c r="D5651">
        <v>17497.25</v>
      </c>
      <c r="E5651">
        <v>17530.849999999999</v>
      </c>
      <c r="F5651">
        <v>20.93</v>
      </c>
      <c r="G5651">
        <v>4.07</v>
      </c>
      <c r="H5651">
        <v>1.31</v>
      </c>
      <c r="J5651">
        <v>17877.400000000001</v>
      </c>
      <c r="K5651">
        <f t="shared" si="88"/>
        <v>17863.935024988536</v>
      </c>
    </row>
    <row r="5652" spans="1:11" x14ac:dyDescent="0.25">
      <c r="A5652" s="1">
        <v>44823</v>
      </c>
      <c r="B5652">
        <v>17540.650000000001</v>
      </c>
      <c r="C5652">
        <v>17667.2</v>
      </c>
      <c r="D5652">
        <v>17429.7</v>
      </c>
      <c r="E5652">
        <v>17622.25</v>
      </c>
      <c r="F5652">
        <v>21.04</v>
      </c>
      <c r="G5652">
        <v>4.09</v>
      </c>
      <c r="H5652">
        <v>1.3</v>
      </c>
      <c r="J5652">
        <v>17530.849999999999</v>
      </c>
      <c r="K5652">
        <f t="shared" si="88"/>
        <v>17517.693197055527</v>
      </c>
    </row>
    <row r="5653" spans="1:11" x14ac:dyDescent="0.25">
      <c r="A5653" s="1">
        <v>44824</v>
      </c>
      <c r="B5653">
        <v>17770.400000000001</v>
      </c>
      <c r="C5653">
        <v>17919.3</v>
      </c>
      <c r="D5653">
        <v>17744.400000000001</v>
      </c>
      <c r="E5653">
        <v>17816.25</v>
      </c>
      <c r="F5653">
        <v>21.27</v>
      </c>
      <c r="G5653">
        <v>4.13</v>
      </c>
      <c r="H5653">
        <v>1.28</v>
      </c>
      <c r="J5653">
        <v>17622.25</v>
      </c>
      <c r="K5653">
        <f t="shared" si="88"/>
        <v>17609.011918951579</v>
      </c>
    </row>
    <row r="5654" spans="1:11" x14ac:dyDescent="0.25">
      <c r="A5654" s="1">
        <v>44825</v>
      </c>
      <c r="B5654">
        <v>17766.349999999999</v>
      </c>
      <c r="C5654">
        <v>17838.7</v>
      </c>
      <c r="D5654">
        <v>17663.599999999999</v>
      </c>
      <c r="E5654">
        <v>17718.349999999999</v>
      </c>
      <c r="F5654">
        <v>21.15</v>
      </c>
      <c r="G5654">
        <v>4.1100000000000003</v>
      </c>
      <c r="H5654">
        <v>1.29</v>
      </c>
      <c r="J5654">
        <v>17816.25</v>
      </c>
      <c r="K5654">
        <f t="shared" si="88"/>
        <v>17802.83940306355</v>
      </c>
    </row>
    <row r="5655" spans="1:11" x14ac:dyDescent="0.25">
      <c r="A5655" s="1">
        <v>44826</v>
      </c>
      <c r="B5655">
        <v>17609.650000000001</v>
      </c>
      <c r="C5655">
        <v>17722.75</v>
      </c>
      <c r="D5655">
        <v>17532.45</v>
      </c>
      <c r="E5655">
        <v>17629.8</v>
      </c>
      <c r="F5655">
        <v>21.05</v>
      </c>
      <c r="G5655">
        <v>4.09</v>
      </c>
      <c r="H5655">
        <v>1.3</v>
      </c>
      <c r="J5655">
        <v>17718.349999999999</v>
      </c>
      <c r="K5655">
        <f t="shared" si="88"/>
        <v>17705.026461339003</v>
      </c>
    </row>
    <row r="5656" spans="1:11" x14ac:dyDescent="0.25">
      <c r="A5656" s="1">
        <v>44827</v>
      </c>
      <c r="B5656">
        <v>17593.849999999999</v>
      </c>
      <c r="C5656">
        <v>17642.150000000001</v>
      </c>
      <c r="D5656">
        <v>17291.650000000001</v>
      </c>
      <c r="E5656">
        <v>17327.349999999999</v>
      </c>
      <c r="F5656">
        <v>20.69</v>
      </c>
      <c r="G5656">
        <v>4.0199999999999996</v>
      </c>
      <c r="H5656">
        <v>1.32</v>
      </c>
      <c r="J5656">
        <v>17629.8</v>
      </c>
      <c r="K5656">
        <f t="shared" si="88"/>
        <v>17616.55520506006</v>
      </c>
    </row>
    <row r="5657" spans="1:11" x14ac:dyDescent="0.25">
      <c r="A5657" s="1">
        <v>44830</v>
      </c>
      <c r="B5657">
        <v>17156.3</v>
      </c>
      <c r="C5657">
        <v>17196.400000000001</v>
      </c>
      <c r="D5657">
        <v>16978.3</v>
      </c>
      <c r="E5657">
        <v>17016.3</v>
      </c>
      <c r="F5657">
        <v>20.309999999999999</v>
      </c>
      <c r="G5657">
        <v>3.95</v>
      </c>
      <c r="H5657">
        <v>1.35</v>
      </c>
      <c r="J5657">
        <v>17327.349999999999</v>
      </c>
      <c r="K5657">
        <f t="shared" si="88"/>
        <v>17314.374160886524</v>
      </c>
    </row>
    <row r="5658" spans="1:11" x14ac:dyDescent="0.25">
      <c r="A5658" s="1">
        <v>44831</v>
      </c>
      <c r="B5658">
        <v>17110.900000000001</v>
      </c>
      <c r="C5658">
        <v>17176.45</v>
      </c>
      <c r="D5658">
        <v>16942.349999999999</v>
      </c>
      <c r="E5658">
        <v>17007.400000000001</v>
      </c>
      <c r="F5658">
        <v>20.3</v>
      </c>
      <c r="G5658">
        <v>3.95</v>
      </c>
      <c r="H5658">
        <v>1.35</v>
      </c>
      <c r="J5658">
        <v>17016.3</v>
      </c>
      <c r="K5658">
        <f t="shared" si="88"/>
        <v>17003.600764324521</v>
      </c>
    </row>
    <row r="5659" spans="1:11" x14ac:dyDescent="0.25">
      <c r="A5659" s="1">
        <v>44832</v>
      </c>
      <c r="B5659">
        <v>16870.55</v>
      </c>
      <c r="C5659">
        <v>17037.599999999999</v>
      </c>
      <c r="D5659">
        <v>16820.400000000001</v>
      </c>
      <c r="E5659">
        <v>16858.599999999999</v>
      </c>
      <c r="F5659">
        <v>20.13</v>
      </c>
      <c r="G5659">
        <v>3.91</v>
      </c>
      <c r="H5659">
        <v>1.36</v>
      </c>
      <c r="J5659">
        <v>17007.400000000001</v>
      </c>
      <c r="K5659">
        <f t="shared" si="88"/>
        <v>16994.708678713203</v>
      </c>
    </row>
    <row r="5660" spans="1:11" x14ac:dyDescent="0.25">
      <c r="A5660" s="1">
        <v>44833</v>
      </c>
      <c r="B5660">
        <v>16993.599999999999</v>
      </c>
      <c r="C5660">
        <v>17026.05</v>
      </c>
      <c r="D5660">
        <v>16788.599999999999</v>
      </c>
      <c r="E5660">
        <v>16818.099999999999</v>
      </c>
      <c r="F5660">
        <v>20.079999999999998</v>
      </c>
      <c r="G5660">
        <v>3.9</v>
      </c>
      <c r="H5660">
        <v>1.36</v>
      </c>
      <c r="J5660">
        <v>16858.599999999999</v>
      </c>
      <c r="K5660">
        <f t="shared" si="88"/>
        <v>16846.041000177829</v>
      </c>
    </row>
    <row r="5661" spans="1:11" x14ac:dyDescent="0.25">
      <c r="A5661" s="1">
        <v>44834</v>
      </c>
      <c r="B5661">
        <v>16798.05</v>
      </c>
      <c r="C5661">
        <v>17187.099999999999</v>
      </c>
      <c r="D5661">
        <v>16747.7</v>
      </c>
      <c r="E5661">
        <v>17094.349999999999</v>
      </c>
      <c r="F5661">
        <v>20.64</v>
      </c>
      <c r="G5661">
        <v>4.0199999999999996</v>
      </c>
      <c r="H5661">
        <v>1.32</v>
      </c>
      <c r="J5661">
        <v>16818.099999999999</v>
      </c>
      <c r="K5661">
        <f t="shared" si="88"/>
        <v>16805.5770150926</v>
      </c>
    </row>
    <row r="5662" spans="1:11" x14ac:dyDescent="0.25">
      <c r="A5662" s="1">
        <v>44837</v>
      </c>
      <c r="B5662">
        <v>17102.099999999999</v>
      </c>
      <c r="C5662">
        <v>17114.650000000001</v>
      </c>
      <c r="D5662">
        <v>16855.55</v>
      </c>
      <c r="E5662">
        <v>16887.349999999999</v>
      </c>
      <c r="F5662">
        <v>20.39</v>
      </c>
      <c r="G5662">
        <v>3.97</v>
      </c>
      <c r="H5662">
        <v>1.34</v>
      </c>
      <c r="J5662">
        <v>17094.349999999999</v>
      </c>
      <c r="K5662">
        <f t="shared" si="88"/>
        <v>17081.581357803589</v>
      </c>
    </row>
    <row r="5663" spans="1:11" x14ac:dyDescent="0.25">
      <c r="A5663" s="1">
        <v>44838</v>
      </c>
      <c r="B5663">
        <v>17147.45</v>
      </c>
      <c r="C5663">
        <v>17287.3</v>
      </c>
      <c r="D5663">
        <v>17117.3</v>
      </c>
      <c r="E5663">
        <v>17274.3</v>
      </c>
      <c r="F5663">
        <v>20.86</v>
      </c>
      <c r="G5663">
        <v>4.0599999999999996</v>
      </c>
      <c r="H5663">
        <v>1.31</v>
      </c>
      <c r="J5663">
        <v>16887.349999999999</v>
      </c>
      <c r="K5663">
        <f t="shared" si="88"/>
        <v>16874.765434034631</v>
      </c>
    </row>
    <row r="5664" spans="1:11" x14ac:dyDescent="0.25">
      <c r="A5664" s="1">
        <v>44840</v>
      </c>
      <c r="B5664">
        <v>17379.25</v>
      </c>
      <c r="C5664">
        <v>17428.8</v>
      </c>
      <c r="D5664">
        <v>17315.650000000001</v>
      </c>
      <c r="E5664">
        <v>17331.8</v>
      </c>
      <c r="F5664">
        <v>20.93</v>
      </c>
      <c r="G5664">
        <v>4.07</v>
      </c>
      <c r="H5664">
        <v>1.31</v>
      </c>
      <c r="J5664">
        <v>17274.3</v>
      </c>
      <c r="K5664">
        <f t="shared" si="88"/>
        <v>17261.371335978587</v>
      </c>
    </row>
    <row r="5665" spans="1:11" x14ac:dyDescent="0.25">
      <c r="A5665" s="1">
        <v>44841</v>
      </c>
      <c r="B5665">
        <v>17287.2</v>
      </c>
      <c r="C5665">
        <v>17337.349999999999</v>
      </c>
      <c r="D5665">
        <v>17216.95</v>
      </c>
      <c r="E5665">
        <v>17314.650000000001</v>
      </c>
      <c r="F5665">
        <v>20.9</v>
      </c>
      <c r="G5665">
        <v>4.07</v>
      </c>
      <c r="H5665">
        <v>1.31</v>
      </c>
      <c r="J5665">
        <v>17331.8</v>
      </c>
      <c r="K5665">
        <f t="shared" si="88"/>
        <v>17318.820203692187</v>
      </c>
    </row>
    <row r="5666" spans="1:11" x14ac:dyDescent="0.25">
      <c r="A5666" s="1">
        <v>44844</v>
      </c>
      <c r="B5666">
        <v>17094.349999999999</v>
      </c>
      <c r="C5666">
        <v>17280.150000000001</v>
      </c>
      <c r="D5666">
        <v>17064.7</v>
      </c>
      <c r="E5666">
        <v>17241</v>
      </c>
      <c r="F5666">
        <v>20.82</v>
      </c>
      <c r="G5666">
        <v>4.05</v>
      </c>
      <c r="H5666">
        <v>1.31</v>
      </c>
      <c r="J5666">
        <v>17314.650000000001</v>
      </c>
      <c r="K5666">
        <f t="shared" si="88"/>
        <v>17301.685454452392</v>
      </c>
    </row>
    <row r="5667" spans="1:11" x14ac:dyDescent="0.25">
      <c r="A5667" s="1">
        <v>44845</v>
      </c>
      <c r="B5667">
        <v>17256.05</v>
      </c>
      <c r="C5667">
        <v>17261.8</v>
      </c>
      <c r="D5667">
        <v>16950.3</v>
      </c>
      <c r="E5667">
        <v>16983.55</v>
      </c>
      <c r="F5667">
        <v>20.51</v>
      </c>
      <c r="G5667">
        <v>3.99</v>
      </c>
      <c r="H5667">
        <v>1.33</v>
      </c>
      <c r="J5667">
        <v>17241</v>
      </c>
      <c r="K5667">
        <f t="shared" si="88"/>
        <v>17228.100948241841</v>
      </c>
    </row>
    <row r="5668" spans="1:11" x14ac:dyDescent="0.25">
      <c r="A5668" s="1">
        <v>44846</v>
      </c>
      <c r="B5668">
        <v>17025.55</v>
      </c>
      <c r="C5668">
        <v>17142.349999999999</v>
      </c>
      <c r="D5668">
        <v>16960.05</v>
      </c>
      <c r="E5668">
        <v>17123.599999999999</v>
      </c>
      <c r="F5668">
        <v>20.67</v>
      </c>
      <c r="G5668">
        <v>4.0199999999999996</v>
      </c>
      <c r="H5668">
        <v>1.32</v>
      </c>
      <c r="J5668">
        <v>16983.55</v>
      </c>
      <c r="K5668">
        <f t="shared" si="88"/>
        <v>16970.87988749634</v>
      </c>
    </row>
    <row r="5669" spans="1:11" x14ac:dyDescent="0.25">
      <c r="A5669" s="1">
        <v>44847</v>
      </c>
      <c r="B5669">
        <v>17087.349999999999</v>
      </c>
      <c r="C5669">
        <v>17112.349999999999</v>
      </c>
      <c r="D5669">
        <v>16956.95</v>
      </c>
      <c r="E5669">
        <v>17014.349999999999</v>
      </c>
      <c r="F5669">
        <v>20.53</v>
      </c>
      <c r="G5669">
        <v>4</v>
      </c>
      <c r="H5669">
        <v>1.33</v>
      </c>
      <c r="J5669">
        <v>17123.599999999999</v>
      </c>
      <c r="K5669">
        <f t="shared" si="88"/>
        <v>17110.805347031812</v>
      </c>
    </row>
    <row r="5670" spans="1:11" x14ac:dyDescent="0.25">
      <c r="A5670" s="1">
        <v>44848</v>
      </c>
      <c r="B5670">
        <v>17322.3</v>
      </c>
      <c r="C5670">
        <v>17348.55</v>
      </c>
      <c r="D5670">
        <v>17169.75</v>
      </c>
      <c r="E5670">
        <v>17185.7</v>
      </c>
      <c r="F5670">
        <v>20.74</v>
      </c>
      <c r="G5670">
        <v>4.04</v>
      </c>
      <c r="H5670">
        <v>1.31</v>
      </c>
      <c r="J5670">
        <v>17014.349999999999</v>
      </c>
      <c r="K5670">
        <f t="shared" si="88"/>
        <v>17001.652498375974</v>
      </c>
    </row>
    <row r="5671" spans="1:11" x14ac:dyDescent="0.25">
      <c r="A5671" s="1">
        <v>44851</v>
      </c>
      <c r="B5671">
        <v>17144.8</v>
      </c>
      <c r="C5671">
        <v>17328.55</v>
      </c>
      <c r="D5671">
        <v>17098.55</v>
      </c>
      <c r="E5671">
        <v>17311.8</v>
      </c>
      <c r="F5671">
        <v>20.86</v>
      </c>
      <c r="G5671">
        <v>4.07</v>
      </c>
      <c r="H5671">
        <v>1.31</v>
      </c>
      <c r="J5671">
        <v>17185.7</v>
      </c>
      <c r="K5671">
        <f t="shared" si="88"/>
        <v>17172.850124162502</v>
      </c>
    </row>
    <row r="5672" spans="1:11" x14ac:dyDescent="0.25">
      <c r="A5672" s="1">
        <v>44852</v>
      </c>
      <c r="B5672">
        <v>17438.75</v>
      </c>
      <c r="C5672">
        <v>17527.8</v>
      </c>
      <c r="D5672">
        <v>17434.05</v>
      </c>
      <c r="E5672">
        <v>17486.95</v>
      </c>
      <c r="F5672">
        <v>20.99</v>
      </c>
      <c r="G5672">
        <v>4.1100000000000003</v>
      </c>
      <c r="H5672">
        <v>1.3</v>
      </c>
      <c r="J5672">
        <v>17311.8</v>
      </c>
      <c r="K5672">
        <f t="shared" si="88"/>
        <v>17298.837988835283</v>
      </c>
    </row>
    <row r="5673" spans="1:11" x14ac:dyDescent="0.25">
      <c r="A5673" s="1">
        <v>44853</v>
      </c>
      <c r="B5673">
        <v>17568.150000000001</v>
      </c>
      <c r="C5673">
        <v>17607.599999999999</v>
      </c>
      <c r="D5673">
        <v>17472.849999999999</v>
      </c>
      <c r="E5673">
        <v>17512.25</v>
      </c>
      <c r="F5673">
        <v>21.02</v>
      </c>
      <c r="G5673">
        <v>4.12</v>
      </c>
      <c r="H5673">
        <v>1.31</v>
      </c>
      <c r="J5673">
        <v>17486.95</v>
      </c>
      <c r="K5673">
        <f t="shared" si="88"/>
        <v>17473.832235444625</v>
      </c>
    </row>
    <row r="5674" spans="1:11" x14ac:dyDescent="0.25">
      <c r="A5674" s="1">
        <v>44854</v>
      </c>
      <c r="B5674">
        <v>17423.099999999999</v>
      </c>
      <c r="C5674">
        <v>17584.150000000001</v>
      </c>
      <c r="D5674">
        <v>17421</v>
      </c>
      <c r="E5674">
        <v>17563.95</v>
      </c>
      <c r="F5674">
        <v>21.06</v>
      </c>
      <c r="G5674">
        <v>4.13</v>
      </c>
      <c r="H5674">
        <v>1.3</v>
      </c>
      <c r="J5674">
        <v>17512.25</v>
      </c>
      <c r="K5674">
        <f t="shared" si="88"/>
        <v>17499.109737238607</v>
      </c>
    </row>
    <row r="5675" spans="1:11" x14ac:dyDescent="0.25">
      <c r="A5675" s="1">
        <v>44855</v>
      </c>
      <c r="B5675">
        <v>17622.849999999999</v>
      </c>
      <c r="C5675">
        <v>17670.150000000001</v>
      </c>
      <c r="D5675">
        <v>17520.75</v>
      </c>
      <c r="E5675">
        <v>17576.3</v>
      </c>
      <c r="F5675">
        <v>21.07</v>
      </c>
      <c r="G5675">
        <v>4.13</v>
      </c>
      <c r="H5675">
        <v>1.29</v>
      </c>
      <c r="J5675">
        <v>17563.95</v>
      </c>
      <c r="K5675">
        <f t="shared" si="88"/>
        <v>17550.763762643703</v>
      </c>
    </row>
    <row r="5676" spans="1:11" x14ac:dyDescent="0.25">
      <c r="A5676" s="1">
        <v>44858</v>
      </c>
      <c r="B5676">
        <v>17736.349999999999</v>
      </c>
      <c r="C5676">
        <v>17777.55</v>
      </c>
      <c r="D5676">
        <v>17707.400000000001</v>
      </c>
      <c r="E5676">
        <v>17730.75</v>
      </c>
      <c r="F5676">
        <v>21.26</v>
      </c>
      <c r="G5676">
        <v>4.17</v>
      </c>
      <c r="H5676">
        <v>1.28</v>
      </c>
      <c r="J5676">
        <v>17576.3</v>
      </c>
      <c r="K5676">
        <f t="shared" si="88"/>
        <v>17563.10278031784</v>
      </c>
    </row>
    <row r="5677" spans="1:11" x14ac:dyDescent="0.25">
      <c r="A5677" s="1">
        <v>44859</v>
      </c>
      <c r="B5677">
        <v>17808.3</v>
      </c>
      <c r="C5677">
        <v>17811.5</v>
      </c>
      <c r="D5677">
        <v>17637</v>
      </c>
      <c r="E5677">
        <v>17656.349999999999</v>
      </c>
      <c r="F5677">
        <v>21</v>
      </c>
      <c r="G5677">
        <v>4.1500000000000004</v>
      </c>
      <c r="H5677">
        <v>1.28</v>
      </c>
      <c r="J5677">
        <v>17730.75</v>
      </c>
      <c r="K5677">
        <f t="shared" si="88"/>
        <v>17717.415434550287</v>
      </c>
    </row>
    <row r="5678" spans="1:11" x14ac:dyDescent="0.25">
      <c r="A5678" s="1">
        <v>44861</v>
      </c>
      <c r="B5678">
        <v>17771.400000000001</v>
      </c>
      <c r="C5678">
        <v>17783.900000000001</v>
      </c>
      <c r="D5678">
        <v>17654.5</v>
      </c>
      <c r="E5678">
        <v>17736.95</v>
      </c>
      <c r="F5678">
        <v>21.1</v>
      </c>
      <c r="G5678">
        <v>4.17</v>
      </c>
      <c r="H5678">
        <v>1.26</v>
      </c>
      <c r="J5678">
        <v>17656.349999999999</v>
      </c>
      <c r="K5678">
        <f t="shared" si="88"/>
        <v>17643.081595282601</v>
      </c>
    </row>
    <row r="5679" spans="1:11" x14ac:dyDescent="0.25">
      <c r="A5679" s="1">
        <v>44862</v>
      </c>
      <c r="B5679">
        <v>17756.400000000001</v>
      </c>
      <c r="C5679">
        <v>17838.900000000001</v>
      </c>
      <c r="D5679">
        <v>17723.7</v>
      </c>
      <c r="E5679">
        <v>17786.8</v>
      </c>
      <c r="F5679">
        <v>21.15</v>
      </c>
      <c r="G5679">
        <v>4.18</v>
      </c>
      <c r="H5679">
        <v>1.26</v>
      </c>
      <c r="J5679">
        <v>17736.95</v>
      </c>
      <c r="K5679">
        <f t="shared" si="88"/>
        <v>17723.609921155927</v>
      </c>
    </row>
    <row r="5680" spans="1:11" x14ac:dyDescent="0.25">
      <c r="A5680" s="1">
        <v>44865</v>
      </c>
      <c r="B5680">
        <v>17910.2</v>
      </c>
      <c r="C5680">
        <v>18022.8</v>
      </c>
      <c r="D5680">
        <v>17899.900000000001</v>
      </c>
      <c r="E5680">
        <v>18012.2</v>
      </c>
      <c r="F5680">
        <v>21.42</v>
      </c>
      <c r="G5680">
        <v>4.2300000000000004</v>
      </c>
      <c r="H5680">
        <v>1.25</v>
      </c>
      <c r="J5680">
        <v>17786.8</v>
      </c>
      <c r="K5680">
        <f t="shared" si="88"/>
        <v>17773.41559168676</v>
      </c>
    </row>
    <row r="5681" spans="1:11" x14ac:dyDescent="0.25">
      <c r="A5681" s="1">
        <v>44866</v>
      </c>
      <c r="B5681">
        <v>18130.7</v>
      </c>
      <c r="C5681">
        <v>18175.8</v>
      </c>
      <c r="D5681">
        <v>18060.150000000001</v>
      </c>
      <c r="E5681">
        <v>18145.400000000001</v>
      </c>
      <c r="F5681">
        <v>21.98</v>
      </c>
      <c r="G5681">
        <v>4.26</v>
      </c>
      <c r="H5681">
        <v>1.26</v>
      </c>
      <c r="J5681">
        <v>18012.2</v>
      </c>
      <c r="K5681">
        <f t="shared" si="88"/>
        <v>17998.615153124072</v>
      </c>
    </row>
    <row r="5682" spans="1:11" x14ac:dyDescent="0.25">
      <c r="A5682" s="1">
        <v>44867</v>
      </c>
      <c r="B5682">
        <v>18177.900000000001</v>
      </c>
      <c r="C5682">
        <v>18178.75</v>
      </c>
      <c r="D5682">
        <v>18048.650000000001</v>
      </c>
      <c r="E5682">
        <v>18082.849999999999</v>
      </c>
      <c r="F5682">
        <v>21.82</v>
      </c>
      <c r="G5682">
        <v>4.25</v>
      </c>
      <c r="H5682">
        <v>1.25</v>
      </c>
      <c r="J5682">
        <v>18145.400000000001</v>
      </c>
      <c r="K5682">
        <f t="shared" si="88"/>
        <v>18131.696704071055</v>
      </c>
    </row>
    <row r="5683" spans="1:11" x14ac:dyDescent="0.25">
      <c r="A5683" s="1">
        <v>44868</v>
      </c>
      <c r="B5683">
        <v>17968.349999999999</v>
      </c>
      <c r="C5683">
        <v>18106.3</v>
      </c>
      <c r="D5683">
        <v>17959.2</v>
      </c>
      <c r="E5683">
        <v>18052.7</v>
      </c>
      <c r="F5683">
        <v>21.79</v>
      </c>
      <c r="G5683">
        <v>4.24</v>
      </c>
      <c r="H5683">
        <v>1.25</v>
      </c>
      <c r="J5683">
        <v>18082.849999999999</v>
      </c>
      <c r="K5683">
        <f t="shared" si="88"/>
        <v>18069.202327106083</v>
      </c>
    </row>
    <row r="5684" spans="1:11" x14ac:dyDescent="0.25">
      <c r="A5684" s="1">
        <v>44869</v>
      </c>
      <c r="B5684">
        <v>18053.400000000001</v>
      </c>
      <c r="C5684">
        <v>18135.099999999999</v>
      </c>
      <c r="D5684">
        <v>18017.150000000001</v>
      </c>
      <c r="E5684">
        <v>18117.150000000001</v>
      </c>
      <c r="F5684">
        <v>21.77</v>
      </c>
      <c r="G5684">
        <v>4.26</v>
      </c>
      <c r="H5684">
        <v>1.25</v>
      </c>
      <c r="J5684">
        <v>18052.7</v>
      </c>
      <c r="K5684">
        <f t="shared" si="88"/>
        <v>18039.079138209301</v>
      </c>
    </row>
    <row r="5685" spans="1:11" x14ac:dyDescent="0.25">
      <c r="A5685" s="1">
        <v>44872</v>
      </c>
      <c r="B5685">
        <v>18211.75</v>
      </c>
      <c r="C5685">
        <v>18255.5</v>
      </c>
      <c r="D5685">
        <v>18064.75</v>
      </c>
      <c r="E5685">
        <v>18202.8</v>
      </c>
      <c r="F5685">
        <v>21.71</v>
      </c>
      <c r="G5685">
        <v>4.28</v>
      </c>
      <c r="H5685">
        <v>1.24</v>
      </c>
      <c r="J5685">
        <v>18117.150000000001</v>
      </c>
      <c r="K5685">
        <f t="shared" si="88"/>
        <v>18103.471825585679</v>
      </c>
    </row>
    <row r="5686" spans="1:11" x14ac:dyDescent="0.25">
      <c r="A5686" s="1">
        <v>44874</v>
      </c>
      <c r="B5686">
        <v>18288.25</v>
      </c>
      <c r="C5686">
        <v>18296.400000000001</v>
      </c>
      <c r="D5686">
        <v>18117.5</v>
      </c>
      <c r="E5686">
        <v>18157</v>
      </c>
      <c r="F5686">
        <v>21.66</v>
      </c>
      <c r="G5686">
        <v>4.2699999999999996</v>
      </c>
      <c r="H5686">
        <v>1.26</v>
      </c>
      <c r="J5686">
        <v>18202.8</v>
      </c>
      <c r="K5686">
        <f t="shared" si="88"/>
        <v>18189.045660710366</v>
      </c>
    </row>
    <row r="5687" spans="1:11" x14ac:dyDescent="0.25">
      <c r="A5687" s="1">
        <v>44875</v>
      </c>
      <c r="B5687">
        <v>18044.349999999999</v>
      </c>
      <c r="C5687">
        <v>18103.099999999999</v>
      </c>
      <c r="D5687">
        <v>17969.400000000001</v>
      </c>
      <c r="E5687">
        <v>18028.2</v>
      </c>
      <c r="F5687">
        <v>21.53</v>
      </c>
      <c r="G5687">
        <v>4.24</v>
      </c>
      <c r="H5687">
        <v>1.27</v>
      </c>
      <c r="J5687">
        <v>18157</v>
      </c>
      <c r="K5687">
        <f t="shared" si="88"/>
        <v>18143.286388688059</v>
      </c>
    </row>
    <row r="5688" spans="1:11" x14ac:dyDescent="0.25">
      <c r="A5688" s="1">
        <v>44876</v>
      </c>
      <c r="B5688">
        <v>18272.349999999999</v>
      </c>
      <c r="C5688">
        <v>18362.3</v>
      </c>
      <c r="D5688">
        <v>18259.349999999999</v>
      </c>
      <c r="E5688">
        <v>18349.7</v>
      </c>
      <c r="F5688">
        <v>21.92</v>
      </c>
      <c r="G5688">
        <v>4.3099999999999996</v>
      </c>
      <c r="H5688">
        <v>1.24</v>
      </c>
      <c r="J5688">
        <v>18028.2</v>
      </c>
      <c r="K5688">
        <f t="shared" si="88"/>
        <v>18014.600925009596</v>
      </c>
    </row>
    <row r="5689" spans="1:11" x14ac:dyDescent="0.25">
      <c r="A5689" s="1">
        <v>44879</v>
      </c>
      <c r="B5689">
        <v>18376.400000000001</v>
      </c>
      <c r="C5689">
        <v>18399.45</v>
      </c>
      <c r="D5689">
        <v>18311.400000000001</v>
      </c>
      <c r="E5689">
        <v>18329.150000000001</v>
      </c>
      <c r="F5689">
        <v>21.79</v>
      </c>
      <c r="G5689">
        <v>4.3099999999999996</v>
      </c>
      <c r="H5689">
        <v>1.26</v>
      </c>
      <c r="J5689">
        <v>18349.7</v>
      </c>
      <c r="K5689">
        <f t="shared" si="88"/>
        <v>18335.815028834331</v>
      </c>
    </row>
    <row r="5690" spans="1:11" x14ac:dyDescent="0.25">
      <c r="A5690" s="1">
        <v>44880</v>
      </c>
      <c r="B5690">
        <v>18362.75</v>
      </c>
      <c r="C5690">
        <v>18427.95</v>
      </c>
      <c r="D5690">
        <v>18282</v>
      </c>
      <c r="E5690">
        <v>18403.400000000001</v>
      </c>
      <c r="F5690">
        <v>21.89</v>
      </c>
      <c r="G5690">
        <v>4.32</v>
      </c>
      <c r="H5690">
        <v>1.3</v>
      </c>
      <c r="J5690">
        <v>18329.150000000001</v>
      </c>
      <c r="K5690">
        <f t="shared" si="88"/>
        <v>18315.283303068863</v>
      </c>
    </row>
    <row r="5691" spans="1:11" x14ac:dyDescent="0.25">
      <c r="A5691" s="1">
        <v>44881</v>
      </c>
      <c r="B5691">
        <v>18398.25</v>
      </c>
      <c r="C5691">
        <v>18442.150000000001</v>
      </c>
      <c r="D5691">
        <v>18344.150000000001</v>
      </c>
      <c r="E5691">
        <v>18409.650000000001</v>
      </c>
      <c r="F5691">
        <v>21.91</v>
      </c>
      <c r="G5691">
        <v>4.32</v>
      </c>
      <c r="H5691">
        <v>1.3</v>
      </c>
      <c r="J5691">
        <v>18403.400000000001</v>
      </c>
      <c r="K5691">
        <f t="shared" si="88"/>
        <v>18389.467275725121</v>
      </c>
    </row>
    <row r="5692" spans="1:11" x14ac:dyDescent="0.25">
      <c r="A5692" s="1">
        <v>44882</v>
      </c>
      <c r="B5692">
        <v>18358.7</v>
      </c>
      <c r="C5692">
        <v>18417.599999999999</v>
      </c>
      <c r="D5692">
        <v>18312.95</v>
      </c>
      <c r="E5692">
        <v>18343.900000000001</v>
      </c>
      <c r="F5692">
        <v>21.83</v>
      </c>
      <c r="G5692">
        <v>4.3099999999999996</v>
      </c>
      <c r="H5692">
        <v>1.3</v>
      </c>
      <c r="J5692">
        <v>18409.650000000001</v>
      </c>
      <c r="K5692">
        <f t="shared" si="88"/>
        <v>18395.711717867904</v>
      </c>
    </row>
    <row r="5693" spans="1:11" x14ac:dyDescent="0.25">
      <c r="A5693" s="1">
        <v>44883</v>
      </c>
      <c r="B5693">
        <v>18382.95</v>
      </c>
      <c r="C5693">
        <v>18394.599999999999</v>
      </c>
      <c r="D5693">
        <v>18209.8</v>
      </c>
      <c r="E5693">
        <v>18307.650000000001</v>
      </c>
      <c r="F5693">
        <v>21.79</v>
      </c>
      <c r="G5693">
        <v>4.3</v>
      </c>
      <c r="H5693">
        <v>1.3</v>
      </c>
      <c r="J5693">
        <v>18343.900000000001</v>
      </c>
      <c r="K5693">
        <f t="shared" si="88"/>
        <v>18330.020186525828</v>
      </c>
    </row>
    <row r="5694" spans="1:11" x14ac:dyDescent="0.25">
      <c r="A5694" s="1">
        <v>44886</v>
      </c>
      <c r="B5694">
        <v>18246.400000000001</v>
      </c>
      <c r="C5694">
        <v>18262.3</v>
      </c>
      <c r="D5694">
        <v>18133.349999999999</v>
      </c>
      <c r="E5694">
        <v>18159.95</v>
      </c>
      <c r="F5694">
        <v>21.82</v>
      </c>
      <c r="G5694">
        <v>4.26</v>
      </c>
      <c r="H5694">
        <v>1.35</v>
      </c>
      <c r="J5694">
        <v>18307.650000000001</v>
      </c>
      <c r="K5694">
        <f t="shared" si="88"/>
        <v>18293.802422097691</v>
      </c>
    </row>
    <row r="5695" spans="1:11" x14ac:dyDescent="0.25">
      <c r="A5695" s="1">
        <v>44887</v>
      </c>
      <c r="B5695">
        <v>18179.150000000001</v>
      </c>
      <c r="C5695">
        <v>18261.849999999999</v>
      </c>
      <c r="D5695">
        <v>18137.7</v>
      </c>
      <c r="E5695">
        <v>18244.2</v>
      </c>
      <c r="F5695">
        <v>21.93</v>
      </c>
      <c r="G5695">
        <v>4.28</v>
      </c>
      <c r="H5695">
        <v>1.32</v>
      </c>
      <c r="J5695">
        <v>18159.95</v>
      </c>
      <c r="K5695">
        <f t="shared" si="88"/>
        <v>18146.233765379453</v>
      </c>
    </row>
    <row r="5696" spans="1:11" x14ac:dyDescent="0.25">
      <c r="A5696" s="1">
        <v>44888</v>
      </c>
      <c r="B5696">
        <v>18325.2</v>
      </c>
      <c r="C5696">
        <v>18325.400000000001</v>
      </c>
      <c r="D5696">
        <v>18246</v>
      </c>
      <c r="E5696">
        <v>18267.25</v>
      </c>
      <c r="F5696">
        <v>21.95</v>
      </c>
      <c r="G5696">
        <v>4.29</v>
      </c>
      <c r="H5696">
        <v>1.31</v>
      </c>
      <c r="J5696">
        <v>18244.2</v>
      </c>
      <c r="K5696">
        <f t="shared" si="88"/>
        <v>18230.408845464161</v>
      </c>
    </row>
    <row r="5697" spans="1:11" x14ac:dyDescent="0.25">
      <c r="A5697" s="1">
        <v>44889</v>
      </c>
      <c r="B5697">
        <v>18326.099999999999</v>
      </c>
      <c r="C5697">
        <v>18529.7</v>
      </c>
      <c r="D5697">
        <v>18294.25</v>
      </c>
      <c r="E5697">
        <v>18484.099999999999</v>
      </c>
      <c r="F5697">
        <v>22.21</v>
      </c>
      <c r="G5697">
        <v>4.34</v>
      </c>
      <c r="H5697">
        <v>1.3</v>
      </c>
      <c r="J5697">
        <v>18267.25</v>
      </c>
      <c r="K5697">
        <f t="shared" si="88"/>
        <v>18253.438348086744</v>
      </c>
    </row>
    <row r="5698" spans="1:11" x14ac:dyDescent="0.25">
      <c r="A5698" s="1">
        <v>44890</v>
      </c>
      <c r="B5698">
        <v>18528.45</v>
      </c>
      <c r="C5698">
        <v>18534.900000000001</v>
      </c>
      <c r="D5698">
        <v>18445.099999999999</v>
      </c>
      <c r="E5698">
        <v>18512.75</v>
      </c>
      <c r="F5698">
        <v>22.25</v>
      </c>
      <c r="G5698">
        <v>4.3499999999999996</v>
      </c>
      <c r="H5698">
        <v>1.3</v>
      </c>
      <c r="J5698">
        <v>18484.099999999999</v>
      </c>
      <c r="K5698">
        <f t="shared" si="88"/>
        <v>18470.095512672724</v>
      </c>
    </row>
    <row r="5699" spans="1:11" x14ac:dyDescent="0.25">
      <c r="A5699" s="1">
        <v>44893</v>
      </c>
      <c r="B5699">
        <v>18430.55</v>
      </c>
      <c r="C5699">
        <v>18614.25</v>
      </c>
      <c r="D5699">
        <v>18365.599999999999</v>
      </c>
      <c r="E5699">
        <v>18562.75</v>
      </c>
      <c r="F5699">
        <v>22.31</v>
      </c>
      <c r="G5699">
        <v>4.3600000000000003</v>
      </c>
      <c r="H5699">
        <v>1.29</v>
      </c>
      <c r="J5699">
        <v>18512.75</v>
      </c>
      <c r="K5699">
        <f t="shared" si="88"/>
        <v>18498.720035455241</v>
      </c>
    </row>
    <row r="5700" spans="1:11" x14ac:dyDescent="0.25">
      <c r="A5700" s="1">
        <v>44894</v>
      </c>
      <c r="B5700">
        <v>18552.45</v>
      </c>
      <c r="C5700">
        <v>18678.099999999999</v>
      </c>
      <c r="D5700">
        <v>18552.150000000001</v>
      </c>
      <c r="E5700">
        <v>18618.05</v>
      </c>
      <c r="F5700">
        <v>22.37</v>
      </c>
      <c r="G5700">
        <v>4.37</v>
      </c>
      <c r="H5700">
        <v>1.29</v>
      </c>
      <c r="J5700">
        <v>18562.75</v>
      </c>
      <c r="K5700">
        <f t="shared" ref="K5700:K5763" si="89">$M$3*E5699+$L$3</f>
        <v>18548.675572597502</v>
      </c>
    </row>
    <row r="5701" spans="1:11" x14ac:dyDescent="0.25">
      <c r="A5701" s="1">
        <v>44895</v>
      </c>
      <c r="B5701">
        <v>18625.7</v>
      </c>
      <c r="C5701">
        <v>18816.05</v>
      </c>
      <c r="D5701">
        <v>18616.55</v>
      </c>
      <c r="E5701">
        <v>18758.349999999999</v>
      </c>
      <c r="F5701">
        <v>22.54</v>
      </c>
      <c r="G5701">
        <v>4.4000000000000004</v>
      </c>
      <c r="H5701">
        <v>1.28</v>
      </c>
      <c r="J5701">
        <v>18618.05</v>
      </c>
      <c r="K5701">
        <f t="shared" si="89"/>
        <v>18603.926396676841</v>
      </c>
    </row>
    <row r="5702" spans="1:11" x14ac:dyDescent="0.25">
      <c r="A5702" s="1">
        <v>44896</v>
      </c>
      <c r="B5702">
        <v>18871.95</v>
      </c>
      <c r="C5702">
        <v>18887.599999999999</v>
      </c>
      <c r="D5702">
        <v>18778.2</v>
      </c>
      <c r="E5702">
        <v>18812.5</v>
      </c>
      <c r="F5702">
        <v>22.61</v>
      </c>
      <c r="G5702">
        <v>4.42</v>
      </c>
      <c r="H5702">
        <v>1.28</v>
      </c>
      <c r="J5702">
        <v>18758.349999999999</v>
      </c>
      <c r="K5702">
        <f t="shared" si="89"/>
        <v>18744.101633898026</v>
      </c>
    </row>
    <row r="5703" spans="1:11" x14ac:dyDescent="0.25">
      <c r="A5703" s="1">
        <v>44897</v>
      </c>
      <c r="B5703">
        <v>18752.400000000001</v>
      </c>
      <c r="C5703">
        <v>18781.95</v>
      </c>
      <c r="D5703">
        <v>18639.2</v>
      </c>
      <c r="E5703">
        <v>18696.099999999999</v>
      </c>
      <c r="F5703">
        <v>22.47</v>
      </c>
      <c r="G5703">
        <v>4.3899999999999997</v>
      </c>
      <c r="H5703">
        <v>1.28</v>
      </c>
      <c r="J5703">
        <v>18812.5</v>
      </c>
      <c r="K5703">
        <f t="shared" si="89"/>
        <v>18798.203480623095</v>
      </c>
    </row>
    <row r="5704" spans="1:11" x14ac:dyDescent="0.25">
      <c r="A5704" s="1">
        <v>44900</v>
      </c>
      <c r="B5704">
        <v>18719.55</v>
      </c>
      <c r="C5704">
        <v>18728.599999999999</v>
      </c>
      <c r="D5704">
        <v>18591.349999999999</v>
      </c>
      <c r="E5704">
        <v>18701.05</v>
      </c>
      <c r="F5704">
        <v>22.47</v>
      </c>
      <c r="G5704">
        <v>4.3899999999999997</v>
      </c>
      <c r="H5704">
        <v>1.28</v>
      </c>
      <c r="J5704">
        <v>18696.099999999999</v>
      </c>
      <c r="K5704">
        <f t="shared" si="89"/>
        <v>18681.906990155912</v>
      </c>
    </row>
    <row r="5705" spans="1:11" x14ac:dyDescent="0.25">
      <c r="A5705" s="1">
        <v>44901</v>
      </c>
      <c r="B5705">
        <v>18600.650000000001</v>
      </c>
      <c r="C5705">
        <v>18654.900000000001</v>
      </c>
      <c r="D5705">
        <v>18577.900000000001</v>
      </c>
      <c r="E5705">
        <v>18642.75</v>
      </c>
      <c r="F5705">
        <v>22.4</v>
      </c>
      <c r="G5705">
        <v>4.38</v>
      </c>
      <c r="H5705">
        <v>1.26</v>
      </c>
      <c r="J5705">
        <v>18701.05</v>
      </c>
      <c r="K5705">
        <f t="shared" si="89"/>
        <v>18686.852588332997</v>
      </c>
    </row>
    <row r="5706" spans="1:11" x14ac:dyDescent="0.25">
      <c r="A5706" s="1">
        <v>44902</v>
      </c>
      <c r="B5706">
        <v>18638.849999999999</v>
      </c>
      <c r="C5706">
        <v>18668.3</v>
      </c>
      <c r="D5706">
        <v>18528.400000000001</v>
      </c>
      <c r="E5706">
        <v>18560.5</v>
      </c>
      <c r="F5706">
        <v>22.31</v>
      </c>
      <c r="G5706">
        <v>4.3600000000000003</v>
      </c>
      <c r="H5706">
        <v>1.27</v>
      </c>
      <c r="J5706">
        <v>18642.75</v>
      </c>
      <c r="K5706">
        <f t="shared" si="89"/>
        <v>18628.60443202512</v>
      </c>
    </row>
    <row r="5707" spans="1:11" x14ac:dyDescent="0.25">
      <c r="A5707" s="1">
        <v>44903</v>
      </c>
      <c r="B5707">
        <v>18570.849999999999</v>
      </c>
      <c r="C5707">
        <v>18625</v>
      </c>
      <c r="D5707">
        <v>18536.95</v>
      </c>
      <c r="E5707">
        <v>18609.349999999999</v>
      </c>
      <c r="F5707">
        <v>22.36</v>
      </c>
      <c r="G5707">
        <v>4.37</v>
      </c>
      <c r="H5707">
        <v>1.27</v>
      </c>
      <c r="J5707">
        <v>18560.5</v>
      </c>
      <c r="K5707">
        <f t="shared" si="89"/>
        <v>18546.427573426103</v>
      </c>
    </row>
    <row r="5708" spans="1:11" x14ac:dyDescent="0.25">
      <c r="A5708" s="1">
        <v>44904</v>
      </c>
      <c r="B5708">
        <v>18662.400000000001</v>
      </c>
      <c r="C5708">
        <v>18664.7</v>
      </c>
      <c r="D5708">
        <v>18410.099999999999</v>
      </c>
      <c r="E5708">
        <v>18496.599999999999</v>
      </c>
      <c r="F5708">
        <v>22.23</v>
      </c>
      <c r="G5708">
        <v>4.34</v>
      </c>
      <c r="H5708">
        <v>1.27</v>
      </c>
      <c r="J5708">
        <v>18609.349999999999</v>
      </c>
      <c r="K5708">
        <f t="shared" si="89"/>
        <v>18595.23413321409</v>
      </c>
    </row>
    <row r="5709" spans="1:11" x14ac:dyDescent="0.25">
      <c r="A5709" s="1">
        <v>44907</v>
      </c>
      <c r="B5709">
        <v>18402.150000000001</v>
      </c>
      <c r="C5709">
        <v>18521.55</v>
      </c>
      <c r="D5709">
        <v>18345.7</v>
      </c>
      <c r="E5709">
        <v>18497.150000000001</v>
      </c>
      <c r="F5709">
        <v>22.23</v>
      </c>
      <c r="G5709">
        <v>4.34</v>
      </c>
      <c r="H5709">
        <v>1.27</v>
      </c>
      <c r="J5709">
        <v>18496.599999999999</v>
      </c>
      <c r="K5709">
        <f t="shared" si="89"/>
        <v>18482.584396958289</v>
      </c>
    </row>
    <row r="5710" spans="1:11" x14ac:dyDescent="0.25">
      <c r="A5710" s="1">
        <v>44908</v>
      </c>
      <c r="B5710">
        <v>18524.400000000001</v>
      </c>
      <c r="C5710">
        <v>18617.25</v>
      </c>
      <c r="D5710">
        <v>18490.2</v>
      </c>
      <c r="E5710">
        <v>18608</v>
      </c>
      <c r="F5710">
        <v>22.36</v>
      </c>
      <c r="G5710">
        <v>4.37</v>
      </c>
      <c r="H5710">
        <v>1.27</v>
      </c>
      <c r="J5710">
        <v>18497.150000000001</v>
      </c>
      <c r="K5710">
        <f t="shared" si="89"/>
        <v>18483.133907866857</v>
      </c>
    </row>
    <row r="5711" spans="1:11" x14ac:dyDescent="0.25">
      <c r="A5711" s="1">
        <v>44909</v>
      </c>
      <c r="B5711">
        <v>18671.25</v>
      </c>
      <c r="C5711">
        <v>18696.099999999999</v>
      </c>
      <c r="D5711">
        <v>18632.900000000001</v>
      </c>
      <c r="E5711">
        <v>18660.3</v>
      </c>
      <c r="F5711">
        <v>22.43</v>
      </c>
      <c r="G5711">
        <v>4.38</v>
      </c>
      <c r="H5711">
        <v>1.26</v>
      </c>
      <c r="J5711">
        <v>18608</v>
      </c>
      <c r="K5711">
        <f t="shared" si="89"/>
        <v>18593.885333711249</v>
      </c>
    </row>
    <row r="5712" spans="1:11" x14ac:dyDescent="0.25">
      <c r="A5712" s="1">
        <v>44910</v>
      </c>
      <c r="B5712">
        <v>18614.400000000001</v>
      </c>
      <c r="C5712">
        <v>18652.900000000001</v>
      </c>
      <c r="D5712">
        <v>18387.7</v>
      </c>
      <c r="E5712">
        <v>18414.900000000001</v>
      </c>
      <c r="F5712">
        <v>22.13</v>
      </c>
      <c r="G5712">
        <v>4.32</v>
      </c>
      <c r="H5712">
        <v>1.28</v>
      </c>
      <c r="J5712">
        <v>18660.3</v>
      </c>
      <c r="K5712">
        <f t="shared" si="89"/>
        <v>18646.138825562051</v>
      </c>
    </row>
    <row r="5713" spans="1:11" x14ac:dyDescent="0.25">
      <c r="A5713" s="1">
        <v>44911</v>
      </c>
      <c r="B5713">
        <v>18319.099999999999</v>
      </c>
      <c r="C5713">
        <v>18440.95</v>
      </c>
      <c r="D5713">
        <v>18255.150000000001</v>
      </c>
      <c r="E5713">
        <v>18269</v>
      </c>
      <c r="F5713">
        <v>21.96</v>
      </c>
      <c r="G5713">
        <v>4.29</v>
      </c>
      <c r="H5713">
        <v>1.29</v>
      </c>
      <c r="J5713">
        <v>18414.900000000001</v>
      </c>
      <c r="K5713">
        <f t="shared" si="89"/>
        <v>18400.957049267839</v>
      </c>
    </row>
    <row r="5714" spans="1:11" x14ac:dyDescent="0.25">
      <c r="A5714" s="1">
        <v>44914</v>
      </c>
      <c r="B5714">
        <v>18288.099999999999</v>
      </c>
      <c r="C5714">
        <v>18431.650000000001</v>
      </c>
      <c r="D5714">
        <v>18244.55</v>
      </c>
      <c r="E5714">
        <v>18420.45</v>
      </c>
      <c r="F5714">
        <v>22.14</v>
      </c>
      <c r="G5714">
        <v>4.32</v>
      </c>
      <c r="H5714">
        <v>1.28</v>
      </c>
      <c r="J5714">
        <v>18269</v>
      </c>
      <c r="K5714">
        <f t="shared" si="89"/>
        <v>18255.186791886721</v>
      </c>
    </row>
    <row r="5715" spans="1:11" x14ac:dyDescent="0.25">
      <c r="A5715" s="1">
        <v>44915</v>
      </c>
      <c r="B5715">
        <v>18340.3</v>
      </c>
      <c r="C5715">
        <v>18404.900000000001</v>
      </c>
      <c r="D5715">
        <v>18202.650000000001</v>
      </c>
      <c r="E5715">
        <v>18385.3</v>
      </c>
      <c r="F5715">
        <v>22.1</v>
      </c>
      <c r="G5715">
        <v>4.32</v>
      </c>
      <c r="H5715">
        <v>1.28</v>
      </c>
      <c r="J5715">
        <v>18420.45</v>
      </c>
      <c r="K5715">
        <f t="shared" si="89"/>
        <v>18406.50211389063</v>
      </c>
    </row>
    <row r="5716" spans="1:11" x14ac:dyDescent="0.25">
      <c r="A5716" s="1">
        <v>44916</v>
      </c>
      <c r="B5716">
        <v>18435.150000000001</v>
      </c>
      <c r="C5716">
        <v>18473.349999999999</v>
      </c>
      <c r="D5716">
        <v>18162.75</v>
      </c>
      <c r="E5716">
        <v>18199.099999999999</v>
      </c>
      <c r="F5716">
        <v>21.87</v>
      </c>
      <c r="G5716">
        <v>4.2699999999999996</v>
      </c>
      <c r="H5716">
        <v>1.29</v>
      </c>
      <c r="J5716">
        <v>18385.3</v>
      </c>
      <c r="K5716">
        <f t="shared" si="89"/>
        <v>18371.383371279619</v>
      </c>
    </row>
    <row r="5717" spans="1:11" x14ac:dyDescent="0.25">
      <c r="A5717" s="1">
        <v>44917</v>
      </c>
      <c r="B5717">
        <v>18288.8</v>
      </c>
      <c r="C5717">
        <v>18318.75</v>
      </c>
      <c r="D5717">
        <v>18068.599999999999</v>
      </c>
      <c r="E5717">
        <v>18127.349999999999</v>
      </c>
      <c r="F5717">
        <v>21.79</v>
      </c>
      <c r="G5717">
        <v>4.26</v>
      </c>
      <c r="H5717">
        <v>1.27</v>
      </c>
      <c r="J5717">
        <v>18199.099999999999</v>
      </c>
      <c r="K5717">
        <f t="shared" si="89"/>
        <v>18185.348950961841</v>
      </c>
    </row>
    <row r="5718" spans="1:11" x14ac:dyDescent="0.25">
      <c r="A5718" s="1">
        <v>44918</v>
      </c>
      <c r="B5718">
        <v>17977.650000000001</v>
      </c>
      <c r="C5718">
        <v>18050.45</v>
      </c>
      <c r="D5718">
        <v>17779.5</v>
      </c>
      <c r="E5718">
        <v>17806.8</v>
      </c>
      <c r="F5718">
        <v>21.4</v>
      </c>
      <c r="G5718">
        <v>4.18</v>
      </c>
      <c r="H5718">
        <v>1.29</v>
      </c>
      <c r="J5718">
        <v>18127.349999999999</v>
      </c>
      <c r="K5718">
        <f t="shared" si="89"/>
        <v>18113.662755162695</v>
      </c>
    </row>
    <row r="5719" spans="1:11" x14ac:dyDescent="0.25">
      <c r="A5719" s="1">
        <v>44921</v>
      </c>
      <c r="B5719">
        <v>17830.400000000001</v>
      </c>
      <c r="C5719">
        <v>18084.099999999999</v>
      </c>
      <c r="D5719">
        <v>17774.25</v>
      </c>
      <c r="E5719">
        <v>18014.599999999999</v>
      </c>
      <c r="F5719">
        <v>21.65</v>
      </c>
      <c r="G5719">
        <v>4.2300000000000004</v>
      </c>
      <c r="H5719">
        <v>1.28</v>
      </c>
      <c r="J5719">
        <v>17806.8</v>
      </c>
      <c r="K5719">
        <f t="shared" si="89"/>
        <v>17793.397806543664</v>
      </c>
    </row>
    <row r="5720" spans="1:11" x14ac:dyDescent="0.25">
      <c r="A5720" s="1">
        <v>44922</v>
      </c>
      <c r="B5720">
        <v>18089.8</v>
      </c>
      <c r="C5720">
        <v>18149.25</v>
      </c>
      <c r="D5720">
        <v>17967.45</v>
      </c>
      <c r="E5720">
        <v>18132.3</v>
      </c>
      <c r="F5720">
        <v>21.79</v>
      </c>
      <c r="G5720">
        <v>4.26</v>
      </c>
      <c r="H5720">
        <v>1.27</v>
      </c>
      <c r="J5720">
        <v>18014.599999999999</v>
      </c>
      <c r="K5720">
        <f t="shared" si="89"/>
        <v>18001.013018906899</v>
      </c>
    </row>
    <row r="5721" spans="1:11" x14ac:dyDescent="0.25">
      <c r="A5721" s="1">
        <v>44923</v>
      </c>
      <c r="B5721">
        <v>18084.75</v>
      </c>
      <c r="C5721">
        <v>18173.099999999999</v>
      </c>
      <c r="D5721">
        <v>18068.349999999999</v>
      </c>
      <c r="E5721">
        <v>18122.5</v>
      </c>
      <c r="F5721">
        <v>21.78</v>
      </c>
      <c r="G5721">
        <v>4.25</v>
      </c>
      <c r="H5721">
        <v>1.27</v>
      </c>
      <c r="J5721">
        <v>18132.3</v>
      </c>
      <c r="K5721">
        <f t="shared" si="89"/>
        <v>18118.60835333978</v>
      </c>
    </row>
    <row r="5722" spans="1:11" x14ac:dyDescent="0.25">
      <c r="A5722" s="1">
        <v>44924</v>
      </c>
      <c r="B5722">
        <v>18045.7</v>
      </c>
      <c r="C5722">
        <v>18229.7</v>
      </c>
      <c r="D5722">
        <v>17992.8</v>
      </c>
      <c r="E5722">
        <v>18191</v>
      </c>
      <c r="F5722">
        <v>21.86</v>
      </c>
      <c r="G5722">
        <v>4.2699999999999996</v>
      </c>
      <c r="H5722">
        <v>1.27</v>
      </c>
      <c r="J5722">
        <v>18122.5</v>
      </c>
      <c r="K5722">
        <f t="shared" si="89"/>
        <v>18108.817068059896</v>
      </c>
    </row>
    <row r="5723" spans="1:11" x14ac:dyDescent="0.25">
      <c r="A5723" s="1">
        <v>44925</v>
      </c>
      <c r="B5723">
        <v>18259.099999999999</v>
      </c>
      <c r="C5723">
        <v>18265.25</v>
      </c>
      <c r="D5723">
        <v>18080.3</v>
      </c>
      <c r="E5723">
        <v>18105.3</v>
      </c>
      <c r="F5723">
        <v>21.79</v>
      </c>
      <c r="G5723">
        <v>4.25</v>
      </c>
      <c r="H5723">
        <v>1.27</v>
      </c>
      <c r="J5723">
        <v>18191</v>
      </c>
      <c r="K5723">
        <f t="shared" si="89"/>
        <v>18177.256153944796</v>
      </c>
    </row>
    <row r="5724" spans="1:11" x14ac:dyDescent="0.25">
      <c r="A5724" s="1">
        <v>44928</v>
      </c>
      <c r="B5724">
        <v>18131.7</v>
      </c>
      <c r="C5724">
        <v>18215.150000000001</v>
      </c>
      <c r="D5724">
        <v>18086.5</v>
      </c>
      <c r="E5724">
        <v>18197.45</v>
      </c>
      <c r="F5724">
        <v>21.9</v>
      </c>
      <c r="G5724">
        <v>4.2699999999999996</v>
      </c>
      <c r="H5724">
        <v>1.26</v>
      </c>
      <c r="J5724">
        <v>18105.3</v>
      </c>
      <c r="K5724">
        <f t="shared" si="89"/>
        <v>18091.632363282959</v>
      </c>
    </row>
    <row r="5725" spans="1:11" x14ac:dyDescent="0.25">
      <c r="A5725" s="1">
        <v>44929</v>
      </c>
      <c r="B5725">
        <v>18163.2</v>
      </c>
      <c r="C5725">
        <v>18251.95</v>
      </c>
      <c r="D5725">
        <v>18149.8</v>
      </c>
      <c r="E5725">
        <v>18232.55</v>
      </c>
      <c r="F5725">
        <v>21.94</v>
      </c>
      <c r="G5725">
        <v>4.28</v>
      </c>
      <c r="H5725">
        <v>1.26</v>
      </c>
      <c r="J5725">
        <v>18197.45</v>
      </c>
      <c r="K5725">
        <f t="shared" si="89"/>
        <v>18183.700418236149</v>
      </c>
    </row>
    <row r="5726" spans="1:11" x14ac:dyDescent="0.25">
      <c r="A5726" s="1">
        <v>44930</v>
      </c>
      <c r="B5726">
        <v>18230.650000000001</v>
      </c>
      <c r="C5726">
        <v>18243</v>
      </c>
      <c r="D5726">
        <v>18020.599999999999</v>
      </c>
      <c r="E5726">
        <v>18042.95</v>
      </c>
      <c r="F5726">
        <v>21.71</v>
      </c>
      <c r="G5726">
        <v>4.2300000000000004</v>
      </c>
      <c r="H5726">
        <v>1.27</v>
      </c>
      <c r="J5726">
        <v>18232.55</v>
      </c>
      <c r="K5726">
        <f t="shared" si="89"/>
        <v>18218.769205310011</v>
      </c>
    </row>
    <row r="5727" spans="1:11" x14ac:dyDescent="0.25">
      <c r="A5727" s="1">
        <v>44931</v>
      </c>
      <c r="B5727">
        <v>18101.95</v>
      </c>
      <c r="C5727">
        <v>18120.3</v>
      </c>
      <c r="D5727">
        <v>17892.599999999999</v>
      </c>
      <c r="E5727">
        <v>17992.150000000001</v>
      </c>
      <c r="F5727">
        <v>21.65</v>
      </c>
      <c r="G5727">
        <v>4.22</v>
      </c>
      <c r="H5727">
        <v>1.28</v>
      </c>
      <c r="J5727">
        <v>18042.95</v>
      </c>
      <c r="K5727">
        <f t="shared" si="89"/>
        <v>18029.33780846656</v>
      </c>
    </row>
    <row r="5728" spans="1:11" x14ac:dyDescent="0.25">
      <c r="A5728" s="1">
        <v>44932</v>
      </c>
      <c r="B5728">
        <v>18008.05</v>
      </c>
      <c r="C5728">
        <v>18047.400000000001</v>
      </c>
      <c r="D5728">
        <v>17795.55</v>
      </c>
      <c r="E5728">
        <v>17859.45</v>
      </c>
      <c r="F5728">
        <v>21.49</v>
      </c>
      <c r="G5728">
        <v>4.1900000000000004</v>
      </c>
      <c r="H5728">
        <v>1.29</v>
      </c>
      <c r="J5728">
        <v>17992.150000000001</v>
      </c>
      <c r="K5728">
        <f t="shared" si="89"/>
        <v>17978.582982730026</v>
      </c>
    </row>
    <row r="5729" spans="1:11" x14ac:dyDescent="0.25">
      <c r="A5729" s="1">
        <v>44935</v>
      </c>
      <c r="B5729">
        <v>17952.55</v>
      </c>
      <c r="C5729">
        <v>18141.400000000001</v>
      </c>
      <c r="D5729">
        <v>17936.150000000001</v>
      </c>
      <c r="E5729">
        <v>18101.2</v>
      </c>
      <c r="F5729">
        <v>21.78</v>
      </c>
      <c r="G5729">
        <v>4.25</v>
      </c>
      <c r="H5729">
        <v>1.27</v>
      </c>
      <c r="J5729">
        <v>17859.45</v>
      </c>
      <c r="K5729">
        <f t="shared" si="89"/>
        <v>17846.000987154464</v>
      </c>
    </row>
    <row r="5730" spans="1:11" x14ac:dyDescent="0.25">
      <c r="A5730" s="1">
        <v>44936</v>
      </c>
      <c r="B5730">
        <v>18121.3</v>
      </c>
      <c r="C5730">
        <v>18127.599999999999</v>
      </c>
      <c r="D5730">
        <v>17856</v>
      </c>
      <c r="E5730">
        <v>17914.150000000001</v>
      </c>
      <c r="F5730">
        <v>21.56</v>
      </c>
      <c r="G5730">
        <v>4.2</v>
      </c>
      <c r="H5730">
        <v>1.28</v>
      </c>
      <c r="J5730">
        <v>18101.2</v>
      </c>
      <c r="K5730">
        <f t="shared" si="89"/>
        <v>18087.536009237294</v>
      </c>
    </row>
    <row r="5731" spans="1:11" x14ac:dyDescent="0.25">
      <c r="A5731" s="1">
        <v>44937</v>
      </c>
      <c r="B5731">
        <v>17924.25</v>
      </c>
      <c r="C5731">
        <v>17976.349999999999</v>
      </c>
      <c r="D5731">
        <v>17824.349999999999</v>
      </c>
      <c r="E5731">
        <v>17895.7</v>
      </c>
      <c r="F5731">
        <v>21.52</v>
      </c>
      <c r="G5731">
        <v>4.2</v>
      </c>
      <c r="H5731">
        <v>1.28</v>
      </c>
      <c r="J5731">
        <v>17914.150000000001</v>
      </c>
      <c r="K5731">
        <f t="shared" si="89"/>
        <v>17900.652344788097</v>
      </c>
    </row>
    <row r="5732" spans="1:11" x14ac:dyDescent="0.25">
      <c r="A5732" s="1">
        <v>44938</v>
      </c>
      <c r="B5732">
        <v>17920.849999999999</v>
      </c>
      <c r="C5732">
        <v>17945.8</v>
      </c>
      <c r="D5732">
        <v>17761.650000000001</v>
      </c>
      <c r="E5732">
        <v>17858.2</v>
      </c>
      <c r="F5732">
        <v>21.47</v>
      </c>
      <c r="G5732">
        <v>4.1900000000000004</v>
      </c>
      <c r="H5732">
        <v>1.29</v>
      </c>
      <c r="J5732">
        <v>17895.7</v>
      </c>
      <c r="K5732">
        <f t="shared" si="89"/>
        <v>17882.218751582604</v>
      </c>
    </row>
    <row r="5733" spans="1:11" x14ac:dyDescent="0.25">
      <c r="A5733" s="1">
        <v>44939</v>
      </c>
      <c r="B5733">
        <v>17867.5</v>
      </c>
      <c r="C5733">
        <v>17999.349999999999</v>
      </c>
      <c r="D5733">
        <v>17774.25</v>
      </c>
      <c r="E5733">
        <v>17956.599999999999</v>
      </c>
      <c r="F5733">
        <v>21.54</v>
      </c>
      <c r="G5733">
        <v>4.21</v>
      </c>
      <c r="H5733">
        <v>1.28</v>
      </c>
      <c r="J5733">
        <v>17858.2</v>
      </c>
      <c r="K5733">
        <f t="shared" si="89"/>
        <v>17844.752098725909</v>
      </c>
    </row>
    <row r="5734" spans="1:11" x14ac:dyDescent="0.25">
      <c r="A5734" s="1">
        <v>44942</v>
      </c>
      <c r="B5734">
        <v>18033.150000000001</v>
      </c>
      <c r="C5734">
        <v>18049.650000000001</v>
      </c>
      <c r="D5734">
        <v>17853.650000000001</v>
      </c>
      <c r="E5734">
        <v>17894.849999999999</v>
      </c>
      <c r="F5734">
        <v>21.34</v>
      </c>
      <c r="G5734">
        <v>4.1900000000000004</v>
      </c>
      <c r="H5734">
        <v>1.38</v>
      </c>
      <c r="J5734">
        <v>17956.599999999999</v>
      </c>
      <c r="K5734">
        <f t="shared" si="89"/>
        <v>17943.064595821874</v>
      </c>
    </row>
    <row r="5735" spans="1:11" x14ac:dyDescent="0.25">
      <c r="A5735" s="1">
        <v>44943</v>
      </c>
      <c r="B5735">
        <v>17922.8</v>
      </c>
      <c r="C5735">
        <v>18072.05</v>
      </c>
      <c r="D5735">
        <v>17886.95</v>
      </c>
      <c r="E5735">
        <v>18053.3</v>
      </c>
      <c r="F5735">
        <v>21.53</v>
      </c>
      <c r="G5735">
        <v>4.2300000000000004</v>
      </c>
      <c r="H5735">
        <v>1.37</v>
      </c>
      <c r="J5735">
        <v>17894.849999999999</v>
      </c>
      <c r="K5735">
        <f t="shared" si="89"/>
        <v>17881.369507451182</v>
      </c>
    </row>
    <row r="5736" spans="1:11" x14ac:dyDescent="0.25">
      <c r="A5736" s="1">
        <v>44944</v>
      </c>
      <c r="B5736">
        <v>18074.3</v>
      </c>
      <c r="C5736">
        <v>18183.75</v>
      </c>
      <c r="D5736">
        <v>18032.45</v>
      </c>
      <c r="E5736">
        <v>18165.349999999999</v>
      </c>
      <c r="F5736">
        <v>21.67</v>
      </c>
      <c r="G5736">
        <v>4.26</v>
      </c>
      <c r="H5736">
        <v>1.36</v>
      </c>
      <c r="J5736">
        <v>18053.3</v>
      </c>
      <c r="K5736">
        <f t="shared" si="89"/>
        <v>18039.678604655008</v>
      </c>
    </row>
    <row r="5737" spans="1:11" x14ac:dyDescent="0.25">
      <c r="A5737" s="1">
        <v>44945</v>
      </c>
      <c r="B5737">
        <v>18119.8</v>
      </c>
      <c r="C5737">
        <v>18155.2</v>
      </c>
      <c r="D5737">
        <v>18063.75</v>
      </c>
      <c r="E5737">
        <v>18107.849999999999</v>
      </c>
      <c r="F5737">
        <v>21.56</v>
      </c>
      <c r="G5737">
        <v>4.24</v>
      </c>
      <c r="H5737">
        <v>1.37</v>
      </c>
      <c r="J5737">
        <v>18165.349999999999</v>
      </c>
      <c r="K5737">
        <f t="shared" si="89"/>
        <v>18151.628963390813</v>
      </c>
    </row>
    <row r="5738" spans="1:11" x14ac:dyDescent="0.25">
      <c r="A5738" s="1">
        <v>44946</v>
      </c>
      <c r="B5738">
        <v>18115.599999999999</v>
      </c>
      <c r="C5738">
        <v>18145.45</v>
      </c>
      <c r="D5738">
        <v>18016.2</v>
      </c>
      <c r="E5738">
        <v>18027.650000000001</v>
      </c>
      <c r="F5738">
        <v>21.46</v>
      </c>
      <c r="G5738">
        <v>4.2300000000000004</v>
      </c>
      <c r="H5738">
        <v>1.36</v>
      </c>
      <c r="J5738">
        <v>18107.849999999999</v>
      </c>
      <c r="K5738">
        <f t="shared" si="89"/>
        <v>18094.180095677213</v>
      </c>
    </row>
    <row r="5739" spans="1:11" x14ac:dyDescent="0.25">
      <c r="A5739" s="1">
        <v>44949</v>
      </c>
      <c r="B5739">
        <v>18118.45</v>
      </c>
      <c r="C5739">
        <v>18162.599999999999</v>
      </c>
      <c r="D5739">
        <v>18063.45</v>
      </c>
      <c r="E5739">
        <v>18118.55</v>
      </c>
      <c r="F5739">
        <v>21.6</v>
      </c>
      <c r="G5739">
        <v>4.25</v>
      </c>
      <c r="H5739">
        <v>1.35</v>
      </c>
      <c r="J5739">
        <v>18027.650000000001</v>
      </c>
      <c r="K5739">
        <f t="shared" si="89"/>
        <v>18014.051414101032</v>
      </c>
    </row>
    <row r="5740" spans="1:11" x14ac:dyDescent="0.25">
      <c r="A5740" s="1">
        <v>44950</v>
      </c>
      <c r="B5740">
        <v>18183.95</v>
      </c>
      <c r="C5740">
        <v>18201.25</v>
      </c>
      <c r="D5740">
        <v>18078.650000000001</v>
      </c>
      <c r="E5740">
        <v>18118.3</v>
      </c>
      <c r="F5740">
        <v>21.49</v>
      </c>
      <c r="G5740">
        <v>4.25</v>
      </c>
      <c r="H5740">
        <v>1.36</v>
      </c>
      <c r="J5740">
        <v>18118.55</v>
      </c>
      <c r="K5740">
        <f t="shared" si="89"/>
        <v>18104.870580625658</v>
      </c>
    </row>
    <row r="5741" spans="1:11" x14ac:dyDescent="0.25">
      <c r="A5741" s="1">
        <v>44951</v>
      </c>
      <c r="B5741">
        <v>18093.349999999999</v>
      </c>
      <c r="C5741">
        <v>18100.599999999999</v>
      </c>
      <c r="D5741">
        <v>17846.150000000001</v>
      </c>
      <c r="E5741">
        <v>17891.95</v>
      </c>
      <c r="F5741">
        <v>21.19</v>
      </c>
      <c r="G5741">
        <v>4.1900000000000004</v>
      </c>
      <c r="H5741">
        <v>1.37</v>
      </c>
      <c r="J5741">
        <v>18118.3</v>
      </c>
      <c r="K5741">
        <f t="shared" si="89"/>
        <v>18104.620802939946</v>
      </c>
    </row>
    <row r="5742" spans="1:11" x14ac:dyDescent="0.25">
      <c r="A5742" s="1">
        <v>44953</v>
      </c>
      <c r="B5742">
        <v>17877.2</v>
      </c>
      <c r="C5742">
        <v>17884.75</v>
      </c>
      <c r="D5742">
        <v>17493.55</v>
      </c>
      <c r="E5742">
        <v>17604.349999999999</v>
      </c>
      <c r="F5742">
        <v>20.7</v>
      </c>
      <c r="G5742">
        <v>4.13</v>
      </c>
      <c r="H5742">
        <v>1.4</v>
      </c>
      <c r="J5742">
        <v>17891.95</v>
      </c>
      <c r="K5742">
        <f t="shared" si="89"/>
        <v>17878.472086296933</v>
      </c>
    </row>
    <row r="5743" spans="1:11" x14ac:dyDescent="0.25">
      <c r="A5743" s="1">
        <v>44956</v>
      </c>
      <c r="B5743">
        <v>17541.95</v>
      </c>
      <c r="C5743">
        <v>17709.150000000001</v>
      </c>
      <c r="D5743">
        <v>17405.55</v>
      </c>
      <c r="E5743">
        <v>17648.95</v>
      </c>
      <c r="F5743">
        <v>20.73</v>
      </c>
      <c r="G5743">
        <v>4.1399999999999997</v>
      </c>
      <c r="H5743">
        <v>1.39</v>
      </c>
      <c r="J5743">
        <v>17604.349999999999</v>
      </c>
      <c r="K5743">
        <f t="shared" si="89"/>
        <v>17591.12783665465</v>
      </c>
    </row>
    <row r="5744" spans="1:11" x14ac:dyDescent="0.25">
      <c r="A5744" s="1">
        <v>44957</v>
      </c>
      <c r="B5744">
        <v>17731.45</v>
      </c>
      <c r="C5744">
        <v>17735.7</v>
      </c>
      <c r="D5744">
        <v>17537.55</v>
      </c>
      <c r="E5744">
        <v>17662.150000000001</v>
      </c>
      <c r="F5744">
        <v>20.73</v>
      </c>
      <c r="G5744">
        <v>4.1399999999999997</v>
      </c>
      <c r="H5744">
        <v>1.39</v>
      </c>
      <c r="J5744">
        <v>17648.95</v>
      </c>
      <c r="K5744">
        <f t="shared" si="89"/>
        <v>17635.688175785548</v>
      </c>
    </row>
    <row r="5745" spans="1:11" x14ac:dyDescent="0.25">
      <c r="A5745" s="1">
        <v>44958</v>
      </c>
      <c r="B5745">
        <v>17811.599999999999</v>
      </c>
      <c r="C5745">
        <v>17972.2</v>
      </c>
      <c r="D5745">
        <v>17353.400000000001</v>
      </c>
      <c r="E5745">
        <v>17616.3</v>
      </c>
      <c r="F5745">
        <v>20.68</v>
      </c>
      <c r="G5745">
        <v>4.13</v>
      </c>
      <c r="H5745">
        <v>1.4</v>
      </c>
      <c r="J5745">
        <v>17662.150000000001</v>
      </c>
      <c r="K5745">
        <f t="shared" si="89"/>
        <v>17648.876437591105</v>
      </c>
    </row>
    <row r="5746" spans="1:11" x14ac:dyDescent="0.25">
      <c r="A5746" s="1">
        <v>44959</v>
      </c>
      <c r="B5746">
        <v>17517.099999999999</v>
      </c>
      <c r="C5746">
        <v>17653.900000000001</v>
      </c>
      <c r="D5746">
        <v>17445.95</v>
      </c>
      <c r="E5746">
        <v>17610.400000000001</v>
      </c>
      <c r="F5746">
        <v>20.59</v>
      </c>
      <c r="G5746">
        <v>4.13</v>
      </c>
      <c r="H5746">
        <v>1.4</v>
      </c>
      <c r="J5746">
        <v>17616.3</v>
      </c>
      <c r="K5746">
        <f t="shared" si="89"/>
        <v>17603.067210031651</v>
      </c>
    </row>
    <row r="5747" spans="1:11" x14ac:dyDescent="0.25">
      <c r="A5747" s="1">
        <v>44960</v>
      </c>
      <c r="B5747">
        <v>17721.75</v>
      </c>
      <c r="C5747">
        <v>17870.3</v>
      </c>
      <c r="D5747">
        <v>17584.2</v>
      </c>
      <c r="E5747">
        <v>17854.05</v>
      </c>
      <c r="F5747">
        <v>20.86</v>
      </c>
      <c r="G5747">
        <v>4.18</v>
      </c>
      <c r="H5747">
        <v>1.38</v>
      </c>
      <c r="J5747">
        <v>17610.400000000001</v>
      </c>
      <c r="K5747">
        <f t="shared" si="89"/>
        <v>17597.172456648867</v>
      </c>
    </row>
    <row r="5748" spans="1:11" x14ac:dyDescent="0.25">
      <c r="A5748" s="1">
        <v>44963</v>
      </c>
      <c r="B5748">
        <v>17818.55</v>
      </c>
      <c r="C5748">
        <v>17823.7</v>
      </c>
      <c r="D5748">
        <v>17698.349999999999</v>
      </c>
      <c r="E5748">
        <v>17764.599999999999</v>
      </c>
      <c r="F5748">
        <v>20.71</v>
      </c>
      <c r="G5748">
        <v>4.16</v>
      </c>
      <c r="H5748">
        <v>1.39</v>
      </c>
      <c r="J5748">
        <v>17854.05</v>
      </c>
      <c r="K5748">
        <f t="shared" si="89"/>
        <v>17840.605789143101</v>
      </c>
    </row>
    <row r="5749" spans="1:11" x14ac:dyDescent="0.25">
      <c r="A5749" s="1">
        <v>44964</v>
      </c>
      <c r="B5749">
        <v>17790.099999999999</v>
      </c>
      <c r="C5749">
        <v>17811.150000000001</v>
      </c>
      <c r="D5749">
        <v>17652.55</v>
      </c>
      <c r="E5749">
        <v>17721.5</v>
      </c>
      <c r="F5749">
        <v>20.5</v>
      </c>
      <c r="G5749">
        <v>4.1500000000000004</v>
      </c>
      <c r="H5749">
        <v>1.39</v>
      </c>
      <c r="J5749">
        <v>17764.599999999999</v>
      </c>
      <c r="K5749">
        <f t="shared" si="89"/>
        <v>17751.235333195593</v>
      </c>
    </row>
    <row r="5750" spans="1:11" x14ac:dyDescent="0.25">
      <c r="A5750" s="1">
        <v>44965</v>
      </c>
      <c r="B5750">
        <v>17750.3</v>
      </c>
      <c r="C5750">
        <v>17898.7</v>
      </c>
      <c r="D5750">
        <v>17744.150000000001</v>
      </c>
      <c r="E5750">
        <v>17871.7</v>
      </c>
      <c r="F5750">
        <v>21.1</v>
      </c>
      <c r="G5750">
        <v>4.1900000000000004</v>
      </c>
      <c r="H5750">
        <v>1.42</v>
      </c>
      <c r="J5750">
        <v>17721.5</v>
      </c>
      <c r="K5750">
        <f t="shared" si="89"/>
        <v>17708.173660178967</v>
      </c>
    </row>
    <row r="5751" spans="1:11" x14ac:dyDescent="0.25">
      <c r="A5751" s="1">
        <v>44966</v>
      </c>
      <c r="B5751">
        <v>17885.5</v>
      </c>
      <c r="C5751">
        <v>17916.900000000001</v>
      </c>
      <c r="D5751">
        <v>17779.8</v>
      </c>
      <c r="E5751">
        <v>17893.45</v>
      </c>
      <c r="F5751">
        <v>21.11</v>
      </c>
      <c r="G5751">
        <v>4.1900000000000004</v>
      </c>
      <c r="H5751">
        <v>1.41</v>
      </c>
      <c r="J5751">
        <v>17871.7</v>
      </c>
      <c r="K5751">
        <f t="shared" si="89"/>
        <v>17858.240093754317</v>
      </c>
    </row>
    <row r="5752" spans="1:11" x14ac:dyDescent="0.25">
      <c r="A5752" s="1">
        <v>44967</v>
      </c>
      <c r="B5752">
        <v>17847.55</v>
      </c>
      <c r="C5752">
        <v>17876.95</v>
      </c>
      <c r="D5752">
        <v>17801</v>
      </c>
      <c r="E5752">
        <v>17856.5</v>
      </c>
      <c r="F5752">
        <v>21.06</v>
      </c>
      <c r="G5752">
        <v>4.18</v>
      </c>
      <c r="H5752">
        <v>1.41</v>
      </c>
      <c r="J5752">
        <v>17893.45</v>
      </c>
      <c r="K5752">
        <f t="shared" si="89"/>
        <v>17879.970752411202</v>
      </c>
    </row>
    <row r="5753" spans="1:11" x14ac:dyDescent="0.25">
      <c r="A5753" s="1">
        <v>44970</v>
      </c>
      <c r="B5753">
        <v>17859.099999999999</v>
      </c>
      <c r="C5753">
        <v>17880.7</v>
      </c>
      <c r="D5753">
        <v>17719.75</v>
      </c>
      <c r="E5753">
        <v>17770.900000000001</v>
      </c>
      <c r="F5753">
        <v>21.05</v>
      </c>
      <c r="G5753">
        <v>4.16</v>
      </c>
      <c r="H5753">
        <v>1.42</v>
      </c>
      <c r="J5753">
        <v>17856.5</v>
      </c>
      <c r="K5753">
        <f t="shared" si="89"/>
        <v>17843.05361046307</v>
      </c>
    </row>
    <row r="5754" spans="1:11" x14ac:dyDescent="0.25">
      <c r="A5754" s="1">
        <v>44971</v>
      </c>
      <c r="B5754">
        <v>17840.349999999999</v>
      </c>
      <c r="C5754">
        <v>17954.55</v>
      </c>
      <c r="D5754">
        <v>17800.05</v>
      </c>
      <c r="E5754">
        <v>17929.849999999999</v>
      </c>
      <c r="F5754">
        <v>21.21</v>
      </c>
      <c r="G5754">
        <v>4.2</v>
      </c>
      <c r="H5754">
        <v>1.35</v>
      </c>
      <c r="J5754">
        <v>17770.900000000001</v>
      </c>
      <c r="K5754">
        <f t="shared" si="89"/>
        <v>17757.529730875522</v>
      </c>
    </row>
    <row r="5755" spans="1:11" x14ac:dyDescent="0.25">
      <c r="A5755" s="1">
        <v>44972</v>
      </c>
      <c r="B5755">
        <v>17896.599999999999</v>
      </c>
      <c r="C5755">
        <v>18034.099999999999</v>
      </c>
      <c r="D5755">
        <v>17853.8</v>
      </c>
      <c r="E5755">
        <v>18015.849999999999</v>
      </c>
      <c r="F5755">
        <v>21.31</v>
      </c>
      <c r="G5755">
        <v>4.22</v>
      </c>
      <c r="H5755">
        <v>1.41</v>
      </c>
      <c r="J5755">
        <v>17929.849999999999</v>
      </c>
      <c r="K5755">
        <f t="shared" si="89"/>
        <v>17916.338383450766</v>
      </c>
    </row>
    <row r="5756" spans="1:11" x14ac:dyDescent="0.25">
      <c r="A5756" s="1">
        <v>44973</v>
      </c>
      <c r="B5756">
        <v>18094.75</v>
      </c>
      <c r="C5756">
        <v>18134.75</v>
      </c>
      <c r="D5756">
        <v>18000.650000000001</v>
      </c>
      <c r="E5756">
        <v>18035.849999999999</v>
      </c>
      <c r="F5756">
        <v>21.26</v>
      </c>
      <c r="G5756">
        <v>4.2300000000000004</v>
      </c>
      <c r="H5756">
        <v>1.38</v>
      </c>
      <c r="J5756">
        <v>18015.849999999999</v>
      </c>
      <c r="K5756">
        <f t="shared" si="89"/>
        <v>18002.261907335454</v>
      </c>
    </row>
    <row r="5757" spans="1:11" x14ac:dyDescent="0.25">
      <c r="A5757" s="1">
        <v>44974</v>
      </c>
      <c r="B5757">
        <v>17974.849999999999</v>
      </c>
      <c r="C5757">
        <v>18034.25</v>
      </c>
      <c r="D5757">
        <v>17884.599999999999</v>
      </c>
      <c r="E5757">
        <v>17944.2</v>
      </c>
      <c r="F5757">
        <v>21.15</v>
      </c>
      <c r="G5757">
        <v>4.2</v>
      </c>
      <c r="H5757">
        <v>1.4</v>
      </c>
      <c r="J5757">
        <v>18035.849999999999</v>
      </c>
      <c r="K5757">
        <f t="shared" si="89"/>
        <v>18022.244122192358</v>
      </c>
    </row>
    <row r="5758" spans="1:11" x14ac:dyDescent="0.25">
      <c r="A5758" s="1">
        <v>44977</v>
      </c>
      <c r="B5758">
        <v>17965.55</v>
      </c>
      <c r="C5758">
        <v>18004.349999999999</v>
      </c>
      <c r="D5758">
        <v>17818.400000000001</v>
      </c>
      <c r="E5758">
        <v>17844.599999999999</v>
      </c>
      <c r="F5758">
        <v>21.04</v>
      </c>
      <c r="G5758">
        <v>4.18</v>
      </c>
      <c r="H5758">
        <v>1.41</v>
      </c>
      <c r="J5758">
        <v>17944.2</v>
      </c>
      <c r="K5758">
        <f t="shared" si="89"/>
        <v>17930.675622610597</v>
      </c>
    </row>
    <row r="5759" spans="1:11" x14ac:dyDescent="0.25">
      <c r="A5759" s="1">
        <v>44978</v>
      </c>
      <c r="B5759">
        <v>17905.8</v>
      </c>
      <c r="C5759">
        <v>17924.900000000001</v>
      </c>
      <c r="D5759">
        <v>17800.3</v>
      </c>
      <c r="E5759">
        <v>17826.7</v>
      </c>
      <c r="F5759">
        <v>21.01</v>
      </c>
      <c r="G5759">
        <v>4.18</v>
      </c>
      <c r="H5759">
        <v>1.38</v>
      </c>
      <c r="J5759">
        <v>17844.599999999999</v>
      </c>
      <c r="K5759">
        <f t="shared" si="89"/>
        <v>17831.164192623211</v>
      </c>
    </row>
    <row r="5760" spans="1:11" x14ac:dyDescent="0.25">
      <c r="A5760" s="1">
        <v>44979</v>
      </c>
      <c r="B5760">
        <v>17755.349999999999</v>
      </c>
      <c r="C5760">
        <v>17772.5</v>
      </c>
      <c r="D5760">
        <v>17529.45</v>
      </c>
      <c r="E5760">
        <v>17554.3</v>
      </c>
      <c r="F5760">
        <v>20.69</v>
      </c>
      <c r="G5760">
        <v>4.1100000000000003</v>
      </c>
      <c r="H5760">
        <v>1.4</v>
      </c>
      <c r="J5760">
        <v>17826.7</v>
      </c>
      <c r="K5760">
        <f t="shared" si="89"/>
        <v>17813.280110326283</v>
      </c>
    </row>
    <row r="5761" spans="1:11" x14ac:dyDescent="0.25">
      <c r="A5761" s="1">
        <v>44980</v>
      </c>
      <c r="B5761">
        <v>17574.650000000001</v>
      </c>
      <c r="C5761">
        <v>17620.05</v>
      </c>
      <c r="D5761">
        <v>17455.400000000001</v>
      </c>
      <c r="E5761">
        <v>17511.25</v>
      </c>
      <c r="F5761">
        <v>20.64</v>
      </c>
      <c r="G5761">
        <v>4.0999999999999996</v>
      </c>
      <c r="H5761">
        <v>1.4</v>
      </c>
      <c r="J5761">
        <v>17554.3</v>
      </c>
      <c r="K5761">
        <f t="shared" si="89"/>
        <v>17541.122343975247</v>
      </c>
    </row>
    <row r="5762" spans="1:11" x14ac:dyDescent="0.25">
      <c r="A5762" s="1">
        <v>44981</v>
      </c>
      <c r="B5762">
        <v>17591.349999999999</v>
      </c>
      <c r="C5762">
        <v>17599.75</v>
      </c>
      <c r="D5762">
        <v>17421.8</v>
      </c>
      <c r="E5762">
        <v>17465.8</v>
      </c>
      <c r="F5762">
        <v>20.58</v>
      </c>
      <c r="G5762">
        <v>4.09</v>
      </c>
      <c r="H5762">
        <v>1.42</v>
      </c>
      <c r="J5762">
        <v>17511.25</v>
      </c>
      <c r="K5762">
        <f t="shared" si="89"/>
        <v>17498.11062649576</v>
      </c>
    </row>
    <row r="5763" spans="1:11" x14ac:dyDescent="0.25">
      <c r="A5763" s="1">
        <v>44984</v>
      </c>
      <c r="B5763">
        <v>17428.599999999999</v>
      </c>
      <c r="C5763">
        <v>17451.599999999999</v>
      </c>
      <c r="D5763">
        <v>17299</v>
      </c>
      <c r="E5763">
        <v>17392.7</v>
      </c>
      <c r="F5763">
        <v>20.49</v>
      </c>
      <c r="G5763">
        <v>4.07</v>
      </c>
      <c r="H5763">
        <v>1.43</v>
      </c>
      <c r="J5763">
        <v>17465.8</v>
      </c>
      <c r="K5763">
        <f t="shared" si="89"/>
        <v>17452.701043233446</v>
      </c>
    </row>
    <row r="5764" spans="1:11" x14ac:dyDescent="0.25">
      <c r="A5764" s="1">
        <v>44985</v>
      </c>
      <c r="B5764">
        <v>17383.25</v>
      </c>
      <c r="C5764">
        <v>17440.45</v>
      </c>
      <c r="D5764">
        <v>17255.2</v>
      </c>
      <c r="E5764">
        <v>17303.95</v>
      </c>
      <c r="F5764">
        <v>20.39</v>
      </c>
      <c r="G5764">
        <v>4.05</v>
      </c>
      <c r="H5764">
        <v>1.44</v>
      </c>
      <c r="J5764">
        <v>17392.7</v>
      </c>
      <c r="K5764">
        <f t="shared" ref="K5764:K5827" si="90">$M$3*E5763+$L$3</f>
        <v>17379.66604793146</v>
      </c>
    </row>
    <row r="5765" spans="1:11" x14ac:dyDescent="0.25">
      <c r="A5765" s="1">
        <v>44986</v>
      </c>
      <c r="B5765">
        <v>17360.099999999999</v>
      </c>
      <c r="C5765">
        <v>17467.75</v>
      </c>
      <c r="D5765">
        <v>17345.25</v>
      </c>
      <c r="E5765">
        <v>17450.900000000001</v>
      </c>
      <c r="F5765">
        <v>20.56</v>
      </c>
      <c r="G5765">
        <v>4.09</v>
      </c>
      <c r="H5765">
        <v>1.43</v>
      </c>
      <c r="J5765">
        <v>17303.95</v>
      </c>
      <c r="K5765">
        <f t="shared" si="90"/>
        <v>17290.99496950395</v>
      </c>
    </row>
    <row r="5766" spans="1:11" x14ac:dyDescent="0.25">
      <c r="A5766" s="1">
        <v>44987</v>
      </c>
      <c r="B5766">
        <v>17421.5</v>
      </c>
      <c r="C5766">
        <v>17445.8</v>
      </c>
      <c r="D5766">
        <v>17306</v>
      </c>
      <c r="E5766">
        <v>17321.900000000001</v>
      </c>
      <c r="F5766">
        <v>20.41</v>
      </c>
      <c r="G5766">
        <v>4.0599999999999996</v>
      </c>
      <c r="H5766">
        <v>1.44</v>
      </c>
      <c r="J5766">
        <v>17450.900000000001</v>
      </c>
      <c r="K5766">
        <f t="shared" si="90"/>
        <v>17437.814293165055</v>
      </c>
    </row>
    <row r="5767" spans="1:11" x14ac:dyDescent="0.25">
      <c r="A5767" s="1">
        <v>44988</v>
      </c>
      <c r="B5767">
        <v>17451.25</v>
      </c>
      <c r="C5767">
        <v>17644.75</v>
      </c>
      <c r="D5767">
        <v>17427.7</v>
      </c>
      <c r="E5767">
        <v>17594.349999999999</v>
      </c>
      <c r="F5767">
        <v>20.73</v>
      </c>
      <c r="G5767">
        <v>4.12</v>
      </c>
      <c r="H5767">
        <v>1.41</v>
      </c>
      <c r="J5767">
        <v>17321.900000000001</v>
      </c>
      <c r="K5767">
        <f t="shared" si="90"/>
        <v>17308.929007338022</v>
      </c>
    </row>
    <row r="5768" spans="1:11" x14ac:dyDescent="0.25">
      <c r="A5768" s="1">
        <v>44991</v>
      </c>
      <c r="B5768">
        <v>17680.349999999999</v>
      </c>
      <c r="C5768">
        <v>17799.95</v>
      </c>
      <c r="D5768">
        <v>17671.95</v>
      </c>
      <c r="E5768">
        <v>17711.45</v>
      </c>
      <c r="F5768">
        <v>20.87</v>
      </c>
      <c r="G5768">
        <v>4.1500000000000004</v>
      </c>
      <c r="H5768">
        <v>1.41</v>
      </c>
      <c r="J5768">
        <v>17594.349999999999</v>
      </c>
      <c r="K5768">
        <f t="shared" si="90"/>
        <v>17581.136729226197</v>
      </c>
    </row>
    <row r="5769" spans="1:11" x14ac:dyDescent="0.25">
      <c r="A5769" s="1">
        <v>44993</v>
      </c>
      <c r="B5769">
        <v>17665.75</v>
      </c>
      <c r="C5769">
        <v>17766.5</v>
      </c>
      <c r="D5769">
        <v>17602.25</v>
      </c>
      <c r="E5769">
        <v>17754.400000000001</v>
      </c>
      <c r="F5769">
        <v>20.92</v>
      </c>
      <c r="G5769">
        <v>4.16</v>
      </c>
      <c r="H5769">
        <v>1.4</v>
      </c>
      <c r="J5769">
        <v>17711.45</v>
      </c>
      <c r="K5769">
        <f t="shared" si="90"/>
        <v>17698.132597213375</v>
      </c>
    </row>
    <row r="5770" spans="1:11" x14ac:dyDescent="0.25">
      <c r="A5770" s="1">
        <v>44994</v>
      </c>
      <c r="B5770">
        <v>17772.05</v>
      </c>
      <c r="C5770">
        <v>17772.349999999999</v>
      </c>
      <c r="D5770">
        <v>17573.599999999999</v>
      </c>
      <c r="E5770">
        <v>17589.599999999999</v>
      </c>
      <c r="F5770">
        <v>20.73</v>
      </c>
      <c r="G5770">
        <v>4.12</v>
      </c>
      <c r="H5770">
        <v>1.41</v>
      </c>
      <c r="J5770">
        <v>17754.400000000001</v>
      </c>
      <c r="K5770">
        <f t="shared" si="90"/>
        <v>17741.044403618576</v>
      </c>
    </row>
    <row r="5771" spans="1:11" x14ac:dyDescent="0.25">
      <c r="A5771" s="1">
        <v>44995</v>
      </c>
      <c r="B5771">
        <v>17443.8</v>
      </c>
      <c r="C5771">
        <v>17451.5</v>
      </c>
      <c r="D5771">
        <v>17324.349999999999</v>
      </c>
      <c r="E5771">
        <v>17412.900000000001</v>
      </c>
      <c r="F5771">
        <v>20.52</v>
      </c>
      <c r="G5771">
        <v>4.08</v>
      </c>
      <c r="H5771">
        <v>1.43</v>
      </c>
      <c r="J5771">
        <v>17589.599999999999</v>
      </c>
      <c r="K5771">
        <f t="shared" si="90"/>
        <v>17576.390953197682</v>
      </c>
    </row>
    <row r="5772" spans="1:11" x14ac:dyDescent="0.25">
      <c r="A5772" s="1">
        <v>44998</v>
      </c>
      <c r="B5772">
        <v>17421.900000000001</v>
      </c>
      <c r="C5772">
        <v>17529.900000000001</v>
      </c>
      <c r="D5772">
        <v>17113.45</v>
      </c>
      <c r="E5772">
        <v>17154.3</v>
      </c>
      <c r="F5772">
        <v>20.21</v>
      </c>
      <c r="G5772">
        <v>4.0199999999999996</v>
      </c>
      <c r="H5772">
        <v>1.45</v>
      </c>
      <c r="J5772">
        <v>17412.900000000001</v>
      </c>
      <c r="K5772">
        <f t="shared" si="90"/>
        <v>17399.848084936937</v>
      </c>
    </row>
    <row r="5773" spans="1:11" x14ac:dyDescent="0.25">
      <c r="A5773" s="1">
        <v>44999</v>
      </c>
      <c r="B5773">
        <v>17160.55</v>
      </c>
      <c r="C5773">
        <v>17224.650000000001</v>
      </c>
      <c r="D5773">
        <v>16987.099999999999</v>
      </c>
      <c r="E5773">
        <v>17043.3</v>
      </c>
      <c r="F5773">
        <v>20.079999999999998</v>
      </c>
      <c r="G5773">
        <v>3.99</v>
      </c>
      <c r="H5773">
        <v>1.46</v>
      </c>
      <c r="J5773">
        <v>17154.3</v>
      </c>
      <c r="K5773">
        <f t="shared" si="90"/>
        <v>17141.478046837161</v>
      </c>
    </row>
    <row r="5774" spans="1:11" x14ac:dyDescent="0.25">
      <c r="A5774" s="1">
        <v>45000</v>
      </c>
      <c r="B5774">
        <v>17166.45</v>
      </c>
      <c r="C5774">
        <v>17211.349999999999</v>
      </c>
      <c r="D5774">
        <v>16938.900000000001</v>
      </c>
      <c r="E5774">
        <v>16972.150000000001</v>
      </c>
      <c r="F5774">
        <v>20</v>
      </c>
      <c r="G5774">
        <v>3.97</v>
      </c>
      <c r="H5774">
        <v>1.47</v>
      </c>
      <c r="J5774">
        <v>17043.3</v>
      </c>
      <c r="K5774">
        <f t="shared" si="90"/>
        <v>17030.576754381342</v>
      </c>
    </row>
    <row r="5775" spans="1:11" x14ac:dyDescent="0.25">
      <c r="A5775" s="1">
        <v>45001</v>
      </c>
      <c r="B5775">
        <v>16994.650000000001</v>
      </c>
      <c r="C5775">
        <v>17062.45</v>
      </c>
      <c r="D5775">
        <v>16850.150000000001</v>
      </c>
      <c r="E5775">
        <v>16985.599999999999</v>
      </c>
      <c r="F5775">
        <v>20.010000000000002</v>
      </c>
      <c r="G5775">
        <v>3.98</v>
      </c>
      <c r="H5775">
        <v>1.47</v>
      </c>
      <c r="J5775">
        <v>16972.150000000001</v>
      </c>
      <c r="K5775">
        <f t="shared" si="90"/>
        <v>16959.490025027906</v>
      </c>
    </row>
    <row r="5776" spans="1:11" x14ac:dyDescent="0.25">
      <c r="A5776" s="1">
        <v>45002</v>
      </c>
      <c r="B5776">
        <v>17111.8</v>
      </c>
      <c r="C5776">
        <v>17145.8</v>
      </c>
      <c r="D5776">
        <v>16958.150000000001</v>
      </c>
      <c r="E5776">
        <v>17100.05</v>
      </c>
      <c r="F5776">
        <v>20.149999999999999</v>
      </c>
      <c r="G5776">
        <v>4</v>
      </c>
      <c r="H5776">
        <v>1.46</v>
      </c>
      <c r="J5776">
        <v>16985.599999999999</v>
      </c>
      <c r="K5776">
        <f t="shared" si="90"/>
        <v>16972.928064519172</v>
      </c>
    </row>
    <row r="5777" spans="1:11" x14ac:dyDescent="0.25">
      <c r="A5777" s="1">
        <v>45005</v>
      </c>
      <c r="B5777">
        <v>17066.599999999999</v>
      </c>
      <c r="C5777">
        <v>17066.599999999999</v>
      </c>
      <c r="D5777">
        <v>16828.349999999999</v>
      </c>
      <c r="E5777">
        <v>16988.400000000001</v>
      </c>
      <c r="F5777">
        <v>20.02</v>
      </c>
      <c r="G5777">
        <v>3.98</v>
      </c>
      <c r="H5777">
        <v>1.47</v>
      </c>
      <c r="J5777">
        <v>17100.05</v>
      </c>
      <c r="K5777">
        <f t="shared" si="90"/>
        <v>17087.276289037807</v>
      </c>
    </row>
    <row r="5778" spans="1:11" x14ac:dyDescent="0.25">
      <c r="A5778" s="1">
        <v>45006</v>
      </c>
      <c r="B5778">
        <v>17060.400000000001</v>
      </c>
      <c r="C5778">
        <v>17127.7</v>
      </c>
      <c r="D5778">
        <v>17016</v>
      </c>
      <c r="E5778">
        <v>17107.5</v>
      </c>
      <c r="F5778">
        <v>20.16</v>
      </c>
      <c r="G5778">
        <v>4.01</v>
      </c>
      <c r="H5778">
        <v>1.46</v>
      </c>
      <c r="J5778">
        <v>16988.400000000001</v>
      </c>
      <c r="K5778">
        <f t="shared" si="90"/>
        <v>16975.725574599142</v>
      </c>
    </row>
    <row r="5779" spans="1:11" x14ac:dyDescent="0.25">
      <c r="A5779" s="1">
        <v>45007</v>
      </c>
      <c r="B5779">
        <v>17177.45</v>
      </c>
      <c r="C5779">
        <v>17207.25</v>
      </c>
      <c r="D5779">
        <v>17107.849999999999</v>
      </c>
      <c r="E5779">
        <v>17151.900000000001</v>
      </c>
      <c r="F5779">
        <v>20.21</v>
      </c>
      <c r="G5779">
        <v>4.0199999999999996</v>
      </c>
      <c r="H5779">
        <v>1.45</v>
      </c>
      <c r="J5779">
        <v>17107.5</v>
      </c>
      <c r="K5779">
        <f t="shared" si="90"/>
        <v>17094.719664072007</v>
      </c>
    </row>
    <row r="5780" spans="1:11" x14ac:dyDescent="0.25">
      <c r="A5780" s="1">
        <v>45008</v>
      </c>
      <c r="B5780">
        <v>17097.400000000001</v>
      </c>
      <c r="C5780">
        <v>17205.400000000001</v>
      </c>
      <c r="D5780">
        <v>17045.3</v>
      </c>
      <c r="E5780">
        <v>17076.900000000001</v>
      </c>
      <c r="F5780">
        <v>20.12</v>
      </c>
      <c r="G5780">
        <v>4</v>
      </c>
      <c r="H5780">
        <v>1.46</v>
      </c>
      <c r="J5780">
        <v>17151.900000000001</v>
      </c>
      <c r="K5780">
        <f t="shared" si="90"/>
        <v>17139.080181054334</v>
      </c>
    </row>
    <row r="5781" spans="1:11" x14ac:dyDescent="0.25">
      <c r="A5781" s="1">
        <v>45009</v>
      </c>
      <c r="B5781">
        <v>17076.2</v>
      </c>
      <c r="C5781">
        <v>17109.45</v>
      </c>
      <c r="D5781">
        <v>16917.349999999999</v>
      </c>
      <c r="E5781">
        <v>16945.05</v>
      </c>
      <c r="F5781">
        <v>19.97</v>
      </c>
      <c r="G5781">
        <v>3.97</v>
      </c>
      <c r="H5781">
        <v>1.47</v>
      </c>
      <c r="J5781">
        <v>17076.900000000001</v>
      </c>
      <c r="K5781">
        <f t="shared" si="90"/>
        <v>17064.146875340943</v>
      </c>
    </row>
    <row r="5782" spans="1:11" x14ac:dyDescent="0.25">
      <c r="A5782" s="1">
        <v>45012</v>
      </c>
      <c r="B5782">
        <v>16984.3</v>
      </c>
      <c r="C5782">
        <v>17091</v>
      </c>
      <c r="D5782">
        <v>16918.55</v>
      </c>
      <c r="E5782">
        <v>16985.7</v>
      </c>
      <c r="F5782">
        <v>20.010000000000002</v>
      </c>
      <c r="G5782">
        <v>3.98</v>
      </c>
      <c r="H5782">
        <v>1.47</v>
      </c>
      <c r="J5782">
        <v>16945.05</v>
      </c>
      <c r="K5782">
        <f t="shared" si="90"/>
        <v>16932.4141238968</v>
      </c>
    </row>
    <row r="5783" spans="1:11" x14ac:dyDescent="0.25">
      <c r="A5783" s="1">
        <v>45013</v>
      </c>
      <c r="B5783">
        <v>17031.75</v>
      </c>
      <c r="C5783">
        <v>17061.75</v>
      </c>
      <c r="D5783">
        <v>16913.75</v>
      </c>
      <c r="E5783">
        <v>16951.7</v>
      </c>
      <c r="F5783">
        <v>19.97</v>
      </c>
      <c r="G5783">
        <v>3.97</v>
      </c>
      <c r="H5783">
        <v>1.47</v>
      </c>
      <c r="J5783">
        <v>16985.7</v>
      </c>
      <c r="K5783">
        <f t="shared" si="90"/>
        <v>16973.027975593461</v>
      </c>
    </row>
    <row r="5784" spans="1:11" x14ac:dyDescent="0.25">
      <c r="A5784" s="1">
        <v>45014</v>
      </c>
      <c r="B5784">
        <v>16977.3</v>
      </c>
      <c r="C5784">
        <v>17126.150000000001</v>
      </c>
      <c r="D5784">
        <v>16940.599999999999</v>
      </c>
      <c r="E5784">
        <v>17080.7</v>
      </c>
      <c r="F5784">
        <v>20.13</v>
      </c>
      <c r="G5784">
        <v>4</v>
      </c>
      <c r="H5784">
        <v>1.46</v>
      </c>
      <c r="J5784">
        <v>16951.7</v>
      </c>
      <c r="K5784">
        <f t="shared" si="90"/>
        <v>16939.058210336723</v>
      </c>
    </row>
    <row r="5785" spans="1:11" x14ac:dyDescent="0.25">
      <c r="A5785" s="1">
        <v>45016</v>
      </c>
      <c r="B5785">
        <v>17210.349999999999</v>
      </c>
      <c r="C5785">
        <v>17381.599999999999</v>
      </c>
      <c r="D5785">
        <v>17204.650000000001</v>
      </c>
      <c r="E5785">
        <v>17359.75</v>
      </c>
      <c r="F5785">
        <v>20.440000000000001</v>
      </c>
      <c r="G5785">
        <v>4.0599999999999996</v>
      </c>
      <c r="H5785">
        <v>1.44</v>
      </c>
      <c r="J5785">
        <v>17080.7</v>
      </c>
      <c r="K5785">
        <f t="shared" si="90"/>
        <v>17067.943496163756</v>
      </c>
    </row>
    <row r="5786" spans="1:11" x14ac:dyDescent="0.25">
      <c r="A5786" s="1">
        <v>45019</v>
      </c>
      <c r="B5786">
        <v>17427.95</v>
      </c>
      <c r="C5786">
        <v>17428.05</v>
      </c>
      <c r="D5786">
        <v>17312.75</v>
      </c>
      <c r="E5786">
        <v>17398.05</v>
      </c>
      <c r="F5786">
        <v>20.48</v>
      </c>
      <c r="G5786">
        <v>4.07</v>
      </c>
      <c r="H5786">
        <v>1.43</v>
      </c>
      <c r="J5786">
        <v>17359.75</v>
      </c>
      <c r="K5786">
        <f t="shared" si="90"/>
        <v>17346.745348954712</v>
      </c>
    </row>
    <row r="5787" spans="1:11" x14ac:dyDescent="0.25">
      <c r="A5787" s="1">
        <v>45021</v>
      </c>
      <c r="B5787">
        <v>17422.3</v>
      </c>
      <c r="C5787">
        <v>17570.55</v>
      </c>
      <c r="D5787">
        <v>17402.7</v>
      </c>
      <c r="E5787">
        <v>17557.05</v>
      </c>
      <c r="F5787">
        <v>20.67</v>
      </c>
      <c r="G5787">
        <v>4.1100000000000003</v>
      </c>
      <c r="H5787">
        <v>1.41</v>
      </c>
      <c r="J5787">
        <v>17398.05</v>
      </c>
      <c r="K5787">
        <f t="shared" si="90"/>
        <v>17385.01129040568</v>
      </c>
    </row>
    <row r="5788" spans="1:11" x14ac:dyDescent="0.25">
      <c r="A5788" s="1">
        <v>45022</v>
      </c>
      <c r="B5788">
        <v>17533.849999999999</v>
      </c>
      <c r="C5788">
        <v>17638.7</v>
      </c>
      <c r="D5788">
        <v>17502.849999999999</v>
      </c>
      <c r="E5788">
        <v>17599.150000000001</v>
      </c>
      <c r="F5788">
        <v>20.72</v>
      </c>
      <c r="G5788">
        <v>4.12</v>
      </c>
      <c r="H5788">
        <v>1.41</v>
      </c>
      <c r="J5788">
        <v>17557.05</v>
      </c>
      <c r="K5788">
        <f t="shared" si="90"/>
        <v>17543.869898518071</v>
      </c>
    </row>
    <row r="5789" spans="1:11" x14ac:dyDescent="0.25">
      <c r="A5789" s="1">
        <v>45026</v>
      </c>
      <c r="B5789">
        <v>17634.900000000001</v>
      </c>
      <c r="C5789">
        <v>17694.099999999999</v>
      </c>
      <c r="D5789">
        <v>17597.95</v>
      </c>
      <c r="E5789">
        <v>17624.05</v>
      </c>
      <c r="F5789">
        <v>20.75</v>
      </c>
      <c r="G5789">
        <v>4.13</v>
      </c>
      <c r="H5789">
        <v>1.41</v>
      </c>
      <c r="J5789">
        <v>17599.150000000001</v>
      </c>
      <c r="K5789">
        <f t="shared" si="90"/>
        <v>17585.932460791857</v>
      </c>
    </row>
    <row r="5790" spans="1:11" x14ac:dyDescent="0.25">
      <c r="A5790" s="1">
        <v>45027</v>
      </c>
      <c r="B5790">
        <v>17704.8</v>
      </c>
      <c r="C5790">
        <v>17748.75</v>
      </c>
      <c r="D5790">
        <v>17655.150000000001</v>
      </c>
      <c r="E5790">
        <v>17722.3</v>
      </c>
      <c r="F5790">
        <v>20.86</v>
      </c>
      <c r="G5790">
        <v>4.1500000000000004</v>
      </c>
      <c r="H5790">
        <v>1.4</v>
      </c>
      <c r="J5790">
        <v>17624.05</v>
      </c>
      <c r="K5790">
        <f t="shared" si="90"/>
        <v>17610.810318288699</v>
      </c>
    </row>
    <row r="5791" spans="1:11" x14ac:dyDescent="0.25">
      <c r="A5791" s="1">
        <v>45028</v>
      </c>
      <c r="B5791">
        <v>17759.55</v>
      </c>
      <c r="C5791">
        <v>17825.75</v>
      </c>
      <c r="D5791">
        <v>17717.25</v>
      </c>
      <c r="E5791">
        <v>17812.400000000001</v>
      </c>
      <c r="F5791">
        <v>20.97</v>
      </c>
      <c r="G5791">
        <v>4.17</v>
      </c>
      <c r="H5791">
        <v>1.39</v>
      </c>
      <c r="J5791">
        <v>17722.3</v>
      </c>
      <c r="K5791">
        <f t="shared" si="90"/>
        <v>17708.972948773244</v>
      </c>
    </row>
    <row r="5792" spans="1:11" x14ac:dyDescent="0.25">
      <c r="A5792" s="1">
        <v>45029</v>
      </c>
      <c r="B5792">
        <v>17807.3</v>
      </c>
      <c r="C5792">
        <v>17842.150000000001</v>
      </c>
      <c r="D5792">
        <v>17729.650000000001</v>
      </c>
      <c r="E5792">
        <v>17828</v>
      </c>
      <c r="F5792">
        <v>20.99</v>
      </c>
      <c r="G5792">
        <v>4.17</v>
      </c>
      <c r="H5792">
        <v>1.4</v>
      </c>
      <c r="J5792">
        <v>17812.400000000001</v>
      </c>
      <c r="K5792">
        <f t="shared" si="90"/>
        <v>17798.992826703598</v>
      </c>
    </row>
    <row r="5793" spans="1:11" x14ac:dyDescent="0.25">
      <c r="A5793" s="1">
        <v>45033</v>
      </c>
      <c r="B5793">
        <v>17863</v>
      </c>
      <c r="C5793">
        <v>17863</v>
      </c>
      <c r="D5793">
        <v>17574.05</v>
      </c>
      <c r="E5793">
        <v>17706.849999999999</v>
      </c>
      <c r="F5793">
        <v>20.82</v>
      </c>
      <c r="G5793">
        <v>4.1399999999999997</v>
      </c>
      <c r="H5793">
        <v>1.41</v>
      </c>
      <c r="J5793">
        <v>17828</v>
      </c>
      <c r="K5793">
        <f t="shared" si="90"/>
        <v>17814.578954291981</v>
      </c>
    </row>
    <row r="5794" spans="1:11" x14ac:dyDescent="0.25">
      <c r="A5794" s="1">
        <v>45034</v>
      </c>
      <c r="B5794">
        <v>17766.599999999999</v>
      </c>
      <c r="C5794">
        <v>17766.599999999999</v>
      </c>
      <c r="D5794">
        <v>17610.2</v>
      </c>
      <c r="E5794">
        <v>17660.150000000001</v>
      </c>
      <c r="F5794">
        <v>20.65</v>
      </c>
      <c r="G5794">
        <v>4.13</v>
      </c>
      <c r="H5794">
        <v>1.41</v>
      </c>
      <c r="J5794">
        <v>17706.849999999999</v>
      </c>
      <c r="K5794">
        <f t="shared" si="90"/>
        <v>17693.536687796284</v>
      </c>
    </row>
    <row r="5795" spans="1:11" x14ac:dyDescent="0.25">
      <c r="A5795" s="1">
        <v>45035</v>
      </c>
      <c r="B5795">
        <v>17653.349999999999</v>
      </c>
      <c r="C5795">
        <v>17666.150000000001</v>
      </c>
      <c r="D5795">
        <v>17579.849999999999</v>
      </c>
      <c r="E5795">
        <v>17618.75</v>
      </c>
      <c r="F5795">
        <v>20.6</v>
      </c>
      <c r="G5795">
        <v>4.12</v>
      </c>
      <c r="H5795">
        <v>1.42</v>
      </c>
      <c r="J5795">
        <v>17660.150000000001</v>
      </c>
      <c r="K5795">
        <f t="shared" si="90"/>
        <v>17646.878216105415</v>
      </c>
    </row>
    <row r="5796" spans="1:11" x14ac:dyDescent="0.25">
      <c r="A5796" s="1">
        <v>45036</v>
      </c>
      <c r="B5796">
        <v>17638.599999999999</v>
      </c>
      <c r="C5796">
        <v>17684.45</v>
      </c>
      <c r="D5796">
        <v>17584.349999999999</v>
      </c>
      <c r="E5796">
        <v>17624.45</v>
      </c>
      <c r="F5796">
        <v>20.61</v>
      </c>
      <c r="G5796">
        <v>4.13</v>
      </c>
      <c r="H5796">
        <v>1.42</v>
      </c>
      <c r="J5796">
        <v>17618.75</v>
      </c>
      <c r="K5796">
        <f t="shared" si="90"/>
        <v>17605.515031351621</v>
      </c>
    </row>
    <row r="5797" spans="1:11" x14ac:dyDescent="0.25">
      <c r="A5797" s="1">
        <v>45037</v>
      </c>
      <c r="B5797">
        <v>17639.75</v>
      </c>
      <c r="C5797">
        <v>17663.2</v>
      </c>
      <c r="D5797">
        <v>17553.95</v>
      </c>
      <c r="E5797">
        <v>17624.05</v>
      </c>
      <c r="F5797">
        <v>20.61</v>
      </c>
      <c r="G5797">
        <v>4.13</v>
      </c>
      <c r="H5797">
        <v>1.42</v>
      </c>
      <c r="J5797">
        <v>17624.45</v>
      </c>
      <c r="K5797">
        <f t="shared" si="90"/>
        <v>17611.209962585839</v>
      </c>
    </row>
    <row r="5798" spans="1:11" x14ac:dyDescent="0.25">
      <c r="A5798" s="1">
        <v>45040</v>
      </c>
      <c r="B5798">
        <v>17707.55</v>
      </c>
      <c r="C5798">
        <v>17754.5</v>
      </c>
      <c r="D5798">
        <v>17612.5</v>
      </c>
      <c r="E5798">
        <v>17743.400000000001</v>
      </c>
      <c r="F5798">
        <v>20.74</v>
      </c>
      <c r="G5798">
        <v>4.1500000000000004</v>
      </c>
      <c r="H5798">
        <v>1.41</v>
      </c>
      <c r="J5798">
        <v>17624.05</v>
      </c>
      <c r="K5798">
        <f t="shared" si="90"/>
        <v>17610.810318288699</v>
      </c>
    </row>
    <row r="5799" spans="1:11" x14ac:dyDescent="0.25">
      <c r="A5799" s="1">
        <v>45041</v>
      </c>
      <c r="B5799">
        <v>17761.55</v>
      </c>
      <c r="C5799">
        <v>17807.45</v>
      </c>
      <c r="D5799">
        <v>17716.849999999999</v>
      </c>
      <c r="E5799">
        <v>17769.25</v>
      </c>
      <c r="F5799">
        <v>20.56</v>
      </c>
      <c r="G5799">
        <v>4.16</v>
      </c>
      <c r="H5799">
        <v>1.41</v>
      </c>
      <c r="J5799">
        <v>17743.400000000001</v>
      </c>
      <c r="K5799">
        <f t="shared" si="90"/>
        <v>17730.054185447279</v>
      </c>
    </row>
    <row r="5800" spans="1:11" x14ac:dyDescent="0.25">
      <c r="A5800" s="1">
        <v>45042</v>
      </c>
      <c r="B5800">
        <v>17767.3</v>
      </c>
      <c r="C5800">
        <v>17827.75</v>
      </c>
      <c r="D5800">
        <v>17711.2</v>
      </c>
      <c r="E5800">
        <v>17813.599999999999</v>
      </c>
      <c r="F5800">
        <v>20.59</v>
      </c>
      <c r="G5800">
        <v>4.17</v>
      </c>
      <c r="H5800">
        <v>1.4</v>
      </c>
      <c r="J5800">
        <v>17769.25</v>
      </c>
      <c r="K5800">
        <f t="shared" si="90"/>
        <v>17755.881198149826</v>
      </c>
    </row>
    <row r="5801" spans="1:11" x14ac:dyDescent="0.25">
      <c r="A5801" s="1">
        <v>45043</v>
      </c>
      <c r="B5801">
        <v>17813.099999999999</v>
      </c>
      <c r="C5801">
        <v>17931.599999999999</v>
      </c>
      <c r="D5801">
        <v>17797.900000000001</v>
      </c>
      <c r="E5801">
        <v>17915.05</v>
      </c>
      <c r="F5801">
        <v>20.7</v>
      </c>
      <c r="G5801">
        <v>4.1900000000000004</v>
      </c>
      <c r="H5801">
        <v>1.39</v>
      </c>
      <c r="J5801">
        <v>17813.599999999999</v>
      </c>
      <c r="K5801">
        <f t="shared" si="90"/>
        <v>17800.191759595011</v>
      </c>
    </row>
    <row r="5802" spans="1:11" x14ac:dyDescent="0.25">
      <c r="A5802" s="1">
        <v>45044</v>
      </c>
      <c r="B5802">
        <v>17950.400000000001</v>
      </c>
      <c r="C5802">
        <v>18089.150000000001</v>
      </c>
      <c r="D5802">
        <v>17885.3</v>
      </c>
      <c r="E5802">
        <v>18065</v>
      </c>
      <c r="F5802">
        <v>20.87</v>
      </c>
      <c r="G5802">
        <v>4.2300000000000004</v>
      </c>
      <c r="H5802">
        <v>1.38</v>
      </c>
      <c r="J5802">
        <v>17915.05</v>
      </c>
      <c r="K5802">
        <f t="shared" si="90"/>
        <v>17901.551544456659</v>
      </c>
    </row>
    <row r="5803" spans="1:11" x14ac:dyDescent="0.25">
      <c r="A5803" s="1">
        <v>45048</v>
      </c>
      <c r="B5803">
        <v>18124.8</v>
      </c>
      <c r="C5803">
        <v>18180.25</v>
      </c>
      <c r="D5803">
        <v>18101.75</v>
      </c>
      <c r="E5803">
        <v>18147.650000000001</v>
      </c>
      <c r="F5803">
        <v>20.92</v>
      </c>
      <c r="G5803">
        <v>4.25</v>
      </c>
      <c r="H5803">
        <v>1.38</v>
      </c>
      <c r="J5803">
        <v>18065</v>
      </c>
      <c r="K5803">
        <f t="shared" si="90"/>
        <v>18051.368200346296</v>
      </c>
    </row>
    <row r="5804" spans="1:11" x14ac:dyDescent="0.25">
      <c r="A5804" s="1">
        <v>45049</v>
      </c>
      <c r="B5804">
        <v>18113.8</v>
      </c>
      <c r="C5804">
        <v>18116.349999999999</v>
      </c>
      <c r="D5804">
        <v>18042.400000000001</v>
      </c>
      <c r="E5804">
        <v>18089.849999999999</v>
      </c>
      <c r="F5804">
        <v>21.33</v>
      </c>
      <c r="G5804">
        <v>4.2300000000000004</v>
      </c>
      <c r="H5804">
        <v>1.38</v>
      </c>
      <c r="J5804">
        <v>18147.650000000001</v>
      </c>
      <c r="K5804">
        <f t="shared" si="90"/>
        <v>18133.944703242458</v>
      </c>
    </row>
    <row r="5805" spans="1:11" x14ac:dyDescent="0.25">
      <c r="A5805" s="1">
        <v>45050</v>
      </c>
      <c r="B5805">
        <v>18081</v>
      </c>
      <c r="C5805">
        <v>18267.45</v>
      </c>
      <c r="D5805">
        <v>18066.7</v>
      </c>
      <c r="E5805">
        <v>18255.8</v>
      </c>
      <c r="F5805">
        <v>21.85</v>
      </c>
      <c r="G5805">
        <v>4.2699999999999996</v>
      </c>
      <c r="H5805">
        <v>1.37</v>
      </c>
      <c r="J5805">
        <v>18089.849999999999</v>
      </c>
      <c r="K5805">
        <f t="shared" si="90"/>
        <v>18076.196102305999</v>
      </c>
    </row>
    <row r="5806" spans="1:11" x14ac:dyDescent="0.25">
      <c r="A5806" s="1">
        <v>45051</v>
      </c>
      <c r="B5806">
        <v>18117.3</v>
      </c>
      <c r="C5806">
        <v>18216.95</v>
      </c>
      <c r="D5806">
        <v>18055.45</v>
      </c>
      <c r="E5806">
        <v>18069</v>
      </c>
      <c r="F5806">
        <v>21.62</v>
      </c>
      <c r="G5806">
        <v>4.2300000000000004</v>
      </c>
      <c r="H5806">
        <v>1.38</v>
      </c>
      <c r="J5806">
        <v>18255.8</v>
      </c>
      <c r="K5806">
        <f t="shared" si="90"/>
        <v>18241.998530081164</v>
      </c>
    </row>
    <row r="5807" spans="1:11" x14ac:dyDescent="0.25">
      <c r="A5807" s="1">
        <v>45054</v>
      </c>
      <c r="B5807">
        <v>18120.599999999999</v>
      </c>
      <c r="C5807">
        <v>18286.95</v>
      </c>
      <c r="D5807">
        <v>18100.3</v>
      </c>
      <c r="E5807">
        <v>18264.400000000001</v>
      </c>
      <c r="F5807">
        <v>21.77</v>
      </c>
      <c r="G5807">
        <v>4.28</v>
      </c>
      <c r="H5807">
        <v>1.37</v>
      </c>
      <c r="J5807">
        <v>18069</v>
      </c>
      <c r="K5807">
        <f t="shared" si="90"/>
        <v>18055.36464331768</v>
      </c>
    </row>
    <row r="5808" spans="1:11" x14ac:dyDescent="0.25">
      <c r="A5808" s="1">
        <v>45055</v>
      </c>
      <c r="B5808">
        <v>18303.400000000001</v>
      </c>
      <c r="C5808">
        <v>18344.2</v>
      </c>
      <c r="D5808">
        <v>18229.650000000001</v>
      </c>
      <c r="E5808">
        <v>18265.95</v>
      </c>
      <c r="F5808">
        <v>21.77</v>
      </c>
      <c r="G5808">
        <v>4.28</v>
      </c>
      <c r="H5808">
        <v>1.37</v>
      </c>
      <c r="J5808">
        <v>18264.400000000001</v>
      </c>
      <c r="K5808">
        <f t="shared" si="90"/>
        <v>18250.590882469634</v>
      </c>
    </row>
    <row r="5809" spans="1:11" x14ac:dyDescent="0.25">
      <c r="A5809" s="1">
        <v>45056</v>
      </c>
      <c r="B5809">
        <v>18313.599999999999</v>
      </c>
      <c r="C5809">
        <v>18326.75</v>
      </c>
      <c r="D5809">
        <v>18211.95</v>
      </c>
      <c r="E5809">
        <v>18315.099999999999</v>
      </c>
      <c r="F5809">
        <v>21.88</v>
      </c>
      <c r="G5809">
        <v>4.29</v>
      </c>
      <c r="H5809">
        <v>1.36</v>
      </c>
      <c r="J5809">
        <v>18265.95</v>
      </c>
      <c r="K5809">
        <f t="shared" si="90"/>
        <v>18252.139504121045</v>
      </c>
    </row>
    <row r="5810" spans="1:11" x14ac:dyDescent="0.25">
      <c r="A5810" s="1">
        <v>45057</v>
      </c>
      <c r="B5810">
        <v>18357.8</v>
      </c>
      <c r="C5810">
        <v>18389.7</v>
      </c>
      <c r="D5810">
        <v>18270.400000000001</v>
      </c>
      <c r="E5810">
        <v>18297</v>
      </c>
      <c r="F5810">
        <v>21.86</v>
      </c>
      <c r="G5810">
        <v>4.28</v>
      </c>
      <c r="H5810">
        <v>1.36</v>
      </c>
      <c r="J5810">
        <v>18315.099999999999</v>
      </c>
      <c r="K5810">
        <f t="shared" si="90"/>
        <v>18301.245797131884</v>
      </c>
    </row>
    <row r="5811" spans="1:11" x14ac:dyDescent="0.25">
      <c r="A5811" s="1">
        <v>45058</v>
      </c>
      <c r="B5811">
        <v>18273.75</v>
      </c>
      <c r="C5811">
        <v>18342.75</v>
      </c>
      <c r="D5811">
        <v>18194.55</v>
      </c>
      <c r="E5811">
        <v>18314.8</v>
      </c>
      <c r="F5811">
        <v>21.82</v>
      </c>
      <c r="G5811">
        <v>4.29</v>
      </c>
      <c r="H5811">
        <v>1.28</v>
      </c>
      <c r="J5811">
        <v>18297</v>
      </c>
      <c r="K5811">
        <f t="shared" si="90"/>
        <v>18283.161892686388</v>
      </c>
    </row>
    <row r="5812" spans="1:11" x14ac:dyDescent="0.25">
      <c r="A5812" s="1">
        <v>45061</v>
      </c>
      <c r="B5812">
        <v>18339.3</v>
      </c>
      <c r="C5812">
        <v>18458.900000000001</v>
      </c>
      <c r="D5812">
        <v>18287.900000000001</v>
      </c>
      <c r="E5812">
        <v>18398.849999999999</v>
      </c>
      <c r="F5812">
        <v>21.92</v>
      </c>
      <c r="G5812">
        <v>4.3099999999999996</v>
      </c>
      <c r="H5812">
        <v>1.27</v>
      </c>
      <c r="J5812">
        <v>18314.8</v>
      </c>
      <c r="K5812">
        <f t="shared" si="90"/>
        <v>18300.946063909032</v>
      </c>
    </row>
    <row r="5813" spans="1:11" x14ac:dyDescent="0.25">
      <c r="A5813" s="1">
        <v>45062</v>
      </c>
      <c r="B5813">
        <v>18432.349999999999</v>
      </c>
      <c r="C5813">
        <v>18432.349999999999</v>
      </c>
      <c r="D5813">
        <v>18264.349999999999</v>
      </c>
      <c r="E5813">
        <v>18286.5</v>
      </c>
      <c r="F5813">
        <v>21.59</v>
      </c>
      <c r="G5813">
        <v>4.28</v>
      </c>
      <c r="H5813">
        <v>1.48</v>
      </c>
      <c r="J5813">
        <v>18398.849999999999</v>
      </c>
      <c r="K5813">
        <f t="shared" si="90"/>
        <v>18384.92132184517</v>
      </c>
    </row>
    <row r="5814" spans="1:11" x14ac:dyDescent="0.25">
      <c r="A5814" s="1">
        <v>45063</v>
      </c>
      <c r="B5814">
        <v>18300.45</v>
      </c>
      <c r="C5814">
        <v>18309</v>
      </c>
      <c r="D5814">
        <v>18115.349999999999</v>
      </c>
      <c r="E5814">
        <v>18181.75</v>
      </c>
      <c r="F5814">
        <v>21.47</v>
      </c>
      <c r="G5814">
        <v>4.26</v>
      </c>
      <c r="H5814">
        <v>1.49</v>
      </c>
      <c r="J5814">
        <v>18286.5</v>
      </c>
      <c r="K5814">
        <f t="shared" si="90"/>
        <v>18272.671229886513</v>
      </c>
    </row>
    <row r="5815" spans="1:11" x14ac:dyDescent="0.25">
      <c r="A5815" s="1">
        <v>45064</v>
      </c>
      <c r="B5815">
        <v>18287.5</v>
      </c>
      <c r="C5815">
        <v>18297.2</v>
      </c>
      <c r="D5815">
        <v>18104.849999999999</v>
      </c>
      <c r="E5815">
        <v>18129.95</v>
      </c>
      <c r="F5815">
        <v>21.39</v>
      </c>
      <c r="G5815">
        <v>4.24</v>
      </c>
      <c r="H5815">
        <v>1.5</v>
      </c>
      <c r="J5815">
        <v>18181.75</v>
      </c>
      <c r="K5815">
        <f t="shared" si="90"/>
        <v>18168.014379573477</v>
      </c>
    </row>
    <row r="5816" spans="1:11" x14ac:dyDescent="0.25">
      <c r="A5816" s="1">
        <v>45065</v>
      </c>
      <c r="B5816">
        <v>18186.150000000001</v>
      </c>
      <c r="C5816">
        <v>18218.099999999999</v>
      </c>
      <c r="D5816">
        <v>18060.400000000001</v>
      </c>
      <c r="E5816">
        <v>18203.400000000001</v>
      </c>
      <c r="F5816">
        <v>21.48</v>
      </c>
      <c r="G5816">
        <v>4.26</v>
      </c>
      <c r="H5816">
        <v>1.5</v>
      </c>
      <c r="J5816">
        <v>18129.95</v>
      </c>
      <c r="K5816">
        <f t="shared" si="90"/>
        <v>18116.260443094096</v>
      </c>
    </row>
    <row r="5817" spans="1:11" x14ac:dyDescent="0.25">
      <c r="A5817" s="1">
        <v>45068</v>
      </c>
      <c r="B5817">
        <v>18201.099999999999</v>
      </c>
      <c r="C5817">
        <v>18335.25</v>
      </c>
      <c r="D5817">
        <v>18178.849999999999</v>
      </c>
      <c r="E5817">
        <v>18314.400000000001</v>
      </c>
      <c r="F5817">
        <v>21.36</v>
      </c>
      <c r="G5817">
        <v>4.29</v>
      </c>
      <c r="H5817">
        <v>1.49</v>
      </c>
      <c r="J5817">
        <v>18203.400000000001</v>
      </c>
      <c r="K5817">
        <f t="shared" si="90"/>
        <v>18189.645127156076</v>
      </c>
    </row>
    <row r="5818" spans="1:11" x14ac:dyDescent="0.25">
      <c r="A5818" s="1">
        <v>45069</v>
      </c>
      <c r="B5818">
        <v>18362.900000000001</v>
      </c>
      <c r="C5818">
        <v>18419.75</v>
      </c>
      <c r="D5818">
        <v>18324.2</v>
      </c>
      <c r="E5818">
        <v>18348</v>
      </c>
      <c r="F5818">
        <v>21.41</v>
      </c>
      <c r="G5818">
        <v>4.29</v>
      </c>
      <c r="H5818">
        <v>1.49</v>
      </c>
      <c r="J5818">
        <v>18314.400000000001</v>
      </c>
      <c r="K5818">
        <f t="shared" si="90"/>
        <v>18300.546419611896</v>
      </c>
    </row>
    <row r="5819" spans="1:11" x14ac:dyDescent="0.25">
      <c r="A5819" s="1">
        <v>45070</v>
      </c>
      <c r="B5819">
        <v>18294.8</v>
      </c>
      <c r="C5819">
        <v>18392.599999999999</v>
      </c>
      <c r="D5819">
        <v>18262.95</v>
      </c>
      <c r="E5819">
        <v>18285.400000000001</v>
      </c>
      <c r="F5819">
        <v>21.24</v>
      </c>
      <c r="G5819">
        <v>4.28</v>
      </c>
      <c r="H5819">
        <v>1.49</v>
      </c>
      <c r="J5819">
        <v>18348</v>
      </c>
      <c r="K5819">
        <f t="shared" si="90"/>
        <v>18334.116540571493</v>
      </c>
    </row>
    <row r="5820" spans="1:11" x14ac:dyDescent="0.25">
      <c r="A5820" s="1">
        <v>45071</v>
      </c>
      <c r="B5820">
        <v>18268.900000000001</v>
      </c>
      <c r="C5820">
        <v>18338.099999999999</v>
      </c>
      <c r="D5820">
        <v>18202.400000000001</v>
      </c>
      <c r="E5820">
        <v>18321.150000000001</v>
      </c>
      <c r="F5820">
        <v>21.28</v>
      </c>
      <c r="G5820">
        <v>4.29</v>
      </c>
      <c r="H5820">
        <v>1.43</v>
      </c>
      <c r="J5820">
        <v>18285.400000000001</v>
      </c>
      <c r="K5820">
        <f t="shared" si="90"/>
        <v>18271.572208069385</v>
      </c>
    </row>
    <row r="5821" spans="1:11" x14ac:dyDescent="0.25">
      <c r="A5821" s="1">
        <v>45072</v>
      </c>
      <c r="B5821">
        <v>18368.349999999999</v>
      </c>
      <c r="C5821">
        <v>18508.55</v>
      </c>
      <c r="D5821">
        <v>18333.150000000001</v>
      </c>
      <c r="E5821">
        <v>18499.349999999999</v>
      </c>
      <c r="F5821">
        <v>21.54</v>
      </c>
      <c r="G5821">
        <v>4.33</v>
      </c>
      <c r="H5821">
        <v>1.34</v>
      </c>
      <c r="J5821">
        <v>18321.150000000001</v>
      </c>
      <c r="K5821">
        <f t="shared" si="90"/>
        <v>18307.2904171261</v>
      </c>
    </row>
    <row r="5822" spans="1:11" x14ac:dyDescent="0.25">
      <c r="A5822" s="1">
        <v>45075</v>
      </c>
      <c r="B5822">
        <v>18619.150000000001</v>
      </c>
      <c r="C5822">
        <v>18641.2</v>
      </c>
      <c r="D5822">
        <v>18581.25</v>
      </c>
      <c r="E5822">
        <v>18598.650000000001</v>
      </c>
      <c r="F5822">
        <v>21.65</v>
      </c>
      <c r="G5822">
        <v>4.3499999999999996</v>
      </c>
      <c r="H5822">
        <v>1.34</v>
      </c>
      <c r="J5822">
        <v>18499.349999999999</v>
      </c>
      <c r="K5822">
        <f t="shared" si="90"/>
        <v>18485.331951501114</v>
      </c>
    </row>
    <row r="5823" spans="1:11" x14ac:dyDescent="0.25">
      <c r="A5823" s="1">
        <v>45076</v>
      </c>
      <c r="B5823">
        <v>18606.650000000001</v>
      </c>
      <c r="C5823">
        <v>18662.45</v>
      </c>
      <c r="D5823">
        <v>18575.5</v>
      </c>
      <c r="E5823">
        <v>18633.849999999999</v>
      </c>
      <c r="F5823">
        <v>21.7</v>
      </c>
      <c r="G5823">
        <v>4.3600000000000003</v>
      </c>
      <c r="H5823">
        <v>1.44</v>
      </c>
      <c r="J5823">
        <v>18598.650000000001</v>
      </c>
      <c r="K5823">
        <f t="shared" si="90"/>
        <v>18584.543648265648</v>
      </c>
    </row>
    <row r="5824" spans="1:11" x14ac:dyDescent="0.25">
      <c r="A5824" s="1">
        <v>45077</v>
      </c>
      <c r="B5824">
        <v>18594.2</v>
      </c>
      <c r="C5824">
        <v>18603.900000000001</v>
      </c>
      <c r="D5824">
        <v>18483.849999999999</v>
      </c>
      <c r="E5824">
        <v>18534.400000000001</v>
      </c>
      <c r="F5824">
        <v>21.59</v>
      </c>
      <c r="G5824">
        <v>4.33</v>
      </c>
      <c r="H5824">
        <v>1.36</v>
      </c>
      <c r="J5824">
        <v>18633.849999999999</v>
      </c>
      <c r="K5824">
        <f t="shared" si="90"/>
        <v>18619.712346413795</v>
      </c>
    </row>
    <row r="5825" spans="1:11" x14ac:dyDescent="0.25">
      <c r="A5825" s="1">
        <v>45078</v>
      </c>
      <c r="B5825">
        <v>18579.400000000001</v>
      </c>
      <c r="C5825">
        <v>18580.3</v>
      </c>
      <c r="D5825">
        <v>18464.55</v>
      </c>
      <c r="E5825">
        <v>18487.75</v>
      </c>
      <c r="F5825">
        <v>21.53</v>
      </c>
      <c r="G5825">
        <v>4.32</v>
      </c>
      <c r="H5825">
        <v>1.36</v>
      </c>
      <c r="J5825">
        <v>18534.400000000001</v>
      </c>
      <c r="K5825">
        <f t="shared" si="90"/>
        <v>18520.350783037844</v>
      </c>
    </row>
    <row r="5826" spans="1:11" x14ac:dyDescent="0.25">
      <c r="A5826" s="1">
        <v>45079</v>
      </c>
      <c r="B5826">
        <v>18550.849999999999</v>
      </c>
      <c r="C5826">
        <v>18573.7</v>
      </c>
      <c r="D5826">
        <v>18478.400000000001</v>
      </c>
      <c r="E5826">
        <v>18534.099999999999</v>
      </c>
      <c r="F5826">
        <v>21.58</v>
      </c>
      <c r="G5826">
        <v>4.33</v>
      </c>
      <c r="H5826">
        <v>1.45</v>
      </c>
      <c r="J5826">
        <v>18487.75</v>
      </c>
      <c r="K5826">
        <f t="shared" si="90"/>
        <v>18473.742266884114</v>
      </c>
    </row>
    <row r="5827" spans="1:11" x14ac:dyDescent="0.25">
      <c r="A5827" s="1">
        <v>45082</v>
      </c>
      <c r="B5827">
        <v>18612</v>
      </c>
      <c r="C5827">
        <v>18640.150000000001</v>
      </c>
      <c r="D5827">
        <v>18582.8</v>
      </c>
      <c r="E5827">
        <v>18593.849999999999</v>
      </c>
      <c r="F5827">
        <v>21.65</v>
      </c>
      <c r="G5827">
        <v>4.3499999999999996</v>
      </c>
      <c r="H5827">
        <v>1.44</v>
      </c>
      <c r="J5827">
        <v>18534.099999999999</v>
      </c>
      <c r="K5827">
        <f t="shared" si="90"/>
        <v>18520.051049814985</v>
      </c>
    </row>
    <row r="5828" spans="1:11" x14ac:dyDescent="0.25">
      <c r="A5828" s="1">
        <v>45083</v>
      </c>
      <c r="B5828">
        <v>18600.8</v>
      </c>
      <c r="C5828">
        <v>18622.75</v>
      </c>
      <c r="D5828">
        <v>18531.599999999999</v>
      </c>
      <c r="E5828">
        <v>18599</v>
      </c>
      <c r="F5828">
        <v>21.66</v>
      </c>
      <c r="G5828">
        <v>4.3499999999999996</v>
      </c>
      <c r="H5828">
        <v>1.44</v>
      </c>
      <c r="J5828">
        <v>18593.849999999999</v>
      </c>
      <c r="K5828">
        <f t="shared" ref="K5828:K5891" si="91">$M$3*E5827+$L$3</f>
        <v>18579.747916699987</v>
      </c>
    </row>
    <row r="5829" spans="1:11" x14ac:dyDescent="0.25">
      <c r="A5829" s="1">
        <v>45084</v>
      </c>
      <c r="B5829">
        <v>18665.599999999999</v>
      </c>
      <c r="C5829">
        <v>18738.95</v>
      </c>
      <c r="D5829">
        <v>18636</v>
      </c>
      <c r="E5829">
        <v>18726.400000000001</v>
      </c>
      <c r="F5829">
        <v>21.81</v>
      </c>
      <c r="G5829">
        <v>4.38</v>
      </c>
      <c r="H5829">
        <v>1.43</v>
      </c>
      <c r="J5829">
        <v>18599</v>
      </c>
      <c r="K5829">
        <f t="shared" si="91"/>
        <v>18584.893337025642</v>
      </c>
    </row>
    <row r="5830" spans="1:11" x14ac:dyDescent="0.25">
      <c r="A5830" s="1">
        <v>45085</v>
      </c>
      <c r="B5830">
        <v>18725.349999999999</v>
      </c>
      <c r="C5830">
        <v>18777.900000000001</v>
      </c>
      <c r="D5830">
        <v>18615.599999999999</v>
      </c>
      <c r="E5830">
        <v>18634.55</v>
      </c>
      <c r="F5830">
        <v>21.7</v>
      </c>
      <c r="G5830">
        <v>4.3600000000000003</v>
      </c>
      <c r="H5830">
        <v>1.44</v>
      </c>
      <c r="J5830">
        <v>18726.400000000001</v>
      </c>
      <c r="K5830">
        <f t="shared" si="91"/>
        <v>18712.180045664125</v>
      </c>
    </row>
    <row r="5831" spans="1:11" x14ac:dyDescent="0.25">
      <c r="A5831" s="1">
        <v>45086</v>
      </c>
      <c r="B5831">
        <v>18655.900000000001</v>
      </c>
      <c r="C5831">
        <v>18676.650000000001</v>
      </c>
      <c r="D5831">
        <v>18555.400000000001</v>
      </c>
      <c r="E5831">
        <v>18563.400000000001</v>
      </c>
      <c r="F5831">
        <v>21.62</v>
      </c>
      <c r="G5831">
        <v>4.34</v>
      </c>
      <c r="H5831">
        <v>1.45</v>
      </c>
      <c r="J5831">
        <v>18634.55</v>
      </c>
      <c r="K5831">
        <f t="shared" si="91"/>
        <v>18620.41172393379</v>
      </c>
    </row>
    <row r="5832" spans="1:11" x14ac:dyDescent="0.25">
      <c r="A5832" s="1">
        <v>45089</v>
      </c>
      <c r="B5832">
        <v>18595.05</v>
      </c>
      <c r="C5832">
        <v>18633.599999999999</v>
      </c>
      <c r="D5832">
        <v>18559.75</v>
      </c>
      <c r="E5832">
        <v>18601.5</v>
      </c>
      <c r="F5832">
        <v>21.66</v>
      </c>
      <c r="G5832">
        <v>4.3499999999999996</v>
      </c>
      <c r="H5832">
        <v>1.44</v>
      </c>
      <c r="J5832">
        <v>18563.400000000001</v>
      </c>
      <c r="K5832">
        <f t="shared" si="91"/>
        <v>18549.324994580355</v>
      </c>
    </row>
    <row r="5833" spans="1:11" x14ac:dyDescent="0.25">
      <c r="A5833" s="1">
        <v>45090</v>
      </c>
      <c r="B5833">
        <v>18631.8</v>
      </c>
      <c r="C5833">
        <v>18728.900000000001</v>
      </c>
      <c r="D5833">
        <v>18631.8</v>
      </c>
      <c r="E5833">
        <v>18716.150000000001</v>
      </c>
      <c r="F5833">
        <v>21.79</v>
      </c>
      <c r="G5833">
        <v>4.37</v>
      </c>
      <c r="H5833">
        <v>1.43</v>
      </c>
      <c r="J5833">
        <v>18601.5</v>
      </c>
      <c r="K5833">
        <f t="shared" si="91"/>
        <v>18587.391113882753</v>
      </c>
    </row>
    <row r="5834" spans="1:11" x14ac:dyDescent="0.25">
      <c r="A5834" s="1">
        <v>45091</v>
      </c>
      <c r="B5834">
        <v>18744.599999999999</v>
      </c>
      <c r="C5834">
        <v>18769.7</v>
      </c>
      <c r="D5834">
        <v>18690</v>
      </c>
      <c r="E5834">
        <v>18755.900000000001</v>
      </c>
      <c r="F5834">
        <v>21.84</v>
      </c>
      <c r="G5834">
        <v>4.38</v>
      </c>
      <c r="H5834">
        <v>1.43</v>
      </c>
      <c r="J5834">
        <v>18716.150000000001</v>
      </c>
      <c r="K5834">
        <f t="shared" si="91"/>
        <v>18701.939160549959</v>
      </c>
    </row>
    <row r="5835" spans="1:11" x14ac:dyDescent="0.25">
      <c r="A5835" s="1">
        <v>45092</v>
      </c>
      <c r="B5835">
        <v>18774.45</v>
      </c>
      <c r="C5835">
        <v>18794.099999999999</v>
      </c>
      <c r="D5835">
        <v>18669.05</v>
      </c>
      <c r="E5835">
        <v>18688.099999999999</v>
      </c>
      <c r="F5835">
        <v>21.76</v>
      </c>
      <c r="G5835">
        <v>4.37</v>
      </c>
      <c r="H5835">
        <v>1.39</v>
      </c>
      <c r="J5835">
        <v>18755.900000000001</v>
      </c>
      <c r="K5835">
        <f t="shared" si="91"/>
        <v>18741.653812578057</v>
      </c>
    </row>
    <row r="5836" spans="1:11" x14ac:dyDescent="0.25">
      <c r="A5836" s="1">
        <v>45093</v>
      </c>
      <c r="B5836">
        <v>18723.3</v>
      </c>
      <c r="C5836">
        <v>18864.7</v>
      </c>
      <c r="D5836">
        <v>18710.5</v>
      </c>
      <c r="E5836">
        <v>18826</v>
      </c>
      <c r="F5836">
        <v>21.92</v>
      </c>
      <c r="G5836">
        <v>4.4000000000000004</v>
      </c>
      <c r="H5836">
        <v>1.39</v>
      </c>
      <c r="J5836">
        <v>18688.099999999999</v>
      </c>
      <c r="K5836">
        <f t="shared" si="91"/>
        <v>18673.914104213149</v>
      </c>
    </row>
    <row r="5837" spans="1:11" x14ac:dyDescent="0.25">
      <c r="A5837" s="1">
        <v>45096</v>
      </c>
      <c r="B5837">
        <v>18873.3</v>
      </c>
      <c r="C5837">
        <v>18881.45</v>
      </c>
      <c r="D5837">
        <v>18719.150000000001</v>
      </c>
      <c r="E5837">
        <v>18755.45</v>
      </c>
      <c r="F5837">
        <v>21.84</v>
      </c>
      <c r="G5837">
        <v>4.38</v>
      </c>
      <c r="H5837">
        <v>1.42</v>
      </c>
      <c r="J5837">
        <v>18826</v>
      </c>
      <c r="K5837">
        <f t="shared" si="91"/>
        <v>18811.691475651507</v>
      </c>
    </row>
    <row r="5838" spans="1:11" x14ac:dyDescent="0.25">
      <c r="A5838" s="1">
        <v>45097</v>
      </c>
      <c r="B5838">
        <v>18752.349999999999</v>
      </c>
      <c r="C5838">
        <v>18839.7</v>
      </c>
      <c r="D5838">
        <v>18660.650000000001</v>
      </c>
      <c r="E5838">
        <v>18816.7</v>
      </c>
      <c r="F5838">
        <v>21.91</v>
      </c>
      <c r="G5838">
        <v>4.4000000000000004</v>
      </c>
      <c r="H5838">
        <v>1.4</v>
      </c>
      <c r="J5838">
        <v>18755.45</v>
      </c>
      <c r="K5838">
        <f t="shared" si="91"/>
        <v>18741.204212743778</v>
      </c>
    </row>
    <row r="5839" spans="1:11" x14ac:dyDescent="0.25">
      <c r="A5839" s="1">
        <v>45098</v>
      </c>
      <c r="B5839">
        <v>18849.400000000001</v>
      </c>
      <c r="C5839">
        <v>18875.900000000001</v>
      </c>
      <c r="D5839">
        <v>18794.849999999999</v>
      </c>
      <c r="E5839">
        <v>18856.849999999999</v>
      </c>
      <c r="F5839">
        <v>21.96</v>
      </c>
      <c r="G5839">
        <v>4.41</v>
      </c>
      <c r="H5839">
        <v>1.4</v>
      </c>
      <c r="J5839">
        <v>18816.7</v>
      </c>
      <c r="K5839">
        <f t="shared" si="91"/>
        <v>18802.399745743045</v>
      </c>
    </row>
    <row r="5840" spans="1:11" x14ac:dyDescent="0.25">
      <c r="A5840" s="1">
        <v>45099</v>
      </c>
      <c r="B5840">
        <v>18853.599999999999</v>
      </c>
      <c r="C5840">
        <v>18886.599999999999</v>
      </c>
      <c r="D5840">
        <v>18759.5</v>
      </c>
      <c r="E5840">
        <v>18771.25</v>
      </c>
      <c r="F5840">
        <v>21.85</v>
      </c>
      <c r="G5840">
        <v>4.3899999999999997</v>
      </c>
      <c r="H5840">
        <v>1.44</v>
      </c>
      <c r="J5840">
        <v>18856.849999999999</v>
      </c>
      <c r="K5840">
        <f t="shared" si="91"/>
        <v>18842.51404206828</v>
      </c>
    </row>
    <row r="5841" spans="1:11" x14ac:dyDescent="0.25">
      <c r="A5841" s="1">
        <v>45100</v>
      </c>
      <c r="B5841">
        <v>18741.849999999999</v>
      </c>
      <c r="C5841">
        <v>18756.400000000001</v>
      </c>
      <c r="D5841">
        <v>18647.099999999999</v>
      </c>
      <c r="E5841">
        <v>18665.5</v>
      </c>
      <c r="F5841">
        <v>21.73</v>
      </c>
      <c r="G5841">
        <v>4.3600000000000003</v>
      </c>
      <c r="H5841">
        <v>1.45</v>
      </c>
      <c r="J5841">
        <v>18771.25</v>
      </c>
      <c r="K5841">
        <f t="shared" si="91"/>
        <v>18756.990162480732</v>
      </c>
    </row>
    <row r="5842" spans="1:11" x14ac:dyDescent="0.25">
      <c r="A5842" s="1">
        <v>45103</v>
      </c>
      <c r="B5842">
        <v>18682.349999999999</v>
      </c>
      <c r="C5842">
        <v>18722.05</v>
      </c>
      <c r="D5842">
        <v>18646.7</v>
      </c>
      <c r="E5842">
        <v>18691.2</v>
      </c>
      <c r="F5842">
        <v>21.76</v>
      </c>
      <c r="G5842">
        <v>4.37</v>
      </c>
      <c r="H5842">
        <v>1.45</v>
      </c>
      <c r="J5842">
        <v>18665.5</v>
      </c>
      <c r="K5842">
        <f t="shared" si="91"/>
        <v>18651.334201424848</v>
      </c>
    </row>
    <row r="5843" spans="1:11" x14ac:dyDescent="0.25">
      <c r="A5843" s="1">
        <v>45104</v>
      </c>
      <c r="B5843">
        <v>18748.55</v>
      </c>
      <c r="C5843">
        <v>18829.25</v>
      </c>
      <c r="D5843">
        <v>18714.25</v>
      </c>
      <c r="E5843">
        <v>18817.400000000001</v>
      </c>
      <c r="F5843">
        <v>21.9</v>
      </c>
      <c r="G5843">
        <v>4.4000000000000004</v>
      </c>
      <c r="H5843">
        <v>1.44</v>
      </c>
      <c r="J5843">
        <v>18691.2</v>
      </c>
      <c r="K5843">
        <f t="shared" si="91"/>
        <v>18677.011347515971</v>
      </c>
    </row>
    <row r="5844" spans="1:11" x14ac:dyDescent="0.25">
      <c r="A5844" s="1">
        <v>45105</v>
      </c>
      <c r="B5844">
        <v>18908.150000000001</v>
      </c>
      <c r="C5844">
        <v>19011.25</v>
      </c>
      <c r="D5844">
        <v>18861.349999999999</v>
      </c>
      <c r="E5844">
        <v>18972.099999999999</v>
      </c>
      <c r="F5844">
        <v>22.08</v>
      </c>
      <c r="G5844">
        <v>4.43</v>
      </c>
      <c r="H5844">
        <v>1.43</v>
      </c>
      <c r="J5844">
        <v>18817.400000000001</v>
      </c>
      <c r="K5844">
        <f t="shared" si="91"/>
        <v>18803.099123263037</v>
      </c>
    </row>
    <row r="5845" spans="1:11" x14ac:dyDescent="0.25">
      <c r="A5845" s="1">
        <v>45107</v>
      </c>
      <c r="B5845">
        <v>19076.849999999999</v>
      </c>
      <c r="C5845">
        <v>19201.7</v>
      </c>
      <c r="D5845">
        <v>19024.599999999999</v>
      </c>
      <c r="E5845">
        <v>19189.05</v>
      </c>
      <c r="F5845">
        <v>22.36</v>
      </c>
      <c r="G5845">
        <v>4.5</v>
      </c>
      <c r="H5845">
        <v>1.41</v>
      </c>
      <c r="J5845">
        <v>18972.099999999999</v>
      </c>
      <c r="K5845">
        <f t="shared" si="91"/>
        <v>18957.661555181188</v>
      </c>
    </row>
    <row r="5846" spans="1:11" x14ac:dyDescent="0.25">
      <c r="A5846" s="1">
        <v>45110</v>
      </c>
      <c r="B5846">
        <v>19246.5</v>
      </c>
      <c r="C5846">
        <v>19345.099999999999</v>
      </c>
      <c r="D5846">
        <v>19234.400000000001</v>
      </c>
      <c r="E5846">
        <v>19322.55</v>
      </c>
      <c r="F5846">
        <v>22.51</v>
      </c>
      <c r="G5846">
        <v>4.53</v>
      </c>
      <c r="H5846">
        <v>1.4</v>
      </c>
      <c r="J5846">
        <v>19189.05</v>
      </c>
      <c r="K5846">
        <f t="shared" si="91"/>
        <v>19174.418630841461</v>
      </c>
    </row>
    <row r="5847" spans="1:11" x14ac:dyDescent="0.25">
      <c r="A5847" s="1">
        <v>45111</v>
      </c>
      <c r="B5847">
        <v>19406.599999999999</v>
      </c>
      <c r="C5847">
        <v>19434.150000000001</v>
      </c>
      <c r="D5847">
        <v>19300</v>
      </c>
      <c r="E5847">
        <v>19389</v>
      </c>
      <c r="F5847">
        <v>22.59</v>
      </c>
      <c r="G5847">
        <v>4.54</v>
      </c>
      <c r="H5847">
        <v>1.38</v>
      </c>
      <c r="J5847">
        <v>19322.55</v>
      </c>
      <c r="K5847">
        <f t="shared" si="91"/>
        <v>19307.799915011296</v>
      </c>
    </row>
    <row r="5848" spans="1:11" x14ac:dyDescent="0.25">
      <c r="A5848" s="1">
        <v>45112</v>
      </c>
      <c r="B5848">
        <v>19405.95</v>
      </c>
      <c r="C5848">
        <v>19421.599999999999</v>
      </c>
      <c r="D5848">
        <v>19339.599999999999</v>
      </c>
      <c r="E5848">
        <v>19398.5</v>
      </c>
      <c r="F5848">
        <v>22.6</v>
      </c>
      <c r="G5848">
        <v>4.55</v>
      </c>
      <c r="H5848">
        <v>1.38</v>
      </c>
      <c r="J5848">
        <v>19389</v>
      </c>
      <c r="K5848">
        <f t="shared" si="91"/>
        <v>19374.190823873359</v>
      </c>
    </row>
    <row r="5849" spans="1:11" x14ac:dyDescent="0.25">
      <c r="A5849" s="1">
        <v>45113</v>
      </c>
      <c r="B5849">
        <v>19385.7</v>
      </c>
      <c r="C5849">
        <v>19512.2</v>
      </c>
      <c r="D5849">
        <v>19373</v>
      </c>
      <c r="E5849">
        <v>19497.3</v>
      </c>
      <c r="F5849">
        <v>22.72</v>
      </c>
      <c r="G5849">
        <v>4.57</v>
      </c>
      <c r="H5849">
        <v>1.37</v>
      </c>
      <c r="J5849">
        <v>19398.5</v>
      </c>
      <c r="K5849">
        <f t="shared" si="91"/>
        <v>19383.682375930392</v>
      </c>
    </row>
    <row r="5850" spans="1:11" x14ac:dyDescent="0.25">
      <c r="A5850" s="1">
        <v>45114</v>
      </c>
      <c r="B5850">
        <v>19422.8</v>
      </c>
      <c r="C5850">
        <v>19523.599999999999</v>
      </c>
      <c r="D5850">
        <v>19303.599999999999</v>
      </c>
      <c r="E5850">
        <v>19331.8</v>
      </c>
      <c r="F5850">
        <v>22.52</v>
      </c>
      <c r="G5850">
        <v>4.53</v>
      </c>
      <c r="H5850">
        <v>1.39</v>
      </c>
      <c r="J5850">
        <v>19497.3</v>
      </c>
      <c r="K5850">
        <f t="shared" si="91"/>
        <v>19482.394517323497</v>
      </c>
    </row>
    <row r="5851" spans="1:11" x14ac:dyDescent="0.25">
      <c r="A5851" s="1">
        <v>45117</v>
      </c>
      <c r="B5851">
        <v>19400.349999999999</v>
      </c>
      <c r="C5851">
        <v>19435.849999999999</v>
      </c>
      <c r="D5851">
        <v>19327.099999999999</v>
      </c>
      <c r="E5851">
        <v>19355.900000000001</v>
      </c>
      <c r="F5851">
        <v>22.55</v>
      </c>
      <c r="G5851">
        <v>4.54</v>
      </c>
      <c r="H5851">
        <v>1.38</v>
      </c>
      <c r="J5851">
        <v>19331.8</v>
      </c>
      <c r="K5851">
        <f t="shared" si="91"/>
        <v>19317.041689382615</v>
      </c>
    </row>
    <row r="5852" spans="1:11" x14ac:dyDescent="0.25">
      <c r="A5852" s="1">
        <v>45118</v>
      </c>
      <c r="B5852">
        <v>19427.099999999999</v>
      </c>
      <c r="C5852">
        <v>19515.099999999999</v>
      </c>
      <c r="D5852">
        <v>19406.45</v>
      </c>
      <c r="E5852">
        <v>19439.400000000001</v>
      </c>
      <c r="F5852">
        <v>22.65</v>
      </c>
      <c r="G5852">
        <v>4.5599999999999996</v>
      </c>
      <c r="H5852">
        <v>1.38</v>
      </c>
      <c r="J5852">
        <v>19355.900000000001</v>
      </c>
      <c r="K5852">
        <f t="shared" si="91"/>
        <v>19341.120258285184</v>
      </c>
    </row>
    <row r="5853" spans="1:11" x14ac:dyDescent="0.25">
      <c r="A5853" s="1">
        <v>45119</v>
      </c>
      <c r="B5853">
        <v>19497.45</v>
      </c>
      <c r="C5853">
        <v>19507.7</v>
      </c>
      <c r="D5853">
        <v>19361.75</v>
      </c>
      <c r="E5853">
        <v>19384.3</v>
      </c>
      <c r="F5853">
        <v>22.58</v>
      </c>
      <c r="G5853">
        <v>4.54</v>
      </c>
      <c r="H5853">
        <v>1.38</v>
      </c>
      <c r="J5853">
        <v>19439.400000000001</v>
      </c>
      <c r="K5853">
        <f t="shared" si="91"/>
        <v>19424.546005312761</v>
      </c>
    </row>
    <row r="5854" spans="1:11" x14ac:dyDescent="0.25">
      <c r="A5854" s="1">
        <v>45120</v>
      </c>
      <c r="B5854">
        <v>19495.2</v>
      </c>
      <c r="C5854">
        <v>19567</v>
      </c>
      <c r="D5854">
        <v>19385.8</v>
      </c>
      <c r="E5854">
        <v>19413.75</v>
      </c>
      <c r="F5854">
        <v>23.81</v>
      </c>
      <c r="G5854">
        <v>4.74</v>
      </c>
      <c r="H5854">
        <v>1.32</v>
      </c>
      <c r="J5854">
        <v>19384.3</v>
      </c>
      <c r="K5854">
        <f t="shared" si="91"/>
        <v>19369.495003381988</v>
      </c>
    </row>
    <row r="5855" spans="1:11" x14ac:dyDescent="0.25">
      <c r="A5855" s="1">
        <v>45121</v>
      </c>
      <c r="B5855">
        <v>19493.45</v>
      </c>
      <c r="C5855">
        <v>19595.349999999999</v>
      </c>
      <c r="D5855">
        <v>19433.5</v>
      </c>
      <c r="E5855">
        <v>19564.5</v>
      </c>
      <c r="F5855">
        <v>23.96</v>
      </c>
      <c r="G5855">
        <v>4.78</v>
      </c>
      <c r="H5855">
        <v>1.3</v>
      </c>
      <c r="J5855">
        <v>19413.75</v>
      </c>
      <c r="K5855">
        <f t="shared" si="91"/>
        <v>19398.918814758781</v>
      </c>
    </row>
    <row r="5856" spans="1:11" x14ac:dyDescent="0.25">
      <c r="A5856" s="1">
        <v>45124</v>
      </c>
      <c r="B5856">
        <v>19612.150000000001</v>
      </c>
      <c r="C5856">
        <v>19731.849999999999</v>
      </c>
      <c r="D5856">
        <v>19562.95</v>
      </c>
      <c r="E5856">
        <v>19711.45</v>
      </c>
      <c r="F5856">
        <v>24.14</v>
      </c>
      <c r="G5856">
        <v>4.82</v>
      </c>
      <c r="H5856">
        <v>1.29</v>
      </c>
      <c r="J5856">
        <v>19564.5</v>
      </c>
      <c r="K5856">
        <f t="shared" si="91"/>
        <v>19549.534759242695</v>
      </c>
    </row>
    <row r="5857" spans="1:11" x14ac:dyDescent="0.25">
      <c r="A5857" s="1">
        <v>45125</v>
      </c>
      <c r="B5857">
        <v>19787.5</v>
      </c>
      <c r="C5857">
        <v>19819.45</v>
      </c>
      <c r="D5857">
        <v>19690.2</v>
      </c>
      <c r="E5857">
        <v>19749.25</v>
      </c>
      <c r="F5857">
        <v>24.18</v>
      </c>
      <c r="G5857">
        <v>4.83</v>
      </c>
      <c r="H5857">
        <v>1.28</v>
      </c>
      <c r="J5857">
        <v>19711.45</v>
      </c>
      <c r="K5857">
        <f t="shared" si="91"/>
        <v>19696.354082903799</v>
      </c>
    </row>
    <row r="5858" spans="1:11" x14ac:dyDescent="0.25">
      <c r="A5858" s="1">
        <v>45126</v>
      </c>
      <c r="B5858">
        <v>19802.95</v>
      </c>
      <c r="C5858">
        <v>19851.7</v>
      </c>
      <c r="D5858">
        <v>19727.45</v>
      </c>
      <c r="E5858">
        <v>19833.150000000001</v>
      </c>
      <c r="F5858">
        <v>24.09</v>
      </c>
      <c r="G5858">
        <v>4.8499999999999996</v>
      </c>
      <c r="H5858">
        <v>1.27</v>
      </c>
      <c r="J5858">
        <v>19749.25</v>
      </c>
      <c r="K5858">
        <f t="shared" si="91"/>
        <v>19734.12046898335</v>
      </c>
    </row>
    <row r="5859" spans="1:11" x14ac:dyDescent="0.25">
      <c r="A5859" s="1">
        <v>45127</v>
      </c>
      <c r="B5859">
        <v>19831.7</v>
      </c>
      <c r="C5859">
        <v>19991.849999999999</v>
      </c>
      <c r="D5859">
        <v>19758.400000000001</v>
      </c>
      <c r="E5859">
        <v>19979.150000000001</v>
      </c>
      <c r="F5859">
        <v>24.24</v>
      </c>
      <c r="G5859">
        <v>4.88</v>
      </c>
      <c r="H5859">
        <v>1.28</v>
      </c>
      <c r="J5859">
        <v>19833.150000000001</v>
      </c>
      <c r="K5859">
        <f t="shared" si="91"/>
        <v>19817.945860308064</v>
      </c>
    </row>
    <row r="5860" spans="1:11" x14ac:dyDescent="0.25">
      <c r="A5860" s="1">
        <v>45128</v>
      </c>
      <c r="B5860">
        <v>19800.45</v>
      </c>
      <c r="C5860">
        <v>19887.400000000001</v>
      </c>
      <c r="D5860">
        <v>19700</v>
      </c>
      <c r="E5860">
        <v>19745</v>
      </c>
      <c r="F5860">
        <v>23.95</v>
      </c>
      <c r="G5860">
        <v>4.82</v>
      </c>
      <c r="H5860">
        <v>1.27</v>
      </c>
      <c r="J5860">
        <v>19979.150000000001</v>
      </c>
      <c r="K5860">
        <f t="shared" si="91"/>
        <v>19963.816028763464</v>
      </c>
    </row>
    <row r="5861" spans="1:11" x14ac:dyDescent="0.25">
      <c r="A5861" s="1">
        <v>45131</v>
      </c>
      <c r="B5861">
        <v>19748.45</v>
      </c>
      <c r="C5861">
        <v>19782.75</v>
      </c>
      <c r="D5861">
        <v>19658.3</v>
      </c>
      <c r="E5861">
        <v>19672.349999999999</v>
      </c>
      <c r="F5861">
        <v>23.83</v>
      </c>
      <c r="G5861">
        <v>4.8099999999999996</v>
      </c>
      <c r="H5861">
        <v>1.28</v>
      </c>
      <c r="J5861">
        <v>19745</v>
      </c>
      <c r="K5861">
        <f t="shared" si="91"/>
        <v>19729.874248326258</v>
      </c>
    </row>
    <row r="5862" spans="1:11" x14ac:dyDescent="0.25">
      <c r="A5862" s="1">
        <v>45132</v>
      </c>
      <c r="B5862">
        <v>19729.349999999999</v>
      </c>
      <c r="C5862">
        <v>19729.349999999999</v>
      </c>
      <c r="D5862">
        <v>19615.95</v>
      </c>
      <c r="E5862">
        <v>19680.599999999999</v>
      </c>
      <c r="F5862">
        <v>23.55</v>
      </c>
      <c r="G5862">
        <v>4.8099999999999996</v>
      </c>
      <c r="H5862">
        <v>1.28</v>
      </c>
      <c r="J5862">
        <v>19672.349999999999</v>
      </c>
      <c r="K5862">
        <f t="shared" si="91"/>
        <v>19657.28885285855</v>
      </c>
    </row>
    <row r="5863" spans="1:11" x14ac:dyDescent="0.25">
      <c r="A5863" s="1">
        <v>45133</v>
      </c>
      <c r="B5863">
        <v>19733.349999999999</v>
      </c>
      <c r="C5863">
        <v>19825.599999999999</v>
      </c>
      <c r="D5863">
        <v>19716.7</v>
      </c>
      <c r="E5863">
        <v>19778.3</v>
      </c>
      <c r="F5863">
        <v>23.97</v>
      </c>
      <c r="G5863">
        <v>4.83</v>
      </c>
      <c r="H5863">
        <v>1.27</v>
      </c>
      <c r="J5863">
        <v>19680.599999999999</v>
      </c>
      <c r="K5863">
        <f t="shared" si="91"/>
        <v>19665.531516487023</v>
      </c>
    </row>
    <row r="5864" spans="1:11" x14ac:dyDescent="0.25">
      <c r="A5864" s="1">
        <v>45134</v>
      </c>
      <c r="B5864">
        <v>19850.900000000001</v>
      </c>
      <c r="C5864">
        <v>19867.55</v>
      </c>
      <c r="D5864">
        <v>19603.55</v>
      </c>
      <c r="E5864">
        <v>19659.900000000001</v>
      </c>
      <c r="F5864">
        <v>23.83</v>
      </c>
      <c r="G5864">
        <v>4.8</v>
      </c>
      <c r="H5864">
        <v>1.28</v>
      </c>
      <c r="J5864">
        <v>19778.3</v>
      </c>
      <c r="K5864">
        <f t="shared" si="91"/>
        <v>19763.144636063</v>
      </c>
    </row>
    <row r="5865" spans="1:11" x14ac:dyDescent="0.25">
      <c r="A5865" s="1">
        <v>45135</v>
      </c>
      <c r="B5865">
        <v>19659.75</v>
      </c>
      <c r="C5865">
        <v>19695.900000000001</v>
      </c>
      <c r="D5865">
        <v>19563.099999999999</v>
      </c>
      <c r="E5865">
        <v>19646.05</v>
      </c>
      <c r="F5865">
        <v>22.91</v>
      </c>
      <c r="G5865">
        <v>4.8</v>
      </c>
      <c r="H5865">
        <v>1.29</v>
      </c>
      <c r="J5865">
        <v>19659.900000000001</v>
      </c>
      <c r="K5865">
        <f t="shared" si="91"/>
        <v>19644.849924110131</v>
      </c>
    </row>
    <row r="5866" spans="1:11" x14ac:dyDescent="0.25">
      <c r="A5866" s="1">
        <v>45138</v>
      </c>
      <c r="B5866">
        <v>19666.349999999999</v>
      </c>
      <c r="C5866">
        <v>19772.75</v>
      </c>
      <c r="D5866">
        <v>19597.599999999999</v>
      </c>
      <c r="E5866">
        <v>19753.8</v>
      </c>
      <c r="F5866">
        <v>23.01</v>
      </c>
      <c r="G5866">
        <v>4.83</v>
      </c>
      <c r="H5866">
        <v>1.28</v>
      </c>
      <c r="J5866">
        <v>19646.05</v>
      </c>
      <c r="K5866">
        <f t="shared" si="91"/>
        <v>19631.012240321721</v>
      </c>
    </row>
    <row r="5867" spans="1:11" x14ac:dyDescent="0.25">
      <c r="A5867" s="1">
        <v>45139</v>
      </c>
      <c r="B5867">
        <v>19784</v>
      </c>
      <c r="C5867">
        <v>19795.599999999999</v>
      </c>
      <c r="D5867">
        <v>19704.599999999999</v>
      </c>
      <c r="E5867">
        <v>19733.55</v>
      </c>
      <c r="F5867">
        <v>22.96</v>
      </c>
      <c r="G5867">
        <v>4.82</v>
      </c>
      <c r="H5867">
        <v>1.28</v>
      </c>
      <c r="J5867">
        <v>19753.8</v>
      </c>
      <c r="K5867">
        <f t="shared" si="91"/>
        <v>19738.666422863294</v>
      </c>
    </row>
    <row r="5868" spans="1:11" x14ac:dyDescent="0.25">
      <c r="A5868" s="1">
        <v>45140</v>
      </c>
      <c r="B5868">
        <v>19655.400000000001</v>
      </c>
      <c r="C5868">
        <v>19678.25</v>
      </c>
      <c r="D5868">
        <v>19423.55</v>
      </c>
      <c r="E5868">
        <v>19526.55</v>
      </c>
      <c r="F5868">
        <v>22.72</v>
      </c>
      <c r="G5868">
        <v>4.7300000000000004</v>
      </c>
      <c r="H5868">
        <v>1.33</v>
      </c>
      <c r="J5868">
        <v>19733.55</v>
      </c>
      <c r="K5868">
        <f t="shared" si="91"/>
        <v>19718.434430320678</v>
      </c>
    </row>
    <row r="5869" spans="1:11" x14ac:dyDescent="0.25">
      <c r="A5869" s="1">
        <v>45141</v>
      </c>
      <c r="B5869">
        <v>19463.75</v>
      </c>
      <c r="C5869">
        <v>19537.650000000001</v>
      </c>
      <c r="D5869">
        <v>19296.45</v>
      </c>
      <c r="E5869">
        <v>19381.650000000001</v>
      </c>
      <c r="F5869">
        <v>22.55</v>
      </c>
      <c r="G5869">
        <v>4.6900000000000004</v>
      </c>
      <c r="H5869">
        <v>1.35</v>
      </c>
      <c r="J5869">
        <v>19526.55</v>
      </c>
      <c r="K5869">
        <f t="shared" si="91"/>
        <v>19511.61850655172</v>
      </c>
    </row>
    <row r="5870" spans="1:11" x14ac:dyDescent="0.25">
      <c r="A5870" s="1">
        <v>45142</v>
      </c>
      <c r="B5870">
        <v>19462.8</v>
      </c>
      <c r="C5870">
        <v>19538.849999999999</v>
      </c>
      <c r="D5870">
        <v>19436.45</v>
      </c>
      <c r="E5870">
        <v>19517</v>
      </c>
      <c r="F5870">
        <v>22.71</v>
      </c>
      <c r="G5870">
        <v>4.72</v>
      </c>
      <c r="H5870">
        <v>1.34</v>
      </c>
      <c r="J5870">
        <v>19381.650000000001</v>
      </c>
      <c r="K5870">
        <f t="shared" si="91"/>
        <v>19366.847359913449</v>
      </c>
    </row>
    <row r="5871" spans="1:11" x14ac:dyDescent="0.25">
      <c r="A5871" s="1">
        <v>45145</v>
      </c>
      <c r="B5871">
        <v>19576.849999999999</v>
      </c>
      <c r="C5871">
        <v>19620.45</v>
      </c>
      <c r="D5871">
        <v>19524.8</v>
      </c>
      <c r="E5871">
        <v>19597.3</v>
      </c>
      <c r="F5871">
        <v>22.83</v>
      </c>
      <c r="G5871">
        <v>4.74</v>
      </c>
      <c r="H5871">
        <v>1.34</v>
      </c>
      <c r="J5871">
        <v>19517</v>
      </c>
      <c r="K5871">
        <f t="shared" si="91"/>
        <v>19502.076998957549</v>
      </c>
    </row>
    <row r="5872" spans="1:11" x14ac:dyDescent="0.25">
      <c r="A5872" s="1">
        <v>45146</v>
      </c>
      <c r="B5872">
        <v>19627.2</v>
      </c>
      <c r="C5872">
        <v>19634.400000000001</v>
      </c>
      <c r="D5872">
        <v>19533.099999999999</v>
      </c>
      <c r="E5872">
        <v>19570.849999999999</v>
      </c>
      <c r="F5872">
        <v>22.73</v>
      </c>
      <c r="G5872">
        <v>4.7300000000000004</v>
      </c>
      <c r="H5872">
        <v>1.31</v>
      </c>
      <c r="J5872">
        <v>19597.3</v>
      </c>
      <c r="K5872">
        <f t="shared" si="91"/>
        <v>19582.305591608019</v>
      </c>
    </row>
    <row r="5873" spans="1:11" x14ac:dyDescent="0.25">
      <c r="A5873" s="1">
        <v>45147</v>
      </c>
      <c r="B5873">
        <v>19578.8</v>
      </c>
      <c r="C5873">
        <v>19645.5</v>
      </c>
      <c r="D5873">
        <v>19467.5</v>
      </c>
      <c r="E5873">
        <v>19632.55</v>
      </c>
      <c r="F5873">
        <v>22.81</v>
      </c>
      <c r="G5873">
        <v>4.75</v>
      </c>
      <c r="H5873">
        <v>1.37</v>
      </c>
      <c r="J5873">
        <v>19570.849999999999</v>
      </c>
      <c r="K5873">
        <f t="shared" si="91"/>
        <v>19555.879112459763</v>
      </c>
    </row>
    <row r="5874" spans="1:11" x14ac:dyDescent="0.25">
      <c r="A5874" s="1">
        <v>45148</v>
      </c>
      <c r="B5874">
        <v>19605.55</v>
      </c>
      <c r="C5874">
        <v>19623.599999999999</v>
      </c>
      <c r="D5874">
        <v>19495.400000000001</v>
      </c>
      <c r="E5874">
        <v>19543.099999999999</v>
      </c>
      <c r="F5874">
        <v>22.77</v>
      </c>
      <c r="G5874">
        <v>4.7300000000000004</v>
      </c>
      <c r="H5874">
        <v>1.36</v>
      </c>
      <c r="J5874">
        <v>19632.55</v>
      </c>
      <c r="K5874">
        <f t="shared" si="91"/>
        <v>19617.524245293313</v>
      </c>
    </row>
    <row r="5875" spans="1:11" x14ac:dyDescent="0.25">
      <c r="A5875" s="1">
        <v>45149</v>
      </c>
      <c r="B5875">
        <v>19554.25</v>
      </c>
      <c r="C5875">
        <v>19557.75</v>
      </c>
      <c r="D5875">
        <v>19412.75</v>
      </c>
      <c r="E5875">
        <v>19428.3</v>
      </c>
      <c r="F5875">
        <v>22.63</v>
      </c>
      <c r="G5875">
        <v>4.7</v>
      </c>
      <c r="H5875">
        <v>1.38</v>
      </c>
      <c r="J5875">
        <v>19543.099999999999</v>
      </c>
      <c r="K5875">
        <f t="shared" si="91"/>
        <v>19528.153789345808</v>
      </c>
    </row>
    <row r="5876" spans="1:11" x14ac:dyDescent="0.25">
      <c r="A5876" s="1">
        <v>45152</v>
      </c>
      <c r="B5876">
        <v>19383.95</v>
      </c>
      <c r="C5876">
        <v>19465.849999999999</v>
      </c>
      <c r="D5876">
        <v>19257.900000000001</v>
      </c>
      <c r="E5876">
        <v>19434.55</v>
      </c>
      <c r="F5876">
        <v>22.64</v>
      </c>
      <c r="G5876">
        <v>4.7</v>
      </c>
      <c r="H5876">
        <v>1.39</v>
      </c>
      <c r="J5876">
        <v>19428.3</v>
      </c>
      <c r="K5876">
        <f t="shared" si="91"/>
        <v>19413.455876067175</v>
      </c>
    </row>
    <row r="5877" spans="1:11" x14ac:dyDescent="0.25">
      <c r="A5877" s="1">
        <v>45154</v>
      </c>
      <c r="B5877">
        <v>19369</v>
      </c>
      <c r="C5877">
        <v>19482.75</v>
      </c>
      <c r="D5877">
        <v>19317.2</v>
      </c>
      <c r="E5877">
        <v>19465</v>
      </c>
      <c r="F5877">
        <v>22.52</v>
      </c>
      <c r="G5877">
        <v>4.68</v>
      </c>
      <c r="H5877">
        <v>1.39</v>
      </c>
      <c r="J5877">
        <v>19434.55</v>
      </c>
      <c r="K5877">
        <f t="shared" si="91"/>
        <v>19419.700318209958</v>
      </c>
    </row>
    <row r="5878" spans="1:11" x14ac:dyDescent="0.25">
      <c r="A5878" s="1">
        <v>45155</v>
      </c>
      <c r="B5878">
        <v>19450.55</v>
      </c>
      <c r="C5878">
        <v>19461.55</v>
      </c>
      <c r="D5878">
        <v>19326.25</v>
      </c>
      <c r="E5878">
        <v>19365.25</v>
      </c>
      <c r="F5878">
        <v>22.39</v>
      </c>
      <c r="G5878">
        <v>4.66</v>
      </c>
      <c r="H5878">
        <v>1.39</v>
      </c>
      <c r="J5878">
        <v>19465</v>
      </c>
      <c r="K5878">
        <f t="shared" si="91"/>
        <v>19450.123240329598</v>
      </c>
    </row>
    <row r="5879" spans="1:11" x14ac:dyDescent="0.25">
      <c r="A5879" s="1">
        <v>45156</v>
      </c>
      <c r="B5879">
        <v>19301.75</v>
      </c>
      <c r="C5879">
        <v>19373.8</v>
      </c>
      <c r="D5879">
        <v>19253.599999999999</v>
      </c>
      <c r="E5879">
        <v>19310.150000000001</v>
      </c>
      <c r="F5879">
        <v>22.32</v>
      </c>
      <c r="G5879">
        <v>4.6399999999999997</v>
      </c>
      <c r="H5879">
        <v>1.36</v>
      </c>
      <c r="J5879">
        <v>19365.25</v>
      </c>
      <c r="K5879">
        <f t="shared" si="91"/>
        <v>19350.461943730788</v>
      </c>
    </row>
    <row r="5880" spans="1:11" x14ac:dyDescent="0.25">
      <c r="A5880" s="1">
        <v>45159</v>
      </c>
      <c r="B5880">
        <v>19320.650000000001</v>
      </c>
      <c r="C5880">
        <v>19425.95</v>
      </c>
      <c r="D5880">
        <v>19296.3</v>
      </c>
      <c r="E5880">
        <v>19393.599999999999</v>
      </c>
      <c r="F5880">
        <v>22.42</v>
      </c>
      <c r="G5880">
        <v>4.66</v>
      </c>
      <c r="H5880">
        <v>1.37</v>
      </c>
      <c r="J5880">
        <v>19310.150000000001</v>
      </c>
      <c r="K5880">
        <f t="shared" si="91"/>
        <v>19295.410941800015</v>
      </c>
    </row>
    <row r="5881" spans="1:11" x14ac:dyDescent="0.25">
      <c r="A5881" s="1">
        <v>45160</v>
      </c>
      <c r="B5881">
        <v>19417.099999999999</v>
      </c>
      <c r="C5881">
        <v>19443.5</v>
      </c>
      <c r="D5881">
        <v>19381.3</v>
      </c>
      <c r="E5881">
        <v>19396.45</v>
      </c>
      <c r="F5881">
        <v>22.13</v>
      </c>
      <c r="G5881">
        <v>4.55</v>
      </c>
      <c r="H5881">
        <v>1.37</v>
      </c>
      <c r="J5881">
        <v>19393.599999999999</v>
      </c>
      <c r="K5881">
        <f t="shared" si="91"/>
        <v>19378.786733290446</v>
      </c>
    </row>
    <row r="5882" spans="1:11" x14ac:dyDescent="0.25">
      <c r="A5882" s="1">
        <v>45161</v>
      </c>
      <c r="B5882">
        <v>19439.2</v>
      </c>
      <c r="C5882">
        <v>19472.05</v>
      </c>
      <c r="D5882">
        <v>19366.599999999999</v>
      </c>
      <c r="E5882">
        <v>19444</v>
      </c>
      <c r="F5882">
        <v>22.19</v>
      </c>
      <c r="G5882">
        <v>4.5599999999999996</v>
      </c>
      <c r="H5882">
        <v>1.37</v>
      </c>
      <c r="J5882">
        <v>19396.45</v>
      </c>
      <c r="K5882">
        <f t="shared" si="91"/>
        <v>19381.634198907559</v>
      </c>
    </row>
    <row r="5883" spans="1:11" x14ac:dyDescent="0.25">
      <c r="A5883" s="1">
        <v>45162</v>
      </c>
      <c r="B5883">
        <v>19535.150000000001</v>
      </c>
      <c r="C5883">
        <v>19584.45</v>
      </c>
      <c r="D5883">
        <v>19369</v>
      </c>
      <c r="E5883">
        <v>19386.7</v>
      </c>
      <c r="F5883">
        <v>22.12</v>
      </c>
      <c r="G5883">
        <v>4.47</v>
      </c>
      <c r="H5883">
        <v>1.37</v>
      </c>
      <c r="J5883">
        <v>19444</v>
      </c>
      <c r="K5883">
        <f t="shared" si="91"/>
        <v>19429.141914729847</v>
      </c>
    </row>
    <row r="5884" spans="1:11" x14ac:dyDescent="0.25">
      <c r="A5884" s="1">
        <v>45163</v>
      </c>
      <c r="B5884">
        <v>19297.400000000001</v>
      </c>
      <c r="C5884">
        <v>19339.55</v>
      </c>
      <c r="D5884">
        <v>19229.7</v>
      </c>
      <c r="E5884">
        <v>19265.8</v>
      </c>
      <c r="F5884">
        <v>21.98</v>
      </c>
      <c r="G5884">
        <v>4.4400000000000004</v>
      </c>
      <c r="H5884">
        <v>1.38</v>
      </c>
      <c r="J5884">
        <v>19386.7</v>
      </c>
      <c r="K5884">
        <f t="shared" si="91"/>
        <v>19371.892869164818</v>
      </c>
    </row>
    <row r="5885" spans="1:11" x14ac:dyDescent="0.25">
      <c r="A5885" s="1">
        <v>45166</v>
      </c>
      <c r="B5885">
        <v>19298.349999999999</v>
      </c>
      <c r="C5885">
        <v>19366.849999999999</v>
      </c>
      <c r="D5885">
        <v>19249.7</v>
      </c>
      <c r="E5885">
        <v>19306.05</v>
      </c>
      <c r="F5885">
        <v>22.03</v>
      </c>
      <c r="G5885">
        <v>4.43</v>
      </c>
      <c r="H5885">
        <v>1.38</v>
      </c>
      <c r="J5885">
        <v>19265.8</v>
      </c>
      <c r="K5885">
        <f t="shared" si="91"/>
        <v>19251.10038035483</v>
      </c>
    </row>
    <row r="5886" spans="1:11" x14ac:dyDescent="0.25">
      <c r="A5886" s="1">
        <v>45167</v>
      </c>
      <c r="B5886">
        <v>19374.849999999999</v>
      </c>
      <c r="C5886">
        <v>19377.900000000001</v>
      </c>
      <c r="D5886">
        <v>19309.099999999999</v>
      </c>
      <c r="E5886">
        <v>19342.650000000001</v>
      </c>
      <c r="F5886">
        <v>22.07</v>
      </c>
      <c r="G5886">
        <v>4.42</v>
      </c>
      <c r="H5886">
        <v>1.38</v>
      </c>
      <c r="J5886">
        <v>19306.05</v>
      </c>
      <c r="K5886">
        <f t="shared" si="91"/>
        <v>19291.31458775435</v>
      </c>
    </row>
    <row r="5887" spans="1:11" x14ac:dyDescent="0.25">
      <c r="A5887" s="1">
        <v>45168</v>
      </c>
      <c r="B5887">
        <v>19433.45</v>
      </c>
      <c r="C5887">
        <v>19452.8</v>
      </c>
      <c r="D5887">
        <v>19334.75</v>
      </c>
      <c r="E5887">
        <v>19347.45</v>
      </c>
      <c r="F5887">
        <v>22.07</v>
      </c>
      <c r="G5887">
        <v>4.42</v>
      </c>
      <c r="H5887">
        <v>1.38</v>
      </c>
      <c r="J5887">
        <v>19342.650000000001</v>
      </c>
      <c r="K5887">
        <f t="shared" si="91"/>
        <v>19327.882040942488</v>
      </c>
    </row>
    <row r="5888" spans="1:11" x14ac:dyDescent="0.25">
      <c r="A5888" s="1">
        <v>45169</v>
      </c>
      <c r="B5888">
        <v>19375.55</v>
      </c>
      <c r="C5888">
        <v>19388.2</v>
      </c>
      <c r="D5888">
        <v>19223.650000000001</v>
      </c>
      <c r="E5888">
        <v>19253.8</v>
      </c>
      <c r="F5888">
        <v>21.97</v>
      </c>
      <c r="G5888">
        <v>4.4000000000000004</v>
      </c>
      <c r="H5888">
        <v>1.38</v>
      </c>
      <c r="J5888">
        <v>19347.45</v>
      </c>
      <c r="K5888">
        <f t="shared" si="91"/>
        <v>19332.677772508141</v>
      </c>
    </row>
    <row r="5889" spans="1:11" x14ac:dyDescent="0.25">
      <c r="A5889" s="1">
        <v>45170</v>
      </c>
      <c r="B5889">
        <v>19258.150000000001</v>
      </c>
      <c r="C5889">
        <v>19458.55</v>
      </c>
      <c r="D5889">
        <v>19255.7</v>
      </c>
      <c r="E5889">
        <v>19435.3</v>
      </c>
      <c r="F5889">
        <v>22.17</v>
      </c>
      <c r="G5889">
        <v>4.4400000000000004</v>
      </c>
      <c r="H5889">
        <v>1.37</v>
      </c>
      <c r="J5889">
        <v>19253.8</v>
      </c>
      <c r="K5889">
        <f t="shared" si="91"/>
        <v>19239.111051440686</v>
      </c>
    </row>
    <row r="5890" spans="1:11" x14ac:dyDescent="0.25">
      <c r="A5890" s="1">
        <v>45173</v>
      </c>
      <c r="B5890">
        <v>19525.05</v>
      </c>
      <c r="C5890">
        <v>19545.150000000001</v>
      </c>
      <c r="D5890">
        <v>19432.849999999999</v>
      </c>
      <c r="E5890">
        <v>19528.8</v>
      </c>
      <c r="F5890">
        <v>22.28</v>
      </c>
      <c r="G5890">
        <v>4.46</v>
      </c>
      <c r="H5890">
        <v>1.36</v>
      </c>
      <c r="J5890">
        <v>19435.3</v>
      </c>
      <c r="K5890">
        <f t="shared" si="91"/>
        <v>19420.449651267092</v>
      </c>
    </row>
    <row r="5891" spans="1:11" x14ac:dyDescent="0.25">
      <c r="A5891" s="1">
        <v>45174</v>
      </c>
      <c r="B5891">
        <v>19564.650000000001</v>
      </c>
      <c r="C5891">
        <v>19587.05</v>
      </c>
      <c r="D5891">
        <v>19525.75</v>
      </c>
      <c r="E5891">
        <v>19574.900000000001</v>
      </c>
      <c r="F5891">
        <v>22.33</v>
      </c>
      <c r="G5891">
        <v>4.46</v>
      </c>
      <c r="H5891">
        <v>1.36</v>
      </c>
      <c r="J5891">
        <v>19528.8</v>
      </c>
      <c r="K5891">
        <f t="shared" si="91"/>
        <v>19513.866505723119</v>
      </c>
    </row>
    <row r="5892" spans="1:11" x14ac:dyDescent="0.25">
      <c r="A5892" s="1">
        <v>45175</v>
      </c>
      <c r="B5892">
        <v>19581.2</v>
      </c>
      <c r="C5892">
        <v>19636.45</v>
      </c>
      <c r="D5892">
        <v>19491.5</v>
      </c>
      <c r="E5892">
        <v>19611.05</v>
      </c>
      <c r="F5892">
        <v>22.37</v>
      </c>
      <c r="G5892">
        <v>4.43</v>
      </c>
      <c r="H5892">
        <v>1.36</v>
      </c>
      <c r="J5892">
        <v>19574.900000000001</v>
      </c>
      <c r="K5892">
        <f t="shared" ref="K5892:K5955" si="92">$M$3*E5891+$L$3</f>
        <v>19559.925510968289</v>
      </c>
    </row>
    <row r="5893" spans="1:11" x14ac:dyDescent="0.25">
      <c r="A5893" s="1">
        <v>45176</v>
      </c>
      <c r="B5893">
        <v>19598.650000000001</v>
      </c>
      <c r="C5893">
        <v>19737</v>
      </c>
      <c r="D5893">
        <v>19550.05</v>
      </c>
      <c r="E5893">
        <v>19727.05</v>
      </c>
      <c r="F5893">
        <v>22.28</v>
      </c>
      <c r="G5893">
        <v>4.41</v>
      </c>
      <c r="H5893">
        <v>1.36</v>
      </c>
      <c r="J5893">
        <v>19611.05</v>
      </c>
      <c r="K5893">
        <f t="shared" si="92"/>
        <v>19596.04336432214</v>
      </c>
    </row>
    <row r="5894" spans="1:11" x14ac:dyDescent="0.25">
      <c r="A5894" s="1">
        <v>45177</v>
      </c>
      <c r="B5894">
        <v>19774.8</v>
      </c>
      <c r="C5894">
        <v>19867.150000000001</v>
      </c>
      <c r="D5894">
        <v>19728.05</v>
      </c>
      <c r="E5894">
        <v>19819.95</v>
      </c>
      <c r="F5894">
        <v>22.39</v>
      </c>
      <c r="G5894">
        <v>4.43</v>
      </c>
      <c r="H5894">
        <v>1.36</v>
      </c>
      <c r="J5894">
        <v>19727.05</v>
      </c>
      <c r="K5894">
        <f t="shared" si="92"/>
        <v>19711.940210492183</v>
      </c>
    </row>
    <row r="5895" spans="1:11" x14ac:dyDescent="0.25">
      <c r="A5895" s="1">
        <v>45180</v>
      </c>
      <c r="B5895">
        <v>19890</v>
      </c>
      <c r="C5895">
        <v>20008.150000000001</v>
      </c>
      <c r="D5895">
        <v>19865.349999999999</v>
      </c>
      <c r="E5895">
        <v>19996.349999999999</v>
      </c>
      <c r="F5895">
        <v>22.59</v>
      </c>
      <c r="G5895">
        <v>4.46</v>
      </c>
      <c r="H5895">
        <v>1.35</v>
      </c>
      <c r="J5895">
        <v>19819.95</v>
      </c>
      <c r="K5895">
        <f t="shared" si="92"/>
        <v>19804.757598502507</v>
      </c>
    </row>
    <row r="5896" spans="1:11" x14ac:dyDescent="0.25">
      <c r="A5896" s="1">
        <v>45181</v>
      </c>
      <c r="B5896">
        <v>20110.150000000001</v>
      </c>
      <c r="C5896">
        <v>20110.349999999999</v>
      </c>
      <c r="D5896">
        <v>19914.650000000001</v>
      </c>
      <c r="E5896">
        <v>19993.2</v>
      </c>
      <c r="F5896">
        <v>22.58</v>
      </c>
      <c r="G5896">
        <v>4.4400000000000004</v>
      </c>
      <c r="H5896">
        <v>1.35</v>
      </c>
      <c r="J5896">
        <v>19996.349999999999</v>
      </c>
      <c r="K5896">
        <f t="shared" si="92"/>
        <v>19981.000733540401</v>
      </c>
    </row>
    <row r="5897" spans="1:11" x14ac:dyDescent="0.25">
      <c r="A5897" s="1">
        <v>45182</v>
      </c>
      <c r="B5897">
        <v>19989.5</v>
      </c>
      <c r="C5897">
        <v>20096.900000000001</v>
      </c>
      <c r="D5897">
        <v>19944.099999999999</v>
      </c>
      <c r="E5897">
        <v>20070</v>
      </c>
      <c r="F5897">
        <v>22.67</v>
      </c>
      <c r="G5897">
        <v>4.46</v>
      </c>
      <c r="H5897">
        <v>1.34</v>
      </c>
      <c r="J5897">
        <v>19993.2</v>
      </c>
      <c r="K5897">
        <f t="shared" si="92"/>
        <v>19977.85353470044</v>
      </c>
    </row>
    <row r="5898" spans="1:11" x14ac:dyDescent="0.25">
      <c r="A5898" s="1">
        <v>45183</v>
      </c>
      <c r="B5898">
        <v>20127.95</v>
      </c>
      <c r="C5898">
        <v>20167.650000000001</v>
      </c>
      <c r="D5898">
        <v>20043.45</v>
      </c>
      <c r="E5898">
        <v>20103.099999999999</v>
      </c>
      <c r="F5898">
        <v>22.71</v>
      </c>
      <c r="G5898">
        <v>4.47</v>
      </c>
      <c r="H5898">
        <v>1.34</v>
      </c>
      <c r="J5898">
        <v>20070</v>
      </c>
      <c r="K5898">
        <f t="shared" si="92"/>
        <v>20054.585239750952</v>
      </c>
    </row>
    <row r="5899" spans="1:11" x14ac:dyDescent="0.25">
      <c r="A5899" s="1">
        <v>45184</v>
      </c>
      <c r="B5899">
        <v>20156.45</v>
      </c>
      <c r="C5899">
        <v>20222.45</v>
      </c>
      <c r="D5899">
        <v>20129.7</v>
      </c>
      <c r="E5899">
        <v>20192.349999999999</v>
      </c>
      <c r="F5899">
        <v>22.81</v>
      </c>
      <c r="G5899">
        <v>4.47</v>
      </c>
      <c r="H5899">
        <v>1.33</v>
      </c>
      <c r="J5899">
        <v>20103.099999999999</v>
      </c>
      <c r="K5899">
        <f t="shared" si="92"/>
        <v>20087.655805339127</v>
      </c>
    </row>
    <row r="5900" spans="1:11" x14ac:dyDescent="0.25">
      <c r="A5900" s="1">
        <v>45187</v>
      </c>
      <c r="B5900">
        <v>20155.95</v>
      </c>
      <c r="C5900">
        <v>20195.349999999999</v>
      </c>
      <c r="D5900">
        <v>20115.7</v>
      </c>
      <c r="E5900">
        <v>20133.3</v>
      </c>
      <c r="F5900">
        <v>22.74</v>
      </c>
      <c r="G5900">
        <v>4.46</v>
      </c>
      <c r="H5900">
        <v>1.34</v>
      </c>
      <c r="J5900">
        <v>20192.349999999999</v>
      </c>
      <c r="K5900">
        <f t="shared" si="92"/>
        <v>20176.826439138062</v>
      </c>
    </row>
    <row r="5901" spans="1:11" x14ac:dyDescent="0.25">
      <c r="A5901" s="1">
        <v>45189</v>
      </c>
      <c r="B5901">
        <v>19980.75</v>
      </c>
      <c r="C5901">
        <v>20050.650000000001</v>
      </c>
      <c r="D5901">
        <v>19878.849999999999</v>
      </c>
      <c r="E5901">
        <v>19901.400000000001</v>
      </c>
      <c r="F5901">
        <v>22.48</v>
      </c>
      <c r="G5901">
        <v>4.41</v>
      </c>
      <c r="H5901">
        <v>1.35</v>
      </c>
      <c r="J5901">
        <v>20133.3</v>
      </c>
      <c r="K5901">
        <f t="shared" si="92"/>
        <v>20117.828949773051</v>
      </c>
    </row>
    <row r="5902" spans="1:11" x14ac:dyDescent="0.25">
      <c r="A5902" s="1">
        <v>45190</v>
      </c>
      <c r="B5902">
        <v>19840.55</v>
      </c>
      <c r="C5902">
        <v>19848.75</v>
      </c>
      <c r="D5902">
        <v>19709.95</v>
      </c>
      <c r="E5902">
        <v>19742.349999999999</v>
      </c>
      <c r="F5902">
        <v>22.3</v>
      </c>
      <c r="G5902">
        <v>4.37</v>
      </c>
      <c r="H5902">
        <v>1.36</v>
      </c>
      <c r="J5902">
        <v>19901.400000000001</v>
      </c>
      <c r="K5902">
        <f t="shared" si="92"/>
        <v>19886.135168507248</v>
      </c>
    </row>
    <row r="5903" spans="1:11" x14ac:dyDescent="0.25">
      <c r="A5903" s="1">
        <v>45191</v>
      </c>
      <c r="B5903">
        <v>19744.849999999999</v>
      </c>
      <c r="C5903">
        <v>19798.650000000001</v>
      </c>
      <c r="D5903">
        <v>19657.5</v>
      </c>
      <c r="E5903">
        <v>19674.25</v>
      </c>
      <c r="F5903">
        <v>22.22</v>
      </c>
      <c r="G5903">
        <v>4.3600000000000003</v>
      </c>
      <c r="H5903">
        <v>1.37</v>
      </c>
      <c r="J5903">
        <v>19742.349999999999</v>
      </c>
      <c r="K5903">
        <f t="shared" si="92"/>
        <v>19727.226604857715</v>
      </c>
    </row>
    <row r="5904" spans="1:11" x14ac:dyDescent="0.25">
      <c r="A5904" s="1">
        <v>45194</v>
      </c>
      <c r="B5904">
        <v>19678.2</v>
      </c>
      <c r="C5904">
        <v>19734.150000000001</v>
      </c>
      <c r="D5904">
        <v>19601.55</v>
      </c>
      <c r="E5904">
        <v>19674.55</v>
      </c>
      <c r="F5904">
        <v>22.22</v>
      </c>
      <c r="G5904">
        <v>4.3600000000000003</v>
      </c>
      <c r="H5904">
        <v>1.37</v>
      </c>
      <c r="J5904">
        <v>19674.25</v>
      </c>
      <c r="K5904">
        <f t="shared" si="92"/>
        <v>19659.187163269959</v>
      </c>
    </row>
    <row r="5905" spans="1:11" x14ac:dyDescent="0.25">
      <c r="A5905" s="1">
        <v>45195</v>
      </c>
      <c r="B5905">
        <v>19682.8</v>
      </c>
      <c r="C5905">
        <v>19699.349999999999</v>
      </c>
      <c r="D5905">
        <v>19637.45</v>
      </c>
      <c r="E5905">
        <v>19664.7</v>
      </c>
      <c r="F5905">
        <v>22.21</v>
      </c>
      <c r="G5905">
        <v>4.3499999999999996</v>
      </c>
      <c r="H5905">
        <v>1.37</v>
      </c>
      <c r="J5905">
        <v>19674.55</v>
      </c>
      <c r="K5905">
        <f t="shared" si="92"/>
        <v>19659.48689649281</v>
      </c>
    </row>
    <row r="5906" spans="1:11" x14ac:dyDescent="0.25">
      <c r="A5906" s="1">
        <v>45196</v>
      </c>
      <c r="B5906">
        <v>19637.05</v>
      </c>
      <c r="C5906">
        <v>19730.7</v>
      </c>
      <c r="D5906">
        <v>19554</v>
      </c>
      <c r="E5906">
        <v>19716.45</v>
      </c>
      <c r="F5906">
        <v>22.27</v>
      </c>
      <c r="G5906">
        <v>4.3600000000000003</v>
      </c>
      <c r="H5906">
        <v>1.36</v>
      </c>
      <c r="J5906">
        <v>19664.7</v>
      </c>
      <c r="K5906">
        <f t="shared" si="92"/>
        <v>19649.645655675788</v>
      </c>
    </row>
    <row r="5907" spans="1:11" x14ac:dyDescent="0.25">
      <c r="A5907" s="1">
        <v>45197</v>
      </c>
      <c r="B5907">
        <v>19761.8</v>
      </c>
      <c r="C5907">
        <v>19766.650000000001</v>
      </c>
      <c r="D5907">
        <v>19492.099999999999</v>
      </c>
      <c r="E5907">
        <v>19523.55</v>
      </c>
      <c r="F5907">
        <v>22.05</v>
      </c>
      <c r="G5907">
        <v>4.3099999999999996</v>
      </c>
      <c r="H5907">
        <v>1.38</v>
      </c>
      <c r="J5907">
        <v>19716.45</v>
      </c>
      <c r="K5907">
        <f t="shared" si="92"/>
        <v>19701.349636618026</v>
      </c>
    </row>
    <row r="5908" spans="1:11" x14ac:dyDescent="0.25">
      <c r="A5908" s="1">
        <v>45198</v>
      </c>
      <c r="B5908">
        <v>19581.2</v>
      </c>
      <c r="C5908">
        <v>19726.25</v>
      </c>
      <c r="D5908">
        <v>19551.05</v>
      </c>
      <c r="E5908">
        <v>19638.3</v>
      </c>
      <c r="F5908">
        <v>22.21</v>
      </c>
      <c r="G5908">
        <v>3.45</v>
      </c>
      <c r="H5908">
        <v>1.37</v>
      </c>
      <c r="J5908">
        <v>19523.55</v>
      </c>
      <c r="K5908">
        <f t="shared" si="92"/>
        <v>19508.621174323183</v>
      </c>
    </row>
    <row r="5909" spans="1:11" x14ac:dyDescent="0.25">
      <c r="A5909" s="1">
        <v>45202</v>
      </c>
      <c r="B5909">
        <v>19622.400000000001</v>
      </c>
      <c r="C5909">
        <v>19623.2</v>
      </c>
      <c r="D5909">
        <v>19479.650000000001</v>
      </c>
      <c r="E5909">
        <v>19528.75</v>
      </c>
      <c r="F5909">
        <v>22.09</v>
      </c>
      <c r="G5909">
        <v>3.43</v>
      </c>
      <c r="H5909">
        <v>1.38</v>
      </c>
      <c r="J5909">
        <v>19638.3</v>
      </c>
      <c r="K5909">
        <f t="shared" si="92"/>
        <v>19623.26913206467</v>
      </c>
    </row>
    <row r="5910" spans="1:11" x14ac:dyDescent="0.25">
      <c r="A5910" s="1">
        <v>45203</v>
      </c>
      <c r="B5910">
        <v>19446.3</v>
      </c>
      <c r="C5910">
        <v>19457.8</v>
      </c>
      <c r="D5910">
        <v>19333.599999999999</v>
      </c>
      <c r="E5910">
        <v>19436.099999999999</v>
      </c>
      <c r="F5910">
        <v>21.98</v>
      </c>
      <c r="G5910">
        <v>3.41</v>
      </c>
      <c r="H5910">
        <v>1.38</v>
      </c>
      <c r="J5910">
        <v>19528.75</v>
      </c>
      <c r="K5910">
        <f t="shared" si="92"/>
        <v>19513.81655018598</v>
      </c>
    </row>
    <row r="5911" spans="1:11" x14ac:dyDescent="0.25">
      <c r="A5911" s="1">
        <v>45204</v>
      </c>
      <c r="B5911">
        <v>19521.849999999999</v>
      </c>
      <c r="C5911">
        <v>19576.95</v>
      </c>
      <c r="D5911">
        <v>19487.3</v>
      </c>
      <c r="E5911">
        <v>19545.75</v>
      </c>
      <c r="F5911">
        <v>22.11</v>
      </c>
      <c r="G5911">
        <v>3.43</v>
      </c>
      <c r="H5911">
        <v>1.37</v>
      </c>
      <c r="J5911">
        <v>19436.099999999999</v>
      </c>
      <c r="K5911">
        <f t="shared" si="92"/>
        <v>19421.248939861369</v>
      </c>
    </row>
    <row r="5912" spans="1:11" x14ac:dyDescent="0.25">
      <c r="A5912" s="1">
        <v>45205</v>
      </c>
      <c r="B5912">
        <v>19621.2</v>
      </c>
      <c r="C5912">
        <v>19675.75</v>
      </c>
      <c r="D5912">
        <v>19589.400000000001</v>
      </c>
      <c r="E5912">
        <v>19653.5</v>
      </c>
      <c r="F5912">
        <v>22.23</v>
      </c>
      <c r="G5912">
        <v>3.45</v>
      </c>
      <c r="H5912">
        <v>1.37</v>
      </c>
      <c r="J5912">
        <v>19545.75</v>
      </c>
      <c r="K5912">
        <f t="shared" si="92"/>
        <v>19530.801432814347</v>
      </c>
    </row>
    <row r="5913" spans="1:11" x14ac:dyDescent="0.25">
      <c r="A5913" s="1">
        <v>45208</v>
      </c>
      <c r="B5913">
        <v>19539.45</v>
      </c>
      <c r="C5913">
        <v>19588.95</v>
      </c>
      <c r="D5913">
        <v>19480.5</v>
      </c>
      <c r="E5913">
        <v>19512.349999999999</v>
      </c>
      <c r="F5913">
        <v>22.07</v>
      </c>
      <c r="G5913">
        <v>3.42</v>
      </c>
      <c r="H5913">
        <v>1.38</v>
      </c>
      <c r="J5913">
        <v>19653.5</v>
      </c>
      <c r="K5913">
        <f t="shared" si="92"/>
        <v>19638.455615355921</v>
      </c>
    </row>
    <row r="5914" spans="1:11" x14ac:dyDescent="0.25">
      <c r="A5914" s="1">
        <v>45209</v>
      </c>
      <c r="B5914">
        <v>19565.599999999999</v>
      </c>
      <c r="C5914">
        <v>19717.8</v>
      </c>
      <c r="D5914">
        <v>19565.45</v>
      </c>
      <c r="E5914">
        <v>19689.849999999999</v>
      </c>
      <c r="F5914">
        <v>22.27</v>
      </c>
      <c r="G5914">
        <v>3.46</v>
      </c>
      <c r="H5914">
        <v>1.36</v>
      </c>
      <c r="J5914">
        <v>19512.349999999999</v>
      </c>
      <c r="K5914">
        <f t="shared" si="92"/>
        <v>19497.431134003316</v>
      </c>
    </row>
    <row r="5915" spans="1:11" x14ac:dyDescent="0.25">
      <c r="A5915" s="1">
        <v>45210</v>
      </c>
      <c r="B5915">
        <v>19767</v>
      </c>
      <c r="C5915">
        <v>19839.2</v>
      </c>
      <c r="D5915">
        <v>19756.95</v>
      </c>
      <c r="E5915">
        <v>19811.349999999999</v>
      </c>
      <c r="F5915">
        <v>22.41</v>
      </c>
      <c r="G5915">
        <v>3.48</v>
      </c>
      <c r="H5915">
        <v>1.36</v>
      </c>
      <c r="J5915">
        <v>19689.849999999999</v>
      </c>
      <c r="K5915">
        <f t="shared" si="92"/>
        <v>19674.773290858342</v>
      </c>
    </row>
    <row r="5916" spans="1:11" x14ac:dyDescent="0.25">
      <c r="A5916" s="1">
        <v>45211</v>
      </c>
      <c r="B5916">
        <v>19822.7</v>
      </c>
      <c r="C5916">
        <v>19843.3</v>
      </c>
      <c r="D5916">
        <v>19772.650000000001</v>
      </c>
      <c r="E5916">
        <v>19794</v>
      </c>
      <c r="F5916">
        <v>22.39</v>
      </c>
      <c r="G5916">
        <v>3.47</v>
      </c>
      <c r="H5916">
        <v>1.36</v>
      </c>
      <c r="J5916">
        <v>19811.349999999999</v>
      </c>
      <c r="K5916">
        <f t="shared" si="92"/>
        <v>19796.165246114037</v>
      </c>
    </row>
    <row r="5917" spans="1:11" x14ac:dyDescent="0.25">
      <c r="A5917" s="1">
        <v>45212</v>
      </c>
      <c r="B5917">
        <v>19654.55</v>
      </c>
      <c r="C5917">
        <v>19805.400000000001</v>
      </c>
      <c r="D5917">
        <v>19635.3</v>
      </c>
      <c r="E5917">
        <v>19751.05</v>
      </c>
      <c r="F5917">
        <v>22.33</v>
      </c>
      <c r="G5917">
        <v>3.47</v>
      </c>
      <c r="H5917">
        <v>1.36</v>
      </c>
      <c r="J5917">
        <v>19794</v>
      </c>
      <c r="K5917">
        <f t="shared" si="92"/>
        <v>19778.830674725672</v>
      </c>
    </row>
    <row r="5918" spans="1:11" x14ac:dyDescent="0.25">
      <c r="A5918" s="1">
        <v>45215</v>
      </c>
      <c r="B5918">
        <v>19737.25</v>
      </c>
      <c r="C5918">
        <v>19781.3</v>
      </c>
      <c r="D5918">
        <v>19691.849999999999</v>
      </c>
      <c r="E5918">
        <v>19731.75</v>
      </c>
      <c r="F5918">
        <v>22.29</v>
      </c>
      <c r="G5918">
        <v>3.46</v>
      </c>
      <c r="H5918">
        <v>1.36</v>
      </c>
      <c r="J5918">
        <v>19751.05</v>
      </c>
      <c r="K5918">
        <f t="shared" si="92"/>
        <v>19735.91886832047</v>
      </c>
    </row>
    <row r="5919" spans="1:11" x14ac:dyDescent="0.25">
      <c r="A5919" s="1">
        <v>45216</v>
      </c>
      <c r="B5919">
        <v>19843.2</v>
      </c>
      <c r="C5919">
        <v>19849.75</v>
      </c>
      <c r="D5919">
        <v>19775.650000000001</v>
      </c>
      <c r="E5919">
        <v>19811.5</v>
      </c>
      <c r="F5919">
        <v>22.38</v>
      </c>
      <c r="G5919">
        <v>3.48</v>
      </c>
      <c r="H5919">
        <v>1.35</v>
      </c>
      <c r="J5919">
        <v>19731.75</v>
      </c>
      <c r="K5919">
        <f t="shared" si="92"/>
        <v>19716.636030983558</v>
      </c>
    </row>
    <row r="5920" spans="1:11" x14ac:dyDescent="0.25">
      <c r="A5920" s="1">
        <v>45217</v>
      </c>
      <c r="B5920">
        <v>19820.45</v>
      </c>
      <c r="C5920">
        <v>19840.95</v>
      </c>
      <c r="D5920">
        <v>19659.95</v>
      </c>
      <c r="E5920">
        <v>19671.099999999999</v>
      </c>
      <c r="F5920">
        <v>21.87</v>
      </c>
      <c r="G5920">
        <v>3.45</v>
      </c>
      <c r="H5920">
        <v>1.36</v>
      </c>
      <c r="J5920">
        <v>19811.5</v>
      </c>
      <c r="K5920">
        <f t="shared" si="92"/>
        <v>19796.315112725464</v>
      </c>
    </row>
    <row r="5921" spans="1:11" x14ac:dyDescent="0.25">
      <c r="A5921" s="1">
        <v>45218</v>
      </c>
      <c r="B5921">
        <v>19545.2</v>
      </c>
      <c r="C5921">
        <v>19681.8</v>
      </c>
      <c r="D5921">
        <v>19512.349999999999</v>
      </c>
      <c r="E5921">
        <v>19624.7</v>
      </c>
      <c r="F5921">
        <v>21.77</v>
      </c>
      <c r="G5921">
        <v>3.44</v>
      </c>
      <c r="H5921">
        <v>1.36</v>
      </c>
      <c r="J5921">
        <v>19671.099999999999</v>
      </c>
      <c r="K5921">
        <f t="shared" si="92"/>
        <v>19656.039964429994</v>
      </c>
    </row>
    <row r="5922" spans="1:11" x14ac:dyDescent="0.25">
      <c r="A5922" s="1">
        <v>45219</v>
      </c>
      <c r="B5922">
        <v>19542.150000000001</v>
      </c>
      <c r="C5922">
        <v>19593.8</v>
      </c>
      <c r="D5922">
        <v>19518.7</v>
      </c>
      <c r="E5922">
        <v>19542.650000000001</v>
      </c>
      <c r="F5922">
        <v>21.68</v>
      </c>
      <c r="G5922">
        <v>3.43</v>
      </c>
      <c r="H5922">
        <v>1.38</v>
      </c>
      <c r="J5922">
        <v>19624.7</v>
      </c>
      <c r="K5922">
        <f t="shared" si="92"/>
        <v>19609.681225961976</v>
      </c>
    </row>
    <row r="5923" spans="1:11" x14ac:dyDescent="0.25">
      <c r="A5923" s="1">
        <v>45222</v>
      </c>
      <c r="B5923">
        <v>19521.599999999999</v>
      </c>
      <c r="C5923">
        <v>19556.849999999999</v>
      </c>
      <c r="D5923">
        <v>19257.849999999999</v>
      </c>
      <c r="E5923">
        <v>19281.75</v>
      </c>
      <c r="F5923">
        <v>21.36</v>
      </c>
      <c r="G5923">
        <v>3.38</v>
      </c>
      <c r="H5923">
        <v>1.4</v>
      </c>
      <c r="J5923">
        <v>19542.650000000001</v>
      </c>
      <c r="K5923">
        <f t="shared" si="92"/>
        <v>19527.704189511529</v>
      </c>
    </row>
    <row r="5924" spans="1:11" x14ac:dyDescent="0.25">
      <c r="A5924" s="1">
        <v>45224</v>
      </c>
      <c r="B5924">
        <v>19286.45</v>
      </c>
      <c r="C5924">
        <v>19347.3</v>
      </c>
      <c r="D5924">
        <v>19074.150000000001</v>
      </c>
      <c r="E5924">
        <v>19122.150000000001</v>
      </c>
      <c r="F5924">
        <v>20.92</v>
      </c>
      <c r="G5924">
        <v>3.36</v>
      </c>
      <c r="H5924">
        <v>1.48</v>
      </c>
      <c r="J5924">
        <v>19281.75</v>
      </c>
      <c r="K5924">
        <f t="shared" si="92"/>
        <v>19267.036196703211</v>
      </c>
    </row>
    <row r="5925" spans="1:11" x14ac:dyDescent="0.25">
      <c r="A5925" s="1">
        <v>45225</v>
      </c>
      <c r="B5925">
        <v>19027.25</v>
      </c>
      <c r="C5925">
        <v>19041.7</v>
      </c>
      <c r="D5925">
        <v>18837.849999999999</v>
      </c>
      <c r="E5925">
        <v>18857.25</v>
      </c>
      <c r="F5925">
        <v>20.63</v>
      </c>
      <c r="G5925">
        <v>3.31</v>
      </c>
      <c r="H5925">
        <v>1.51</v>
      </c>
      <c r="J5925">
        <v>19122.150000000001</v>
      </c>
      <c r="K5925">
        <f t="shared" si="92"/>
        <v>19107.578122145118</v>
      </c>
    </row>
    <row r="5926" spans="1:11" x14ac:dyDescent="0.25">
      <c r="A5926" s="1">
        <v>45226</v>
      </c>
      <c r="B5926">
        <v>18928.75</v>
      </c>
      <c r="C5926">
        <v>19076.150000000001</v>
      </c>
      <c r="D5926">
        <v>18926.650000000001</v>
      </c>
      <c r="E5926">
        <v>19047.25</v>
      </c>
      <c r="F5926">
        <v>20.84</v>
      </c>
      <c r="G5926">
        <v>3.34</v>
      </c>
      <c r="H5926">
        <v>1.42</v>
      </c>
      <c r="J5926">
        <v>18857.25</v>
      </c>
      <c r="K5926">
        <f t="shared" si="92"/>
        <v>18842.913686365417</v>
      </c>
    </row>
    <row r="5927" spans="1:11" x14ac:dyDescent="0.25">
      <c r="A5927" s="1">
        <v>45229</v>
      </c>
      <c r="B5927">
        <v>19053.400000000001</v>
      </c>
      <c r="C5927">
        <v>19158.5</v>
      </c>
      <c r="D5927">
        <v>18940</v>
      </c>
      <c r="E5927">
        <v>19140.900000000001</v>
      </c>
      <c r="F5927">
        <v>20.9</v>
      </c>
      <c r="G5927">
        <v>3.36</v>
      </c>
      <c r="H5927">
        <v>1.41</v>
      </c>
      <c r="J5927">
        <v>19047.25</v>
      </c>
      <c r="K5927">
        <f t="shared" si="92"/>
        <v>19032.744727506008</v>
      </c>
    </row>
    <row r="5928" spans="1:11" x14ac:dyDescent="0.25">
      <c r="A5928" s="1">
        <v>45230</v>
      </c>
      <c r="B5928">
        <v>19232.95</v>
      </c>
      <c r="C5928">
        <v>19233.7</v>
      </c>
      <c r="D5928">
        <v>19056.45</v>
      </c>
      <c r="E5928">
        <v>19079.599999999999</v>
      </c>
      <c r="F5928">
        <v>20.45</v>
      </c>
      <c r="G5928">
        <v>3.35</v>
      </c>
      <c r="H5928">
        <v>1.41</v>
      </c>
      <c r="J5928">
        <v>19140.900000000001</v>
      </c>
      <c r="K5928">
        <f t="shared" si="92"/>
        <v>19126.311448573466</v>
      </c>
    </row>
    <row r="5929" spans="1:11" x14ac:dyDescent="0.25">
      <c r="A5929" s="1">
        <v>45231</v>
      </c>
      <c r="B5929">
        <v>19064.05</v>
      </c>
      <c r="C5929">
        <v>19096.05</v>
      </c>
      <c r="D5929">
        <v>18973.7</v>
      </c>
      <c r="E5929">
        <v>18989.150000000001</v>
      </c>
      <c r="F5929">
        <v>20.399999999999999</v>
      </c>
      <c r="G5929">
        <v>3.33</v>
      </c>
      <c r="H5929">
        <v>1.41</v>
      </c>
      <c r="J5929">
        <v>19079.599999999999</v>
      </c>
      <c r="K5929">
        <f t="shared" si="92"/>
        <v>19065.065960037049</v>
      </c>
    </row>
    <row r="5930" spans="1:11" x14ac:dyDescent="0.25">
      <c r="A5930" s="1">
        <v>45232</v>
      </c>
      <c r="B5930">
        <v>19120</v>
      </c>
      <c r="C5930">
        <v>19175.25</v>
      </c>
      <c r="D5930">
        <v>19064.150000000001</v>
      </c>
      <c r="E5930">
        <v>19133.25</v>
      </c>
      <c r="F5930">
        <v>20.77</v>
      </c>
      <c r="G5930">
        <v>3.36</v>
      </c>
      <c r="H5930">
        <v>1.42</v>
      </c>
      <c r="J5930">
        <v>18989.150000000001</v>
      </c>
      <c r="K5930">
        <f t="shared" si="92"/>
        <v>18974.696393346705</v>
      </c>
    </row>
    <row r="5931" spans="1:11" x14ac:dyDescent="0.25">
      <c r="A5931" s="1">
        <v>45233</v>
      </c>
      <c r="B5931">
        <v>19241</v>
      </c>
      <c r="C5931">
        <v>19276.25</v>
      </c>
      <c r="D5931">
        <v>19210.900000000001</v>
      </c>
      <c r="E5931">
        <v>19230.599999999999</v>
      </c>
      <c r="F5931">
        <v>20.88</v>
      </c>
      <c r="G5931">
        <v>3.37</v>
      </c>
      <c r="H5931">
        <v>1.43</v>
      </c>
      <c r="J5931">
        <v>19133.25</v>
      </c>
      <c r="K5931">
        <f t="shared" si="92"/>
        <v>19118.668251390696</v>
      </c>
    </row>
    <row r="5932" spans="1:11" x14ac:dyDescent="0.25">
      <c r="A5932" s="1">
        <v>45236</v>
      </c>
      <c r="B5932">
        <v>19345.849999999999</v>
      </c>
      <c r="C5932">
        <v>19423</v>
      </c>
      <c r="D5932">
        <v>19309.7</v>
      </c>
      <c r="E5932">
        <v>19411.75</v>
      </c>
      <c r="F5932">
        <v>20.96</v>
      </c>
      <c r="G5932">
        <v>3.41</v>
      </c>
      <c r="H5932">
        <v>1.42</v>
      </c>
      <c r="J5932">
        <v>19230.599999999999</v>
      </c>
      <c r="K5932">
        <f t="shared" si="92"/>
        <v>19215.931682206676</v>
      </c>
    </row>
    <row r="5933" spans="1:11" x14ac:dyDescent="0.25">
      <c r="A5933" s="1">
        <v>45237</v>
      </c>
      <c r="B5933">
        <v>19404.05</v>
      </c>
      <c r="C5933">
        <v>19423.5</v>
      </c>
      <c r="D5933">
        <v>19329.099999999999</v>
      </c>
      <c r="E5933">
        <v>19406.7</v>
      </c>
      <c r="F5933">
        <v>20.92</v>
      </c>
      <c r="G5933">
        <v>3.41</v>
      </c>
      <c r="H5933">
        <v>1.42</v>
      </c>
      <c r="J5933">
        <v>19411.75</v>
      </c>
      <c r="K5933">
        <f t="shared" si="92"/>
        <v>19396.920593273087</v>
      </c>
    </row>
    <row r="5934" spans="1:11" x14ac:dyDescent="0.25">
      <c r="A5934" s="1">
        <v>45238</v>
      </c>
      <c r="B5934">
        <v>19449.599999999999</v>
      </c>
      <c r="C5934">
        <v>19464.400000000001</v>
      </c>
      <c r="D5934">
        <v>19401.5</v>
      </c>
      <c r="E5934">
        <v>19443.5</v>
      </c>
      <c r="F5934">
        <v>20.97</v>
      </c>
      <c r="G5934">
        <v>3.41</v>
      </c>
      <c r="H5934">
        <v>1.42</v>
      </c>
      <c r="J5934">
        <v>19406.7</v>
      </c>
      <c r="K5934">
        <f t="shared" si="92"/>
        <v>19391.875084021722</v>
      </c>
    </row>
    <row r="5935" spans="1:11" x14ac:dyDescent="0.25">
      <c r="A5935" s="1">
        <v>45239</v>
      </c>
      <c r="B5935">
        <v>19457.400000000001</v>
      </c>
      <c r="C5935">
        <v>19463.900000000001</v>
      </c>
      <c r="D5935">
        <v>19378.349999999999</v>
      </c>
      <c r="E5935">
        <v>19395.3</v>
      </c>
      <c r="F5935">
        <v>20.91</v>
      </c>
      <c r="G5935">
        <v>3.4</v>
      </c>
      <c r="H5935">
        <v>1.41</v>
      </c>
      <c r="J5935">
        <v>19443.5</v>
      </c>
      <c r="K5935">
        <f t="shared" si="92"/>
        <v>19428.642359358426</v>
      </c>
    </row>
    <row r="5936" spans="1:11" x14ac:dyDescent="0.25">
      <c r="A5936" s="1">
        <v>45240</v>
      </c>
      <c r="B5936">
        <v>19351.849999999999</v>
      </c>
      <c r="C5936">
        <v>19451.3</v>
      </c>
      <c r="D5936">
        <v>19329.45</v>
      </c>
      <c r="E5936">
        <v>19425.349999999999</v>
      </c>
      <c r="F5936">
        <v>20.95</v>
      </c>
      <c r="G5936">
        <v>3.41</v>
      </c>
      <c r="H5936">
        <v>1.4</v>
      </c>
      <c r="J5936">
        <v>19395.3</v>
      </c>
      <c r="K5936">
        <f t="shared" si="92"/>
        <v>19380.485221553285</v>
      </c>
    </row>
    <row r="5937" spans="1:11" x14ac:dyDescent="0.25">
      <c r="A5937" s="1">
        <v>45242</v>
      </c>
      <c r="B5937">
        <v>19547.25</v>
      </c>
      <c r="C5937">
        <v>19547.25</v>
      </c>
      <c r="D5937">
        <v>19510.25</v>
      </c>
      <c r="E5937">
        <v>19525.55</v>
      </c>
      <c r="F5937">
        <v>21.05</v>
      </c>
      <c r="G5937">
        <v>3.43</v>
      </c>
      <c r="H5937">
        <v>1.4</v>
      </c>
      <c r="J5937">
        <v>19425.349999999999</v>
      </c>
      <c r="K5937">
        <f t="shared" si="92"/>
        <v>19410.508499375781</v>
      </c>
    </row>
    <row r="5938" spans="1:11" x14ac:dyDescent="0.25">
      <c r="A5938" s="1">
        <v>45243</v>
      </c>
      <c r="B5938">
        <v>19486.75</v>
      </c>
      <c r="C5938">
        <v>19494.400000000001</v>
      </c>
      <c r="D5938">
        <v>19414.75</v>
      </c>
      <c r="E5938">
        <v>19443.55</v>
      </c>
      <c r="F5938">
        <v>20.96</v>
      </c>
      <c r="G5938">
        <v>3.41</v>
      </c>
      <c r="H5938">
        <v>1.4</v>
      </c>
      <c r="J5938">
        <v>19525.55</v>
      </c>
      <c r="K5938">
        <f t="shared" si="92"/>
        <v>19510.619395808873</v>
      </c>
    </row>
    <row r="5939" spans="1:11" x14ac:dyDescent="0.25">
      <c r="A5939" s="1">
        <v>45245</v>
      </c>
      <c r="B5939">
        <v>19651.400000000001</v>
      </c>
      <c r="C5939">
        <v>19693.2</v>
      </c>
      <c r="D5939">
        <v>19579.650000000001</v>
      </c>
      <c r="E5939">
        <v>19675.45</v>
      </c>
      <c r="F5939">
        <v>21.05</v>
      </c>
      <c r="G5939">
        <v>3.45</v>
      </c>
      <c r="H5939">
        <v>1.33</v>
      </c>
      <c r="J5939">
        <v>19443.55</v>
      </c>
      <c r="K5939">
        <f t="shared" si="92"/>
        <v>19428.692314895565</v>
      </c>
    </row>
    <row r="5940" spans="1:11" x14ac:dyDescent="0.25">
      <c r="A5940" s="1">
        <v>45246</v>
      </c>
      <c r="B5940">
        <v>19674.7</v>
      </c>
      <c r="C5940">
        <v>19875.25</v>
      </c>
      <c r="D5940">
        <v>19627</v>
      </c>
      <c r="E5940">
        <v>19765.2</v>
      </c>
      <c r="F5940">
        <v>21.13</v>
      </c>
      <c r="G5940">
        <v>3.47</v>
      </c>
      <c r="H5940">
        <v>1.34</v>
      </c>
      <c r="J5940">
        <v>19675.45</v>
      </c>
      <c r="K5940">
        <f t="shared" si="92"/>
        <v>19660.386096161372</v>
      </c>
    </row>
    <row r="5941" spans="1:11" x14ac:dyDescent="0.25">
      <c r="A5941" s="1">
        <v>45247</v>
      </c>
      <c r="B5941">
        <v>19674.75</v>
      </c>
      <c r="C5941">
        <v>19806</v>
      </c>
      <c r="D5941">
        <v>19667.45</v>
      </c>
      <c r="E5941">
        <v>19731.8</v>
      </c>
      <c r="F5941">
        <v>21.1</v>
      </c>
      <c r="G5941">
        <v>3.46</v>
      </c>
      <c r="H5941">
        <v>1.34</v>
      </c>
      <c r="J5941">
        <v>19765.2</v>
      </c>
      <c r="K5941">
        <f t="shared" si="92"/>
        <v>19750.056285331731</v>
      </c>
    </row>
    <row r="5942" spans="1:11" x14ac:dyDescent="0.25">
      <c r="A5942" s="1">
        <v>45250</v>
      </c>
      <c r="B5942">
        <v>19731.150000000001</v>
      </c>
      <c r="C5942">
        <v>19756.45</v>
      </c>
      <c r="D5942">
        <v>19670.5</v>
      </c>
      <c r="E5942">
        <v>19694</v>
      </c>
      <c r="F5942">
        <v>21.06</v>
      </c>
      <c r="G5942">
        <v>3.46</v>
      </c>
      <c r="H5942">
        <v>1.35</v>
      </c>
      <c r="J5942">
        <v>19731.8</v>
      </c>
      <c r="K5942">
        <f t="shared" si="92"/>
        <v>19716.685986520701</v>
      </c>
    </row>
    <row r="5943" spans="1:11" x14ac:dyDescent="0.25">
      <c r="A5943" s="1">
        <v>45251</v>
      </c>
      <c r="B5943">
        <v>19770.900000000001</v>
      </c>
      <c r="C5943">
        <v>19829.099999999999</v>
      </c>
      <c r="D5943">
        <v>19754.05</v>
      </c>
      <c r="E5943">
        <v>19783.400000000001</v>
      </c>
      <c r="F5943">
        <v>21.14</v>
      </c>
      <c r="G5943">
        <v>3.47</v>
      </c>
      <c r="H5943">
        <v>1.38</v>
      </c>
      <c r="J5943">
        <v>19694</v>
      </c>
      <c r="K5943">
        <f t="shared" si="92"/>
        <v>19678.91960044115</v>
      </c>
    </row>
    <row r="5944" spans="1:11" x14ac:dyDescent="0.25">
      <c r="A5944" s="1">
        <v>45252</v>
      </c>
      <c r="B5944">
        <v>19784</v>
      </c>
      <c r="C5944">
        <v>19825.55</v>
      </c>
      <c r="D5944">
        <v>19703.849999999999</v>
      </c>
      <c r="E5944">
        <v>19811.849999999999</v>
      </c>
      <c r="F5944">
        <v>21.17</v>
      </c>
      <c r="G5944">
        <v>3.47</v>
      </c>
      <c r="H5944">
        <v>1.38</v>
      </c>
      <c r="J5944">
        <v>19783.400000000001</v>
      </c>
      <c r="K5944">
        <f t="shared" si="92"/>
        <v>19768.240100851515</v>
      </c>
    </row>
    <row r="5945" spans="1:11" x14ac:dyDescent="0.25">
      <c r="A5945" s="1">
        <v>45253</v>
      </c>
      <c r="B5945">
        <v>19828.45</v>
      </c>
      <c r="C5945">
        <v>19875.150000000001</v>
      </c>
      <c r="D5945">
        <v>19786.75</v>
      </c>
      <c r="E5945">
        <v>19802</v>
      </c>
      <c r="F5945">
        <v>21.16</v>
      </c>
      <c r="G5945">
        <v>3.47</v>
      </c>
      <c r="H5945">
        <v>1.38</v>
      </c>
      <c r="J5945">
        <v>19811.849999999999</v>
      </c>
      <c r="K5945">
        <f t="shared" si="92"/>
        <v>19796.664801485458</v>
      </c>
    </row>
    <row r="5946" spans="1:11" x14ac:dyDescent="0.25">
      <c r="A5946" s="1">
        <v>45254</v>
      </c>
      <c r="B5946">
        <v>19809.599999999999</v>
      </c>
      <c r="C5946">
        <v>19832.849999999999</v>
      </c>
      <c r="D5946">
        <v>19768.849999999999</v>
      </c>
      <c r="E5946">
        <v>19794.7</v>
      </c>
      <c r="F5946">
        <v>21.15</v>
      </c>
      <c r="G5946">
        <v>3.47</v>
      </c>
      <c r="H5946">
        <v>1.38</v>
      </c>
      <c r="J5946">
        <v>19802</v>
      </c>
      <c r="K5946">
        <f t="shared" si="92"/>
        <v>19786.823560668432</v>
      </c>
    </row>
    <row r="5947" spans="1:11" x14ac:dyDescent="0.25">
      <c r="A5947" s="1">
        <v>45258</v>
      </c>
      <c r="B5947">
        <v>19844.650000000001</v>
      </c>
      <c r="C5947">
        <v>19916.849999999999</v>
      </c>
      <c r="D5947">
        <v>19800</v>
      </c>
      <c r="E5947">
        <v>19889.7</v>
      </c>
      <c r="F5947">
        <v>21.26</v>
      </c>
      <c r="G5947">
        <v>3.49</v>
      </c>
      <c r="H5947">
        <v>1.37</v>
      </c>
      <c r="J5947">
        <v>19794.7</v>
      </c>
      <c r="K5947">
        <f t="shared" si="92"/>
        <v>19779.530052245664</v>
      </c>
    </row>
    <row r="5948" spans="1:11" x14ac:dyDescent="0.25">
      <c r="A5948" s="1">
        <v>45259</v>
      </c>
      <c r="B5948">
        <v>19976.55</v>
      </c>
      <c r="C5948">
        <v>20104.650000000001</v>
      </c>
      <c r="D5948">
        <v>19956.3</v>
      </c>
      <c r="E5948">
        <v>20096.599999999999</v>
      </c>
      <c r="F5948">
        <v>21.48</v>
      </c>
      <c r="G5948">
        <v>3.52</v>
      </c>
      <c r="H5948">
        <v>1.36</v>
      </c>
      <c r="J5948">
        <v>19889.7</v>
      </c>
      <c r="K5948">
        <f t="shared" si="92"/>
        <v>19874.445572815959</v>
      </c>
    </row>
    <row r="5949" spans="1:11" x14ac:dyDescent="0.25">
      <c r="A5949" s="1">
        <v>45260</v>
      </c>
      <c r="B5949">
        <v>20108.5</v>
      </c>
      <c r="C5949">
        <v>20158.7</v>
      </c>
      <c r="D5949">
        <v>20015.849999999999</v>
      </c>
      <c r="E5949">
        <v>20133.150000000001</v>
      </c>
      <c r="F5949">
        <v>21.52</v>
      </c>
      <c r="G5949">
        <v>3.53</v>
      </c>
      <c r="H5949">
        <v>1.35</v>
      </c>
      <c r="J5949">
        <v>20096.599999999999</v>
      </c>
      <c r="K5949">
        <f t="shared" si="92"/>
        <v>20081.161585510632</v>
      </c>
    </row>
    <row r="5950" spans="1:11" x14ac:dyDescent="0.25">
      <c r="A5950" s="1">
        <v>45261</v>
      </c>
      <c r="B5950">
        <v>20194.099999999999</v>
      </c>
      <c r="C5950">
        <v>20291.55</v>
      </c>
      <c r="D5950">
        <v>20183.7</v>
      </c>
      <c r="E5950">
        <v>20267.900000000001</v>
      </c>
      <c r="F5950">
        <v>21.66</v>
      </c>
      <c r="G5950">
        <v>3.55</v>
      </c>
      <c r="H5950">
        <v>1.34</v>
      </c>
      <c r="J5950">
        <v>20133.150000000001</v>
      </c>
      <c r="K5950">
        <f t="shared" si="92"/>
        <v>20117.679083161627</v>
      </c>
    </row>
    <row r="5951" spans="1:11" x14ac:dyDescent="0.25">
      <c r="A5951" s="1">
        <v>45264</v>
      </c>
      <c r="B5951">
        <v>20601.95</v>
      </c>
      <c r="C5951">
        <v>20702.650000000001</v>
      </c>
      <c r="D5951">
        <v>20507.75</v>
      </c>
      <c r="E5951">
        <v>20686.8</v>
      </c>
      <c r="F5951">
        <v>22.11</v>
      </c>
      <c r="G5951">
        <v>3.63</v>
      </c>
      <c r="H5951">
        <v>1.32</v>
      </c>
      <c r="J5951">
        <v>20267.900000000001</v>
      </c>
      <c r="K5951">
        <f t="shared" si="92"/>
        <v>20252.309255760021</v>
      </c>
    </row>
    <row r="5952" spans="1:11" x14ac:dyDescent="0.25">
      <c r="A5952" s="1">
        <v>45265</v>
      </c>
      <c r="B5952">
        <v>20808.900000000001</v>
      </c>
      <c r="C5952">
        <v>20864.05</v>
      </c>
      <c r="D5952">
        <v>20711.150000000001</v>
      </c>
      <c r="E5952">
        <v>20855.099999999999</v>
      </c>
      <c r="F5952">
        <v>22.29</v>
      </c>
      <c r="G5952">
        <v>3.66</v>
      </c>
      <c r="H5952">
        <v>1.31</v>
      </c>
      <c r="J5952">
        <v>20686.8</v>
      </c>
      <c r="K5952">
        <f t="shared" si="92"/>
        <v>20670.836745937879</v>
      </c>
    </row>
    <row r="5953" spans="1:11" x14ac:dyDescent="0.25">
      <c r="A5953" s="1">
        <v>45266</v>
      </c>
      <c r="B5953">
        <v>20950.75</v>
      </c>
      <c r="C5953">
        <v>20961.95</v>
      </c>
      <c r="D5953">
        <v>20852.150000000001</v>
      </c>
      <c r="E5953">
        <v>20937.7</v>
      </c>
      <c r="F5953">
        <v>22.38</v>
      </c>
      <c r="G5953">
        <v>3.67</v>
      </c>
      <c r="H5953">
        <v>1.3</v>
      </c>
      <c r="J5953">
        <v>20855.099999999999</v>
      </c>
      <c r="K5953">
        <f t="shared" si="92"/>
        <v>20838.987083958727</v>
      </c>
    </row>
    <row r="5954" spans="1:11" x14ac:dyDescent="0.25">
      <c r="A5954" s="1">
        <v>45267</v>
      </c>
      <c r="B5954">
        <v>20932.400000000001</v>
      </c>
      <c r="C5954">
        <v>20941.25</v>
      </c>
      <c r="D5954">
        <v>20850.8</v>
      </c>
      <c r="E5954">
        <v>20901.150000000001</v>
      </c>
      <c r="F5954">
        <v>22.34</v>
      </c>
      <c r="G5954">
        <v>3.67</v>
      </c>
      <c r="H5954">
        <v>1.3</v>
      </c>
      <c r="J5954">
        <v>20937.7</v>
      </c>
      <c r="K5954">
        <f t="shared" si="92"/>
        <v>20921.513631317743</v>
      </c>
    </row>
    <row r="5955" spans="1:11" x14ac:dyDescent="0.25">
      <c r="A5955" s="1">
        <v>45268</v>
      </c>
      <c r="B5955">
        <v>20934.099999999999</v>
      </c>
      <c r="C5955">
        <v>21006.1</v>
      </c>
      <c r="D5955">
        <v>20862.7</v>
      </c>
      <c r="E5955">
        <v>20969.400000000001</v>
      </c>
      <c r="F5955">
        <v>22.41</v>
      </c>
      <c r="G5955">
        <v>3.68</v>
      </c>
      <c r="H5955">
        <v>1.3</v>
      </c>
      <c r="J5955">
        <v>20901.150000000001</v>
      </c>
      <c r="K5955">
        <f t="shared" si="92"/>
        <v>20884.996133666751</v>
      </c>
    </row>
    <row r="5956" spans="1:11" x14ac:dyDescent="0.25">
      <c r="A5956" s="1">
        <v>45271</v>
      </c>
      <c r="B5956">
        <v>20965.3</v>
      </c>
      <c r="C5956">
        <v>21026.1</v>
      </c>
      <c r="D5956">
        <v>20923.7</v>
      </c>
      <c r="E5956">
        <v>20997.1</v>
      </c>
      <c r="F5956">
        <v>22.44</v>
      </c>
      <c r="G5956">
        <v>3.68</v>
      </c>
      <c r="H5956">
        <v>1.3</v>
      </c>
      <c r="J5956">
        <v>20969.400000000001</v>
      </c>
      <c r="K5956">
        <f t="shared" ref="K5956:K5979" si="93">$M$3*E5955+$L$3</f>
        <v>20953.185441865939</v>
      </c>
    </row>
    <row r="5957" spans="1:11" x14ac:dyDescent="0.25">
      <c r="A5957" s="1">
        <v>45272</v>
      </c>
      <c r="B5957">
        <v>21018.55</v>
      </c>
      <c r="C5957">
        <v>21037.9</v>
      </c>
      <c r="D5957">
        <v>20867.150000000001</v>
      </c>
      <c r="E5957">
        <v>20906.400000000001</v>
      </c>
      <c r="F5957">
        <v>22.34</v>
      </c>
      <c r="G5957">
        <v>3.67</v>
      </c>
      <c r="H5957">
        <v>1.33</v>
      </c>
      <c r="J5957">
        <v>20997.1</v>
      </c>
      <c r="K5957">
        <f t="shared" si="93"/>
        <v>20980.860809442747</v>
      </c>
    </row>
    <row r="5958" spans="1:11" x14ac:dyDescent="0.25">
      <c r="A5958" s="1">
        <v>45273</v>
      </c>
      <c r="B5958">
        <v>20929.75</v>
      </c>
      <c r="C5958">
        <v>20950</v>
      </c>
      <c r="D5958">
        <v>20769.5</v>
      </c>
      <c r="E5958">
        <v>20926.349999999999</v>
      </c>
      <c r="F5958">
        <v>22.36</v>
      </c>
      <c r="G5958">
        <v>3.67</v>
      </c>
      <c r="H5958">
        <v>1.32</v>
      </c>
      <c r="J5958">
        <v>20906.400000000001</v>
      </c>
      <c r="K5958">
        <f t="shared" si="93"/>
        <v>20890.241465066691</v>
      </c>
    </row>
    <row r="5959" spans="1:11" x14ac:dyDescent="0.25">
      <c r="A5959" s="1">
        <v>45274</v>
      </c>
      <c r="B5959">
        <v>21110.400000000001</v>
      </c>
      <c r="C5959">
        <v>21210.9</v>
      </c>
      <c r="D5959">
        <v>21074.45</v>
      </c>
      <c r="E5959">
        <v>21182.7</v>
      </c>
      <c r="F5959">
        <v>22.63</v>
      </c>
      <c r="G5959">
        <v>3.71</v>
      </c>
      <c r="H5959">
        <v>1.31</v>
      </c>
      <c r="J5959">
        <v>20926.349999999999</v>
      </c>
      <c r="K5959">
        <f t="shared" si="93"/>
        <v>20910.173724386448</v>
      </c>
    </row>
    <row r="5960" spans="1:11" x14ac:dyDescent="0.25">
      <c r="A5960" s="1">
        <v>45275</v>
      </c>
      <c r="B5960">
        <v>21287.45</v>
      </c>
      <c r="C5960">
        <v>21492.3</v>
      </c>
      <c r="D5960">
        <v>21235.3</v>
      </c>
      <c r="E5960">
        <v>21456.65</v>
      </c>
      <c r="F5960">
        <v>22.92</v>
      </c>
      <c r="G5960">
        <v>3.76</v>
      </c>
      <c r="H5960">
        <v>1.29</v>
      </c>
      <c r="J5960">
        <v>21182.7</v>
      </c>
      <c r="K5960">
        <f t="shared" si="93"/>
        <v>21166.295763314822</v>
      </c>
    </row>
    <row r="5961" spans="1:11" x14ac:dyDescent="0.25">
      <c r="A5961" s="1">
        <v>45278</v>
      </c>
      <c r="B5961">
        <v>21434.799999999999</v>
      </c>
      <c r="C5961">
        <v>21482.799999999999</v>
      </c>
      <c r="D5961">
        <v>21365.35</v>
      </c>
      <c r="E5961">
        <v>21418.65</v>
      </c>
      <c r="F5961">
        <v>22.88</v>
      </c>
      <c r="G5961">
        <v>3.76</v>
      </c>
      <c r="H5961">
        <v>1.29</v>
      </c>
      <c r="J5961">
        <v>21456.65</v>
      </c>
      <c r="K5961">
        <f t="shared" si="93"/>
        <v>21440.002151317269</v>
      </c>
    </row>
    <row r="5962" spans="1:11" x14ac:dyDescent="0.25">
      <c r="A5962" s="1">
        <v>45279</v>
      </c>
      <c r="B5962">
        <v>21477.65</v>
      </c>
      <c r="C5962">
        <v>21505.05</v>
      </c>
      <c r="D5962">
        <v>21337.75</v>
      </c>
      <c r="E5962">
        <v>21453.1</v>
      </c>
      <c r="F5962">
        <v>22.92</v>
      </c>
      <c r="G5962">
        <v>3.76</v>
      </c>
      <c r="H5962">
        <v>1.29</v>
      </c>
      <c r="J5962">
        <v>21418.65</v>
      </c>
      <c r="K5962">
        <f t="shared" si="93"/>
        <v>21402.035943089151</v>
      </c>
    </row>
    <row r="5963" spans="1:11" x14ac:dyDescent="0.25">
      <c r="A5963" s="1">
        <v>45280</v>
      </c>
      <c r="B5963">
        <v>21543.5</v>
      </c>
      <c r="C5963">
        <v>21593</v>
      </c>
      <c r="D5963">
        <v>21087.35</v>
      </c>
      <c r="E5963">
        <v>21150.15</v>
      </c>
      <c r="F5963">
        <v>22.6</v>
      </c>
      <c r="G5963">
        <v>3.71</v>
      </c>
      <c r="H5963">
        <v>1.31</v>
      </c>
      <c r="J5963">
        <v>21453.1</v>
      </c>
      <c r="K5963">
        <f t="shared" si="93"/>
        <v>21436.455308180164</v>
      </c>
    </row>
    <row r="5964" spans="1:11" x14ac:dyDescent="0.25">
      <c r="A5964" s="1">
        <v>45281</v>
      </c>
      <c r="B5964">
        <v>21033.95</v>
      </c>
      <c r="C5964">
        <v>21288.35</v>
      </c>
      <c r="D5964">
        <v>20976.799999999999</v>
      </c>
      <c r="E5964">
        <v>21255.05</v>
      </c>
      <c r="F5964">
        <v>22.71</v>
      </c>
      <c r="G5964">
        <v>3.73</v>
      </c>
      <c r="H5964">
        <v>1.3</v>
      </c>
      <c r="J5964">
        <v>21150.15</v>
      </c>
      <c r="K5964">
        <f t="shared" si="93"/>
        <v>21133.77470863521</v>
      </c>
    </row>
    <row r="5965" spans="1:11" x14ac:dyDescent="0.25">
      <c r="A5965" s="1">
        <v>45282</v>
      </c>
      <c r="B5965">
        <v>21295.85</v>
      </c>
      <c r="C5965">
        <v>21390.5</v>
      </c>
      <c r="D5965">
        <v>21232.45</v>
      </c>
      <c r="E5965">
        <v>21349.4</v>
      </c>
      <c r="F5965">
        <v>22.81</v>
      </c>
      <c r="G5965">
        <v>3.74</v>
      </c>
      <c r="H5965">
        <v>1.3</v>
      </c>
      <c r="J5965">
        <v>21255.05</v>
      </c>
      <c r="K5965">
        <f t="shared" si="93"/>
        <v>21238.581425559671</v>
      </c>
    </row>
    <row r="5966" spans="1:11" x14ac:dyDescent="0.25">
      <c r="A5966" s="1">
        <v>45286</v>
      </c>
      <c r="B5966">
        <v>21365.200000000001</v>
      </c>
      <c r="C5966">
        <v>21477.15</v>
      </c>
      <c r="D5966">
        <v>21329.45</v>
      </c>
      <c r="E5966">
        <v>21441.35</v>
      </c>
      <c r="F5966">
        <v>22.91</v>
      </c>
      <c r="G5966">
        <v>3.76</v>
      </c>
      <c r="H5966">
        <v>1.29</v>
      </c>
      <c r="J5966">
        <v>21349.4</v>
      </c>
      <c r="K5966">
        <f t="shared" si="93"/>
        <v>21332.847524147121</v>
      </c>
    </row>
    <row r="5967" spans="1:11" x14ac:dyDescent="0.25">
      <c r="A5967" s="1">
        <v>45287</v>
      </c>
      <c r="B5967">
        <v>21497.65</v>
      </c>
      <c r="C5967">
        <v>21675.75</v>
      </c>
      <c r="D5967">
        <v>21495.8</v>
      </c>
      <c r="E5967">
        <v>21654.75</v>
      </c>
      <c r="F5967">
        <v>23.14</v>
      </c>
      <c r="G5967">
        <v>3.8</v>
      </c>
      <c r="H5967">
        <v>1.28</v>
      </c>
      <c r="J5967">
        <v>21441.35</v>
      </c>
      <c r="K5967">
        <f t="shared" si="93"/>
        <v>21424.715756951733</v>
      </c>
    </row>
    <row r="5968" spans="1:11" x14ac:dyDescent="0.25">
      <c r="A5968" s="1">
        <v>45288</v>
      </c>
      <c r="B5968">
        <v>21715</v>
      </c>
      <c r="C5968">
        <v>21801.45</v>
      </c>
      <c r="D5968">
        <v>21678</v>
      </c>
      <c r="E5968">
        <v>21778.7</v>
      </c>
      <c r="F5968">
        <v>23.27</v>
      </c>
      <c r="G5968">
        <v>3.82</v>
      </c>
      <c r="H5968">
        <v>1.27</v>
      </c>
      <c r="J5968">
        <v>21654.75</v>
      </c>
      <c r="K5968">
        <f t="shared" si="93"/>
        <v>21637.925989474905</v>
      </c>
    </row>
    <row r="5969" spans="1:11" x14ac:dyDescent="0.25">
      <c r="A5969" s="1">
        <v>45289</v>
      </c>
      <c r="B5969">
        <v>21737.65</v>
      </c>
      <c r="C5969">
        <v>21770.3</v>
      </c>
      <c r="D5969">
        <v>21676.9</v>
      </c>
      <c r="E5969">
        <v>21731.4</v>
      </c>
      <c r="F5969">
        <v>23.17</v>
      </c>
      <c r="G5969">
        <v>3.81</v>
      </c>
      <c r="H5969">
        <v>1.28</v>
      </c>
      <c r="J5969">
        <v>21778.7</v>
      </c>
      <c r="K5969">
        <f t="shared" si="93"/>
        <v>21761.765766050568</v>
      </c>
    </row>
    <row r="5970" spans="1:11" x14ac:dyDescent="0.25">
      <c r="A5970" s="1">
        <v>45292</v>
      </c>
      <c r="B5970">
        <v>21727.75</v>
      </c>
      <c r="C5970">
        <v>21834.35</v>
      </c>
      <c r="D5970">
        <v>21680.85</v>
      </c>
      <c r="E5970">
        <v>21741.9</v>
      </c>
      <c r="F5970">
        <v>23.18</v>
      </c>
      <c r="G5970">
        <v>3.81</v>
      </c>
      <c r="H5970">
        <v>1.28</v>
      </c>
      <c r="J5970">
        <v>21731.4</v>
      </c>
      <c r="K5970">
        <f t="shared" si="93"/>
        <v>21714.507827913989</v>
      </c>
    </row>
    <row r="5971" spans="1:11" x14ac:dyDescent="0.25">
      <c r="A5971" s="1">
        <v>45293</v>
      </c>
      <c r="B5971">
        <v>21751.35</v>
      </c>
      <c r="C5971">
        <v>21755.599999999999</v>
      </c>
      <c r="D5971">
        <v>21555.65</v>
      </c>
      <c r="E5971">
        <v>21665.8</v>
      </c>
      <c r="F5971">
        <v>23.1</v>
      </c>
      <c r="G5971">
        <v>3.79</v>
      </c>
      <c r="H5971">
        <v>1.28</v>
      </c>
      <c r="J5971">
        <v>21741.9</v>
      </c>
      <c r="K5971">
        <f t="shared" si="93"/>
        <v>21724.998490713864</v>
      </c>
    </row>
    <row r="5972" spans="1:11" x14ac:dyDescent="0.25">
      <c r="J5972">
        <v>21665.8</v>
      </c>
      <c r="K5972">
        <f t="shared" si="93"/>
        <v>21648.966163183341</v>
      </c>
    </row>
    <row r="5973" spans="1:11" x14ac:dyDescent="0.25">
      <c r="B5973" t="s">
        <v>69</v>
      </c>
      <c r="K5973">
        <f t="shared" si="93"/>
        <v>2.4326308475128826</v>
      </c>
    </row>
    <row r="5974" spans="1:11" x14ac:dyDescent="0.25">
      <c r="E5974">
        <v>21700</v>
      </c>
      <c r="K5974">
        <f t="shared" si="93"/>
        <v>2.4326308475128826</v>
      </c>
    </row>
    <row r="5975" spans="1:11" x14ac:dyDescent="0.25">
      <c r="E5975">
        <v>21800</v>
      </c>
      <c r="J5975">
        <v>21700</v>
      </c>
      <c r="K5975">
        <f t="shared" si="93"/>
        <v>21683.135750588648</v>
      </c>
    </row>
    <row r="5976" spans="1:11" x14ac:dyDescent="0.25">
      <c r="J5976">
        <v>21800</v>
      </c>
      <c r="K5976">
        <f t="shared" si="93"/>
        <v>21783.04682487317</v>
      </c>
    </row>
    <row r="5977" spans="1:11" x14ac:dyDescent="0.25">
      <c r="K5977">
        <f t="shared" si="93"/>
        <v>2.4326308475128826</v>
      </c>
    </row>
    <row r="5978" spans="1:11" x14ac:dyDescent="0.25">
      <c r="A5978" s="21">
        <v>45355</v>
      </c>
      <c r="B5978" s="16"/>
      <c r="C5978" s="16"/>
      <c r="D5978" s="16"/>
      <c r="E5978" s="16">
        <v>22405.599999999999</v>
      </c>
      <c r="F5978" s="16"/>
      <c r="G5978" s="16"/>
      <c r="H5978" s="16"/>
      <c r="I5978" s="16"/>
      <c r="K5978" s="16">
        <f t="shared" si="93"/>
        <v>2.4326308475128826</v>
      </c>
    </row>
    <row r="5979" spans="1:11" x14ac:dyDescent="0.25">
      <c r="A5979" s="21">
        <v>45356</v>
      </c>
      <c r="B5979" s="16"/>
      <c r="C5979" s="16"/>
      <c r="D5979" s="16"/>
      <c r="E5979" s="16"/>
      <c r="F5979" s="16"/>
      <c r="G5979" s="16"/>
      <c r="H5979" s="16"/>
      <c r="I5979" s="16"/>
      <c r="J5979" s="16">
        <v>22405.599999999999</v>
      </c>
      <c r="K5979" s="16">
        <f t="shared" si="93"/>
        <v>22388.108290740231</v>
      </c>
    </row>
    <row r="5980" spans="1:11" x14ac:dyDescent="0.25">
      <c r="A5980" s="16"/>
      <c r="B5980" s="16"/>
      <c r="C5980" s="16"/>
      <c r="D5980" s="16"/>
      <c r="E5980" s="16"/>
      <c r="F5980" s="16"/>
      <c r="G5980" s="16"/>
      <c r="H5980" s="16"/>
      <c r="I5980" s="16"/>
      <c r="J5980" s="16"/>
      <c r="K5980" s="16"/>
    </row>
    <row r="5981" spans="1:11" x14ac:dyDescent="0.25">
      <c r="A5981" s="16"/>
      <c r="B5981" s="16"/>
      <c r="C5981" s="16"/>
      <c r="D5981" s="16"/>
      <c r="E5981" s="16"/>
      <c r="F5981" s="16"/>
      <c r="G5981" s="16"/>
      <c r="H5981" s="16"/>
      <c r="I5981" s="16"/>
      <c r="J5981" s="16"/>
      <c r="K5981" s="16"/>
    </row>
    <row r="5982" spans="1:11" x14ac:dyDescent="0.25">
      <c r="J5982" s="16"/>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0F336-814D-4450-984F-772C6917E32B}">
  <dimension ref="A1"/>
  <sheetViews>
    <sheetView zoomScale="106" zoomScaleNormal="106" workbookViewId="0">
      <selection activeCell="F13" sqref="F13"/>
    </sheetView>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C8948-173A-4A6F-99E8-D967BD47B6FB}">
  <dimension ref="A1:E4"/>
  <sheetViews>
    <sheetView workbookViewId="0">
      <selection activeCell="E24" sqref="E24"/>
    </sheetView>
  </sheetViews>
  <sheetFormatPr defaultRowHeight="15" x14ac:dyDescent="0.25"/>
  <cols>
    <col min="1" max="1" width="11" customWidth="1"/>
    <col min="3" max="3" width="10.5703125" customWidth="1"/>
    <col min="4" max="4" width="25.28515625" customWidth="1"/>
    <col min="5" max="5" width="25.42578125" customWidth="1"/>
  </cols>
  <sheetData>
    <row r="1" spans="1:5" x14ac:dyDescent="0.25">
      <c r="A1" t="s">
        <v>70</v>
      </c>
      <c r="B1" t="s">
        <v>71</v>
      </c>
      <c r="C1" t="s">
        <v>72</v>
      </c>
      <c r="D1" t="s">
        <v>73</v>
      </c>
      <c r="E1" t="s">
        <v>74</v>
      </c>
    </row>
    <row r="2" spans="1:5" x14ac:dyDescent="0.25">
      <c r="A2">
        <v>22114.95</v>
      </c>
      <c r="B2">
        <v>22381.3</v>
      </c>
    </row>
    <row r="3" spans="1:5" x14ac:dyDescent="0.25">
      <c r="A3">
        <v>22378.400000000001</v>
      </c>
      <c r="B3">
        <v>22405.599999999999</v>
      </c>
      <c r="C3">
        <v>22405.599999999999</v>
      </c>
      <c r="D3" s="29">
        <v>22405.599999999999</v>
      </c>
      <c r="E3" s="29">
        <v>22405.599999999999</v>
      </c>
    </row>
    <row r="4" spans="1:5" x14ac:dyDescent="0.25">
      <c r="A4">
        <v>22641.850000000002</v>
      </c>
      <c r="C4">
        <f>_xlfn.FORECAST.ETS(A4,$B$2:$B$3,$A$2:$A$3,1,1)</f>
        <v>22429.900000000034</v>
      </c>
      <c r="D4" s="29">
        <f>C4-_xlfn.FORECAST.ETS.CONFINT(A4,$B$2:$B$3,$A$2:$A$3,0.95,1,1)</f>
        <v>22429.900000000005</v>
      </c>
      <c r="E4" s="29">
        <f>C4+_xlfn.FORECAST.ETS.CONFINT(A4,$B$2:$B$3,$A$2:$A$3,0.95,1,1)</f>
        <v>22429.900000000063</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E4269-BD6F-4A98-9335-A77B79A0BD80}">
  <dimension ref="A1:P28"/>
  <sheetViews>
    <sheetView tabSelected="1" topLeftCell="A4" workbookViewId="0">
      <selection activeCell="I22" sqref="I22"/>
    </sheetView>
  </sheetViews>
  <sheetFormatPr defaultRowHeight="15" x14ac:dyDescent="0.25"/>
  <cols>
    <col min="1" max="1" width="15.28515625" customWidth="1"/>
    <col min="5" max="5" width="13.7109375" customWidth="1"/>
    <col min="6" max="6" width="15.42578125" customWidth="1"/>
    <col min="13" max="13" width="18.42578125" customWidth="1"/>
  </cols>
  <sheetData>
    <row r="1" spans="1:16" x14ac:dyDescent="0.25">
      <c r="A1" s="5" t="s">
        <v>0</v>
      </c>
      <c r="B1" s="5" t="s">
        <v>1</v>
      </c>
      <c r="C1" s="5" t="s">
        <v>2</v>
      </c>
      <c r="D1" s="5" t="s">
        <v>3</v>
      </c>
      <c r="E1" s="5" t="s">
        <v>4</v>
      </c>
      <c r="K1" s="5" t="s">
        <v>19</v>
      </c>
    </row>
    <row r="2" spans="1:16" x14ac:dyDescent="0.25">
      <c r="A2" s="1">
        <v>45275</v>
      </c>
      <c r="B2">
        <v>21287.45</v>
      </c>
      <c r="C2">
        <v>21492.3</v>
      </c>
      <c r="D2">
        <v>21235.3</v>
      </c>
      <c r="E2">
        <v>21456.65</v>
      </c>
      <c r="F2">
        <v>22.92</v>
      </c>
      <c r="G2">
        <v>3.76</v>
      </c>
      <c r="H2">
        <v>1.29</v>
      </c>
      <c r="K2">
        <f t="shared" ref="K2:K27" si="0">$O$6*B2+$N$6</f>
        <v>21313.511091334582</v>
      </c>
    </row>
    <row r="3" spans="1:16" x14ac:dyDescent="0.25">
      <c r="A3" s="1">
        <v>45278</v>
      </c>
      <c r="B3">
        <v>21434.799999999999</v>
      </c>
      <c r="C3">
        <v>21482.799999999999</v>
      </c>
      <c r="D3">
        <v>21365.35</v>
      </c>
      <c r="E3">
        <v>21418.65</v>
      </c>
      <c r="F3">
        <v>22.88</v>
      </c>
      <c r="G3">
        <v>3.76</v>
      </c>
      <c r="H3">
        <v>1.29</v>
      </c>
      <c r="K3">
        <f t="shared" si="0"/>
        <v>21430.70467709556</v>
      </c>
    </row>
    <row r="4" spans="1:16" x14ac:dyDescent="0.25">
      <c r="A4" s="1">
        <v>45279</v>
      </c>
      <c r="B4">
        <v>21477.65</v>
      </c>
      <c r="C4">
        <v>21505.05</v>
      </c>
      <c r="D4">
        <v>21337.75</v>
      </c>
      <c r="E4">
        <v>21453.1</v>
      </c>
      <c r="F4">
        <v>22.92</v>
      </c>
      <c r="G4">
        <v>3.76</v>
      </c>
      <c r="H4">
        <v>1.29</v>
      </c>
      <c r="K4">
        <f t="shared" si="0"/>
        <v>21464.785064946653</v>
      </c>
    </row>
    <row r="5" spans="1:16" x14ac:dyDescent="0.25">
      <c r="A5" s="1">
        <v>45280</v>
      </c>
      <c r="B5">
        <v>21543.5</v>
      </c>
      <c r="C5">
        <v>21593</v>
      </c>
      <c r="D5">
        <v>21087.35</v>
      </c>
      <c r="E5">
        <v>21150.15</v>
      </c>
      <c r="F5">
        <v>22.6</v>
      </c>
      <c r="G5">
        <v>3.71</v>
      </c>
      <c r="H5">
        <v>1.31</v>
      </c>
      <c r="K5">
        <f t="shared" si="0"/>
        <v>21517.158309753984</v>
      </c>
      <c r="N5" s="5" t="s">
        <v>20</v>
      </c>
      <c r="O5" s="5" t="s">
        <v>21</v>
      </c>
    </row>
    <row r="6" spans="1:16" x14ac:dyDescent="0.25">
      <c r="A6" s="1">
        <v>45281</v>
      </c>
      <c r="B6">
        <v>21033.95</v>
      </c>
      <c r="C6">
        <v>21288.35</v>
      </c>
      <c r="D6">
        <v>20976.799999999999</v>
      </c>
      <c r="E6">
        <v>21255.05</v>
      </c>
      <c r="F6">
        <v>22.71</v>
      </c>
      <c r="G6">
        <v>3.73</v>
      </c>
      <c r="H6">
        <v>1.3</v>
      </c>
      <c r="K6">
        <f t="shared" si="0"/>
        <v>21111.891994012502</v>
      </c>
      <c r="N6">
        <f>INTERCEPT(B2:B13,E2:E13)</f>
        <v>4382.716403804312</v>
      </c>
      <c r="O6">
        <f>SLOPE(B2:B13,E2:E13)</f>
        <v>0.79534160679321708</v>
      </c>
    </row>
    <row r="7" spans="1:16" x14ac:dyDescent="0.25">
      <c r="A7" s="1">
        <v>45282</v>
      </c>
      <c r="B7">
        <v>21295.85</v>
      </c>
      <c r="C7">
        <v>21390.5</v>
      </c>
      <c r="D7">
        <v>21232.45</v>
      </c>
      <c r="E7">
        <v>21349.4</v>
      </c>
      <c r="F7">
        <v>22.81</v>
      </c>
      <c r="G7">
        <v>3.74</v>
      </c>
      <c r="H7">
        <v>1.3</v>
      </c>
      <c r="K7">
        <f t="shared" si="0"/>
        <v>21320.191960831642</v>
      </c>
    </row>
    <row r="8" spans="1:16" x14ac:dyDescent="0.25">
      <c r="A8" s="1">
        <v>45286</v>
      </c>
      <c r="B8">
        <v>21365.200000000001</v>
      </c>
      <c r="C8">
        <v>21477.15</v>
      </c>
      <c r="D8">
        <v>21329.45</v>
      </c>
      <c r="E8">
        <v>21441.35</v>
      </c>
      <c r="F8">
        <v>22.91</v>
      </c>
      <c r="G8">
        <v>3.76</v>
      </c>
      <c r="H8">
        <v>1.29</v>
      </c>
      <c r="K8">
        <f t="shared" si="0"/>
        <v>21375.348901262754</v>
      </c>
    </row>
    <row r="9" spans="1:16" x14ac:dyDescent="0.25">
      <c r="A9" s="1">
        <v>45287</v>
      </c>
      <c r="B9">
        <v>21497.65</v>
      </c>
      <c r="C9">
        <v>21675.75</v>
      </c>
      <c r="D9">
        <v>21495.8</v>
      </c>
      <c r="E9">
        <v>21654.75</v>
      </c>
      <c r="F9">
        <v>23.14</v>
      </c>
      <c r="G9">
        <v>3.8</v>
      </c>
      <c r="H9">
        <v>1.28</v>
      </c>
      <c r="K9">
        <f t="shared" si="0"/>
        <v>21480.691897082517</v>
      </c>
    </row>
    <row r="10" spans="1:16" x14ac:dyDescent="0.25">
      <c r="A10" s="1">
        <v>45288</v>
      </c>
      <c r="B10">
        <v>21715</v>
      </c>
      <c r="C10">
        <v>21801.45</v>
      </c>
      <c r="D10">
        <v>21678</v>
      </c>
      <c r="E10">
        <v>21778.7</v>
      </c>
      <c r="F10">
        <v>23.27</v>
      </c>
      <c r="G10">
        <v>3.82</v>
      </c>
      <c r="H10">
        <v>1.27</v>
      </c>
      <c r="K10">
        <f t="shared" si="0"/>
        <v>21653.559395319022</v>
      </c>
    </row>
    <row r="11" spans="1:16" x14ac:dyDescent="0.25">
      <c r="A11" s="1">
        <v>45289</v>
      </c>
      <c r="B11">
        <v>21737.65</v>
      </c>
      <c r="C11">
        <v>21770.3</v>
      </c>
      <c r="D11">
        <v>21676.9</v>
      </c>
      <c r="E11">
        <v>21731.4</v>
      </c>
      <c r="F11">
        <v>23.17</v>
      </c>
      <c r="G11">
        <v>3.81</v>
      </c>
      <c r="H11">
        <v>1.28</v>
      </c>
      <c r="K11">
        <f t="shared" si="0"/>
        <v>21671.573882712888</v>
      </c>
    </row>
    <row r="12" spans="1:16" x14ac:dyDescent="0.25">
      <c r="A12" s="1">
        <v>45292</v>
      </c>
      <c r="B12">
        <v>21727.75</v>
      </c>
      <c r="C12">
        <v>21834.35</v>
      </c>
      <c r="D12">
        <v>21680.85</v>
      </c>
      <c r="E12">
        <v>21741.9</v>
      </c>
      <c r="F12">
        <v>23.18</v>
      </c>
      <c r="G12">
        <v>3.81</v>
      </c>
      <c r="H12">
        <v>1.28</v>
      </c>
      <c r="K12">
        <f t="shared" si="0"/>
        <v>21663.700000805635</v>
      </c>
      <c r="P12" s="7"/>
    </row>
    <row r="13" spans="1:16" x14ac:dyDescent="0.25">
      <c r="A13" s="1">
        <v>45293</v>
      </c>
      <c r="B13">
        <v>21751.35</v>
      </c>
      <c r="C13">
        <v>21755.599999999999</v>
      </c>
      <c r="D13">
        <v>21555.65</v>
      </c>
      <c r="E13">
        <v>21665.8</v>
      </c>
      <c r="F13">
        <v>23.1</v>
      </c>
      <c r="G13">
        <v>3.79</v>
      </c>
      <c r="H13">
        <v>1.28</v>
      </c>
      <c r="K13">
        <f t="shared" si="0"/>
        <v>21682.470062725952</v>
      </c>
    </row>
    <row r="14" spans="1:16" x14ac:dyDescent="0.25">
      <c r="A14" s="8" t="s">
        <v>16</v>
      </c>
      <c r="B14" s="9"/>
      <c r="C14" s="9"/>
      <c r="D14" s="9"/>
      <c r="E14" s="9" t="s">
        <v>17</v>
      </c>
      <c r="F14" s="9" t="s">
        <v>18</v>
      </c>
      <c r="G14" s="9" t="s">
        <v>22</v>
      </c>
      <c r="H14" s="9"/>
      <c r="K14">
        <f t="shared" si="0"/>
        <v>4382.716403804312</v>
      </c>
    </row>
    <row r="15" spans="1:16" x14ac:dyDescent="0.25">
      <c r="A15" s="10">
        <v>45294</v>
      </c>
      <c r="B15" s="9"/>
      <c r="C15" s="9"/>
      <c r="D15" s="9"/>
      <c r="E15" s="11">
        <f>FORECAST(A15,E2:E13,A2:A13)</f>
        <v>21762.860302073881</v>
      </c>
      <c r="F15" s="11"/>
      <c r="G15" s="11"/>
      <c r="H15" s="11"/>
      <c r="K15">
        <f t="shared" si="0"/>
        <v>4382.716403804312</v>
      </c>
      <c r="M15" s="1"/>
    </row>
    <row r="16" spans="1:16" x14ac:dyDescent="0.25">
      <c r="A16" s="10">
        <v>45295</v>
      </c>
      <c r="B16" s="9"/>
      <c r="C16" s="9"/>
      <c r="D16" s="9"/>
      <c r="E16" s="11">
        <f t="shared" ref="E16:E18" si="1">FORECAST(A16,E3:E14,A3:A14)</f>
        <v>21838.791366906371</v>
      </c>
      <c r="F16" s="11"/>
      <c r="G16" s="11"/>
      <c r="H16" s="11"/>
      <c r="K16">
        <f t="shared" si="0"/>
        <v>4382.716403804312</v>
      </c>
      <c r="M16" s="1"/>
    </row>
    <row r="17" spans="1:13" x14ac:dyDescent="0.25">
      <c r="A17" s="9"/>
      <c r="B17" s="9"/>
      <c r="C17" s="9"/>
      <c r="D17" s="9"/>
      <c r="E17" s="11">
        <f t="shared" si="1"/>
        <v>-1582453.7195248452</v>
      </c>
      <c r="F17" s="11"/>
      <c r="G17" s="11"/>
      <c r="H17" s="11"/>
      <c r="K17">
        <f t="shared" si="0"/>
        <v>4382.716403804312</v>
      </c>
      <c r="M17" s="1"/>
    </row>
    <row r="18" spans="1:13" x14ac:dyDescent="0.25">
      <c r="A18" s="10">
        <v>45349</v>
      </c>
      <c r="B18" s="9"/>
      <c r="C18" s="9"/>
      <c r="D18" s="9"/>
      <c r="E18" s="11">
        <f t="shared" si="1"/>
        <v>24066.027960738167</v>
      </c>
      <c r="F18" s="11"/>
      <c r="G18" s="11"/>
      <c r="H18" s="11"/>
      <c r="K18">
        <f t="shared" si="0"/>
        <v>4382.716403804312</v>
      </c>
      <c r="M18" s="1"/>
    </row>
    <row r="19" spans="1:13" x14ac:dyDescent="0.25">
      <c r="A19" s="10">
        <v>45356</v>
      </c>
      <c r="B19" s="9"/>
      <c r="C19" s="9"/>
      <c r="D19" s="9"/>
      <c r="E19" s="11"/>
      <c r="F19" s="11"/>
      <c r="G19" s="11"/>
      <c r="H19" s="11"/>
      <c r="K19">
        <f t="shared" si="0"/>
        <v>4382.716403804312</v>
      </c>
      <c r="M19" s="1"/>
    </row>
    <row r="20" spans="1:13" x14ac:dyDescent="0.25">
      <c r="A20" s="10">
        <v>45352</v>
      </c>
      <c r="B20" s="9"/>
      <c r="C20" s="9"/>
      <c r="D20" s="9"/>
      <c r="E20" s="11">
        <v>22327.7</v>
      </c>
      <c r="F20" s="11"/>
      <c r="G20" s="11"/>
      <c r="H20" s="11"/>
      <c r="K20">
        <f t="shared" si="0"/>
        <v>4382.716403804312</v>
      </c>
      <c r="M20" s="1"/>
    </row>
    <row r="21" spans="1:13" x14ac:dyDescent="0.25">
      <c r="A21" s="10">
        <v>45353</v>
      </c>
      <c r="B21" s="9">
        <v>22114.95</v>
      </c>
      <c r="C21" s="9"/>
      <c r="D21" s="9"/>
      <c r="E21" s="11">
        <v>22378.400000000001</v>
      </c>
      <c r="F21" s="11">
        <f>K21</f>
        <v>21971.656270955969</v>
      </c>
      <c r="G21" s="11"/>
      <c r="H21" s="11"/>
      <c r="K21">
        <f t="shared" si="0"/>
        <v>21971.656270955969</v>
      </c>
      <c r="M21" s="1"/>
    </row>
    <row r="22" spans="1:13" x14ac:dyDescent="0.25">
      <c r="A22" s="10">
        <v>45355</v>
      </c>
      <c r="B22" s="9">
        <v>22381.3</v>
      </c>
      <c r="C22" s="9"/>
      <c r="D22" s="9"/>
      <c r="E22" s="11">
        <v>22405.599999999999</v>
      </c>
      <c r="F22" s="11">
        <f>K22</f>
        <v>22183.495507925341</v>
      </c>
      <c r="G22" s="11"/>
      <c r="H22" s="11"/>
      <c r="K22">
        <f t="shared" si="0"/>
        <v>22183.495507925341</v>
      </c>
      <c r="M22" s="1"/>
    </row>
    <row r="23" spans="1:13" x14ac:dyDescent="0.25">
      <c r="A23" s="28">
        <v>45356</v>
      </c>
      <c r="B23" s="5"/>
      <c r="C23" s="5"/>
      <c r="D23" s="5"/>
      <c r="E23" s="5">
        <f>FORECAST(A23,E20:E22,A20:A22)</f>
        <v>22435.09999999986</v>
      </c>
      <c r="F23" s="30">
        <f>'LINEAR-REGRESSION'!K5979</f>
        <v>22388.108290740231</v>
      </c>
      <c r="G23" s="5">
        <f>FORECASTING2!C4</f>
        <v>22429.900000000034</v>
      </c>
      <c r="H23" s="11"/>
      <c r="K23">
        <f t="shared" si="0"/>
        <v>4382.716403804312</v>
      </c>
    </row>
    <row r="24" spans="1:13" x14ac:dyDescent="0.25">
      <c r="A24" s="10">
        <v>45357</v>
      </c>
      <c r="B24" s="9"/>
      <c r="C24" s="9"/>
      <c r="D24" s="9"/>
      <c r="E24" s="11">
        <f t="shared" ref="E24:E28" si="2">FORECAST(A24,E21:E23,A21:A23)</f>
        <v>22448.699999999837</v>
      </c>
      <c r="F24" s="11"/>
      <c r="G24" s="11"/>
      <c r="H24" s="11"/>
      <c r="K24">
        <f t="shared" si="0"/>
        <v>4382.716403804312</v>
      </c>
    </row>
    <row r="25" spans="1:13" x14ac:dyDescent="0.25">
      <c r="A25" s="10">
        <v>45358</v>
      </c>
      <c r="B25" s="9"/>
      <c r="C25" s="9"/>
      <c r="D25" s="9"/>
      <c r="E25" s="11">
        <f t="shared" si="2"/>
        <v>22472.89999999979</v>
      </c>
      <c r="F25" s="11"/>
      <c r="G25" s="11"/>
      <c r="H25" s="11"/>
      <c r="K25">
        <f t="shared" si="0"/>
        <v>4382.716403804312</v>
      </c>
    </row>
    <row r="26" spans="1:13" x14ac:dyDescent="0.25">
      <c r="A26" s="10">
        <v>45359</v>
      </c>
      <c r="B26" s="9"/>
      <c r="C26" s="9"/>
      <c r="D26" s="9"/>
      <c r="E26" s="11">
        <f>FORECAST(A26,E23:E25,A23:A25)</f>
        <v>22490.033333333209</v>
      </c>
      <c r="F26" s="11"/>
      <c r="G26" s="11"/>
      <c r="H26" s="11"/>
      <c r="K26">
        <f t="shared" si="0"/>
        <v>4382.716403804312</v>
      </c>
    </row>
    <row r="27" spans="1:13" x14ac:dyDescent="0.25">
      <c r="A27" s="10">
        <v>45360</v>
      </c>
      <c r="B27" s="9"/>
      <c r="C27" s="9"/>
      <c r="D27" s="9"/>
      <c r="E27" s="11">
        <f t="shared" si="2"/>
        <v>22511.877777777612</v>
      </c>
      <c r="F27" s="11"/>
      <c r="G27" s="11"/>
      <c r="H27" s="11"/>
      <c r="K27">
        <f t="shared" si="0"/>
        <v>4382.716403804312</v>
      </c>
    </row>
    <row r="28" spans="1:13" x14ac:dyDescent="0.25">
      <c r="A28" s="10">
        <v>45361</v>
      </c>
      <c r="B28" s="9"/>
      <c r="C28" s="9"/>
      <c r="D28" s="9"/>
      <c r="E28" s="11">
        <f t="shared" si="2"/>
        <v>22530.581481481204</v>
      </c>
      <c r="F28" s="11"/>
      <c r="G28" s="11"/>
      <c r="H28"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open</vt:lpstr>
      <vt:lpstr>HIGH</vt:lpstr>
      <vt:lpstr>low</vt:lpstr>
      <vt:lpstr>CLOSE</vt:lpstr>
      <vt:lpstr>V-LOOKUP</vt:lpstr>
      <vt:lpstr>Sheet1</vt:lpstr>
      <vt:lpstr>Discriptive-analysis</vt:lpstr>
      <vt:lpstr>Z-test</vt:lpstr>
      <vt:lpstr>Sheet7</vt:lpstr>
      <vt:lpstr>T-test</vt:lpstr>
      <vt:lpstr>LINEAR-REGRESSION</vt:lpstr>
      <vt:lpstr>Dashbord</vt:lpstr>
      <vt:lpstr>FORECASTING2</vt:lpstr>
      <vt:lpstr>PRIDICTION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2024-02-27T07:14:00Z</dcterms:created>
  <dcterms:modified xsi:type="dcterms:W3CDTF">2024-03-06T12:22:03Z</dcterms:modified>
</cp:coreProperties>
</file>